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E:\현지\00.Korea_University\Study\Research\Sleep\Mortality_prediction_in_OSA\Code\data\processed\"/>
    </mc:Choice>
  </mc:AlternateContent>
  <xr:revisionPtr revIDLastSave="0" documentId="13_ncr:1_{E09337D6-D53C-4DEE-90C6-A137A79A2E4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Sheet1!$A$1:$BL$1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671" i="1" l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2" i="1"/>
  <c r="J11" i="1"/>
  <c r="J3" i="1"/>
  <c r="J4" i="1"/>
  <c r="J5" i="1"/>
  <c r="J6" i="1"/>
  <c r="J7" i="1"/>
  <c r="J8" i="1"/>
  <c r="J9" i="1"/>
  <c r="J10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2" i="1"/>
</calcChain>
</file>

<file path=xl/sharedStrings.xml><?xml version="1.0" encoding="utf-8"?>
<sst xmlns="http://schemas.openxmlformats.org/spreadsheetml/2006/main" count="69" uniqueCount="69">
  <si>
    <t>name</t>
  </si>
  <si>
    <t>age</t>
  </si>
  <si>
    <t>hip</t>
  </si>
  <si>
    <t>bmi</t>
  </si>
  <si>
    <t>weight</t>
  </si>
  <si>
    <t>waist</t>
  </si>
  <si>
    <t>ahi</t>
  </si>
  <si>
    <t>smoking</t>
  </si>
  <si>
    <t>hypertension</t>
  </si>
  <si>
    <t>diabetes</t>
  </si>
  <si>
    <t>sleep_quality</t>
  </si>
  <si>
    <t>any_cvd</t>
  </si>
  <si>
    <t>pre_cvd</t>
  </si>
  <si>
    <t>vital</t>
  </si>
  <si>
    <t>gender</t>
  </si>
  <si>
    <t>sleep_latency</t>
  </si>
  <si>
    <t>awakening</t>
  </si>
  <si>
    <t>waso</t>
  </si>
  <si>
    <t>sleep_efficiency</t>
  </si>
  <si>
    <t>stage2_ratio</t>
  </si>
  <si>
    <t>stage3_ratio</t>
  </si>
  <si>
    <t>rem_ratio</t>
  </si>
  <si>
    <t>total_sleep_time</t>
  </si>
  <si>
    <t>total_nrem_time</t>
  </si>
  <si>
    <t>total_0_time</t>
  </si>
  <si>
    <t>total_1_time</t>
  </si>
  <si>
    <t>total_2_time</t>
  </si>
  <si>
    <t>total_3_time</t>
  </si>
  <si>
    <t>total_4_time</t>
  </si>
  <si>
    <t>sleep_latency_c</t>
  </si>
  <si>
    <t>awakening_c</t>
  </si>
  <si>
    <t>waso_c</t>
  </si>
  <si>
    <t>sleep_efficiency_c</t>
  </si>
  <si>
    <t>lf_hf_ratio_2</t>
  </si>
  <si>
    <t>lfnu_2</t>
  </si>
  <si>
    <t>hfnu_2</t>
  </si>
  <si>
    <t>lfnu_3</t>
  </si>
  <si>
    <t>hfnu_3</t>
  </si>
  <si>
    <t>lf_hf_ratio_4</t>
  </si>
  <si>
    <t>lfnu_4</t>
  </si>
  <si>
    <t>hfnu_4</t>
  </si>
  <si>
    <t>nni_counter_2</t>
    <phoneticPr fontId="2" type="noConversion"/>
  </si>
  <si>
    <t>nni_mean_2</t>
    <phoneticPr fontId="2" type="noConversion"/>
  </si>
  <si>
    <t>sdnn_2</t>
    <phoneticPr fontId="2" type="noConversion"/>
  </si>
  <si>
    <t>rmssd_2</t>
    <phoneticPr fontId="2" type="noConversion"/>
  </si>
  <si>
    <t>nni_counter_3</t>
    <phoneticPr fontId="2" type="noConversion"/>
  </si>
  <si>
    <t>nni_mean_3</t>
    <phoneticPr fontId="2" type="noConversion"/>
  </si>
  <si>
    <t>sdnn_3</t>
    <phoneticPr fontId="2" type="noConversion"/>
  </si>
  <si>
    <t>rmssd_3</t>
    <phoneticPr fontId="2" type="noConversion"/>
  </si>
  <si>
    <t>lf_hf_ratio_3</t>
    <phoneticPr fontId="2" type="noConversion"/>
  </si>
  <si>
    <t>nni_counter_4</t>
    <phoneticPr fontId="2" type="noConversion"/>
  </si>
  <si>
    <t>nni_mean_4</t>
    <phoneticPr fontId="2" type="noConversion"/>
  </si>
  <si>
    <t>sdnn_4</t>
    <phoneticPr fontId="2" type="noConversion"/>
  </si>
  <si>
    <t>rmssd_4</t>
    <phoneticPr fontId="2" type="noConversion"/>
  </si>
  <si>
    <t>sleep_apnea</t>
    <phoneticPr fontId="2" type="noConversion"/>
  </si>
  <si>
    <t>pre_sleep_apnea</t>
    <phoneticPr fontId="2" type="noConversion"/>
  </si>
  <si>
    <t>cvd_death</t>
  </si>
  <si>
    <t>cvd_dthdt</t>
  </si>
  <si>
    <t>censdate</t>
  </si>
  <si>
    <t>cvd_vital</t>
    <phoneticPr fontId="2" type="noConversion"/>
  </si>
  <si>
    <t>ESS</t>
    <phoneticPr fontId="2" type="noConversion"/>
  </si>
  <si>
    <t>cvd_date</t>
    <phoneticPr fontId="3" type="noConversion"/>
  </si>
  <si>
    <t>lf_2</t>
  </si>
  <si>
    <t>hf_2</t>
  </si>
  <si>
    <t>lf_3</t>
  </si>
  <si>
    <t>hf_3</t>
  </si>
  <si>
    <t>lf_4</t>
  </si>
  <si>
    <t>hf_4</t>
  </si>
  <si>
    <t>precvd_result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</si>
</sst>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3671"/>
  <sheetViews>
    <sheetView tabSelected="1" zoomScale="85" zoomScaleNormal="85" workbookViewId="0">
      <selection activeCell="R8" sqref="R8"/>
    </sheetView>
  </sheetViews>
  <sheetFormatPr defaultRowHeight="16.5" x14ac:dyDescent="0.3"/>
  <cols>
    <col min="10" max="10" width="12.5" bestFit="1" customWidth="1"/>
    <col min="11" max="11" width="12.5" customWidth="1"/>
  </cols>
  <sheetData>
    <row r="1" spans="1:70" x14ac:dyDescent="0.3">
      <c r="B1" s="1" t="s">
        <v>0</v>
      </c>
      <c r="C1" s="1" t="s">
        <v>1</v>
      </c>
      <c r="D1" s="1" t="s">
        <v>60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54</v>
      </c>
      <c r="K1" s="1" t="s">
        <v>55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68</v>
      </c>
      <c r="S1" s="1" t="s">
        <v>13</v>
      </c>
      <c r="T1" s="1" t="s">
        <v>59</v>
      </c>
      <c r="U1" s="1" t="s">
        <v>58</v>
      </c>
      <c r="V1" s="1" t="s">
        <v>61</v>
      </c>
      <c r="W1" s="1" t="s">
        <v>56</v>
      </c>
      <c r="X1" s="1" t="s">
        <v>57</v>
      </c>
      <c r="Y1" s="1" t="s">
        <v>14</v>
      </c>
      <c r="Z1" s="1" t="s">
        <v>15</v>
      </c>
      <c r="AA1" s="1" t="s">
        <v>16</v>
      </c>
      <c r="AB1" s="1" t="s">
        <v>17</v>
      </c>
      <c r="AC1" s="1" t="s">
        <v>18</v>
      </c>
      <c r="AD1" s="1" t="s">
        <v>19</v>
      </c>
      <c r="AE1" s="1" t="s">
        <v>20</v>
      </c>
      <c r="AF1" s="1" t="s">
        <v>21</v>
      </c>
      <c r="AG1" s="1" t="s">
        <v>22</v>
      </c>
      <c r="AH1" s="1" t="s">
        <v>23</v>
      </c>
      <c r="AI1" s="1" t="s">
        <v>24</v>
      </c>
      <c r="AJ1" s="1" t="s">
        <v>25</v>
      </c>
      <c r="AK1" s="1" t="s">
        <v>26</v>
      </c>
      <c r="AL1" s="1" t="s">
        <v>27</v>
      </c>
      <c r="AM1" s="1" t="s">
        <v>28</v>
      </c>
      <c r="AN1" s="1" t="s">
        <v>29</v>
      </c>
      <c r="AO1" s="1" t="s">
        <v>30</v>
      </c>
      <c r="AP1" s="1" t="s">
        <v>31</v>
      </c>
      <c r="AQ1" s="1" t="s">
        <v>32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33</v>
      </c>
      <c r="AW1" s="1" t="s">
        <v>34</v>
      </c>
      <c r="AX1" s="1" t="s">
        <v>35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36</v>
      </c>
      <c r="BE1" s="1" t="s">
        <v>37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38</v>
      </c>
      <c r="BK1" s="1" t="s">
        <v>39</v>
      </c>
      <c r="BL1" s="1" t="s">
        <v>40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</row>
    <row r="2" spans="1:70" x14ac:dyDescent="0.3">
      <c r="A2" s="1">
        <v>0</v>
      </c>
      <c r="B2">
        <v>200001</v>
      </c>
      <c r="C2">
        <v>55</v>
      </c>
      <c r="D2">
        <v>6</v>
      </c>
      <c r="E2">
        <v>99</v>
      </c>
      <c r="F2">
        <v>21.777553339000001</v>
      </c>
      <c r="G2">
        <v>65</v>
      </c>
      <c r="H2">
        <v>86</v>
      </c>
      <c r="I2">
        <v>1.5978695073</v>
      </c>
      <c r="J2">
        <f t="shared" ref="J2:J65" si="0">IF(I2&lt;15,1,0)</f>
        <v>1</v>
      </c>
      <c r="K2">
        <v>0</v>
      </c>
      <c r="L2">
        <v>2</v>
      </c>
      <c r="M2">
        <v>1</v>
      </c>
      <c r="N2">
        <v>0</v>
      </c>
      <c r="O2">
        <v>6</v>
      </c>
      <c r="P2">
        <v>0</v>
      </c>
      <c r="Q2">
        <v>0</v>
      </c>
      <c r="R2">
        <f>IF(Q2=0,0,1)</f>
        <v>0</v>
      </c>
      <c r="S2">
        <v>1</v>
      </c>
      <c r="T2">
        <f>IF(SUM(IF(P2=0,1,0),IF(AND(S2=0,U2&lt;=3650),0,1))=2,1,0)</f>
        <v>1</v>
      </c>
      <c r="U2">
        <v>5440</v>
      </c>
      <c r="V2">
        <v>0</v>
      </c>
      <c r="Y2">
        <v>1</v>
      </c>
      <c r="Z2">
        <v>810</v>
      </c>
      <c r="AA2">
        <v>2</v>
      </c>
      <c r="AB2">
        <v>3870</v>
      </c>
      <c r="AC2">
        <v>0.69280442804428033</v>
      </c>
      <c r="AD2">
        <v>0.42158671586715868</v>
      </c>
      <c r="AE2">
        <v>0.1337638376383764</v>
      </c>
      <c r="AF2">
        <v>9.4095940959409596E-2</v>
      </c>
      <c r="AG2">
        <v>22530</v>
      </c>
      <c r="AH2">
        <v>19470</v>
      </c>
      <c r="AI2">
        <v>9990</v>
      </c>
      <c r="AJ2">
        <v>1410</v>
      </c>
      <c r="AK2">
        <v>13710</v>
      </c>
      <c r="AL2">
        <v>4350</v>
      </c>
      <c r="AM2">
        <v>3060</v>
      </c>
      <c r="AN2">
        <v>2</v>
      </c>
      <c r="AO2">
        <v>1</v>
      </c>
      <c r="AP2">
        <v>0</v>
      </c>
      <c r="AQ2">
        <v>0</v>
      </c>
      <c r="AR2">
        <v>323.52941176470591</v>
      </c>
      <c r="AS2">
        <v>941.0962051671471</v>
      </c>
      <c r="AT2">
        <v>70.669646783110295</v>
      </c>
      <c r="AU2">
        <v>66.956942878692743</v>
      </c>
      <c r="AV2">
        <v>1.594133907757435</v>
      </c>
      <c r="AW2">
        <v>60.595023431887277</v>
      </c>
      <c r="AX2">
        <v>39.404976568112708</v>
      </c>
      <c r="AY2">
        <v>339</v>
      </c>
      <c r="AZ2">
        <v>897.27025996560735</v>
      </c>
      <c r="BA2">
        <v>65.440303695245163</v>
      </c>
      <c r="BB2">
        <v>64.650801235354479</v>
      </c>
      <c r="BC2">
        <v>1.4066288651737959</v>
      </c>
      <c r="BD2">
        <v>58.050257077112867</v>
      </c>
      <c r="BE2">
        <v>41.949742922887133</v>
      </c>
      <c r="BF2">
        <v>339.71428571428572</v>
      </c>
      <c r="BG2">
        <v>897.42565278182417</v>
      </c>
      <c r="BH2">
        <v>78.471418037546343</v>
      </c>
      <c r="BI2">
        <v>59.027612721225474</v>
      </c>
      <c r="BJ2">
        <v>1.8907584549105221</v>
      </c>
      <c r="BK2">
        <v>64.890638825898364</v>
      </c>
      <c r="BL2">
        <v>35.109361174101643</v>
      </c>
      <c r="BM2">
        <v>2047.490107887053</v>
      </c>
      <c r="BN2">
        <v>1328.7481933829949</v>
      </c>
      <c r="BO2">
        <v>1791.0431839912389</v>
      </c>
      <c r="BP2">
        <v>1335.6878055650241</v>
      </c>
      <c r="BQ2">
        <v>1971.227049209039</v>
      </c>
      <c r="BR2">
        <v>1045.0215332915759</v>
      </c>
    </row>
    <row r="3" spans="1:70" x14ac:dyDescent="0.3">
      <c r="A3" s="1">
        <v>1</v>
      </c>
      <c r="B3">
        <v>200003</v>
      </c>
      <c r="C3">
        <v>77</v>
      </c>
      <c r="D3">
        <v>5</v>
      </c>
      <c r="E3">
        <v>95</v>
      </c>
      <c r="F3">
        <v>24.114149822000002</v>
      </c>
      <c r="G3">
        <v>51</v>
      </c>
      <c r="H3">
        <v>82</v>
      </c>
      <c r="I3">
        <v>5.0209205021000001</v>
      </c>
      <c r="J3">
        <f t="shared" si="0"/>
        <v>1</v>
      </c>
      <c r="K3">
        <v>0</v>
      </c>
      <c r="L3">
        <v>0</v>
      </c>
      <c r="M3">
        <v>0</v>
      </c>
      <c r="N3">
        <v>0</v>
      </c>
      <c r="O3">
        <v>12</v>
      </c>
      <c r="P3">
        <v>0</v>
      </c>
      <c r="Q3">
        <v>0</v>
      </c>
      <c r="R3">
        <f t="shared" ref="R3:R66" si="1">IF(Q3=0,0,1)</f>
        <v>0</v>
      </c>
      <c r="S3">
        <v>0</v>
      </c>
      <c r="T3">
        <f>IF(SUM(IF(P3=0,1,0),IF(AND(S3=0,U3&lt;=3650),0,1))=2,1,0)</f>
        <v>1</v>
      </c>
      <c r="U3">
        <v>4635</v>
      </c>
      <c r="V3">
        <v>0</v>
      </c>
      <c r="Y3">
        <v>2</v>
      </c>
      <c r="Z3">
        <v>4980</v>
      </c>
      <c r="AA3">
        <v>4</v>
      </c>
      <c r="AB3">
        <v>4350</v>
      </c>
      <c r="AC3">
        <v>0.68350810295519537</v>
      </c>
      <c r="AD3">
        <v>0.27550047664442329</v>
      </c>
      <c r="AE3">
        <v>0.2926596758817922</v>
      </c>
      <c r="AF3">
        <v>8.1982840800762624E-2</v>
      </c>
      <c r="AG3">
        <v>21510</v>
      </c>
      <c r="AH3">
        <v>18930</v>
      </c>
      <c r="AI3">
        <v>9960</v>
      </c>
      <c r="AJ3">
        <v>1050</v>
      </c>
      <c r="AK3">
        <v>8670</v>
      </c>
      <c r="AL3">
        <v>9210</v>
      </c>
      <c r="AM3">
        <v>2580</v>
      </c>
      <c r="AN3">
        <v>0</v>
      </c>
      <c r="AO3">
        <v>0</v>
      </c>
      <c r="AP3">
        <v>1</v>
      </c>
      <c r="AQ3">
        <v>0</v>
      </c>
      <c r="AR3">
        <v>336.18181818181819</v>
      </c>
      <c r="AS3">
        <v>890.29522413077859</v>
      </c>
      <c r="AT3">
        <v>39.375183840144913</v>
      </c>
      <c r="AU3">
        <v>24.839226559899561</v>
      </c>
      <c r="AV3">
        <v>7.3284345537132944</v>
      </c>
      <c r="AW3">
        <v>82.146432477507631</v>
      </c>
      <c r="AX3">
        <v>17.853567522492352</v>
      </c>
      <c r="AY3">
        <v>351.55</v>
      </c>
      <c r="AZ3">
        <v>853.01744002796329</v>
      </c>
      <c r="BA3">
        <v>38.804459483224242</v>
      </c>
      <c r="BB3">
        <v>24.298501104319119</v>
      </c>
      <c r="BC3">
        <v>7.399209557216551</v>
      </c>
      <c r="BD3">
        <v>77.804891158093568</v>
      </c>
      <c r="BE3">
        <v>22.195108841906439</v>
      </c>
      <c r="BF3">
        <v>331</v>
      </c>
      <c r="BG3">
        <v>905.28977668453149</v>
      </c>
      <c r="BH3">
        <v>39.703575339245752</v>
      </c>
      <c r="BI3">
        <v>24.947415489652631</v>
      </c>
      <c r="BJ3">
        <v>3.4871104548948639</v>
      </c>
      <c r="BK3">
        <v>76.73466933744416</v>
      </c>
      <c r="BL3">
        <v>23.26533066255584</v>
      </c>
      <c r="BM3">
        <v>609.56296205677529</v>
      </c>
      <c r="BN3">
        <v>107.8649149990467</v>
      </c>
      <c r="BO3">
        <v>705.05604187913195</v>
      </c>
      <c r="BP3">
        <v>128.8191101568421</v>
      </c>
      <c r="BQ3">
        <v>407.21352643610709</v>
      </c>
      <c r="BR3">
        <v>125.4439691065987</v>
      </c>
    </row>
    <row r="4" spans="1:70" x14ac:dyDescent="0.3">
      <c r="A4" s="1">
        <v>2</v>
      </c>
      <c r="B4">
        <v>200004</v>
      </c>
      <c r="C4">
        <v>48</v>
      </c>
      <c r="D4">
        <v>11</v>
      </c>
      <c r="E4">
        <v>99</v>
      </c>
      <c r="F4">
        <v>20.185185185000002</v>
      </c>
      <c r="G4">
        <v>64</v>
      </c>
      <c r="H4">
        <v>85</v>
      </c>
      <c r="I4">
        <v>1.3953488372</v>
      </c>
      <c r="J4">
        <f t="shared" si="0"/>
        <v>1</v>
      </c>
      <c r="K4">
        <v>0</v>
      </c>
      <c r="L4">
        <v>0</v>
      </c>
      <c r="M4">
        <v>1</v>
      </c>
      <c r="N4">
        <v>0</v>
      </c>
      <c r="O4">
        <v>8</v>
      </c>
      <c r="P4">
        <v>0</v>
      </c>
      <c r="Q4">
        <v>0</v>
      </c>
      <c r="R4">
        <f t="shared" si="1"/>
        <v>0</v>
      </c>
      <c r="S4">
        <v>1</v>
      </c>
      <c r="T4">
        <f>IF(SUM(IF(P4=0,1,0),IF(AND(S4=0,U4&lt;=3650),0,1))=2,1,0)</f>
        <v>1</v>
      </c>
      <c r="U4">
        <v>5142</v>
      </c>
      <c r="V4">
        <v>0</v>
      </c>
      <c r="Y4">
        <v>1</v>
      </c>
      <c r="Z4">
        <v>2430</v>
      </c>
      <c r="AA4">
        <v>2</v>
      </c>
      <c r="AB4">
        <v>2580</v>
      </c>
      <c r="AC4">
        <v>0.68800000000000006</v>
      </c>
      <c r="AD4">
        <v>0.20228571428571429</v>
      </c>
      <c r="AE4">
        <v>0.36</v>
      </c>
      <c r="AF4">
        <v>0.10514285714285709</v>
      </c>
      <c r="AG4">
        <v>18060</v>
      </c>
      <c r="AH4">
        <v>15300</v>
      </c>
      <c r="AI4">
        <v>8190</v>
      </c>
      <c r="AJ4">
        <v>540</v>
      </c>
      <c r="AK4">
        <v>5310</v>
      </c>
      <c r="AL4">
        <v>9450</v>
      </c>
      <c r="AM4">
        <v>2760</v>
      </c>
      <c r="AN4">
        <v>1</v>
      </c>
      <c r="AO4">
        <v>1</v>
      </c>
      <c r="AP4">
        <v>0</v>
      </c>
      <c r="AQ4">
        <v>0</v>
      </c>
      <c r="AR4">
        <v>288.66666666666669</v>
      </c>
      <c r="AS4">
        <v>1033.4938824904821</v>
      </c>
      <c r="AT4">
        <v>67.70307102106409</v>
      </c>
      <c r="AU4">
        <v>41.618726696112418</v>
      </c>
      <c r="AV4">
        <v>4.6348067308769956</v>
      </c>
      <c r="AW4">
        <v>81.999415637075302</v>
      </c>
      <c r="AX4">
        <v>18.00058436292468</v>
      </c>
      <c r="AY4">
        <v>286.45454545454538</v>
      </c>
      <c r="AZ4">
        <v>1042.9780931338969</v>
      </c>
      <c r="BA4">
        <v>48.700048362102187</v>
      </c>
      <c r="BB4">
        <v>41.017440632005837</v>
      </c>
      <c r="BC4">
        <v>1.6195256718285631</v>
      </c>
      <c r="BD4">
        <v>60.380797805911818</v>
      </c>
      <c r="BE4">
        <v>39.619202194088167</v>
      </c>
      <c r="BF4">
        <v>315.5</v>
      </c>
      <c r="BG4">
        <v>947.43544553586548</v>
      </c>
      <c r="BH4">
        <v>56.453914338740063</v>
      </c>
      <c r="BI4">
        <v>24.292833979977541</v>
      </c>
      <c r="BJ4">
        <v>12.84641251268043</v>
      </c>
      <c r="BK4">
        <v>91.737011279501402</v>
      </c>
      <c r="BL4">
        <v>8.2629887204985994</v>
      </c>
      <c r="BM4">
        <v>2518.3201748642618</v>
      </c>
      <c r="BN4">
        <v>515.33184164445618</v>
      </c>
      <c r="BO4">
        <v>959.63457417836628</v>
      </c>
      <c r="BP4">
        <v>649.02236649757685</v>
      </c>
      <c r="BQ4">
        <v>1396.846743246575</v>
      </c>
      <c r="BR4">
        <v>132.31290364014529</v>
      </c>
    </row>
    <row r="5" spans="1:70" x14ac:dyDescent="0.3">
      <c r="A5" s="1">
        <v>3</v>
      </c>
      <c r="B5">
        <v>200005</v>
      </c>
      <c r="C5">
        <v>66</v>
      </c>
      <c r="D5">
        <v>7</v>
      </c>
      <c r="E5">
        <v>97</v>
      </c>
      <c r="F5">
        <v>23.309053070000001</v>
      </c>
      <c r="G5">
        <v>56</v>
      </c>
      <c r="H5">
        <v>76</v>
      </c>
      <c r="I5">
        <v>3.0810810810999998</v>
      </c>
      <c r="J5">
        <f t="shared" si="0"/>
        <v>1</v>
      </c>
      <c r="K5">
        <v>0</v>
      </c>
      <c r="L5">
        <v>2</v>
      </c>
      <c r="M5">
        <v>1</v>
      </c>
      <c r="N5">
        <v>0</v>
      </c>
      <c r="O5">
        <v>10</v>
      </c>
      <c r="P5">
        <v>0</v>
      </c>
      <c r="Q5">
        <v>0</v>
      </c>
      <c r="R5">
        <f t="shared" si="1"/>
        <v>0</v>
      </c>
      <c r="S5">
        <v>0</v>
      </c>
      <c r="T5">
        <f>IF(SUM(IF(P5=0,1,0),IF(AND(S5=0,U5&lt;=3650),0,1))=2,1,0)</f>
        <v>1</v>
      </c>
      <c r="U5">
        <v>4121</v>
      </c>
      <c r="V5">
        <v>0</v>
      </c>
      <c r="Y5">
        <v>2</v>
      </c>
      <c r="Z5">
        <v>570</v>
      </c>
      <c r="AA5">
        <v>6</v>
      </c>
      <c r="AB5">
        <v>5970</v>
      </c>
      <c r="AC5">
        <v>0.68265682656826565</v>
      </c>
      <c r="AD5">
        <v>0.46863468634686339</v>
      </c>
      <c r="AE5">
        <v>9.1328413284132839E-2</v>
      </c>
      <c r="AF5">
        <v>8.3948339483394835E-2</v>
      </c>
      <c r="AG5">
        <v>22200</v>
      </c>
      <c r="AH5">
        <v>19470</v>
      </c>
      <c r="AI5">
        <v>10320</v>
      </c>
      <c r="AJ5">
        <v>1260</v>
      </c>
      <c r="AK5">
        <v>15240</v>
      </c>
      <c r="AL5">
        <v>2970</v>
      </c>
      <c r="AM5">
        <v>2730</v>
      </c>
      <c r="AN5">
        <v>2</v>
      </c>
      <c r="AO5">
        <v>0</v>
      </c>
      <c r="AP5">
        <v>1</v>
      </c>
      <c r="AQ5">
        <v>0</v>
      </c>
      <c r="AR5">
        <v>374.08571428571429</v>
      </c>
      <c r="AS5">
        <v>800.02511520837891</v>
      </c>
      <c r="AT5">
        <v>30.43957974535568</v>
      </c>
      <c r="AU5">
        <v>25.686869899628419</v>
      </c>
      <c r="AV5">
        <v>0.92348621590745661</v>
      </c>
      <c r="AW5">
        <v>46.594996858311298</v>
      </c>
      <c r="AX5">
        <v>53.405003141688702</v>
      </c>
      <c r="AY5">
        <v>389.5</v>
      </c>
      <c r="AZ5">
        <v>766.8739095955591</v>
      </c>
      <c r="BA5">
        <v>23.82438667031408</v>
      </c>
      <c r="BB5">
        <v>23.810959342515609</v>
      </c>
      <c r="BC5">
        <v>0.96401041324193448</v>
      </c>
      <c r="BD5">
        <v>49.071607259924619</v>
      </c>
      <c r="BE5">
        <v>50.928392740075381</v>
      </c>
      <c r="BF5">
        <v>397.33333333333331</v>
      </c>
      <c r="BG5">
        <v>753.64922594418613</v>
      </c>
      <c r="BH5">
        <v>23.08601918878767</v>
      </c>
      <c r="BI5">
        <v>12.155284325239281</v>
      </c>
      <c r="BJ5">
        <v>2.1171661211600461</v>
      </c>
      <c r="BK5">
        <v>66.181834260491854</v>
      </c>
      <c r="BL5">
        <v>33.818165739508153</v>
      </c>
      <c r="BM5">
        <v>223.25646235485419</v>
      </c>
      <c r="BN5">
        <v>264.84960347274159</v>
      </c>
      <c r="BO5">
        <v>149.84715841207981</v>
      </c>
      <c r="BP5">
        <v>155.91477886518149</v>
      </c>
      <c r="BQ5">
        <v>80.527047889347671</v>
      </c>
      <c r="BR5">
        <v>43.334740627508737</v>
      </c>
    </row>
    <row r="6" spans="1:70" x14ac:dyDescent="0.3">
      <c r="A6" s="1">
        <v>4</v>
      </c>
      <c r="B6">
        <v>200007</v>
      </c>
      <c r="C6">
        <v>52</v>
      </c>
      <c r="D6">
        <v>11</v>
      </c>
      <c r="E6">
        <v>112</v>
      </c>
      <c r="F6">
        <v>29.983587930999999</v>
      </c>
      <c r="G6">
        <v>95</v>
      </c>
      <c r="H6">
        <v>97</v>
      </c>
      <c r="I6">
        <v>10.105263158</v>
      </c>
      <c r="J6">
        <f t="shared" si="0"/>
        <v>1</v>
      </c>
      <c r="K6">
        <v>0</v>
      </c>
      <c r="L6">
        <v>2</v>
      </c>
      <c r="M6">
        <v>1</v>
      </c>
      <c r="N6">
        <v>0</v>
      </c>
      <c r="O6">
        <v>7</v>
      </c>
      <c r="P6">
        <v>0</v>
      </c>
      <c r="Q6">
        <v>0</v>
      </c>
      <c r="R6">
        <f t="shared" si="1"/>
        <v>0</v>
      </c>
      <c r="S6">
        <v>1</v>
      </c>
      <c r="T6">
        <f>IF(SUM(IF(P6=0,1,0),IF(AND(S6=0,U6&lt;=3650),0,1))=2,1,0)</f>
        <v>1</v>
      </c>
      <c r="U6">
        <v>5554</v>
      </c>
      <c r="V6">
        <v>0</v>
      </c>
      <c r="Y6">
        <v>1</v>
      </c>
      <c r="Z6">
        <v>4170</v>
      </c>
      <c r="AA6">
        <v>2</v>
      </c>
      <c r="AB6">
        <v>2460</v>
      </c>
      <c r="AC6">
        <v>0.72361262241566926</v>
      </c>
      <c r="AD6">
        <v>0.49945593035908598</v>
      </c>
      <c r="AE6">
        <v>4.3525571273122961E-2</v>
      </c>
      <c r="AF6">
        <v>0.16104461371055501</v>
      </c>
      <c r="AG6">
        <v>19950</v>
      </c>
      <c r="AH6">
        <v>15510</v>
      </c>
      <c r="AI6">
        <v>7620</v>
      </c>
      <c r="AJ6">
        <v>540</v>
      </c>
      <c r="AK6">
        <v>13770</v>
      </c>
      <c r="AL6">
        <v>1200</v>
      </c>
      <c r="AM6">
        <v>4440</v>
      </c>
      <c r="AN6">
        <v>0</v>
      </c>
      <c r="AO6">
        <v>1</v>
      </c>
      <c r="AP6">
        <v>0</v>
      </c>
      <c r="AQ6">
        <v>0</v>
      </c>
      <c r="AR6">
        <v>306.28571428571428</v>
      </c>
      <c r="AS6">
        <v>973.69170223912295</v>
      </c>
      <c r="AT6">
        <v>85.092066981728706</v>
      </c>
      <c r="AU6">
        <v>44.963059272181887</v>
      </c>
      <c r="AV6">
        <v>4.1296739508778346</v>
      </c>
      <c r="AW6">
        <v>77.019489854828535</v>
      </c>
      <c r="AX6">
        <v>22.98051014517149</v>
      </c>
      <c r="AY6">
        <v>321</v>
      </c>
      <c r="AZ6">
        <v>923.93769470404982</v>
      </c>
      <c r="BA6">
        <v>31.84880069828381</v>
      </c>
      <c r="BB6">
        <v>22.7508241608958</v>
      </c>
      <c r="BC6">
        <v>2.8905230286888521</v>
      </c>
      <c r="BD6">
        <v>74.296515079695837</v>
      </c>
      <c r="BE6">
        <v>25.70348492030416</v>
      </c>
      <c r="BF6">
        <v>328</v>
      </c>
      <c r="BG6">
        <v>912.1231519578547</v>
      </c>
      <c r="BH6">
        <v>78.357248399283066</v>
      </c>
      <c r="BI6">
        <v>38.266489088507427</v>
      </c>
      <c r="BJ6">
        <v>4.0563616165114373</v>
      </c>
      <c r="BK6">
        <v>76.60395988295106</v>
      </c>
      <c r="BL6">
        <v>23.39604011704893</v>
      </c>
      <c r="BM6">
        <v>2037.9070745434369</v>
      </c>
      <c r="BN6">
        <v>668.29712176209307</v>
      </c>
      <c r="BO6">
        <v>366.80625608854041</v>
      </c>
      <c r="BP6">
        <v>126.89961382349701</v>
      </c>
      <c r="BQ6">
        <v>1503.5911674538299</v>
      </c>
      <c r="BR6">
        <v>421.94602438415791</v>
      </c>
    </row>
    <row r="7" spans="1:70" x14ac:dyDescent="0.3">
      <c r="A7" s="1">
        <v>5</v>
      </c>
      <c r="B7">
        <v>200008</v>
      </c>
      <c r="C7">
        <v>63</v>
      </c>
      <c r="D7">
        <v>13</v>
      </c>
      <c r="E7">
        <v>104</v>
      </c>
      <c r="F7">
        <v>25.230111769000001</v>
      </c>
      <c r="G7">
        <v>62</v>
      </c>
      <c r="H7">
        <v>86</v>
      </c>
      <c r="I7">
        <v>1.6119402985</v>
      </c>
      <c r="J7">
        <f t="shared" si="0"/>
        <v>1</v>
      </c>
      <c r="K7">
        <v>0</v>
      </c>
      <c r="L7">
        <v>0</v>
      </c>
      <c r="M7">
        <v>1</v>
      </c>
      <c r="N7">
        <v>0</v>
      </c>
      <c r="O7">
        <v>9</v>
      </c>
      <c r="P7">
        <v>0</v>
      </c>
      <c r="Q7">
        <v>0</v>
      </c>
      <c r="R7">
        <f t="shared" si="1"/>
        <v>0</v>
      </c>
      <c r="S7">
        <v>1</v>
      </c>
      <c r="T7">
        <f>IF(SUM(IF(P7=0,1,0),IF(AND(S7=0,U7&lt;=3650),0,1))=2,1,0)</f>
        <v>1</v>
      </c>
      <c r="U7">
        <v>5364</v>
      </c>
      <c r="V7">
        <v>0</v>
      </c>
      <c r="Y7">
        <v>2</v>
      </c>
      <c r="Z7">
        <v>2460</v>
      </c>
      <c r="AA7">
        <v>7</v>
      </c>
      <c r="AB7">
        <v>6120</v>
      </c>
      <c r="AC7">
        <v>0.69968717413972903</v>
      </c>
      <c r="AD7">
        <v>0.37747653806047959</v>
      </c>
      <c r="AE7">
        <v>0.22210636079249221</v>
      </c>
      <c r="AF7">
        <v>8.4462982273201245E-2</v>
      </c>
      <c r="AG7">
        <v>20130</v>
      </c>
      <c r="AH7">
        <v>17700</v>
      </c>
      <c r="AI7">
        <v>8640</v>
      </c>
      <c r="AJ7">
        <v>450</v>
      </c>
      <c r="AK7">
        <v>10860</v>
      </c>
      <c r="AL7">
        <v>6390</v>
      </c>
      <c r="AM7">
        <v>2430</v>
      </c>
      <c r="AN7">
        <v>1</v>
      </c>
      <c r="AO7">
        <v>0</v>
      </c>
      <c r="AP7">
        <v>0</v>
      </c>
      <c r="AQ7">
        <v>0</v>
      </c>
      <c r="AR7">
        <v>287.32</v>
      </c>
      <c r="AS7">
        <v>1042.520085991722</v>
      </c>
      <c r="AT7">
        <v>45.678701148234538</v>
      </c>
      <c r="AU7">
        <v>27.91342163590269</v>
      </c>
      <c r="AV7">
        <v>3.7781202192328061</v>
      </c>
      <c r="AW7">
        <v>76.22634684256424</v>
      </c>
      <c r="AX7">
        <v>23.773653157435749</v>
      </c>
      <c r="AY7">
        <v>305.64999999999998</v>
      </c>
      <c r="AZ7">
        <v>976.44960831484218</v>
      </c>
      <c r="BA7">
        <v>27.95224941259864</v>
      </c>
      <c r="BB7">
        <v>21.351374520527919</v>
      </c>
      <c r="BC7">
        <v>2.632451183837468</v>
      </c>
      <c r="BD7">
        <v>68.888791367376129</v>
      </c>
      <c r="BE7">
        <v>31.111208632623871</v>
      </c>
      <c r="BF7">
        <v>289.60000000000002</v>
      </c>
      <c r="BG7">
        <v>1032.785099751213</v>
      </c>
      <c r="BH7">
        <v>69.087037073831425</v>
      </c>
      <c r="BI7">
        <v>34.874605561634269</v>
      </c>
      <c r="BJ7">
        <v>3.3418571080747541</v>
      </c>
      <c r="BK7">
        <v>75.068224516830526</v>
      </c>
      <c r="BL7">
        <v>24.931775483169481</v>
      </c>
      <c r="BM7">
        <v>596.82984003815898</v>
      </c>
      <c r="BN7">
        <v>175.71281648748439</v>
      </c>
      <c r="BO7">
        <v>305.30573626142831</v>
      </c>
      <c r="BP7">
        <v>112.54856789590281</v>
      </c>
      <c r="BQ7">
        <v>614.23417358801419</v>
      </c>
      <c r="BR7">
        <v>229.13115179014281</v>
      </c>
    </row>
    <row r="8" spans="1:70" x14ac:dyDescent="0.3">
      <c r="A8" s="1">
        <v>6</v>
      </c>
      <c r="B8">
        <v>200009</v>
      </c>
      <c r="C8">
        <v>69</v>
      </c>
      <c r="D8">
        <v>10</v>
      </c>
      <c r="E8">
        <v>107</v>
      </c>
      <c r="F8">
        <v>25.817447292000001</v>
      </c>
      <c r="G8">
        <v>82</v>
      </c>
      <c r="H8">
        <v>99</v>
      </c>
      <c r="I8">
        <v>24.409672831000002</v>
      </c>
      <c r="J8">
        <f t="shared" si="0"/>
        <v>0</v>
      </c>
      <c r="K8">
        <v>0</v>
      </c>
      <c r="L8">
        <v>2</v>
      </c>
      <c r="M8">
        <v>1</v>
      </c>
      <c r="N8">
        <v>0</v>
      </c>
      <c r="O8">
        <v>11</v>
      </c>
      <c r="P8">
        <v>0</v>
      </c>
      <c r="Q8">
        <v>0</v>
      </c>
      <c r="R8">
        <f t="shared" si="1"/>
        <v>0</v>
      </c>
      <c r="S8">
        <v>1</v>
      </c>
      <c r="T8">
        <f>IF(SUM(IF(P8=0,1,0),IF(AND(S8=0,U8&lt;=3650),0,1))=2,1,0)</f>
        <v>1</v>
      </c>
      <c r="U8">
        <v>5422</v>
      </c>
      <c r="V8">
        <v>0</v>
      </c>
      <c r="Y8">
        <v>1</v>
      </c>
      <c r="Z8">
        <v>5160</v>
      </c>
      <c r="AA8">
        <v>2</v>
      </c>
      <c r="AB8">
        <v>3120</v>
      </c>
      <c r="AC8">
        <v>0.64732965009208099</v>
      </c>
      <c r="AD8">
        <v>0.27440147329650089</v>
      </c>
      <c r="AE8">
        <v>0.21731123388581949</v>
      </c>
      <c r="AF8">
        <v>0.1206261510128913</v>
      </c>
      <c r="AG8">
        <v>21090</v>
      </c>
      <c r="AH8">
        <v>17160</v>
      </c>
      <c r="AI8">
        <v>11490</v>
      </c>
      <c r="AJ8">
        <v>1140</v>
      </c>
      <c r="AK8">
        <v>8940</v>
      </c>
      <c r="AL8">
        <v>7080</v>
      </c>
      <c r="AM8">
        <v>3930</v>
      </c>
      <c r="AN8">
        <v>0</v>
      </c>
      <c r="AO8">
        <v>2</v>
      </c>
      <c r="AP8">
        <v>1</v>
      </c>
      <c r="AQ8">
        <v>0</v>
      </c>
      <c r="AR8">
        <v>285</v>
      </c>
      <c r="AS8">
        <v>1052.736330624547</v>
      </c>
      <c r="AT8">
        <v>52.557395900539788</v>
      </c>
      <c r="AU8">
        <v>27.863593281524619</v>
      </c>
      <c r="AV8">
        <v>8.6366662798628795</v>
      </c>
      <c r="AW8">
        <v>86.176460032585467</v>
      </c>
      <c r="AX8">
        <v>13.82353996741454</v>
      </c>
      <c r="AY8">
        <v>318.66666666666669</v>
      </c>
      <c r="AZ8">
        <v>945.03568382300853</v>
      </c>
      <c r="BA8">
        <v>29.31901964602347</v>
      </c>
      <c r="BB8">
        <v>20.853729528924411</v>
      </c>
      <c r="BC8">
        <v>7.9383139129472804</v>
      </c>
      <c r="BD8">
        <v>84.719133350644711</v>
      </c>
      <c r="BE8">
        <v>15.280866649355289</v>
      </c>
      <c r="BF8">
        <v>291.10000000000002</v>
      </c>
      <c r="BG8">
        <v>1039.281683372539</v>
      </c>
      <c r="BH8">
        <v>73.413015401334974</v>
      </c>
      <c r="BI8">
        <v>29.026464038999091</v>
      </c>
      <c r="BJ8">
        <v>10.186884789774631</v>
      </c>
      <c r="BK8">
        <v>88.017924229239966</v>
      </c>
      <c r="BL8">
        <v>11.98207577076003</v>
      </c>
      <c r="BM8">
        <v>1009.468895023986</v>
      </c>
      <c r="BN8">
        <v>209.9004546023429</v>
      </c>
      <c r="BO8">
        <v>598.27159132958377</v>
      </c>
      <c r="BP8">
        <v>127.5014495337675</v>
      </c>
      <c r="BQ8">
        <v>1029.641021362519</v>
      </c>
      <c r="BR8">
        <v>178.15021800157561</v>
      </c>
    </row>
    <row r="9" spans="1:70" x14ac:dyDescent="0.3">
      <c r="A9" s="1">
        <v>7</v>
      </c>
      <c r="B9">
        <v>200011</v>
      </c>
      <c r="C9">
        <v>53</v>
      </c>
      <c r="D9">
        <v>2</v>
      </c>
      <c r="E9">
        <v>104</v>
      </c>
      <c r="F9">
        <v>28.999307478999999</v>
      </c>
      <c r="G9">
        <v>67</v>
      </c>
      <c r="H9">
        <v>85</v>
      </c>
      <c r="I9">
        <v>2.4226110363000002</v>
      </c>
      <c r="J9">
        <f t="shared" si="0"/>
        <v>1</v>
      </c>
      <c r="K9">
        <v>0</v>
      </c>
      <c r="L9">
        <v>0</v>
      </c>
      <c r="M9">
        <v>1</v>
      </c>
      <c r="N9">
        <v>0</v>
      </c>
      <c r="O9">
        <v>9</v>
      </c>
      <c r="P9">
        <v>0</v>
      </c>
      <c r="Q9">
        <v>0</v>
      </c>
      <c r="R9">
        <f t="shared" si="1"/>
        <v>0</v>
      </c>
      <c r="S9">
        <v>1</v>
      </c>
      <c r="T9">
        <f>IF(SUM(IF(P9=0,1,0),IF(AND(S9=0,U9&lt;=3650),0,1))=2,1,0)</f>
        <v>1</v>
      </c>
      <c r="U9">
        <v>5593</v>
      </c>
      <c r="V9">
        <v>0</v>
      </c>
      <c r="Y9">
        <v>2</v>
      </c>
      <c r="Z9">
        <v>4020</v>
      </c>
      <c r="AA9">
        <v>1</v>
      </c>
      <c r="AB9">
        <v>1230</v>
      </c>
      <c r="AC9">
        <v>0.75126390293225498</v>
      </c>
      <c r="AD9">
        <v>0.33670374115267948</v>
      </c>
      <c r="AE9">
        <v>0.32558139534883718</v>
      </c>
      <c r="AF9">
        <v>7.1789686552072796E-2</v>
      </c>
      <c r="AG9">
        <v>22290</v>
      </c>
      <c r="AH9">
        <v>20160</v>
      </c>
      <c r="AI9">
        <v>7380</v>
      </c>
      <c r="AJ9">
        <v>510</v>
      </c>
      <c r="AK9">
        <v>9990</v>
      </c>
      <c r="AL9">
        <v>9660</v>
      </c>
      <c r="AM9">
        <v>2130</v>
      </c>
      <c r="AN9">
        <v>0</v>
      </c>
      <c r="AO9">
        <v>2</v>
      </c>
      <c r="AP9">
        <v>1</v>
      </c>
      <c r="AQ9">
        <v>1</v>
      </c>
      <c r="AR9">
        <v>309</v>
      </c>
      <c r="AS9">
        <v>969.09272748993305</v>
      </c>
      <c r="AT9">
        <v>79.704918893119014</v>
      </c>
      <c r="AU9">
        <v>58.967164811962043</v>
      </c>
      <c r="AV9">
        <v>3.6060177144389272</v>
      </c>
      <c r="AW9">
        <v>75.374547582751489</v>
      </c>
      <c r="AX9">
        <v>24.625452417248511</v>
      </c>
      <c r="AY9">
        <v>297.52</v>
      </c>
      <c r="AZ9">
        <v>1003.394768383223</v>
      </c>
      <c r="BA9">
        <v>51.791278660054573</v>
      </c>
      <c r="BB9">
        <v>59.670603217607493</v>
      </c>
      <c r="BC9">
        <v>1.139897999542367</v>
      </c>
      <c r="BD9">
        <v>47.26025019281392</v>
      </c>
      <c r="BE9">
        <v>52.73974980718608</v>
      </c>
      <c r="BF9">
        <v>320</v>
      </c>
      <c r="BG9">
        <v>933.00617404556283</v>
      </c>
      <c r="BH9">
        <v>73.193025218767048</v>
      </c>
      <c r="BI9">
        <v>41.785716109613887</v>
      </c>
      <c r="BJ9">
        <v>4.8633657388428961</v>
      </c>
      <c r="BK9">
        <v>82.618496629224836</v>
      </c>
      <c r="BL9">
        <v>17.381503370775171</v>
      </c>
      <c r="BM9">
        <v>2435.6259069055109</v>
      </c>
      <c r="BN9">
        <v>766.63746876256926</v>
      </c>
      <c r="BO9">
        <v>753.14695218744146</v>
      </c>
      <c r="BP9">
        <v>842.30740569549607</v>
      </c>
      <c r="BQ9">
        <v>1690.641240211778</v>
      </c>
      <c r="BR9">
        <v>374.96494475379387</v>
      </c>
    </row>
    <row r="10" spans="1:70" x14ac:dyDescent="0.3">
      <c r="A10" s="1">
        <v>8</v>
      </c>
      <c r="B10">
        <v>200012</v>
      </c>
      <c r="C10">
        <v>68</v>
      </c>
      <c r="D10">
        <v>7</v>
      </c>
      <c r="E10">
        <v>114</v>
      </c>
      <c r="F10">
        <v>25.401234568</v>
      </c>
      <c r="G10">
        <v>87</v>
      </c>
      <c r="H10">
        <v>100</v>
      </c>
      <c r="I10">
        <v>20.417335474000001</v>
      </c>
      <c r="J10">
        <f t="shared" si="0"/>
        <v>0</v>
      </c>
      <c r="K10">
        <v>0</v>
      </c>
      <c r="L10">
        <v>0</v>
      </c>
      <c r="M10">
        <v>0</v>
      </c>
      <c r="N10">
        <v>0</v>
      </c>
      <c r="O10">
        <v>9</v>
      </c>
      <c r="P10">
        <v>0</v>
      </c>
      <c r="Q10">
        <v>0</v>
      </c>
      <c r="R10">
        <f t="shared" si="1"/>
        <v>0</v>
      </c>
      <c r="S10">
        <v>1</v>
      </c>
      <c r="T10">
        <f>IF(SUM(IF(P10=0,1,0),IF(AND(S10=0,U10&lt;=3650),0,1))=2,1,0)</f>
        <v>1</v>
      </c>
      <c r="U10">
        <v>4880</v>
      </c>
      <c r="V10">
        <v>0</v>
      </c>
      <c r="Y10">
        <v>1</v>
      </c>
      <c r="Z10">
        <v>2100</v>
      </c>
      <c r="AA10">
        <v>5</v>
      </c>
      <c r="AB10">
        <v>6000</v>
      </c>
      <c r="AC10">
        <v>0.64626556016597503</v>
      </c>
      <c r="AD10">
        <v>0.34232365145228222</v>
      </c>
      <c r="AE10">
        <v>0.17427385892116179</v>
      </c>
      <c r="AF10">
        <v>8.0912863070539423E-2</v>
      </c>
      <c r="AG10">
        <v>18690</v>
      </c>
      <c r="AH10">
        <v>16350</v>
      </c>
      <c r="AI10">
        <v>10230</v>
      </c>
      <c r="AJ10">
        <v>1410</v>
      </c>
      <c r="AK10">
        <v>9900</v>
      </c>
      <c r="AL10">
        <v>5040</v>
      </c>
      <c r="AM10">
        <v>2340</v>
      </c>
      <c r="AN10">
        <v>1</v>
      </c>
      <c r="AO10">
        <v>0</v>
      </c>
      <c r="AP10">
        <v>1</v>
      </c>
      <c r="AQ10">
        <v>0</v>
      </c>
      <c r="AR10">
        <v>342.52941176470591</v>
      </c>
      <c r="AS10">
        <v>877.3926896032375</v>
      </c>
      <c r="AT10">
        <v>31.066840221677381</v>
      </c>
      <c r="AU10">
        <v>23.47106183074964</v>
      </c>
      <c r="AV10">
        <v>2.5272408375802149</v>
      </c>
      <c r="AW10">
        <v>67.764225109800719</v>
      </c>
      <c r="AX10">
        <v>32.235774890199281</v>
      </c>
      <c r="AY10">
        <v>354.81818181818181</v>
      </c>
      <c r="AZ10">
        <v>843.76199297974563</v>
      </c>
      <c r="BA10">
        <v>18.921458403815521</v>
      </c>
      <c r="BB10">
        <v>16.779517005232361</v>
      </c>
      <c r="BC10">
        <v>1.9600564123306909</v>
      </c>
      <c r="BD10">
        <v>62.060291850293723</v>
      </c>
      <c r="BE10">
        <v>37.939708149706277</v>
      </c>
      <c r="BF10">
        <v>335.5</v>
      </c>
      <c r="BG10">
        <v>896.13275405583101</v>
      </c>
      <c r="BH10">
        <v>43.949627198267372</v>
      </c>
      <c r="BI10">
        <v>29.25415595301482</v>
      </c>
      <c r="BJ10">
        <v>1.6059825656761839</v>
      </c>
      <c r="BK10">
        <v>60.987006189288543</v>
      </c>
      <c r="BL10">
        <v>39.012993810711457</v>
      </c>
      <c r="BM10">
        <v>364.43603787667001</v>
      </c>
      <c r="BN10">
        <v>198.25237758472429</v>
      </c>
      <c r="BO10">
        <v>159.56851282917381</v>
      </c>
      <c r="BP10">
        <v>110.96474154752801</v>
      </c>
      <c r="BQ10">
        <v>412.55573117447881</v>
      </c>
      <c r="BR10">
        <v>285.43396250699448</v>
      </c>
    </row>
    <row r="11" spans="1:70" x14ac:dyDescent="0.3">
      <c r="A11" s="1">
        <v>9</v>
      </c>
      <c r="B11">
        <v>200013</v>
      </c>
      <c r="C11">
        <v>66</v>
      </c>
      <c r="D11">
        <v>8</v>
      </c>
      <c r="E11">
        <v>117</v>
      </c>
      <c r="F11">
        <v>27.143037495000002</v>
      </c>
      <c r="G11">
        <v>89</v>
      </c>
      <c r="H11">
        <v>105</v>
      </c>
      <c r="I11">
        <v>10.062893082</v>
      </c>
      <c r="J11">
        <f t="shared" si="0"/>
        <v>1</v>
      </c>
      <c r="K11">
        <v>0</v>
      </c>
      <c r="L11">
        <v>2</v>
      </c>
      <c r="M11">
        <v>1</v>
      </c>
      <c r="N11">
        <v>0</v>
      </c>
      <c r="O11">
        <v>3</v>
      </c>
      <c r="P11">
        <v>0</v>
      </c>
      <c r="Q11">
        <v>0</v>
      </c>
      <c r="R11">
        <f t="shared" si="1"/>
        <v>0</v>
      </c>
      <c r="S11">
        <v>1</v>
      </c>
      <c r="T11">
        <f>IF(SUM(IF(P11=0,1,0),IF(AND(S11=0,U11&lt;=3650),0,1))=2,1,0)</f>
        <v>1</v>
      </c>
      <c r="U11">
        <v>5449</v>
      </c>
      <c r="V11">
        <v>0</v>
      </c>
      <c r="Y11">
        <v>1</v>
      </c>
      <c r="Z11">
        <v>1620</v>
      </c>
      <c r="AA11">
        <v>2</v>
      </c>
      <c r="AB11">
        <v>4860</v>
      </c>
      <c r="AC11">
        <v>0.43922651933701667</v>
      </c>
      <c r="AD11">
        <v>0.2550644567219153</v>
      </c>
      <c r="AE11">
        <v>9.0239410681399637E-2</v>
      </c>
      <c r="AF11">
        <v>6.3535911602209949E-2</v>
      </c>
      <c r="AG11">
        <v>14310</v>
      </c>
      <c r="AH11">
        <v>12240</v>
      </c>
      <c r="AI11">
        <v>18270</v>
      </c>
      <c r="AJ11">
        <v>990</v>
      </c>
      <c r="AK11">
        <v>8310</v>
      </c>
      <c r="AL11">
        <v>2940</v>
      </c>
      <c r="AM11">
        <v>2070</v>
      </c>
      <c r="AN11">
        <v>2</v>
      </c>
      <c r="AO11">
        <v>2</v>
      </c>
      <c r="AP11">
        <v>1</v>
      </c>
      <c r="AQ11">
        <v>0</v>
      </c>
      <c r="AR11">
        <v>370.8235294117647</v>
      </c>
      <c r="AS11">
        <v>808.16541651484204</v>
      </c>
      <c r="AT11">
        <v>56.791404687943547</v>
      </c>
      <c r="AU11">
        <v>58.379631497291207</v>
      </c>
      <c r="AV11">
        <v>3.1784592348552541</v>
      </c>
      <c r="AW11">
        <v>72.848927516122984</v>
      </c>
      <c r="AX11">
        <v>27.151072483877019</v>
      </c>
      <c r="AY11">
        <v>377</v>
      </c>
      <c r="AZ11">
        <v>796.19063533476856</v>
      </c>
      <c r="BA11">
        <v>52.83071370699556</v>
      </c>
      <c r="BB11">
        <v>76.723794909593124</v>
      </c>
      <c r="BC11">
        <v>1.0837780755675439</v>
      </c>
      <c r="BD11">
        <v>45.215310048477313</v>
      </c>
      <c r="BE11">
        <v>54.784689951522687</v>
      </c>
      <c r="BF11">
        <v>359</v>
      </c>
      <c r="BG11">
        <v>832.33247738232296</v>
      </c>
      <c r="BH11">
        <v>51.740426492469332</v>
      </c>
      <c r="BI11">
        <v>24.725796343975318</v>
      </c>
      <c r="BJ11">
        <v>12.01869687234973</v>
      </c>
      <c r="BK11">
        <v>90.886128615790994</v>
      </c>
      <c r="BL11">
        <v>9.1138713842089931</v>
      </c>
      <c r="BM11">
        <v>1021.230601616115</v>
      </c>
      <c r="BN11">
        <v>326.95170954320059</v>
      </c>
      <c r="BO11">
        <v>587.83846413958884</v>
      </c>
      <c r="BP11">
        <v>525.6931114390685</v>
      </c>
      <c r="BQ11">
        <v>388.54530836302558</v>
      </c>
      <c r="BR11">
        <v>39.860201111841661</v>
      </c>
    </row>
    <row r="12" spans="1:70" x14ac:dyDescent="0.3">
      <c r="A12" s="1">
        <v>10</v>
      </c>
      <c r="B12">
        <v>200015</v>
      </c>
      <c r="C12">
        <v>58</v>
      </c>
      <c r="D12">
        <v>3</v>
      </c>
      <c r="E12">
        <v>103</v>
      </c>
      <c r="F12">
        <v>23.937671723000001</v>
      </c>
      <c r="G12">
        <v>66</v>
      </c>
      <c r="H12">
        <v>80</v>
      </c>
      <c r="I12">
        <v>21.274900398</v>
      </c>
      <c r="J12">
        <f t="shared" si="0"/>
        <v>0</v>
      </c>
      <c r="K12">
        <v>0</v>
      </c>
      <c r="L12">
        <v>2</v>
      </c>
      <c r="M12">
        <v>1</v>
      </c>
      <c r="N12">
        <v>0</v>
      </c>
      <c r="O12">
        <v>3</v>
      </c>
      <c r="P12">
        <v>0</v>
      </c>
      <c r="Q12">
        <v>0</v>
      </c>
      <c r="R12">
        <f t="shared" si="1"/>
        <v>0</v>
      </c>
      <c r="S12">
        <v>0</v>
      </c>
      <c r="T12">
        <f>IF(SUM(IF(P12=0,1,0),IF(AND(S12=0,U12&lt;=3650),0,1))=2,1,0)</f>
        <v>0</v>
      </c>
      <c r="U12">
        <v>2510</v>
      </c>
      <c r="V12">
        <v>0</v>
      </c>
      <c r="Y12">
        <v>2</v>
      </c>
      <c r="Z12">
        <v>4950</v>
      </c>
      <c r="AA12">
        <v>2</v>
      </c>
      <c r="AB12">
        <v>7920</v>
      </c>
      <c r="AC12">
        <v>0.5234619395203336</v>
      </c>
      <c r="AD12">
        <v>0.33889468196037542</v>
      </c>
      <c r="AE12">
        <v>6.047966631908238E-2</v>
      </c>
      <c r="AF12">
        <v>7.0907194994786232E-2</v>
      </c>
      <c r="AG12">
        <v>15060</v>
      </c>
      <c r="AH12">
        <v>13020</v>
      </c>
      <c r="AI12">
        <v>13710</v>
      </c>
      <c r="AJ12">
        <v>1530</v>
      </c>
      <c r="AK12">
        <v>9750</v>
      </c>
      <c r="AL12">
        <v>1740</v>
      </c>
      <c r="AM12">
        <v>2040</v>
      </c>
      <c r="AN12">
        <v>0</v>
      </c>
      <c r="AO12">
        <v>1</v>
      </c>
      <c r="AP12">
        <v>0</v>
      </c>
      <c r="AQ12">
        <v>0</v>
      </c>
      <c r="AR12">
        <v>274.88235294117652</v>
      </c>
      <c r="AS12">
        <v>1087.234801990747</v>
      </c>
      <c r="AT12">
        <v>58.566785692589207</v>
      </c>
      <c r="AU12">
        <v>34.412140163497057</v>
      </c>
      <c r="AV12">
        <v>3.4084388077475491</v>
      </c>
      <c r="AW12">
        <v>71.771756042837808</v>
      </c>
      <c r="AX12">
        <v>28.228243957162221</v>
      </c>
      <c r="AY12">
        <v>287</v>
      </c>
      <c r="AZ12">
        <v>1041.3379790940769</v>
      </c>
      <c r="BA12">
        <v>18.81509363115719</v>
      </c>
      <c r="BB12">
        <v>17.95098220816238</v>
      </c>
      <c r="BC12">
        <v>1.1840392653496341</v>
      </c>
      <c r="BD12">
        <v>54.213277395454057</v>
      </c>
      <c r="BE12">
        <v>45.786722604545943</v>
      </c>
      <c r="BF12">
        <v>290</v>
      </c>
      <c r="BG12">
        <v>1029.51724137931</v>
      </c>
      <c r="BH12">
        <v>72.532546418428851</v>
      </c>
      <c r="BI12">
        <v>33.018396885251292</v>
      </c>
      <c r="BJ12">
        <v>2.632788749810155</v>
      </c>
      <c r="BK12">
        <v>72.47293831626574</v>
      </c>
      <c r="BL12">
        <v>27.52706168373426</v>
      </c>
      <c r="BM12">
        <v>1124.6421400386751</v>
      </c>
      <c r="BN12">
        <v>352.77413103266713</v>
      </c>
      <c r="BO12">
        <v>86.209383490784049</v>
      </c>
      <c r="BP12">
        <v>72.809564694062189</v>
      </c>
      <c r="BQ12">
        <v>546.0848385558819</v>
      </c>
      <c r="BR12">
        <v>207.41688393922951</v>
      </c>
    </row>
    <row r="13" spans="1:70" x14ac:dyDescent="0.3">
      <c r="A13" s="1">
        <v>11</v>
      </c>
      <c r="B13">
        <v>200016</v>
      </c>
      <c r="C13">
        <v>60</v>
      </c>
      <c r="D13">
        <v>13</v>
      </c>
      <c r="E13">
        <v>107</v>
      </c>
      <c r="F13">
        <v>29.475308642000002</v>
      </c>
      <c r="G13">
        <v>95</v>
      </c>
      <c r="H13">
        <v>100</v>
      </c>
      <c r="I13">
        <v>3.9183673469000002</v>
      </c>
      <c r="J13">
        <f t="shared" si="0"/>
        <v>1</v>
      </c>
      <c r="K13">
        <v>0</v>
      </c>
      <c r="L13">
        <v>0</v>
      </c>
      <c r="M13">
        <v>1</v>
      </c>
      <c r="N13">
        <v>0</v>
      </c>
      <c r="O13">
        <v>9</v>
      </c>
      <c r="P13">
        <v>0</v>
      </c>
      <c r="Q13">
        <v>0</v>
      </c>
      <c r="R13">
        <f t="shared" si="1"/>
        <v>0</v>
      </c>
      <c r="S13">
        <v>0</v>
      </c>
      <c r="T13">
        <f>IF(SUM(IF(P13=0,1,0),IF(AND(S13=0,U13&lt;=3650),0,1))=2,1,0)</f>
        <v>0</v>
      </c>
      <c r="U13">
        <v>2072</v>
      </c>
      <c r="V13">
        <v>0</v>
      </c>
      <c r="Y13">
        <v>1</v>
      </c>
      <c r="Z13">
        <v>4590</v>
      </c>
      <c r="AA13">
        <v>1</v>
      </c>
      <c r="AB13">
        <v>5010</v>
      </c>
      <c r="AC13">
        <v>0.67679558011049734</v>
      </c>
      <c r="AD13">
        <v>0.37016574585635359</v>
      </c>
      <c r="AE13">
        <v>0.13535911602209941</v>
      </c>
      <c r="AF13">
        <v>0.1012891344383057</v>
      </c>
      <c r="AG13">
        <v>22050</v>
      </c>
      <c r="AH13">
        <v>18750</v>
      </c>
      <c r="AI13">
        <v>10530</v>
      </c>
      <c r="AJ13">
        <v>2280</v>
      </c>
      <c r="AK13">
        <v>12060</v>
      </c>
      <c r="AL13">
        <v>4410</v>
      </c>
      <c r="AM13">
        <v>3300</v>
      </c>
      <c r="AN13">
        <v>0</v>
      </c>
      <c r="AO13">
        <v>2</v>
      </c>
      <c r="AP13">
        <v>0</v>
      </c>
      <c r="AQ13">
        <v>0</v>
      </c>
      <c r="AR13">
        <v>234.41176470588229</v>
      </c>
      <c r="AS13">
        <v>1272.432338904908</v>
      </c>
      <c r="AT13">
        <v>44.977887449533483</v>
      </c>
      <c r="AU13">
        <v>30.955738829178021</v>
      </c>
      <c r="AV13">
        <v>4.5173945074240738</v>
      </c>
      <c r="AW13">
        <v>76.796475970615305</v>
      </c>
      <c r="AX13">
        <v>23.203524029384699</v>
      </c>
      <c r="AY13">
        <v>229.25</v>
      </c>
      <c r="AZ13">
        <v>1299.631438932639</v>
      </c>
      <c r="BA13">
        <v>33.972953781694088</v>
      </c>
      <c r="BB13">
        <v>26.788176695697949</v>
      </c>
      <c r="BC13">
        <v>3.706994029944632</v>
      </c>
      <c r="BD13">
        <v>76.520990878559957</v>
      </c>
      <c r="BE13">
        <v>23.47900912144004</v>
      </c>
      <c r="BF13">
        <v>250</v>
      </c>
      <c r="BG13">
        <v>1196.5509410485861</v>
      </c>
      <c r="BH13">
        <v>79.250744558715056</v>
      </c>
      <c r="BI13">
        <v>50.690017385043383</v>
      </c>
      <c r="BJ13">
        <v>2.0734347045747308</v>
      </c>
      <c r="BK13">
        <v>66.991475477195905</v>
      </c>
      <c r="BL13">
        <v>33.008524522804088</v>
      </c>
      <c r="BM13">
        <v>442.89218142230942</v>
      </c>
      <c r="BN13">
        <v>132.1806662560939</v>
      </c>
      <c r="BO13">
        <v>303.76456928279151</v>
      </c>
      <c r="BP13">
        <v>97.543908600133278</v>
      </c>
      <c r="BQ13">
        <v>1197.7525525391929</v>
      </c>
      <c r="BR13">
        <v>587.94281217274897</v>
      </c>
    </row>
    <row r="14" spans="1:70" x14ac:dyDescent="0.3">
      <c r="A14" s="1">
        <v>12</v>
      </c>
      <c r="B14">
        <v>200019</v>
      </c>
      <c r="C14">
        <v>65</v>
      </c>
      <c r="D14">
        <v>6</v>
      </c>
      <c r="E14">
        <v>106</v>
      </c>
      <c r="F14">
        <v>24.144678702</v>
      </c>
      <c r="G14">
        <v>83</v>
      </c>
      <c r="H14">
        <v>98</v>
      </c>
      <c r="I14">
        <v>1.3071895425</v>
      </c>
      <c r="J14">
        <f t="shared" si="0"/>
        <v>1</v>
      </c>
      <c r="K14">
        <v>0</v>
      </c>
      <c r="L14">
        <v>2</v>
      </c>
      <c r="M14">
        <v>1</v>
      </c>
      <c r="N14">
        <v>0</v>
      </c>
      <c r="O14">
        <v>5</v>
      </c>
      <c r="P14">
        <v>0</v>
      </c>
      <c r="Q14">
        <v>0</v>
      </c>
      <c r="R14">
        <f t="shared" si="1"/>
        <v>0</v>
      </c>
      <c r="S14">
        <v>1</v>
      </c>
      <c r="T14">
        <f>IF(SUM(IF(P14=0,1,0),IF(AND(S14=0,U14&lt;=3650),0,1))=2,1,0)</f>
        <v>1</v>
      </c>
      <c r="U14">
        <v>5365</v>
      </c>
      <c r="V14">
        <v>0</v>
      </c>
      <c r="Y14">
        <v>1</v>
      </c>
      <c r="Z14">
        <v>6420</v>
      </c>
      <c r="AA14">
        <v>0</v>
      </c>
      <c r="AB14">
        <v>300</v>
      </c>
      <c r="AC14">
        <v>0.42265193370165732</v>
      </c>
      <c r="AD14">
        <v>0.2440147329650092</v>
      </c>
      <c r="AE14">
        <v>0.1270718232044199</v>
      </c>
      <c r="AF14">
        <v>4.8802946593001842E-2</v>
      </c>
      <c r="AG14">
        <v>13770</v>
      </c>
      <c r="AH14">
        <v>12180</v>
      </c>
      <c r="AI14">
        <v>18810</v>
      </c>
      <c r="AJ14">
        <v>90</v>
      </c>
      <c r="AK14">
        <v>7950</v>
      </c>
      <c r="AL14">
        <v>4140</v>
      </c>
      <c r="AM14">
        <v>1590</v>
      </c>
      <c r="AN14">
        <v>0</v>
      </c>
      <c r="AO14">
        <v>2</v>
      </c>
      <c r="AP14">
        <v>2</v>
      </c>
      <c r="AQ14">
        <v>0</v>
      </c>
      <c r="AR14">
        <v>231</v>
      </c>
      <c r="AS14">
        <v>1292.027531583673</v>
      </c>
      <c r="AT14">
        <v>54.354566372655007</v>
      </c>
      <c r="AU14">
        <v>39.648042693474387</v>
      </c>
      <c r="AV14">
        <v>3.3057014905381719</v>
      </c>
      <c r="AW14">
        <v>71.310817291658111</v>
      </c>
      <c r="AX14">
        <v>28.6891827083419</v>
      </c>
      <c r="AY14">
        <v>235.09090909090909</v>
      </c>
      <c r="AZ14">
        <v>1268.4127568542581</v>
      </c>
      <c r="BA14">
        <v>39.89316965942232</v>
      </c>
      <c r="BB14">
        <v>41.484543031931857</v>
      </c>
      <c r="BC14">
        <v>0.72293964017832435</v>
      </c>
      <c r="BD14">
        <v>38.239814572261572</v>
      </c>
      <c r="BE14">
        <v>61.760185427738428</v>
      </c>
      <c r="BF14">
        <v>245.25</v>
      </c>
      <c r="BG14">
        <v>1215.922045171787</v>
      </c>
      <c r="BH14">
        <v>56.117330193971213</v>
      </c>
      <c r="BI14">
        <v>31.23568089120992</v>
      </c>
      <c r="BJ14">
        <v>3.5731662371294401</v>
      </c>
      <c r="BK14">
        <v>77.892141978564169</v>
      </c>
      <c r="BL14">
        <v>22.107858021435831</v>
      </c>
      <c r="BM14">
        <v>859.4049280457665</v>
      </c>
      <c r="BN14">
        <v>272.7438572255881</v>
      </c>
      <c r="BO14">
        <v>321.83859850678817</v>
      </c>
      <c r="BP14">
        <v>380.93575853727958</v>
      </c>
      <c r="BQ14">
        <v>548.80748474682093</v>
      </c>
      <c r="BR14">
        <v>152.89671557493071</v>
      </c>
    </row>
    <row r="15" spans="1:70" x14ac:dyDescent="0.3">
      <c r="A15" s="1">
        <v>13</v>
      </c>
      <c r="B15">
        <v>200020</v>
      </c>
      <c r="C15">
        <v>62</v>
      </c>
      <c r="D15">
        <v>20</v>
      </c>
      <c r="E15">
        <v>200</v>
      </c>
      <c r="F15">
        <v>37.025226756999999</v>
      </c>
      <c r="G15">
        <v>107</v>
      </c>
      <c r="H15">
        <v>135</v>
      </c>
      <c r="I15">
        <v>29.273356401000001</v>
      </c>
      <c r="J15">
        <f t="shared" si="0"/>
        <v>0</v>
      </c>
      <c r="K15">
        <v>8</v>
      </c>
      <c r="L15">
        <v>0</v>
      </c>
      <c r="M15">
        <v>1</v>
      </c>
      <c r="N15">
        <v>1</v>
      </c>
      <c r="O15">
        <v>6</v>
      </c>
      <c r="P15">
        <v>0</v>
      </c>
      <c r="Q15">
        <v>0</v>
      </c>
      <c r="R15">
        <f t="shared" si="1"/>
        <v>0</v>
      </c>
      <c r="S15">
        <v>1</v>
      </c>
      <c r="T15">
        <f>IF(SUM(IF(P15=0,1,0),IF(AND(S15=0,U15&lt;=3650),0,1))=2,1,0)</f>
        <v>1</v>
      </c>
      <c r="U15">
        <v>5386</v>
      </c>
      <c r="V15">
        <v>0</v>
      </c>
      <c r="Y15">
        <v>1</v>
      </c>
      <c r="Z15">
        <v>540</v>
      </c>
      <c r="AA15">
        <v>0</v>
      </c>
      <c r="AB15">
        <v>510</v>
      </c>
      <c r="AC15">
        <v>0.5366759517177343</v>
      </c>
      <c r="AD15">
        <v>0.20798514391829151</v>
      </c>
      <c r="AE15">
        <v>0.17270194986072421</v>
      </c>
      <c r="AF15">
        <v>0.13834726090993499</v>
      </c>
      <c r="AG15">
        <v>17340</v>
      </c>
      <c r="AH15">
        <v>12870</v>
      </c>
      <c r="AI15">
        <v>14970</v>
      </c>
      <c r="AJ15">
        <v>570</v>
      </c>
      <c r="AK15">
        <v>6720</v>
      </c>
      <c r="AL15">
        <v>5580</v>
      </c>
      <c r="AM15">
        <v>4470</v>
      </c>
      <c r="AN15">
        <v>2</v>
      </c>
      <c r="AO15">
        <v>2</v>
      </c>
      <c r="AP15">
        <v>2</v>
      </c>
      <c r="AQ15">
        <v>0</v>
      </c>
      <c r="AR15">
        <v>372.4</v>
      </c>
      <c r="AS15">
        <v>801.02066122117685</v>
      </c>
      <c r="AT15">
        <v>31.812922152843399</v>
      </c>
      <c r="AU15">
        <v>22.347342070148709</v>
      </c>
      <c r="AV15">
        <v>4.8120672934158266</v>
      </c>
      <c r="AW15">
        <v>72.042277342175154</v>
      </c>
      <c r="AX15">
        <v>27.957722657824849</v>
      </c>
      <c r="AY15">
        <v>376</v>
      </c>
      <c r="AZ15">
        <v>793.93619658430816</v>
      </c>
      <c r="BA15">
        <v>43.735721896379857</v>
      </c>
      <c r="BB15">
        <v>62.584383364565909</v>
      </c>
      <c r="BC15">
        <v>0.3751176311693305</v>
      </c>
      <c r="BD15">
        <v>25.992217798989621</v>
      </c>
      <c r="BE15">
        <v>74.007782201010386</v>
      </c>
      <c r="BF15">
        <v>367.76923076923077</v>
      </c>
      <c r="BG15">
        <v>809.31179271933183</v>
      </c>
      <c r="BH15">
        <v>43.423465173913947</v>
      </c>
      <c r="BI15">
        <v>45.291180001247461</v>
      </c>
      <c r="BJ15">
        <v>2.7341858419292842</v>
      </c>
      <c r="BK15">
        <v>50.771497109306033</v>
      </c>
      <c r="BL15">
        <v>49.228502890693967</v>
      </c>
      <c r="BM15">
        <v>166.18980150630711</v>
      </c>
      <c r="BN15">
        <v>172.2203433610342</v>
      </c>
      <c r="BO15">
        <v>190.77112334561031</v>
      </c>
      <c r="BP15">
        <v>692.87188692114205</v>
      </c>
      <c r="BQ15">
        <v>203.00455570640921</v>
      </c>
      <c r="BR15">
        <v>583.14406526715186</v>
      </c>
    </row>
    <row r="16" spans="1:70" x14ac:dyDescent="0.3">
      <c r="A16" s="1">
        <v>14</v>
      </c>
      <c r="B16">
        <v>200022</v>
      </c>
      <c r="C16">
        <v>62</v>
      </c>
      <c r="D16">
        <v>7</v>
      </c>
      <c r="E16">
        <v>122</v>
      </c>
      <c r="F16">
        <v>29.904106384999999</v>
      </c>
      <c r="G16">
        <v>89.5</v>
      </c>
      <c r="H16">
        <v>114</v>
      </c>
      <c r="I16">
        <v>9.9512195121999998</v>
      </c>
      <c r="J16">
        <f t="shared" si="0"/>
        <v>1</v>
      </c>
      <c r="K16">
        <v>0</v>
      </c>
      <c r="L16">
        <v>0</v>
      </c>
      <c r="M16">
        <v>1</v>
      </c>
      <c r="N16">
        <v>0</v>
      </c>
      <c r="O16">
        <v>7</v>
      </c>
      <c r="P16">
        <v>0</v>
      </c>
      <c r="Q16">
        <v>0</v>
      </c>
      <c r="R16">
        <f t="shared" si="1"/>
        <v>0</v>
      </c>
      <c r="S16">
        <v>1</v>
      </c>
      <c r="T16">
        <f>IF(SUM(IF(P16=0,1,0),IF(AND(S16=0,U16&lt;=3650),0,1))=2,1,0)</f>
        <v>1</v>
      </c>
      <c r="U16">
        <v>5596</v>
      </c>
      <c r="V16">
        <v>0</v>
      </c>
      <c r="Y16">
        <v>1</v>
      </c>
      <c r="Z16">
        <v>1620</v>
      </c>
      <c r="AA16">
        <v>4</v>
      </c>
      <c r="AB16">
        <v>7470</v>
      </c>
      <c r="AC16">
        <v>0.56997219647822062</v>
      </c>
      <c r="AD16">
        <v>0.42261353104726601</v>
      </c>
      <c r="AE16">
        <v>9.5458758109360525E-2</v>
      </c>
      <c r="AF16">
        <v>4.2632066728452267E-2</v>
      </c>
      <c r="AG16">
        <v>18450</v>
      </c>
      <c r="AH16">
        <v>17070</v>
      </c>
      <c r="AI16">
        <v>13920</v>
      </c>
      <c r="AJ16">
        <v>300</v>
      </c>
      <c r="AK16">
        <v>13680</v>
      </c>
      <c r="AL16">
        <v>3090</v>
      </c>
      <c r="AM16">
        <v>1380</v>
      </c>
      <c r="AN16">
        <v>2</v>
      </c>
      <c r="AO16">
        <v>0</v>
      </c>
      <c r="AP16">
        <v>0</v>
      </c>
      <c r="AQ16">
        <v>0</v>
      </c>
      <c r="AR16">
        <v>338.96428571428572</v>
      </c>
      <c r="AS16">
        <v>881.69536054924345</v>
      </c>
      <c r="AT16">
        <v>26.70705922834075</v>
      </c>
      <c r="AU16">
        <v>18.676877146603541</v>
      </c>
      <c r="AV16">
        <v>2.1987734348041639</v>
      </c>
      <c r="AW16">
        <v>61.701302102047421</v>
      </c>
      <c r="AX16">
        <v>38.298697897952579</v>
      </c>
      <c r="AY16">
        <v>325</v>
      </c>
      <c r="AZ16">
        <v>918.4666150328992</v>
      </c>
      <c r="BA16">
        <v>20.1790488192613</v>
      </c>
      <c r="BB16">
        <v>17.91494354610272</v>
      </c>
      <c r="BC16">
        <v>2.129592356469713</v>
      </c>
      <c r="BD16">
        <v>66.966571774039267</v>
      </c>
      <c r="BE16">
        <v>33.033428225960733</v>
      </c>
      <c r="BF16">
        <v>346.33333333333331</v>
      </c>
      <c r="BG16">
        <v>861.61861534430443</v>
      </c>
      <c r="BH16">
        <v>35.937289482047191</v>
      </c>
      <c r="BI16">
        <v>12.415421522937081</v>
      </c>
      <c r="BJ16">
        <v>7.1209177475203411</v>
      </c>
      <c r="BK16">
        <v>85.884238838855552</v>
      </c>
      <c r="BL16">
        <v>14.115761161144439</v>
      </c>
      <c r="BM16">
        <v>196.88006778334099</v>
      </c>
      <c r="BN16">
        <v>115.7322394457602</v>
      </c>
      <c r="BO16">
        <v>139.76336994063189</v>
      </c>
      <c r="BP16">
        <v>65.227967334383862</v>
      </c>
      <c r="BQ16">
        <v>195.7256449481136</v>
      </c>
      <c r="BR16">
        <v>27.810510467708571</v>
      </c>
    </row>
    <row r="17" spans="1:70" x14ac:dyDescent="0.3">
      <c r="A17" s="1">
        <v>15</v>
      </c>
      <c r="B17">
        <v>200024</v>
      </c>
      <c r="C17">
        <v>48</v>
      </c>
      <c r="D17">
        <v>12</v>
      </c>
      <c r="E17">
        <v>11</v>
      </c>
      <c r="F17">
        <v>34.579591837000002</v>
      </c>
      <c r="G17">
        <v>105</v>
      </c>
      <c r="H17">
        <v>107</v>
      </c>
      <c r="I17">
        <v>12.930056711000001</v>
      </c>
      <c r="J17">
        <f t="shared" si="0"/>
        <v>1</v>
      </c>
      <c r="K17">
        <v>0</v>
      </c>
      <c r="L17">
        <v>2</v>
      </c>
      <c r="M17">
        <v>1</v>
      </c>
      <c r="N17">
        <v>1</v>
      </c>
      <c r="O17">
        <v>11</v>
      </c>
      <c r="P17">
        <v>0</v>
      </c>
      <c r="Q17">
        <v>0</v>
      </c>
      <c r="R17">
        <f t="shared" si="1"/>
        <v>0</v>
      </c>
      <c r="S17">
        <v>1</v>
      </c>
      <c r="T17">
        <f>IF(SUM(IF(P17=0,1,0),IF(AND(S17=0,U17&lt;=3650),0,1))=2,1,0)</f>
        <v>1</v>
      </c>
      <c r="U17">
        <v>5127</v>
      </c>
      <c r="V17">
        <v>0</v>
      </c>
      <c r="Y17">
        <v>1</v>
      </c>
      <c r="Z17">
        <v>5760</v>
      </c>
      <c r="AA17">
        <v>2</v>
      </c>
      <c r="AB17">
        <v>6090</v>
      </c>
      <c r="AC17">
        <v>0.5694294940796556</v>
      </c>
      <c r="AD17">
        <v>0.32077502691065662</v>
      </c>
      <c r="AE17">
        <v>5.1668460710441337E-2</v>
      </c>
      <c r="AF17">
        <v>0.1711517761033369</v>
      </c>
      <c r="AG17">
        <v>15870</v>
      </c>
      <c r="AH17">
        <v>11100</v>
      </c>
      <c r="AI17">
        <v>12000</v>
      </c>
      <c r="AJ17">
        <v>720</v>
      </c>
      <c r="AK17">
        <v>8940</v>
      </c>
      <c r="AL17">
        <v>1440</v>
      </c>
      <c r="AM17">
        <v>4770</v>
      </c>
      <c r="AN17">
        <v>0</v>
      </c>
      <c r="AO17">
        <v>1</v>
      </c>
      <c r="AP17">
        <v>0</v>
      </c>
      <c r="AQ17">
        <v>0</v>
      </c>
      <c r="AR17">
        <v>279.9375</v>
      </c>
      <c r="AS17">
        <v>1066.4871076688221</v>
      </c>
      <c r="AT17">
        <v>28.203601539191339</v>
      </c>
      <c r="AU17">
        <v>16.783222053167162</v>
      </c>
      <c r="AV17">
        <v>4.7570305586300519</v>
      </c>
      <c r="AW17">
        <v>79.431698476633628</v>
      </c>
      <c r="AX17">
        <v>20.568301523366369</v>
      </c>
      <c r="AY17">
        <v>291</v>
      </c>
      <c r="AZ17">
        <v>1024.268020784129</v>
      </c>
      <c r="BA17">
        <v>22.811770981944921</v>
      </c>
      <c r="BB17">
        <v>14.72854753117887</v>
      </c>
      <c r="BC17">
        <v>3.7490540446277629</v>
      </c>
      <c r="BD17">
        <v>78.555882483899552</v>
      </c>
      <c r="BE17">
        <v>21.444117516100452</v>
      </c>
      <c r="BF17">
        <v>290.66666666666669</v>
      </c>
      <c r="BG17">
        <v>1027.6707310714969</v>
      </c>
      <c r="BH17">
        <v>38.642374112995547</v>
      </c>
      <c r="BI17">
        <v>14.924576135839869</v>
      </c>
      <c r="BJ17">
        <v>6.8764587898149374</v>
      </c>
      <c r="BK17">
        <v>85.082465053850584</v>
      </c>
      <c r="BL17">
        <v>14.917534946149409</v>
      </c>
      <c r="BM17">
        <v>216.50301416697579</v>
      </c>
      <c r="BN17">
        <v>50.219879408027012</v>
      </c>
      <c r="BO17">
        <v>147.5691669362426</v>
      </c>
      <c r="BP17">
        <v>39.862056311306659</v>
      </c>
      <c r="BQ17">
        <v>269.7853656623177</v>
      </c>
      <c r="BR17">
        <v>46.584413411052587</v>
      </c>
    </row>
    <row r="18" spans="1:70" x14ac:dyDescent="0.3">
      <c r="A18" s="1">
        <v>16</v>
      </c>
      <c r="B18">
        <v>200026</v>
      </c>
      <c r="C18">
        <v>78</v>
      </c>
      <c r="D18">
        <v>8</v>
      </c>
      <c r="E18">
        <v>102</v>
      </c>
      <c r="F18">
        <v>25.78125</v>
      </c>
      <c r="G18">
        <v>65.5</v>
      </c>
      <c r="H18">
        <v>90</v>
      </c>
      <c r="I18">
        <v>13.598774884999999</v>
      </c>
      <c r="J18">
        <f t="shared" si="0"/>
        <v>1</v>
      </c>
      <c r="K18">
        <v>0</v>
      </c>
      <c r="L18">
        <v>0</v>
      </c>
      <c r="M18">
        <v>1</v>
      </c>
      <c r="N18">
        <v>0</v>
      </c>
      <c r="O18">
        <v>13</v>
      </c>
      <c r="P18">
        <v>0</v>
      </c>
      <c r="Q18">
        <v>0</v>
      </c>
      <c r="R18">
        <f t="shared" si="1"/>
        <v>0</v>
      </c>
      <c r="S18">
        <v>0</v>
      </c>
      <c r="T18">
        <f>IF(SUM(IF(P18=0,1,0),IF(AND(S18=0,U18&lt;=3650),0,1))=2,1,0)</f>
        <v>1</v>
      </c>
      <c r="U18">
        <v>4768</v>
      </c>
      <c r="V18">
        <v>0</v>
      </c>
      <c r="Y18">
        <v>2</v>
      </c>
      <c r="Z18">
        <v>2190</v>
      </c>
      <c r="AA18">
        <v>2</v>
      </c>
      <c r="AB18">
        <v>5700</v>
      </c>
      <c r="AC18">
        <v>0.60518999073215929</v>
      </c>
      <c r="AD18">
        <v>0.17701575532900829</v>
      </c>
      <c r="AE18">
        <v>0.37812789620018528</v>
      </c>
      <c r="AF18">
        <v>3.7071362372567189E-2</v>
      </c>
      <c r="AG18">
        <v>19590</v>
      </c>
      <c r="AH18">
        <v>18390</v>
      </c>
      <c r="AI18">
        <v>12780</v>
      </c>
      <c r="AJ18">
        <v>420</v>
      </c>
      <c r="AK18">
        <v>5730</v>
      </c>
      <c r="AL18">
        <v>12240</v>
      </c>
      <c r="AM18">
        <v>1200</v>
      </c>
      <c r="AN18">
        <v>1</v>
      </c>
      <c r="AO18">
        <v>2</v>
      </c>
      <c r="AP18">
        <v>1</v>
      </c>
      <c r="AQ18">
        <v>0</v>
      </c>
      <c r="AR18">
        <v>323.21428571428572</v>
      </c>
      <c r="AS18">
        <v>925.34842852506733</v>
      </c>
      <c r="AT18">
        <v>24.35048523066089</v>
      </c>
      <c r="AU18">
        <v>31.41995837103093</v>
      </c>
      <c r="AV18">
        <v>0.56080336041866918</v>
      </c>
      <c r="AW18">
        <v>26.022990538240389</v>
      </c>
      <c r="AX18">
        <v>73.977009461759607</v>
      </c>
      <c r="AY18">
        <v>320.91176470588238</v>
      </c>
      <c r="AZ18">
        <v>929.96492232410719</v>
      </c>
      <c r="BA18">
        <v>20.727482938110381</v>
      </c>
      <c r="BB18">
        <v>29.566733841403071</v>
      </c>
      <c r="BC18">
        <v>0.1611726182724299</v>
      </c>
      <c r="BD18">
        <v>13.521666840863031</v>
      </c>
      <c r="BE18">
        <v>86.478333159136938</v>
      </c>
      <c r="BF18">
        <v>332.5</v>
      </c>
      <c r="BG18">
        <v>895.79034797242275</v>
      </c>
      <c r="BH18">
        <v>33.707381115717233</v>
      </c>
      <c r="BI18">
        <v>37.791719061435018</v>
      </c>
      <c r="BJ18">
        <v>1.12460174694399</v>
      </c>
      <c r="BK18">
        <v>50.168984788581483</v>
      </c>
      <c r="BL18">
        <v>49.831015211418517</v>
      </c>
      <c r="BM18">
        <v>294.33590928414287</v>
      </c>
      <c r="BN18">
        <v>195.69975928579049</v>
      </c>
      <c r="BO18">
        <v>23.946932282531851</v>
      </c>
      <c r="BP18">
        <v>146.51597030606999</v>
      </c>
      <c r="BQ18">
        <v>149.2278581707663</v>
      </c>
      <c r="BR18">
        <v>159.29627975656879</v>
      </c>
    </row>
    <row r="19" spans="1:70" x14ac:dyDescent="0.3">
      <c r="A19" s="1">
        <v>17</v>
      </c>
      <c r="B19">
        <v>200027</v>
      </c>
      <c r="C19">
        <v>61</v>
      </c>
      <c r="D19">
        <v>13</v>
      </c>
      <c r="E19">
        <v>102</v>
      </c>
      <c r="F19">
        <v>27.404844291</v>
      </c>
      <c r="G19">
        <v>77</v>
      </c>
      <c r="H19">
        <v>92</v>
      </c>
      <c r="I19">
        <v>4.7633587785999998</v>
      </c>
      <c r="J19">
        <f t="shared" si="0"/>
        <v>1</v>
      </c>
      <c r="K19">
        <v>0</v>
      </c>
      <c r="L19">
        <v>0</v>
      </c>
      <c r="M19">
        <v>1</v>
      </c>
      <c r="N19">
        <v>0</v>
      </c>
      <c r="O19">
        <v>14</v>
      </c>
      <c r="P19">
        <v>0</v>
      </c>
      <c r="Q19">
        <v>0</v>
      </c>
      <c r="R19">
        <f t="shared" si="1"/>
        <v>0</v>
      </c>
      <c r="S19">
        <v>1</v>
      </c>
      <c r="T19">
        <f>IF(SUM(IF(P19=0,1,0),IF(AND(S19=0,U19&lt;=3650),0,1))=2,1,0)</f>
        <v>1</v>
      </c>
      <c r="U19">
        <v>5134</v>
      </c>
      <c r="V19">
        <v>0</v>
      </c>
      <c r="Y19">
        <v>1</v>
      </c>
      <c r="Z19">
        <v>9450</v>
      </c>
      <c r="AA19">
        <v>0</v>
      </c>
      <c r="AB19">
        <v>1290</v>
      </c>
      <c r="AC19">
        <v>0.64215686274509798</v>
      </c>
      <c r="AD19">
        <v>0.28333333333333333</v>
      </c>
      <c r="AE19">
        <v>0.16176470588235289</v>
      </c>
      <c r="AF19">
        <v>0.1686274509803922</v>
      </c>
      <c r="AG19">
        <v>19650</v>
      </c>
      <c r="AH19">
        <v>14490</v>
      </c>
      <c r="AI19">
        <v>10950</v>
      </c>
      <c r="AJ19">
        <v>870</v>
      </c>
      <c r="AK19">
        <v>8670</v>
      </c>
      <c r="AL19">
        <v>4950</v>
      </c>
      <c r="AM19">
        <v>5160</v>
      </c>
      <c r="AN19">
        <v>0</v>
      </c>
      <c r="AO19">
        <v>2</v>
      </c>
      <c r="AP19">
        <v>1</v>
      </c>
      <c r="AQ19">
        <v>0</v>
      </c>
      <c r="AR19">
        <v>279.23076923076923</v>
      </c>
      <c r="AS19">
        <v>1072.0175611310581</v>
      </c>
      <c r="AT19">
        <v>42.369578436188966</v>
      </c>
      <c r="AU19">
        <v>18.239512105883659</v>
      </c>
      <c r="AV19">
        <v>9.4823794538845227</v>
      </c>
      <c r="AW19">
        <v>84.185678976406081</v>
      </c>
      <c r="AX19">
        <v>15.814321023593919</v>
      </c>
      <c r="AY19">
        <v>273.33333333333331</v>
      </c>
      <c r="AZ19">
        <v>1091.487817733801</v>
      </c>
      <c r="BA19">
        <v>42.453191926692448</v>
      </c>
      <c r="BB19">
        <v>24.335029603785859</v>
      </c>
      <c r="BC19">
        <v>2.1906895681252978</v>
      </c>
      <c r="BD19">
        <v>64.419278766717795</v>
      </c>
      <c r="BE19">
        <v>35.580721233282212</v>
      </c>
      <c r="BF19">
        <v>279</v>
      </c>
      <c r="BG19">
        <v>1070.953426904392</v>
      </c>
      <c r="BH19">
        <v>45.142320598396012</v>
      </c>
      <c r="BI19">
        <v>17.61883036477602</v>
      </c>
      <c r="BJ19">
        <v>9.9949141290321695</v>
      </c>
      <c r="BK19">
        <v>87.442028204835211</v>
      </c>
      <c r="BL19">
        <v>12.557971795164789</v>
      </c>
      <c r="BM19">
        <v>572.81568196955163</v>
      </c>
      <c r="BN19">
        <v>73.058770247418749</v>
      </c>
      <c r="BO19">
        <v>462.52257434289442</v>
      </c>
      <c r="BP19">
        <v>193.51122607291589</v>
      </c>
      <c r="BQ19">
        <v>420.67373341904681</v>
      </c>
      <c r="BR19">
        <v>89.346291875721263</v>
      </c>
    </row>
    <row r="20" spans="1:70" x14ac:dyDescent="0.3">
      <c r="A20" s="1">
        <v>18</v>
      </c>
      <c r="B20">
        <v>200029</v>
      </c>
      <c r="C20">
        <v>56</v>
      </c>
      <c r="D20">
        <v>7</v>
      </c>
      <c r="E20">
        <v>107</v>
      </c>
      <c r="F20">
        <v>23.291229955999999</v>
      </c>
      <c r="G20">
        <v>77.5</v>
      </c>
      <c r="H20">
        <v>89</v>
      </c>
      <c r="I20">
        <v>2.7389443652000001</v>
      </c>
      <c r="J20">
        <f t="shared" si="0"/>
        <v>1</v>
      </c>
      <c r="K20">
        <v>0</v>
      </c>
      <c r="L20">
        <v>2</v>
      </c>
      <c r="M20">
        <v>1</v>
      </c>
      <c r="N20">
        <v>0</v>
      </c>
      <c r="O20">
        <v>9</v>
      </c>
      <c r="P20">
        <v>0</v>
      </c>
      <c r="Q20">
        <v>0</v>
      </c>
      <c r="R20">
        <f t="shared" si="1"/>
        <v>0</v>
      </c>
      <c r="S20">
        <v>1</v>
      </c>
      <c r="T20">
        <f>IF(SUM(IF(P20=0,1,0),IF(AND(S20=0,U20&lt;=3650),0,1))=2,1,0)</f>
        <v>1</v>
      </c>
      <c r="U20">
        <v>5482</v>
      </c>
      <c r="V20">
        <v>0</v>
      </c>
      <c r="Y20">
        <v>1</v>
      </c>
      <c r="Z20">
        <v>2400</v>
      </c>
      <c r="AA20">
        <v>2</v>
      </c>
      <c r="AB20">
        <v>2820</v>
      </c>
      <c r="AC20">
        <v>0.64847363552266435</v>
      </c>
      <c r="AD20">
        <v>0.35985198889916742</v>
      </c>
      <c r="AE20">
        <v>0.16281221091581871</v>
      </c>
      <c r="AF20">
        <v>0.1137835337650324</v>
      </c>
      <c r="AG20">
        <v>21030</v>
      </c>
      <c r="AH20">
        <v>17340</v>
      </c>
      <c r="AI20">
        <v>11400</v>
      </c>
      <c r="AJ20">
        <v>390</v>
      </c>
      <c r="AK20">
        <v>11670</v>
      </c>
      <c r="AL20">
        <v>5280</v>
      </c>
      <c r="AM20">
        <v>3690</v>
      </c>
      <c r="AN20">
        <v>1</v>
      </c>
      <c r="AO20">
        <v>1</v>
      </c>
      <c r="AP20">
        <v>0</v>
      </c>
      <c r="AQ20">
        <v>0</v>
      </c>
      <c r="AR20">
        <v>342.86666666666667</v>
      </c>
      <c r="AS20">
        <v>871.5988149671274</v>
      </c>
      <c r="AT20">
        <v>37.498110741345371</v>
      </c>
      <c r="AU20">
        <v>20.439318189264121</v>
      </c>
      <c r="AV20">
        <v>3.6920335354718872</v>
      </c>
      <c r="AW20">
        <v>72.436328472688729</v>
      </c>
      <c r="AX20">
        <v>27.563671527311271</v>
      </c>
      <c r="AY20">
        <v>360</v>
      </c>
      <c r="AZ20">
        <v>828.02940459234901</v>
      </c>
      <c r="BA20">
        <v>18.038387128691799</v>
      </c>
      <c r="BB20">
        <v>12.311671619396041</v>
      </c>
      <c r="BC20">
        <v>3.6270844372959861</v>
      </c>
      <c r="BD20">
        <v>75.427075608858431</v>
      </c>
      <c r="BE20">
        <v>24.57292439114158</v>
      </c>
      <c r="BF20">
        <v>358</v>
      </c>
      <c r="BG20">
        <v>835.72356007224607</v>
      </c>
      <c r="BH20">
        <v>41.060681282711393</v>
      </c>
      <c r="BI20">
        <v>18.227178370396949</v>
      </c>
      <c r="BJ20">
        <v>5.3016925426092936</v>
      </c>
      <c r="BK20">
        <v>79.710934272762387</v>
      </c>
      <c r="BL20">
        <v>20.28906572723762</v>
      </c>
      <c r="BM20">
        <v>484.77465343038489</v>
      </c>
      <c r="BN20">
        <v>123.4384395694496</v>
      </c>
      <c r="BO20">
        <v>134.88219189340509</v>
      </c>
      <c r="BP20">
        <v>38.452336332257161</v>
      </c>
      <c r="BQ20">
        <v>282.17962100815811</v>
      </c>
      <c r="BR20">
        <v>88.683167516643294</v>
      </c>
    </row>
    <row r="21" spans="1:70" x14ac:dyDescent="0.3">
      <c r="A21" s="1">
        <v>19</v>
      </c>
      <c r="B21">
        <v>200030</v>
      </c>
      <c r="C21">
        <v>66</v>
      </c>
      <c r="D21">
        <v>10</v>
      </c>
      <c r="E21">
        <v>107</v>
      </c>
      <c r="F21">
        <v>27.474048443000001</v>
      </c>
      <c r="G21">
        <v>77</v>
      </c>
      <c r="H21">
        <v>88</v>
      </c>
      <c r="I21">
        <v>14.074074074</v>
      </c>
      <c r="J21">
        <f t="shared" si="0"/>
        <v>1</v>
      </c>
      <c r="K21">
        <v>0</v>
      </c>
      <c r="L21">
        <v>1</v>
      </c>
      <c r="M21">
        <v>1</v>
      </c>
      <c r="N21">
        <v>0</v>
      </c>
      <c r="O21">
        <v>8</v>
      </c>
      <c r="P21">
        <v>0</v>
      </c>
      <c r="Q21">
        <v>0</v>
      </c>
      <c r="R21">
        <f t="shared" si="1"/>
        <v>0</v>
      </c>
      <c r="S21">
        <v>1</v>
      </c>
      <c r="T21">
        <f>IF(SUM(IF(P21=0,1,0),IF(AND(S21=0,U21&lt;=3650),0,1))=2,1,0)</f>
        <v>1</v>
      </c>
      <c r="U21">
        <v>5405</v>
      </c>
      <c r="V21">
        <v>0</v>
      </c>
      <c r="Y21">
        <v>2</v>
      </c>
      <c r="Z21">
        <v>6750</v>
      </c>
      <c r="AA21">
        <v>2</v>
      </c>
      <c r="AB21">
        <v>11160</v>
      </c>
      <c r="AC21">
        <v>0.44843462246777172</v>
      </c>
      <c r="AD21">
        <v>0.14825046040515649</v>
      </c>
      <c r="AE21">
        <v>0.17219152854511971</v>
      </c>
      <c r="AF21">
        <v>0.11602209944751379</v>
      </c>
      <c r="AG21">
        <v>14610</v>
      </c>
      <c r="AH21">
        <v>10830</v>
      </c>
      <c r="AI21">
        <v>17970</v>
      </c>
      <c r="AJ21">
        <v>390</v>
      </c>
      <c r="AK21">
        <v>4830</v>
      </c>
      <c r="AL21">
        <v>5610</v>
      </c>
      <c r="AM21">
        <v>3780</v>
      </c>
      <c r="AN21">
        <v>0</v>
      </c>
      <c r="AO21">
        <v>2</v>
      </c>
      <c r="AP21">
        <v>1</v>
      </c>
      <c r="AQ21">
        <v>0</v>
      </c>
      <c r="AR21">
        <v>310.2</v>
      </c>
      <c r="AS21">
        <v>965.25500435095751</v>
      </c>
      <c r="AT21">
        <v>45.88358181608816</v>
      </c>
      <c r="AU21">
        <v>37.053611853860943</v>
      </c>
      <c r="AV21">
        <v>1.1676305880598949</v>
      </c>
      <c r="AW21">
        <v>50.985679090921437</v>
      </c>
      <c r="AX21">
        <v>49.014320909078563</v>
      </c>
      <c r="AY21">
        <v>327.22222222222217</v>
      </c>
      <c r="AZ21">
        <v>914.52357073482199</v>
      </c>
      <c r="BA21">
        <v>37.435887715075083</v>
      </c>
      <c r="BB21">
        <v>40.700935630361762</v>
      </c>
      <c r="BC21">
        <v>0.39811400544925157</v>
      </c>
      <c r="BD21">
        <v>26.438573302478591</v>
      </c>
      <c r="BE21">
        <v>73.561426697521426</v>
      </c>
      <c r="BF21">
        <v>314.14285714285722</v>
      </c>
      <c r="BG21">
        <v>951.36444977041845</v>
      </c>
      <c r="BH21">
        <v>49.529378574778789</v>
      </c>
      <c r="BI21">
        <v>41.177187712101677</v>
      </c>
      <c r="BJ21">
        <v>0.77416405218685491</v>
      </c>
      <c r="BK21">
        <v>42.495027279746751</v>
      </c>
      <c r="BL21">
        <v>57.504972720253257</v>
      </c>
      <c r="BM21">
        <v>446.6411627475033</v>
      </c>
      <c r="BN21">
        <v>455.09485562521508</v>
      </c>
      <c r="BO21">
        <v>240.29362174432561</v>
      </c>
      <c r="BP21">
        <v>653.591779521646</v>
      </c>
      <c r="BQ21">
        <v>440.93160658615142</v>
      </c>
      <c r="BR21">
        <v>602.73255736961016</v>
      </c>
    </row>
    <row r="22" spans="1:70" x14ac:dyDescent="0.3">
      <c r="A22" s="1">
        <v>20</v>
      </c>
      <c r="B22">
        <v>200031</v>
      </c>
      <c r="C22">
        <v>60</v>
      </c>
      <c r="D22">
        <v>17</v>
      </c>
      <c r="E22">
        <v>105</v>
      </c>
      <c r="F22">
        <v>23.594769201999998</v>
      </c>
      <c r="G22">
        <v>77</v>
      </c>
      <c r="H22">
        <v>96</v>
      </c>
      <c r="I22">
        <v>5.0122850122999996</v>
      </c>
      <c r="J22">
        <f t="shared" si="0"/>
        <v>1</v>
      </c>
      <c r="K22">
        <v>0</v>
      </c>
      <c r="L22">
        <v>0</v>
      </c>
      <c r="M22">
        <v>0</v>
      </c>
      <c r="N22">
        <v>0</v>
      </c>
      <c r="O22">
        <v>12</v>
      </c>
      <c r="P22">
        <v>0</v>
      </c>
      <c r="Q22">
        <v>0</v>
      </c>
      <c r="R22">
        <f t="shared" si="1"/>
        <v>0</v>
      </c>
      <c r="S22">
        <v>1</v>
      </c>
      <c r="T22">
        <f>IF(SUM(IF(P22=0,1,0),IF(AND(S22=0,U22&lt;=3650),0,1))=2,1,0)</f>
        <v>1</v>
      </c>
      <c r="U22">
        <v>5152</v>
      </c>
      <c r="V22">
        <v>0</v>
      </c>
      <c r="Y22">
        <v>1</v>
      </c>
      <c r="Z22">
        <v>1830</v>
      </c>
      <c r="AA22">
        <v>1</v>
      </c>
      <c r="AB22">
        <v>1620</v>
      </c>
      <c r="AC22">
        <v>0.86595744680851061</v>
      </c>
      <c r="AD22">
        <v>0.58191489361702131</v>
      </c>
      <c r="AE22">
        <v>5.6382978723404253E-2</v>
      </c>
      <c r="AF22">
        <v>0.20744680851063829</v>
      </c>
      <c r="AG22">
        <v>24420</v>
      </c>
      <c r="AH22">
        <v>18570</v>
      </c>
      <c r="AI22">
        <v>3780</v>
      </c>
      <c r="AJ22">
        <v>570</v>
      </c>
      <c r="AK22">
        <v>16410</v>
      </c>
      <c r="AL22">
        <v>1590</v>
      </c>
      <c r="AM22">
        <v>5850</v>
      </c>
      <c r="AN22">
        <v>1</v>
      </c>
      <c r="AO22">
        <v>2</v>
      </c>
      <c r="AP22">
        <v>1</v>
      </c>
      <c r="AQ22">
        <v>2</v>
      </c>
      <c r="AR22">
        <v>326.97297297297303</v>
      </c>
      <c r="AS22">
        <v>914.12027276888318</v>
      </c>
      <c r="AT22">
        <v>33.193326804016223</v>
      </c>
      <c r="AU22">
        <v>21.038635402066511</v>
      </c>
      <c r="AV22">
        <v>5.4510393999455378</v>
      </c>
      <c r="AW22">
        <v>81.894115120761086</v>
      </c>
      <c r="AX22">
        <v>18.105884879238939</v>
      </c>
      <c r="AY22">
        <v>346</v>
      </c>
      <c r="AZ22">
        <v>861.64161849710979</v>
      </c>
      <c r="BA22">
        <v>18.424586652484319</v>
      </c>
      <c r="BB22">
        <v>13.94315581935806</v>
      </c>
      <c r="BC22">
        <v>4.9147037966375287</v>
      </c>
      <c r="BD22">
        <v>83.092982600946243</v>
      </c>
      <c r="BE22">
        <v>16.90701739905375</v>
      </c>
      <c r="BF22">
        <v>319.4375</v>
      </c>
      <c r="BG22">
        <v>935.11823718288292</v>
      </c>
      <c r="BH22">
        <v>48.597214910916612</v>
      </c>
      <c r="BI22">
        <v>19.691201870050101</v>
      </c>
      <c r="BJ22">
        <v>10.53155663813196</v>
      </c>
      <c r="BK22">
        <v>90.49892524396617</v>
      </c>
      <c r="BL22">
        <v>9.5010747560338285</v>
      </c>
      <c r="BM22">
        <v>463.46320748463557</v>
      </c>
      <c r="BN22">
        <v>109.4260484695252</v>
      </c>
      <c r="BO22">
        <v>109.9455692310615</v>
      </c>
      <c r="BP22">
        <v>22.370741713118601</v>
      </c>
      <c r="BQ22">
        <v>504.2620869523663</v>
      </c>
      <c r="BR22">
        <v>48.099417029740771</v>
      </c>
    </row>
    <row r="23" spans="1:70" x14ac:dyDescent="0.3">
      <c r="A23" s="1">
        <v>21</v>
      </c>
      <c r="B23">
        <v>200032</v>
      </c>
      <c r="C23">
        <v>67</v>
      </c>
      <c r="D23">
        <v>11</v>
      </c>
      <c r="E23">
        <v>101</v>
      </c>
      <c r="F23">
        <v>23.077659676</v>
      </c>
      <c r="G23">
        <v>73</v>
      </c>
      <c r="H23">
        <v>91</v>
      </c>
      <c r="I23">
        <v>27.166123778999999</v>
      </c>
      <c r="J23">
        <f t="shared" si="0"/>
        <v>0</v>
      </c>
      <c r="K23">
        <v>0</v>
      </c>
      <c r="L23">
        <v>2</v>
      </c>
      <c r="M23">
        <v>1</v>
      </c>
      <c r="N23">
        <v>0</v>
      </c>
      <c r="O23">
        <v>10</v>
      </c>
      <c r="P23">
        <v>0</v>
      </c>
      <c r="Q23">
        <v>0</v>
      </c>
      <c r="R23">
        <f t="shared" si="1"/>
        <v>0</v>
      </c>
      <c r="S23">
        <v>0</v>
      </c>
      <c r="T23">
        <f>IF(SUM(IF(P23=0,1,0),IF(AND(S23=0,U23&lt;=3650),0,1))=2,1,0)</f>
        <v>1</v>
      </c>
      <c r="U23">
        <v>4460</v>
      </c>
      <c r="V23">
        <v>0</v>
      </c>
      <c r="Y23">
        <v>1</v>
      </c>
      <c r="Z23">
        <v>1200</v>
      </c>
      <c r="AA23">
        <v>3</v>
      </c>
      <c r="AB23">
        <v>3930</v>
      </c>
      <c r="AC23">
        <v>0.63561076604554867</v>
      </c>
      <c r="AD23">
        <v>0.38923395445134568</v>
      </c>
      <c r="AE23">
        <v>0.10559006211180121</v>
      </c>
      <c r="AF23">
        <v>0.10144927536231881</v>
      </c>
      <c r="AG23">
        <v>18420</v>
      </c>
      <c r="AH23">
        <v>15480</v>
      </c>
      <c r="AI23">
        <v>10560</v>
      </c>
      <c r="AJ23">
        <v>1140</v>
      </c>
      <c r="AK23">
        <v>11280</v>
      </c>
      <c r="AL23">
        <v>3060</v>
      </c>
      <c r="AM23">
        <v>2940</v>
      </c>
      <c r="AN23">
        <v>2</v>
      </c>
      <c r="AO23">
        <v>1</v>
      </c>
      <c r="AP23">
        <v>1</v>
      </c>
      <c r="AQ23">
        <v>0</v>
      </c>
      <c r="AR23">
        <v>248.35294117647061</v>
      </c>
      <c r="AS23">
        <v>1202.892593081528</v>
      </c>
      <c r="AT23">
        <v>53.277394861364087</v>
      </c>
      <c r="AU23">
        <v>31.12703768530578</v>
      </c>
      <c r="AV23">
        <v>6.1446619689060276</v>
      </c>
      <c r="AW23">
        <v>84.794815497275067</v>
      </c>
      <c r="AX23">
        <v>15.205184502724929</v>
      </c>
      <c r="AY23">
        <v>252.5</v>
      </c>
      <c r="AZ23">
        <v>1185.8411009634999</v>
      </c>
      <c r="BA23">
        <v>45.43176129195443</v>
      </c>
      <c r="BB23">
        <v>25.97145978136577</v>
      </c>
      <c r="BC23">
        <v>5.2712428458592004</v>
      </c>
      <c r="BD23">
        <v>83.616119336937842</v>
      </c>
      <c r="BE23">
        <v>16.383880663062161</v>
      </c>
      <c r="BF23">
        <v>236.11111111111109</v>
      </c>
      <c r="BG23">
        <v>1265.608874446837</v>
      </c>
      <c r="BH23">
        <v>33.518713393724511</v>
      </c>
      <c r="BI23">
        <v>20.360686108116269</v>
      </c>
      <c r="BJ23">
        <v>4.4983860576928061</v>
      </c>
      <c r="BK23">
        <v>80.535269273295299</v>
      </c>
      <c r="BL23">
        <v>19.464730726704708</v>
      </c>
      <c r="BM23">
        <v>993.36682061942486</v>
      </c>
      <c r="BN23">
        <v>150.10294775590549</v>
      </c>
      <c r="BO23">
        <v>591.74665444251377</v>
      </c>
      <c r="BP23">
        <v>121.1716327808216</v>
      </c>
      <c r="BQ23">
        <v>266.99431704416043</v>
      </c>
      <c r="BR23">
        <v>60.743551925088617</v>
      </c>
    </row>
    <row r="24" spans="1:70" x14ac:dyDescent="0.3">
      <c r="A24" s="1">
        <v>22</v>
      </c>
      <c r="B24">
        <v>200033</v>
      </c>
      <c r="C24">
        <v>56</v>
      </c>
      <c r="D24">
        <v>5</v>
      </c>
      <c r="E24">
        <v>104</v>
      </c>
      <c r="F24">
        <v>22.850650170000002</v>
      </c>
      <c r="G24">
        <v>81</v>
      </c>
      <c r="H24">
        <v>92</v>
      </c>
      <c r="I24">
        <v>0.53412462910000003</v>
      </c>
      <c r="J24">
        <f t="shared" si="0"/>
        <v>1</v>
      </c>
      <c r="K24">
        <v>0</v>
      </c>
      <c r="L24">
        <v>0</v>
      </c>
      <c r="M24">
        <v>0</v>
      </c>
      <c r="N24">
        <v>0</v>
      </c>
      <c r="O24">
        <v>10</v>
      </c>
      <c r="P24">
        <v>0</v>
      </c>
      <c r="Q24">
        <v>0</v>
      </c>
      <c r="R24">
        <f t="shared" si="1"/>
        <v>0</v>
      </c>
      <c r="S24">
        <v>0</v>
      </c>
      <c r="T24">
        <f>IF(SUM(IF(P24=0,1,0),IF(AND(S24=0,U24&lt;=3650),0,1))=2,1,0)</f>
        <v>1</v>
      </c>
      <c r="U24">
        <v>4483</v>
      </c>
      <c r="V24">
        <v>0</v>
      </c>
      <c r="Y24">
        <v>1</v>
      </c>
      <c r="Z24">
        <v>2460</v>
      </c>
      <c r="AA24">
        <v>1</v>
      </c>
      <c r="AB24">
        <v>2580</v>
      </c>
      <c r="AC24">
        <v>0.52777777777777768</v>
      </c>
      <c r="AD24">
        <v>0.28333333333333333</v>
      </c>
      <c r="AE24">
        <v>0.16388888888888889</v>
      </c>
      <c r="AF24">
        <v>0.05</v>
      </c>
      <c r="AG24">
        <v>5700</v>
      </c>
      <c r="AH24">
        <v>5160</v>
      </c>
      <c r="AI24">
        <v>5100</v>
      </c>
      <c r="AJ24">
        <v>330</v>
      </c>
      <c r="AK24">
        <v>3060</v>
      </c>
      <c r="AL24">
        <v>1770</v>
      </c>
      <c r="AM24">
        <v>540</v>
      </c>
      <c r="AN24">
        <v>1</v>
      </c>
      <c r="AO24">
        <v>2</v>
      </c>
      <c r="AP24">
        <v>0</v>
      </c>
      <c r="AQ24">
        <v>0</v>
      </c>
      <c r="AR24">
        <v>390</v>
      </c>
      <c r="AS24">
        <v>766.07683099529822</v>
      </c>
      <c r="AT24">
        <v>45.017208837352918</v>
      </c>
      <c r="AU24">
        <v>21.28019848621862</v>
      </c>
      <c r="AV24">
        <v>7.1229513356588052</v>
      </c>
      <c r="AW24">
        <v>82.98320667908412</v>
      </c>
      <c r="AX24">
        <v>17.01679332091587</v>
      </c>
      <c r="AY24">
        <v>382.33333333333331</v>
      </c>
      <c r="AZ24">
        <v>781.43217999828391</v>
      </c>
      <c r="BA24">
        <v>20.179769629443179</v>
      </c>
      <c r="BB24">
        <v>12.85875745679351</v>
      </c>
      <c r="BC24">
        <v>4.4749233215813904</v>
      </c>
      <c r="BD24">
        <v>80.949983645139554</v>
      </c>
      <c r="BE24">
        <v>19.050016354860439</v>
      </c>
      <c r="BF24">
        <v>404</v>
      </c>
      <c r="BG24">
        <v>740.13861386138615</v>
      </c>
      <c r="BH24">
        <v>40.887190857744478</v>
      </c>
      <c r="BI24">
        <v>9.4975509446072159</v>
      </c>
      <c r="BJ24">
        <v>30.275955246944321</v>
      </c>
      <c r="BK24">
        <v>96.802655611621319</v>
      </c>
      <c r="BL24">
        <v>3.1973443883786752</v>
      </c>
      <c r="BM24">
        <v>788.71124800527139</v>
      </c>
      <c r="BN24">
        <v>171.81179449187641</v>
      </c>
      <c r="BO24">
        <v>200.92406517710691</v>
      </c>
      <c r="BP24">
        <v>51.681032675557418</v>
      </c>
      <c r="BQ24">
        <v>311.22266367242821</v>
      </c>
      <c r="BR24">
        <v>10.2795324254497</v>
      </c>
    </row>
    <row r="25" spans="1:70" x14ac:dyDescent="0.3">
      <c r="A25" s="1">
        <v>23</v>
      </c>
      <c r="B25">
        <v>200034</v>
      </c>
      <c r="C25">
        <v>71</v>
      </c>
      <c r="D25">
        <v>3</v>
      </c>
      <c r="E25">
        <v>100</v>
      </c>
      <c r="F25">
        <v>22.939750693000001</v>
      </c>
      <c r="G25">
        <v>53</v>
      </c>
      <c r="H25">
        <v>74</v>
      </c>
      <c r="I25">
        <v>2.8571428570999999</v>
      </c>
      <c r="J25">
        <f t="shared" si="0"/>
        <v>1</v>
      </c>
      <c r="K25">
        <v>0</v>
      </c>
      <c r="L25">
        <v>0</v>
      </c>
      <c r="M25">
        <v>1</v>
      </c>
      <c r="N25">
        <v>0</v>
      </c>
      <c r="O25">
        <v>6</v>
      </c>
      <c r="P25">
        <v>0</v>
      </c>
      <c r="Q25">
        <v>0</v>
      </c>
      <c r="R25">
        <f t="shared" si="1"/>
        <v>0</v>
      </c>
      <c r="S25">
        <v>1</v>
      </c>
      <c r="T25">
        <f>IF(SUM(IF(P25=0,1,0),IF(AND(S25=0,U25&lt;=3650),0,1))=2,1,0)</f>
        <v>1</v>
      </c>
      <c r="U25">
        <v>5406</v>
      </c>
      <c r="V25">
        <v>0</v>
      </c>
      <c r="Y25">
        <v>2</v>
      </c>
      <c r="Z25">
        <v>4650</v>
      </c>
      <c r="AA25">
        <v>3</v>
      </c>
      <c r="AB25">
        <v>2430</v>
      </c>
      <c r="AC25">
        <v>0.72612197928653643</v>
      </c>
      <c r="AD25">
        <v>0.33141542002301488</v>
      </c>
      <c r="AE25">
        <v>0.29804372842347532</v>
      </c>
      <c r="AF25">
        <v>8.7456846950517836E-2</v>
      </c>
      <c r="AG25">
        <v>18930</v>
      </c>
      <c r="AH25">
        <v>16650</v>
      </c>
      <c r="AI25">
        <v>7140</v>
      </c>
      <c r="AJ25">
        <v>240</v>
      </c>
      <c r="AK25">
        <v>8640</v>
      </c>
      <c r="AL25">
        <v>7770</v>
      </c>
      <c r="AM25">
        <v>2280</v>
      </c>
      <c r="AN25">
        <v>0</v>
      </c>
      <c r="AO25">
        <v>1</v>
      </c>
      <c r="AP25">
        <v>1</v>
      </c>
      <c r="AQ25">
        <v>0</v>
      </c>
      <c r="AR25">
        <v>298</v>
      </c>
      <c r="AS25">
        <v>1001.409531561392</v>
      </c>
      <c r="AT25">
        <v>61.944139739125418</v>
      </c>
      <c r="AU25">
        <v>82.696792966757272</v>
      </c>
      <c r="AV25">
        <v>0.5086919110728505</v>
      </c>
      <c r="AW25">
        <v>29.21860075287082</v>
      </c>
      <c r="AX25">
        <v>70.781399247129201</v>
      </c>
      <c r="AY25">
        <v>307.1875</v>
      </c>
      <c r="AZ25">
        <v>967.54411127996286</v>
      </c>
      <c r="BA25">
        <v>55.209986525015402</v>
      </c>
      <c r="BB25">
        <v>83.064721701582542</v>
      </c>
      <c r="BC25">
        <v>0.1731945526553183</v>
      </c>
      <c r="BD25">
        <v>14.50623967990197</v>
      </c>
      <c r="BE25">
        <v>85.493760320098033</v>
      </c>
      <c r="BF25">
        <v>293</v>
      </c>
      <c r="BG25">
        <v>1016.860072749787</v>
      </c>
      <c r="BH25">
        <v>66.798198709161184</v>
      </c>
      <c r="BI25">
        <v>91.052901067535799</v>
      </c>
      <c r="BJ25">
        <v>0.27062738379124779</v>
      </c>
      <c r="BK25">
        <v>20.82586840242416</v>
      </c>
      <c r="BL25">
        <v>79.174131597575851</v>
      </c>
      <c r="BM25">
        <v>474.82769006326282</v>
      </c>
      <c r="BN25">
        <v>1019.614018543168</v>
      </c>
      <c r="BO25">
        <v>206.76001316235801</v>
      </c>
      <c r="BP25">
        <v>1257.3600971615031</v>
      </c>
      <c r="BQ25">
        <v>371.28094136426438</v>
      </c>
      <c r="BR25">
        <v>1399.2219891404279</v>
      </c>
    </row>
    <row r="26" spans="1:70" x14ac:dyDescent="0.3">
      <c r="A26" s="1">
        <v>24</v>
      </c>
      <c r="B26">
        <v>200037</v>
      </c>
      <c r="C26">
        <v>60</v>
      </c>
      <c r="D26">
        <v>12</v>
      </c>
      <c r="E26">
        <v>108</v>
      </c>
      <c r="F26">
        <v>25.697069942999999</v>
      </c>
      <c r="G26">
        <v>86.5</v>
      </c>
      <c r="H26">
        <v>97</v>
      </c>
      <c r="I26">
        <v>17.912621358999999</v>
      </c>
      <c r="J26">
        <f t="shared" si="0"/>
        <v>0</v>
      </c>
      <c r="K26">
        <v>0</v>
      </c>
      <c r="L26">
        <v>2</v>
      </c>
      <c r="M26">
        <v>0</v>
      </c>
      <c r="N26">
        <v>1</v>
      </c>
      <c r="O26">
        <v>9</v>
      </c>
      <c r="P26">
        <v>0</v>
      </c>
      <c r="Q26">
        <v>0</v>
      </c>
      <c r="R26">
        <f t="shared" si="1"/>
        <v>0</v>
      </c>
      <c r="S26">
        <v>0</v>
      </c>
      <c r="T26">
        <f>IF(SUM(IF(P26=0,1,0),IF(AND(S26=0,U26&lt;=3650),0,1))=2,1,0)</f>
        <v>0</v>
      </c>
      <c r="U26">
        <v>3116</v>
      </c>
      <c r="V26">
        <v>0</v>
      </c>
      <c r="Y26">
        <v>1</v>
      </c>
      <c r="Z26">
        <v>1140</v>
      </c>
      <c r="AA26">
        <v>1</v>
      </c>
      <c r="AB26">
        <v>1680</v>
      </c>
      <c r="AC26">
        <v>0.87953091684434959</v>
      </c>
      <c r="AD26">
        <v>0.56503198294243073</v>
      </c>
      <c r="AE26">
        <v>0.19189765458422181</v>
      </c>
      <c r="AF26">
        <v>0.1023454157782516</v>
      </c>
      <c r="AG26">
        <v>24750</v>
      </c>
      <c r="AH26">
        <v>21870</v>
      </c>
      <c r="AI26">
        <v>3390</v>
      </c>
      <c r="AJ26">
        <v>570</v>
      </c>
      <c r="AK26">
        <v>15900</v>
      </c>
      <c r="AL26">
        <v>5400</v>
      </c>
      <c r="AM26">
        <v>2880</v>
      </c>
      <c r="AN26">
        <v>2</v>
      </c>
      <c r="AO26">
        <v>2</v>
      </c>
      <c r="AP26">
        <v>1</v>
      </c>
      <c r="AQ26">
        <v>2</v>
      </c>
      <c r="AR26">
        <v>348.75757575757581</v>
      </c>
      <c r="AS26">
        <v>859.33407511982887</v>
      </c>
      <c r="AT26">
        <v>44.065232033790529</v>
      </c>
      <c r="AU26">
        <v>18.409203513838879</v>
      </c>
      <c r="AV26">
        <v>8.2524104173553336</v>
      </c>
      <c r="AW26">
        <v>82.250912422200912</v>
      </c>
      <c r="AX26">
        <v>17.749087577799081</v>
      </c>
      <c r="AY26">
        <v>317.25</v>
      </c>
      <c r="AZ26">
        <v>941.20341727972539</v>
      </c>
      <c r="BA26">
        <v>22.544753712139709</v>
      </c>
      <c r="BB26">
        <v>11.038173798449799</v>
      </c>
      <c r="BC26">
        <v>5.4578806520977716</v>
      </c>
      <c r="BD26">
        <v>74.646525286775301</v>
      </c>
      <c r="BE26">
        <v>25.353474713224699</v>
      </c>
      <c r="BF26">
        <v>352</v>
      </c>
      <c r="BG26">
        <v>847.96197959956839</v>
      </c>
      <c r="BH26">
        <v>26.00581741235483</v>
      </c>
      <c r="BI26">
        <v>9.4710392058689568</v>
      </c>
      <c r="BJ26">
        <v>12.421893681911349</v>
      </c>
      <c r="BK26">
        <v>86.433657625396776</v>
      </c>
      <c r="BL26">
        <v>13.566342374603231</v>
      </c>
      <c r="BM26">
        <v>485.45547866192271</v>
      </c>
      <c r="BN26">
        <v>174.23037573727569</v>
      </c>
      <c r="BO26">
        <v>114.3719942975584</v>
      </c>
      <c r="BP26">
        <v>25.82700236552073</v>
      </c>
      <c r="BQ26">
        <v>160.94526498378201</v>
      </c>
      <c r="BR26">
        <v>16.702515685516651</v>
      </c>
    </row>
    <row r="27" spans="1:70" x14ac:dyDescent="0.3">
      <c r="A27" s="1">
        <v>25</v>
      </c>
      <c r="B27">
        <v>200039</v>
      </c>
      <c r="C27">
        <v>69</v>
      </c>
      <c r="D27">
        <v>6</v>
      </c>
      <c r="E27">
        <v>95</v>
      </c>
      <c r="F27">
        <v>20.700816741000001</v>
      </c>
      <c r="G27">
        <v>57</v>
      </c>
      <c r="H27">
        <v>70</v>
      </c>
      <c r="I27">
        <v>0.31088082900000003</v>
      </c>
      <c r="J27">
        <f t="shared" si="0"/>
        <v>1</v>
      </c>
      <c r="K27">
        <v>0</v>
      </c>
      <c r="L27">
        <v>0</v>
      </c>
      <c r="M27">
        <v>0</v>
      </c>
      <c r="N27">
        <v>0</v>
      </c>
      <c r="O27">
        <v>3</v>
      </c>
      <c r="P27">
        <v>0</v>
      </c>
      <c r="Q27">
        <v>0</v>
      </c>
      <c r="R27">
        <f t="shared" si="1"/>
        <v>0</v>
      </c>
      <c r="S27">
        <v>1</v>
      </c>
      <c r="T27">
        <f>IF(SUM(IF(P27=0,1,0),IF(AND(S27=0,U27&lt;=3650),0,1))=2,1,0)</f>
        <v>1</v>
      </c>
      <c r="U27">
        <v>5097</v>
      </c>
      <c r="V27">
        <v>0</v>
      </c>
      <c r="Y27">
        <v>2</v>
      </c>
      <c r="Z27">
        <v>2580</v>
      </c>
      <c r="AA27">
        <v>3</v>
      </c>
      <c r="AB27">
        <v>2940</v>
      </c>
      <c r="AC27">
        <v>0.80604796663190836</v>
      </c>
      <c r="AD27">
        <v>0.35140771637121998</v>
      </c>
      <c r="AE27">
        <v>0.21480709071949949</v>
      </c>
      <c r="AF27">
        <v>0.2210636079249218</v>
      </c>
      <c r="AG27">
        <v>23190</v>
      </c>
      <c r="AH27">
        <v>16830</v>
      </c>
      <c r="AI27">
        <v>5580</v>
      </c>
      <c r="AJ27">
        <v>540</v>
      </c>
      <c r="AK27">
        <v>10110</v>
      </c>
      <c r="AL27">
        <v>6180</v>
      </c>
      <c r="AM27">
        <v>6360</v>
      </c>
      <c r="AN27">
        <v>1</v>
      </c>
      <c r="AO27">
        <v>1</v>
      </c>
      <c r="AP27">
        <v>1</v>
      </c>
      <c r="AQ27">
        <v>1</v>
      </c>
      <c r="AR27">
        <v>319.22222222222217</v>
      </c>
      <c r="AS27">
        <v>949.39488693671831</v>
      </c>
      <c r="AT27">
        <v>68.057445337646087</v>
      </c>
      <c r="AU27">
        <v>62.641372132322488</v>
      </c>
      <c r="AV27">
        <v>2.0748659243508532</v>
      </c>
      <c r="AW27">
        <v>66.081170941554831</v>
      </c>
      <c r="AX27">
        <v>33.918829058445169</v>
      </c>
      <c r="AY27">
        <v>333.125</v>
      </c>
      <c r="AZ27">
        <v>902.18856082111472</v>
      </c>
      <c r="BA27">
        <v>47.80179808146341</v>
      </c>
      <c r="BB27">
        <v>54.683161682347567</v>
      </c>
      <c r="BC27">
        <v>1.197266199512613</v>
      </c>
      <c r="BD27">
        <v>49.306996962885577</v>
      </c>
      <c r="BE27">
        <v>50.693003037114423</v>
      </c>
      <c r="BF27">
        <v>357.5</v>
      </c>
      <c r="BG27">
        <v>848.19035397953121</v>
      </c>
      <c r="BH27">
        <v>50.826418348327188</v>
      </c>
      <c r="BI27">
        <v>40.682283324032063</v>
      </c>
      <c r="BJ27">
        <v>1.9387138330227931</v>
      </c>
      <c r="BK27">
        <v>64.777033679152538</v>
      </c>
      <c r="BL27">
        <v>35.222966320847448</v>
      </c>
      <c r="BM27">
        <v>2769.059727466617</v>
      </c>
      <c r="BN27">
        <v>1555.1379432100071</v>
      </c>
      <c r="BO27">
        <v>979.70033680768199</v>
      </c>
      <c r="BP27">
        <v>617.74370470946008</v>
      </c>
      <c r="BQ27">
        <v>1323.78726878873</v>
      </c>
      <c r="BR27">
        <v>846.73901063005212</v>
      </c>
    </row>
    <row r="28" spans="1:70" x14ac:dyDescent="0.3">
      <c r="A28" s="1">
        <v>26</v>
      </c>
      <c r="B28">
        <v>200040</v>
      </c>
      <c r="C28">
        <v>53</v>
      </c>
      <c r="D28">
        <v>6</v>
      </c>
      <c r="E28">
        <v>118</v>
      </c>
      <c r="F28">
        <v>29.591806264999999</v>
      </c>
      <c r="G28">
        <v>107</v>
      </c>
      <c r="H28">
        <v>117</v>
      </c>
      <c r="I28">
        <v>9.3577981651000002</v>
      </c>
      <c r="J28">
        <f t="shared" si="0"/>
        <v>1</v>
      </c>
      <c r="K28">
        <v>0</v>
      </c>
      <c r="L28">
        <v>0</v>
      </c>
      <c r="M28">
        <v>0</v>
      </c>
      <c r="N28">
        <v>0</v>
      </c>
      <c r="O28">
        <v>10</v>
      </c>
      <c r="P28">
        <v>0</v>
      </c>
      <c r="Q28">
        <v>0</v>
      </c>
      <c r="R28">
        <f t="shared" si="1"/>
        <v>0</v>
      </c>
      <c r="S28">
        <v>1</v>
      </c>
      <c r="T28">
        <f>IF(SUM(IF(P28=0,1,0),IF(AND(S28=0,U28&lt;=3650),0,1))=2,1,0)</f>
        <v>1</v>
      </c>
      <c r="U28">
        <v>4972</v>
      </c>
      <c r="V28">
        <v>0</v>
      </c>
      <c r="Y28">
        <v>1</v>
      </c>
      <c r="Z28">
        <v>4110</v>
      </c>
      <c r="AA28">
        <v>3</v>
      </c>
      <c r="AB28">
        <v>4110</v>
      </c>
      <c r="AC28">
        <v>0.68196037539103227</v>
      </c>
      <c r="AD28">
        <v>0.33263816475495311</v>
      </c>
      <c r="AE28">
        <v>0.1616266944734098</v>
      </c>
      <c r="AF28">
        <v>0.15328467153284669</v>
      </c>
      <c r="AG28">
        <v>19620</v>
      </c>
      <c r="AH28">
        <v>15210</v>
      </c>
      <c r="AI28">
        <v>9150</v>
      </c>
      <c r="AJ28">
        <v>990</v>
      </c>
      <c r="AK28">
        <v>9570</v>
      </c>
      <c r="AL28">
        <v>4650</v>
      </c>
      <c r="AM28">
        <v>4410</v>
      </c>
      <c r="AN28">
        <v>0</v>
      </c>
      <c r="AO28">
        <v>1</v>
      </c>
      <c r="AP28">
        <v>0</v>
      </c>
      <c r="AQ28">
        <v>0</v>
      </c>
      <c r="AR28">
        <v>308.14285714285722</v>
      </c>
      <c r="AS28">
        <v>970.42920370032857</v>
      </c>
      <c r="AT28">
        <v>63.76581938837559</v>
      </c>
      <c r="AU28">
        <v>33.418205772352692</v>
      </c>
      <c r="AV28">
        <v>10.039749667763131</v>
      </c>
      <c r="AW28">
        <v>88.389391350446559</v>
      </c>
      <c r="AX28">
        <v>11.61060864955344</v>
      </c>
      <c r="AY28">
        <v>330.81818181818181</v>
      </c>
      <c r="AZ28">
        <v>905.11789145223008</v>
      </c>
      <c r="BA28">
        <v>27.00487027293774</v>
      </c>
      <c r="BB28">
        <v>19.776072202241551</v>
      </c>
      <c r="BC28">
        <v>3.505207181007822</v>
      </c>
      <c r="BD28">
        <v>77.100824671169349</v>
      </c>
      <c r="BE28">
        <v>22.899175328830651</v>
      </c>
      <c r="BF28">
        <v>320.60000000000002</v>
      </c>
      <c r="BG28">
        <v>935.2226383145786</v>
      </c>
      <c r="BH28">
        <v>54.621354463760099</v>
      </c>
      <c r="BI28">
        <v>20.977503921068681</v>
      </c>
      <c r="BJ28">
        <v>9.0732923452509286</v>
      </c>
      <c r="BK28">
        <v>88.211473031583679</v>
      </c>
      <c r="BL28">
        <v>11.788526968416321</v>
      </c>
      <c r="BM28">
        <v>2089.4934802659291</v>
      </c>
      <c r="BN28">
        <v>289.51447128054423</v>
      </c>
      <c r="BO28">
        <v>283.29215144384438</v>
      </c>
      <c r="BP28">
        <v>82.787926638257787</v>
      </c>
      <c r="BQ28">
        <v>656.17696330158606</v>
      </c>
      <c r="BR28">
        <v>98.055389216354655</v>
      </c>
    </row>
    <row r="29" spans="1:70" x14ac:dyDescent="0.3">
      <c r="A29" s="1">
        <v>27</v>
      </c>
      <c r="B29">
        <v>200041</v>
      </c>
      <c r="C29">
        <v>63</v>
      </c>
      <c r="D29">
        <v>0</v>
      </c>
      <c r="E29">
        <v>90</v>
      </c>
      <c r="F29">
        <v>20.340236686000001</v>
      </c>
      <c r="G29">
        <v>49.5</v>
      </c>
      <c r="H29">
        <v>67</v>
      </c>
      <c r="I29">
        <v>0.22857142859999999</v>
      </c>
      <c r="J29">
        <f t="shared" si="0"/>
        <v>1</v>
      </c>
      <c r="K29">
        <v>0</v>
      </c>
      <c r="L29">
        <v>0</v>
      </c>
      <c r="M29">
        <v>0</v>
      </c>
      <c r="N29">
        <v>0</v>
      </c>
      <c r="O29">
        <v>5</v>
      </c>
      <c r="P29">
        <v>0</v>
      </c>
      <c r="Q29">
        <v>0</v>
      </c>
      <c r="R29">
        <f t="shared" si="1"/>
        <v>0</v>
      </c>
      <c r="S29">
        <v>1</v>
      </c>
      <c r="T29">
        <f>IF(SUM(IF(P29=0,1,0),IF(AND(S29=0,U29&lt;=3650),0,1))=2,1,0)</f>
        <v>1</v>
      </c>
      <c r="U29">
        <v>5531</v>
      </c>
      <c r="V29">
        <v>0</v>
      </c>
      <c r="Y29">
        <v>2</v>
      </c>
      <c r="Z29">
        <v>3600</v>
      </c>
      <c r="AA29">
        <v>1</v>
      </c>
      <c r="AB29">
        <v>8460</v>
      </c>
      <c r="AC29">
        <v>0.51673228346456701</v>
      </c>
      <c r="AD29">
        <v>0.37992125984251968</v>
      </c>
      <c r="AE29">
        <v>9.9409448818897642E-2</v>
      </c>
      <c r="AF29">
        <v>2.2637795275590549E-2</v>
      </c>
      <c r="AG29">
        <v>15750</v>
      </c>
      <c r="AH29">
        <v>15060</v>
      </c>
      <c r="AI29">
        <v>14730</v>
      </c>
      <c r="AJ29">
        <v>450</v>
      </c>
      <c r="AK29">
        <v>11580</v>
      </c>
      <c r="AL29">
        <v>3030</v>
      </c>
      <c r="AM29">
        <v>690</v>
      </c>
      <c r="AN29">
        <v>0</v>
      </c>
      <c r="AO29">
        <v>2</v>
      </c>
      <c r="AP29">
        <v>0</v>
      </c>
      <c r="AQ29">
        <v>0</v>
      </c>
      <c r="AR29">
        <v>251.10526315789471</v>
      </c>
      <c r="AS29">
        <v>1187.996582531079</v>
      </c>
      <c r="AT29">
        <v>34.183204913066987</v>
      </c>
      <c r="AU29">
        <v>31.2535408845233</v>
      </c>
      <c r="AV29">
        <v>2.1349907339966658</v>
      </c>
      <c r="AW29">
        <v>64.655907514838304</v>
      </c>
      <c r="AX29">
        <v>35.344092485161703</v>
      </c>
      <c r="AY29">
        <v>248.66666666666671</v>
      </c>
      <c r="AZ29">
        <v>1200.4239179586559</v>
      </c>
      <c r="BA29">
        <v>23.90151539695151</v>
      </c>
      <c r="BB29">
        <v>25.840580669277632</v>
      </c>
      <c r="BC29">
        <v>1.34598124958682</v>
      </c>
      <c r="BD29">
        <v>56.724236981904482</v>
      </c>
      <c r="BE29">
        <v>43.275763018095518</v>
      </c>
      <c r="BF29">
        <v>250</v>
      </c>
      <c r="BG29">
        <v>1160.2239999999999</v>
      </c>
      <c r="BH29">
        <v>44.160507534479393</v>
      </c>
      <c r="BI29">
        <v>23.71991859498279</v>
      </c>
      <c r="BJ29">
        <v>4.036488280294078</v>
      </c>
      <c r="BK29">
        <v>80.14489572203253</v>
      </c>
      <c r="BL29">
        <v>19.855104277967481</v>
      </c>
      <c r="BM29">
        <v>340.2504384069461</v>
      </c>
      <c r="BN29">
        <v>156.3022406253817</v>
      </c>
      <c r="BO29">
        <v>126.9850741140184</v>
      </c>
      <c r="BP29">
        <v>93.398393727960709</v>
      </c>
      <c r="BQ29">
        <v>260.41870615560629</v>
      </c>
      <c r="BR29">
        <v>64.516155646222643</v>
      </c>
    </row>
    <row r="30" spans="1:70" x14ac:dyDescent="0.3">
      <c r="A30" s="1">
        <v>28</v>
      </c>
      <c r="B30">
        <v>200042</v>
      </c>
      <c r="C30">
        <v>69</v>
      </c>
      <c r="D30">
        <v>10</v>
      </c>
      <c r="E30">
        <v>101</v>
      </c>
      <c r="F30">
        <v>23.087974874</v>
      </c>
      <c r="G30">
        <v>68</v>
      </c>
      <c r="H30">
        <v>85</v>
      </c>
      <c r="I30">
        <v>1.8232044198999999</v>
      </c>
      <c r="J30">
        <f t="shared" si="0"/>
        <v>1</v>
      </c>
      <c r="K30">
        <v>0</v>
      </c>
      <c r="L30">
        <v>0</v>
      </c>
      <c r="M30">
        <v>1</v>
      </c>
      <c r="N30">
        <v>0</v>
      </c>
      <c r="O30">
        <v>12</v>
      </c>
      <c r="P30">
        <v>0</v>
      </c>
      <c r="Q30">
        <v>0</v>
      </c>
      <c r="R30">
        <f t="shared" si="1"/>
        <v>0</v>
      </c>
      <c r="S30">
        <v>1</v>
      </c>
      <c r="T30">
        <f>IF(SUM(IF(P30=0,1,0),IF(AND(S30=0,U30&lt;=3650),0,1))=2,1,0)</f>
        <v>1</v>
      </c>
      <c r="U30">
        <v>5187</v>
      </c>
      <c r="V30">
        <v>0</v>
      </c>
      <c r="Y30">
        <v>2</v>
      </c>
      <c r="Z30">
        <v>7470</v>
      </c>
      <c r="AA30">
        <v>1</v>
      </c>
      <c r="AB30">
        <v>3300</v>
      </c>
      <c r="AC30">
        <v>0.6675874769797423</v>
      </c>
      <c r="AD30">
        <v>0.25322283609576429</v>
      </c>
      <c r="AE30">
        <v>0.17311233885819521</v>
      </c>
      <c r="AF30">
        <v>0.21086556169429099</v>
      </c>
      <c r="AG30">
        <v>21750</v>
      </c>
      <c r="AH30">
        <v>14880</v>
      </c>
      <c r="AI30">
        <v>10830</v>
      </c>
      <c r="AJ30">
        <v>990</v>
      </c>
      <c r="AK30">
        <v>8250</v>
      </c>
      <c r="AL30">
        <v>5640</v>
      </c>
      <c r="AM30">
        <v>6870</v>
      </c>
      <c r="AN30">
        <v>0</v>
      </c>
      <c r="AO30">
        <v>2</v>
      </c>
      <c r="AP30">
        <v>1</v>
      </c>
      <c r="AQ30">
        <v>0</v>
      </c>
      <c r="AR30">
        <v>231.66666666666671</v>
      </c>
      <c r="AS30">
        <v>1273.7035851428921</v>
      </c>
      <c r="AT30">
        <v>81.592969129418023</v>
      </c>
      <c r="AU30">
        <v>97.838690544524368</v>
      </c>
      <c r="AV30">
        <v>1.762571200311158</v>
      </c>
      <c r="AW30">
        <v>63.275368060146498</v>
      </c>
      <c r="AX30">
        <v>36.724631939853502</v>
      </c>
      <c r="AY30">
        <v>235.625</v>
      </c>
      <c r="AZ30">
        <v>1250.913591687972</v>
      </c>
      <c r="BA30">
        <v>77.78423236333586</v>
      </c>
      <c r="BB30">
        <v>96.605245490541634</v>
      </c>
      <c r="BC30">
        <v>1.2566780028239499</v>
      </c>
      <c r="BD30">
        <v>54.736445830424593</v>
      </c>
      <c r="BE30">
        <v>45.263554169575407</v>
      </c>
      <c r="BF30">
        <v>246.27272727272731</v>
      </c>
      <c r="BG30">
        <v>1201.6706201262541</v>
      </c>
      <c r="BH30">
        <v>90.500205490908783</v>
      </c>
      <c r="BI30">
        <v>87.335939417879572</v>
      </c>
      <c r="BJ30">
        <v>1.652597340401472</v>
      </c>
      <c r="BK30">
        <v>61.748256153008917</v>
      </c>
      <c r="BL30">
        <v>38.251743846991083</v>
      </c>
      <c r="BM30">
        <v>2645.4389701806872</v>
      </c>
      <c r="BN30">
        <v>1466.319944028651</v>
      </c>
      <c r="BO30">
        <v>2043.9797203204339</v>
      </c>
      <c r="BP30">
        <v>1653.7813217820581</v>
      </c>
      <c r="BQ30">
        <v>1973.7198932464969</v>
      </c>
      <c r="BR30">
        <v>1208.1175570365531</v>
      </c>
    </row>
    <row r="31" spans="1:70" x14ac:dyDescent="0.3">
      <c r="A31" s="1">
        <v>29</v>
      </c>
      <c r="B31">
        <v>200044</v>
      </c>
      <c r="C31">
        <v>58</v>
      </c>
      <c r="D31">
        <v>8</v>
      </c>
      <c r="E31">
        <v>86</v>
      </c>
      <c r="F31">
        <v>18</v>
      </c>
      <c r="G31">
        <v>47</v>
      </c>
      <c r="H31">
        <v>67</v>
      </c>
      <c r="I31">
        <v>0</v>
      </c>
      <c r="J31">
        <f t="shared" si="0"/>
        <v>1</v>
      </c>
      <c r="K31">
        <v>0</v>
      </c>
      <c r="L31">
        <v>0</v>
      </c>
      <c r="M31">
        <v>1</v>
      </c>
      <c r="N31">
        <v>0</v>
      </c>
      <c r="O31">
        <v>11</v>
      </c>
      <c r="P31">
        <v>0</v>
      </c>
      <c r="Q31">
        <v>0</v>
      </c>
      <c r="R31">
        <f t="shared" si="1"/>
        <v>0</v>
      </c>
      <c r="S31">
        <v>1</v>
      </c>
      <c r="T31">
        <f>IF(SUM(IF(P31=0,1,0),IF(AND(S31=0,U31&lt;=3650),0,1))=2,1,0)</f>
        <v>1</v>
      </c>
      <c r="U31">
        <v>5138</v>
      </c>
      <c r="V31">
        <v>0</v>
      </c>
      <c r="Y31">
        <v>2</v>
      </c>
      <c r="Z31">
        <v>1080</v>
      </c>
      <c r="AA31">
        <v>3</v>
      </c>
      <c r="AB31">
        <v>4860</v>
      </c>
      <c r="AC31">
        <v>0.62915129151291505</v>
      </c>
      <c r="AD31">
        <v>0.20387453874538741</v>
      </c>
      <c r="AE31">
        <v>0.27029520295202952</v>
      </c>
      <c r="AF31">
        <v>8.8560885608856083E-2</v>
      </c>
      <c r="AG31">
        <v>20460</v>
      </c>
      <c r="AH31">
        <v>17580</v>
      </c>
      <c r="AI31">
        <v>12060</v>
      </c>
      <c r="AJ31">
        <v>2160</v>
      </c>
      <c r="AK31">
        <v>6630</v>
      </c>
      <c r="AL31">
        <v>8790</v>
      </c>
      <c r="AM31">
        <v>2880</v>
      </c>
      <c r="AN31">
        <v>2</v>
      </c>
      <c r="AO31">
        <v>1</v>
      </c>
      <c r="AP31">
        <v>0</v>
      </c>
      <c r="AQ31">
        <v>0</v>
      </c>
      <c r="AR31">
        <v>376.66666666666669</v>
      </c>
      <c r="AS31">
        <v>798.02300243711124</v>
      </c>
      <c r="AT31">
        <v>41.226965226138667</v>
      </c>
      <c r="AU31">
        <v>34.276061717905357</v>
      </c>
      <c r="AV31">
        <v>1.625052305849364</v>
      </c>
      <c r="AW31">
        <v>59.164546801111349</v>
      </c>
      <c r="AX31">
        <v>40.835453198888658</v>
      </c>
      <c r="AY31">
        <v>370.05</v>
      </c>
      <c r="AZ31">
        <v>809.44803029867876</v>
      </c>
      <c r="BA31">
        <v>32.464202068290447</v>
      </c>
      <c r="BB31">
        <v>30.35589370518009</v>
      </c>
      <c r="BC31">
        <v>0.96357889496019378</v>
      </c>
      <c r="BD31">
        <v>46.646966629321383</v>
      </c>
      <c r="BE31">
        <v>53.353033370678617</v>
      </c>
      <c r="BF31">
        <v>399.42857142857139</v>
      </c>
      <c r="BG31">
        <v>748.00686756041466</v>
      </c>
      <c r="BH31">
        <v>28.102402817714509</v>
      </c>
      <c r="BI31">
        <v>23.051716258188211</v>
      </c>
      <c r="BJ31">
        <v>1.487603371882934</v>
      </c>
      <c r="BK31">
        <v>56.154560514168963</v>
      </c>
      <c r="BL31">
        <v>43.845439485831037</v>
      </c>
      <c r="BM31">
        <v>442.51162125792098</v>
      </c>
      <c r="BN31">
        <v>289.81604662031123</v>
      </c>
      <c r="BO31">
        <v>220.36664895258139</v>
      </c>
      <c r="BP31">
        <v>206.63593811839101</v>
      </c>
      <c r="BQ31">
        <v>102.8246248740423</v>
      </c>
      <c r="BR31">
        <v>85.468424759410382</v>
      </c>
    </row>
    <row r="32" spans="1:70" x14ac:dyDescent="0.3">
      <c r="A32" s="1">
        <v>30</v>
      </c>
      <c r="B32">
        <v>200047</v>
      </c>
      <c r="C32">
        <v>47</v>
      </c>
      <c r="D32">
        <v>3</v>
      </c>
      <c r="E32">
        <v>113</v>
      </c>
      <c r="F32">
        <v>28.7890625</v>
      </c>
      <c r="G32">
        <v>75</v>
      </c>
      <c r="H32">
        <v>83</v>
      </c>
      <c r="I32">
        <v>4.8268156424999997</v>
      </c>
      <c r="J32">
        <f t="shared" si="0"/>
        <v>1</v>
      </c>
      <c r="K32">
        <v>0</v>
      </c>
      <c r="L32">
        <v>2</v>
      </c>
      <c r="M32">
        <v>1</v>
      </c>
      <c r="N32">
        <v>0</v>
      </c>
      <c r="O32">
        <v>10</v>
      </c>
      <c r="P32">
        <v>0</v>
      </c>
      <c r="Q32">
        <v>0</v>
      </c>
      <c r="R32">
        <f t="shared" si="1"/>
        <v>0</v>
      </c>
      <c r="S32">
        <v>1</v>
      </c>
      <c r="T32">
        <f>IF(SUM(IF(P32=0,1,0),IF(AND(S32=0,U32&lt;=3650),0,1))=2,1,0)</f>
        <v>1</v>
      </c>
      <c r="U32">
        <v>5365</v>
      </c>
      <c r="V32">
        <v>0</v>
      </c>
      <c r="Y32">
        <v>2</v>
      </c>
      <c r="Z32">
        <v>1050</v>
      </c>
      <c r="AA32">
        <v>0</v>
      </c>
      <c r="AB32">
        <v>780</v>
      </c>
      <c r="AC32">
        <v>0.93430656934306566</v>
      </c>
      <c r="AD32">
        <v>0.63086548488008343</v>
      </c>
      <c r="AE32">
        <v>7.1949947862356617E-2</v>
      </c>
      <c r="AF32">
        <v>0.21584984358706991</v>
      </c>
      <c r="AG32">
        <v>26880</v>
      </c>
      <c r="AH32">
        <v>20670</v>
      </c>
      <c r="AI32">
        <v>1890</v>
      </c>
      <c r="AJ32">
        <v>450</v>
      </c>
      <c r="AK32">
        <v>18150</v>
      </c>
      <c r="AL32">
        <v>2070</v>
      </c>
      <c r="AM32">
        <v>6210</v>
      </c>
      <c r="AN32">
        <v>2</v>
      </c>
      <c r="AO32">
        <v>2</v>
      </c>
      <c r="AP32">
        <v>2</v>
      </c>
      <c r="AQ32">
        <v>2</v>
      </c>
      <c r="AR32">
        <v>264.25</v>
      </c>
      <c r="AS32">
        <v>1132.609785322805</v>
      </c>
      <c r="AT32">
        <v>99.556338601626933</v>
      </c>
      <c r="AU32">
        <v>81.273493219969552</v>
      </c>
      <c r="AV32">
        <v>2.1965769395956718</v>
      </c>
      <c r="AW32">
        <v>64.384338633144381</v>
      </c>
      <c r="AX32">
        <v>35.615661366855633</v>
      </c>
      <c r="AY32">
        <v>276.5</v>
      </c>
      <c r="AZ32">
        <v>1084.4000927929551</v>
      </c>
      <c r="BA32">
        <v>65.244901868986531</v>
      </c>
      <c r="BB32">
        <v>65.468802145392488</v>
      </c>
      <c r="BC32">
        <v>1.1113198675805971</v>
      </c>
      <c r="BD32">
        <v>50.967040535029753</v>
      </c>
      <c r="BE32">
        <v>49.032959464970261</v>
      </c>
      <c r="BF32">
        <v>266.44444444444451</v>
      </c>
      <c r="BG32">
        <v>1124.290793207455</v>
      </c>
      <c r="BH32">
        <v>108.2353019998671</v>
      </c>
      <c r="BI32">
        <v>78.26514353416681</v>
      </c>
      <c r="BJ32">
        <v>2.7494183332332049</v>
      </c>
      <c r="BK32">
        <v>70.878309690686308</v>
      </c>
      <c r="BL32">
        <v>29.121690309313681</v>
      </c>
      <c r="BM32">
        <v>3435.8811198057501</v>
      </c>
      <c r="BN32">
        <v>1793.32175309435</v>
      </c>
      <c r="BO32">
        <v>1604.620629976476</v>
      </c>
      <c r="BP32">
        <v>1303.808847449076</v>
      </c>
      <c r="BQ32">
        <v>3631.7695477111001</v>
      </c>
      <c r="BR32">
        <v>1499.487553033714</v>
      </c>
    </row>
    <row r="33" spans="1:70" x14ac:dyDescent="0.3">
      <c r="A33" s="1">
        <v>31</v>
      </c>
      <c r="B33">
        <v>200048</v>
      </c>
      <c r="C33">
        <v>53</v>
      </c>
      <c r="D33">
        <v>2</v>
      </c>
      <c r="E33">
        <v>104</v>
      </c>
      <c r="F33">
        <v>29.667981591</v>
      </c>
      <c r="G33">
        <v>69</v>
      </c>
      <c r="H33">
        <v>77.5</v>
      </c>
      <c r="I33">
        <v>0.59701492540000001</v>
      </c>
      <c r="J33">
        <f t="shared" si="0"/>
        <v>1</v>
      </c>
      <c r="K33">
        <v>0</v>
      </c>
      <c r="L33">
        <v>0</v>
      </c>
      <c r="M33">
        <v>1</v>
      </c>
      <c r="N33">
        <v>0</v>
      </c>
      <c r="O33">
        <v>9</v>
      </c>
      <c r="P33">
        <v>0</v>
      </c>
      <c r="Q33">
        <v>0</v>
      </c>
      <c r="R33">
        <f t="shared" si="1"/>
        <v>0</v>
      </c>
      <c r="S33">
        <v>1</v>
      </c>
      <c r="T33">
        <f>IF(SUM(IF(P33=0,1,0),IF(AND(S33=0,U33&lt;=3650),0,1))=2,1,0)</f>
        <v>1</v>
      </c>
      <c r="U33">
        <v>4936</v>
      </c>
      <c r="V33">
        <v>0</v>
      </c>
      <c r="Y33">
        <v>2</v>
      </c>
      <c r="Z33">
        <v>6120</v>
      </c>
      <c r="AA33">
        <v>0</v>
      </c>
      <c r="AB33">
        <v>390</v>
      </c>
      <c r="AC33">
        <v>0.55524861878453036</v>
      </c>
      <c r="AD33">
        <v>0.32596685082872928</v>
      </c>
      <c r="AE33">
        <v>9.7605893186003684E-2</v>
      </c>
      <c r="AF33">
        <v>0.1197053406998158</v>
      </c>
      <c r="AG33">
        <v>18090</v>
      </c>
      <c r="AH33">
        <v>14190</v>
      </c>
      <c r="AI33">
        <v>14490</v>
      </c>
      <c r="AJ33">
        <v>390</v>
      </c>
      <c r="AK33">
        <v>10620</v>
      </c>
      <c r="AL33">
        <v>3180</v>
      </c>
      <c r="AM33">
        <v>3900</v>
      </c>
      <c r="AN33">
        <v>0</v>
      </c>
      <c r="AO33">
        <v>2</v>
      </c>
      <c r="AP33">
        <v>2</v>
      </c>
      <c r="AQ33">
        <v>0</v>
      </c>
      <c r="AR33">
        <v>378.6</v>
      </c>
      <c r="AS33">
        <v>791.08168701669911</v>
      </c>
      <c r="AT33">
        <v>30.03499566203293</v>
      </c>
      <c r="AU33">
        <v>16.691049391404771</v>
      </c>
      <c r="AV33">
        <v>3.5743845219677861</v>
      </c>
      <c r="AW33">
        <v>75.428875942059136</v>
      </c>
      <c r="AX33">
        <v>24.57112405794086</v>
      </c>
      <c r="AY33">
        <v>362.5</v>
      </c>
      <c r="AZ33">
        <v>825.3450910968993</v>
      </c>
      <c r="BA33">
        <v>27.258889015285671</v>
      </c>
      <c r="BB33">
        <v>14.147376477517</v>
      </c>
      <c r="BC33">
        <v>3.3911036414107509</v>
      </c>
      <c r="BD33">
        <v>75.074611806222606</v>
      </c>
      <c r="BE33">
        <v>24.92538819377738</v>
      </c>
      <c r="BF33">
        <v>390</v>
      </c>
      <c r="BG33">
        <v>768.00849969552314</v>
      </c>
      <c r="BH33">
        <v>37.5176160778731</v>
      </c>
      <c r="BI33">
        <v>15.664726757138149</v>
      </c>
      <c r="BJ33">
        <v>7.2934815966884941</v>
      </c>
      <c r="BK33">
        <v>85.133130735235028</v>
      </c>
      <c r="BL33">
        <v>14.866869264764979</v>
      </c>
      <c r="BM33">
        <v>299.22139740850332</v>
      </c>
      <c r="BN33">
        <v>95.962787694567623</v>
      </c>
      <c r="BO33">
        <v>218.3693276724463</v>
      </c>
      <c r="BP33">
        <v>55.090350279174842</v>
      </c>
      <c r="BQ33">
        <v>444.84428007417893</v>
      </c>
      <c r="BR33">
        <v>85.62965155728611</v>
      </c>
    </row>
    <row r="34" spans="1:70" x14ac:dyDescent="0.3">
      <c r="A34" s="1">
        <v>32</v>
      </c>
      <c r="B34">
        <v>200049</v>
      </c>
      <c r="C34">
        <v>53</v>
      </c>
      <c r="D34">
        <v>12</v>
      </c>
      <c r="E34">
        <v>110</v>
      </c>
      <c r="F34">
        <v>26.262153764000001</v>
      </c>
      <c r="G34">
        <v>78</v>
      </c>
      <c r="H34">
        <v>84</v>
      </c>
      <c r="I34">
        <v>3.6674816626000002</v>
      </c>
      <c r="J34">
        <f t="shared" si="0"/>
        <v>1</v>
      </c>
      <c r="K34">
        <v>0</v>
      </c>
      <c r="L34">
        <v>0</v>
      </c>
      <c r="M34">
        <v>1</v>
      </c>
      <c r="N34">
        <v>0</v>
      </c>
      <c r="O34">
        <v>8</v>
      </c>
      <c r="P34">
        <v>0</v>
      </c>
      <c r="Q34">
        <v>0</v>
      </c>
      <c r="R34">
        <f t="shared" si="1"/>
        <v>0</v>
      </c>
      <c r="S34">
        <v>1</v>
      </c>
      <c r="T34">
        <f>IF(SUM(IF(P34=0,1,0),IF(AND(S34=0,U34&lt;=3650),0,1))=2,1,0)</f>
        <v>1</v>
      </c>
      <c r="U34">
        <v>5205</v>
      </c>
      <c r="V34">
        <v>0</v>
      </c>
      <c r="Y34">
        <v>2</v>
      </c>
      <c r="Z34">
        <v>1080</v>
      </c>
      <c r="AA34">
        <v>4</v>
      </c>
      <c r="AB34">
        <v>6090</v>
      </c>
      <c r="AC34">
        <v>0.75461254612546136</v>
      </c>
      <c r="AD34">
        <v>0.44280442804428038</v>
      </c>
      <c r="AE34">
        <v>0.11439114391143911</v>
      </c>
      <c r="AF34">
        <v>0.14944649446494471</v>
      </c>
      <c r="AG34">
        <v>24540</v>
      </c>
      <c r="AH34">
        <v>19680</v>
      </c>
      <c r="AI34">
        <v>7980</v>
      </c>
      <c r="AJ34">
        <v>1560</v>
      </c>
      <c r="AK34">
        <v>14400</v>
      </c>
      <c r="AL34">
        <v>3720</v>
      </c>
      <c r="AM34">
        <v>4860</v>
      </c>
      <c r="AN34">
        <v>2</v>
      </c>
      <c r="AO34">
        <v>0</v>
      </c>
      <c r="AP34">
        <v>0</v>
      </c>
      <c r="AQ34">
        <v>1</v>
      </c>
      <c r="AR34">
        <v>325.82142857142861</v>
      </c>
      <c r="AS34">
        <v>916.22773223802881</v>
      </c>
      <c r="AT34">
        <v>34.573690817933397</v>
      </c>
      <c r="AU34">
        <v>23.49611374541632</v>
      </c>
      <c r="AV34">
        <v>2.5777642742512881</v>
      </c>
      <c r="AW34">
        <v>64.959452740879712</v>
      </c>
      <c r="AX34">
        <v>35.040547259120288</v>
      </c>
      <c r="AY34">
        <v>336.375</v>
      </c>
      <c r="AZ34">
        <v>887.99927719730613</v>
      </c>
      <c r="BA34">
        <v>20.877686897461938</v>
      </c>
      <c r="BB34">
        <v>18.370686099948468</v>
      </c>
      <c r="BC34">
        <v>1.026721174800783</v>
      </c>
      <c r="BD34">
        <v>48.176811470654499</v>
      </c>
      <c r="BE34">
        <v>51.823188529345501</v>
      </c>
      <c r="BF34">
        <v>335.45454545454538</v>
      </c>
      <c r="BG34">
        <v>891.9978882017441</v>
      </c>
      <c r="BH34">
        <v>41.406316272207548</v>
      </c>
      <c r="BI34">
        <v>19.162538036668739</v>
      </c>
      <c r="BJ34">
        <v>5.2995516443595836</v>
      </c>
      <c r="BK34">
        <v>80.974484700685963</v>
      </c>
      <c r="BL34">
        <v>19.025515299314019</v>
      </c>
      <c r="BM34">
        <v>482.79486328448382</v>
      </c>
      <c r="BN34">
        <v>205.58180841463789</v>
      </c>
      <c r="BO34">
        <v>152.21040524725919</v>
      </c>
      <c r="BP34">
        <v>134.33059740199641</v>
      </c>
      <c r="BQ34">
        <v>394.62495204384408</v>
      </c>
      <c r="BR34">
        <v>99.03727128900772</v>
      </c>
    </row>
    <row r="35" spans="1:70" x14ac:dyDescent="0.3">
      <c r="A35" s="1">
        <v>33</v>
      </c>
      <c r="B35">
        <v>200052</v>
      </c>
      <c r="C35">
        <v>57</v>
      </c>
      <c r="D35">
        <v>8</v>
      </c>
      <c r="E35">
        <v>94</v>
      </c>
      <c r="F35">
        <v>22.582709172000001</v>
      </c>
      <c r="G35">
        <v>59.5</v>
      </c>
      <c r="H35">
        <v>79</v>
      </c>
      <c r="I35">
        <v>0.28268551240000001</v>
      </c>
      <c r="J35">
        <f t="shared" si="0"/>
        <v>1</v>
      </c>
      <c r="K35">
        <v>0</v>
      </c>
      <c r="L35">
        <v>1</v>
      </c>
      <c r="M35">
        <v>1</v>
      </c>
      <c r="N35">
        <v>0</v>
      </c>
      <c r="O35">
        <v>9</v>
      </c>
      <c r="P35">
        <v>0</v>
      </c>
      <c r="Q35">
        <v>0</v>
      </c>
      <c r="R35">
        <f t="shared" si="1"/>
        <v>0</v>
      </c>
      <c r="S35">
        <v>1</v>
      </c>
      <c r="T35">
        <f>IF(SUM(IF(P35=0,1,0),IF(AND(S35=0,U35&lt;=3650),0,1))=2,1,0)</f>
        <v>1</v>
      </c>
      <c r="U35">
        <v>5447</v>
      </c>
      <c r="V35">
        <v>0</v>
      </c>
      <c r="Y35">
        <v>2</v>
      </c>
      <c r="Z35">
        <v>2070</v>
      </c>
      <c r="AA35">
        <v>1</v>
      </c>
      <c r="AB35">
        <v>2880</v>
      </c>
      <c r="AC35">
        <v>0.83611383709519127</v>
      </c>
      <c r="AD35">
        <v>0.46221786064769382</v>
      </c>
      <c r="AE35">
        <v>0.1501472031403337</v>
      </c>
      <c r="AF35">
        <v>0.18449460255152109</v>
      </c>
      <c r="AG35">
        <v>25560</v>
      </c>
      <c r="AH35">
        <v>19920</v>
      </c>
      <c r="AI35">
        <v>5010</v>
      </c>
      <c r="AJ35">
        <v>1200</v>
      </c>
      <c r="AK35">
        <v>14130</v>
      </c>
      <c r="AL35">
        <v>4590</v>
      </c>
      <c r="AM35">
        <v>5640</v>
      </c>
      <c r="AN35">
        <v>1</v>
      </c>
      <c r="AO35">
        <v>2</v>
      </c>
      <c r="AP35">
        <v>0</v>
      </c>
      <c r="AQ35">
        <v>1</v>
      </c>
      <c r="AR35">
        <v>298.2962962962963</v>
      </c>
      <c r="AS35">
        <v>1003.9166728179071</v>
      </c>
      <c r="AT35">
        <v>22.85898430152038</v>
      </c>
      <c r="AU35">
        <v>15.313318432318569</v>
      </c>
      <c r="AV35">
        <v>3.4093413316401562</v>
      </c>
      <c r="AW35">
        <v>74.422022557010223</v>
      </c>
      <c r="AX35">
        <v>25.577977442989781</v>
      </c>
      <c r="AY35">
        <v>326.5</v>
      </c>
      <c r="AZ35">
        <v>917.07842866042836</v>
      </c>
      <c r="BA35">
        <v>14.553893771897201</v>
      </c>
      <c r="BB35">
        <v>13.731993453337569</v>
      </c>
      <c r="BC35">
        <v>1.984839882878521</v>
      </c>
      <c r="BD35">
        <v>64.756042480619485</v>
      </c>
      <c r="BE35">
        <v>35.243957519380523</v>
      </c>
      <c r="BF35">
        <v>309.08333333333331</v>
      </c>
      <c r="BG35">
        <v>968.5346085557029</v>
      </c>
      <c r="BH35">
        <v>27.24759222610966</v>
      </c>
      <c r="BI35">
        <v>13.492636526182361</v>
      </c>
      <c r="BJ35">
        <v>4.6654507371572844</v>
      </c>
      <c r="BK35">
        <v>78.258303078987041</v>
      </c>
      <c r="BL35">
        <v>21.741696921012959</v>
      </c>
      <c r="BM35">
        <v>150.0015072176559</v>
      </c>
      <c r="BN35">
        <v>45.611048809960501</v>
      </c>
      <c r="BO35">
        <v>84.707592878597538</v>
      </c>
      <c r="BP35">
        <v>48.760334262152547</v>
      </c>
      <c r="BQ35">
        <v>88.619902473567606</v>
      </c>
      <c r="BR35">
        <v>27.001885387810841</v>
      </c>
    </row>
    <row r="36" spans="1:70" x14ac:dyDescent="0.3">
      <c r="A36" s="1">
        <v>34</v>
      </c>
      <c r="B36">
        <v>200053</v>
      </c>
      <c r="C36">
        <v>68</v>
      </c>
      <c r="D36">
        <v>7</v>
      </c>
      <c r="E36">
        <v>99</v>
      </c>
      <c r="F36">
        <v>25.679787585</v>
      </c>
      <c r="G36">
        <v>68.900000000000006</v>
      </c>
      <c r="H36">
        <v>89</v>
      </c>
      <c r="I36">
        <v>0.78534031410000005</v>
      </c>
      <c r="J36">
        <f t="shared" si="0"/>
        <v>1</v>
      </c>
      <c r="K36">
        <v>0</v>
      </c>
      <c r="L36">
        <v>2</v>
      </c>
      <c r="M36">
        <v>1</v>
      </c>
      <c r="N36">
        <v>0</v>
      </c>
      <c r="O36">
        <v>12</v>
      </c>
      <c r="P36">
        <v>0</v>
      </c>
      <c r="Q36">
        <v>0</v>
      </c>
      <c r="R36">
        <f t="shared" si="1"/>
        <v>0</v>
      </c>
      <c r="S36">
        <v>1</v>
      </c>
      <c r="T36">
        <f>IF(SUM(IF(P36=0,1,0),IF(AND(S36=0,U36&lt;=3650),0,1))=2,1,0)</f>
        <v>1</v>
      </c>
      <c r="U36">
        <v>5300</v>
      </c>
      <c r="V36">
        <v>0</v>
      </c>
      <c r="Y36">
        <v>2</v>
      </c>
      <c r="Z36">
        <v>3390</v>
      </c>
      <c r="AA36">
        <v>4</v>
      </c>
      <c r="AB36">
        <v>3930</v>
      </c>
      <c r="AC36">
        <v>0.70349907918968702</v>
      </c>
      <c r="AD36">
        <v>0.27440147329650089</v>
      </c>
      <c r="AE36">
        <v>0.26887661141804792</v>
      </c>
      <c r="AF36">
        <v>0.1206261510128913</v>
      </c>
      <c r="AG36">
        <v>22920</v>
      </c>
      <c r="AH36">
        <v>18990</v>
      </c>
      <c r="AI36">
        <v>9660</v>
      </c>
      <c r="AJ36">
        <v>1290</v>
      </c>
      <c r="AK36">
        <v>8940</v>
      </c>
      <c r="AL36">
        <v>8760</v>
      </c>
      <c r="AM36">
        <v>3930</v>
      </c>
      <c r="AN36">
        <v>1</v>
      </c>
      <c r="AO36">
        <v>0</v>
      </c>
      <c r="AP36">
        <v>1</v>
      </c>
      <c r="AQ36">
        <v>0</v>
      </c>
      <c r="AR36">
        <v>421.77777777777783</v>
      </c>
      <c r="AS36">
        <v>709.72267257795556</v>
      </c>
      <c r="AT36">
        <v>20.29161292695305</v>
      </c>
      <c r="AU36">
        <v>18.658638815695319</v>
      </c>
      <c r="AV36">
        <v>1.6101867072005851</v>
      </c>
      <c r="AW36">
        <v>59.122686038212947</v>
      </c>
      <c r="AX36">
        <v>40.877313961787053</v>
      </c>
      <c r="AY36">
        <v>434.43478260869563</v>
      </c>
      <c r="AZ36">
        <v>689.24911783752964</v>
      </c>
      <c r="BA36">
        <v>19.079516670850619</v>
      </c>
      <c r="BB36">
        <v>17.383203991723452</v>
      </c>
      <c r="BC36">
        <v>1.7730811280165091</v>
      </c>
      <c r="BD36">
        <v>59.089633645534512</v>
      </c>
      <c r="BE36">
        <v>40.910366354465488</v>
      </c>
      <c r="BF36">
        <v>426.44444444444451</v>
      </c>
      <c r="BG36">
        <v>702.60327232287557</v>
      </c>
      <c r="BH36">
        <v>21.03553654531926</v>
      </c>
      <c r="BI36">
        <v>16.014192781760311</v>
      </c>
      <c r="BJ36">
        <v>2.52875738495691</v>
      </c>
      <c r="BK36">
        <v>68.168915685666747</v>
      </c>
      <c r="BL36">
        <v>31.83108431433325</v>
      </c>
      <c r="BM36">
        <v>133.21700874875199</v>
      </c>
      <c r="BN36">
        <v>94.96786103235317</v>
      </c>
      <c r="BO36">
        <v>134.9934660553879</v>
      </c>
      <c r="BP36">
        <v>88.606569722078206</v>
      </c>
      <c r="BQ36">
        <v>154.3280124239441</v>
      </c>
      <c r="BR36">
        <v>94.874266692396617</v>
      </c>
    </row>
    <row r="37" spans="1:70" x14ac:dyDescent="0.3">
      <c r="A37" s="1">
        <v>35</v>
      </c>
      <c r="B37">
        <v>200056</v>
      </c>
      <c r="C37">
        <v>67</v>
      </c>
      <c r="D37">
        <v>8</v>
      </c>
      <c r="E37">
        <v>106</v>
      </c>
      <c r="F37">
        <v>24.640998959000001</v>
      </c>
      <c r="G37">
        <v>59</v>
      </c>
      <c r="H37">
        <v>84</v>
      </c>
      <c r="I37">
        <v>3.0590961761000002</v>
      </c>
      <c r="J37">
        <f t="shared" si="0"/>
        <v>1</v>
      </c>
      <c r="K37">
        <v>0</v>
      </c>
      <c r="L37">
        <v>2</v>
      </c>
      <c r="M37">
        <v>1</v>
      </c>
      <c r="N37">
        <v>0</v>
      </c>
      <c r="O37">
        <v>9</v>
      </c>
      <c r="P37">
        <v>0</v>
      </c>
      <c r="Q37">
        <v>0</v>
      </c>
      <c r="R37">
        <f t="shared" si="1"/>
        <v>0</v>
      </c>
      <c r="S37">
        <v>1</v>
      </c>
      <c r="T37">
        <f>IF(SUM(IF(P37=0,1,0),IF(AND(S37=0,U37&lt;=3650),0,1))=2,1,0)</f>
        <v>1</v>
      </c>
      <c r="U37">
        <v>5393</v>
      </c>
      <c r="V37">
        <v>0</v>
      </c>
      <c r="Y37">
        <v>2</v>
      </c>
      <c r="Z37">
        <v>720</v>
      </c>
      <c r="AA37">
        <v>1</v>
      </c>
      <c r="AB37">
        <v>2550</v>
      </c>
      <c r="AC37">
        <v>0.84940944881889768</v>
      </c>
      <c r="AD37">
        <v>0.43208661417322841</v>
      </c>
      <c r="AE37">
        <v>0.19980314960629919</v>
      </c>
      <c r="AF37">
        <v>0.19586614173228351</v>
      </c>
      <c r="AG37">
        <v>25890</v>
      </c>
      <c r="AH37">
        <v>19920</v>
      </c>
      <c r="AI37">
        <v>4590</v>
      </c>
      <c r="AJ37">
        <v>660</v>
      </c>
      <c r="AK37">
        <v>13170</v>
      </c>
      <c r="AL37">
        <v>6090</v>
      </c>
      <c r="AM37">
        <v>5970</v>
      </c>
      <c r="AN37">
        <v>2</v>
      </c>
      <c r="AO37">
        <v>2</v>
      </c>
      <c r="AP37">
        <v>1</v>
      </c>
      <c r="AQ37">
        <v>1</v>
      </c>
      <c r="AR37">
        <v>310.26923076923077</v>
      </c>
      <c r="AS37">
        <v>965.4117859169213</v>
      </c>
      <c r="AT37">
        <v>43.581937118821649</v>
      </c>
      <c r="AU37">
        <v>28.618829455513481</v>
      </c>
      <c r="AV37">
        <v>1.35803525247714</v>
      </c>
      <c r="AW37">
        <v>52.193881357318183</v>
      </c>
      <c r="AX37">
        <v>47.806118642681817</v>
      </c>
      <c r="AY37">
        <v>344.61538461538458</v>
      </c>
      <c r="AZ37">
        <v>868.83194602053686</v>
      </c>
      <c r="BA37">
        <v>43.065442273401104</v>
      </c>
      <c r="BB37">
        <v>27.837132029770689</v>
      </c>
      <c r="BC37">
        <v>0.88805554271089071</v>
      </c>
      <c r="BD37">
        <v>43.911744239349296</v>
      </c>
      <c r="BE37">
        <v>56.088255760650704</v>
      </c>
      <c r="BF37">
        <v>340.08333333333331</v>
      </c>
      <c r="BG37">
        <v>881.63691476799306</v>
      </c>
      <c r="BH37">
        <v>38.212592530850607</v>
      </c>
      <c r="BI37">
        <v>18.775397705045709</v>
      </c>
      <c r="BJ37">
        <v>4.0188755399447187</v>
      </c>
      <c r="BK37">
        <v>78.225052980259179</v>
      </c>
      <c r="BL37">
        <v>21.774947019740839</v>
      </c>
      <c r="BM37">
        <v>488.24679543375339</v>
      </c>
      <c r="BN37">
        <v>365.56327521302512</v>
      </c>
      <c r="BO37">
        <v>349.18615170655858</v>
      </c>
      <c r="BP37">
        <v>413.47065211485062</v>
      </c>
      <c r="BQ37">
        <v>457.46968665626082</v>
      </c>
      <c r="BR37">
        <v>126.39200379469899</v>
      </c>
    </row>
    <row r="38" spans="1:70" x14ac:dyDescent="0.3">
      <c r="A38" s="1">
        <v>36</v>
      </c>
      <c r="B38">
        <v>200057</v>
      </c>
      <c r="C38">
        <v>49</v>
      </c>
      <c r="D38">
        <v>12</v>
      </c>
      <c r="E38">
        <v>127</v>
      </c>
      <c r="F38">
        <v>37.516435354000002</v>
      </c>
      <c r="G38">
        <v>126</v>
      </c>
      <c r="H38">
        <v>114</v>
      </c>
      <c r="I38">
        <v>10.241545894</v>
      </c>
      <c r="J38">
        <f t="shared" si="0"/>
        <v>1</v>
      </c>
      <c r="K38">
        <v>0</v>
      </c>
      <c r="L38">
        <v>0</v>
      </c>
      <c r="M38">
        <v>1</v>
      </c>
      <c r="N38">
        <v>0</v>
      </c>
      <c r="O38">
        <v>7</v>
      </c>
      <c r="P38">
        <v>0</v>
      </c>
      <c r="Q38">
        <v>0</v>
      </c>
      <c r="R38">
        <f t="shared" si="1"/>
        <v>0</v>
      </c>
      <c r="S38">
        <v>1</v>
      </c>
      <c r="T38">
        <f>IF(SUM(IF(P38=0,1,0),IF(AND(S38=0,U38&lt;=3650),0,1))=2,1,0)</f>
        <v>1</v>
      </c>
      <c r="U38">
        <v>5530</v>
      </c>
      <c r="V38">
        <v>0</v>
      </c>
      <c r="Y38">
        <v>1</v>
      </c>
      <c r="Z38">
        <v>4890</v>
      </c>
      <c r="AA38">
        <v>0</v>
      </c>
      <c r="AB38">
        <v>1170</v>
      </c>
      <c r="AC38">
        <v>0.57472324723247226</v>
      </c>
      <c r="AD38">
        <v>0.45940959409594101</v>
      </c>
      <c r="AE38">
        <v>8.1180811808118078E-2</v>
      </c>
      <c r="AF38">
        <v>3.0442804428044281E-2</v>
      </c>
      <c r="AG38">
        <v>18690</v>
      </c>
      <c r="AH38">
        <v>17700</v>
      </c>
      <c r="AI38">
        <v>13830</v>
      </c>
      <c r="AJ38">
        <v>120</v>
      </c>
      <c r="AK38">
        <v>14940</v>
      </c>
      <c r="AL38">
        <v>2640</v>
      </c>
      <c r="AM38">
        <v>990</v>
      </c>
      <c r="AN38">
        <v>0</v>
      </c>
      <c r="AO38">
        <v>2</v>
      </c>
      <c r="AP38">
        <v>2</v>
      </c>
      <c r="AQ38">
        <v>0</v>
      </c>
      <c r="AR38">
        <v>363.56410256410248</v>
      </c>
      <c r="AS38">
        <v>822.00601378520082</v>
      </c>
      <c r="AT38">
        <v>38.139100856005697</v>
      </c>
      <c r="AU38">
        <v>25.633046062599689</v>
      </c>
      <c r="AV38">
        <v>2.6060593633943721</v>
      </c>
      <c r="AW38">
        <v>68.490895387699609</v>
      </c>
      <c r="AX38">
        <v>31.509104612300391</v>
      </c>
      <c r="AY38">
        <v>349</v>
      </c>
      <c r="AZ38">
        <v>856.75094260103731</v>
      </c>
      <c r="BA38">
        <v>18.855639750150509</v>
      </c>
      <c r="BB38">
        <v>18.480241694026621</v>
      </c>
      <c r="BC38">
        <v>2.1621721330261492</v>
      </c>
      <c r="BD38">
        <v>66.327663049913966</v>
      </c>
      <c r="BE38">
        <v>33.672336950086027</v>
      </c>
      <c r="BF38">
        <v>385.5</v>
      </c>
      <c r="BG38">
        <v>775.05680640602918</v>
      </c>
      <c r="BH38">
        <v>29.998545710811172</v>
      </c>
      <c r="BI38">
        <v>15.69265197745878</v>
      </c>
      <c r="BJ38">
        <v>4.090531772991314</v>
      </c>
      <c r="BK38">
        <v>80.355014829987084</v>
      </c>
      <c r="BL38">
        <v>19.64498517001293</v>
      </c>
      <c r="BM38">
        <v>467.54277932611433</v>
      </c>
      <c r="BN38">
        <v>225.7645550524756</v>
      </c>
      <c r="BO38">
        <v>113.8596065154143</v>
      </c>
      <c r="BP38">
        <v>61.159025320200342</v>
      </c>
      <c r="BQ38">
        <v>188.79885074195141</v>
      </c>
      <c r="BR38">
        <v>46.160671616081309</v>
      </c>
    </row>
    <row r="39" spans="1:70" x14ac:dyDescent="0.3">
      <c r="A39" s="1">
        <v>37</v>
      </c>
      <c r="B39">
        <v>200058</v>
      </c>
      <c r="C39">
        <v>59</v>
      </c>
      <c r="D39">
        <v>12</v>
      </c>
      <c r="E39">
        <v>110</v>
      </c>
      <c r="F39">
        <v>24.979591837000001</v>
      </c>
      <c r="G39">
        <v>79</v>
      </c>
      <c r="H39">
        <v>94</v>
      </c>
      <c r="I39">
        <v>2.4827586206999999</v>
      </c>
      <c r="J39">
        <f t="shared" si="0"/>
        <v>1</v>
      </c>
      <c r="K39">
        <v>0</v>
      </c>
      <c r="L39">
        <v>2</v>
      </c>
      <c r="M39">
        <v>1</v>
      </c>
      <c r="N39">
        <v>1</v>
      </c>
      <c r="O39">
        <v>10</v>
      </c>
      <c r="P39">
        <v>0</v>
      </c>
      <c r="Q39">
        <v>0</v>
      </c>
      <c r="R39">
        <f t="shared" si="1"/>
        <v>0</v>
      </c>
      <c r="S39">
        <v>1</v>
      </c>
      <c r="T39">
        <f>IF(SUM(IF(P39=0,1,0),IF(AND(S39=0,U39&lt;=3650),0,1))=2,1,0)</f>
        <v>1</v>
      </c>
      <c r="U39">
        <v>5398</v>
      </c>
      <c r="V39">
        <v>0</v>
      </c>
      <c r="Y39">
        <v>1</v>
      </c>
      <c r="Z39">
        <v>5340</v>
      </c>
      <c r="AA39">
        <v>2</v>
      </c>
      <c r="AB39">
        <v>5280</v>
      </c>
      <c r="AC39">
        <v>0.67066420664206627</v>
      </c>
      <c r="AD39">
        <v>0.33302583025830262</v>
      </c>
      <c r="AE39">
        <v>0.1559040590405904</v>
      </c>
      <c r="AF39">
        <v>0.14760147601476009</v>
      </c>
      <c r="AG39">
        <v>21810</v>
      </c>
      <c r="AH39">
        <v>17010</v>
      </c>
      <c r="AI39">
        <v>10710</v>
      </c>
      <c r="AJ39">
        <v>1110</v>
      </c>
      <c r="AK39">
        <v>10830</v>
      </c>
      <c r="AL39">
        <v>5070</v>
      </c>
      <c r="AM39">
        <v>4800</v>
      </c>
      <c r="AN39">
        <v>0</v>
      </c>
      <c r="AO39">
        <v>1</v>
      </c>
      <c r="AP39">
        <v>0</v>
      </c>
      <c r="AQ39">
        <v>0</v>
      </c>
      <c r="AR39">
        <v>291.04166666666669</v>
      </c>
      <c r="AS39">
        <v>1027.1717593862111</v>
      </c>
      <c r="AT39">
        <v>31.382533868013319</v>
      </c>
      <c r="AU39">
        <v>22.733850048955698</v>
      </c>
      <c r="AV39">
        <v>2.5412254806700498</v>
      </c>
      <c r="AW39">
        <v>68.490084562512138</v>
      </c>
      <c r="AX39">
        <v>31.509915437487869</v>
      </c>
      <c r="AY39">
        <v>300.25</v>
      </c>
      <c r="AZ39">
        <v>994.55460807720976</v>
      </c>
      <c r="BA39">
        <v>23.239234845884521</v>
      </c>
      <c r="BB39">
        <v>20.0800554581079</v>
      </c>
      <c r="BC39">
        <v>1.88409014126665</v>
      </c>
      <c r="BD39">
        <v>64.390864222374447</v>
      </c>
      <c r="BE39">
        <v>35.609135777625568</v>
      </c>
      <c r="BF39">
        <v>283.90909090909088</v>
      </c>
      <c r="BG39">
        <v>1053.0072553987179</v>
      </c>
      <c r="BH39">
        <v>39.447687220385987</v>
      </c>
      <c r="BI39">
        <v>21.53683237280022</v>
      </c>
      <c r="BJ39">
        <v>4.7375556412694486</v>
      </c>
      <c r="BK39">
        <v>81.488377776980229</v>
      </c>
      <c r="BL39">
        <v>18.511622223019771</v>
      </c>
      <c r="BM39">
        <v>325.92957062724821</v>
      </c>
      <c r="BN39">
        <v>129.63123430785009</v>
      </c>
      <c r="BO39">
        <v>176.56331125292149</v>
      </c>
      <c r="BP39">
        <v>95.718148863244366</v>
      </c>
      <c r="BQ39">
        <v>399.30421140890849</v>
      </c>
      <c r="BR39">
        <v>93.505181212042231</v>
      </c>
    </row>
    <row r="40" spans="1:70" x14ac:dyDescent="0.3">
      <c r="A40" s="1">
        <v>38</v>
      </c>
      <c r="B40">
        <v>200059</v>
      </c>
      <c r="C40">
        <v>66</v>
      </c>
      <c r="D40">
        <v>5</v>
      </c>
      <c r="E40">
        <v>102</v>
      </c>
      <c r="F40">
        <v>28.741471912000002</v>
      </c>
      <c r="G40">
        <v>78.8</v>
      </c>
      <c r="H40">
        <v>99</v>
      </c>
      <c r="I40">
        <v>37.769784172999998</v>
      </c>
      <c r="J40">
        <f t="shared" si="0"/>
        <v>0</v>
      </c>
      <c r="K40">
        <v>0</v>
      </c>
      <c r="L40">
        <v>2</v>
      </c>
      <c r="M40">
        <v>0</v>
      </c>
      <c r="N40">
        <v>0</v>
      </c>
      <c r="O40">
        <v>10</v>
      </c>
      <c r="P40">
        <v>0</v>
      </c>
      <c r="Q40">
        <v>0</v>
      </c>
      <c r="R40">
        <f t="shared" si="1"/>
        <v>0</v>
      </c>
      <c r="S40">
        <v>1</v>
      </c>
      <c r="T40">
        <f>IF(SUM(IF(P40=0,1,0),IF(AND(S40=0,U40&lt;=3650),0,1))=2,1,0)</f>
        <v>1</v>
      </c>
      <c r="U40">
        <v>5110</v>
      </c>
      <c r="V40">
        <v>0</v>
      </c>
      <c r="Y40">
        <v>1</v>
      </c>
      <c r="Z40">
        <v>2280</v>
      </c>
      <c r="AA40">
        <v>1</v>
      </c>
      <c r="AB40">
        <v>1260</v>
      </c>
      <c r="AC40">
        <v>0.74431057563587699</v>
      </c>
      <c r="AD40">
        <v>0.48192771084337349</v>
      </c>
      <c r="AE40">
        <v>0.1151271753681392</v>
      </c>
      <c r="AF40">
        <v>0.1204819277108434</v>
      </c>
      <c r="AG40">
        <v>16680</v>
      </c>
      <c r="AH40">
        <v>13980</v>
      </c>
      <c r="AI40">
        <v>5730</v>
      </c>
      <c r="AJ40">
        <v>600</v>
      </c>
      <c r="AK40">
        <v>10800</v>
      </c>
      <c r="AL40">
        <v>2580</v>
      </c>
      <c r="AM40">
        <v>2700</v>
      </c>
      <c r="AN40">
        <v>1</v>
      </c>
      <c r="AO40">
        <v>2</v>
      </c>
      <c r="AP40">
        <v>2</v>
      </c>
      <c r="AQ40">
        <v>0</v>
      </c>
      <c r="AR40">
        <v>255.0454545454545</v>
      </c>
      <c r="AS40">
        <v>1171.8778502940761</v>
      </c>
      <c r="AT40">
        <v>50.334233574150453</v>
      </c>
      <c r="AU40">
        <v>33.769278491948562</v>
      </c>
      <c r="AV40">
        <v>3.47855947230806</v>
      </c>
      <c r="AW40">
        <v>76.086443584243867</v>
      </c>
      <c r="AX40">
        <v>23.91355641575614</v>
      </c>
      <c r="AY40">
        <v>258</v>
      </c>
      <c r="AZ40">
        <v>1162.0913318336679</v>
      </c>
      <c r="BA40">
        <v>34.94787874190861</v>
      </c>
      <c r="BB40">
        <v>30.491181430194509</v>
      </c>
      <c r="BC40">
        <v>2.9459390796310818</v>
      </c>
      <c r="BD40">
        <v>73.895482820896177</v>
      </c>
      <c r="BE40">
        <v>26.104517179103819</v>
      </c>
      <c r="BF40">
        <v>256.8</v>
      </c>
      <c r="BG40">
        <v>1163.9216961340419</v>
      </c>
      <c r="BH40">
        <v>63.500098711481613</v>
      </c>
      <c r="BI40">
        <v>27.845997015682581</v>
      </c>
      <c r="BJ40">
        <v>8.2885743075059377</v>
      </c>
      <c r="BK40">
        <v>87.67843817092168</v>
      </c>
      <c r="BL40">
        <v>12.32156182907833</v>
      </c>
      <c r="BM40">
        <v>695.05861290769019</v>
      </c>
      <c r="BN40">
        <v>227.71974126979029</v>
      </c>
      <c r="BO40">
        <v>568.16021368675445</v>
      </c>
      <c r="BP40">
        <v>190.03359685145031</v>
      </c>
      <c r="BQ40">
        <v>915.58743954139595</v>
      </c>
      <c r="BR40">
        <v>122.0138471420418</v>
      </c>
    </row>
    <row r="41" spans="1:70" x14ac:dyDescent="0.3">
      <c r="A41" s="1">
        <v>39</v>
      </c>
      <c r="B41">
        <v>200060</v>
      </c>
      <c r="C41">
        <v>68</v>
      </c>
      <c r="D41">
        <v>7</v>
      </c>
      <c r="E41">
        <v>118</v>
      </c>
      <c r="F41">
        <v>30.585811927999998</v>
      </c>
      <c r="G41">
        <v>97.5</v>
      </c>
      <c r="H41">
        <v>107</v>
      </c>
      <c r="I41">
        <v>21.867469880000002</v>
      </c>
      <c r="J41">
        <f t="shared" si="0"/>
        <v>0</v>
      </c>
      <c r="K41">
        <v>0</v>
      </c>
      <c r="L41">
        <v>0</v>
      </c>
      <c r="M41">
        <v>1</v>
      </c>
      <c r="N41">
        <v>0</v>
      </c>
      <c r="O41">
        <v>11</v>
      </c>
      <c r="P41">
        <v>0</v>
      </c>
      <c r="Q41">
        <v>0</v>
      </c>
      <c r="R41">
        <f t="shared" si="1"/>
        <v>0</v>
      </c>
      <c r="S41">
        <v>0</v>
      </c>
      <c r="T41">
        <f>IF(SUM(IF(P41=0,1,0),IF(AND(S41=0,U41&lt;=3650),0,1))=2,1,0)</f>
        <v>1</v>
      </c>
      <c r="U41">
        <v>4596</v>
      </c>
      <c r="V41">
        <v>0</v>
      </c>
      <c r="Y41">
        <v>1</v>
      </c>
      <c r="Z41">
        <v>3180</v>
      </c>
      <c r="AA41">
        <v>2</v>
      </c>
      <c r="AB41">
        <v>6120</v>
      </c>
      <c r="AC41">
        <v>0.61141804788213627</v>
      </c>
      <c r="AD41">
        <v>0.26795580110497241</v>
      </c>
      <c r="AE41">
        <v>0.26519337016574579</v>
      </c>
      <c r="AF41">
        <v>7.2744014732965004E-2</v>
      </c>
      <c r="AG41">
        <v>19920</v>
      </c>
      <c r="AH41">
        <v>17550</v>
      </c>
      <c r="AI41">
        <v>12660</v>
      </c>
      <c r="AJ41">
        <v>180</v>
      </c>
      <c r="AK41">
        <v>8730</v>
      </c>
      <c r="AL41">
        <v>8640</v>
      </c>
      <c r="AM41">
        <v>2370</v>
      </c>
      <c r="AN41">
        <v>1</v>
      </c>
      <c r="AO41">
        <v>2</v>
      </c>
      <c r="AP41">
        <v>1</v>
      </c>
      <c r="AQ41">
        <v>0</v>
      </c>
      <c r="AR41">
        <v>363.35294117647061</v>
      </c>
      <c r="AS41">
        <v>822.00536079439144</v>
      </c>
      <c r="AT41">
        <v>31.255849496587121</v>
      </c>
      <c r="AU41">
        <v>18.578080813790692</v>
      </c>
      <c r="AV41">
        <v>2.640519027885559</v>
      </c>
      <c r="AW41">
        <v>61.048247494273042</v>
      </c>
      <c r="AX41">
        <v>38.951752505726958</v>
      </c>
      <c r="AY41">
        <v>355.41176470588238</v>
      </c>
      <c r="AZ41">
        <v>839.94120267941344</v>
      </c>
      <c r="BA41">
        <v>33.382140957615263</v>
      </c>
      <c r="BB41">
        <v>24.058534583686399</v>
      </c>
      <c r="BC41">
        <v>1.7457861786794491</v>
      </c>
      <c r="BD41">
        <v>55.090631015554358</v>
      </c>
      <c r="BE41">
        <v>44.909368984445642</v>
      </c>
      <c r="BF41">
        <v>375</v>
      </c>
      <c r="BG41">
        <v>796.5030845226853</v>
      </c>
      <c r="BH41">
        <v>27.336018646697749</v>
      </c>
      <c r="BI41">
        <v>11.284899519221771</v>
      </c>
      <c r="BJ41">
        <v>4.041654065728153</v>
      </c>
      <c r="BK41">
        <v>73.904152399093604</v>
      </c>
      <c r="BL41">
        <v>26.095847600906389</v>
      </c>
      <c r="BM41">
        <v>228.87753507518741</v>
      </c>
      <c r="BN41">
        <v>123.55195630854421</v>
      </c>
      <c r="BO41">
        <v>283.68010072994241</v>
      </c>
      <c r="BP41">
        <v>210.28119530123479</v>
      </c>
      <c r="BQ41">
        <v>132.0692203235285</v>
      </c>
      <c r="BR41">
        <v>34.524611360866672</v>
      </c>
    </row>
    <row r="42" spans="1:70" x14ac:dyDescent="0.3">
      <c r="A42" s="1">
        <v>40</v>
      </c>
      <c r="B42">
        <v>200061</v>
      </c>
      <c r="C42">
        <v>60</v>
      </c>
      <c r="D42">
        <v>14</v>
      </c>
      <c r="E42">
        <v>97</v>
      </c>
      <c r="F42">
        <v>22.582709172000001</v>
      </c>
      <c r="G42">
        <v>60</v>
      </c>
      <c r="H42">
        <v>76</v>
      </c>
      <c r="I42">
        <v>3.6180904523000001</v>
      </c>
      <c r="J42">
        <f t="shared" si="0"/>
        <v>1</v>
      </c>
      <c r="K42">
        <v>0</v>
      </c>
      <c r="L42">
        <v>0</v>
      </c>
      <c r="M42">
        <v>1</v>
      </c>
      <c r="N42">
        <v>0</v>
      </c>
      <c r="O42">
        <v>10</v>
      </c>
      <c r="P42">
        <v>0</v>
      </c>
      <c r="Q42">
        <v>0</v>
      </c>
      <c r="R42">
        <f t="shared" si="1"/>
        <v>0</v>
      </c>
      <c r="S42">
        <v>1</v>
      </c>
      <c r="T42">
        <f>IF(SUM(IF(P42=0,1,0),IF(AND(S42=0,U42&lt;=3650),0,1))=2,1,0)</f>
        <v>1</v>
      </c>
      <c r="U42">
        <v>5594</v>
      </c>
      <c r="V42">
        <v>0</v>
      </c>
      <c r="Y42">
        <v>2</v>
      </c>
      <c r="Z42">
        <v>1350</v>
      </c>
      <c r="AA42">
        <v>1</v>
      </c>
      <c r="AB42">
        <v>1110</v>
      </c>
      <c r="AC42">
        <v>0.90045248868778272</v>
      </c>
      <c r="AD42">
        <v>0.48642533936651577</v>
      </c>
      <c r="AE42">
        <v>0.20927601809954749</v>
      </c>
      <c r="AF42">
        <v>0.15837104072398189</v>
      </c>
      <c r="AG42">
        <v>23880</v>
      </c>
      <c r="AH42">
        <v>19680</v>
      </c>
      <c r="AI42">
        <v>2640</v>
      </c>
      <c r="AJ42">
        <v>1230</v>
      </c>
      <c r="AK42">
        <v>12900</v>
      </c>
      <c r="AL42">
        <v>5550</v>
      </c>
      <c r="AM42">
        <v>4200</v>
      </c>
      <c r="AN42">
        <v>2</v>
      </c>
      <c r="AO42">
        <v>2</v>
      </c>
      <c r="AP42">
        <v>2</v>
      </c>
      <c r="AQ42">
        <v>2</v>
      </c>
      <c r="AR42">
        <v>405.84375</v>
      </c>
      <c r="AS42">
        <v>736.69517898995207</v>
      </c>
      <c r="AT42">
        <v>21.455277878484551</v>
      </c>
      <c r="AU42">
        <v>9.8555213596680371</v>
      </c>
      <c r="AV42">
        <v>5.0328664056276828</v>
      </c>
      <c r="AW42">
        <v>81.105828803063417</v>
      </c>
      <c r="AX42">
        <v>18.894171196936579</v>
      </c>
      <c r="AY42">
        <v>414.125</v>
      </c>
      <c r="AZ42">
        <v>722.00075427173374</v>
      </c>
      <c r="BA42">
        <v>13.493763833681911</v>
      </c>
      <c r="BB42">
        <v>8.7122867190804563</v>
      </c>
      <c r="BC42">
        <v>3.066934825146292</v>
      </c>
      <c r="BD42">
        <v>74.044532199155981</v>
      </c>
      <c r="BE42">
        <v>25.955467800844009</v>
      </c>
      <c r="BF42">
        <v>397.66666666666669</v>
      </c>
      <c r="BG42">
        <v>751.30305150918321</v>
      </c>
      <c r="BH42">
        <v>36.667677473405512</v>
      </c>
      <c r="BI42">
        <v>9.0698811735456015</v>
      </c>
      <c r="BJ42">
        <v>15.499534211825409</v>
      </c>
      <c r="BK42">
        <v>93.026580481131703</v>
      </c>
      <c r="BL42">
        <v>6.973419518868309</v>
      </c>
      <c r="BM42">
        <v>98.172605765539117</v>
      </c>
      <c r="BN42">
        <v>24.741259523372719</v>
      </c>
      <c r="BO42">
        <v>60.049397488685408</v>
      </c>
      <c r="BP42">
        <v>25.054273383902139</v>
      </c>
      <c r="BQ42">
        <v>129.0805786959184</v>
      </c>
      <c r="BR42">
        <v>9.217392146868356</v>
      </c>
    </row>
    <row r="43" spans="1:70" x14ac:dyDescent="0.3">
      <c r="A43" s="1">
        <v>41</v>
      </c>
      <c r="B43">
        <v>200063</v>
      </c>
      <c r="C43">
        <v>64</v>
      </c>
      <c r="D43">
        <v>5</v>
      </c>
      <c r="E43">
        <v>108</v>
      </c>
      <c r="F43">
        <v>27.005130975</v>
      </c>
      <c r="G43">
        <v>69.5</v>
      </c>
      <c r="H43">
        <v>83</v>
      </c>
      <c r="I43">
        <v>15.644444443999999</v>
      </c>
      <c r="J43">
        <f t="shared" si="0"/>
        <v>0</v>
      </c>
      <c r="K43">
        <v>0</v>
      </c>
      <c r="L43">
        <v>0</v>
      </c>
      <c r="M43">
        <v>1</v>
      </c>
      <c r="N43">
        <v>0</v>
      </c>
      <c r="O43">
        <v>8</v>
      </c>
      <c r="P43">
        <v>0</v>
      </c>
      <c r="Q43">
        <v>0</v>
      </c>
      <c r="R43">
        <f t="shared" si="1"/>
        <v>0</v>
      </c>
      <c r="S43">
        <v>1</v>
      </c>
      <c r="T43">
        <f>IF(SUM(IF(P43=0,1,0),IF(AND(S43=0,U43&lt;=3650),0,1))=2,1,0)</f>
        <v>1</v>
      </c>
      <c r="U43">
        <v>5485</v>
      </c>
      <c r="V43">
        <v>0</v>
      </c>
      <c r="Y43">
        <v>2</v>
      </c>
      <c r="Z43">
        <v>8370</v>
      </c>
      <c r="AA43">
        <v>2</v>
      </c>
      <c r="AB43">
        <v>2010</v>
      </c>
      <c r="AC43">
        <v>0.62269372693726932</v>
      </c>
      <c r="AD43">
        <v>0.34501845018450178</v>
      </c>
      <c r="AE43">
        <v>0.1559040590405904</v>
      </c>
      <c r="AF43">
        <v>8.9483394833948335E-2</v>
      </c>
      <c r="AG43">
        <v>20250</v>
      </c>
      <c r="AH43">
        <v>17340</v>
      </c>
      <c r="AI43">
        <v>12270</v>
      </c>
      <c r="AJ43">
        <v>1050</v>
      </c>
      <c r="AK43">
        <v>11220</v>
      </c>
      <c r="AL43">
        <v>5070</v>
      </c>
      <c r="AM43">
        <v>2910</v>
      </c>
      <c r="AN43">
        <v>0</v>
      </c>
      <c r="AO43">
        <v>1</v>
      </c>
      <c r="AP43">
        <v>1</v>
      </c>
      <c r="AQ43">
        <v>0</v>
      </c>
      <c r="AR43">
        <v>338.8095238095238</v>
      </c>
      <c r="AS43">
        <v>882.54223437181702</v>
      </c>
      <c r="AT43">
        <v>42.385729293876338</v>
      </c>
      <c r="AU43">
        <v>23.19851378194636</v>
      </c>
      <c r="AV43">
        <v>3.9862667701672598</v>
      </c>
      <c r="AW43">
        <v>73.511135492056709</v>
      </c>
      <c r="AX43">
        <v>26.488864507943301</v>
      </c>
      <c r="AY43">
        <v>341</v>
      </c>
      <c r="AZ43">
        <v>876.74346276787685</v>
      </c>
      <c r="BA43">
        <v>33.516966588839793</v>
      </c>
      <c r="BB43">
        <v>24.651208645772272</v>
      </c>
      <c r="BC43">
        <v>1.5891639486375111</v>
      </c>
      <c r="BD43">
        <v>59.047505185052941</v>
      </c>
      <c r="BE43">
        <v>40.952494814947059</v>
      </c>
      <c r="BF43">
        <v>332.85714285714278</v>
      </c>
      <c r="BG43">
        <v>897.67887840123353</v>
      </c>
      <c r="BH43">
        <v>67.148291437081099</v>
      </c>
      <c r="BI43">
        <v>25.647178299843191</v>
      </c>
      <c r="BJ43">
        <v>6.32587127548942</v>
      </c>
      <c r="BK43">
        <v>77.655017283427696</v>
      </c>
      <c r="BL43">
        <v>22.344982716572311</v>
      </c>
      <c r="BM43">
        <v>577.73511426167238</v>
      </c>
      <c r="BN43">
        <v>258.76427248770892</v>
      </c>
      <c r="BO43">
        <v>407.44099741842308</v>
      </c>
      <c r="BP43">
        <v>262.65518777292209</v>
      </c>
      <c r="BQ43">
        <v>918.11830580900619</v>
      </c>
      <c r="BR43">
        <v>277.01343986052211</v>
      </c>
    </row>
    <row r="44" spans="1:70" x14ac:dyDescent="0.3">
      <c r="A44" s="1">
        <v>42</v>
      </c>
      <c r="B44">
        <v>200065</v>
      </c>
      <c r="C44">
        <v>75</v>
      </c>
      <c r="D44">
        <v>15</v>
      </c>
      <c r="E44">
        <v>103</v>
      </c>
      <c r="F44">
        <v>23.407509129000001</v>
      </c>
      <c r="G44">
        <v>73</v>
      </c>
      <c r="H44">
        <v>94</v>
      </c>
      <c r="I44">
        <v>7.8947368421000004</v>
      </c>
      <c r="J44">
        <f t="shared" si="0"/>
        <v>1</v>
      </c>
      <c r="K44">
        <v>0</v>
      </c>
      <c r="L44">
        <v>2</v>
      </c>
      <c r="M44">
        <v>1</v>
      </c>
      <c r="N44">
        <v>0</v>
      </c>
      <c r="O44">
        <v>5</v>
      </c>
      <c r="P44">
        <v>0</v>
      </c>
      <c r="Q44">
        <v>0</v>
      </c>
      <c r="R44">
        <f t="shared" si="1"/>
        <v>0</v>
      </c>
      <c r="S44">
        <v>1</v>
      </c>
      <c r="T44">
        <f>IF(SUM(IF(P44=0,1,0),IF(AND(S44=0,U44&lt;=3650),0,1))=2,1,0)</f>
        <v>1</v>
      </c>
      <c r="U44">
        <v>5477</v>
      </c>
      <c r="V44">
        <v>0</v>
      </c>
      <c r="Y44">
        <v>1</v>
      </c>
      <c r="Z44">
        <v>780</v>
      </c>
      <c r="AA44">
        <v>2</v>
      </c>
      <c r="AB44">
        <v>2940</v>
      </c>
      <c r="AC44">
        <v>0.699815837937385</v>
      </c>
      <c r="AD44">
        <v>0.34806629834254138</v>
      </c>
      <c r="AE44">
        <v>0.1114180478821363</v>
      </c>
      <c r="AF44">
        <v>0.1344383057090239</v>
      </c>
      <c r="AG44">
        <v>22800</v>
      </c>
      <c r="AH44">
        <v>18420</v>
      </c>
      <c r="AI44">
        <v>9780</v>
      </c>
      <c r="AJ44">
        <v>3450</v>
      </c>
      <c r="AK44">
        <v>11340</v>
      </c>
      <c r="AL44">
        <v>3630</v>
      </c>
      <c r="AM44">
        <v>4380</v>
      </c>
      <c r="AN44">
        <v>2</v>
      </c>
      <c r="AO44">
        <v>2</v>
      </c>
      <c r="AP44">
        <v>1</v>
      </c>
      <c r="AQ44">
        <v>0</v>
      </c>
      <c r="AR44">
        <v>204.5454545454545</v>
      </c>
      <c r="AS44">
        <v>1454.3620565205631</v>
      </c>
      <c r="AT44">
        <v>90.432949147651215</v>
      </c>
      <c r="AU44">
        <v>82.6138819806974</v>
      </c>
      <c r="AV44">
        <v>2.2779936610274438</v>
      </c>
      <c r="AW44">
        <v>65.524926378311463</v>
      </c>
      <c r="AX44">
        <v>34.47507362168853</v>
      </c>
      <c r="AY44">
        <v>207.33333333333329</v>
      </c>
      <c r="AZ44">
        <v>1443.0774099233031</v>
      </c>
      <c r="BA44">
        <v>65.212985930286422</v>
      </c>
      <c r="BB44">
        <v>80.426012932488362</v>
      </c>
      <c r="BC44">
        <v>2.159246608951594</v>
      </c>
      <c r="BD44">
        <v>64.946893607405784</v>
      </c>
      <c r="BE44">
        <v>35.053106392594238</v>
      </c>
      <c r="BF44">
        <v>218.66666666666671</v>
      </c>
      <c r="BG44">
        <v>1356.330213316294</v>
      </c>
      <c r="BH44">
        <v>82.599414303813077</v>
      </c>
      <c r="BI44">
        <v>80.357748645127245</v>
      </c>
      <c r="BJ44">
        <v>2.8344686838670161</v>
      </c>
      <c r="BK44">
        <v>73.471472018984286</v>
      </c>
      <c r="BL44">
        <v>26.528527981015721</v>
      </c>
      <c r="BM44">
        <v>1943.3298330405139</v>
      </c>
      <c r="BN44">
        <v>908.21670844769915</v>
      </c>
      <c r="BO44">
        <v>1755.7353182342131</v>
      </c>
      <c r="BP44">
        <v>1059.8774277777579</v>
      </c>
      <c r="BQ44">
        <v>2447.6110864288512</v>
      </c>
      <c r="BR44">
        <v>830.73571232354368</v>
      </c>
    </row>
    <row r="45" spans="1:70" x14ac:dyDescent="0.3">
      <c r="A45" s="1">
        <v>43</v>
      </c>
      <c r="B45">
        <v>200066</v>
      </c>
      <c r="C45">
        <v>53</v>
      </c>
      <c r="D45">
        <v>12</v>
      </c>
      <c r="E45">
        <v>128</v>
      </c>
      <c r="F45">
        <v>33.834027364999997</v>
      </c>
      <c r="G45">
        <v>94.5</v>
      </c>
      <c r="H45">
        <v>124</v>
      </c>
      <c r="I45">
        <v>1.6666666667000001</v>
      </c>
      <c r="J45">
        <f t="shared" si="0"/>
        <v>1</v>
      </c>
      <c r="K45">
        <v>0</v>
      </c>
      <c r="L45">
        <v>0</v>
      </c>
      <c r="M45">
        <v>1</v>
      </c>
      <c r="N45">
        <v>0</v>
      </c>
      <c r="O45">
        <v>6</v>
      </c>
      <c r="P45">
        <v>0</v>
      </c>
      <c r="Q45">
        <v>0</v>
      </c>
      <c r="R45">
        <f t="shared" si="1"/>
        <v>0</v>
      </c>
      <c r="S45">
        <v>1</v>
      </c>
      <c r="T45">
        <f>IF(SUM(IF(P45=0,1,0),IF(AND(S45=0,U45&lt;=3650),0,1))=2,1,0)</f>
        <v>1</v>
      </c>
      <c r="U45">
        <v>5470</v>
      </c>
      <c r="V45">
        <v>0</v>
      </c>
      <c r="Y45">
        <v>2</v>
      </c>
      <c r="Z45">
        <v>12330</v>
      </c>
      <c r="AA45">
        <v>3</v>
      </c>
      <c r="AB45">
        <v>8040</v>
      </c>
      <c r="AC45">
        <v>0.34644913627639168</v>
      </c>
      <c r="AD45">
        <v>0.16986564299424181</v>
      </c>
      <c r="AE45">
        <v>7.0057581573896355E-2</v>
      </c>
      <c r="AF45">
        <v>7.8694817658349334E-2</v>
      </c>
      <c r="AG45">
        <v>10830</v>
      </c>
      <c r="AH45">
        <v>8370</v>
      </c>
      <c r="AI45">
        <v>20430</v>
      </c>
      <c r="AJ45">
        <v>870</v>
      </c>
      <c r="AK45">
        <v>5310</v>
      </c>
      <c r="AL45">
        <v>2190</v>
      </c>
      <c r="AM45">
        <v>2460</v>
      </c>
      <c r="AN45">
        <v>0</v>
      </c>
      <c r="AO45">
        <v>1</v>
      </c>
      <c r="AP45">
        <v>0</v>
      </c>
      <c r="AQ45">
        <v>0</v>
      </c>
      <c r="AR45">
        <v>461.18181818181819</v>
      </c>
      <c r="AS45">
        <v>649.52034814081048</v>
      </c>
      <c r="AT45">
        <v>15.86977371876335</v>
      </c>
      <c r="AU45">
        <v>9.4576206099799567</v>
      </c>
      <c r="AV45">
        <v>3.7441474219068609</v>
      </c>
      <c r="AW45">
        <v>60.6174080325342</v>
      </c>
      <c r="AX45">
        <v>39.382591967465792</v>
      </c>
      <c r="AY45">
        <v>432.4</v>
      </c>
      <c r="AZ45">
        <v>691.3586310877879</v>
      </c>
      <c r="BA45">
        <v>11.276006292825819</v>
      </c>
      <c r="BB45">
        <v>8.0145661103569878</v>
      </c>
      <c r="BC45">
        <v>2.5222889409634779</v>
      </c>
      <c r="BD45">
        <v>71.146127063899058</v>
      </c>
      <c r="BE45">
        <v>28.853872936100959</v>
      </c>
      <c r="BF45">
        <v>419.5</v>
      </c>
      <c r="BG45">
        <v>713.37851206005064</v>
      </c>
      <c r="BH45">
        <v>24.039869431973241</v>
      </c>
      <c r="BI45">
        <v>7.8068429884033232</v>
      </c>
      <c r="BJ45">
        <v>6.143820168090433</v>
      </c>
      <c r="BK45">
        <v>85.420768775465746</v>
      </c>
      <c r="BL45">
        <v>14.57923122453426</v>
      </c>
      <c r="BM45">
        <v>69.208844668853985</v>
      </c>
      <c r="BN45">
        <v>40.456784093089553</v>
      </c>
      <c r="BO45">
        <v>32.590776495466287</v>
      </c>
      <c r="BP45">
        <v>12.69086162408875</v>
      </c>
      <c r="BQ45">
        <v>59.54132892501616</v>
      </c>
      <c r="BR45">
        <v>10.03418602107822</v>
      </c>
    </row>
    <row r="46" spans="1:70" x14ac:dyDescent="0.3">
      <c r="A46" s="1">
        <v>44</v>
      </c>
      <c r="B46">
        <v>200067</v>
      </c>
      <c r="C46">
        <v>71</v>
      </c>
      <c r="D46">
        <v>5</v>
      </c>
      <c r="E46">
        <v>102</v>
      </c>
      <c r="F46">
        <v>25.155895692000001</v>
      </c>
      <c r="G46">
        <v>70</v>
      </c>
      <c r="H46">
        <v>92</v>
      </c>
      <c r="I46">
        <v>1.0398613517999999</v>
      </c>
      <c r="J46">
        <f t="shared" si="0"/>
        <v>1</v>
      </c>
      <c r="K46">
        <v>0</v>
      </c>
      <c r="L46">
        <v>2</v>
      </c>
      <c r="M46">
        <v>1</v>
      </c>
      <c r="N46">
        <v>0</v>
      </c>
      <c r="O46">
        <v>8</v>
      </c>
      <c r="P46">
        <v>0</v>
      </c>
      <c r="Q46">
        <v>0</v>
      </c>
      <c r="R46">
        <f t="shared" si="1"/>
        <v>0</v>
      </c>
      <c r="S46">
        <v>1</v>
      </c>
      <c r="T46">
        <f>IF(SUM(IF(P46=0,1,0),IF(AND(S46=0,U46&lt;=3650),0,1))=2,1,0)</f>
        <v>1</v>
      </c>
      <c r="U46">
        <v>5288</v>
      </c>
      <c r="V46">
        <v>0</v>
      </c>
      <c r="Y46">
        <v>1</v>
      </c>
      <c r="Z46">
        <v>7770</v>
      </c>
      <c r="AA46">
        <v>0</v>
      </c>
      <c r="AB46">
        <v>1170</v>
      </c>
      <c r="AC46">
        <v>0.60166840458811266</v>
      </c>
      <c r="AD46">
        <v>0.26798748696558922</v>
      </c>
      <c r="AE46">
        <v>0.18665276329509911</v>
      </c>
      <c r="AF46">
        <v>0.1220020855057351</v>
      </c>
      <c r="AG46">
        <v>17310</v>
      </c>
      <c r="AH46">
        <v>13800</v>
      </c>
      <c r="AI46">
        <v>11460</v>
      </c>
      <c r="AJ46">
        <v>720</v>
      </c>
      <c r="AK46">
        <v>7710</v>
      </c>
      <c r="AL46">
        <v>5370</v>
      </c>
      <c r="AM46">
        <v>3510</v>
      </c>
      <c r="AN46">
        <v>0</v>
      </c>
      <c r="AO46">
        <v>2</v>
      </c>
      <c r="AP46">
        <v>2</v>
      </c>
      <c r="AQ46">
        <v>0</v>
      </c>
      <c r="AR46">
        <v>246</v>
      </c>
      <c r="AS46">
        <v>1212.3565981518891</v>
      </c>
      <c r="AT46">
        <v>66.708562951747183</v>
      </c>
      <c r="AU46">
        <v>96.718533502766235</v>
      </c>
      <c r="AV46">
        <v>0.55318515269020863</v>
      </c>
      <c r="AW46">
        <v>33.94566091887426</v>
      </c>
      <c r="AX46">
        <v>66.054339081125761</v>
      </c>
      <c r="AY46">
        <v>250</v>
      </c>
      <c r="AZ46">
        <v>1193.806136182812</v>
      </c>
      <c r="BA46">
        <v>56.429439242911727</v>
      </c>
      <c r="BB46">
        <v>90.874296853599503</v>
      </c>
      <c r="BC46">
        <v>0.33760328219900082</v>
      </c>
      <c r="BD46">
        <v>25.00478898396053</v>
      </c>
      <c r="BE46">
        <v>74.995211016039462</v>
      </c>
      <c r="BF46">
        <v>264.44444444444451</v>
      </c>
      <c r="BG46">
        <v>1127.4866012277271</v>
      </c>
      <c r="BH46">
        <v>75.490913519830286</v>
      </c>
      <c r="BI46">
        <v>93.367876354688832</v>
      </c>
      <c r="BJ46">
        <v>0.53970186905589945</v>
      </c>
      <c r="BK46">
        <v>33.88885912607077</v>
      </c>
      <c r="BL46">
        <v>66.111140873929244</v>
      </c>
      <c r="BM46">
        <v>621.99672089991589</v>
      </c>
      <c r="BN46">
        <v>1142.0226625610519</v>
      </c>
      <c r="BO46">
        <v>334.82139286317238</v>
      </c>
      <c r="BP46">
        <v>1006.807323352699</v>
      </c>
      <c r="BQ46">
        <v>627.65659472165532</v>
      </c>
      <c r="BR46">
        <v>1148.3430687862849</v>
      </c>
    </row>
    <row r="47" spans="1:70" x14ac:dyDescent="0.3">
      <c r="A47" s="1">
        <v>45</v>
      </c>
      <c r="B47">
        <v>200069</v>
      </c>
      <c r="C47">
        <v>67</v>
      </c>
      <c r="D47">
        <v>6</v>
      </c>
      <c r="E47">
        <v>90</v>
      </c>
      <c r="F47">
        <v>23.425605535999999</v>
      </c>
      <c r="G47">
        <v>66</v>
      </c>
      <c r="H47">
        <v>84</v>
      </c>
      <c r="I47">
        <v>0.13057671379999999</v>
      </c>
      <c r="J47">
        <f t="shared" si="0"/>
        <v>1</v>
      </c>
      <c r="K47">
        <v>0</v>
      </c>
      <c r="L47">
        <v>0</v>
      </c>
      <c r="M47">
        <v>1</v>
      </c>
      <c r="N47">
        <v>0</v>
      </c>
      <c r="O47">
        <v>8</v>
      </c>
      <c r="P47">
        <v>0</v>
      </c>
      <c r="Q47">
        <v>0</v>
      </c>
      <c r="R47">
        <f t="shared" si="1"/>
        <v>0</v>
      </c>
      <c r="S47">
        <v>1</v>
      </c>
      <c r="T47">
        <f>IF(SUM(IF(P47=0,1,0),IF(AND(S47=0,U47&lt;=3650),0,1))=2,1,0)</f>
        <v>1</v>
      </c>
      <c r="U47">
        <v>5204</v>
      </c>
      <c r="V47">
        <v>0</v>
      </c>
      <c r="Y47">
        <v>1</v>
      </c>
      <c r="Z47">
        <v>3840</v>
      </c>
      <c r="AA47">
        <v>1</v>
      </c>
      <c r="AB47">
        <v>1080</v>
      </c>
      <c r="AC47">
        <v>0.8471454880294661</v>
      </c>
      <c r="AD47">
        <v>0.43370165745856348</v>
      </c>
      <c r="AE47">
        <v>0.23204419889502759</v>
      </c>
      <c r="AF47">
        <v>0.1270718232044199</v>
      </c>
      <c r="AG47">
        <v>27600</v>
      </c>
      <c r="AH47">
        <v>23460</v>
      </c>
      <c r="AI47">
        <v>4980</v>
      </c>
      <c r="AJ47">
        <v>1770</v>
      </c>
      <c r="AK47">
        <v>14130</v>
      </c>
      <c r="AL47">
        <v>7560</v>
      </c>
      <c r="AM47">
        <v>4140</v>
      </c>
      <c r="AN47">
        <v>0</v>
      </c>
      <c r="AO47">
        <v>2</v>
      </c>
      <c r="AP47">
        <v>2</v>
      </c>
      <c r="AQ47">
        <v>1</v>
      </c>
      <c r="AR47">
        <v>253.17857142857139</v>
      </c>
      <c r="AS47">
        <v>1184.1376557573151</v>
      </c>
      <c r="AT47">
        <v>88.919271539625115</v>
      </c>
      <c r="AU47">
        <v>53.403577810520709</v>
      </c>
      <c r="AV47">
        <v>6.5524397615789507</v>
      </c>
      <c r="AW47">
        <v>81.411322919261679</v>
      </c>
      <c r="AX47">
        <v>18.588677080738339</v>
      </c>
      <c r="AY47">
        <v>264.27777777777783</v>
      </c>
      <c r="AZ47">
        <v>1128.8609436495531</v>
      </c>
      <c r="BA47">
        <v>78.775799733114681</v>
      </c>
      <c r="BB47">
        <v>56.630763747593221</v>
      </c>
      <c r="BC47">
        <v>6.179561092120756</v>
      </c>
      <c r="BD47">
        <v>81.379825748685334</v>
      </c>
      <c r="BE47">
        <v>18.620174251314669</v>
      </c>
      <c r="BF47">
        <v>280.88888888888891</v>
      </c>
      <c r="BG47">
        <v>1067.290067148675</v>
      </c>
      <c r="BH47">
        <v>86.114663605365877</v>
      </c>
      <c r="BI47">
        <v>49.842050934098367</v>
      </c>
      <c r="BJ47">
        <v>4.1631746200210662</v>
      </c>
      <c r="BK47">
        <v>79.411677994040048</v>
      </c>
      <c r="BL47">
        <v>20.588322005959959</v>
      </c>
      <c r="BM47">
        <v>2862.73095047181</v>
      </c>
      <c r="BN47">
        <v>531.63943911296826</v>
      </c>
      <c r="BO47">
        <v>2864.0910060541478</v>
      </c>
      <c r="BP47">
        <v>492.46625175838602</v>
      </c>
      <c r="BQ47">
        <v>2003.292741580269</v>
      </c>
      <c r="BR47">
        <v>507.37186534000739</v>
      </c>
    </row>
    <row r="48" spans="1:70" x14ac:dyDescent="0.3">
      <c r="A48" s="1">
        <v>46</v>
      </c>
      <c r="B48">
        <v>200070</v>
      </c>
      <c r="C48">
        <v>70</v>
      </c>
      <c r="D48">
        <v>11</v>
      </c>
      <c r="E48">
        <v>108</v>
      </c>
      <c r="F48">
        <v>26.729927494999998</v>
      </c>
      <c r="G48">
        <v>80</v>
      </c>
      <c r="H48">
        <v>105</v>
      </c>
      <c r="I48">
        <v>48.427876822999998</v>
      </c>
      <c r="J48">
        <f t="shared" si="0"/>
        <v>0</v>
      </c>
      <c r="K48">
        <v>0</v>
      </c>
      <c r="L48">
        <v>2</v>
      </c>
      <c r="M48">
        <v>1</v>
      </c>
      <c r="N48">
        <v>0</v>
      </c>
      <c r="O48">
        <v>9</v>
      </c>
      <c r="P48">
        <v>0</v>
      </c>
      <c r="Q48">
        <v>0</v>
      </c>
      <c r="R48">
        <f t="shared" si="1"/>
        <v>0</v>
      </c>
      <c r="S48">
        <v>0</v>
      </c>
      <c r="T48">
        <f>IF(SUM(IF(P48=0,1,0),IF(AND(S48=0,U48&lt;=3650),0,1))=2,1,0)</f>
        <v>0</v>
      </c>
      <c r="U48">
        <v>3153</v>
      </c>
      <c r="V48">
        <v>0</v>
      </c>
      <c r="Y48">
        <v>1</v>
      </c>
      <c r="Z48">
        <v>3030</v>
      </c>
      <c r="AA48">
        <v>2</v>
      </c>
      <c r="AB48">
        <v>2610</v>
      </c>
      <c r="AC48">
        <v>0.5710332103321033</v>
      </c>
      <c r="AD48">
        <v>0.4059040590405904</v>
      </c>
      <c r="AE48">
        <v>4.8892988929889303E-2</v>
      </c>
      <c r="AF48">
        <v>8.4870848708487087E-2</v>
      </c>
      <c r="AG48">
        <v>18570</v>
      </c>
      <c r="AH48">
        <v>15810</v>
      </c>
      <c r="AI48">
        <v>13950</v>
      </c>
      <c r="AJ48">
        <v>1020</v>
      </c>
      <c r="AK48">
        <v>13200</v>
      </c>
      <c r="AL48">
        <v>1590</v>
      </c>
      <c r="AM48">
        <v>2760</v>
      </c>
      <c r="AN48">
        <v>1</v>
      </c>
      <c r="AO48">
        <v>2</v>
      </c>
      <c r="AP48">
        <v>1</v>
      </c>
      <c r="AQ48">
        <v>0</v>
      </c>
      <c r="AR48">
        <v>301.53125</v>
      </c>
      <c r="AS48">
        <v>993.24774272552372</v>
      </c>
      <c r="AT48">
        <v>37.847265998683369</v>
      </c>
      <c r="AU48">
        <v>14.540482776743289</v>
      </c>
      <c r="AV48">
        <v>15.29275444639042</v>
      </c>
      <c r="AW48">
        <v>91.686278467267456</v>
      </c>
      <c r="AX48">
        <v>8.3137215327325187</v>
      </c>
      <c r="AY48">
        <v>288</v>
      </c>
      <c r="AZ48">
        <v>1036.1045561671301</v>
      </c>
      <c r="BA48">
        <v>14.945258810347131</v>
      </c>
      <c r="BB48">
        <v>12.108180647145639</v>
      </c>
      <c r="BC48">
        <v>3.582202114014843</v>
      </c>
      <c r="BD48">
        <v>77.467150869430512</v>
      </c>
      <c r="BE48">
        <v>22.532849130569481</v>
      </c>
      <c r="BF48">
        <v>315</v>
      </c>
      <c r="BG48">
        <v>949.02857142857147</v>
      </c>
      <c r="BH48">
        <v>54.658253345498608</v>
      </c>
      <c r="BI48">
        <v>19.244322514564811</v>
      </c>
      <c r="BJ48">
        <v>5.0097240255153874</v>
      </c>
      <c r="BK48">
        <v>83.360300809915472</v>
      </c>
      <c r="BL48">
        <v>16.639699190084549</v>
      </c>
      <c r="BM48">
        <v>361.78087805428061</v>
      </c>
      <c r="BN48">
        <v>33.880195847930693</v>
      </c>
      <c r="BO48">
        <v>74.659406740292184</v>
      </c>
      <c r="BP48">
        <v>21.080194117176958</v>
      </c>
      <c r="BQ48">
        <v>243.12959434322249</v>
      </c>
      <c r="BR48">
        <v>48.531534492702917</v>
      </c>
    </row>
    <row r="49" spans="1:70" x14ac:dyDescent="0.3">
      <c r="A49" s="1">
        <v>47</v>
      </c>
      <c r="B49">
        <v>200071</v>
      </c>
      <c r="C49">
        <v>50</v>
      </c>
      <c r="D49">
        <v>3</v>
      </c>
      <c r="E49">
        <v>115</v>
      </c>
      <c r="F49">
        <v>31.172839505999999</v>
      </c>
      <c r="G49">
        <v>100</v>
      </c>
      <c r="H49">
        <v>103</v>
      </c>
      <c r="I49">
        <v>4.1379310345000002</v>
      </c>
      <c r="J49">
        <f t="shared" si="0"/>
        <v>1</v>
      </c>
      <c r="K49">
        <v>0</v>
      </c>
      <c r="L49">
        <v>0</v>
      </c>
      <c r="M49">
        <v>1</v>
      </c>
      <c r="N49">
        <v>0</v>
      </c>
      <c r="O49">
        <v>8</v>
      </c>
      <c r="P49">
        <v>0</v>
      </c>
      <c r="Q49">
        <v>0</v>
      </c>
      <c r="R49">
        <f t="shared" si="1"/>
        <v>0</v>
      </c>
      <c r="S49">
        <v>1</v>
      </c>
      <c r="T49">
        <f>IF(SUM(IF(P49=0,1,0),IF(AND(S49=0,U49&lt;=3650),0,1))=2,1,0)</f>
        <v>1</v>
      </c>
      <c r="U49">
        <v>5177</v>
      </c>
      <c r="V49">
        <v>0</v>
      </c>
      <c r="Y49">
        <v>1</v>
      </c>
      <c r="Z49">
        <v>3960</v>
      </c>
      <c r="AA49">
        <v>2</v>
      </c>
      <c r="AB49">
        <v>4980</v>
      </c>
      <c r="AC49">
        <v>0.61531365313653141</v>
      </c>
      <c r="AD49">
        <v>0.2767527675276753</v>
      </c>
      <c r="AE49">
        <v>0.13468634686346859</v>
      </c>
      <c r="AF49">
        <v>0.15959409594095941</v>
      </c>
      <c r="AG49">
        <v>20010</v>
      </c>
      <c r="AH49">
        <v>14820</v>
      </c>
      <c r="AI49">
        <v>12510</v>
      </c>
      <c r="AJ49">
        <v>1440</v>
      </c>
      <c r="AK49">
        <v>9000</v>
      </c>
      <c r="AL49">
        <v>4380</v>
      </c>
      <c r="AM49">
        <v>5190</v>
      </c>
      <c r="AN49">
        <v>0</v>
      </c>
      <c r="AO49">
        <v>1</v>
      </c>
      <c r="AP49">
        <v>0</v>
      </c>
      <c r="AQ49">
        <v>0</v>
      </c>
      <c r="AR49">
        <v>319.57894736842098</v>
      </c>
      <c r="AS49">
        <v>934.7536545388956</v>
      </c>
      <c r="AT49">
        <v>46.646765895709819</v>
      </c>
      <c r="AU49">
        <v>27.32345026138622</v>
      </c>
      <c r="AV49">
        <v>5.7037384615194204</v>
      </c>
      <c r="AW49">
        <v>83.764145869052953</v>
      </c>
      <c r="AX49">
        <v>16.23585413094704</v>
      </c>
      <c r="AY49">
        <v>322.22222222222217</v>
      </c>
      <c r="AZ49">
        <v>926.59946894490895</v>
      </c>
      <c r="BA49">
        <v>35.460798400106803</v>
      </c>
      <c r="BB49">
        <v>24.67430457221209</v>
      </c>
      <c r="BC49">
        <v>3.667318491697146</v>
      </c>
      <c r="BD49">
        <v>76.185886571574486</v>
      </c>
      <c r="BE49">
        <v>23.814113428425511</v>
      </c>
      <c r="BF49">
        <v>320.42857142857139</v>
      </c>
      <c r="BG49">
        <v>932.53847638084619</v>
      </c>
      <c r="BH49">
        <v>55.234796515674233</v>
      </c>
      <c r="BI49">
        <v>26.055769455248559</v>
      </c>
      <c r="BJ49">
        <v>6.6595663968624326</v>
      </c>
      <c r="BK49">
        <v>85.487981434538639</v>
      </c>
      <c r="BL49">
        <v>14.51201856546135</v>
      </c>
      <c r="BM49">
        <v>1023.084778273015</v>
      </c>
      <c r="BN49">
        <v>203.6740838869994</v>
      </c>
      <c r="BO49">
        <v>641.37855672629109</v>
      </c>
      <c r="BP49">
        <v>188.08782540481181</v>
      </c>
      <c r="BQ49">
        <v>976.00929930162431</v>
      </c>
      <c r="BR49">
        <v>159.24094295083751</v>
      </c>
    </row>
    <row r="50" spans="1:70" x14ac:dyDescent="0.3">
      <c r="A50" s="1">
        <v>48</v>
      </c>
      <c r="B50">
        <v>200072</v>
      </c>
      <c r="C50">
        <v>66</v>
      </c>
      <c r="D50">
        <v>15</v>
      </c>
      <c r="E50">
        <v>98</v>
      </c>
      <c r="F50">
        <v>23.640816327</v>
      </c>
      <c r="G50">
        <v>73</v>
      </c>
      <c r="H50">
        <v>91</v>
      </c>
      <c r="I50">
        <v>7.4380165289000004</v>
      </c>
      <c r="J50">
        <f t="shared" si="0"/>
        <v>1</v>
      </c>
      <c r="K50">
        <v>0</v>
      </c>
      <c r="L50">
        <v>2</v>
      </c>
      <c r="M50">
        <v>1</v>
      </c>
      <c r="N50">
        <v>0</v>
      </c>
      <c r="O50">
        <v>7</v>
      </c>
      <c r="P50">
        <v>0</v>
      </c>
      <c r="Q50">
        <v>0</v>
      </c>
      <c r="R50">
        <f t="shared" si="1"/>
        <v>0</v>
      </c>
      <c r="S50">
        <v>1</v>
      </c>
      <c r="T50">
        <f>IF(SUM(IF(P50=0,1,0),IF(AND(S50=0,U50&lt;=3650),0,1))=2,1,0)</f>
        <v>1</v>
      </c>
      <c r="U50">
        <v>5069</v>
      </c>
      <c r="V50">
        <v>0</v>
      </c>
      <c r="Y50">
        <v>1</v>
      </c>
      <c r="Z50">
        <v>900</v>
      </c>
      <c r="AA50">
        <v>4</v>
      </c>
      <c r="AB50">
        <v>9750</v>
      </c>
      <c r="AC50">
        <v>0.67127071823204432</v>
      </c>
      <c r="AD50">
        <v>0.29926335174953961</v>
      </c>
      <c r="AE50">
        <v>0.1602209944751381</v>
      </c>
      <c r="AF50">
        <v>0.17863720073664821</v>
      </c>
      <c r="AG50">
        <v>21870</v>
      </c>
      <c r="AH50">
        <v>16050</v>
      </c>
      <c r="AI50">
        <v>10710</v>
      </c>
      <c r="AJ50">
        <v>1080</v>
      </c>
      <c r="AK50">
        <v>9750</v>
      </c>
      <c r="AL50">
        <v>5220</v>
      </c>
      <c r="AM50">
        <v>5820</v>
      </c>
      <c r="AN50">
        <v>2</v>
      </c>
      <c r="AO50">
        <v>0</v>
      </c>
      <c r="AP50">
        <v>1</v>
      </c>
      <c r="AQ50">
        <v>0</v>
      </c>
      <c r="AR50">
        <v>264.27272727272731</v>
      </c>
      <c r="AS50">
        <v>1130.6680448514419</v>
      </c>
      <c r="AT50">
        <v>47.24027177102441</v>
      </c>
      <c r="AU50">
        <v>28.024029875255021</v>
      </c>
      <c r="AV50">
        <v>4.8506254857074422</v>
      </c>
      <c r="AW50">
        <v>71.301657007936612</v>
      </c>
      <c r="AX50">
        <v>28.69834299206337</v>
      </c>
      <c r="AY50">
        <v>269.25</v>
      </c>
      <c r="AZ50">
        <v>1110.0004425217301</v>
      </c>
      <c r="BA50">
        <v>29.619469357647031</v>
      </c>
      <c r="BB50">
        <v>24.7719215185842</v>
      </c>
      <c r="BC50">
        <v>2.5902927411995589</v>
      </c>
      <c r="BD50">
        <v>63.700670691309348</v>
      </c>
      <c r="BE50">
        <v>36.299329308690673</v>
      </c>
      <c r="BF50">
        <v>284.16666666666669</v>
      </c>
      <c r="BG50">
        <v>1056.751027347563</v>
      </c>
      <c r="BH50">
        <v>55.910435469346247</v>
      </c>
      <c r="BI50">
        <v>26.14602432869798</v>
      </c>
      <c r="BJ50">
        <v>12.150109143126359</v>
      </c>
      <c r="BK50">
        <v>90.413491417578641</v>
      </c>
      <c r="BL50">
        <v>9.5865085824213772</v>
      </c>
      <c r="BM50">
        <v>732.84884210078599</v>
      </c>
      <c r="BN50">
        <v>154.7654034177786</v>
      </c>
      <c r="BO50">
        <v>298.53793151976589</v>
      </c>
      <c r="BP50">
        <v>124.27355546524031</v>
      </c>
      <c r="BQ50">
        <v>1248.827847216239</v>
      </c>
      <c r="BR50">
        <v>116.7839103392632</v>
      </c>
    </row>
    <row r="51" spans="1:70" x14ac:dyDescent="0.3">
      <c r="A51" s="1">
        <v>49</v>
      </c>
      <c r="B51">
        <v>200073</v>
      </c>
      <c r="C51">
        <v>53</v>
      </c>
      <c r="D51">
        <v>2</v>
      </c>
      <c r="E51">
        <v>93.5</v>
      </c>
      <c r="F51">
        <v>22.269688699</v>
      </c>
      <c r="G51">
        <v>56</v>
      </c>
      <c r="H51">
        <v>73</v>
      </c>
      <c r="I51">
        <v>1.6</v>
      </c>
      <c r="J51">
        <f t="shared" si="0"/>
        <v>1</v>
      </c>
      <c r="K51">
        <v>0</v>
      </c>
      <c r="L51">
        <v>2</v>
      </c>
      <c r="M51">
        <v>1</v>
      </c>
      <c r="N51">
        <v>0</v>
      </c>
      <c r="O51">
        <v>14</v>
      </c>
      <c r="P51">
        <v>0</v>
      </c>
      <c r="Q51">
        <v>0</v>
      </c>
      <c r="R51">
        <f t="shared" si="1"/>
        <v>0</v>
      </c>
      <c r="S51">
        <v>1</v>
      </c>
      <c r="T51">
        <f>IF(SUM(IF(P51=0,1,0),IF(AND(S51=0,U51&lt;=3650),0,1))=2,1,0)</f>
        <v>1</v>
      </c>
      <c r="U51">
        <v>5385</v>
      </c>
      <c r="V51">
        <v>0</v>
      </c>
      <c r="Y51">
        <v>2</v>
      </c>
      <c r="Z51">
        <v>9210</v>
      </c>
      <c r="AA51">
        <v>0</v>
      </c>
      <c r="AB51">
        <v>690</v>
      </c>
      <c r="AC51">
        <v>0.69188191881918804</v>
      </c>
      <c r="AD51">
        <v>0.30166051660516607</v>
      </c>
      <c r="AE51">
        <v>0.16328413284132839</v>
      </c>
      <c r="AF51">
        <v>0.19926199261992619</v>
      </c>
      <c r="AG51">
        <v>22500</v>
      </c>
      <c r="AH51">
        <v>16020</v>
      </c>
      <c r="AI51">
        <v>10020</v>
      </c>
      <c r="AJ51">
        <v>900</v>
      </c>
      <c r="AK51">
        <v>9810</v>
      </c>
      <c r="AL51">
        <v>5310</v>
      </c>
      <c r="AM51">
        <v>6480</v>
      </c>
      <c r="AN51">
        <v>0</v>
      </c>
      <c r="AO51">
        <v>2</v>
      </c>
      <c r="AP51">
        <v>2</v>
      </c>
      <c r="AQ51">
        <v>0</v>
      </c>
      <c r="AR51">
        <v>271.5625</v>
      </c>
      <c r="AS51">
        <v>1100.1789555841799</v>
      </c>
      <c r="AT51">
        <v>68.707094651126681</v>
      </c>
      <c r="AU51">
        <v>65.005234855713923</v>
      </c>
      <c r="AV51">
        <v>1.0375899722465249</v>
      </c>
      <c r="AW51">
        <v>42.639452841410879</v>
      </c>
      <c r="AX51">
        <v>57.360547158589107</v>
      </c>
      <c r="AY51">
        <v>275.33333333333331</v>
      </c>
      <c r="AZ51">
        <v>1084.120559147256</v>
      </c>
      <c r="BA51">
        <v>30.842894907671631</v>
      </c>
      <c r="BB51">
        <v>32.451915831612673</v>
      </c>
      <c r="BC51">
        <v>1.1554103966634399</v>
      </c>
      <c r="BD51">
        <v>51.945607677608592</v>
      </c>
      <c r="BE51">
        <v>48.054392322391408</v>
      </c>
      <c r="BF51">
        <v>299.21428571428572</v>
      </c>
      <c r="BG51">
        <v>997.65044203153593</v>
      </c>
      <c r="BH51">
        <v>47.179237063924788</v>
      </c>
      <c r="BI51">
        <v>49.477145723246039</v>
      </c>
      <c r="BJ51">
        <v>1.455070100439033</v>
      </c>
      <c r="BK51">
        <v>52.890874819106081</v>
      </c>
      <c r="BL51">
        <v>47.109125180893919</v>
      </c>
      <c r="BM51">
        <v>792.06779954956073</v>
      </c>
      <c r="BN51">
        <v>903.73753738176242</v>
      </c>
      <c r="BO51">
        <v>242.66419234576989</v>
      </c>
      <c r="BP51">
        <v>225.52449279760131</v>
      </c>
      <c r="BQ51">
        <v>511.55567947875358</v>
      </c>
      <c r="BR51">
        <v>428.78401155248912</v>
      </c>
    </row>
    <row r="52" spans="1:70" x14ac:dyDescent="0.3">
      <c r="A52" s="1">
        <v>50</v>
      </c>
      <c r="B52">
        <v>200074</v>
      </c>
      <c r="C52">
        <v>43</v>
      </c>
      <c r="D52">
        <v>4</v>
      </c>
      <c r="E52">
        <v>124</v>
      </c>
      <c r="F52">
        <v>39.609897740000001</v>
      </c>
      <c r="G52">
        <v>125.5</v>
      </c>
      <c r="H52">
        <v>121</v>
      </c>
      <c r="I52">
        <v>58.918169208999998</v>
      </c>
      <c r="J52">
        <f t="shared" si="0"/>
        <v>0</v>
      </c>
      <c r="K52">
        <v>0</v>
      </c>
      <c r="L52">
        <v>0</v>
      </c>
      <c r="M52">
        <v>1</v>
      </c>
      <c r="N52">
        <v>1</v>
      </c>
      <c r="O52">
        <v>7</v>
      </c>
      <c r="P52">
        <v>0</v>
      </c>
      <c r="Q52">
        <v>0</v>
      </c>
      <c r="R52">
        <f t="shared" si="1"/>
        <v>0</v>
      </c>
      <c r="S52">
        <v>1</v>
      </c>
      <c r="T52">
        <f>IF(SUM(IF(P52=0,1,0),IF(AND(S52=0,U52&lt;=3650),0,1))=2,1,0)</f>
        <v>1</v>
      </c>
      <c r="U52">
        <v>5534</v>
      </c>
      <c r="V52">
        <v>0</v>
      </c>
      <c r="Y52">
        <v>1</v>
      </c>
      <c r="Z52">
        <v>1080</v>
      </c>
      <c r="AA52">
        <v>3</v>
      </c>
      <c r="AB52">
        <v>1890</v>
      </c>
      <c r="AC52">
        <v>0.70853778213935237</v>
      </c>
      <c r="AD52">
        <v>0.33071638861629049</v>
      </c>
      <c r="AE52">
        <v>0.2414131501472031</v>
      </c>
      <c r="AF52">
        <v>0.1118743866535819</v>
      </c>
      <c r="AG52">
        <v>21660</v>
      </c>
      <c r="AH52">
        <v>18240</v>
      </c>
      <c r="AI52">
        <v>8910</v>
      </c>
      <c r="AJ52">
        <v>750</v>
      </c>
      <c r="AK52">
        <v>10110</v>
      </c>
      <c r="AL52">
        <v>7380</v>
      </c>
      <c r="AM52">
        <v>3420</v>
      </c>
      <c r="AN52">
        <v>2</v>
      </c>
      <c r="AO52">
        <v>1</v>
      </c>
      <c r="AP52">
        <v>1</v>
      </c>
      <c r="AQ52">
        <v>0</v>
      </c>
      <c r="AR52">
        <v>299.5</v>
      </c>
      <c r="AS52">
        <v>1000.088923467691</v>
      </c>
      <c r="AT52">
        <v>82.070230112753023</v>
      </c>
      <c r="AU52">
        <v>49.513604797904797</v>
      </c>
      <c r="AV52">
        <v>3.288290953803684</v>
      </c>
      <c r="AW52">
        <v>74.810670998488561</v>
      </c>
      <c r="AX52">
        <v>25.189329001511449</v>
      </c>
      <c r="AY52">
        <v>347.14285714285722</v>
      </c>
      <c r="AZ52">
        <v>861.00988179850708</v>
      </c>
      <c r="BA52">
        <v>60.850174254709749</v>
      </c>
      <c r="BB52">
        <v>46.339930930134358</v>
      </c>
      <c r="BC52">
        <v>2.309690520418612</v>
      </c>
      <c r="BD52">
        <v>61.537227785979702</v>
      </c>
      <c r="BE52">
        <v>38.462772214020298</v>
      </c>
      <c r="BF52">
        <v>294.66666666666669</v>
      </c>
      <c r="BG52">
        <v>1014.012568765334</v>
      </c>
      <c r="BH52">
        <v>47.792142917354177</v>
      </c>
      <c r="BI52">
        <v>29.98680385824089</v>
      </c>
      <c r="BJ52">
        <v>2.2322703829971902</v>
      </c>
      <c r="BK52">
        <v>68.421124395319637</v>
      </c>
      <c r="BL52">
        <v>31.578875604680348</v>
      </c>
      <c r="BM52">
        <v>2024.6757459862799</v>
      </c>
      <c r="BN52">
        <v>639.96931973102357</v>
      </c>
      <c r="BO52">
        <v>1194.8163009689411</v>
      </c>
      <c r="BP52">
        <v>599.32478145075061</v>
      </c>
      <c r="BQ52">
        <v>548.38751676778998</v>
      </c>
      <c r="BR52">
        <v>267.2918552925218</v>
      </c>
    </row>
    <row r="53" spans="1:70" x14ac:dyDescent="0.3">
      <c r="A53" s="1">
        <v>51</v>
      </c>
      <c r="B53">
        <v>200075</v>
      </c>
      <c r="C53">
        <v>68</v>
      </c>
      <c r="D53">
        <v>3</v>
      </c>
      <c r="E53">
        <v>109</v>
      </c>
      <c r="F53">
        <v>29.667981591</v>
      </c>
      <c r="G53">
        <v>75</v>
      </c>
      <c r="H53">
        <v>97</v>
      </c>
      <c r="I53">
        <v>6.8007312614000002</v>
      </c>
      <c r="J53">
        <f t="shared" si="0"/>
        <v>1</v>
      </c>
      <c r="K53">
        <v>0</v>
      </c>
      <c r="L53">
        <v>0</v>
      </c>
      <c r="M53">
        <v>1</v>
      </c>
      <c r="N53">
        <v>0</v>
      </c>
      <c r="O53">
        <v>7</v>
      </c>
      <c r="P53">
        <v>0</v>
      </c>
      <c r="Q53">
        <v>0</v>
      </c>
      <c r="R53">
        <f t="shared" si="1"/>
        <v>0</v>
      </c>
      <c r="S53">
        <v>1</v>
      </c>
      <c r="T53">
        <f>IF(SUM(IF(P53=0,1,0),IF(AND(S53=0,U53&lt;=3650),0,1))=2,1,0)</f>
        <v>1</v>
      </c>
      <c r="U53">
        <v>5091</v>
      </c>
      <c r="V53">
        <v>0</v>
      </c>
      <c r="Y53">
        <v>2</v>
      </c>
      <c r="Z53">
        <v>4770</v>
      </c>
      <c r="AA53">
        <v>2</v>
      </c>
      <c r="AB53">
        <v>3480</v>
      </c>
      <c r="AC53">
        <v>0.63678696158323633</v>
      </c>
      <c r="AD53">
        <v>0.34109429569266592</v>
      </c>
      <c r="AE53">
        <v>0.1757857974388824</v>
      </c>
      <c r="AF53">
        <v>9.4295692665890565E-2</v>
      </c>
      <c r="AG53">
        <v>16410</v>
      </c>
      <c r="AH53">
        <v>13980</v>
      </c>
      <c r="AI53">
        <v>9360</v>
      </c>
      <c r="AJ53">
        <v>660</v>
      </c>
      <c r="AK53">
        <v>8790</v>
      </c>
      <c r="AL53">
        <v>4530</v>
      </c>
      <c r="AM53">
        <v>2430</v>
      </c>
      <c r="AN53">
        <v>0</v>
      </c>
      <c r="AO53">
        <v>2</v>
      </c>
      <c r="AP53">
        <v>1</v>
      </c>
      <c r="AQ53">
        <v>0</v>
      </c>
      <c r="AR53">
        <v>330.625</v>
      </c>
      <c r="AS53">
        <v>906.75151492710449</v>
      </c>
      <c r="AT53">
        <v>38.633710614752431</v>
      </c>
      <c r="AU53">
        <v>32.509306316106631</v>
      </c>
      <c r="AV53">
        <v>2.3503944910192072</v>
      </c>
      <c r="AW53">
        <v>66.626212218115498</v>
      </c>
      <c r="AX53">
        <v>33.373787781884488</v>
      </c>
      <c r="AY53">
        <v>328.66666666666669</v>
      </c>
      <c r="AZ53">
        <v>912.11197909787552</v>
      </c>
      <c r="BA53">
        <v>31.193661629043699</v>
      </c>
      <c r="BB53">
        <v>27.812402880269939</v>
      </c>
      <c r="BC53">
        <v>1.881055858696929</v>
      </c>
      <c r="BD53">
        <v>63.398500571912372</v>
      </c>
      <c r="BE53">
        <v>36.601499428087642</v>
      </c>
      <c r="BF53">
        <v>347.75</v>
      </c>
      <c r="BG53">
        <v>860.92608196440028</v>
      </c>
      <c r="BH53">
        <v>37.148076621057918</v>
      </c>
      <c r="BI53">
        <v>29.990199720129159</v>
      </c>
      <c r="BJ53">
        <v>2.0612509599443798</v>
      </c>
      <c r="BK53">
        <v>65.543654943854293</v>
      </c>
      <c r="BL53">
        <v>34.456345056145722</v>
      </c>
      <c r="BM53">
        <v>806.27378537682227</v>
      </c>
      <c r="BN53">
        <v>319.29423419434249</v>
      </c>
      <c r="BO53">
        <v>641.69366663189066</v>
      </c>
      <c r="BP53">
        <v>285.93722125428781</v>
      </c>
      <c r="BQ53">
        <v>780.97809980588477</v>
      </c>
      <c r="BR53">
        <v>339.4327930349462</v>
      </c>
    </row>
    <row r="54" spans="1:70" x14ac:dyDescent="0.3">
      <c r="A54" s="1">
        <v>52</v>
      </c>
      <c r="B54">
        <v>200079</v>
      </c>
      <c r="C54">
        <v>56</v>
      </c>
      <c r="D54">
        <v>4</v>
      </c>
      <c r="E54">
        <v>113</v>
      </c>
      <c r="F54">
        <v>32.286492549000002</v>
      </c>
      <c r="G54">
        <v>85.9</v>
      </c>
      <c r="H54">
        <v>107</v>
      </c>
      <c r="I54">
        <v>1.9672131148000001</v>
      </c>
      <c r="J54">
        <f t="shared" si="0"/>
        <v>1</v>
      </c>
      <c r="K54">
        <v>0</v>
      </c>
      <c r="L54">
        <v>0</v>
      </c>
      <c r="M54">
        <v>0</v>
      </c>
      <c r="N54">
        <v>0</v>
      </c>
      <c r="O54">
        <v>8</v>
      </c>
      <c r="P54">
        <v>0</v>
      </c>
      <c r="Q54">
        <v>0</v>
      </c>
      <c r="R54">
        <f t="shared" si="1"/>
        <v>0</v>
      </c>
      <c r="S54">
        <v>1</v>
      </c>
      <c r="T54">
        <f>IF(SUM(IF(P54=0,1,0),IF(AND(S54=0,U54&lt;=3650),0,1))=2,1,0)</f>
        <v>1</v>
      </c>
      <c r="U54">
        <v>5230</v>
      </c>
      <c r="V54">
        <v>0</v>
      </c>
      <c r="W54">
        <v>0</v>
      </c>
      <c r="Y54">
        <v>2</v>
      </c>
      <c r="Z54">
        <v>6930</v>
      </c>
      <c r="AA54">
        <v>0</v>
      </c>
      <c r="AB54">
        <v>600</v>
      </c>
      <c r="AC54">
        <v>0.63607924921793535</v>
      </c>
      <c r="AD54">
        <v>0.54953076120959332</v>
      </c>
      <c r="AE54">
        <v>3.6496350364963501E-2</v>
      </c>
      <c r="AF54">
        <v>3.5453597497393123E-2</v>
      </c>
      <c r="AG54">
        <v>18300</v>
      </c>
      <c r="AH54">
        <v>17280</v>
      </c>
      <c r="AI54">
        <v>10470</v>
      </c>
      <c r="AJ54">
        <v>420</v>
      </c>
      <c r="AK54">
        <v>15810</v>
      </c>
      <c r="AL54">
        <v>1050</v>
      </c>
      <c r="AM54">
        <v>1020</v>
      </c>
      <c r="AN54">
        <v>0</v>
      </c>
      <c r="AO54">
        <v>2</v>
      </c>
      <c r="AP54">
        <v>2</v>
      </c>
      <c r="AQ54">
        <v>0</v>
      </c>
      <c r="AR54">
        <v>349.76190476190482</v>
      </c>
      <c r="AS54">
        <v>858.80965436230895</v>
      </c>
      <c r="AT54">
        <v>78.195210605479971</v>
      </c>
      <c r="AU54">
        <v>61.826291455614488</v>
      </c>
      <c r="AV54">
        <v>2.119864788501383</v>
      </c>
      <c r="AW54">
        <v>65.633112473026671</v>
      </c>
      <c r="AX54">
        <v>34.366887526973308</v>
      </c>
      <c r="AY54">
        <v>372.5</v>
      </c>
      <c r="AZ54">
        <v>803.598467797784</v>
      </c>
      <c r="BA54">
        <v>26.421879574501919</v>
      </c>
      <c r="BB54">
        <v>25.18776151471614</v>
      </c>
      <c r="BC54">
        <v>0.36867088484296517</v>
      </c>
      <c r="BD54">
        <v>25.987482537069379</v>
      </c>
      <c r="BE54">
        <v>74.012517462930617</v>
      </c>
      <c r="BF54">
        <v>373</v>
      </c>
      <c r="BG54">
        <v>809.01832571860268</v>
      </c>
      <c r="BH54">
        <v>67.721310252511344</v>
      </c>
      <c r="BI54">
        <v>50.066114847178518</v>
      </c>
      <c r="BJ54">
        <v>3.8351637843886288</v>
      </c>
      <c r="BK54">
        <v>77.6452462909171</v>
      </c>
      <c r="BL54">
        <v>22.3547537090829</v>
      </c>
      <c r="BM54">
        <v>2847.8074209855959</v>
      </c>
      <c r="BN54">
        <v>1505.6277681273291</v>
      </c>
      <c r="BO54">
        <v>108.2396241403072</v>
      </c>
      <c r="BP54">
        <v>306.68613790249759</v>
      </c>
      <c r="BQ54">
        <v>3155.1300113898942</v>
      </c>
      <c r="BR54">
        <v>1194.4459068417309</v>
      </c>
    </row>
    <row r="55" spans="1:70" x14ac:dyDescent="0.3">
      <c r="A55" s="1">
        <v>53</v>
      </c>
      <c r="B55">
        <v>200080</v>
      </c>
      <c r="C55">
        <v>54</v>
      </c>
      <c r="D55">
        <v>12</v>
      </c>
      <c r="E55">
        <v>110</v>
      </c>
      <c r="F55">
        <v>33.956493242999997</v>
      </c>
      <c r="G55">
        <v>106.4</v>
      </c>
      <c r="H55">
        <v>105</v>
      </c>
      <c r="I55">
        <v>10.19790454</v>
      </c>
      <c r="J55">
        <f t="shared" si="0"/>
        <v>1</v>
      </c>
      <c r="K55">
        <v>0</v>
      </c>
      <c r="L55">
        <v>2</v>
      </c>
      <c r="M55">
        <v>0</v>
      </c>
      <c r="N55">
        <v>0</v>
      </c>
      <c r="O55">
        <v>6</v>
      </c>
      <c r="P55">
        <v>0</v>
      </c>
      <c r="Q55">
        <v>0</v>
      </c>
      <c r="R55">
        <f t="shared" si="1"/>
        <v>0</v>
      </c>
      <c r="S55">
        <v>1</v>
      </c>
      <c r="T55">
        <f>IF(SUM(IF(P55=0,1,0),IF(AND(S55=0,U55&lt;=3650),0,1))=2,1,0)</f>
        <v>1</v>
      </c>
      <c r="U55">
        <v>5216</v>
      </c>
      <c r="V55">
        <v>0</v>
      </c>
      <c r="W55">
        <v>0</v>
      </c>
      <c r="Y55">
        <v>1</v>
      </c>
      <c r="Z55">
        <v>2220</v>
      </c>
      <c r="AA55">
        <v>0</v>
      </c>
      <c r="AB55">
        <v>1170</v>
      </c>
      <c r="AC55">
        <v>0.88102564102564096</v>
      </c>
      <c r="AD55">
        <v>0.52102564102564097</v>
      </c>
      <c r="AE55">
        <v>0.1384615384615385</v>
      </c>
      <c r="AF55">
        <v>0.1928205128205128</v>
      </c>
      <c r="AG55">
        <v>25770</v>
      </c>
      <c r="AH55">
        <v>20130</v>
      </c>
      <c r="AI55">
        <v>3480</v>
      </c>
      <c r="AJ55">
        <v>840</v>
      </c>
      <c r="AK55">
        <v>15240</v>
      </c>
      <c r="AL55">
        <v>4050</v>
      </c>
      <c r="AM55">
        <v>5640</v>
      </c>
      <c r="AN55">
        <v>1</v>
      </c>
      <c r="AO55">
        <v>2</v>
      </c>
      <c r="AP55">
        <v>2</v>
      </c>
      <c r="AQ55">
        <v>2</v>
      </c>
      <c r="AR55">
        <v>299.66666666666669</v>
      </c>
      <c r="AS55">
        <v>998.74291570728667</v>
      </c>
      <c r="AT55">
        <v>99.282747817361724</v>
      </c>
      <c r="AU55">
        <v>64.830439160948899</v>
      </c>
      <c r="AV55">
        <v>5.2426116574652619</v>
      </c>
      <c r="AW55">
        <v>81.440434968849857</v>
      </c>
      <c r="AX55">
        <v>18.559565031150129</v>
      </c>
      <c r="AY55">
        <v>284</v>
      </c>
      <c r="AZ55">
        <v>1047.8954909568929</v>
      </c>
      <c r="BA55">
        <v>80.953497089434649</v>
      </c>
      <c r="BB55">
        <v>61.14448923048073</v>
      </c>
      <c r="BC55">
        <v>4.89143677879468</v>
      </c>
      <c r="BD55">
        <v>81.232412690528889</v>
      </c>
      <c r="BE55">
        <v>18.7675873094711</v>
      </c>
      <c r="BF55">
        <v>292.5</v>
      </c>
      <c r="BG55">
        <v>1018.831374418413</v>
      </c>
      <c r="BH55">
        <v>88.395801428205559</v>
      </c>
      <c r="BI55">
        <v>54.081855936369791</v>
      </c>
      <c r="BJ55">
        <v>5.9819521149087507</v>
      </c>
      <c r="BK55">
        <v>83.781542681029137</v>
      </c>
      <c r="BL55">
        <v>16.218457318970859</v>
      </c>
      <c r="BM55">
        <v>5604.4554193427985</v>
      </c>
      <c r="BN55">
        <v>1029.352791816498</v>
      </c>
      <c r="BO55">
        <v>4063.6434806925972</v>
      </c>
      <c r="BP55">
        <v>884.73967444448601</v>
      </c>
      <c r="BQ55">
        <v>3685.4682804675358</v>
      </c>
      <c r="BR55">
        <v>688.05720118390036</v>
      </c>
    </row>
    <row r="56" spans="1:70" x14ac:dyDescent="0.3">
      <c r="A56" s="1">
        <v>54</v>
      </c>
      <c r="B56">
        <v>200083</v>
      </c>
      <c r="C56">
        <v>54</v>
      </c>
      <c r="D56">
        <v>2</v>
      </c>
      <c r="E56">
        <v>129</v>
      </c>
      <c r="F56">
        <v>34.155475207000002</v>
      </c>
      <c r="G56">
        <v>104.5</v>
      </c>
      <c r="H56">
        <v>110</v>
      </c>
      <c r="I56">
        <v>4.0960809102000004</v>
      </c>
      <c r="J56">
        <f t="shared" si="0"/>
        <v>1</v>
      </c>
      <c r="K56">
        <v>0</v>
      </c>
      <c r="L56">
        <v>0</v>
      </c>
      <c r="M56">
        <v>0</v>
      </c>
      <c r="N56">
        <v>0</v>
      </c>
      <c r="O56">
        <v>9</v>
      </c>
      <c r="P56">
        <v>0</v>
      </c>
      <c r="Q56">
        <v>0</v>
      </c>
      <c r="R56">
        <f t="shared" si="1"/>
        <v>0</v>
      </c>
      <c r="S56">
        <v>1</v>
      </c>
      <c r="T56">
        <f>IF(SUM(IF(P56=0,1,0),IF(AND(S56=0,U56&lt;=3650),0,1))=2,1,0)</f>
        <v>1</v>
      </c>
      <c r="U56">
        <v>5182</v>
      </c>
      <c r="V56">
        <v>0</v>
      </c>
      <c r="W56">
        <v>0</v>
      </c>
      <c r="Y56">
        <v>1</v>
      </c>
      <c r="Z56">
        <v>990</v>
      </c>
      <c r="AA56">
        <v>1</v>
      </c>
      <c r="AB56">
        <v>1350</v>
      </c>
      <c r="AC56">
        <v>0.94398092967818836</v>
      </c>
      <c r="AD56">
        <v>0.52681764004767584</v>
      </c>
      <c r="AE56">
        <v>0.17640047675804529</v>
      </c>
      <c r="AF56">
        <v>0.19666269368295591</v>
      </c>
      <c r="AG56">
        <v>23760</v>
      </c>
      <c r="AH56">
        <v>18810</v>
      </c>
      <c r="AI56">
        <v>1410</v>
      </c>
      <c r="AJ56">
        <v>1110</v>
      </c>
      <c r="AK56">
        <v>13260</v>
      </c>
      <c r="AL56">
        <v>4440</v>
      </c>
      <c r="AM56">
        <v>4950</v>
      </c>
      <c r="AN56">
        <v>2</v>
      </c>
      <c r="AO56">
        <v>2</v>
      </c>
      <c r="AP56">
        <v>1</v>
      </c>
      <c r="AQ56">
        <v>2</v>
      </c>
      <c r="AR56">
        <v>287.85185185185179</v>
      </c>
      <c r="AS56">
        <v>1040.0772021712989</v>
      </c>
      <c r="AT56">
        <v>86.050002943988318</v>
      </c>
      <c r="AU56">
        <v>53.895250659127868</v>
      </c>
      <c r="AV56">
        <v>2.6902407996617739</v>
      </c>
      <c r="AW56">
        <v>70.582057119795451</v>
      </c>
      <c r="AX56">
        <v>29.417942880204539</v>
      </c>
      <c r="AY56">
        <v>308.14285714285722</v>
      </c>
      <c r="AZ56">
        <v>970.26918026453404</v>
      </c>
      <c r="BA56">
        <v>59.50277207039062</v>
      </c>
      <c r="BB56">
        <v>46.48046958293228</v>
      </c>
      <c r="BC56">
        <v>2.0172590091402309</v>
      </c>
      <c r="BD56">
        <v>62.090905976186129</v>
      </c>
      <c r="BE56">
        <v>37.909094023813893</v>
      </c>
      <c r="BF56">
        <v>307.7</v>
      </c>
      <c r="BG56">
        <v>969.2812701553114</v>
      </c>
      <c r="BH56">
        <v>83.914764425080733</v>
      </c>
      <c r="BI56">
        <v>47.587001781275191</v>
      </c>
      <c r="BJ56">
        <v>3.504375653676238</v>
      </c>
      <c r="BK56">
        <v>76.021363090491079</v>
      </c>
      <c r="BL56">
        <v>23.978636909508928</v>
      </c>
      <c r="BM56">
        <v>2391.9176454881022</v>
      </c>
      <c r="BN56">
        <v>908.0011522952359</v>
      </c>
      <c r="BO56">
        <v>1615.6829887643689</v>
      </c>
      <c r="BP56">
        <v>805.67073425428282</v>
      </c>
      <c r="BQ56">
        <v>2299.1347888111168</v>
      </c>
      <c r="BR56">
        <v>730.77053616060243</v>
      </c>
    </row>
    <row r="57" spans="1:70" x14ac:dyDescent="0.3">
      <c r="A57" s="1">
        <v>55</v>
      </c>
      <c r="B57">
        <v>200084</v>
      </c>
      <c r="C57">
        <v>51</v>
      </c>
      <c r="D57">
        <v>13</v>
      </c>
      <c r="E57">
        <v>122</v>
      </c>
      <c r="F57">
        <v>35.944326832000002</v>
      </c>
      <c r="G57">
        <v>79.099999999999994</v>
      </c>
      <c r="H57">
        <v>113</v>
      </c>
      <c r="I57">
        <v>1.4732142856999999</v>
      </c>
      <c r="J57">
        <f t="shared" si="0"/>
        <v>1</v>
      </c>
      <c r="K57">
        <v>0</v>
      </c>
      <c r="L57">
        <v>0</v>
      </c>
      <c r="M57">
        <v>0</v>
      </c>
      <c r="N57">
        <v>0</v>
      </c>
      <c r="O57">
        <v>9</v>
      </c>
      <c r="P57">
        <v>0</v>
      </c>
      <c r="Q57">
        <v>0</v>
      </c>
      <c r="R57">
        <f t="shared" si="1"/>
        <v>0</v>
      </c>
      <c r="S57">
        <v>1</v>
      </c>
      <c r="T57">
        <f>IF(SUM(IF(P57=0,1,0),IF(AND(S57=0,U57&lt;=3650),0,1))=2,1,0)</f>
        <v>1</v>
      </c>
      <c r="U57">
        <v>5183</v>
      </c>
      <c r="V57">
        <v>0</v>
      </c>
      <c r="W57">
        <v>0</v>
      </c>
      <c r="Y57">
        <v>2</v>
      </c>
      <c r="Z57">
        <v>3390</v>
      </c>
      <c r="AA57">
        <v>0</v>
      </c>
      <c r="AB57">
        <v>1230</v>
      </c>
      <c r="AC57">
        <v>0.85185185185185197</v>
      </c>
      <c r="AD57">
        <v>0.55555555555555558</v>
      </c>
      <c r="AE57">
        <v>0.12630579297245961</v>
      </c>
      <c r="AF57">
        <v>0.107312440645774</v>
      </c>
      <c r="AG57">
        <v>26910</v>
      </c>
      <c r="AH57">
        <v>23520</v>
      </c>
      <c r="AI57">
        <v>4680</v>
      </c>
      <c r="AJ57">
        <v>1980</v>
      </c>
      <c r="AK57">
        <v>17550</v>
      </c>
      <c r="AL57">
        <v>3990</v>
      </c>
      <c r="AM57">
        <v>3390</v>
      </c>
      <c r="AN57">
        <v>0</v>
      </c>
      <c r="AO57">
        <v>2</v>
      </c>
      <c r="AP57">
        <v>1</v>
      </c>
      <c r="AQ57">
        <v>2</v>
      </c>
      <c r="AR57">
        <v>359.32558139534882</v>
      </c>
      <c r="AS57">
        <v>831.51574760031167</v>
      </c>
      <c r="AT57">
        <v>22.631823005874161</v>
      </c>
      <c r="AU57">
        <v>11.59864838282455</v>
      </c>
      <c r="AV57">
        <v>5.4909282307169711</v>
      </c>
      <c r="AW57">
        <v>82.229766823171303</v>
      </c>
      <c r="AX57">
        <v>17.770233176828722</v>
      </c>
      <c r="AY57">
        <v>379.27272727272731</v>
      </c>
      <c r="AZ57">
        <v>787.77700185780736</v>
      </c>
      <c r="BA57">
        <v>13.8630283502866</v>
      </c>
      <c r="BB57">
        <v>9.1859366130242819</v>
      </c>
      <c r="BC57">
        <v>3.537167860826635</v>
      </c>
      <c r="BD57">
        <v>71.121058819682133</v>
      </c>
      <c r="BE57">
        <v>28.878941180317881</v>
      </c>
      <c r="BF57">
        <v>365</v>
      </c>
      <c r="BG57">
        <v>818.8356260051105</v>
      </c>
      <c r="BH57">
        <v>24.6430588900357</v>
      </c>
      <c r="BI57">
        <v>8.6773270035758507</v>
      </c>
      <c r="BJ57">
        <v>14.662772766679799</v>
      </c>
      <c r="BK57">
        <v>92.743260892871064</v>
      </c>
      <c r="BL57">
        <v>7.2567391071289418</v>
      </c>
      <c r="BM57">
        <v>147.177918260734</v>
      </c>
      <c r="BN57">
        <v>31.146279948995481</v>
      </c>
      <c r="BO57">
        <v>46.853326742043272</v>
      </c>
      <c r="BP57">
        <v>16.040786002040399</v>
      </c>
      <c r="BQ57">
        <v>148.0153998773043</v>
      </c>
      <c r="BR57">
        <v>9.4619381016046784</v>
      </c>
    </row>
    <row r="58" spans="1:70" x14ac:dyDescent="0.3">
      <c r="A58" s="1">
        <v>56</v>
      </c>
      <c r="B58">
        <v>200085</v>
      </c>
      <c r="C58">
        <v>67</v>
      </c>
      <c r="D58">
        <v>7</v>
      </c>
      <c r="E58">
        <v>140</v>
      </c>
      <c r="F58">
        <v>33.588435373999999</v>
      </c>
      <c r="G58">
        <v>103.6</v>
      </c>
      <c r="H58">
        <v>101</v>
      </c>
      <c r="I58">
        <v>13.487031699999999</v>
      </c>
      <c r="J58">
        <f t="shared" si="0"/>
        <v>1</v>
      </c>
      <c r="K58">
        <v>0</v>
      </c>
      <c r="L58">
        <v>2</v>
      </c>
      <c r="M58">
        <v>1</v>
      </c>
      <c r="N58">
        <v>0</v>
      </c>
      <c r="O58">
        <v>3</v>
      </c>
      <c r="P58">
        <v>0</v>
      </c>
      <c r="Q58">
        <v>0</v>
      </c>
      <c r="R58">
        <f t="shared" si="1"/>
        <v>0</v>
      </c>
      <c r="S58">
        <v>1</v>
      </c>
      <c r="T58">
        <f>IF(SUM(IF(P58=0,1,0),IF(AND(S58=0,U58&lt;=3650),0,1))=2,1,0)</f>
        <v>1</v>
      </c>
      <c r="U58">
        <v>1814</v>
      </c>
      <c r="V58">
        <v>0</v>
      </c>
      <c r="W58">
        <v>0</v>
      </c>
      <c r="Y58">
        <v>2</v>
      </c>
      <c r="Z58">
        <v>1380</v>
      </c>
      <c r="AA58">
        <v>5</v>
      </c>
      <c r="AB58">
        <v>9690</v>
      </c>
      <c r="AC58">
        <v>0.48400556328233668</v>
      </c>
      <c r="AD58">
        <v>0.29763560500695407</v>
      </c>
      <c r="AE58">
        <v>3.6161335187760782E-2</v>
      </c>
      <c r="AF58">
        <v>0.1084840055632823</v>
      </c>
      <c r="AG58">
        <v>10440</v>
      </c>
      <c r="AH58">
        <v>8100</v>
      </c>
      <c r="AI58">
        <v>11130</v>
      </c>
      <c r="AJ58">
        <v>900</v>
      </c>
      <c r="AK58">
        <v>6420</v>
      </c>
      <c r="AL58">
        <v>780</v>
      </c>
      <c r="AM58">
        <v>2340</v>
      </c>
      <c r="AN58">
        <v>2</v>
      </c>
      <c r="AO58">
        <v>0</v>
      </c>
      <c r="AP58">
        <v>1</v>
      </c>
      <c r="AQ58">
        <v>0</v>
      </c>
      <c r="AR58">
        <v>291.81818181818181</v>
      </c>
      <c r="AS58">
        <v>1028.549210938354</v>
      </c>
      <c r="AT58">
        <v>60.382229276030259</v>
      </c>
      <c r="AU58">
        <v>46.778575077669231</v>
      </c>
      <c r="AV58">
        <v>1.6361677942799611</v>
      </c>
      <c r="AW58">
        <v>58.740737749431972</v>
      </c>
      <c r="AX58">
        <v>41.259262250568042</v>
      </c>
      <c r="AY58">
        <v>309</v>
      </c>
      <c r="AZ58">
        <v>975.70226537216831</v>
      </c>
      <c r="BA58">
        <v>130.30977837064751</v>
      </c>
      <c r="BB58">
        <v>83.181541408949812</v>
      </c>
      <c r="BC58">
        <v>1.7782023854052209</v>
      </c>
      <c r="BD58">
        <v>64.005502073811556</v>
      </c>
      <c r="BE58">
        <v>35.994497926188437</v>
      </c>
      <c r="BF58">
        <v>304.25</v>
      </c>
      <c r="BG58">
        <v>994.91339307616477</v>
      </c>
      <c r="BH58">
        <v>95.870536452253162</v>
      </c>
      <c r="BI58">
        <v>53.875479086421812</v>
      </c>
      <c r="BJ58">
        <v>2.6475228428011608</v>
      </c>
      <c r="BK58">
        <v>72.046161290692126</v>
      </c>
      <c r="BL58">
        <v>27.953838709307881</v>
      </c>
      <c r="BM58">
        <v>1111.5843063253701</v>
      </c>
      <c r="BN58">
        <v>598.70875947037473</v>
      </c>
      <c r="BO58">
        <v>4104.0937837046004</v>
      </c>
      <c r="BP58">
        <v>2308.001506121785</v>
      </c>
      <c r="BQ58">
        <v>1940.8918162947641</v>
      </c>
      <c r="BR58">
        <v>701.06040222162687</v>
      </c>
    </row>
    <row r="59" spans="1:70" x14ac:dyDescent="0.3">
      <c r="A59" s="1">
        <v>57</v>
      </c>
      <c r="B59">
        <v>200087</v>
      </c>
      <c r="C59">
        <v>67</v>
      </c>
      <c r="D59">
        <v>4</v>
      </c>
      <c r="E59">
        <v>107</v>
      </c>
      <c r="F59">
        <v>26.796875</v>
      </c>
      <c r="G59">
        <v>65.5</v>
      </c>
      <c r="H59">
        <v>80</v>
      </c>
      <c r="I59">
        <v>1.4634146341000001</v>
      </c>
      <c r="J59">
        <f t="shared" si="0"/>
        <v>1</v>
      </c>
      <c r="K59">
        <v>0</v>
      </c>
      <c r="L59">
        <v>0</v>
      </c>
      <c r="M59">
        <v>1</v>
      </c>
      <c r="N59">
        <v>0</v>
      </c>
      <c r="O59">
        <v>9</v>
      </c>
      <c r="P59">
        <v>0</v>
      </c>
      <c r="Q59">
        <v>0</v>
      </c>
      <c r="R59">
        <f t="shared" si="1"/>
        <v>0</v>
      </c>
      <c r="S59">
        <v>0</v>
      </c>
      <c r="T59">
        <f>IF(SUM(IF(P59=0,1,0),IF(AND(S59=0,U59&lt;=3650),0,1))=2,1,0)</f>
        <v>0</v>
      </c>
      <c r="U59">
        <v>1801</v>
      </c>
      <c r="V59">
        <v>0</v>
      </c>
      <c r="W59">
        <v>0</v>
      </c>
      <c r="Y59">
        <v>2</v>
      </c>
      <c r="Z59">
        <v>1680</v>
      </c>
      <c r="AA59">
        <v>1</v>
      </c>
      <c r="AB59">
        <v>1290</v>
      </c>
      <c r="AC59">
        <v>0.82091212458287</v>
      </c>
      <c r="AD59">
        <v>0.38932146829810899</v>
      </c>
      <c r="AE59">
        <v>0.2269187986651835</v>
      </c>
      <c r="AF59">
        <v>0.17352614015572859</v>
      </c>
      <c r="AG59">
        <v>22140</v>
      </c>
      <c r="AH59">
        <v>17460</v>
      </c>
      <c r="AI59">
        <v>4830</v>
      </c>
      <c r="AJ59">
        <v>840</v>
      </c>
      <c r="AK59">
        <v>10500</v>
      </c>
      <c r="AL59">
        <v>6120</v>
      </c>
      <c r="AM59">
        <v>4680</v>
      </c>
      <c r="AN59">
        <v>2</v>
      </c>
      <c r="AO59">
        <v>2</v>
      </c>
      <c r="AP59">
        <v>2</v>
      </c>
      <c r="AQ59">
        <v>1</v>
      </c>
      <c r="AR59">
        <v>246.75</v>
      </c>
      <c r="AS59">
        <v>1217.964212683657</v>
      </c>
      <c r="AT59">
        <v>56.125245622633507</v>
      </c>
      <c r="AU59">
        <v>48.346725478743089</v>
      </c>
      <c r="AV59">
        <v>2.2726301802689912</v>
      </c>
      <c r="AW59">
        <v>66.874968732734359</v>
      </c>
      <c r="AX59">
        <v>33.125031267265619</v>
      </c>
      <c r="AY59">
        <v>250.11111111111109</v>
      </c>
      <c r="AZ59">
        <v>1211.617642197853</v>
      </c>
      <c r="BA59">
        <v>59.192117690966278</v>
      </c>
      <c r="BB59">
        <v>58.696601936246807</v>
      </c>
      <c r="BC59">
        <v>2.116731569426292</v>
      </c>
      <c r="BD59">
        <v>66.656111244628221</v>
      </c>
      <c r="BE59">
        <v>33.343888755371793</v>
      </c>
      <c r="BF59">
        <v>273.83333333333331</v>
      </c>
      <c r="BG59">
        <v>1093.1410109287449</v>
      </c>
      <c r="BH59">
        <v>57.807084856203922</v>
      </c>
      <c r="BI59">
        <v>34.001279210950983</v>
      </c>
      <c r="BJ59">
        <v>4.0637870199296247</v>
      </c>
      <c r="BK59">
        <v>79.003544971269505</v>
      </c>
      <c r="BL59">
        <v>20.996455028730502</v>
      </c>
      <c r="BM59">
        <v>1185.5300662335251</v>
      </c>
      <c r="BN59">
        <v>551.38436370693887</v>
      </c>
      <c r="BO59">
        <v>1797.8199217349099</v>
      </c>
      <c r="BP59">
        <v>778.08652367753189</v>
      </c>
      <c r="BQ59">
        <v>991.00378993663332</v>
      </c>
      <c r="BR59">
        <v>252.92201177688159</v>
      </c>
    </row>
    <row r="60" spans="1:70" x14ac:dyDescent="0.3">
      <c r="A60" s="1">
        <v>58</v>
      </c>
      <c r="B60">
        <v>200089</v>
      </c>
      <c r="C60">
        <v>42</v>
      </c>
      <c r="D60">
        <v>8</v>
      </c>
      <c r="E60">
        <v>105</v>
      </c>
      <c r="F60">
        <v>28.133248688999998</v>
      </c>
      <c r="G60">
        <v>99.1</v>
      </c>
      <c r="H60">
        <v>90</v>
      </c>
      <c r="I60">
        <v>2.9593094944999998</v>
      </c>
      <c r="J60">
        <f t="shared" si="0"/>
        <v>1</v>
      </c>
      <c r="K60">
        <v>0</v>
      </c>
      <c r="L60">
        <v>2</v>
      </c>
      <c r="M60">
        <v>0</v>
      </c>
      <c r="N60">
        <v>0</v>
      </c>
      <c r="O60">
        <v>9</v>
      </c>
      <c r="P60">
        <v>0</v>
      </c>
      <c r="Q60">
        <v>0</v>
      </c>
      <c r="R60">
        <f t="shared" si="1"/>
        <v>0</v>
      </c>
      <c r="S60">
        <v>1</v>
      </c>
      <c r="T60">
        <f>IF(SUM(IF(P60=0,1,0),IF(AND(S60=0,U60&lt;=3650),0,1))=2,1,0)</f>
        <v>1</v>
      </c>
      <c r="U60">
        <v>5102</v>
      </c>
      <c r="V60">
        <v>0</v>
      </c>
      <c r="W60">
        <v>0</v>
      </c>
      <c r="Y60">
        <v>2</v>
      </c>
      <c r="Z60">
        <v>1110</v>
      </c>
      <c r="AA60">
        <v>0</v>
      </c>
      <c r="AB60">
        <v>1380</v>
      </c>
      <c r="AC60">
        <v>0.88828039430449068</v>
      </c>
      <c r="AD60">
        <v>0.47097480832420591</v>
      </c>
      <c r="AE60">
        <v>0.16648411829134721</v>
      </c>
      <c r="AF60">
        <v>0.21796276013143481</v>
      </c>
      <c r="AG60">
        <v>24330</v>
      </c>
      <c r="AH60">
        <v>18360</v>
      </c>
      <c r="AI60">
        <v>3060</v>
      </c>
      <c r="AJ60">
        <v>900</v>
      </c>
      <c r="AK60">
        <v>12900</v>
      </c>
      <c r="AL60">
        <v>4560</v>
      </c>
      <c r="AM60">
        <v>5970</v>
      </c>
      <c r="AN60">
        <v>2</v>
      </c>
      <c r="AO60">
        <v>2</v>
      </c>
      <c r="AP60">
        <v>1</v>
      </c>
      <c r="AQ60">
        <v>2</v>
      </c>
      <c r="AR60">
        <v>369.34615384615392</v>
      </c>
      <c r="AS60">
        <v>810.69721957529214</v>
      </c>
      <c r="AT60">
        <v>43.897225401409592</v>
      </c>
      <c r="AU60">
        <v>21.879727455688229</v>
      </c>
      <c r="AV60">
        <v>3.6129000619995781</v>
      </c>
      <c r="AW60">
        <v>68.417623854441118</v>
      </c>
      <c r="AX60">
        <v>31.582376145558889</v>
      </c>
      <c r="AY60">
        <v>381.6</v>
      </c>
      <c r="AZ60">
        <v>787.33095127090473</v>
      </c>
      <c r="BA60">
        <v>19.450875091502262</v>
      </c>
      <c r="BB60">
        <v>16.900322193525579</v>
      </c>
      <c r="BC60">
        <v>0.86741349000781387</v>
      </c>
      <c r="BD60">
        <v>44.610523321747579</v>
      </c>
      <c r="BE60">
        <v>55.389476678252421</v>
      </c>
      <c r="BF60">
        <v>376.28571428571428</v>
      </c>
      <c r="BG60">
        <v>794.7428254277977</v>
      </c>
      <c r="BH60">
        <v>53.873344568510767</v>
      </c>
      <c r="BI60">
        <v>25.41795703197727</v>
      </c>
      <c r="BJ60">
        <v>4.5653743547382604</v>
      </c>
      <c r="BK60">
        <v>79.034135167685619</v>
      </c>
      <c r="BL60">
        <v>20.96586483231437</v>
      </c>
      <c r="BM60">
        <v>540.69633891986359</v>
      </c>
      <c r="BN60">
        <v>183.33211539686579</v>
      </c>
      <c r="BO60">
        <v>94.29401126718264</v>
      </c>
      <c r="BP60">
        <v>116.9269334726831</v>
      </c>
      <c r="BQ60">
        <v>718.15562355005545</v>
      </c>
      <c r="BR60">
        <v>176.59264188083401</v>
      </c>
    </row>
    <row r="61" spans="1:70" x14ac:dyDescent="0.3">
      <c r="A61" s="1">
        <v>59</v>
      </c>
      <c r="B61">
        <v>200091</v>
      </c>
      <c r="C61">
        <v>77</v>
      </c>
      <c r="D61">
        <v>10</v>
      </c>
      <c r="E61">
        <v>101</v>
      </c>
      <c r="F61">
        <v>25.223725286000001</v>
      </c>
      <c r="G61">
        <v>59.5</v>
      </c>
      <c r="H61">
        <v>84</v>
      </c>
      <c r="I61">
        <v>2.5498007968</v>
      </c>
      <c r="J61">
        <f t="shared" si="0"/>
        <v>1</v>
      </c>
      <c r="K61">
        <v>0</v>
      </c>
      <c r="L61">
        <v>2</v>
      </c>
      <c r="M61">
        <v>1</v>
      </c>
      <c r="N61">
        <v>0</v>
      </c>
      <c r="O61">
        <v>12</v>
      </c>
      <c r="P61">
        <v>2</v>
      </c>
      <c r="Q61">
        <v>0</v>
      </c>
      <c r="R61">
        <f t="shared" si="1"/>
        <v>0</v>
      </c>
      <c r="S61">
        <v>1</v>
      </c>
      <c r="T61">
        <f>IF(SUM(IF(P61=0,1,0),IF(AND(S61=0,U61&lt;=3650),0,1))=2,1,0)</f>
        <v>0</v>
      </c>
      <c r="U61">
        <v>5233</v>
      </c>
      <c r="V61">
        <v>568</v>
      </c>
      <c r="W61">
        <v>0</v>
      </c>
      <c r="Y61">
        <v>2</v>
      </c>
      <c r="Z61">
        <v>5880</v>
      </c>
      <c r="AA61">
        <v>2</v>
      </c>
      <c r="AB61">
        <v>3030</v>
      </c>
      <c r="AC61">
        <v>0.71604938271604934</v>
      </c>
      <c r="AD61">
        <v>0.3504273504273504</v>
      </c>
      <c r="AE61">
        <v>0.21177587844254511</v>
      </c>
      <c r="AF61">
        <v>0.1215574548907882</v>
      </c>
      <c r="AG61">
        <v>22620</v>
      </c>
      <c r="AH61">
        <v>18780</v>
      </c>
      <c r="AI61">
        <v>8970</v>
      </c>
      <c r="AJ61">
        <v>1020</v>
      </c>
      <c r="AK61">
        <v>11070</v>
      </c>
      <c r="AL61">
        <v>6690</v>
      </c>
      <c r="AM61">
        <v>3840</v>
      </c>
      <c r="AN61">
        <v>0</v>
      </c>
      <c r="AO61">
        <v>2</v>
      </c>
      <c r="AP61">
        <v>1</v>
      </c>
      <c r="AQ61">
        <v>0</v>
      </c>
      <c r="AR61">
        <v>286.66666666666669</v>
      </c>
      <c r="AS61">
        <v>1041.263592436711</v>
      </c>
      <c r="AT61">
        <v>25.494515621082151</v>
      </c>
      <c r="AU61">
        <v>22.716303490090962</v>
      </c>
      <c r="AV61">
        <v>1.33180426573168</v>
      </c>
      <c r="AW61">
        <v>49.477764114296242</v>
      </c>
      <c r="AX61">
        <v>50.522235885703758</v>
      </c>
      <c r="AY61">
        <v>281.4375</v>
      </c>
      <c r="AZ61">
        <v>1061.1440350768689</v>
      </c>
      <c r="BA61">
        <v>24.014976182774909</v>
      </c>
      <c r="BB61">
        <v>24.67425702937199</v>
      </c>
      <c r="BC61">
        <v>0.9011695367215965</v>
      </c>
      <c r="BD61">
        <v>39.628197229861136</v>
      </c>
      <c r="BE61">
        <v>60.371802770138864</v>
      </c>
      <c r="BF61">
        <v>291.875</v>
      </c>
      <c r="BG61">
        <v>1023.527738717481</v>
      </c>
      <c r="BH61">
        <v>30.59189644947563</v>
      </c>
      <c r="BI61">
        <v>22.307918864555671</v>
      </c>
      <c r="BJ61">
        <v>2.065162658796539</v>
      </c>
      <c r="BK61">
        <v>60.429053076037412</v>
      </c>
      <c r="BL61">
        <v>39.570946923962588</v>
      </c>
      <c r="BM61">
        <v>224.579185253367</v>
      </c>
      <c r="BN61">
        <v>128.35493334969121</v>
      </c>
      <c r="BO61">
        <v>212.2678934092157</v>
      </c>
      <c r="BP61">
        <v>199.69449110921559</v>
      </c>
      <c r="BQ61">
        <v>290.88903675776902</v>
      </c>
      <c r="BR61">
        <v>148.08101840386129</v>
      </c>
    </row>
    <row r="62" spans="1:70" x14ac:dyDescent="0.3">
      <c r="A62" s="1">
        <v>60</v>
      </c>
      <c r="B62">
        <v>200092</v>
      </c>
      <c r="C62">
        <v>53</v>
      </c>
      <c r="D62">
        <v>4</v>
      </c>
      <c r="E62">
        <v>115</v>
      </c>
      <c r="F62">
        <v>26.456448386000002</v>
      </c>
      <c r="G62">
        <v>88.6</v>
      </c>
      <c r="H62">
        <v>105</v>
      </c>
      <c r="I62">
        <v>1.0923276983000001</v>
      </c>
      <c r="J62">
        <f t="shared" si="0"/>
        <v>1</v>
      </c>
      <c r="K62">
        <v>0</v>
      </c>
      <c r="L62">
        <v>1</v>
      </c>
      <c r="M62">
        <v>0</v>
      </c>
      <c r="N62">
        <v>0</v>
      </c>
      <c r="O62">
        <v>8</v>
      </c>
      <c r="P62">
        <v>0</v>
      </c>
      <c r="Q62">
        <v>0</v>
      </c>
      <c r="R62">
        <f t="shared" si="1"/>
        <v>0</v>
      </c>
      <c r="S62">
        <v>1</v>
      </c>
      <c r="T62">
        <f>IF(SUM(IF(P62=0,1,0),IF(AND(S62=0,U62&lt;=3650),0,1))=2,1,0)</f>
        <v>1</v>
      </c>
      <c r="U62">
        <v>5267</v>
      </c>
      <c r="V62">
        <v>0</v>
      </c>
      <c r="W62">
        <v>0</v>
      </c>
      <c r="Y62">
        <v>1</v>
      </c>
      <c r="Z62">
        <v>2100</v>
      </c>
      <c r="AA62">
        <v>0</v>
      </c>
      <c r="AB62">
        <v>660</v>
      </c>
      <c r="AC62">
        <v>0.85349611542730297</v>
      </c>
      <c r="AD62">
        <v>0.52719200887902329</v>
      </c>
      <c r="AE62">
        <v>0.22863485016648169</v>
      </c>
      <c r="AF62">
        <v>7.8801331853496109E-2</v>
      </c>
      <c r="AG62">
        <v>23070</v>
      </c>
      <c r="AH62">
        <v>20940</v>
      </c>
      <c r="AI62">
        <v>3960</v>
      </c>
      <c r="AJ62">
        <v>510</v>
      </c>
      <c r="AK62">
        <v>14250</v>
      </c>
      <c r="AL62">
        <v>6180</v>
      </c>
      <c r="AM62">
        <v>2130</v>
      </c>
      <c r="AN62">
        <v>1</v>
      </c>
      <c r="AO62">
        <v>2</v>
      </c>
      <c r="AP62">
        <v>2</v>
      </c>
      <c r="AQ62">
        <v>2</v>
      </c>
      <c r="AR62">
        <v>355.03571428571428</v>
      </c>
      <c r="AS62">
        <v>846.68551043037132</v>
      </c>
      <c r="AT62">
        <v>77.736217686304855</v>
      </c>
      <c r="AU62">
        <v>61.890661317115978</v>
      </c>
      <c r="AV62">
        <v>2.0109455715251001</v>
      </c>
      <c r="AW62">
        <v>65.089504844222915</v>
      </c>
      <c r="AX62">
        <v>34.910495155777078</v>
      </c>
      <c r="AY62">
        <v>348</v>
      </c>
      <c r="AZ62">
        <v>874.48010373427758</v>
      </c>
      <c r="BA62">
        <v>78.258534945659846</v>
      </c>
      <c r="BB62">
        <v>70.312937612054654</v>
      </c>
      <c r="BC62">
        <v>1.847644432454923</v>
      </c>
      <c r="BD62">
        <v>62.690991769226272</v>
      </c>
      <c r="BE62">
        <v>37.309008230773728</v>
      </c>
      <c r="BF62">
        <v>362.66666666666669</v>
      </c>
      <c r="BG62">
        <v>825.29720912096911</v>
      </c>
      <c r="BH62">
        <v>79.057984581614008</v>
      </c>
      <c r="BI62">
        <v>52.972324203246451</v>
      </c>
      <c r="BJ62">
        <v>3.0053282340431768</v>
      </c>
      <c r="BK62">
        <v>72.624993502803861</v>
      </c>
      <c r="BL62">
        <v>27.375006497196129</v>
      </c>
      <c r="BM62">
        <v>2640.6670094733631</v>
      </c>
      <c r="BN62">
        <v>1518.3691890119401</v>
      </c>
      <c r="BO62">
        <v>3535.8013525334268</v>
      </c>
      <c r="BP62">
        <v>1875.141293310832</v>
      </c>
      <c r="BQ62">
        <v>3112.2838829968859</v>
      </c>
      <c r="BR62">
        <v>1080.92392444447</v>
      </c>
    </row>
    <row r="63" spans="1:70" x14ac:dyDescent="0.3">
      <c r="A63" s="1">
        <v>61</v>
      </c>
      <c r="B63">
        <v>200093</v>
      </c>
      <c r="C63">
        <v>47</v>
      </c>
      <c r="D63">
        <v>1</v>
      </c>
      <c r="E63">
        <v>96</v>
      </c>
      <c r="F63">
        <v>21.701262882999998</v>
      </c>
      <c r="G63">
        <v>67.7</v>
      </c>
      <c r="H63">
        <v>73.5</v>
      </c>
      <c r="I63">
        <v>1.8204804046</v>
      </c>
      <c r="J63">
        <f t="shared" si="0"/>
        <v>1</v>
      </c>
      <c r="K63">
        <v>0</v>
      </c>
      <c r="L63">
        <v>0</v>
      </c>
      <c r="M63">
        <v>0</v>
      </c>
      <c r="N63">
        <v>0</v>
      </c>
      <c r="O63">
        <v>6</v>
      </c>
      <c r="P63">
        <v>0</v>
      </c>
      <c r="Q63">
        <v>0</v>
      </c>
      <c r="R63">
        <f t="shared" si="1"/>
        <v>0</v>
      </c>
      <c r="S63">
        <v>1</v>
      </c>
      <c r="T63">
        <f>IF(SUM(IF(P63=0,1,0),IF(AND(S63=0,U63&lt;=3650),0,1))=2,1,0)</f>
        <v>1</v>
      </c>
      <c r="U63">
        <v>4999</v>
      </c>
      <c r="V63">
        <v>0</v>
      </c>
      <c r="W63">
        <v>0</v>
      </c>
      <c r="Y63">
        <v>2</v>
      </c>
      <c r="Z63">
        <v>1080</v>
      </c>
      <c r="AA63">
        <v>1</v>
      </c>
      <c r="AB63">
        <v>2430</v>
      </c>
      <c r="AC63">
        <v>0.80141843971631199</v>
      </c>
      <c r="AD63">
        <v>0.46403242147923002</v>
      </c>
      <c r="AE63">
        <v>8.7132725430597774E-2</v>
      </c>
      <c r="AF63">
        <v>0.1641337386018237</v>
      </c>
      <c r="AG63">
        <v>23730</v>
      </c>
      <c r="AH63">
        <v>18870</v>
      </c>
      <c r="AI63">
        <v>5880</v>
      </c>
      <c r="AJ63">
        <v>2550</v>
      </c>
      <c r="AK63">
        <v>13740</v>
      </c>
      <c r="AL63">
        <v>2580</v>
      </c>
      <c r="AM63">
        <v>4860</v>
      </c>
      <c r="AN63">
        <v>2</v>
      </c>
      <c r="AO63">
        <v>2</v>
      </c>
      <c r="AP63">
        <v>0</v>
      </c>
      <c r="AQ63">
        <v>1</v>
      </c>
      <c r="AR63">
        <v>285.07407407407408</v>
      </c>
      <c r="AS63">
        <v>1047.969038678265</v>
      </c>
      <c r="AT63">
        <v>43.43968881622758</v>
      </c>
      <c r="AU63">
        <v>30.773250472959091</v>
      </c>
      <c r="AV63">
        <v>2.783878251119845</v>
      </c>
      <c r="AW63">
        <v>66.863695384196518</v>
      </c>
      <c r="AX63">
        <v>33.136304615803482</v>
      </c>
      <c r="AY63">
        <v>281</v>
      </c>
      <c r="AZ63">
        <v>1060.387966475919</v>
      </c>
      <c r="BA63">
        <v>24.015324319162371</v>
      </c>
      <c r="BB63">
        <v>25.139862306719039</v>
      </c>
      <c r="BC63">
        <v>0.66826943117666759</v>
      </c>
      <c r="BD63">
        <v>39.023083676140978</v>
      </c>
      <c r="BE63">
        <v>60.976916323859022</v>
      </c>
      <c r="BF63">
        <v>292.2</v>
      </c>
      <c r="BG63">
        <v>1021.35547397499</v>
      </c>
      <c r="BH63">
        <v>52.660646260320917</v>
      </c>
      <c r="BI63">
        <v>23.826883861885658</v>
      </c>
      <c r="BJ63">
        <v>8.7959827200062826</v>
      </c>
      <c r="BK63">
        <v>87.746755294719563</v>
      </c>
      <c r="BL63">
        <v>12.253244705280441</v>
      </c>
      <c r="BM63">
        <v>736.63886925355541</v>
      </c>
      <c r="BN63">
        <v>279.33327060414359</v>
      </c>
      <c r="BO63">
        <v>120.1742542492389</v>
      </c>
      <c r="BP63">
        <v>173.9560043443077</v>
      </c>
      <c r="BQ63">
        <v>883.19471569266352</v>
      </c>
      <c r="BR63">
        <v>98.093485982972837</v>
      </c>
    </row>
    <row r="64" spans="1:70" x14ac:dyDescent="0.3">
      <c r="A64" s="1">
        <v>62</v>
      </c>
      <c r="B64">
        <v>200095</v>
      </c>
      <c r="C64">
        <v>54</v>
      </c>
      <c r="D64">
        <v>3</v>
      </c>
      <c r="E64">
        <v>106</v>
      </c>
      <c r="F64">
        <v>29.387755102</v>
      </c>
      <c r="G64">
        <v>87.7</v>
      </c>
      <c r="H64">
        <v>99</v>
      </c>
      <c r="I64">
        <v>4.6753246752999997</v>
      </c>
      <c r="J64">
        <f t="shared" si="0"/>
        <v>1</v>
      </c>
      <c r="K64">
        <v>0</v>
      </c>
      <c r="L64">
        <v>2</v>
      </c>
      <c r="M64">
        <v>1</v>
      </c>
      <c r="N64">
        <v>0</v>
      </c>
      <c r="O64">
        <v>12</v>
      </c>
      <c r="P64">
        <v>0</v>
      </c>
      <c r="Q64">
        <v>0</v>
      </c>
      <c r="R64">
        <f t="shared" si="1"/>
        <v>0</v>
      </c>
      <c r="S64">
        <v>1</v>
      </c>
      <c r="T64">
        <f>IF(SUM(IF(P64=0,1,0),IF(AND(S64=0,U64&lt;=3650),0,1))=2,1,0)</f>
        <v>1</v>
      </c>
      <c r="U64">
        <v>5215</v>
      </c>
      <c r="V64">
        <v>0</v>
      </c>
      <c r="W64">
        <v>0</v>
      </c>
      <c r="Y64">
        <v>1</v>
      </c>
      <c r="Z64">
        <v>390</v>
      </c>
      <c r="AA64">
        <v>1</v>
      </c>
      <c r="AB64">
        <v>2250</v>
      </c>
      <c r="AC64">
        <v>0.83333333333333337</v>
      </c>
      <c r="AD64">
        <v>0.42857142857142849</v>
      </c>
      <c r="AE64">
        <v>0.31168831168831168</v>
      </c>
      <c r="AF64">
        <v>8.1168831168831168E-2</v>
      </c>
      <c r="AG64">
        <v>23100</v>
      </c>
      <c r="AH64">
        <v>20850</v>
      </c>
      <c r="AI64">
        <v>4620</v>
      </c>
      <c r="AJ64">
        <v>330</v>
      </c>
      <c r="AK64">
        <v>11880</v>
      </c>
      <c r="AL64">
        <v>8640</v>
      </c>
      <c r="AM64">
        <v>2250</v>
      </c>
      <c r="AN64">
        <v>2</v>
      </c>
      <c r="AO64">
        <v>2</v>
      </c>
      <c r="AP64">
        <v>1</v>
      </c>
      <c r="AQ64">
        <v>1</v>
      </c>
      <c r="AR64">
        <v>386.36</v>
      </c>
      <c r="AS64">
        <v>773.42080917764838</v>
      </c>
      <c r="AT64">
        <v>25.803672757650752</v>
      </c>
      <c r="AU64">
        <v>16.200912404334598</v>
      </c>
      <c r="AV64">
        <v>4.078761700935261</v>
      </c>
      <c r="AW64">
        <v>79.113831091375758</v>
      </c>
      <c r="AX64">
        <v>20.88616890862426</v>
      </c>
      <c r="AY64">
        <v>390.33333333333331</v>
      </c>
      <c r="AZ64">
        <v>765.40308248019937</v>
      </c>
      <c r="BA64">
        <v>19.83388122899667</v>
      </c>
      <c r="BB64">
        <v>14.469891343397521</v>
      </c>
      <c r="BC64">
        <v>2.8579649713523732</v>
      </c>
      <c r="BD64">
        <v>72.389602722965506</v>
      </c>
      <c r="BE64">
        <v>27.61039727703449</v>
      </c>
      <c r="BF64">
        <v>403.6</v>
      </c>
      <c r="BG64">
        <v>740.83111343787107</v>
      </c>
      <c r="BH64">
        <v>26.69542758185985</v>
      </c>
      <c r="BI64">
        <v>10.231633529675319</v>
      </c>
      <c r="BJ64">
        <v>10.44788703262102</v>
      </c>
      <c r="BK64">
        <v>90.714433909580322</v>
      </c>
      <c r="BL64">
        <v>9.2855660904196693</v>
      </c>
      <c r="BM64">
        <v>311.95926684818312</v>
      </c>
      <c r="BN64">
        <v>77.926572176561081</v>
      </c>
      <c r="BO64">
        <v>153.5671545699721</v>
      </c>
      <c r="BP64">
        <v>52.015718746165618</v>
      </c>
      <c r="BQ64">
        <v>247.90347735739161</v>
      </c>
      <c r="BR64">
        <v>25.901837128857171</v>
      </c>
    </row>
    <row r="65" spans="1:70" x14ac:dyDescent="0.3">
      <c r="A65" s="1">
        <v>63</v>
      </c>
      <c r="B65">
        <v>200097</v>
      </c>
      <c r="C65">
        <v>41</v>
      </c>
      <c r="D65">
        <v>2</v>
      </c>
      <c r="E65">
        <v>103</v>
      </c>
      <c r="F65">
        <v>24.417769570000001</v>
      </c>
      <c r="G65">
        <v>69.5</v>
      </c>
      <c r="H65">
        <v>87</v>
      </c>
      <c r="I65">
        <v>0.14851485149999999</v>
      </c>
      <c r="J65">
        <f t="shared" si="0"/>
        <v>1</v>
      </c>
      <c r="K65">
        <v>0</v>
      </c>
      <c r="L65">
        <v>1</v>
      </c>
      <c r="M65">
        <v>0</v>
      </c>
      <c r="N65">
        <v>0</v>
      </c>
      <c r="O65">
        <v>6</v>
      </c>
      <c r="P65">
        <v>0</v>
      </c>
      <c r="Q65">
        <v>0</v>
      </c>
      <c r="R65">
        <f t="shared" si="1"/>
        <v>0</v>
      </c>
      <c r="S65">
        <v>1</v>
      </c>
      <c r="T65">
        <f>IF(SUM(IF(P65=0,1,0),IF(AND(S65=0,U65&lt;=3650),0,1))=2,1,0)</f>
        <v>1</v>
      </c>
      <c r="U65">
        <v>3790</v>
      </c>
      <c r="V65">
        <v>0</v>
      </c>
      <c r="W65">
        <v>0</v>
      </c>
      <c r="Y65">
        <v>2</v>
      </c>
      <c r="Z65">
        <v>1590</v>
      </c>
      <c r="AA65">
        <v>2</v>
      </c>
      <c r="AB65">
        <v>2610</v>
      </c>
      <c r="AC65">
        <v>0.76515151515151503</v>
      </c>
      <c r="AD65">
        <v>0.40340909090909088</v>
      </c>
      <c r="AE65">
        <v>0.17140151515151511</v>
      </c>
      <c r="AF65">
        <v>0.17613636363636359</v>
      </c>
      <c r="AG65">
        <v>24240</v>
      </c>
      <c r="AH65">
        <v>18660</v>
      </c>
      <c r="AI65">
        <v>7440</v>
      </c>
      <c r="AJ65">
        <v>450</v>
      </c>
      <c r="AK65">
        <v>12780</v>
      </c>
      <c r="AL65">
        <v>5430</v>
      </c>
      <c r="AM65">
        <v>5580</v>
      </c>
      <c r="AN65">
        <v>2</v>
      </c>
      <c r="AO65">
        <v>1</v>
      </c>
      <c r="AP65">
        <v>0</v>
      </c>
      <c r="AQ65">
        <v>1</v>
      </c>
      <c r="AR65">
        <v>333.72727272727269</v>
      </c>
      <c r="AS65">
        <v>895.75438040362792</v>
      </c>
      <c r="AT65">
        <v>56.398079499115838</v>
      </c>
      <c r="AU65">
        <v>52.057541236510083</v>
      </c>
      <c r="AV65">
        <v>2.018989029445013</v>
      </c>
      <c r="AW65">
        <v>62.932465011423801</v>
      </c>
      <c r="AX65">
        <v>37.067534988576199</v>
      </c>
      <c r="AY65">
        <v>329.8</v>
      </c>
      <c r="AZ65">
        <v>906.50489796845909</v>
      </c>
      <c r="BA65">
        <v>36.438656427627237</v>
      </c>
      <c r="BB65">
        <v>39.080798589037279</v>
      </c>
      <c r="BC65">
        <v>1.1861698987266089</v>
      </c>
      <c r="BD65">
        <v>50.43236344259752</v>
      </c>
      <c r="BE65">
        <v>49.56763655740248</v>
      </c>
      <c r="BF65">
        <v>352.92857142857139</v>
      </c>
      <c r="BG65">
        <v>845.3952175478546</v>
      </c>
      <c r="BH65">
        <v>50.166698841061709</v>
      </c>
      <c r="BI65">
        <v>31.529764144396012</v>
      </c>
      <c r="BJ65">
        <v>4.2116859825923854</v>
      </c>
      <c r="BK65">
        <v>79.599646106062593</v>
      </c>
      <c r="BL65">
        <v>20.400353893937389</v>
      </c>
      <c r="BM65">
        <v>1341.7054608712581</v>
      </c>
      <c r="BN65">
        <v>689.34361251376595</v>
      </c>
      <c r="BO65">
        <v>391.10220316021702</v>
      </c>
      <c r="BP65">
        <v>330.61710246076848</v>
      </c>
      <c r="BQ65">
        <v>998.05680604867325</v>
      </c>
      <c r="BR65">
        <v>224.79282580209789</v>
      </c>
    </row>
    <row r="66" spans="1:70" x14ac:dyDescent="0.3">
      <c r="A66" s="1">
        <v>64</v>
      </c>
      <c r="B66">
        <v>200101</v>
      </c>
      <c r="C66">
        <v>53</v>
      </c>
      <c r="D66">
        <v>7</v>
      </c>
      <c r="E66">
        <v>122</v>
      </c>
      <c r="F66">
        <v>32.777777778000001</v>
      </c>
      <c r="G66">
        <v>110</v>
      </c>
      <c r="H66">
        <v>112</v>
      </c>
      <c r="I66">
        <v>21.492537313</v>
      </c>
      <c r="J66">
        <f t="shared" ref="J66:J129" si="2">IF(I66&lt;15,1,0)</f>
        <v>0</v>
      </c>
      <c r="K66">
        <v>0</v>
      </c>
      <c r="L66">
        <v>2</v>
      </c>
      <c r="M66">
        <v>0</v>
      </c>
      <c r="N66">
        <v>0</v>
      </c>
      <c r="O66">
        <v>7</v>
      </c>
      <c r="P66">
        <v>0</v>
      </c>
      <c r="Q66">
        <v>0</v>
      </c>
      <c r="R66">
        <f t="shared" si="1"/>
        <v>0</v>
      </c>
      <c r="S66">
        <v>0</v>
      </c>
      <c r="T66">
        <f>IF(SUM(IF(P66=0,1,0),IF(AND(S66=0,U66&lt;=3650),0,1))=2,1,0)</f>
        <v>0</v>
      </c>
      <c r="U66">
        <v>133</v>
      </c>
      <c r="V66">
        <v>0</v>
      </c>
      <c r="W66">
        <v>0</v>
      </c>
      <c r="Y66">
        <v>1</v>
      </c>
      <c r="Z66">
        <v>2160</v>
      </c>
      <c r="AA66">
        <v>0</v>
      </c>
      <c r="AB66">
        <v>570</v>
      </c>
      <c r="AC66">
        <v>0.87529691211401439</v>
      </c>
      <c r="AD66">
        <v>0.52375296912114011</v>
      </c>
      <c r="AE66">
        <v>0.1163895486935867</v>
      </c>
      <c r="AF66">
        <v>0.1935866983372922</v>
      </c>
      <c r="AG66">
        <v>22110</v>
      </c>
      <c r="AH66">
        <v>17220</v>
      </c>
      <c r="AI66">
        <v>3150</v>
      </c>
      <c r="AJ66">
        <v>1050</v>
      </c>
      <c r="AK66">
        <v>13230</v>
      </c>
      <c r="AL66">
        <v>2940</v>
      </c>
      <c r="AM66">
        <v>4890</v>
      </c>
      <c r="AN66">
        <v>1</v>
      </c>
      <c r="AO66">
        <v>2</v>
      </c>
      <c r="AP66">
        <v>2</v>
      </c>
      <c r="AQ66">
        <v>2</v>
      </c>
      <c r="AR66">
        <v>319.70967741935482</v>
      </c>
      <c r="AS66">
        <v>938.29885707670212</v>
      </c>
      <c r="AT66">
        <v>67.476628806272302</v>
      </c>
      <c r="AU66">
        <v>46.857975662195209</v>
      </c>
      <c r="AV66">
        <v>2.325821675387632</v>
      </c>
      <c r="AW66">
        <v>64.589554565219586</v>
      </c>
      <c r="AX66">
        <v>35.410445434780407</v>
      </c>
      <c r="AY66">
        <v>327.83333333333331</v>
      </c>
      <c r="AZ66">
        <v>914.33026939141655</v>
      </c>
      <c r="BA66">
        <v>59.261428910312013</v>
      </c>
      <c r="BB66">
        <v>55.888170301309948</v>
      </c>
      <c r="BC66">
        <v>1.0199880788140561</v>
      </c>
      <c r="BD66">
        <v>48.59289969970331</v>
      </c>
      <c r="BE66">
        <v>51.40710030029669</v>
      </c>
      <c r="BF66">
        <v>329.54545454545462</v>
      </c>
      <c r="BG66">
        <v>912.69191471635452</v>
      </c>
      <c r="BH66">
        <v>68.486156977166331</v>
      </c>
      <c r="BI66">
        <v>31.009640801334459</v>
      </c>
      <c r="BJ66">
        <v>3.9724972846206041</v>
      </c>
      <c r="BK66">
        <v>77.287859043473688</v>
      </c>
      <c r="BL66">
        <v>22.712140956526309</v>
      </c>
      <c r="BM66">
        <v>1659.917754902893</v>
      </c>
      <c r="BN66">
        <v>785.82299574720344</v>
      </c>
      <c r="BO66">
        <v>1125.7484097619631</v>
      </c>
      <c r="BP66">
        <v>1098.997724688061</v>
      </c>
      <c r="BQ66">
        <v>1174.2900233125349</v>
      </c>
      <c r="BR66">
        <v>333.53399878647332</v>
      </c>
    </row>
    <row r="67" spans="1:70" x14ac:dyDescent="0.3">
      <c r="A67" s="1">
        <v>65</v>
      </c>
      <c r="B67">
        <v>200102</v>
      </c>
      <c r="C67">
        <v>47</v>
      </c>
      <c r="D67">
        <v>9</v>
      </c>
      <c r="E67">
        <v>121</v>
      </c>
      <c r="F67">
        <v>29.660457128000001</v>
      </c>
      <c r="G67">
        <v>95.5</v>
      </c>
      <c r="H67">
        <v>92</v>
      </c>
      <c r="I67">
        <v>4.8233861144999999</v>
      </c>
      <c r="J67">
        <f t="shared" si="2"/>
        <v>1</v>
      </c>
      <c r="K67">
        <v>0</v>
      </c>
      <c r="L67">
        <v>0</v>
      </c>
      <c r="M67">
        <v>0</v>
      </c>
      <c r="N67">
        <v>0</v>
      </c>
      <c r="O67">
        <v>10</v>
      </c>
      <c r="P67">
        <v>0</v>
      </c>
      <c r="Q67">
        <v>0</v>
      </c>
      <c r="R67">
        <f t="shared" ref="R67:R130" si="3">IF(Q67=0,0,1)</f>
        <v>0</v>
      </c>
      <c r="S67">
        <v>1</v>
      </c>
      <c r="T67">
        <f>IF(SUM(IF(P67=0,1,0),IF(AND(S67=0,U67&lt;=3650),0,1))=2,1,0)</f>
        <v>1</v>
      </c>
      <c r="U67">
        <v>5256</v>
      </c>
      <c r="V67">
        <v>0</v>
      </c>
      <c r="W67">
        <v>0</v>
      </c>
      <c r="Y67">
        <v>2</v>
      </c>
      <c r="Z67">
        <v>2640</v>
      </c>
      <c r="AA67">
        <v>2</v>
      </c>
      <c r="AB67">
        <v>4320</v>
      </c>
      <c r="AC67">
        <v>0.77840909090909105</v>
      </c>
      <c r="AD67">
        <v>0.41950757575757569</v>
      </c>
      <c r="AE67">
        <v>0.18560606060606061</v>
      </c>
      <c r="AF67">
        <v>0.15909090909090909</v>
      </c>
      <c r="AG67">
        <v>24660</v>
      </c>
      <c r="AH67">
        <v>19620</v>
      </c>
      <c r="AI67">
        <v>7020</v>
      </c>
      <c r="AJ67">
        <v>450</v>
      </c>
      <c r="AK67">
        <v>13290</v>
      </c>
      <c r="AL67">
        <v>5880</v>
      </c>
      <c r="AM67">
        <v>5040</v>
      </c>
      <c r="AN67">
        <v>1</v>
      </c>
      <c r="AO67">
        <v>1</v>
      </c>
      <c r="AP67">
        <v>0</v>
      </c>
      <c r="AQ67">
        <v>1</v>
      </c>
      <c r="AR67">
        <v>337.07692307692309</v>
      </c>
      <c r="AS67">
        <v>885.96559065399003</v>
      </c>
      <c r="AT67">
        <v>43.651722840276697</v>
      </c>
      <c r="AU67">
        <v>32.883884960231349</v>
      </c>
      <c r="AV67">
        <v>2.0263825208114641</v>
      </c>
      <c r="AW67">
        <v>64.803962028572485</v>
      </c>
      <c r="AX67">
        <v>35.196037971427508</v>
      </c>
      <c r="AY67">
        <v>342.69230769230768</v>
      </c>
      <c r="AZ67">
        <v>871.61191744222492</v>
      </c>
      <c r="BA67">
        <v>35.30137228773971</v>
      </c>
      <c r="BB67">
        <v>31.852829796041949</v>
      </c>
      <c r="BC67">
        <v>1.728725195833156</v>
      </c>
      <c r="BD67">
        <v>62.392675483269997</v>
      </c>
      <c r="BE67">
        <v>37.607324516730003</v>
      </c>
      <c r="BF67">
        <v>342.9</v>
      </c>
      <c r="BG67">
        <v>871.08836456321421</v>
      </c>
      <c r="BH67">
        <v>61.689192856577719</v>
      </c>
      <c r="BI67">
        <v>25.078659534972509</v>
      </c>
      <c r="BJ67">
        <v>7.0323515780411467</v>
      </c>
      <c r="BK67">
        <v>86.284788594135193</v>
      </c>
      <c r="BL67">
        <v>13.7152114058648</v>
      </c>
      <c r="BM67">
        <v>599.15516948844754</v>
      </c>
      <c r="BN67">
        <v>308.95655424377259</v>
      </c>
      <c r="BO67">
        <v>472.82598760268257</v>
      </c>
      <c r="BP67">
        <v>269.15386407927389</v>
      </c>
      <c r="BQ67">
        <v>763.44069607263486</v>
      </c>
      <c r="BR67">
        <v>135.66189279552151</v>
      </c>
    </row>
    <row r="68" spans="1:70" x14ac:dyDescent="0.3">
      <c r="A68" s="1">
        <v>66</v>
      </c>
      <c r="B68">
        <v>200103</v>
      </c>
      <c r="C68">
        <v>51</v>
      </c>
      <c r="D68">
        <v>0</v>
      </c>
      <c r="E68">
        <v>121</v>
      </c>
      <c r="F68">
        <v>31.309073724000001</v>
      </c>
      <c r="G68">
        <v>109.1</v>
      </c>
      <c r="H68">
        <v>107</v>
      </c>
      <c r="I68">
        <v>8.7378640776999994</v>
      </c>
      <c r="J68">
        <f t="shared" si="2"/>
        <v>1</v>
      </c>
      <c r="K68">
        <v>0</v>
      </c>
      <c r="L68">
        <v>0</v>
      </c>
      <c r="M68">
        <v>0</v>
      </c>
      <c r="N68">
        <v>0</v>
      </c>
      <c r="O68">
        <v>3</v>
      </c>
      <c r="P68">
        <v>0</v>
      </c>
      <c r="Q68">
        <v>0</v>
      </c>
      <c r="R68">
        <f t="shared" si="3"/>
        <v>0</v>
      </c>
      <c r="S68">
        <v>1</v>
      </c>
      <c r="T68">
        <f>IF(SUM(IF(P68=0,1,0),IF(AND(S68=0,U68&lt;=3650),0,1))=2,1,0)</f>
        <v>1</v>
      </c>
      <c r="U68">
        <v>5238</v>
      </c>
      <c r="V68">
        <v>0</v>
      </c>
      <c r="W68">
        <v>0</v>
      </c>
      <c r="Y68">
        <v>1</v>
      </c>
      <c r="Z68">
        <v>1800</v>
      </c>
      <c r="AA68">
        <v>1</v>
      </c>
      <c r="AB68">
        <v>4440</v>
      </c>
      <c r="AC68">
        <v>0.79403272377285861</v>
      </c>
      <c r="AD68">
        <v>0.29066410009624638</v>
      </c>
      <c r="AE68">
        <v>0.36477382098171318</v>
      </c>
      <c r="AF68">
        <v>0.11260827718960539</v>
      </c>
      <c r="AG68">
        <v>24750</v>
      </c>
      <c r="AH68">
        <v>21240</v>
      </c>
      <c r="AI68">
        <v>6420</v>
      </c>
      <c r="AJ68">
        <v>810</v>
      </c>
      <c r="AK68">
        <v>9060</v>
      </c>
      <c r="AL68">
        <v>11370</v>
      </c>
      <c r="AM68">
        <v>3510</v>
      </c>
      <c r="AN68">
        <v>2</v>
      </c>
      <c r="AO68">
        <v>2</v>
      </c>
      <c r="AP68">
        <v>0</v>
      </c>
      <c r="AQ68">
        <v>1</v>
      </c>
      <c r="AR68">
        <v>307</v>
      </c>
      <c r="AS68">
        <v>972.16794454793978</v>
      </c>
      <c r="AT68">
        <v>55.961556828581138</v>
      </c>
      <c r="AU68">
        <v>24.149110319944668</v>
      </c>
      <c r="AV68">
        <v>6.1195772009055833</v>
      </c>
      <c r="AW68">
        <v>81.392654528159952</v>
      </c>
      <c r="AX68">
        <v>18.607345471840059</v>
      </c>
      <c r="AY68">
        <v>330.35294117647061</v>
      </c>
      <c r="AZ68">
        <v>905.51373504994524</v>
      </c>
      <c r="BA68">
        <v>30.1232832991024</v>
      </c>
      <c r="BB68">
        <v>16.427181457974701</v>
      </c>
      <c r="BC68">
        <v>2.7915002772247619</v>
      </c>
      <c r="BD68">
        <v>70.900056522974793</v>
      </c>
      <c r="BE68">
        <v>29.099943477025199</v>
      </c>
      <c r="BF68">
        <v>301.3</v>
      </c>
      <c r="BG68">
        <v>991.38779021094888</v>
      </c>
      <c r="BH68">
        <v>61.99874565461397</v>
      </c>
      <c r="BI68">
        <v>23.70554313988767</v>
      </c>
      <c r="BJ68">
        <v>9.7314633030849329</v>
      </c>
      <c r="BK68">
        <v>89.764385830297925</v>
      </c>
      <c r="BL68">
        <v>10.235614169702069</v>
      </c>
      <c r="BM68">
        <v>651.08523812904377</v>
      </c>
      <c r="BN68">
        <v>121.97585790661191</v>
      </c>
      <c r="BO68">
        <v>165.05618402261999</v>
      </c>
      <c r="BP68">
        <v>69.093858389280129</v>
      </c>
      <c r="BQ68">
        <v>923.23582130393277</v>
      </c>
      <c r="BR68">
        <v>103.13190921790181</v>
      </c>
    </row>
    <row r="69" spans="1:70" x14ac:dyDescent="0.3">
      <c r="A69" s="1">
        <v>67</v>
      </c>
      <c r="B69">
        <v>200105</v>
      </c>
      <c r="C69">
        <v>53</v>
      </c>
      <c r="D69">
        <v>3</v>
      </c>
      <c r="E69">
        <v>100</v>
      </c>
      <c r="F69">
        <v>25.982316702999999</v>
      </c>
      <c r="G69">
        <v>76.8</v>
      </c>
      <c r="H69">
        <v>95</v>
      </c>
      <c r="I69">
        <v>0.46875</v>
      </c>
      <c r="J69">
        <f t="shared" si="2"/>
        <v>1</v>
      </c>
      <c r="K69">
        <v>0</v>
      </c>
      <c r="L69">
        <v>2</v>
      </c>
      <c r="M69">
        <v>0</v>
      </c>
      <c r="N69">
        <v>0</v>
      </c>
      <c r="O69">
        <v>9</v>
      </c>
      <c r="P69">
        <v>0</v>
      </c>
      <c r="Q69">
        <v>0</v>
      </c>
      <c r="R69">
        <f t="shared" si="3"/>
        <v>0</v>
      </c>
      <c r="S69">
        <v>1</v>
      </c>
      <c r="T69">
        <f>IF(SUM(IF(P69=0,1,0),IF(AND(S69=0,U69&lt;=3650),0,1))=2,1,0)</f>
        <v>1</v>
      </c>
      <c r="U69">
        <v>5248</v>
      </c>
      <c r="V69">
        <v>0</v>
      </c>
      <c r="W69">
        <v>0</v>
      </c>
      <c r="Y69">
        <v>1</v>
      </c>
      <c r="Z69">
        <v>780</v>
      </c>
      <c r="AA69">
        <v>1</v>
      </c>
      <c r="AB69">
        <v>1980</v>
      </c>
      <c r="AC69">
        <v>0.84514003294892903</v>
      </c>
      <c r="AD69">
        <v>0.54859967051070835</v>
      </c>
      <c r="AE69">
        <v>0.17627677100494241</v>
      </c>
      <c r="AF69">
        <v>0.10214168039538719</v>
      </c>
      <c r="AG69">
        <v>15390</v>
      </c>
      <c r="AH69">
        <v>13530</v>
      </c>
      <c r="AI69">
        <v>2820</v>
      </c>
      <c r="AJ69">
        <v>330</v>
      </c>
      <c r="AK69">
        <v>9990</v>
      </c>
      <c r="AL69">
        <v>3210</v>
      </c>
      <c r="AM69">
        <v>1860</v>
      </c>
      <c r="AN69">
        <v>2</v>
      </c>
      <c r="AO69">
        <v>2</v>
      </c>
      <c r="AP69">
        <v>1</v>
      </c>
      <c r="AQ69">
        <v>1</v>
      </c>
      <c r="AR69">
        <v>335.64285714285722</v>
      </c>
      <c r="AS69">
        <v>887.18288176298245</v>
      </c>
      <c r="AT69">
        <v>80.315519283749609</v>
      </c>
      <c r="AU69">
        <v>49.691120760723273</v>
      </c>
      <c r="AV69">
        <v>6.4104800592501991</v>
      </c>
      <c r="AW69">
        <v>82.721022242809084</v>
      </c>
      <c r="AX69">
        <v>17.278977757190908</v>
      </c>
      <c r="AY69">
        <v>319</v>
      </c>
      <c r="AZ69">
        <v>935.81609195402291</v>
      </c>
      <c r="BA69">
        <v>48.133253624065482</v>
      </c>
      <c r="BB69">
        <v>40.237026594327197</v>
      </c>
      <c r="BC69">
        <v>3.0520680013405652</v>
      </c>
      <c r="BD69">
        <v>75.156417790766866</v>
      </c>
      <c r="BE69">
        <v>24.843582209233119</v>
      </c>
      <c r="BF69">
        <v>330.25</v>
      </c>
      <c r="BG69">
        <v>903.47332812597119</v>
      </c>
      <c r="BH69">
        <v>54.522860831599893</v>
      </c>
      <c r="BI69">
        <v>35.946848253968028</v>
      </c>
      <c r="BJ69">
        <v>4.9869857135499416</v>
      </c>
      <c r="BK69">
        <v>83.101686973068055</v>
      </c>
      <c r="BL69">
        <v>16.898313026931941</v>
      </c>
      <c r="BM69">
        <v>4359.2127604049974</v>
      </c>
      <c r="BN69">
        <v>610.90408587028367</v>
      </c>
      <c r="BO69">
        <v>1092.032193413366</v>
      </c>
      <c r="BP69">
        <v>361.00274398418168</v>
      </c>
      <c r="BQ69">
        <v>1249.117785139279</v>
      </c>
      <c r="BR69">
        <v>243.48426650788079</v>
      </c>
    </row>
    <row r="70" spans="1:70" x14ac:dyDescent="0.3">
      <c r="A70" s="1">
        <v>68</v>
      </c>
      <c r="B70">
        <v>200108</v>
      </c>
      <c r="C70">
        <v>60</v>
      </c>
      <c r="D70">
        <v>14</v>
      </c>
      <c r="E70">
        <v>110</v>
      </c>
      <c r="F70">
        <v>27.730121493999999</v>
      </c>
      <c r="G70">
        <v>72.7</v>
      </c>
      <c r="H70">
        <v>80</v>
      </c>
      <c r="I70">
        <v>38.731034483000002</v>
      </c>
      <c r="J70">
        <f t="shared" si="2"/>
        <v>0</v>
      </c>
      <c r="K70">
        <v>0</v>
      </c>
      <c r="L70">
        <v>2</v>
      </c>
      <c r="M70">
        <v>0</v>
      </c>
      <c r="N70">
        <v>0</v>
      </c>
      <c r="O70">
        <v>12</v>
      </c>
      <c r="P70">
        <v>0</v>
      </c>
      <c r="Q70">
        <v>0</v>
      </c>
      <c r="R70">
        <f t="shared" si="3"/>
        <v>0</v>
      </c>
      <c r="S70">
        <v>1</v>
      </c>
      <c r="T70">
        <f>IF(SUM(IF(P70=0,1,0),IF(AND(S70=0,U70&lt;=3650),0,1))=2,1,0)</f>
        <v>1</v>
      </c>
      <c r="U70">
        <v>5205</v>
      </c>
      <c r="V70">
        <v>0</v>
      </c>
      <c r="W70">
        <v>0</v>
      </c>
      <c r="Y70">
        <v>2</v>
      </c>
      <c r="Z70">
        <v>2640</v>
      </c>
      <c r="AA70">
        <v>2</v>
      </c>
      <c r="AB70">
        <v>2550</v>
      </c>
      <c r="AC70">
        <v>0.75599582898852968</v>
      </c>
      <c r="AD70">
        <v>0.45151199165797712</v>
      </c>
      <c r="AE70">
        <v>0.11783107403545361</v>
      </c>
      <c r="AF70">
        <v>0.1616266944734098</v>
      </c>
      <c r="AG70">
        <v>21750</v>
      </c>
      <c r="AH70">
        <v>17100</v>
      </c>
      <c r="AI70">
        <v>7020</v>
      </c>
      <c r="AJ70">
        <v>720</v>
      </c>
      <c r="AK70">
        <v>12990</v>
      </c>
      <c r="AL70">
        <v>3390</v>
      </c>
      <c r="AM70">
        <v>4650</v>
      </c>
      <c r="AN70">
        <v>1</v>
      </c>
      <c r="AO70">
        <v>1</v>
      </c>
      <c r="AP70">
        <v>0</v>
      </c>
      <c r="AQ70">
        <v>1</v>
      </c>
      <c r="AR70">
        <v>358.81481481481478</v>
      </c>
      <c r="AS70">
        <v>838.0117888245212</v>
      </c>
      <c r="AT70">
        <v>33.720449364781452</v>
      </c>
      <c r="AU70">
        <v>16.998306368333431</v>
      </c>
      <c r="AV70">
        <v>5.8676988558440826</v>
      </c>
      <c r="AW70">
        <v>82.696179143438613</v>
      </c>
      <c r="AX70">
        <v>17.303820856561369</v>
      </c>
      <c r="AY70">
        <v>379</v>
      </c>
      <c r="AZ70">
        <v>789.91959927533014</v>
      </c>
      <c r="BA70">
        <v>23.907734945029201</v>
      </c>
      <c r="BB70">
        <v>17.51838124936079</v>
      </c>
      <c r="BC70">
        <v>3.6934309870491089</v>
      </c>
      <c r="BD70">
        <v>56.282447074315293</v>
      </c>
      <c r="BE70">
        <v>43.717552925684693</v>
      </c>
      <c r="BF70">
        <v>352.22222222222217</v>
      </c>
      <c r="BG70">
        <v>848.89167348047511</v>
      </c>
      <c r="BH70">
        <v>47.990355304523973</v>
      </c>
      <c r="BI70">
        <v>15.94685452143422</v>
      </c>
      <c r="BJ70">
        <v>8.0479976800279758</v>
      </c>
      <c r="BK70">
        <v>86.273475564037184</v>
      </c>
      <c r="BL70">
        <v>13.72652443596281</v>
      </c>
      <c r="BM70">
        <v>508.68375608267093</v>
      </c>
      <c r="BN70">
        <v>78.171853127662473</v>
      </c>
      <c r="BO70">
        <v>357.62128044792729</v>
      </c>
      <c r="BP70">
        <v>85.777426161237656</v>
      </c>
      <c r="BQ70">
        <v>465.09310206180851</v>
      </c>
      <c r="BR70">
        <v>61.750686061980737</v>
      </c>
    </row>
    <row r="71" spans="1:70" x14ac:dyDescent="0.3">
      <c r="A71" s="1">
        <v>69</v>
      </c>
      <c r="B71">
        <v>200109</v>
      </c>
      <c r="C71">
        <v>71</v>
      </c>
      <c r="D71">
        <v>4</v>
      </c>
      <c r="E71">
        <v>64</v>
      </c>
      <c r="F71">
        <v>24.161735700000001</v>
      </c>
      <c r="G71">
        <v>55.9</v>
      </c>
      <c r="H71">
        <v>86</v>
      </c>
      <c r="I71">
        <v>0</v>
      </c>
      <c r="J71">
        <f t="shared" si="2"/>
        <v>1</v>
      </c>
      <c r="K71">
        <v>0</v>
      </c>
      <c r="L71">
        <v>2</v>
      </c>
      <c r="M71">
        <v>1</v>
      </c>
      <c r="N71">
        <v>0</v>
      </c>
      <c r="O71">
        <v>12</v>
      </c>
      <c r="P71">
        <v>1</v>
      </c>
      <c r="Q71">
        <v>0</v>
      </c>
      <c r="R71">
        <f t="shared" si="3"/>
        <v>0</v>
      </c>
      <c r="S71">
        <v>0</v>
      </c>
      <c r="T71">
        <f>IF(SUM(IF(P71=0,1,0),IF(AND(S71=0,U71&lt;=3650),0,1))=2,1,0)</f>
        <v>0</v>
      </c>
      <c r="U71">
        <v>3934</v>
      </c>
      <c r="V71">
        <v>3577</v>
      </c>
      <c r="W71">
        <v>1</v>
      </c>
      <c r="X71">
        <v>3934</v>
      </c>
      <c r="Y71">
        <v>2</v>
      </c>
      <c r="Z71">
        <v>4740</v>
      </c>
      <c r="AA71">
        <v>1</v>
      </c>
      <c r="AB71">
        <v>2520</v>
      </c>
      <c r="AC71">
        <v>0.74785918173168398</v>
      </c>
      <c r="AD71">
        <v>0.28639391056137009</v>
      </c>
      <c r="AE71">
        <v>0.31969552806850621</v>
      </c>
      <c r="AF71">
        <v>8.1826831588962895E-2</v>
      </c>
      <c r="AG71">
        <v>23580</v>
      </c>
      <c r="AH71">
        <v>21000</v>
      </c>
      <c r="AI71">
        <v>7950</v>
      </c>
      <c r="AJ71">
        <v>1890</v>
      </c>
      <c r="AK71">
        <v>9030</v>
      </c>
      <c r="AL71">
        <v>10080</v>
      </c>
      <c r="AM71">
        <v>2580</v>
      </c>
      <c r="AN71">
        <v>0</v>
      </c>
      <c r="AO71">
        <v>2</v>
      </c>
      <c r="AP71">
        <v>1</v>
      </c>
      <c r="AQ71">
        <v>0</v>
      </c>
      <c r="AR71">
        <v>398.08333333333331</v>
      </c>
      <c r="AS71">
        <v>749.99219795942247</v>
      </c>
      <c r="AT71">
        <v>30.601440199235391</v>
      </c>
      <c r="AU71">
        <v>40.993356352286717</v>
      </c>
      <c r="AV71">
        <v>2.1642527419129411</v>
      </c>
      <c r="AW71">
        <v>43.349670311682303</v>
      </c>
      <c r="AX71">
        <v>56.650329688317697</v>
      </c>
      <c r="AY71">
        <v>380.35</v>
      </c>
      <c r="AZ71">
        <v>785.65670268294105</v>
      </c>
      <c r="BA71">
        <v>14.112729725130899</v>
      </c>
      <c r="BB71">
        <v>12.318219504985031</v>
      </c>
      <c r="BC71">
        <v>3.4040383532843612</v>
      </c>
      <c r="BD71">
        <v>72.507922300190842</v>
      </c>
      <c r="BE71">
        <v>27.492077699809158</v>
      </c>
      <c r="BF71">
        <v>380.66666666666669</v>
      </c>
      <c r="BG71">
        <v>789.20091774656692</v>
      </c>
      <c r="BH71">
        <v>28.06962499558168</v>
      </c>
      <c r="BI71">
        <v>23.067015170797621</v>
      </c>
      <c r="BJ71">
        <v>4.9762239105556123</v>
      </c>
      <c r="BK71">
        <v>69.95931264435761</v>
      </c>
      <c r="BL71">
        <v>30.04068735564238</v>
      </c>
      <c r="BM71">
        <v>104.5456057858859</v>
      </c>
      <c r="BN71">
        <v>341.72320361534599</v>
      </c>
      <c r="BO71">
        <v>60.332607054343768</v>
      </c>
      <c r="BP71">
        <v>70.12251353184827</v>
      </c>
      <c r="BQ71">
        <v>226.90781613578099</v>
      </c>
      <c r="BR71">
        <v>241.73277521884751</v>
      </c>
    </row>
    <row r="72" spans="1:70" x14ac:dyDescent="0.3">
      <c r="A72" s="1">
        <v>70</v>
      </c>
      <c r="B72">
        <v>200111</v>
      </c>
      <c r="C72">
        <v>65</v>
      </c>
      <c r="D72">
        <v>4</v>
      </c>
      <c r="E72">
        <v>100</v>
      </c>
      <c r="F72">
        <v>23.802195547</v>
      </c>
      <c r="G72">
        <v>68.599999999999994</v>
      </c>
      <c r="H72">
        <v>85</v>
      </c>
      <c r="I72">
        <v>2.4303797467999999</v>
      </c>
      <c r="J72">
        <f t="shared" si="2"/>
        <v>1</v>
      </c>
      <c r="K72">
        <v>0</v>
      </c>
      <c r="L72">
        <v>0</v>
      </c>
      <c r="M72">
        <v>1</v>
      </c>
      <c r="N72">
        <v>0</v>
      </c>
      <c r="O72">
        <v>8</v>
      </c>
      <c r="P72">
        <v>0</v>
      </c>
      <c r="Q72">
        <v>0</v>
      </c>
      <c r="R72">
        <f t="shared" si="3"/>
        <v>0</v>
      </c>
      <c r="S72">
        <v>1</v>
      </c>
      <c r="T72">
        <f>IF(SUM(IF(P72=0,1,0),IF(AND(S72=0,U72&lt;=3650),0,1))=2,1,0)</f>
        <v>1</v>
      </c>
      <c r="U72">
        <v>5201</v>
      </c>
      <c r="V72">
        <v>0</v>
      </c>
      <c r="W72">
        <v>0</v>
      </c>
      <c r="Y72">
        <v>2</v>
      </c>
      <c r="Z72">
        <v>2790</v>
      </c>
      <c r="AA72">
        <v>1</v>
      </c>
      <c r="AB72">
        <v>540</v>
      </c>
      <c r="AC72">
        <v>0.41188738269030228</v>
      </c>
      <c r="AD72">
        <v>0.20020855057351411</v>
      </c>
      <c r="AE72">
        <v>0.145985401459854</v>
      </c>
      <c r="AF72">
        <v>6.1522419186652758E-2</v>
      </c>
      <c r="AG72">
        <v>11850</v>
      </c>
      <c r="AH72">
        <v>10080</v>
      </c>
      <c r="AI72">
        <v>16920</v>
      </c>
      <c r="AJ72">
        <v>120</v>
      </c>
      <c r="AK72">
        <v>5760</v>
      </c>
      <c r="AL72">
        <v>4200</v>
      </c>
      <c r="AM72">
        <v>1770</v>
      </c>
      <c r="AN72">
        <v>1</v>
      </c>
      <c r="AO72">
        <v>2</v>
      </c>
      <c r="AP72">
        <v>2</v>
      </c>
      <c r="AQ72">
        <v>0</v>
      </c>
      <c r="AR72">
        <v>285.93333333333328</v>
      </c>
      <c r="AS72">
        <v>1043.903704730011</v>
      </c>
      <c r="AT72">
        <v>37.914354747024987</v>
      </c>
      <c r="AU72">
        <v>23.794964364330529</v>
      </c>
      <c r="AV72">
        <v>3.4842998988964311</v>
      </c>
      <c r="AW72">
        <v>71.87313899436748</v>
      </c>
      <c r="AX72">
        <v>28.12686100563252</v>
      </c>
      <c r="AY72">
        <v>280.33333333333331</v>
      </c>
      <c r="AZ72">
        <v>1065.883967378599</v>
      </c>
      <c r="BA72">
        <v>28.19865088294576</v>
      </c>
      <c r="BB72">
        <v>22.806605768259551</v>
      </c>
      <c r="BC72">
        <v>1.807097564474339</v>
      </c>
      <c r="BD72">
        <v>63.161175214071463</v>
      </c>
      <c r="BE72">
        <v>36.838824785928537</v>
      </c>
      <c r="BF72">
        <v>310.66666666666669</v>
      </c>
      <c r="BG72">
        <v>961.9903473140248</v>
      </c>
      <c r="BH72">
        <v>32.913774098868359</v>
      </c>
      <c r="BI72">
        <v>12.652856959060941</v>
      </c>
      <c r="BJ72">
        <v>6.3263468659632629</v>
      </c>
      <c r="BK72">
        <v>85.68510592488019</v>
      </c>
      <c r="BL72">
        <v>14.314894075119801</v>
      </c>
      <c r="BM72">
        <v>416.16295945173908</v>
      </c>
      <c r="BN72">
        <v>131.17215420472101</v>
      </c>
      <c r="BO72">
        <v>234.9552719113816</v>
      </c>
      <c r="BP72">
        <v>126.8468091201878</v>
      </c>
      <c r="BQ72">
        <v>180.8968276376167</v>
      </c>
      <c r="BR72">
        <v>26.414163790373291</v>
      </c>
    </row>
    <row r="73" spans="1:70" x14ac:dyDescent="0.3">
      <c r="A73" s="1">
        <v>71</v>
      </c>
      <c r="B73">
        <v>200112</v>
      </c>
      <c r="C73">
        <v>48</v>
      </c>
      <c r="D73">
        <v>11</v>
      </c>
      <c r="E73">
        <v>101</v>
      </c>
      <c r="F73">
        <v>26.418928727000001</v>
      </c>
      <c r="G73">
        <v>70.5</v>
      </c>
      <c r="H73">
        <v>93</v>
      </c>
      <c r="I73">
        <v>0.82304526749999996</v>
      </c>
      <c r="J73">
        <f t="shared" si="2"/>
        <v>1</v>
      </c>
      <c r="K73">
        <v>0</v>
      </c>
      <c r="L73">
        <v>1</v>
      </c>
      <c r="M73">
        <v>0</v>
      </c>
      <c r="N73">
        <v>0</v>
      </c>
      <c r="O73">
        <v>8</v>
      </c>
      <c r="P73">
        <v>0</v>
      </c>
      <c r="Q73">
        <v>0</v>
      </c>
      <c r="R73">
        <f t="shared" si="3"/>
        <v>0</v>
      </c>
      <c r="S73">
        <v>1</v>
      </c>
      <c r="T73">
        <f>IF(SUM(IF(P73=0,1,0),IF(AND(S73=0,U73&lt;=3650),0,1))=2,1,0)</f>
        <v>1</v>
      </c>
      <c r="U73">
        <v>4913</v>
      </c>
      <c r="V73">
        <v>0</v>
      </c>
      <c r="W73">
        <v>0</v>
      </c>
      <c r="Y73">
        <v>1</v>
      </c>
      <c r="Z73">
        <v>2790</v>
      </c>
      <c r="AA73">
        <v>1</v>
      </c>
      <c r="AB73">
        <v>2430</v>
      </c>
      <c r="AC73">
        <v>0.68194574368568772</v>
      </c>
      <c r="AD73">
        <v>0.44153414405986902</v>
      </c>
      <c r="AE73">
        <v>6.8288119738072972E-2</v>
      </c>
      <c r="AF73">
        <v>0.13470533208606181</v>
      </c>
      <c r="AG73">
        <v>21870</v>
      </c>
      <c r="AH73">
        <v>17550</v>
      </c>
      <c r="AI73">
        <v>10200</v>
      </c>
      <c r="AJ73">
        <v>1200</v>
      </c>
      <c r="AK73">
        <v>14160</v>
      </c>
      <c r="AL73">
        <v>2190</v>
      </c>
      <c r="AM73">
        <v>4320</v>
      </c>
      <c r="AN73">
        <v>0</v>
      </c>
      <c r="AO73">
        <v>2</v>
      </c>
      <c r="AP73">
        <v>0</v>
      </c>
      <c r="AQ73">
        <v>0</v>
      </c>
      <c r="AR73">
        <v>298.67857142857139</v>
      </c>
      <c r="AS73">
        <v>995.96242001415442</v>
      </c>
      <c r="AT73">
        <v>88.92197121163592</v>
      </c>
      <c r="AU73">
        <v>79.182620463796198</v>
      </c>
      <c r="AV73">
        <v>6.1269858987745884</v>
      </c>
      <c r="AW73">
        <v>82.613524097405175</v>
      </c>
      <c r="AX73">
        <v>17.386475902594821</v>
      </c>
      <c r="AY73">
        <v>304.5</v>
      </c>
      <c r="AZ73">
        <v>980.01747233546882</v>
      </c>
      <c r="BA73">
        <v>39.413902387965109</v>
      </c>
      <c r="BB73">
        <v>46.485105871574419</v>
      </c>
      <c r="BC73">
        <v>2.2959708093818092</v>
      </c>
      <c r="BD73">
        <v>69.657594641392308</v>
      </c>
      <c r="BE73">
        <v>30.342405358607689</v>
      </c>
      <c r="BF73">
        <v>313.63636363636363</v>
      </c>
      <c r="BG73">
        <v>951.32461013934619</v>
      </c>
      <c r="BH73">
        <v>50.550491904118388</v>
      </c>
      <c r="BI73">
        <v>42.056474086612383</v>
      </c>
      <c r="BJ73">
        <v>6.34892645402397</v>
      </c>
      <c r="BK73">
        <v>85.293028701165383</v>
      </c>
      <c r="BL73">
        <v>14.70697129883462</v>
      </c>
      <c r="BM73">
        <v>3054.0413746884192</v>
      </c>
      <c r="BN73">
        <v>627.00008470911609</v>
      </c>
      <c r="BO73">
        <v>551.63360369707152</v>
      </c>
      <c r="BP73">
        <v>240.095614016562</v>
      </c>
      <c r="BQ73">
        <v>950.39533214093899</v>
      </c>
      <c r="BR73">
        <v>173.53765716261969</v>
      </c>
    </row>
    <row r="74" spans="1:70" x14ac:dyDescent="0.3">
      <c r="A74" s="1">
        <v>72</v>
      </c>
      <c r="B74">
        <v>200113</v>
      </c>
      <c r="C74">
        <v>69</v>
      </c>
      <c r="D74">
        <v>16</v>
      </c>
      <c r="E74">
        <v>124</v>
      </c>
      <c r="F74">
        <v>33.707865169000002</v>
      </c>
      <c r="G74">
        <v>109.1</v>
      </c>
      <c r="H74">
        <v>123</v>
      </c>
      <c r="I74">
        <v>72.098092643000001</v>
      </c>
      <c r="J74">
        <f t="shared" si="2"/>
        <v>0</v>
      </c>
      <c r="K74">
        <v>1</v>
      </c>
      <c r="L74">
        <v>2</v>
      </c>
      <c r="M74">
        <v>0</v>
      </c>
      <c r="N74">
        <v>0</v>
      </c>
      <c r="O74">
        <v>10</v>
      </c>
      <c r="P74">
        <v>0</v>
      </c>
      <c r="Q74">
        <v>0</v>
      </c>
      <c r="R74">
        <f t="shared" si="3"/>
        <v>0</v>
      </c>
      <c r="S74">
        <v>0</v>
      </c>
      <c r="T74">
        <f>IF(SUM(IF(P74=0,1,0),IF(AND(S74=0,U74&lt;=3650),0,1))=2,1,0)</f>
        <v>0</v>
      </c>
      <c r="U74">
        <v>1316</v>
      </c>
      <c r="V74">
        <v>0</v>
      </c>
      <c r="W74">
        <v>0</v>
      </c>
      <c r="Y74">
        <v>1</v>
      </c>
      <c r="Z74">
        <v>1830</v>
      </c>
      <c r="AA74">
        <v>3</v>
      </c>
      <c r="AB74">
        <v>6630</v>
      </c>
      <c r="AC74">
        <v>0.72129538763493639</v>
      </c>
      <c r="AD74">
        <v>0.53483807654563298</v>
      </c>
      <c r="AE74">
        <v>0.10598626104023549</v>
      </c>
      <c r="AF74">
        <v>7.5564278704612367E-2</v>
      </c>
      <c r="AG74">
        <v>22050</v>
      </c>
      <c r="AH74">
        <v>19740</v>
      </c>
      <c r="AI74">
        <v>8520</v>
      </c>
      <c r="AJ74">
        <v>150</v>
      </c>
      <c r="AK74">
        <v>16350</v>
      </c>
      <c r="AL74">
        <v>3240</v>
      </c>
      <c r="AM74">
        <v>2310</v>
      </c>
      <c r="AN74">
        <v>1</v>
      </c>
      <c r="AO74">
        <v>1</v>
      </c>
      <c r="AP74">
        <v>1</v>
      </c>
      <c r="AQ74">
        <v>0</v>
      </c>
      <c r="AR74">
        <v>465.91428571428571</v>
      </c>
      <c r="AS74">
        <v>643.23503551864098</v>
      </c>
      <c r="AT74">
        <v>15.494513589067861</v>
      </c>
      <c r="AU74">
        <v>11.636420197063901</v>
      </c>
      <c r="AV74">
        <v>2.387280722923073</v>
      </c>
      <c r="AW74">
        <v>65.065847876710706</v>
      </c>
      <c r="AX74">
        <v>34.934152123289302</v>
      </c>
      <c r="AY74">
        <v>489.8</v>
      </c>
      <c r="AZ74">
        <v>610.457251542736</v>
      </c>
      <c r="BA74">
        <v>10.8803883811671</v>
      </c>
      <c r="BB74">
        <v>9.9980870974108562</v>
      </c>
      <c r="BC74">
        <v>1.0410055499438891</v>
      </c>
      <c r="BD74">
        <v>49.143911517636852</v>
      </c>
      <c r="BE74">
        <v>50.856088482363148</v>
      </c>
      <c r="BF74">
        <v>494</v>
      </c>
      <c r="BG74">
        <v>605.81330791740459</v>
      </c>
      <c r="BH74">
        <v>17.828397320855551</v>
      </c>
      <c r="BI74">
        <v>8.5266283122711162</v>
      </c>
      <c r="BJ74">
        <v>1.727681413035425</v>
      </c>
      <c r="BK74">
        <v>62.116967214431462</v>
      </c>
      <c r="BL74">
        <v>37.883032785568538</v>
      </c>
      <c r="BM74">
        <v>69.635893211286813</v>
      </c>
      <c r="BN74">
        <v>30.020043389030679</v>
      </c>
      <c r="BO74">
        <v>30.910402059727129</v>
      </c>
      <c r="BP74">
        <v>28.160808898337141</v>
      </c>
      <c r="BQ74">
        <v>29.93168948497577</v>
      </c>
      <c r="BR74">
        <v>17.945824832011361</v>
      </c>
    </row>
    <row r="75" spans="1:70" x14ac:dyDescent="0.3">
      <c r="A75" s="1">
        <v>73</v>
      </c>
      <c r="B75">
        <v>200116</v>
      </c>
      <c r="C75">
        <v>83</v>
      </c>
      <c r="D75">
        <v>15</v>
      </c>
      <c r="E75">
        <v>96</v>
      </c>
      <c r="F75">
        <v>23.051697530999999</v>
      </c>
      <c r="G75">
        <v>47.7</v>
      </c>
      <c r="H75">
        <v>77</v>
      </c>
      <c r="I75">
        <v>20.425531915000001</v>
      </c>
      <c r="J75">
        <f t="shared" si="2"/>
        <v>0</v>
      </c>
      <c r="K75">
        <v>0</v>
      </c>
      <c r="L75">
        <v>0</v>
      </c>
      <c r="M75">
        <v>1</v>
      </c>
      <c r="N75">
        <v>0</v>
      </c>
      <c r="O75">
        <v>9</v>
      </c>
      <c r="P75">
        <v>2</v>
      </c>
      <c r="Q75">
        <v>1</v>
      </c>
      <c r="R75">
        <f t="shared" si="3"/>
        <v>1</v>
      </c>
      <c r="S75">
        <v>0</v>
      </c>
      <c r="T75">
        <f>IF(SUM(IF(P75=0,1,0),IF(AND(S75=0,U75&lt;=3650),0,1))=2,1,0)</f>
        <v>0</v>
      </c>
      <c r="U75">
        <v>5051</v>
      </c>
      <c r="V75">
        <v>315</v>
      </c>
      <c r="W75">
        <v>0</v>
      </c>
      <c r="Y75">
        <v>2</v>
      </c>
      <c r="Z75">
        <v>750</v>
      </c>
      <c r="AA75">
        <v>1</v>
      </c>
      <c r="AB75">
        <v>3210</v>
      </c>
      <c r="AC75">
        <v>0.84805318138651464</v>
      </c>
      <c r="AD75">
        <v>0.28964862298195632</v>
      </c>
      <c r="AE75">
        <v>0.35707502374169042</v>
      </c>
      <c r="AF75">
        <v>0.18613485280151951</v>
      </c>
      <c r="AG75">
        <v>26790</v>
      </c>
      <c r="AH75">
        <v>20910</v>
      </c>
      <c r="AI75">
        <v>4800</v>
      </c>
      <c r="AJ75">
        <v>480</v>
      </c>
      <c r="AK75">
        <v>9150</v>
      </c>
      <c r="AL75">
        <v>11280</v>
      </c>
      <c r="AM75">
        <v>5880</v>
      </c>
      <c r="AN75">
        <v>2</v>
      </c>
      <c r="AO75">
        <v>2</v>
      </c>
      <c r="AP75">
        <v>1</v>
      </c>
      <c r="AQ75">
        <v>1</v>
      </c>
      <c r="AR75">
        <v>296.78947368421052</v>
      </c>
      <c r="AS75">
        <v>1006.762099906201</v>
      </c>
      <c r="AT75">
        <v>32.905371227661263</v>
      </c>
      <c r="AU75">
        <v>24.660446653769991</v>
      </c>
      <c r="AV75">
        <v>1.5045989688157879</v>
      </c>
      <c r="AW75">
        <v>55.99413028982277</v>
      </c>
      <c r="AX75">
        <v>44.005869710177237</v>
      </c>
      <c r="AY75">
        <v>294.55555555555549</v>
      </c>
      <c r="AZ75">
        <v>1012.907945358286</v>
      </c>
      <c r="BA75">
        <v>29.506359722032862</v>
      </c>
      <c r="BB75">
        <v>24.463171035246798</v>
      </c>
      <c r="BC75">
        <v>1.219239007527092</v>
      </c>
      <c r="BD75">
        <v>49.118122935626253</v>
      </c>
      <c r="BE75">
        <v>50.881877064373761</v>
      </c>
      <c r="BF75">
        <v>313.94117647058818</v>
      </c>
      <c r="BG75">
        <v>954.42114206710676</v>
      </c>
      <c r="BH75">
        <v>55.387739818973508</v>
      </c>
      <c r="BI75">
        <v>19.01727847278611</v>
      </c>
      <c r="BJ75">
        <v>3.1379528967338639</v>
      </c>
      <c r="BK75">
        <v>72.743266343014653</v>
      </c>
      <c r="BL75">
        <v>27.25673365698534</v>
      </c>
      <c r="BM75">
        <v>253.76217106944711</v>
      </c>
      <c r="BN75">
        <v>165.4347684618329</v>
      </c>
      <c r="BO75">
        <v>210.37465197701781</v>
      </c>
      <c r="BP75">
        <v>153.8885206750731</v>
      </c>
      <c r="BQ75">
        <v>239.02165399393911</v>
      </c>
      <c r="BR75">
        <v>89.648712826426973</v>
      </c>
    </row>
    <row r="76" spans="1:70" x14ac:dyDescent="0.3">
      <c r="A76" s="1">
        <v>74</v>
      </c>
      <c r="B76">
        <v>200117</v>
      </c>
      <c r="C76">
        <v>43</v>
      </c>
      <c r="D76">
        <v>4</v>
      </c>
      <c r="E76">
        <v>110</v>
      </c>
      <c r="F76">
        <v>23.355636915000002</v>
      </c>
      <c r="G76">
        <v>79.099999999999994</v>
      </c>
      <c r="H76">
        <v>86</v>
      </c>
      <c r="I76">
        <v>0.99644128109999996</v>
      </c>
      <c r="J76">
        <f t="shared" si="2"/>
        <v>1</v>
      </c>
      <c r="K76">
        <v>0</v>
      </c>
      <c r="L76">
        <v>2</v>
      </c>
      <c r="M76">
        <v>0</v>
      </c>
      <c r="N76">
        <v>0</v>
      </c>
      <c r="O76">
        <v>7</v>
      </c>
      <c r="P76">
        <v>0</v>
      </c>
      <c r="Q76">
        <v>0</v>
      </c>
      <c r="R76">
        <f t="shared" si="3"/>
        <v>0</v>
      </c>
      <c r="S76">
        <v>1</v>
      </c>
      <c r="T76">
        <f>IF(SUM(IF(P76=0,1,0),IF(AND(S76=0,U76&lt;=3650),0,1))=2,1,0)</f>
        <v>1</v>
      </c>
      <c r="U76">
        <v>4845</v>
      </c>
      <c r="V76">
        <v>0</v>
      </c>
      <c r="W76">
        <v>0</v>
      </c>
      <c r="Y76">
        <v>2</v>
      </c>
      <c r="Z76">
        <v>5070</v>
      </c>
      <c r="AA76">
        <v>1</v>
      </c>
      <c r="AB76">
        <v>1560</v>
      </c>
      <c r="AC76">
        <v>0.79100281162136832</v>
      </c>
      <c r="AD76">
        <v>0.46110590440487348</v>
      </c>
      <c r="AE76">
        <v>0.12558575445173381</v>
      </c>
      <c r="AF76">
        <v>0.17057169634489219</v>
      </c>
      <c r="AG76">
        <v>25320</v>
      </c>
      <c r="AH76">
        <v>19860</v>
      </c>
      <c r="AI76">
        <v>6690</v>
      </c>
      <c r="AJ76">
        <v>1080</v>
      </c>
      <c r="AK76">
        <v>14760</v>
      </c>
      <c r="AL76">
        <v>4020</v>
      </c>
      <c r="AM76">
        <v>5460</v>
      </c>
      <c r="AN76">
        <v>0</v>
      </c>
      <c r="AO76">
        <v>2</v>
      </c>
      <c r="AP76">
        <v>1</v>
      </c>
      <c r="AQ76">
        <v>1</v>
      </c>
      <c r="AR76">
        <v>404.65517241379308</v>
      </c>
      <c r="AS76">
        <v>740.14825886609992</v>
      </c>
      <c r="AT76">
        <v>21.279945867394382</v>
      </c>
      <c r="AU76">
        <v>13.996867688264651</v>
      </c>
      <c r="AV76">
        <v>1.6425847427469049</v>
      </c>
      <c r="AW76">
        <v>56.165873383761827</v>
      </c>
      <c r="AX76">
        <v>43.834126616238173</v>
      </c>
      <c r="AY76">
        <v>420</v>
      </c>
      <c r="AZ76">
        <v>712.65774925204926</v>
      </c>
      <c r="BA76">
        <v>14.19761404594818</v>
      </c>
      <c r="BB76">
        <v>12.259018746567509</v>
      </c>
      <c r="BC76">
        <v>0.76759260322407286</v>
      </c>
      <c r="BD76">
        <v>41.002808490449929</v>
      </c>
      <c r="BE76">
        <v>58.997191509550078</v>
      </c>
      <c r="BF76">
        <v>421.5</v>
      </c>
      <c r="BG76">
        <v>711.59716233860786</v>
      </c>
      <c r="BH76">
        <v>30.798961385686841</v>
      </c>
      <c r="BI76">
        <v>13.94529770311158</v>
      </c>
      <c r="BJ76">
        <v>9.5739141263203553</v>
      </c>
      <c r="BK76">
        <v>86.529001195982914</v>
      </c>
      <c r="BL76">
        <v>13.470998804017089</v>
      </c>
      <c r="BM76">
        <v>106.1364767391572</v>
      </c>
      <c r="BN76">
        <v>75.873628983167777</v>
      </c>
      <c r="BO76">
        <v>38.908903872435083</v>
      </c>
      <c r="BP76">
        <v>57.759445466944953</v>
      </c>
      <c r="BQ76">
        <v>276.93722309236819</v>
      </c>
      <c r="BR76">
        <v>51.873429166566822</v>
      </c>
    </row>
    <row r="77" spans="1:70" x14ac:dyDescent="0.3">
      <c r="A77" s="1">
        <v>75</v>
      </c>
      <c r="B77">
        <v>200119</v>
      </c>
      <c r="C77">
        <v>64</v>
      </c>
      <c r="D77">
        <v>7</v>
      </c>
      <c r="E77">
        <v>107</v>
      </c>
      <c r="F77">
        <v>23.127362948999998</v>
      </c>
      <c r="G77">
        <v>79.7</v>
      </c>
      <c r="H77">
        <v>91</v>
      </c>
      <c r="I77">
        <v>0.62608695650000001</v>
      </c>
      <c r="J77">
        <f t="shared" si="2"/>
        <v>1</v>
      </c>
      <c r="K77">
        <v>0</v>
      </c>
      <c r="L77">
        <v>2</v>
      </c>
      <c r="M77">
        <v>1</v>
      </c>
      <c r="N77">
        <v>0</v>
      </c>
      <c r="O77">
        <v>5</v>
      </c>
      <c r="P77">
        <v>0</v>
      </c>
      <c r="Q77">
        <v>0</v>
      </c>
      <c r="R77">
        <f t="shared" si="3"/>
        <v>0</v>
      </c>
      <c r="S77">
        <v>0</v>
      </c>
      <c r="T77">
        <f>IF(SUM(IF(P77=0,1,0),IF(AND(S77=0,U77&lt;=3650),0,1))=2,1,0)</f>
        <v>1</v>
      </c>
      <c r="U77">
        <v>5220</v>
      </c>
      <c r="V77">
        <v>0</v>
      </c>
      <c r="Y77">
        <v>1</v>
      </c>
      <c r="Z77">
        <v>2760</v>
      </c>
      <c r="AA77">
        <v>5</v>
      </c>
      <c r="AB77">
        <v>5790</v>
      </c>
      <c r="AC77">
        <v>0.66782407407407407</v>
      </c>
      <c r="AD77">
        <v>0.33680555555555558</v>
      </c>
      <c r="AE77">
        <v>0.20023148148148151</v>
      </c>
      <c r="AF77">
        <v>7.5231481481481483E-2</v>
      </c>
      <c r="AG77">
        <v>17310</v>
      </c>
      <c r="AH77">
        <v>15360</v>
      </c>
      <c r="AI77">
        <v>8610</v>
      </c>
      <c r="AJ77">
        <v>1440</v>
      </c>
      <c r="AK77">
        <v>8730</v>
      </c>
      <c r="AL77">
        <v>5190</v>
      </c>
      <c r="AM77">
        <v>1950</v>
      </c>
      <c r="AN77">
        <v>0</v>
      </c>
      <c r="AO77">
        <v>0</v>
      </c>
      <c r="AP77">
        <v>0</v>
      </c>
      <c r="AQ77">
        <v>0</v>
      </c>
      <c r="AR77">
        <v>281.86666666666667</v>
      </c>
      <c r="AS77">
        <v>1063.0664898213749</v>
      </c>
      <c r="AT77">
        <v>91.070065259362977</v>
      </c>
      <c r="AU77">
        <v>68.278432383302686</v>
      </c>
      <c r="AV77">
        <v>4.9703154113322814</v>
      </c>
      <c r="AW77">
        <v>75.902580223772802</v>
      </c>
      <c r="AX77">
        <v>24.097419776227209</v>
      </c>
      <c r="AY77">
        <v>294.7</v>
      </c>
      <c r="AZ77">
        <v>1016.483846276858</v>
      </c>
      <c r="BA77">
        <v>66.359923429018821</v>
      </c>
      <c r="BB77">
        <v>52.65363786336767</v>
      </c>
      <c r="BC77">
        <v>3.9474803388658368</v>
      </c>
      <c r="BD77">
        <v>75.826339460938271</v>
      </c>
      <c r="BE77">
        <v>24.173660539061721</v>
      </c>
      <c r="BF77">
        <v>282.8</v>
      </c>
      <c r="BG77">
        <v>1055.7124809158661</v>
      </c>
      <c r="BH77">
        <v>102.2935251798466</v>
      </c>
      <c r="BI77">
        <v>67.128628071814802</v>
      </c>
      <c r="BJ77">
        <v>11.348358677241629</v>
      </c>
      <c r="BK77">
        <v>90.872686808474128</v>
      </c>
      <c r="BL77">
        <v>9.1273131915258752</v>
      </c>
      <c r="BM77">
        <v>3734.902836090715</v>
      </c>
      <c r="BN77">
        <v>1185.779790536835</v>
      </c>
      <c r="BO77">
        <v>2705.4230703010621</v>
      </c>
      <c r="BP77">
        <v>611.27623842445792</v>
      </c>
      <c r="BQ77">
        <v>7271.3483523378909</v>
      </c>
      <c r="BR77">
        <v>691.47068736749429</v>
      </c>
    </row>
    <row r="78" spans="1:70" x14ac:dyDescent="0.3">
      <c r="A78" s="1">
        <v>76</v>
      </c>
      <c r="B78">
        <v>200123</v>
      </c>
      <c r="C78">
        <v>49</v>
      </c>
      <c r="D78">
        <v>6</v>
      </c>
      <c r="E78">
        <v>98</v>
      </c>
      <c r="F78">
        <v>22.131054988999999</v>
      </c>
      <c r="G78">
        <v>58.6</v>
      </c>
      <c r="H78">
        <v>77</v>
      </c>
      <c r="I78">
        <v>2.5876010782000001</v>
      </c>
      <c r="J78">
        <f t="shared" si="2"/>
        <v>1</v>
      </c>
      <c r="K78">
        <v>0</v>
      </c>
      <c r="L78">
        <v>2</v>
      </c>
      <c r="M78">
        <v>0</v>
      </c>
      <c r="N78">
        <v>0</v>
      </c>
      <c r="O78">
        <v>12</v>
      </c>
      <c r="P78">
        <v>0</v>
      </c>
      <c r="Q78">
        <v>0</v>
      </c>
      <c r="R78">
        <f t="shared" si="3"/>
        <v>0</v>
      </c>
      <c r="S78">
        <v>1</v>
      </c>
      <c r="T78">
        <f>IF(SUM(IF(P78=0,1,0),IF(AND(S78=0,U78&lt;=3650),0,1))=2,1,0)</f>
        <v>1</v>
      </c>
      <c r="U78">
        <v>4843</v>
      </c>
      <c r="V78">
        <v>0</v>
      </c>
      <c r="W78">
        <v>0</v>
      </c>
      <c r="Y78">
        <v>2</v>
      </c>
      <c r="Z78">
        <v>6000</v>
      </c>
      <c r="AA78">
        <v>3</v>
      </c>
      <c r="AB78">
        <v>3660</v>
      </c>
      <c r="AC78">
        <v>0.69634489222118101</v>
      </c>
      <c r="AD78">
        <v>0.40768509840674788</v>
      </c>
      <c r="AE78">
        <v>0.15932521087160259</v>
      </c>
      <c r="AF78">
        <v>0.1068416119962512</v>
      </c>
      <c r="AG78">
        <v>22290</v>
      </c>
      <c r="AH78">
        <v>18870</v>
      </c>
      <c r="AI78">
        <v>9720</v>
      </c>
      <c r="AJ78">
        <v>720</v>
      </c>
      <c r="AK78">
        <v>13050</v>
      </c>
      <c r="AL78">
        <v>5100</v>
      </c>
      <c r="AM78">
        <v>3420</v>
      </c>
      <c r="AN78">
        <v>0</v>
      </c>
      <c r="AO78">
        <v>1</v>
      </c>
      <c r="AP78">
        <v>0</v>
      </c>
      <c r="AQ78">
        <v>0</v>
      </c>
      <c r="AR78">
        <v>303.61538461538458</v>
      </c>
      <c r="AS78">
        <v>984.03063668895891</v>
      </c>
      <c r="AT78">
        <v>43.831507411709893</v>
      </c>
      <c r="AU78">
        <v>40.19147179985756</v>
      </c>
      <c r="AV78">
        <v>1.4363451090290911</v>
      </c>
      <c r="AW78">
        <v>56.242883273599567</v>
      </c>
      <c r="AX78">
        <v>43.75711672640044</v>
      </c>
      <c r="AY78">
        <v>305.58333333333331</v>
      </c>
      <c r="AZ78">
        <v>978.13775837125866</v>
      </c>
      <c r="BA78">
        <v>33.100331082198707</v>
      </c>
      <c r="BB78">
        <v>33.028297593193038</v>
      </c>
      <c r="BC78">
        <v>1.254600338205512</v>
      </c>
      <c r="BD78">
        <v>54.5792653512353</v>
      </c>
      <c r="BE78">
        <v>45.4207346487647</v>
      </c>
      <c r="BF78">
        <v>324.14285714285722</v>
      </c>
      <c r="BG78">
        <v>925.08203427607077</v>
      </c>
      <c r="BH78">
        <v>57.05303553377842</v>
      </c>
      <c r="BI78">
        <v>32.718035961647658</v>
      </c>
      <c r="BJ78">
        <v>3.4676033937709949</v>
      </c>
      <c r="BK78">
        <v>74.040077465754138</v>
      </c>
      <c r="BL78">
        <v>25.959922534245859</v>
      </c>
      <c r="BM78">
        <v>650.49351326112071</v>
      </c>
      <c r="BN78">
        <v>464.03039902074568</v>
      </c>
      <c r="BO78">
        <v>402.34685625069841</v>
      </c>
      <c r="BP78">
        <v>322.36622355128748</v>
      </c>
      <c r="BQ78">
        <v>965.25413120228745</v>
      </c>
      <c r="BR78">
        <v>317.26424486963469</v>
      </c>
    </row>
    <row r="79" spans="1:70" x14ac:dyDescent="0.3">
      <c r="A79" s="1">
        <v>77</v>
      </c>
      <c r="B79">
        <v>200125</v>
      </c>
      <c r="C79">
        <v>48</v>
      </c>
      <c r="D79">
        <v>2</v>
      </c>
      <c r="E79">
        <v>105.5</v>
      </c>
      <c r="F79">
        <v>26.397977394000002</v>
      </c>
      <c r="G79">
        <v>70</v>
      </c>
      <c r="H79">
        <v>84</v>
      </c>
      <c r="I79">
        <v>9.5833333333000006</v>
      </c>
      <c r="J79">
        <f t="shared" si="2"/>
        <v>1</v>
      </c>
      <c r="K79">
        <v>0</v>
      </c>
      <c r="L79">
        <v>0</v>
      </c>
      <c r="M79">
        <v>1</v>
      </c>
      <c r="N79">
        <v>0</v>
      </c>
      <c r="O79">
        <v>8</v>
      </c>
      <c r="P79">
        <v>0</v>
      </c>
      <c r="Q79">
        <v>0</v>
      </c>
      <c r="R79">
        <f t="shared" si="3"/>
        <v>0</v>
      </c>
      <c r="S79">
        <v>1</v>
      </c>
      <c r="T79">
        <f>IF(SUM(IF(P79=0,1,0),IF(AND(S79=0,U79&lt;=3650),0,1))=2,1,0)</f>
        <v>1</v>
      </c>
      <c r="U79">
        <v>4967</v>
      </c>
      <c r="V79">
        <v>0</v>
      </c>
      <c r="W79">
        <v>0</v>
      </c>
      <c r="Y79">
        <v>2</v>
      </c>
      <c r="Z79">
        <v>3690</v>
      </c>
      <c r="AA79">
        <v>2</v>
      </c>
      <c r="AB79">
        <v>2370</v>
      </c>
      <c r="AC79">
        <v>0.80916744621141268</v>
      </c>
      <c r="AD79">
        <v>0.38260056127221698</v>
      </c>
      <c r="AE79">
        <v>0.19738072965388209</v>
      </c>
      <c r="AF79">
        <v>0.18989710009354541</v>
      </c>
      <c r="AG79">
        <v>25950</v>
      </c>
      <c r="AH79">
        <v>19860</v>
      </c>
      <c r="AI79">
        <v>6120</v>
      </c>
      <c r="AJ79">
        <v>1260</v>
      </c>
      <c r="AK79">
        <v>12270</v>
      </c>
      <c r="AL79">
        <v>6330</v>
      </c>
      <c r="AM79">
        <v>6090</v>
      </c>
      <c r="AN79">
        <v>0</v>
      </c>
      <c r="AO79">
        <v>1</v>
      </c>
      <c r="AP79">
        <v>1</v>
      </c>
      <c r="AQ79">
        <v>1</v>
      </c>
      <c r="AR79">
        <v>325.85000000000002</v>
      </c>
      <c r="AS79">
        <v>918.87585019315338</v>
      </c>
      <c r="AT79">
        <v>31.331868470877701</v>
      </c>
      <c r="AU79">
        <v>13.72863489039605</v>
      </c>
      <c r="AV79">
        <v>9.7167228992982668</v>
      </c>
      <c r="AW79">
        <v>83.827681352784111</v>
      </c>
      <c r="AX79">
        <v>16.172318647215871</v>
      </c>
      <c r="AY79">
        <v>333.09090909090912</v>
      </c>
      <c r="AZ79">
        <v>897.90594744594569</v>
      </c>
      <c r="BA79">
        <v>21.268967701318839</v>
      </c>
      <c r="BB79">
        <v>14.651313192428249</v>
      </c>
      <c r="BC79">
        <v>5.4401663320291718</v>
      </c>
      <c r="BD79">
        <v>81.383309333909764</v>
      </c>
      <c r="BE79">
        <v>18.616690666090228</v>
      </c>
      <c r="BF79">
        <v>324.52941176470591</v>
      </c>
      <c r="BG79">
        <v>922.9182745576386</v>
      </c>
      <c r="BH79">
        <v>37.372584311386433</v>
      </c>
      <c r="BI79">
        <v>15.99841004478883</v>
      </c>
      <c r="BJ79">
        <v>12.45265899551362</v>
      </c>
      <c r="BK79">
        <v>88.663731732889701</v>
      </c>
      <c r="BL79">
        <v>11.336268267110279</v>
      </c>
      <c r="BM79">
        <v>263.12455291001402</v>
      </c>
      <c r="BN79">
        <v>35.354280625919827</v>
      </c>
      <c r="BO79">
        <v>222.97562053724479</v>
      </c>
      <c r="BP79">
        <v>41.482355605467497</v>
      </c>
      <c r="BQ79">
        <v>414.34424339352711</v>
      </c>
      <c r="BR79">
        <v>58.466575237511691</v>
      </c>
    </row>
    <row r="80" spans="1:70" x14ac:dyDescent="0.3">
      <c r="A80" s="1">
        <v>78</v>
      </c>
      <c r="B80">
        <v>200126</v>
      </c>
      <c r="C80">
        <v>40</v>
      </c>
      <c r="D80">
        <v>6</v>
      </c>
      <c r="E80">
        <v>92.5</v>
      </c>
      <c r="F80">
        <v>20.926643833</v>
      </c>
      <c r="G80">
        <v>55.5</v>
      </c>
      <c r="H80">
        <v>67</v>
      </c>
      <c r="I80">
        <v>6.4551724137999997</v>
      </c>
      <c r="J80">
        <f t="shared" si="2"/>
        <v>1</v>
      </c>
      <c r="K80">
        <v>0</v>
      </c>
      <c r="L80">
        <v>0</v>
      </c>
      <c r="M80">
        <v>0</v>
      </c>
      <c r="N80">
        <v>0</v>
      </c>
      <c r="O80">
        <v>9</v>
      </c>
      <c r="P80">
        <v>0</v>
      </c>
      <c r="Q80">
        <v>0</v>
      </c>
      <c r="R80">
        <f t="shared" si="3"/>
        <v>0</v>
      </c>
      <c r="S80">
        <v>1</v>
      </c>
      <c r="T80">
        <f>IF(SUM(IF(P80=0,1,0),IF(AND(S80=0,U80&lt;=3650),0,1))=2,1,0)</f>
        <v>1</v>
      </c>
      <c r="U80">
        <v>4753</v>
      </c>
      <c r="V80">
        <v>0</v>
      </c>
      <c r="W80">
        <v>0</v>
      </c>
      <c r="Y80">
        <v>2</v>
      </c>
      <c r="Z80">
        <v>4620</v>
      </c>
      <c r="AA80">
        <v>1</v>
      </c>
      <c r="AB80">
        <v>2490</v>
      </c>
      <c r="AC80">
        <v>0.71148184494602562</v>
      </c>
      <c r="AD80">
        <v>0.39352306182531888</v>
      </c>
      <c r="AE80">
        <v>0.22374877330716389</v>
      </c>
      <c r="AF80">
        <v>8.1452404317958776E-2</v>
      </c>
      <c r="AG80">
        <v>21750</v>
      </c>
      <c r="AH80">
        <v>19260</v>
      </c>
      <c r="AI80">
        <v>8820</v>
      </c>
      <c r="AJ80">
        <v>390</v>
      </c>
      <c r="AK80">
        <v>12030</v>
      </c>
      <c r="AL80">
        <v>6840</v>
      </c>
      <c r="AM80">
        <v>2490</v>
      </c>
      <c r="AN80">
        <v>0</v>
      </c>
      <c r="AO80">
        <v>2</v>
      </c>
      <c r="AP80">
        <v>0</v>
      </c>
      <c r="AQ80">
        <v>0</v>
      </c>
      <c r="AR80">
        <v>284.07692307692309</v>
      </c>
      <c r="AS80">
        <v>1052.6582588671499</v>
      </c>
      <c r="AT80">
        <v>63.370579472889489</v>
      </c>
      <c r="AU80">
        <v>47.794372156555383</v>
      </c>
      <c r="AV80">
        <v>2.5471851770792289</v>
      </c>
      <c r="AW80">
        <v>64.267381722686167</v>
      </c>
      <c r="AX80">
        <v>35.732618277313833</v>
      </c>
      <c r="AY80">
        <v>278.84615384615392</v>
      </c>
      <c r="AZ80">
        <v>1070.8085517503221</v>
      </c>
      <c r="BA80">
        <v>40.019583426010577</v>
      </c>
      <c r="BB80">
        <v>48.16433966127336</v>
      </c>
      <c r="BC80">
        <v>0.49026731429035803</v>
      </c>
      <c r="BD80">
        <v>31.992008394052601</v>
      </c>
      <c r="BE80">
        <v>68.007991605947382</v>
      </c>
      <c r="BF80">
        <v>293</v>
      </c>
      <c r="BG80">
        <v>1019.684446241753</v>
      </c>
      <c r="BH80">
        <v>85.526779055583702</v>
      </c>
      <c r="BI80">
        <v>52.673357517825387</v>
      </c>
      <c r="BJ80">
        <v>4.9273693650887047</v>
      </c>
      <c r="BK80">
        <v>78.978686393419309</v>
      </c>
      <c r="BL80">
        <v>21.02131360658068</v>
      </c>
      <c r="BM80">
        <v>1174.881766458476</v>
      </c>
      <c r="BN80">
        <v>497.33260797630032</v>
      </c>
      <c r="BO80">
        <v>260.02844764862971</v>
      </c>
      <c r="BP80">
        <v>545.77319456501777</v>
      </c>
      <c r="BQ80">
        <v>2629.7990593870891</v>
      </c>
      <c r="BR80">
        <v>460.11921966742602</v>
      </c>
    </row>
    <row r="81" spans="1:70" x14ac:dyDescent="0.3">
      <c r="A81" s="1">
        <v>79</v>
      </c>
      <c r="B81">
        <v>200130</v>
      </c>
      <c r="C81">
        <v>52</v>
      </c>
      <c r="D81">
        <v>18</v>
      </c>
      <c r="E81">
        <v>123</v>
      </c>
      <c r="F81">
        <v>40.723155587999997</v>
      </c>
      <c r="G81">
        <v>78.2</v>
      </c>
      <c r="H81">
        <v>94</v>
      </c>
      <c r="I81">
        <v>12.194594595</v>
      </c>
      <c r="J81">
        <f t="shared" si="2"/>
        <v>1</v>
      </c>
      <c r="K81">
        <v>1</v>
      </c>
      <c r="L81">
        <v>2</v>
      </c>
      <c r="M81">
        <v>0</v>
      </c>
      <c r="N81">
        <v>1</v>
      </c>
      <c r="O81">
        <v>8</v>
      </c>
      <c r="P81">
        <v>0</v>
      </c>
      <c r="Q81">
        <v>2</v>
      </c>
      <c r="R81">
        <f t="shared" si="3"/>
        <v>1</v>
      </c>
      <c r="S81">
        <v>1</v>
      </c>
      <c r="T81">
        <f>IF(SUM(IF(P81=0,1,0),IF(AND(S81=0,U81&lt;=3650),0,1))=2,1,0)</f>
        <v>1</v>
      </c>
      <c r="U81">
        <v>3310</v>
      </c>
      <c r="V81">
        <v>0</v>
      </c>
      <c r="W81">
        <v>0</v>
      </c>
      <c r="Y81">
        <v>2</v>
      </c>
      <c r="Z81">
        <v>1320</v>
      </c>
      <c r="AA81">
        <v>1</v>
      </c>
      <c r="AB81">
        <v>2850</v>
      </c>
      <c r="AC81">
        <v>0.86785379568884724</v>
      </c>
      <c r="AD81">
        <v>0.55576382380506095</v>
      </c>
      <c r="AE81">
        <v>9.0909090909090912E-2</v>
      </c>
      <c r="AF81">
        <v>0.19493908153701969</v>
      </c>
      <c r="AG81">
        <v>27780</v>
      </c>
      <c r="AH81">
        <v>21540</v>
      </c>
      <c r="AI81">
        <v>4230</v>
      </c>
      <c r="AJ81">
        <v>840</v>
      </c>
      <c r="AK81">
        <v>17790</v>
      </c>
      <c r="AL81">
        <v>2910</v>
      </c>
      <c r="AM81">
        <v>6240</v>
      </c>
      <c r="AN81">
        <v>2</v>
      </c>
      <c r="AO81">
        <v>2</v>
      </c>
      <c r="AP81">
        <v>0</v>
      </c>
      <c r="AQ81">
        <v>2</v>
      </c>
      <c r="AR81">
        <v>350.64444444444439</v>
      </c>
      <c r="AS81">
        <v>853.47530207383727</v>
      </c>
      <c r="AT81">
        <v>56.052502209304109</v>
      </c>
      <c r="AU81">
        <v>51.256983464219388</v>
      </c>
      <c r="AV81">
        <v>0.82159382440529738</v>
      </c>
      <c r="AW81">
        <v>42.456464753524727</v>
      </c>
      <c r="AX81">
        <v>57.54353524647528</v>
      </c>
      <c r="AY81">
        <v>368</v>
      </c>
      <c r="AZ81">
        <v>818.71140850375559</v>
      </c>
      <c r="BA81">
        <v>49.131479695304783</v>
      </c>
      <c r="BB81">
        <v>52.503121862164733</v>
      </c>
      <c r="BC81">
        <v>0.72589297588643942</v>
      </c>
      <c r="BD81">
        <v>36.619403841125191</v>
      </c>
      <c r="BE81">
        <v>63.380596158874788</v>
      </c>
      <c r="BF81">
        <v>396.76470588235293</v>
      </c>
      <c r="BG81">
        <v>754.46433171876754</v>
      </c>
      <c r="BH81">
        <v>59.568362708235632</v>
      </c>
      <c r="BI81">
        <v>30.991527451008238</v>
      </c>
      <c r="BJ81">
        <v>2.9521593550628</v>
      </c>
      <c r="BK81">
        <v>71.012937572319117</v>
      </c>
      <c r="BL81">
        <v>28.987062427680879</v>
      </c>
      <c r="BM81">
        <v>710.3323169696796</v>
      </c>
      <c r="BN81">
        <v>854.64078169783124</v>
      </c>
      <c r="BO81">
        <v>1115.702345793364</v>
      </c>
      <c r="BP81">
        <v>1111.7125575302471</v>
      </c>
      <c r="BQ81">
        <v>822.40972613738359</v>
      </c>
      <c r="BR81">
        <v>292.61399373516252</v>
      </c>
    </row>
    <row r="82" spans="1:70" x14ac:dyDescent="0.3">
      <c r="A82" s="1">
        <v>80</v>
      </c>
      <c r="B82">
        <v>200132</v>
      </c>
      <c r="C82">
        <v>74</v>
      </c>
      <c r="D82">
        <v>3</v>
      </c>
      <c r="E82">
        <v>101</v>
      </c>
      <c r="F82">
        <v>26.7818261</v>
      </c>
      <c r="G82">
        <v>71.8</v>
      </c>
      <c r="H82">
        <v>105</v>
      </c>
      <c r="I82">
        <v>0.40201005029999998</v>
      </c>
      <c r="J82">
        <f t="shared" si="2"/>
        <v>1</v>
      </c>
      <c r="K82">
        <v>0</v>
      </c>
      <c r="L82">
        <v>1</v>
      </c>
      <c r="M82">
        <v>0</v>
      </c>
      <c r="N82">
        <v>0</v>
      </c>
      <c r="O82">
        <v>7</v>
      </c>
      <c r="P82">
        <v>0</v>
      </c>
      <c r="Q82">
        <v>2</v>
      </c>
      <c r="R82">
        <f t="shared" si="3"/>
        <v>1</v>
      </c>
      <c r="S82">
        <v>1</v>
      </c>
      <c r="T82">
        <f>IF(SUM(IF(P82=0,1,0),IF(AND(S82=0,U82&lt;=3650),0,1))=2,1,0)</f>
        <v>1</v>
      </c>
      <c r="U82">
        <v>3753</v>
      </c>
      <c r="V82">
        <v>0</v>
      </c>
      <c r="W82">
        <v>0</v>
      </c>
      <c r="Y82">
        <v>1</v>
      </c>
      <c r="Z82">
        <v>3630</v>
      </c>
      <c r="AA82">
        <v>3</v>
      </c>
      <c r="AB82">
        <v>5610</v>
      </c>
      <c r="AC82">
        <v>0.64401294498381867</v>
      </c>
      <c r="AD82">
        <v>0.35275080906148859</v>
      </c>
      <c r="AE82">
        <v>0.14131607335490831</v>
      </c>
      <c r="AF82">
        <v>0.1326860841423948</v>
      </c>
      <c r="AG82">
        <v>17910</v>
      </c>
      <c r="AH82">
        <v>14220</v>
      </c>
      <c r="AI82">
        <v>9900</v>
      </c>
      <c r="AJ82">
        <v>480</v>
      </c>
      <c r="AK82">
        <v>9810</v>
      </c>
      <c r="AL82">
        <v>3930</v>
      </c>
      <c r="AM82">
        <v>3690</v>
      </c>
      <c r="AN82">
        <v>0</v>
      </c>
      <c r="AO82">
        <v>1</v>
      </c>
      <c r="AP82">
        <v>1</v>
      </c>
      <c r="AQ82">
        <v>0</v>
      </c>
      <c r="AR82">
        <v>314.83333333333331</v>
      </c>
      <c r="AS82">
        <v>938.72321095100085</v>
      </c>
      <c r="AT82">
        <v>88.201721853994457</v>
      </c>
      <c r="AU82">
        <v>56.846569718232097</v>
      </c>
      <c r="AV82">
        <v>6.0773386548101689</v>
      </c>
      <c r="AW82">
        <v>84.225876023420099</v>
      </c>
      <c r="AX82">
        <v>15.77412397657991</v>
      </c>
      <c r="AY82">
        <v>323.57142857142861</v>
      </c>
      <c r="AZ82">
        <v>908.28922862840352</v>
      </c>
      <c r="BA82">
        <v>66.300550246248022</v>
      </c>
      <c r="BB82">
        <v>48.543864088338736</v>
      </c>
      <c r="BC82">
        <v>4.2455213492628072</v>
      </c>
      <c r="BD82">
        <v>79.441803231185915</v>
      </c>
      <c r="BE82">
        <v>20.558196768814081</v>
      </c>
      <c r="BF82">
        <v>356.8</v>
      </c>
      <c r="BG82">
        <v>835.61469528961698</v>
      </c>
      <c r="BH82">
        <v>63.028251915838041</v>
      </c>
      <c r="BI82">
        <v>46.132490173950849</v>
      </c>
      <c r="BJ82">
        <v>2.2432917591989141</v>
      </c>
      <c r="BK82">
        <v>68.741014493425737</v>
      </c>
      <c r="BL82">
        <v>31.25898550657427</v>
      </c>
      <c r="BM82">
        <v>4725.8254733084259</v>
      </c>
      <c r="BN82">
        <v>750.42832205358729</v>
      </c>
      <c r="BO82">
        <v>2484.9002918727051</v>
      </c>
      <c r="BP82">
        <v>577.27712207328148</v>
      </c>
      <c r="BQ82">
        <v>2009.2690941507719</v>
      </c>
      <c r="BR82">
        <v>938.64762876128464</v>
      </c>
    </row>
    <row r="83" spans="1:70" x14ac:dyDescent="0.3">
      <c r="A83" s="1">
        <v>81</v>
      </c>
      <c r="B83">
        <v>200133</v>
      </c>
      <c r="C83">
        <v>74</v>
      </c>
      <c r="D83">
        <v>5</v>
      </c>
      <c r="E83">
        <v>122</v>
      </c>
      <c r="F83">
        <v>36.025802263999999</v>
      </c>
      <c r="G83">
        <v>88.2</v>
      </c>
      <c r="H83">
        <v>100</v>
      </c>
      <c r="I83">
        <v>5.12</v>
      </c>
      <c r="J83">
        <f t="shared" si="2"/>
        <v>1</v>
      </c>
      <c r="K83">
        <v>0</v>
      </c>
      <c r="L83">
        <v>0</v>
      </c>
      <c r="M83">
        <v>1</v>
      </c>
      <c r="N83">
        <v>0</v>
      </c>
      <c r="O83">
        <v>7</v>
      </c>
      <c r="P83">
        <v>0</v>
      </c>
      <c r="Q83">
        <v>0</v>
      </c>
      <c r="R83">
        <f t="shared" si="3"/>
        <v>0</v>
      </c>
      <c r="S83">
        <v>1</v>
      </c>
      <c r="T83">
        <f>IF(SUM(IF(P83=0,1,0),IF(AND(S83=0,U83&lt;=3650),0,1))=2,1,0)</f>
        <v>1</v>
      </c>
      <c r="U83">
        <v>3753</v>
      </c>
      <c r="V83">
        <v>0</v>
      </c>
      <c r="W83">
        <v>0</v>
      </c>
      <c r="Y83">
        <v>2</v>
      </c>
      <c r="Z83">
        <v>2610</v>
      </c>
      <c r="AA83">
        <v>4</v>
      </c>
      <c r="AB83">
        <v>6390</v>
      </c>
      <c r="AC83">
        <v>0.71320037986704665</v>
      </c>
      <c r="AD83">
        <v>0.41595441595441601</v>
      </c>
      <c r="AE83">
        <v>0.12820512820512819</v>
      </c>
      <c r="AF83">
        <v>0.15859449192782529</v>
      </c>
      <c r="AG83">
        <v>22530</v>
      </c>
      <c r="AH83">
        <v>17520</v>
      </c>
      <c r="AI83">
        <v>9060</v>
      </c>
      <c r="AJ83">
        <v>330</v>
      </c>
      <c r="AK83">
        <v>13140</v>
      </c>
      <c r="AL83">
        <v>4050</v>
      </c>
      <c r="AM83">
        <v>5010</v>
      </c>
      <c r="AN83">
        <v>1</v>
      </c>
      <c r="AO83">
        <v>0</v>
      </c>
      <c r="AP83">
        <v>1</v>
      </c>
      <c r="AQ83">
        <v>0</v>
      </c>
      <c r="AR83">
        <v>293</v>
      </c>
      <c r="AS83">
        <v>1020.688642000566</v>
      </c>
      <c r="AT83">
        <v>45.038930211665082</v>
      </c>
      <c r="AU83">
        <v>35.91563381417663</v>
      </c>
      <c r="AV83">
        <v>1.9507000993949459</v>
      </c>
      <c r="AW83">
        <v>61.689208419060527</v>
      </c>
      <c r="AX83">
        <v>38.310791580939473</v>
      </c>
      <c r="AY83">
        <v>315.16666666666669</v>
      </c>
      <c r="AZ83">
        <v>948.12608491532683</v>
      </c>
      <c r="BA83">
        <v>27.53774983237674</v>
      </c>
      <c r="BB83">
        <v>24.156016082875698</v>
      </c>
      <c r="BC83">
        <v>2.1727070577206602</v>
      </c>
      <c r="BD83">
        <v>64.780614641631288</v>
      </c>
      <c r="BE83">
        <v>35.219385358368712</v>
      </c>
      <c r="BF83">
        <v>306.26666666666671</v>
      </c>
      <c r="BG83">
        <v>976.76071763555558</v>
      </c>
      <c r="BH83">
        <v>34.063700353513482</v>
      </c>
      <c r="BI83">
        <v>18.557789915168691</v>
      </c>
      <c r="BJ83">
        <v>1.889450148295605</v>
      </c>
      <c r="BK83">
        <v>63.286882042214437</v>
      </c>
      <c r="BL83">
        <v>36.713117957785563</v>
      </c>
      <c r="BM83">
        <v>630.50435762321536</v>
      </c>
      <c r="BN83">
        <v>360.55308474750711</v>
      </c>
      <c r="BO83">
        <v>267.94363877220178</v>
      </c>
      <c r="BP83">
        <v>133.267698895937</v>
      </c>
      <c r="BQ83">
        <v>213.46990026731351</v>
      </c>
      <c r="BR83">
        <v>91.706144128837238</v>
      </c>
    </row>
    <row r="84" spans="1:70" x14ac:dyDescent="0.3">
      <c r="A84" s="1">
        <v>82</v>
      </c>
      <c r="B84">
        <v>200134</v>
      </c>
      <c r="C84">
        <v>58</v>
      </c>
      <c r="D84">
        <v>8</v>
      </c>
      <c r="E84">
        <v>99</v>
      </c>
      <c r="F84">
        <v>22.471910112</v>
      </c>
      <c r="G84">
        <v>70</v>
      </c>
      <c r="H84">
        <v>91</v>
      </c>
      <c r="I84">
        <v>9.0265486726000006</v>
      </c>
      <c r="J84">
        <f t="shared" si="2"/>
        <v>1</v>
      </c>
      <c r="K84">
        <v>0</v>
      </c>
      <c r="L84">
        <v>0</v>
      </c>
      <c r="M84">
        <v>0</v>
      </c>
      <c r="N84">
        <v>0</v>
      </c>
      <c r="O84">
        <v>7</v>
      </c>
      <c r="P84">
        <v>0</v>
      </c>
      <c r="Q84">
        <v>0</v>
      </c>
      <c r="R84">
        <f t="shared" si="3"/>
        <v>0</v>
      </c>
      <c r="S84">
        <v>0</v>
      </c>
      <c r="T84">
        <f>IF(SUM(IF(P84=0,1,0),IF(AND(S84=0,U84&lt;=3650),0,1))=2,1,0)</f>
        <v>1</v>
      </c>
      <c r="U84">
        <v>4679</v>
      </c>
      <c r="V84">
        <v>0</v>
      </c>
      <c r="W84">
        <v>0</v>
      </c>
      <c r="Y84">
        <v>1</v>
      </c>
      <c r="Z84">
        <v>8040</v>
      </c>
      <c r="AA84">
        <v>1</v>
      </c>
      <c r="AB84">
        <v>1140</v>
      </c>
      <c r="AC84">
        <v>0.63423760523854067</v>
      </c>
      <c r="AD84">
        <v>0.33302151543498598</v>
      </c>
      <c r="AE84">
        <v>4.7708138447146872E-2</v>
      </c>
      <c r="AF84">
        <v>0.1842843779232928</v>
      </c>
      <c r="AG84">
        <v>20340</v>
      </c>
      <c r="AH84">
        <v>14430</v>
      </c>
      <c r="AI84">
        <v>11730</v>
      </c>
      <c r="AJ84">
        <v>2220</v>
      </c>
      <c r="AK84">
        <v>10680</v>
      </c>
      <c r="AL84">
        <v>1530</v>
      </c>
      <c r="AM84">
        <v>5910</v>
      </c>
      <c r="AN84">
        <v>0</v>
      </c>
      <c r="AO84">
        <v>2</v>
      </c>
      <c r="AP84">
        <v>2</v>
      </c>
      <c r="AQ84">
        <v>0</v>
      </c>
      <c r="AR84">
        <v>306.57142857142861</v>
      </c>
      <c r="AS84">
        <v>974.56953268661096</v>
      </c>
      <c r="AT84">
        <v>67.047444094675583</v>
      </c>
      <c r="AU84">
        <v>30.50481167406015</v>
      </c>
      <c r="AV84">
        <v>14.612108833134959</v>
      </c>
      <c r="AW84">
        <v>91.456893533157412</v>
      </c>
      <c r="AX84">
        <v>8.5431064668425982</v>
      </c>
      <c r="AY84">
        <v>307.5</v>
      </c>
      <c r="AZ84">
        <v>968.76324639888321</v>
      </c>
      <c r="BA84">
        <v>25.167175166781909</v>
      </c>
      <c r="BB84">
        <v>17.666765423330901</v>
      </c>
      <c r="BC84">
        <v>2.9132199491839881</v>
      </c>
      <c r="BD84">
        <v>74.086861635272243</v>
      </c>
      <c r="BE84">
        <v>25.913138364727761</v>
      </c>
      <c r="BF84">
        <v>301.60000000000002</v>
      </c>
      <c r="BG84">
        <v>992.54428116191468</v>
      </c>
      <c r="BH84">
        <v>65.894630280584252</v>
      </c>
      <c r="BI84">
        <v>26.431133053196401</v>
      </c>
      <c r="BJ84">
        <v>10.42199759410712</v>
      </c>
      <c r="BK84">
        <v>89.801430631801168</v>
      </c>
      <c r="BL84">
        <v>10.198569368198831</v>
      </c>
      <c r="BM84">
        <v>2492.6397621553119</v>
      </c>
      <c r="BN84">
        <v>158.78798136774029</v>
      </c>
      <c r="BO84">
        <v>238.6946732135319</v>
      </c>
      <c r="BP84">
        <v>81.985519353755294</v>
      </c>
      <c r="BQ84">
        <v>1286.5878871430759</v>
      </c>
      <c r="BR84">
        <v>129.9675943509298</v>
      </c>
    </row>
    <row r="85" spans="1:70" x14ac:dyDescent="0.3">
      <c r="A85" s="1">
        <v>83</v>
      </c>
      <c r="B85">
        <v>200136</v>
      </c>
      <c r="C85">
        <v>51</v>
      </c>
      <c r="D85">
        <v>5</v>
      </c>
      <c r="E85">
        <v>128</v>
      </c>
      <c r="F85">
        <v>36.95205893</v>
      </c>
      <c r="G85">
        <v>113.6</v>
      </c>
      <c r="H85">
        <v>121</v>
      </c>
      <c r="I85">
        <v>56.025641026000002</v>
      </c>
      <c r="J85">
        <f t="shared" si="2"/>
        <v>0</v>
      </c>
      <c r="K85">
        <v>0</v>
      </c>
      <c r="L85">
        <v>2</v>
      </c>
      <c r="M85">
        <v>0</v>
      </c>
      <c r="N85">
        <v>0</v>
      </c>
      <c r="O85">
        <v>12</v>
      </c>
      <c r="P85">
        <v>0</v>
      </c>
      <c r="Q85">
        <v>0</v>
      </c>
      <c r="R85">
        <f t="shared" si="3"/>
        <v>0</v>
      </c>
      <c r="S85">
        <v>1</v>
      </c>
      <c r="T85">
        <f>IF(SUM(IF(P85=0,1,0),IF(AND(S85=0,U85&lt;=3650),0,1))=2,1,0)</f>
        <v>1</v>
      </c>
      <c r="U85">
        <v>5233</v>
      </c>
      <c r="V85">
        <v>0</v>
      </c>
      <c r="W85">
        <v>0</v>
      </c>
      <c r="Y85">
        <v>1</v>
      </c>
      <c r="Z85">
        <v>870</v>
      </c>
      <c r="AA85">
        <v>1</v>
      </c>
      <c r="AB85">
        <v>2550</v>
      </c>
      <c r="AC85">
        <v>0.88983855650522303</v>
      </c>
      <c r="AD85">
        <v>0.58594491927825265</v>
      </c>
      <c r="AE85">
        <v>7.8822412155745494E-2</v>
      </c>
      <c r="AF85">
        <v>0.1082621082621083</v>
      </c>
      <c r="AG85">
        <v>28110</v>
      </c>
      <c r="AH85">
        <v>24690</v>
      </c>
      <c r="AI85">
        <v>3480</v>
      </c>
      <c r="AJ85">
        <v>3690</v>
      </c>
      <c r="AK85">
        <v>18510</v>
      </c>
      <c r="AL85">
        <v>2490</v>
      </c>
      <c r="AM85">
        <v>3420</v>
      </c>
      <c r="AN85">
        <v>2</v>
      </c>
      <c r="AO85">
        <v>2</v>
      </c>
      <c r="AP85">
        <v>0</v>
      </c>
      <c r="AQ85">
        <v>2</v>
      </c>
      <c r="AR85">
        <v>400.6764705882353</v>
      </c>
      <c r="AS85">
        <v>756.01047701580819</v>
      </c>
      <c r="AT85">
        <v>60.804385449301741</v>
      </c>
      <c r="AU85">
        <v>33.423092264848727</v>
      </c>
      <c r="AV85">
        <v>7.0328052466654896</v>
      </c>
      <c r="AW85">
        <v>82.599126101238653</v>
      </c>
      <c r="AX85">
        <v>17.400873898761319</v>
      </c>
      <c r="AY85">
        <v>429.6</v>
      </c>
      <c r="AZ85">
        <v>697.67274692245576</v>
      </c>
      <c r="BA85">
        <v>22.72304530403073</v>
      </c>
      <c r="BB85">
        <v>23.500573618344639</v>
      </c>
      <c r="BC85">
        <v>1.6744829446895411</v>
      </c>
      <c r="BD85">
        <v>54.019795371620518</v>
      </c>
      <c r="BE85">
        <v>45.980204628379482</v>
      </c>
      <c r="BF85">
        <v>396.2</v>
      </c>
      <c r="BG85">
        <v>763.81415997919521</v>
      </c>
      <c r="BH85">
        <v>46.193655536761653</v>
      </c>
      <c r="BI85">
        <v>25.55646395538832</v>
      </c>
      <c r="BJ85">
        <v>5.7963895272475154</v>
      </c>
      <c r="BK85">
        <v>84.528124942028811</v>
      </c>
      <c r="BL85">
        <v>15.471875057971189</v>
      </c>
      <c r="BM85">
        <v>1568.126758211743</v>
      </c>
      <c r="BN85">
        <v>305.64478532633598</v>
      </c>
      <c r="BO85">
        <v>195.35117104205949</v>
      </c>
      <c r="BP85">
        <v>176.1833377166349</v>
      </c>
      <c r="BQ85">
        <v>935.11696626122068</v>
      </c>
      <c r="BR85">
        <v>157.18393058914711</v>
      </c>
    </row>
    <row r="86" spans="1:70" x14ac:dyDescent="0.3">
      <c r="A86" s="1">
        <v>84</v>
      </c>
      <c r="B86">
        <v>200137</v>
      </c>
      <c r="C86">
        <v>45</v>
      </c>
      <c r="D86">
        <v>11</v>
      </c>
      <c r="E86">
        <v>137</v>
      </c>
      <c r="F86">
        <v>42.899408284000003</v>
      </c>
      <c r="G86">
        <v>105</v>
      </c>
      <c r="H86">
        <v>119</v>
      </c>
      <c r="I86">
        <v>10.714285714000001</v>
      </c>
      <c r="J86">
        <f t="shared" si="2"/>
        <v>1</v>
      </c>
      <c r="K86">
        <v>0</v>
      </c>
      <c r="L86">
        <v>0</v>
      </c>
      <c r="M86">
        <v>1</v>
      </c>
      <c r="N86">
        <v>0</v>
      </c>
      <c r="O86">
        <v>9</v>
      </c>
      <c r="P86">
        <v>0</v>
      </c>
      <c r="Q86">
        <v>0</v>
      </c>
      <c r="R86">
        <f t="shared" si="3"/>
        <v>0</v>
      </c>
      <c r="S86">
        <v>1</v>
      </c>
      <c r="T86">
        <f>IF(SUM(IF(P86=0,1,0),IF(AND(S86=0,U86&lt;=3650),0,1))=2,1,0)</f>
        <v>1</v>
      </c>
      <c r="U86">
        <v>5184</v>
      </c>
      <c r="V86">
        <v>0</v>
      </c>
      <c r="W86">
        <v>0</v>
      </c>
      <c r="Y86">
        <v>2</v>
      </c>
      <c r="Z86">
        <v>1740</v>
      </c>
      <c r="AA86">
        <v>0</v>
      </c>
      <c r="AB86">
        <v>1050</v>
      </c>
      <c r="AC86">
        <v>0.78478478478478464</v>
      </c>
      <c r="AD86">
        <v>0.49149149149149152</v>
      </c>
      <c r="AE86">
        <v>0.19219219219219219</v>
      </c>
      <c r="AF86">
        <v>7.7077077077077075E-2</v>
      </c>
      <c r="AG86">
        <v>23520</v>
      </c>
      <c r="AH86">
        <v>21210</v>
      </c>
      <c r="AI86">
        <v>6450</v>
      </c>
      <c r="AJ86">
        <v>720</v>
      </c>
      <c r="AK86">
        <v>14730</v>
      </c>
      <c r="AL86">
        <v>5760</v>
      </c>
      <c r="AM86">
        <v>2310</v>
      </c>
      <c r="AN86">
        <v>2</v>
      </c>
      <c r="AO86">
        <v>2</v>
      </c>
      <c r="AP86">
        <v>2</v>
      </c>
      <c r="AQ86">
        <v>1</v>
      </c>
      <c r="AR86">
        <v>279.71428571428572</v>
      </c>
      <c r="AS86">
        <v>1078.006898972523</v>
      </c>
      <c r="AT86">
        <v>63.574872490627783</v>
      </c>
      <c r="AU86">
        <v>64.903189883481673</v>
      </c>
      <c r="AV86">
        <v>1.1893294705221931</v>
      </c>
      <c r="AW86">
        <v>46.279067990275379</v>
      </c>
      <c r="AX86">
        <v>53.720932009724621</v>
      </c>
      <c r="AY86">
        <v>300.90909090909088</v>
      </c>
      <c r="AZ86">
        <v>994.52104475383067</v>
      </c>
      <c r="BA86">
        <v>44.511770495416549</v>
      </c>
      <c r="BB86">
        <v>49.276203007986098</v>
      </c>
      <c r="BC86">
        <v>0.645951162016556</v>
      </c>
      <c r="BD86">
        <v>36.023592945713553</v>
      </c>
      <c r="BE86">
        <v>63.976407054286447</v>
      </c>
      <c r="BF86">
        <v>266.33333333333331</v>
      </c>
      <c r="BG86">
        <v>1120.9599649787999</v>
      </c>
      <c r="BH86">
        <v>59.589803005261857</v>
      </c>
      <c r="BI86">
        <v>51.137260267009587</v>
      </c>
      <c r="BJ86">
        <v>2.960615417815776</v>
      </c>
      <c r="BK86">
        <v>66.063847434845641</v>
      </c>
      <c r="BL86">
        <v>33.936152565154373</v>
      </c>
      <c r="BM86">
        <v>750.03214578617747</v>
      </c>
      <c r="BN86">
        <v>1062.446999222228</v>
      </c>
      <c r="BO86">
        <v>291.74699948858392</v>
      </c>
      <c r="BP86">
        <v>715.98378435977042</v>
      </c>
      <c r="BQ86">
        <v>796.58236461071795</v>
      </c>
      <c r="BR86">
        <v>557.37198036850077</v>
      </c>
    </row>
    <row r="87" spans="1:70" x14ac:dyDescent="0.3">
      <c r="A87" s="1">
        <v>85</v>
      </c>
      <c r="B87">
        <v>200138</v>
      </c>
      <c r="C87">
        <v>57</v>
      </c>
      <c r="D87">
        <v>7</v>
      </c>
      <c r="E87">
        <v>52</v>
      </c>
      <c r="F87">
        <v>29.322107708000001</v>
      </c>
      <c r="G87">
        <v>80.900000000000006</v>
      </c>
      <c r="H87">
        <v>100</v>
      </c>
      <c r="I87">
        <v>21.988636364000001</v>
      </c>
      <c r="J87">
        <f t="shared" si="2"/>
        <v>0</v>
      </c>
      <c r="K87">
        <v>0</v>
      </c>
      <c r="L87">
        <v>1</v>
      </c>
      <c r="M87">
        <v>0</v>
      </c>
      <c r="N87">
        <v>0</v>
      </c>
      <c r="O87">
        <v>5</v>
      </c>
      <c r="P87">
        <v>0</v>
      </c>
      <c r="Q87">
        <v>0</v>
      </c>
      <c r="R87">
        <f t="shared" si="3"/>
        <v>0</v>
      </c>
      <c r="S87">
        <v>1</v>
      </c>
      <c r="T87">
        <f>IF(SUM(IF(P87=0,1,0),IF(AND(S87=0,U87&lt;=3650),0,1))=2,1,0)</f>
        <v>1</v>
      </c>
      <c r="U87">
        <v>5150</v>
      </c>
      <c r="V87">
        <v>0</v>
      </c>
      <c r="W87">
        <v>0</v>
      </c>
      <c r="Y87">
        <v>1</v>
      </c>
      <c r="Z87">
        <v>1530</v>
      </c>
      <c r="AA87">
        <v>2</v>
      </c>
      <c r="AB87">
        <v>6570</v>
      </c>
      <c r="AC87">
        <v>0.73514077163712199</v>
      </c>
      <c r="AD87">
        <v>0.49217935349322212</v>
      </c>
      <c r="AE87">
        <v>0.12721584984358711</v>
      </c>
      <c r="AF87">
        <v>8.7591240875912413E-2</v>
      </c>
      <c r="AG87">
        <v>21150</v>
      </c>
      <c r="AH87">
        <v>18630</v>
      </c>
      <c r="AI87">
        <v>7620</v>
      </c>
      <c r="AJ87">
        <v>810</v>
      </c>
      <c r="AK87">
        <v>14160</v>
      </c>
      <c r="AL87">
        <v>3660</v>
      </c>
      <c r="AM87">
        <v>2520</v>
      </c>
      <c r="AN87">
        <v>2</v>
      </c>
      <c r="AO87">
        <v>1</v>
      </c>
      <c r="AP87">
        <v>0</v>
      </c>
      <c r="AQ87">
        <v>0</v>
      </c>
      <c r="AR87">
        <v>325.39999999999998</v>
      </c>
      <c r="AS87">
        <v>918.8537126862692</v>
      </c>
      <c r="AT87">
        <v>32.184638118474858</v>
      </c>
      <c r="AU87">
        <v>23.571449890885741</v>
      </c>
      <c r="AV87">
        <v>3.0889146388158708</v>
      </c>
      <c r="AW87">
        <v>72.113752699702374</v>
      </c>
      <c r="AX87">
        <v>27.886247300297651</v>
      </c>
      <c r="AY87">
        <v>335</v>
      </c>
      <c r="AZ87">
        <v>891.58392805185747</v>
      </c>
      <c r="BA87">
        <v>24.096817935209931</v>
      </c>
      <c r="BB87">
        <v>23.518413582809981</v>
      </c>
      <c r="BC87">
        <v>0.74864891005501666</v>
      </c>
      <c r="BD87">
        <v>41.43633222597731</v>
      </c>
      <c r="BE87">
        <v>58.563667774022683</v>
      </c>
      <c r="BF87">
        <v>329.33333333333331</v>
      </c>
      <c r="BG87">
        <v>907.58905808634802</v>
      </c>
      <c r="BH87">
        <v>55.401727522175868</v>
      </c>
      <c r="BI87">
        <v>24.21744250787539</v>
      </c>
      <c r="BJ87">
        <v>2.684623622977206</v>
      </c>
      <c r="BK87">
        <v>72.352551614578218</v>
      </c>
      <c r="BL87">
        <v>27.647448385421772</v>
      </c>
      <c r="BM87">
        <v>436.98676600889979</v>
      </c>
      <c r="BN87">
        <v>163.49029751123629</v>
      </c>
      <c r="BO87">
        <v>149.03301404730379</v>
      </c>
      <c r="BP87">
        <v>214.89140803878709</v>
      </c>
      <c r="BQ87">
        <v>444.63288870787898</v>
      </c>
      <c r="BR87">
        <v>164.0766235226962</v>
      </c>
    </row>
    <row r="88" spans="1:70" x14ac:dyDescent="0.3">
      <c r="A88" s="1">
        <v>86</v>
      </c>
      <c r="B88">
        <v>200139</v>
      </c>
      <c r="C88">
        <v>69</v>
      </c>
      <c r="D88">
        <v>6</v>
      </c>
      <c r="E88">
        <v>111</v>
      </c>
      <c r="F88">
        <v>26.537790614999999</v>
      </c>
      <c r="G88">
        <v>91.8</v>
      </c>
      <c r="H88">
        <v>105</v>
      </c>
      <c r="I88">
        <v>0.87912087910000003</v>
      </c>
      <c r="J88">
        <f t="shared" si="2"/>
        <v>1</v>
      </c>
      <c r="K88">
        <v>0</v>
      </c>
      <c r="L88">
        <v>2</v>
      </c>
      <c r="M88">
        <v>0</v>
      </c>
      <c r="N88">
        <v>0</v>
      </c>
      <c r="O88">
        <v>7</v>
      </c>
      <c r="P88">
        <v>2</v>
      </c>
      <c r="Q88">
        <v>0</v>
      </c>
      <c r="R88">
        <f t="shared" si="3"/>
        <v>0</v>
      </c>
      <c r="S88">
        <v>1</v>
      </c>
      <c r="T88">
        <f>IF(SUM(IF(P88=0,1,0),IF(AND(S88=0,U88&lt;=3650),0,1))=2,1,0)</f>
        <v>0</v>
      </c>
      <c r="U88">
        <v>5269</v>
      </c>
      <c r="V88">
        <v>325</v>
      </c>
      <c r="W88">
        <v>0</v>
      </c>
      <c r="Y88">
        <v>1</v>
      </c>
      <c r="Z88">
        <v>3330</v>
      </c>
      <c r="AA88">
        <v>1</v>
      </c>
      <c r="AB88">
        <v>2610</v>
      </c>
      <c r="AC88">
        <v>0.79591836734693866</v>
      </c>
      <c r="AD88">
        <v>0.4878522837706511</v>
      </c>
      <c r="AE88">
        <v>7.38581146744412E-2</v>
      </c>
      <c r="AF88">
        <v>0.21865889212827991</v>
      </c>
      <c r="AG88">
        <v>24570</v>
      </c>
      <c r="AH88">
        <v>17820</v>
      </c>
      <c r="AI88">
        <v>6300</v>
      </c>
      <c r="AJ88">
        <v>480</v>
      </c>
      <c r="AK88">
        <v>15060</v>
      </c>
      <c r="AL88">
        <v>2280</v>
      </c>
      <c r="AM88">
        <v>6750</v>
      </c>
      <c r="AN88">
        <v>1</v>
      </c>
      <c r="AO88">
        <v>2</v>
      </c>
      <c r="AP88">
        <v>1</v>
      </c>
      <c r="AQ88">
        <v>1</v>
      </c>
      <c r="AR88">
        <v>320.52941176470591</v>
      </c>
      <c r="AS88">
        <v>934.3266343233056</v>
      </c>
      <c r="AT88">
        <v>39.09229265862259</v>
      </c>
      <c r="AU88">
        <v>25.184301480837689</v>
      </c>
      <c r="AV88">
        <v>2.8457369137629049</v>
      </c>
      <c r="AW88">
        <v>69.35128604355971</v>
      </c>
      <c r="AX88">
        <v>30.648713956440279</v>
      </c>
      <c r="AY88">
        <v>290.8</v>
      </c>
      <c r="AZ88">
        <v>1025.8351339752639</v>
      </c>
      <c r="BA88">
        <v>45.699865963157841</v>
      </c>
      <c r="BB88">
        <v>28.397672842591039</v>
      </c>
      <c r="BC88">
        <v>6.5385609824328226</v>
      </c>
      <c r="BD88">
        <v>84.848263968846169</v>
      </c>
      <c r="BE88">
        <v>15.151736031153851</v>
      </c>
      <c r="BF88">
        <v>337</v>
      </c>
      <c r="BG88">
        <v>888.52626321587741</v>
      </c>
      <c r="BH88">
        <v>40.607528042409051</v>
      </c>
      <c r="BI88">
        <v>15.239235307768119</v>
      </c>
      <c r="BJ88">
        <v>8.5846926600875388</v>
      </c>
      <c r="BK88">
        <v>86.04251473209807</v>
      </c>
      <c r="BL88">
        <v>13.95748526790193</v>
      </c>
      <c r="BM88">
        <v>479.74649639051529</v>
      </c>
      <c r="BN88">
        <v>185.54674170259321</v>
      </c>
      <c r="BO88">
        <v>773.06479455726708</v>
      </c>
      <c r="BP88">
        <v>126.4576647731695</v>
      </c>
      <c r="BQ88">
        <v>324.24111310168041</v>
      </c>
      <c r="BR88">
        <v>55.189767639409602</v>
      </c>
    </row>
    <row r="89" spans="1:70" x14ac:dyDescent="0.3">
      <c r="A89" s="1">
        <v>87</v>
      </c>
      <c r="B89">
        <v>200140</v>
      </c>
      <c r="C89">
        <v>72</v>
      </c>
      <c r="D89">
        <v>8</v>
      </c>
      <c r="E89">
        <v>112</v>
      </c>
      <c r="F89">
        <v>29.482454735000001</v>
      </c>
      <c r="G89">
        <v>74.099999999999994</v>
      </c>
      <c r="H89">
        <v>86</v>
      </c>
      <c r="I89">
        <v>5.0847457626999999</v>
      </c>
      <c r="J89">
        <f t="shared" si="2"/>
        <v>1</v>
      </c>
      <c r="K89">
        <v>0</v>
      </c>
      <c r="L89">
        <v>0</v>
      </c>
      <c r="M89">
        <v>1</v>
      </c>
      <c r="N89">
        <v>0</v>
      </c>
      <c r="O89">
        <v>7</v>
      </c>
      <c r="P89">
        <v>2</v>
      </c>
      <c r="Q89">
        <v>1</v>
      </c>
      <c r="R89">
        <f t="shared" si="3"/>
        <v>1</v>
      </c>
      <c r="S89">
        <v>1</v>
      </c>
      <c r="T89">
        <f>IF(SUM(IF(P89=0,1,0),IF(AND(S89=0,U89&lt;=3650),0,1))=2,1,0)</f>
        <v>0</v>
      </c>
      <c r="U89">
        <v>5236</v>
      </c>
      <c r="V89">
        <v>4144</v>
      </c>
      <c r="W89">
        <v>0</v>
      </c>
      <c r="Y89">
        <v>2</v>
      </c>
      <c r="Z89">
        <v>720</v>
      </c>
      <c r="AA89">
        <v>4</v>
      </c>
      <c r="AB89">
        <v>10260</v>
      </c>
      <c r="AC89">
        <v>0.61626694473409804</v>
      </c>
      <c r="AD89">
        <v>0.30761209593326377</v>
      </c>
      <c r="AE89">
        <v>0.14285714285714279</v>
      </c>
      <c r="AF89">
        <v>0.12513034410844631</v>
      </c>
      <c r="AG89">
        <v>17730</v>
      </c>
      <c r="AH89">
        <v>14130</v>
      </c>
      <c r="AI89">
        <v>11040</v>
      </c>
      <c r="AJ89">
        <v>1170</v>
      </c>
      <c r="AK89">
        <v>8850</v>
      </c>
      <c r="AL89">
        <v>4110</v>
      </c>
      <c r="AM89">
        <v>3600</v>
      </c>
      <c r="AN89">
        <v>2</v>
      </c>
      <c r="AO89">
        <v>0</v>
      </c>
      <c r="AP89">
        <v>1</v>
      </c>
      <c r="AQ89">
        <v>0</v>
      </c>
      <c r="AR89">
        <v>388.41666666666669</v>
      </c>
      <c r="AS89">
        <v>800.64618896775062</v>
      </c>
      <c r="AT89">
        <v>63.737279468968843</v>
      </c>
      <c r="AU89">
        <v>37.424427161198729</v>
      </c>
      <c r="AV89">
        <v>3.924976927970909</v>
      </c>
      <c r="AW89">
        <v>72.522783019468832</v>
      </c>
      <c r="AX89">
        <v>27.477216980531171</v>
      </c>
      <c r="AY89">
        <v>322.72727272727269</v>
      </c>
      <c r="AZ89">
        <v>924.93082456925993</v>
      </c>
      <c r="BA89">
        <v>46.906066289791532</v>
      </c>
      <c r="BB89">
        <v>37.33132626152014</v>
      </c>
      <c r="BC89">
        <v>1.6666198972362121</v>
      </c>
      <c r="BD89">
        <v>58.046100074697527</v>
      </c>
      <c r="BE89">
        <v>41.953899925302458</v>
      </c>
      <c r="BF89">
        <v>333.375</v>
      </c>
      <c r="BG89">
        <v>904.19193056518486</v>
      </c>
      <c r="BH89">
        <v>48.277602693753593</v>
      </c>
      <c r="BI89">
        <v>22.409470433622211</v>
      </c>
      <c r="BJ89">
        <v>4.0314588625414576</v>
      </c>
      <c r="BK89">
        <v>73.308786209583232</v>
      </c>
      <c r="BL89">
        <v>26.691213790416789</v>
      </c>
      <c r="BM89">
        <v>2405.7565433758132</v>
      </c>
      <c r="BN89">
        <v>542.38948454207605</v>
      </c>
      <c r="BO89">
        <v>624.73044323054216</v>
      </c>
      <c r="BP89">
        <v>442.70024782723431</v>
      </c>
      <c r="BQ89">
        <v>347.89382083832731</v>
      </c>
      <c r="BR89">
        <v>90.420058191489048</v>
      </c>
    </row>
    <row r="90" spans="1:70" x14ac:dyDescent="0.3">
      <c r="A90" s="1">
        <v>88</v>
      </c>
      <c r="B90">
        <v>200141</v>
      </c>
      <c r="C90">
        <v>54</v>
      </c>
      <c r="D90">
        <v>4</v>
      </c>
      <c r="E90">
        <v>100</v>
      </c>
      <c r="F90">
        <v>21.230486684999999</v>
      </c>
      <c r="G90">
        <v>58.6</v>
      </c>
      <c r="H90">
        <v>81</v>
      </c>
      <c r="I90">
        <v>0.1657458564</v>
      </c>
      <c r="J90">
        <f t="shared" si="2"/>
        <v>1</v>
      </c>
      <c r="K90">
        <v>0</v>
      </c>
      <c r="L90">
        <v>1</v>
      </c>
      <c r="M90">
        <v>0</v>
      </c>
      <c r="N90">
        <v>0</v>
      </c>
      <c r="O90">
        <v>8</v>
      </c>
      <c r="P90">
        <v>0</v>
      </c>
      <c r="Q90">
        <v>0</v>
      </c>
      <c r="R90">
        <f t="shared" si="3"/>
        <v>0</v>
      </c>
      <c r="S90">
        <v>1</v>
      </c>
      <c r="T90">
        <f>IF(SUM(IF(P90=0,1,0),IF(AND(S90=0,U90&lt;=3650),0,1))=2,1,0)</f>
        <v>1</v>
      </c>
      <c r="U90">
        <v>1064</v>
      </c>
      <c r="V90">
        <v>0</v>
      </c>
      <c r="W90">
        <v>0</v>
      </c>
      <c r="Y90">
        <v>2</v>
      </c>
      <c r="Z90">
        <v>1140</v>
      </c>
      <c r="AA90">
        <v>2</v>
      </c>
      <c r="AB90">
        <v>3390</v>
      </c>
      <c r="AC90">
        <v>0.78781284004352559</v>
      </c>
      <c r="AD90">
        <v>0.38737758433079428</v>
      </c>
      <c r="AE90">
        <v>0.25897714907508163</v>
      </c>
      <c r="AF90">
        <v>0.1131664853101197</v>
      </c>
      <c r="AG90">
        <v>21720</v>
      </c>
      <c r="AH90">
        <v>18600</v>
      </c>
      <c r="AI90">
        <v>5850</v>
      </c>
      <c r="AJ90">
        <v>780</v>
      </c>
      <c r="AK90">
        <v>10680</v>
      </c>
      <c r="AL90">
        <v>7140</v>
      </c>
      <c r="AM90">
        <v>3120</v>
      </c>
      <c r="AN90">
        <v>2</v>
      </c>
      <c r="AO90">
        <v>1</v>
      </c>
      <c r="AP90">
        <v>0</v>
      </c>
      <c r="AQ90">
        <v>1</v>
      </c>
      <c r="AR90">
        <v>362.4375</v>
      </c>
      <c r="AS90">
        <v>826.35342909149995</v>
      </c>
      <c r="AT90">
        <v>20.43382784957933</v>
      </c>
      <c r="AU90">
        <v>12.8770274097211</v>
      </c>
      <c r="AV90">
        <v>3.3050004949643168</v>
      </c>
      <c r="AW90">
        <v>72.52179350288425</v>
      </c>
      <c r="AX90">
        <v>27.47820649711575</v>
      </c>
      <c r="AY90">
        <v>368.61111111111109</v>
      </c>
      <c r="AZ90">
        <v>810.24562521162443</v>
      </c>
      <c r="BA90">
        <v>13.93366445872517</v>
      </c>
      <c r="BB90">
        <v>10.164506302624909</v>
      </c>
      <c r="BC90">
        <v>2.9161730454152139</v>
      </c>
      <c r="BD90">
        <v>73.102892616701538</v>
      </c>
      <c r="BE90">
        <v>26.897107383298462</v>
      </c>
      <c r="BF90">
        <v>372</v>
      </c>
      <c r="BG90">
        <v>805.09790333437979</v>
      </c>
      <c r="BH90">
        <v>20.450370403787129</v>
      </c>
      <c r="BI90">
        <v>10.910946527770189</v>
      </c>
      <c r="BJ90">
        <v>7.3062170706712886</v>
      </c>
      <c r="BK90">
        <v>86.156852661488173</v>
      </c>
      <c r="BL90">
        <v>13.84314733851183</v>
      </c>
      <c r="BM90">
        <v>115.245692011334</v>
      </c>
      <c r="BN90">
        <v>60.598821143735833</v>
      </c>
      <c r="BO90">
        <v>77.490474344765715</v>
      </c>
      <c r="BP90">
        <v>31.903522276762661</v>
      </c>
      <c r="BQ90">
        <v>152.36510978897121</v>
      </c>
      <c r="BR90">
        <v>24.059142291601031</v>
      </c>
    </row>
    <row r="91" spans="1:70" x14ac:dyDescent="0.3">
      <c r="A91" s="1">
        <v>89</v>
      </c>
      <c r="B91">
        <v>200142</v>
      </c>
      <c r="C91">
        <v>40</v>
      </c>
      <c r="D91">
        <v>2</v>
      </c>
      <c r="E91">
        <v>97</v>
      </c>
      <c r="F91">
        <v>19.723183390999999</v>
      </c>
      <c r="G91">
        <v>56.4</v>
      </c>
      <c r="H91">
        <v>70</v>
      </c>
      <c r="I91">
        <v>4.3055555555999998</v>
      </c>
      <c r="J91">
        <f t="shared" si="2"/>
        <v>1</v>
      </c>
      <c r="K91">
        <v>0</v>
      </c>
      <c r="L91">
        <v>2</v>
      </c>
      <c r="M91">
        <v>0</v>
      </c>
      <c r="N91">
        <v>0</v>
      </c>
      <c r="O91">
        <v>8</v>
      </c>
      <c r="P91">
        <v>0</v>
      </c>
      <c r="Q91">
        <v>0</v>
      </c>
      <c r="R91">
        <f t="shared" si="3"/>
        <v>0</v>
      </c>
      <c r="S91">
        <v>1</v>
      </c>
      <c r="T91">
        <f>IF(SUM(IF(P91=0,1,0),IF(AND(S91=0,U91&lt;=3650),0,1))=2,1,0)</f>
        <v>1</v>
      </c>
      <c r="U91">
        <v>1461</v>
      </c>
      <c r="V91">
        <v>0</v>
      </c>
      <c r="W91">
        <v>0</v>
      </c>
      <c r="Y91">
        <v>2</v>
      </c>
      <c r="Z91">
        <v>720</v>
      </c>
      <c r="AA91">
        <v>0</v>
      </c>
      <c r="AB91">
        <v>1020</v>
      </c>
      <c r="AC91">
        <v>0.92505353319057804</v>
      </c>
      <c r="AD91">
        <v>0.51605995717344755</v>
      </c>
      <c r="AE91">
        <v>0.1295503211991435</v>
      </c>
      <c r="AF91">
        <v>0.25910064239828701</v>
      </c>
      <c r="AG91">
        <v>25920</v>
      </c>
      <c r="AH91">
        <v>18660</v>
      </c>
      <c r="AI91">
        <v>2100</v>
      </c>
      <c r="AJ91">
        <v>570</v>
      </c>
      <c r="AK91">
        <v>14460</v>
      </c>
      <c r="AL91">
        <v>3630</v>
      </c>
      <c r="AM91">
        <v>7260</v>
      </c>
      <c r="AN91">
        <v>2</v>
      </c>
      <c r="AO91">
        <v>2</v>
      </c>
      <c r="AP91">
        <v>2</v>
      </c>
      <c r="AQ91">
        <v>2</v>
      </c>
      <c r="AR91">
        <v>271.89285714285722</v>
      </c>
      <c r="AS91">
        <v>1098.4776466073081</v>
      </c>
      <c r="AT91">
        <v>93.267267106874712</v>
      </c>
      <c r="AU91">
        <v>53.853646833249442</v>
      </c>
      <c r="AV91">
        <v>6.0997241906737489</v>
      </c>
      <c r="AW91">
        <v>82.607347558736791</v>
      </c>
      <c r="AX91">
        <v>17.392652441263209</v>
      </c>
      <c r="AY91">
        <v>277.39999999999998</v>
      </c>
      <c r="AZ91">
        <v>1078.915525420023</v>
      </c>
      <c r="BA91">
        <v>58.572625690399313</v>
      </c>
      <c r="BB91">
        <v>48.233320637573328</v>
      </c>
      <c r="BC91">
        <v>4.019739017012002</v>
      </c>
      <c r="BD91">
        <v>73.564148280688514</v>
      </c>
      <c r="BE91">
        <v>26.435851719311479</v>
      </c>
      <c r="BF91">
        <v>281.44444444444451</v>
      </c>
      <c r="BG91">
        <v>1061.003189156901</v>
      </c>
      <c r="BH91">
        <v>72.181737843220617</v>
      </c>
      <c r="BI91">
        <v>39.353583612354463</v>
      </c>
      <c r="BJ91">
        <v>8.2007768751820915</v>
      </c>
      <c r="BK91">
        <v>86.674500383602435</v>
      </c>
      <c r="BL91">
        <v>13.325499616397581</v>
      </c>
      <c r="BM91">
        <v>3326.8536811644581</v>
      </c>
      <c r="BN91">
        <v>605.94866788206366</v>
      </c>
      <c r="BO91">
        <v>1424.063666577149</v>
      </c>
      <c r="BP91">
        <v>620.64374421990601</v>
      </c>
      <c r="BQ91">
        <v>1999.0279595545619</v>
      </c>
      <c r="BR91">
        <v>267.13197893699578</v>
      </c>
    </row>
    <row r="92" spans="1:70" x14ac:dyDescent="0.3">
      <c r="A92" s="1">
        <v>90</v>
      </c>
      <c r="B92">
        <v>200143</v>
      </c>
      <c r="C92">
        <v>43</v>
      </c>
      <c r="D92">
        <v>12</v>
      </c>
      <c r="E92">
        <v>105</v>
      </c>
      <c r="F92">
        <v>24.784257517</v>
      </c>
      <c r="G92">
        <v>80.5</v>
      </c>
      <c r="H92">
        <v>90</v>
      </c>
      <c r="I92">
        <v>4.5283018867999996</v>
      </c>
      <c r="J92">
        <f t="shared" si="2"/>
        <v>1</v>
      </c>
      <c r="K92">
        <v>0</v>
      </c>
      <c r="L92">
        <v>0</v>
      </c>
      <c r="M92">
        <v>0</v>
      </c>
      <c r="N92">
        <v>0</v>
      </c>
      <c r="O92">
        <v>9</v>
      </c>
      <c r="P92">
        <v>0</v>
      </c>
      <c r="Q92">
        <v>0</v>
      </c>
      <c r="R92">
        <f t="shared" si="3"/>
        <v>0</v>
      </c>
      <c r="S92">
        <v>1</v>
      </c>
      <c r="T92">
        <f>IF(SUM(IF(P92=0,1,0),IF(AND(S92=0,U92&lt;=3650),0,1))=2,1,0)</f>
        <v>1</v>
      </c>
      <c r="U92">
        <v>1470</v>
      </c>
      <c r="V92">
        <v>0</v>
      </c>
      <c r="W92">
        <v>0</v>
      </c>
      <c r="Y92">
        <v>1</v>
      </c>
      <c r="Z92">
        <v>1170</v>
      </c>
      <c r="AA92">
        <v>1</v>
      </c>
      <c r="AB92">
        <v>1050</v>
      </c>
      <c r="AC92">
        <v>0.8589132507149666</v>
      </c>
      <c r="AD92">
        <v>0.4051477597712107</v>
      </c>
      <c r="AE92">
        <v>0.1849380362249762</v>
      </c>
      <c r="AF92">
        <v>0.25834127740705431</v>
      </c>
      <c r="AG92">
        <v>27030</v>
      </c>
      <c r="AH92">
        <v>18900</v>
      </c>
      <c r="AI92">
        <v>4440</v>
      </c>
      <c r="AJ92">
        <v>330</v>
      </c>
      <c r="AK92">
        <v>12750</v>
      </c>
      <c r="AL92">
        <v>5820</v>
      </c>
      <c r="AM92">
        <v>8130</v>
      </c>
      <c r="AN92">
        <v>2</v>
      </c>
      <c r="AO92">
        <v>2</v>
      </c>
      <c r="AP92">
        <v>2</v>
      </c>
      <c r="AQ92">
        <v>2</v>
      </c>
      <c r="AR92">
        <v>309.56</v>
      </c>
      <c r="AS92">
        <v>964.36805378836698</v>
      </c>
      <c r="AT92">
        <v>78.189584417629362</v>
      </c>
      <c r="AU92">
        <v>40.741794127082997</v>
      </c>
      <c r="AV92">
        <v>4.124859569543827</v>
      </c>
      <c r="AW92">
        <v>75.968499837860477</v>
      </c>
      <c r="AX92">
        <v>24.03150016213953</v>
      </c>
      <c r="AY92">
        <v>309.08333333333331</v>
      </c>
      <c r="AZ92">
        <v>965.91562095803067</v>
      </c>
      <c r="BA92">
        <v>41.03454381563018</v>
      </c>
      <c r="BB92">
        <v>31.12540961147711</v>
      </c>
      <c r="BC92">
        <v>2.3682690278951362</v>
      </c>
      <c r="BD92">
        <v>56.03976111130482</v>
      </c>
      <c r="BE92">
        <v>43.960238888695173</v>
      </c>
      <c r="BF92">
        <v>307.66666666666669</v>
      </c>
      <c r="BG92">
        <v>971.10546574721775</v>
      </c>
      <c r="BH92">
        <v>84.77625132635761</v>
      </c>
      <c r="BI92">
        <v>45.514231108048413</v>
      </c>
      <c r="BJ92">
        <v>5.6019373185157084</v>
      </c>
      <c r="BK92">
        <v>83.4437859945306</v>
      </c>
      <c r="BL92">
        <v>16.5562140054694</v>
      </c>
      <c r="BM92">
        <v>2115.298252001608</v>
      </c>
      <c r="BN92">
        <v>546.96381106962542</v>
      </c>
      <c r="BO92">
        <v>850.99290658254404</v>
      </c>
      <c r="BP92">
        <v>391.07348643563301</v>
      </c>
      <c r="BQ92">
        <v>2415.5933545929452</v>
      </c>
      <c r="BR92">
        <v>425.760459425357</v>
      </c>
    </row>
    <row r="93" spans="1:70" x14ac:dyDescent="0.3">
      <c r="A93" s="1">
        <v>91</v>
      </c>
      <c r="B93">
        <v>200144</v>
      </c>
      <c r="C93">
        <v>63</v>
      </c>
      <c r="D93">
        <v>6</v>
      </c>
      <c r="E93">
        <v>108</v>
      </c>
      <c r="F93">
        <v>29.068796151000001</v>
      </c>
      <c r="G93">
        <v>88.2</v>
      </c>
      <c r="H93">
        <v>106</v>
      </c>
      <c r="I93">
        <v>4.5</v>
      </c>
      <c r="J93">
        <f t="shared" si="2"/>
        <v>1</v>
      </c>
      <c r="K93">
        <v>0</v>
      </c>
      <c r="L93">
        <v>2</v>
      </c>
      <c r="M93">
        <v>1</v>
      </c>
      <c r="N93">
        <v>0</v>
      </c>
      <c r="O93">
        <v>8</v>
      </c>
      <c r="P93">
        <v>0</v>
      </c>
      <c r="Q93">
        <v>0</v>
      </c>
      <c r="R93">
        <f t="shared" si="3"/>
        <v>0</v>
      </c>
      <c r="S93">
        <v>1</v>
      </c>
      <c r="T93">
        <f>IF(SUM(IF(P93=0,1,0),IF(AND(S93=0,U93&lt;=3650),0,1))=2,1,0)</f>
        <v>1</v>
      </c>
      <c r="U93">
        <v>4855</v>
      </c>
      <c r="V93">
        <v>0</v>
      </c>
      <c r="W93">
        <v>0</v>
      </c>
      <c r="Y93">
        <v>1</v>
      </c>
      <c r="Z93">
        <v>2070</v>
      </c>
      <c r="AA93">
        <v>3</v>
      </c>
      <c r="AB93">
        <v>6330</v>
      </c>
      <c r="AC93">
        <v>0.67352666043030862</v>
      </c>
      <c r="AD93">
        <v>0.30028063610851258</v>
      </c>
      <c r="AE93">
        <v>0.18241347053320861</v>
      </c>
      <c r="AF93">
        <v>0.16370439663236669</v>
      </c>
      <c r="AG93">
        <v>21600</v>
      </c>
      <c r="AH93">
        <v>16350</v>
      </c>
      <c r="AI93">
        <v>10470</v>
      </c>
      <c r="AJ93">
        <v>870</v>
      </c>
      <c r="AK93">
        <v>9630</v>
      </c>
      <c r="AL93">
        <v>5850</v>
      </c>
      <c r="AM93">
        <v>5250</v>
      </c>
      <c r="AN93">
        <v>1</v>
      </c>
      <c r="AO93">
        <v>1</v>
      </c>
      <c r="AP93">
        <v>0</v>
      </c>
      <c r="AQ93">
        <v>0</v>
      </c>
      <c r="AR93">
        <v>261.05882352941182</v>
      </c>
      <c r="AS93">
        <v>1143.4534365759309</v>
      </c>
      <c r="AT93">
        <v>48.730153972834771</v>
      </c>
      <c r="AU93">
        <v>42.126507344052378</v>
      </c>
      <c r="AV93">
        <v>2.9488008743769392</v>
      </c>
      <c r="AW93">
        <v>69.673676192764049</v>
      </c>
      <c r="AX93">
        <v>30.326323807235951</v>
      </c>
      <c r="AY93">
        <v>263.14285714285722</v>
      </c>
      <c r="AZ93">
        <v>1133.771674439771</v>
      </c>
      <c r="BA93">
        <v>30.485611282014741</v>
      </c>
      <c r="BB93">
        <v>31.82370688792982</v>
      </c>
      <c r="BC93">
        <v>1.420113522377612</v>
      </c>
      <c r="BD93">
        <v>56.522856984869449</v>
      </c>
      <c r="BE93">
        <v>43.477143015130551</v>
      </c>
      <c r="BF93">
        <v>267.57142857142861</v>
      </c>
      <c r="BG93">
        <v>1115.089101654838</v>
      </c>
      <c r="BH93">
        <v>65.235976237762614</v>
      </c>
      <c r="BI93">
        <v>41.032659970487167</v>
      </c>
      <c r="BJ93">
        <v>3.804920452528429</v>
      </c>
      <c r="BK93">
        <v>77.947180697620567</v>
      </c>
      <c r="BL93">
        <v>22.052819302379419</v>
      </c>
      <c r="BM93">
        <v>901.23411131703415</v>
      </c>
      <c r="BN93">
        <v>436.17233745571161</v>
      </c>
      <c r="BO93">
        <v>344.41991071108492</v>
      </c>
      <c r="BP93">
        <v>218.82220313772339</v>
      </c>
      <c r="BQ93">
        <v>1082.1825803835829</v>
      </c>
      <c r="BR93">
        <v>276.74502528794642</v>
      </c>
    </row>
    <row r="94" spans="1:70" x14ac:dyDescent="0.3">
      <c r="A94" s="1">
        <v>92</v>
      </c>
      <c r="B94">
        <v>200145</v>
      </c>
      <c r="C94">
        <v>69</v>
      </c>
      <c r="D94">
        <v>6</v>
      </c>
      <c r="E94">
        <v>87</v>
      </c>
      <c r="F94">
        <v>20.207612457</v>
      </c>
      <c r="G94">
        <v>64.5</v>
      </c>
      <c r="H94">
        <v>77</v>
      </c>
      <c r="I94">
        <v>5.3639846743000001</v>
      </c>
      <c r="J94">
        <f t="shared" si="2"/>
        <v>1</v>
      </c>
      <c r="K94">
        <v>0</v>
      </c>
      <c r="L94">
        <v>0</v>
      </c>
      <c r="M94">
        <v>0</v>
      </c>
      <c r="N94">
        <v>0</v>
      </c>
      <c r="O94">
        <v>6</v>
      </c>
      <c r="P94">
        <v>0</v>
      </c>
      <c r="Q94">
        <v>1</v>
      </c>
      <c r="R94">
        <f t="shared" si="3"/>
        <v>1</v>
      </c>
      <c r="S94">
        <v>1</v>
      </c>
      <c r="T94">
        <f>IF(SUM(IF(P94=0,1,0),IF(AND(S94=0,U94&lt;=3650),0,1))=2,1,0)</f>
        <v>1</v>
      </c>
      <c r="U94">
        <v>5249</v>
      </c>
      <c r="V94">
        <v>0</v>
      </c>
      <c r="W94">
        <v>0</v>
      </c>
      <c r="Y94">
        <v>2</v>
      </c>
      <c r="Z94">
        <v>1800</v>
      </c>
      <c r="AA94">
        <v>2</v>
      </c>
      <c r="AB94">
        <v>2340</v>
      </c>
      <c r="AC94">
        <v>0.84648648648648639</v>
      </c>
      <c r="AD94">
        <v>0.53837837837837843</v>
      </c>
      <c r="AE94">
        <v>0.13621621621621621</v>
      </c>
      <c r="AF94">
        <v>0.15675675675675679</v>
      </c>
      <c r="AG94">
        <v>23490</v>
      </c>
      <c r="AH94">
        <v>19140</v>
      </c>
      <c r="AI94">
        <v>4260</v>
      </c>
      <c r="AJ94">
        <v>420</v>
      </c>
      <c r="AK94">
        <v>14940</v>
      </c>
      <c r="AL94">
        <v>3780</v>
      </c>
      <c r="AM94">
        <v>4350</v>
      </c>
      <c r="AN94">
        <v>0</v>
      </c>
      <c r="AO94">
        <v>2</v>
      </c>
      <c r="AP94">
        <v>1</v>
      </c>
      <c r="AQ94">
        <v>1</v>
      </c>
      <c r="AR94">
        <v>433.5625</v>
      </c>
      <c r="AS94">
        <v>690.16560570800016</v>
      </c>
      <c r="AT94">
        <v>54.846012436341518</v>
      </c>
      <c r="AU94">
        <v>38.645783524679373</v>
      </c>
      <c r="AV94">
        <v>2.4644517152175531</v>
      </c>
      <c r="AW94">
        <v>66.618030239546044</v>
      </c>
      <c r="AX94">
        <v>33.381969760453948</v>
      </c>
      <c r="AY94">
        <v>412.5</v>
      </c>
      <c r="AZ94">
        <v>724.71601228309032</v>
      </c>
      <c r="BA94">
        <v>61.264749866104722</v>
      </c>
      <c r="BB94">
        <v>39.959353721789107</v>
      </c>
      <c r="BC94">
        <v>3.540637525015113</v>
      </c>
      <c r="BD94">
        <v>77.32970627261318</v>
      </c>
      <c r="BE94">
        <v>22.67029372738682</v>
      </c>
      <c r="BF94">
        <v>425.66666666666669</v>
      </c>
      <c r="BG94">
        <v>698.05900519059549</v>
      </c>
      <c r="BH94">
        <v>65.863898122410887</v>
      </c>
      <c r="BI94">
        <v>41.982219209732108</v>
      </c>
      <c r="BJ94">
        <v>2.498532118645477</v>
      </c>
      <c r="BK94">
        <v>67.254973078934071</v>
      </c>
      <c r="BL94">
        <v>32.745026921065943</v>
      </c>
      <c r="BM94">
        <v>1340.487601491154</v>
      </c>
      <c r="BN94">
        <v>491.00506049482613</v>
      </c>
      <c r="BO94">
        <v>1320.915982501079</v>
      </c>
      <c r="BP94">
        <v>399.61291003541851</v>
      </c>
      <c r="BQ94">
        <v>1462.807046019467</v>
      </c>
      <c r="BR94">
        <v>568.85687864330419</v>
      </c>
    </row>
    <row r="95" spans="1:70" x14ac:dyDescent="0.3">
      <c r="A95" s="1">
        <v>93</v>
      </c>
      <c r="B95">
        <v>200150</v>
      </c>
      <c r="C95">
        <v>75</v>
      </c>
      <c r="D95">
        <v>7</v>
      </c>
      <c r="E95">
        <v>101</v>
      </c>
      <c r="F95">
        <v>23.995987808999999</v>
      </c>
      <c r="G95">
        <v>57.3</v>
      </c>
      <c r="H95">
        <v>94</v>
      </c>
      <c r="I95">
        <v>6.8376068376000001</v>
      </c>
      <c r="J95">
        <f t="shared" si="2"/>
        <v>1</v>
      </c>
      <c r="K95">
        <v>0</v>
      </c>
      <c r="L95">
        <v>0</v>
      </c>
      <c r="M95">
        <v>1</v>
      </c>
      <c r="N95">
        <v>0</v>
      </c>
      <c r="O95">
        <v>5</v>
      </c>
      <c r="P95">
        <v>0</v>
      </c>
      <c r="Q95">
        <v>1</v>
      </c>
      <c r="R95">
        <f t="shared" si="3"/>
        <v>1</v>
      </c>
      <c r="S95">
        <v>1</v>
      </c>
      <c r="T95">
        <f>IF(SUM(IF(P95=0,1,0),IF(AND(S95=0,U95&lt;=3650),0,1))=2,1,0)</f>
        <v>1</v>
      </c>
      <c r="U95">
        <v>3254</v>
      </c>
      <c r="V95">
        <v>0</v>
      </c>
      <c r="W95">
        <v>0</v>
      </c>
      <c r="Y95">
        <v>2</v>
      </c>
      <c r="Z95">
        <v>1980</v>
      </c>
      <c r="AA95">
        <v>3</v>
      </c>
      <c r="AB95">
        <v>4500</v>
      </c>
      <c r="AC95">
        <v>0.66951566951566965</v>
      </c>
      <c r="AD95">
        <v>0.49002849002849003</v>
      </c>
      <c r="AE95">
        <v>5.2231718898385557E-2</v>
      </c>
      <c r="AF95">
        <v>0.1120607787274454</v>
      </c>
      <c r="AG95">
        <v>21150</v>
      </c>
      <c r="AH95">
        <v>17610</v>
      </c>
      <c r="AI95">
        <v>10440</v>
      </c>
      <c r="AJ95">
        <v>480</v>
      </c>
      <c r="AK95">
        <v>15480</v>
      </c>
      <c r="AL95">
        <v>1650</v>
      </c>
      <c r="AM95">
        <v>3540</v>
      </c>
      <c r="AN95">
        <v>1</v>
      </c>
      <c r="AO95">
        <v>1</v>
      </c>
      <c r="AP95">
        <v>1</v>
      </c>
      <c r="AQ95">
        <v>0</v>
      </c>
      <c r="AR95">
        <v>251.75</v>
      </c>
      <c r="AS95">
        <v>1187.9990054662401</v>
      </c>
      <c r="AT95">
        <v>45.751102246092742</v>
      </c>
      <c r="AU95">
        <v>32.027682964966687</v>
      </c>
      <c r="AV95">
        <v>2.3116406412090731</v>
      </c>
      <c r="AW95">
        <v>65.837653710995326</v>
      </c>
      <c r="AX95">
        <v>34.162346289004638</v>
      </c>
      <c r="AY95">
        <v>262</v>
      </c>
      <c r="AZ95">
        <v>1140.409277651057</v>
      </c>
      <c r="BA95">
        <v>25.344915883334341</v>
      </c>
      <c r="BB95">
        <v>28.986894768996009</v>
      </c>
      <c r="BC95">
        <v>1.163040623466999</v>
      </c>
      <c r="BD95">
        <v>51.853130957220351</v>
      </c>
      <c r="BE95">
        <v>48.146869042779628</v>
      </c>
      <c r="BF95">
        <v>261</v>
      </c>
      <c r="BG95">
        <v>1144.0508806868911</v>
      </c>
      <c r="BH95">
        <v>25.06588863709776</v>
      </c>
      <c r="BI95">
        <v>19.218073382436881</v>
      </c>
      <c r="BJ95">
        <v>2.2067139736305581</v>
      </c>
      <c r="BK95">
        <v>66.69731750436253</v>
      </c>
      <c r="BL95">
        <v>33.302682495637463</v>
      </c>
      <c r="BM95">
        <v>643.04849277263884</v>
      </c>
      <c r="BN95">
        <v>283.49334194099902</v>
      </c>
      <c r="BO95">
        <v>219.53810008577611</v>
      </c>
      <c r="BP95">
        <v>168.9771046441046</v>
      </c>
      <c r="BQ95">
        <v>104.8319263657597</v>
      </c>
      <c r="BR95">
        <v>52.854174474351751</v>
      </c>
    </row>
    <row r="96" spans="1:70" x14ac:dyDescent="0.3">
      <c r="A96" s="1">
        <v>94</v>
      </c>
      <c r="B96">
        <v>200157</v>
      </c>
      <c r="C96">
        <v>40</v>
      </c>
      <c r="D96">
        <v>11</v>
      </c>
      <c r="E96">
        <v>116</v>
      </c>
      <c r="F96">
        <v>31.017321862999999</v>
      </c>
      <c r="G96">
        <v>81.400000000000006</v>
      </c>
      <c r="H96">
        <v>94.5</v>
      </c>
      <c r="I96">
        <v>6.9230769231</v>
      </c>
      <c r="J96">
        <f t="shared" si="2"/>
        <v>1</v>
      </c>
      <c r="K96">
        <v>0</v>
      </c>
      <c r="L96">
        <v>2</v>
      </c>
      <c r="M96">
        <v>0</v>
      </c>
      <c r="N96">
        <v>0</v>
      </c>
      <c r="O96">
        <v>9</v>
      </c>
      <c r="P96">
        <v>0</v>
      </c>
      <c r="Q96">
        <v>0</v>
      </c>
      <c r="R96">
        <f t="shared" si="3"/>
        <v>0</v>
      </c>
      <c r="S96">
        <v>1</v>
      </c>
      <c r="T96">
        <f>IF(SUM(IF(P96=0,1,0),IF(AND(S96=0,U96&lt;=3650),0,1))=2,1,0)</f>
        <v>1</v>
      </c>
      <c r="U96">
        <v>2129</v>
      </c>
      <c r="V96">
        <v>0</v>
      </c>
      <c r="W96">
        <v>0</v>
      </c>
      <c r="Y96">
        <v>2</v>
      </c>
      <c r="Z96">
        <v>9420</v>
      </c>
      <c r="AA96">
        <v>0</v>
      </c>
      <c r="AB96">
        <v>720</v>
      </c>
      <c r="AC96">
        <v>0.68194574368568772</v>
      </c>
      <c r="AD96">
        <v>0.39195509822263802</v>
      </c>
      <c r="AE96">
        <v>9.5416276894293731E-2</v>
      </c>
      <c r="AF96">
        <v>0.1721234798877456</v>
      </c>
      <c r="AG96">
        <v>21870</v>
      </c>
      <c r="AH96">
        <v>16350</v>
      </c>
      <c r="AI96">
        <v>10200</v>
      </c>
      <c r="AJ96">
        <v>720</v>
      </c>
      <c r="AK96">
        <v>12570</v>
      </c>
      <c r="AL96">
        <v>3060</v>
      </c>
      <c r="AM96">
        <v>5520</v>
      </c>
      <c r="AN96">
        <v>0</v>
      </c>
      <c r="AO96">
        <v>2</v>
      </c>
      <c r="AP96">
        <v>2</v>
      </c>
      <c r="AQ96">
        <v>0</v>
      </c>
      <c r="AR96">
        <v>344.21428571428572</v>
      </c>
      <c r="AS96">
        <v>865.48368546565757</v>
      </c>
      <c r="AT96">
        <v>67.992274576263142</v>
      </c>
      <c r="AU96">
        <v>48.577699706946319</v>
      </c>
      <c r="AV96">
        <v>2.5206301283738308</v>
      </c>
      <c r="AW96">
        <v>68.903905819830328</v>
      </c>
      <c r="AX96">
        <v>31.096094180169668</v>
      </c>
      <c r="AY96">
        <v>377</v>
      </c>
      <c r="AZ96">
        <v>792.53050397877985</v>
      </c>
      <c r="BA96">
        <v>24.943654546576511</v>
      </c>
      <c r="BB96">
        <v>25.489255141325231</v>
      </c>
      <c r="BC96">
        <v>0.235110908044975</v>
      </c>
      <c r="BD96">
        <v>19.035611013842139</v>
      </c>
      <c r="BE96">
        <v>80.964388986157857</v>
      </c>
      <c r="BF96">
        <v>369.71428571428572</v>
      </c>
      <c r="BG96">
        <v>806.65325540892923</v>
      </c>
      <c r="BH96">
        <v>43.52575710358682</v>
      </c>
      <c r="BI96">
        <v>28.677348813833952</v>
      </c>
      <c r="BJ96">
        <v>2.0211248937854771</v>
      </c>
      <c r="BK96">
        <v>64.604960389300075</v>
      </c>
      <c r="BL96">
        <v>35.395039610699918</v>
      </c>
      <c r="BM96">
        <v>1976.3168633027269</v>
      </c>
      <c r="BN96">
        <v>794.02850288489003</v>
      </c>
      <c r="BO96">
        <v>78.607177026609008</v>
      </c>
      <c r="BP96">
        <v>334.34083378033671</v>
      </c>
      <c r="BQ96">
        <v>687.1695209513216</v>
      </c>
      <c r="BR96">
        <v>294.63280426956101</v>
      </c>
    </row>
    <row r="97" spans="1:70" x14ac:dyDescent="0.3">
      <c r="A97" s="1">
        <v>95</v>
      </c>
      <c r="B97">
        <v>200158</v>
      </c>
      <c r="C97">
        <v>72</v>
      </c>
      <c r="D97">
        <v>4</v>
      </c>
      <c r="E97">
        <v>108</v>
      </c>
      <c r="F97">
        <v>26.370238144000002</v>
      </c>
      <c r="G97">
        <v>61.8</v>
      </c>
      <c r="H97">
        <v>103</v>
      </c>
      <c r="I97">
        <v>8.3582089552000003</v>
      </c>
      <c r="J97">
        <f t="shared" si="2"/>
        <v>1</v>
      </c>
      <c r="K97">
        <v>0</v>
      </c>
      <c r="L97">
        <v>2</v>
      </c>
      <c r="M97">
        <v>0</v>
      </c>
      <c r="N97">
        <v>0</v>
      </c>
      <c r="O97">
        <v>8</v>
      </c>
      <c r="P97">
        <v>0</v>
      </c>
      <c r="Q97">
        <v>0</v>
      </c>
      <c r="R97">
        <f t="shared" si="3"/>
        <v>0</v>
      </c>
      <c r="S97">
        <v>1</v>
      </c>
      <c r="T97">
        <f>IF(SUM(IF(P97=0,1,0),IF(AND(S97=0,U97&lt;=3650),0,1))=2,1,0)</f>
        <v>1</v>
      </c>
      <c r="U97">
        <v>5217</v>
      </c>
      <c r="V97">
        <v>0</v>
      </c>
      <c r="W97">
        <v>0</v>
      </c>
      <c r="Y97">
        <v>2</v>
      </c>
      <c r="Z97">
        <v>3330</v>
      </c>
      <c r="AA97">
        <v>4</v>
      </c>
      <c r="AB97">
        <v>7710</v>
      </c>
      <c r="AC97">
        <v>0.62090163934426235</v>
      </c>
      <c r="AD97">
        <v>0.28176229508196721</v>
      </c>
      <c r="AE97">
        <v>0.22336065573770489</v>
      </c>
      <c r="AF97">
        <v>0.1014344262295082</v>
      </c>
      <c r="AG97">
        <v>18180</v>
      </c>
      <c r="AH97">
        <v>15210</v>
      </c>
      <c r="AI97">
        <v>11100</v>
      </c>
      <c r="AJ97">
        <v>420</v>
      </c>
      <c r="AK97">
        <v>8250</v>
      </c>
      <c r="AL97">
        <v>6540</v>
      </c>
      <c r="AM97">
        <v>2970</v>
      </c>
      <c r="AN97">
        <v>1</v>
      </c>
      <c r="AO97">
        <v>0</v>
      </c>
      <c r="AP97">
        <v>1</v>
      </c>
      <c r="AQ97">
        <v>0</v>
      </c>
      <c r="AR97">
        <v>368.76923076923077</v>
      </c>
      <c r="AS97">
        <v>813.56215666106573</v>
      </c>
      <c r="AT97">
        <v>41.413806660758283</v>
      </c>
      <c r="AU97">
        <v>34.704193545209897</v>
      </c>
      <c r="AV97">
        <v>1.65877897567553</v>
      </c>
      <c r="AW97">
        <v>59.895589160760743</v>
      </c>
      <c r="AX97">
        <v>40.104410839239257</v>
      </c>
      <c r="AY97">
        <v>369.76923076923077</v>
      </c>
      <c r="AZ97">
        <v>813.27090563720071</v>
      </c>
      <c r="BA97">
        <v>41.14688089537708</v>
      </c>
      <c r="BB97">
        <v>39.102407235053853</v>
      </c>
      <c r="BC97">
        <v>1.2829839560955369</v>
      </c>
      <c r="BD97">
        <v>53.469614023460863</v>
      </c>
      <c r="BE97">
        <v>46.530385976539122</v>
      </c>
      <c r="BF97">
        <v>382.6</v>
      </c>
      <c r="BG97">
        <v>791.55783412746791</v>
      </c>
      <c r="BH97">
        <v>68.041386363565223</v>
      </c>
      <c r="BI97">
        <v>43.399511841054313</v>
      </c>
      <c r="BJ97">
        <v>2.66920720915259</v>
      </c>
      <c r="BK97">
        <v>68.234092297957915</v>
      </c>
      <c r="BL97">
        <v>31.765907702042099</v>
      </c>
      <c r="BM97">
        <v>619.53254443391461</v>
      </c>
      <c r="BN97">
        <v>424.2053262566908</v>
      </c>
      <c r="BO97">
        <v>610.78540516061139</v>
      </c>
      <c r="BP97">
        <v>511.68798552081108</v>
      </c>
      <c r="BQ97">
        <v>1733.0077704019629</v>
      </c>
      <c r="BR97">
        <v>703.98243498314218</v>
      </c>
    </row>
    <row r="98" spans="1:70" x14ac:dyDescent="0.3">
      <c r="A98" s="1">
        <v>96</v>
      </c>
      <c r="B98">
        <v>200159</v>
      </c>
      <c r="C98">
        <v>75</v>
      </c>
      <c r="D98">
        <v>15</v>
      </c>
      <c r="E98">
        <v>117</v>
      </c>
      <c r="F98">
        <v>32.080127740000002</v>
      </c>
      <c r="G98">
        <v>85</v>
      </c>
      <c r="H98">
        <v>99</v>
      </c>
      <c r="I98">
        <v>7.1453590192999998</v>
      </c>
      <c r="J98">
        <f t="shared" si="2"/>
        <v>1</v>
      </c>
      <c r="K98">
        <v>0</v>
      </c>
      <c r="L98">
        <v>0</v>
      </c>
      <c r="M98">
        <v>1</v>
      </c>
      <c r="N98">
        <v>0</v>
      </c>
      <c r="O98">
        <v>9</v>
      </c>
      <c r="P98">
        <v>0</v>
      </c>
      <c r="Q98">
        <v>0</v>
      </c>
      <c r="R98">
        <f t="shared" si="3"/>
        <v>0</v>
      </c>
      <c r="S98">
        <v>0</v>
      </c>
      <c r="T98">
        <f>IF(SUM(IF(P98=0,1,0),IF(AND(S98=0,U98&lt;=3650),0,1))=2,1,0)</f>
        <v>1</v>
      </c>
      <c r="U98">
        <v>3717</v>
      </c>
      <c r="V98">
        <v>0</v>
      </c>
      <c r="W98">
        <v>0</v>
      </c>
      <c r="Y98">
        <v>2</v>
      </c>
      <c r="Z98">
        <v>6450</v>
      </c>
      <c r="AA98">
        <v>2</v>
      </c>
      <c r="AB98">
        <v>2940</v>
      </c>
      <c r="AC98">
        <v>0.54588910133843194</v>
      </c>
      <c r="AD98">
        <v>0.2131931166347992</v>
      </c>
      <c r="AE98">
        <v>0.21988527724665391</v>
      </c>
      <c r="AF98">
        <v>0.1013384321223709</v>
      </c>
      <c r="AG98">
        <v>17130</v>
      </c>
      <c r="AH98">
        <v>13950</v>
      </c>
      <c r="AI98">
        <v>14250</v>
      </c>
      <c r="AJ98">
        <v>360</v>
      </c>
      <c r="AK98">
        <v>6690</v>
      </c>
      <c r="AL98">
        <v>6900</v>
      </c>
      <c r="AM98">
        <v>3180</v>
      </c>
      <c r="AN98">
        <v>0</v>
      </c>
      <c r="AO98">
        <v>2</v>
      </c>
      <c r="AP98">
        <v>1</v>
      </c>
      <c r="AQ98">
        <v>0</v>
      </c>
      <c r="AR98">
        <v>305</v>
      </c>
      <c r="AS98">
        <v>979.54180100972019</v>
      </c>
      <c r="AT98">
        <v>43.693518929449233</v>
      </c>
      <c r="AU98">
        <v>40.246914897685429</v>
      </c>
      <c r="AV98">
        <v>2.0417837983733249</v>
      </c>
      <c r="AW98">
        <v>60.529390284347322</v>
      </c>
      <c r="AX98">
        <v>39.470609715652671</v>
      </c>
      <c r="AY98">
        <v>315.73333333333329</v>
      </c>
      <c r="AZ98">
        <v>946.84710418395616</v>
      </c>
      <c r="BA98">
        <v>34.324982767728429</v>
      </c>
      <c r="BB98">
        <v>28.661279695422611</v>
      </c>
      <c r="BC98">
        <v>1.931462892599267</v>
      </c>
      <c r="BD98">
        <v>60.2313136176695</v>
      </c>
      <c r="BE98">
        <v>39.768686382330493</v>
      </c>
      <c r="BF98">
        <v>311.25</v>
      </c>
      <c r="BG98">
        <v>958.84111284709923</v>
      </c>
      <c r="BH98">
        <v>27.471440828372661</v>
      </c>
      <c r="BI98">
        <v>16.207052785033142</v>
      </c>
      <c r="BJ98">
        <v>2.1310783027743412</v>
      </c>
      <c r="BK98">
        <v>64.820719002174087</v>
      </c>
      <c r="BL98">
        <v>35.179280997825913</v>
      </c>
      <c r="BM98">
        <v>656.80479905755863</v>
      </c>
      <c r="BN98">
        <v>374.34761787631851</v>
      </c>
      <c r="BO98">
        <v>485.07963950344691</v>
      </c>
      <c r="BP98">
        <v>214.7492552937575</v>
      </c>
      <c r="BQ98">
        <v>135.07029544251751</v>
      </c>
      <c r="BR98">
        <v>71.185251605950697</v>
      </c>
    </row>
    <row r="99" spans="1:70" x14ac:dyDescent="0.3">
      <c r="A99" s="1">
        <v>97</v>
      </c>
      <c r="B99">
        <v>200160</v>
      </c>
      <c r="C99">
        <v>59</v>
      </c>
      <c r="D99">
        <v>4</v>
      </c>
      <c r="E99">
        <v>100</v>
      </c>
      <c r="F99">
        <v>22.51216874</v>
      </c>
      <c r="G99">
        <v>67.7</v>
      </c>
      <c r="H99">
        <v>80</v>
      </c>
      <c r="I99">
        <v>2.1238938052999998</v>
      </c>
      <c r="J99">
        <f t="shared" si="2"/>
        <v>1</v>
      </c>
      <c r="K99">
        <v>0</v>
      </c>
      <c r="L99">
        <v>0</v>
      </c>
      <c r="M99">
        <v>0</v>
      </c>
      <c r="N99">
        <v>0</v>
      </c>
      <c r="O99">
        <v>8</v>
      </c>
      <c r="P99">
        <v>0</v>
      </c>
      <c r="Q99">
        <v>0</v>
      </c>
      <c r="R99">
        <f t="shared" si="3"/>
        <v>0</v>
      </c>
      <c r="S99">
        <v>1</v>
      </c>
      <c r="T99">
        <f>IF(SUM(IF(P99=0,1,0),IF(AND(S99=0,U99&lt;=3650),0,1))=2,1,0)</f>
        <v>1</v>
      </c>
      <c r="U99">
        <v>5132</v>
      </c>
      <c r="V99">
        <v>0</v>
      </c>
      <c r="W99">
        <v>0</v>
      </c>
      <c r="Y99">
        <v>2</v>
      </c>
      <c r="Z99">
        <v>2100</v>
      </c>
      <c r="AA99">
        <v>1</v>
      </c>
      <c r="AB99">
        <v>2400</v>
      </c>
      <c r="AC99">
        <v>0.88714425907752703</v>
      </c>
      <c r="AD99">
        <v>0.5485770363101079</v>
      </c>
      <c r="AE99">
        <v>0.20412168792934249</v>
      </c>
      <c r="AF99">
        <v>8.2433758586849856E-2</v>
      </c>
      <c r="AG99">
        <v>27120</v>
      </c>
      <c r="AH99">
        <v>24600</v>
      </c>
      <c r="AI99">
        <v>3450</v>
      </c>
      <c r="AJ99">
        <v>1590</v>
      </c>
      <c r="AK99">
        <v>16770</v>
      </c>
      <c r="AL99">
        <v>6240</v>
      </c>
      <c r="AM99">
        <v>2520</v>
      </c>
      <c r="AN99">
        <v>1</v>
      </c>
      <c r="AO99">
        <v>2</v>
      </c>
      <c r="AP99">
        <v>1</v>
      </c>
      <c r="AQ99">
        <v>2</v>
      </c>
      <c r="AR99">
        <v>328.71428571428572</v>
      </c>
      <c r="AS99">
        <v>908.6347012147304</v>
      </c>
      <c r="AT99">
        <v>19.7890215191455</v>
      </c>
      <c r="AU99">
        <v>16.43029614210143</v>
      </c>
      <c r="AV99">
        <v>1.3735183168034319</v>
      </c>
      <c r="AW99">
        <v>55.748578992584257</v>
      </c>
      <c r="AX99">
        <v>44.251421007415743</v>
      </c>
      <c r="AY99">
        <v>316.63636363636363</v>
      </c>
      <c r="AZ99">
        <v>942.54242863160152</v>
      </c>
      <c r="BA99">
        <v>20.754323022811</v>
      </c>
      <c r="BB99">
        <v>19.669192095896701</v>
      </c>
      <c r="BC99">
        <v>0.93925775818698043</v>
      </c>
      <c r="BD99">
        <v>41.174514687862512</v>
      </c>
      <c r="BE99">
        <v>58.825485312137488</v>
      </c>
      <c r="BF99">
        <v>328</v>
      </c>
      <c r="BG99">
        <v>910.89091047240584</v>
      </c>
      <c r="BH99">
        <v>29.637126914929169</v>
      </c>
      <c r="BI99">
        <v>17.176283385752839</v>
      </c>
      <c r="BJ99">
        <v>2.979268817174157</v>
      </c>
      <c r="BK99">
        <v>73.965180890975546</v>
      </c>
      <c r="BL99">
        <v>26.034819109024461</v>
      </c>
      <c r="BM99">
        <v>118.0449925660207</v>
      </c>
      <c r="BN99">
        <v>93.931526322516191</v>
      </c>
      <c r="BO99">
        <v>102.3907133535585</v>
      </c>
      <c r="BP99">
        <v>157.50115578794981</v>
      </c>
      <c r="BQ99">
        <v>228.44237025379019</v>
      </c>
      <c r="BR99">
        <v>84.150566754036802</v>
      </c>
    </row>
    <row r="100" spans="1:70" x14ac:dyDescent="0.3">
      <c r="A100" s="1">
        <v>98</v>
      </c>
      <c r="B100">
        <v>200161</v>
      </c>
      <c r="C100">
        <v>68</v>
      </c>
      <c r="D100">
        <v>7</v>
      </c>
      <c r="E100">
        <v>109</v>
      </c>
      <c r="F100">
        <v>29.792574977000001</v>
      </c>
      <c r="G100">
        <v>88.2</v>
      </c>
      <c r="H100">
        <v>99</v>
      </c>
      <c r="I100">
        <v>9.4883720930000006</v>
      </c>
      <c r="J100">
        <f t="shared" si="2"/>
        <v>1</v>
      </c>
      <c r="K100">
        <v>0</v>
      </c>
      <c r="L100">
        <v>2</v>
      </c>
      <c r="M100">
        <v>1</v>
      </c>
      <c r="N100">
        <v>0</v>
      </c>
      <c r="O100">
        <v>6</v>
      </c>
      <c r="P100">
        <v>0</v>
      </c>
      <c r="Q100">
        <v>1</v>
      </c>
      <c r="R100">
        <f t="shared" si="3"/>
        <v>1</v>
      </c>
      <c r="S100">
        <v>1</v>
      </c>
      <c r="T100">
        <f>IF(SUM(IF(P100=0,1,0),IF(AND(S100=0,U100&lt;=3650),0,1))=2,1,0)</f>
        <v>1</v>
      </c>
      <c r="U100">
        <v>2522</v>
      </c>
      <c r="V100">
        <v>0</v>
      </c>
      <c r="W100">
        <v>0</v>
      </c>
      <c r="Y100">
        <v>1</v>
      </c>
      <c r="Z100">
        <v>4830</v>
      </c>
      <c r="AA100">
        <v>3</v>
      </c>
      <c r="AB100">
        <v>4650</v>
      </c>
      <c r="AC100">
        <v>0.40835707502374158</v>
      </c>
      <c r="AD100">
        <v>0.19183285849952519</v>
      </c>
      <c r="AE100">
        <v>7.6923076923076927E-2</v>
      </c>
      <c r="AF100">
        <v>9.2117758784425449E-2</v>
      </c>
      <c r="AG100">
        <v>12900</v>
      </c>
      <c r="AH100">
        <v>9990</v>
      </c>
      <c r="AI100">
        <v>18690</v>
      </c>
      <c r="AJ100">
        <v>1500</v>
      </c>
      <c r="AK100">
        <v>6060</v>
      </c>
      <c r="AL100">
        <v>2430</v>
      </c>
      <c r="AM100">
        <v>2910</v>
      </c>
      <c r="AN100">
        <v>0</v>
      </c>
      <c r="AO100">
        <v>1</v>
      </c>
      <c r="AP100">
        <v>1</v>
      </c>
      <c r="AQ100">
        <v>0</v>
      </c>
      <c r="AR100">
        <v>328.44444444444451</v>
      </c>
      <c r="AS100">
        <v>909.11371122077685</v>
      </c>
      <c r="AT100">
        <v>25.791899940478501</v>
      </c>
      <c r="AU100">
        <v>15.800023633150699</v>
      </c>
      <c r="AV100">
        <v>7.911553770369995</v>
      </c>
      <c r="AW100">
        <v>86.8952983081236</v>
      </c>
      <c r="AX100">
        <v>13.104701691876411</v>
      </c>
      <c r="AY100">
        <v>341.33333333333331</v>
      </c>
      <c r="AZ100">
        <v>874.12678311374827</v>
      </c>
      <c r="BA100">
        <v>24.031427194544928</v>
      </c>
      <c r="BB100">
        <v>16.488478867839859</v>
      </c>
      <c r="BC100">
        <v>11.154880900046191</v>
      </c>
      <c r="BD100">
        <v>91.568560412915602</v>
      </c>
      <c r="BE100">
        <v>8.4314395870844034</v>
      </c>
      <c r="BF100">
        <v>333.28571428571428</v>
      </c>
      <c r="BG100">
        <v>895.98701273514166</v>
      </c>
      <c r="BH100">
        <v>31.052279320203329</v>
      </c>
      <c r="BI100">
        <v>14.650868674894211</v>
      </c>
      <c r="BJ100">
        <v>10.827961779482489</v>
      </c>
      <c r="BK100">
        <v>89.573175947701642</v>
      </c>
      <c r="BL100">
        <v>10.426824052298359</v>
      </c>
      <c r="BM100">
        <v>250.19570750462219</v>
      </c>
      <c r="BN100">
        <v>31.413668294699502</v>
      </c>
      <c r="BO100">
        <v>339.00619647862987</v>
      </c>
      <c r="BP100">
        <v>30.84553961246306</v>
      </c>
      <c r="BQ100">
        <v>312.46709598395478</v>
      </c>
      <c r="BR100">
        <v>43.418490666484878</v>
      </c>
    </row>
    <row r="101" spans="1:70" x14ac:dyDescent="0.3">
      <c r="A101" s="1">
        <v>99</v>
      </c>
      <c r="B101">
        <v>200162</v>
      </c>
      <c r="C101">
        <v>69</v>
      </c>
      <c r="D101">
        <v>6</v>
      </c>
      <c r="E101">
        <v>104</v>
      </c>
      <c r="F101">
        <v>25.518461365</v>
      </c>
      <c r="G101">
        <v>65.900000000000006</v>
      </c>
      <c r="H101">
        <v>88</v>
      </c>
      <c r="I101">
        <v>0.73921971249999996</v>
      </c>
      <c r="J101">
        <f t="shared" si="2"/>
        <v>1</v>
      </c>
      <c r="K101">
        <v>0</v>
      </c>
      <c r="L101">
        <v>0</v>
      </c>
      <c r="M101">
        <v>1</v>
      </c>
      <c r="N101">
        <v>0</v>
      </c>
      <c r="O101">
        <v>7</v>
      </c>
      <c r="P101">
        <v>0</v>
      </c>
      <c r="Q101">
        <v>0</v>
      </c>
      <c r="R101">
        <f t="shared" si="3"/>
        <v>0</v>
      </c>
      <c r="S101">
        <v>1</v>
      </c>
      <c r="T101">
        <f>IF(SUM(IF(P101=0,1,0),IF(AND(S101=0,U101&lt;=3650),0,1))=2,1,0)</f>
        <v>1</v>
      </c>
      <c r="U101">
        <v>2522</v>
      </c>
      <c r="V101">
        <v>0</v>
      </c>
      <c r="W101">
        <v>0</v>
      </c>
      <c r="Y101">
        <v>2</v>
      </c>
      <c r="Z101">
        <v>6000</v>
      </c>
      <c r="AA101">
        <v>3</v>
      </c>
      <c r="AB101">
        <v>8550</v>
      </c>
      <c r="AC101">
        <v>0.46336822074215028</v>
      </c>
      <c r="AD101">
        <v>0.18934348239771651</v>
      </c>
      <c r="AE101">
        <v>0.20361560418648911</v>
      </c>
      <c r="AF101">
        <v>5.2331113225499527E-2</v>
      </c>
      <c r="AG101">
        <v>14610</v>
      </c>
      <c r="AH101">
        <v>12960</v>
      </c>
      <c r="AI101">
        <v>16920</v>
      </c>
      <c r="AJ101">
        <v>570</v>
      </c>
      <c r="AK101">
        <v>5970</v>
      </c>
      <c r="AL101">
        <v>6420</v>
      </c>
      <c r="AM101">
        <v>1650</v>
      </c>
      <c r="AN101">
        <v>0</v>
      </c>
      <c r="AO101">
        <v>1</v>
      </c>
      <c r="AP101">
        <v>1</v>
      </c>
      <c r="AQ101">
        <v>0</v>
      </c>
      <c r="AR101">
        <v>357.42857142857139</v>
      </c>
      <c r="AS101">
        <v>835.72557679900456</v>
      </c>
      <c r="AT101">
        <v>24.064693121674772</v>
      </c>
      <c r="AU101">
        <v>26.8910345103412</v>
      </c>
      <c r="AV101">
        <v>1.1974123637667939</v>
      </c>
      <c r="AW101">
        <v>47.806480685136933</v>
      </c>
      <c r="AX101">
        <v>52.193519314863067</v>
      </c>
      <c r="AY101">
        <v>370.4375</v>
      </c>
      <c r="AZ101">
        <v>806.3643573282078</v>
      </c>
      <c r="BA101">
        <v>14.98248773207388</v>
      </c>
      <c r="BB101">
        <v>22.691885565244061</v>
      </c>
      <c r="BC101">
        <v>0.39018272095955819</v>
      </c>
      <c r="BD101">
        <v>27.626363689468139</v>
      </c>
      <c r="BE101">
        <v>72.37363631053185</v>
      </c>
      <c r="BF101">
        <v>344.2</v>
      </c>
      <c r="BG101">
        <v>867.41283248456057</v>
      </c>
      <c r="BH101">
        <v>17.716327844250841</v>
      </c>
      <c r="BI101">
        <v>13.411624911788669</v>
      </c>
      <c r="BJ101">
        <v>1.968781449466944</v>
      </c>
      <c r="BK101">
        <v>65.566106834754152</v>
      </c>
      <c r="BL101">
        <v>34.433893165245863</v>
      </c>
      <c r="BM101">
        <v>364.14193716151368</v>
      </c>
      <c r="BN101">
        <v>188.49264019434989</v>
      </c>
      <c r="BO101">
        <v>17.856198987316859</v>
      </c>
      <c r="BP101">
        <v>45.79438571140485</v>
      </c>
      <c r="BQ101">
        <v>42.751836262125629</v>
      </c>
      <c r="BR101">
        <v>22.854118372117611</v>
      </c>
    </row>
    <row r="102" spans="1:70" x14ac:dyDescent="0.3">
      <c r="A102" s="1">
        <v>100</v>
      </c>
      <c r="B102">
        <v>200163</v>
      </c>
      <c r="C102">
        <v>66</v>
      </c>
      <c r="D102">
        <v>7</v>
      </c>
      <c r="E102">
        <v>145</v>
      </c>
      <c r="F102">
        <v>45.825989425000003</v>
      </c>
      <c r="G102">
        <v>116.4</v>
      </c>
      <c r="H102">
        <v>124</v>
      </c>
      <c r="I102">
        <v>13.262316910999999</v>
      </c>
      <c r="J102">
        <f t="shared" si="2"/>
        <v>1</v>
      </c>
      <c r="K102">
        <v>0</v>
      </c>
      <c r="L102">
        <v>0</v>
      </c>
      <c r="M102">
        <v>1</v>
      </c>
      <c r="N102">
        <v>1</v>
      </c>
      <c r="O102">
        <v>12</v>
      </c>
      <c r="P102">
        <v>0</v>
      </c>
      <c r="Q102">
        <v>0</v>
      </c>
      <c r="R102">
        <f t="shared" si="3"/>
        <v>0</v>
      </c>
      <c r="S102">
        <v>1</v>
      </c>
      <c r="T102">
        <f>IF(SUM(IF(P102=0,1,0),IF(AND(S102=0,U102&lt;=3650),0,1))=2,1,0)</f>
        <v>1</v>
      </c>
      <c r="U102">
        <v>5002</v>
      </c>
      <c r="V102">
        <v>0</v>
      </c>
      <c r="W102">
        <v>0</v>
      </c>
      <c r="Y102">
        <v>2</v>
      </c>
      <c r="Z102">
        <v>7650</v>
      </c>
      <c r="AA102">
        <v>1</v>
      </c>
      <c r="AB102">
        <v>1140</v>
      </c>
      <c r="AC102">
        <v>0.7025257249766137</v>
      </c>
      <c r="AD102">
        <v>0.37792329279700648</v>
      </c>
      <c r="AE102">
        <v>0.2029934518241347</v>
      </c>
      <c r="AF102">
        <v>0.1159962581852198</v>
      </c>
      <c r="AG102">
        <v>22530</v>
      </c>
      <c r="AH102">
        <v>18810</v>
      </c>
      <c r="AI102">
        <v>9540</v>
      </c>
      <c r="AJ102">
        <v>180</v>
      </c>
      <c r="AK102">
        <v>12120</v>
      </c>
      <c r="AL102">
        <v>6510</v>
      </c>
      <c r="AM102">
        <v>3720</v>
      </c>
      <c r="AN102">
        <v>0</v>
      </c>
      <c r="AO102">
        <v>2</v>
      </c>
      <c r="AP102">
        <v>2</v>
      </c>
      <c r="AQ102">
        <v>0</v>
      </c>
      <c r="AR102">
        <v>331.61290322580652</v>
      </c>
      <c r="AS102">
        <v>902.71920952861399</v>
      </c>
      <c r="AT102">
        <v>26.636681554823461</v>
      </c>
      <c r="AU102">
        <v>24.448650478343691</v>
      </c>
      <c r="AV102">
        <v>0.82288420914021265</v>
      </c>
      <c r="AW102">
        <v>40.957264898373239</v>
      </c>
      <c r="AX102">
        <v>59.042735101626768</v>
      </c>
      <c r="AY102">
        <v>343.4375</v>
      </c>
      <c r="AZ102">
        <v>872.5455138261425</v>
      </c>
      <c r="BA102">
        <v>19.40577166017631</v>
      </c>
      <c r="BB102">
        <v>21.308460580605001</v>
      </c>
      <c r="BC102">
        <v>0.35462791438509311</v>
      </c>
      <c r="BD102">
        <v>25.038997613085151</v>
      </c>
      <c r="BE102">
        <v>74.961002386914828</v>
      </c>
      <c r="BF102">
        <v>313.55555555555549</v>
      </c>
      <c r="BG102">
        <v>953.98039988025005</v>
      </c>
      <c r="BH102">
        <v>35.232461520844382</v>
      </c>
      <c r="BI102">
        <v>25.64785017707932</v>
      </c>
      <c r="BJ102">
        <v>1.2109875400694761</v>
      </c>
      <c r="BK102">
        <v>51.688111926398427</v>
      </c>
      <c r="BL102">
        <v>48.311888073601573</v>
      </c>
      <c r="BM102">
        <v>145.12498910038619</v>
      </c>
      <c r="BN102">
        <v>187.4280481650143</v>
      </c>
      <c r="BO102">
        <v>48.978127704429333</v>
      </c>
      <c r="BP102">
        <v>143.0341775069125</v>
      </c>
      <c r="BQ102">
        <v>236.6937484670926</v>
      </c>
      <c r="BR102">
        <v>184.23790174954161</v>
      </c>
    </row>
    <row r="103" spans="1:70" x14ac:dyDescent="0.3">
      <c r="A103" s="1">
        <v>101</v>
      </c>
      <c r="B103">
        <v>200166</v>
      </c>
      <c r="C103">
        <v>43</v>
      </c>
      <c r="D103">
        <v>1</v>
      </c>
      <c r="E103">
        <v>91</v>
      </c>
      <c r="F103">
        <v>20.202020202</v>
      </c>
      <c r="G103">
        <v>55</v>
      </c>
      <c r="H103">
        <v>74</v>
      </c>
      <c r="I103">
        <v>0.28368794330000002</v>
      </c>
      <c r="J103">
        <f t="shared" si="2"/>
        <v>1</v>
      </c>
      <c r="K103">
        <v>0</v>
      </c>
      <c r="L103">
        <v>0</v>
      </c>
      <c r="M103">
        <v>0</v>
      </c>
      <c r="N103">
        <v>0</v>
      </c>
      <c r="O103">
        <v>10</v>
      </c>
      <c r="P103">
        <v>0</v>
      </c>
      <c r="Q103">
        <v>0</v>
      </c>
      <c r="R103">
        <f t="shared" si="3"/>
        <v>0</v>
      </c>
      <c r="S103">
        <v>1</v>
      </c>
      <c r="T103">
        <f>IF(SUM(IF(P103=0,1,0),IF(AND(S103=0,U103&lt;=3650),0,1))=2,1,0)</f>
        <v>1</v>
      </c>
      <c r="U103">
        <v>3287</v>
      </c>
      <c r="V103">
        <v>0</v>
      </c>
      <c r="W103">
        <v>0</v>
      </c>
      <c r="Y103">
        <v>1</v>
      </c>
      <c r="Z103">
        <v>3210</v>
      </c>
      <c r="AA103">
        <v>0</v>
      </c>
      <c r="AB103">
        <v>2790</v>
      </c>
      <c r="AC103">
        <v>0.80743565300286002</v>
      </c>
      <c r="AD103">
        <v>0.42897998093422313</v>
      </c>
      <c r="AE103">
        <v>0.14871306005719731</v>
      </c>
      <c r="AF103">
        <v>0.19733079122974259</v>
      </c>
      <c r="AG103">
        <v>25410</v>
      </c>
      <c r="AH103">
        <v>19200</v>
      </c>
      <c r="AI103">
        <v>6060</v>
      </c>
      <c r="AJ103">
        <v>1020</v>
      </c>
      <c r="AK103">
        <v>13500</v>
      </c>
      <c r="AL103">
        <v>4680</v>
      </c>
      <c r="AM103">
        <v>6210</v>
      </c>
      <c r="AN103">
        <v>0</v>
      </c>
      <c r="AO103">
        <v>2</v>
      </c>
      <c r="AP103">
        <v>0</v>
      </c>
      <c r="AQ103">
        <v>1</v>
      </c>
      <c r="AR103">
        <v>241.70833333333329</v>
      </c>
      <c r="AS103">
        <v>1236.312884326027</v>
      </c>
      <c r="AT103">
        <v>94.804300910424047</v>
      </c>
      <c r="AU103">
        <v>60.173450136484547</v>
      </c>
      <c r="AV103">
        <v>3.8271906278911851</v>
      </c>
      <c r="AW103">
        <v>74.75099418951487</v>
      </c>
      <c r="AX103">
        <v>25.24900581048513</v>
      </c>
      <c r="AY103">
        <v>248.44444444444451</v>
      </c>
      <c r="AZ103">
        <v>1201.3107375029681</v>
      </c>
      <c r="BA103">
        <v>52.17718859196512</v>
      </c>
      <c r="BB103">
        <v>49.27220353128358</v>
      </c>
      <c r="BC103">
        <v>2.1695451049571912</v>
      </c>
      <c r="BD103">
        <v>64.572796408693648</v>
      </c>
      <c r="BE103">
        <v>35.427203591306338</v>
      </c>
      <c r="BF103">
        <v>267.06666666666672</v>
      </c>
      <c r="BG103">
        <v>1117.1595346140971</v>
      </c>
      <c r="BH103">
        <v>101.02397001797929</v>
      </c>
      <c r="BI103">
        <v>54.788291491455922</v>
      </c>
      <c r="BJ103">
        <v>6.3313203344879456</v>
      </c>
      <c r="BK103">
        <v>85.501650540228255</v>
      </c>
      <c r="BL103">
        <v>14.498349459771751</v>
      </c>
      <c r="BM103">
        <v>2718.0084560707942</v>
      </c>
      <c r="BN103">
        <v>661.46830814733346</v>
      </c>
      <c r="BO103">
        <v>976.49356702469458</v>
      </c>
      <c r="BP103">
        <v>431.19766035301973</v>
      </c>
      <c r="BQ103">
        <v>3402.5551885022501</v>
      </c>
      <c r="BR103">
        <v>524.74505214962744</v>
      </c>
    </row>
    <row r="104" spans="1:70" x14ac:dyDescent="0.3">
      <c r="A104" s="1">
        <v>102</v>
      </c>
      <c r="B104">
        <v>200168</v>
      </c>
      <c r="C104">
        <v>62</v>
      </c>
      <c r="D104">
        <v>12</v>
      </c>
      <c r="E104">
        <v>94</v>
      </c>
      <c r="F104">
        <v>18.887566924000001</v>
      </c>
      <c r="G104">
        <v>50.9</v>
      </c>
      <c r="H104">
        <v>76.5</v>
      </c>
      <c r="I104">
        <v>0.12605042020000001</v>
      </c>
      <c r="J104">
        <f t="shared" si="2"/>
        <v>1</v>
      </c>
      <c r="K104">
        <v>0</v>
      </c>
      <c r="L104">
        <v>0</v>
      </c>
      <c r="M104">
        <v>0</v>
      </c>
      <c r="N104">
        <v>0</v>
      </c>
      <c r="O104">
        <v>14</v>
      </c>
      <c r="P104">
        <v>0</v>
      </c>
      <c r="Q104">
        <v>0</v>
      </c>
      <c r="R104">
        <f t="shared" si="3"/>
        <v>0</v>
      </c>
      <c r="S104">
        <v>1</v>
      </c>
      <c r="T104">
        <f>IF(SUM(IF(P104=0,1,0),IF(AND(S104=0,U104&lt;=3650),0,1))=2,1,0)</f>
        <v>1</v>
      </c>
      <c r="U104">
        <v>3715</v>
      </c>
      <c r="V104">
        <v>0</v>
      </c>
      <c r="W104">
        <v>0</v>
      </c>
      <c r="Y104">
        <v>2</v>
      </c>
      <c r="Z104">
        <v>1320</v>
      </c>
      <c r="AA104">
        <v>1</v>
      </c>
      <c r="AB104">
        <v>600</v>
      </c>
      <c r="AC104">
        <v>0.93523061825318932</v>
      </c>
      <c r="AD104">
        <v>0.55152109911678115</v>
      </c>
      <c r="AE104">
        <v>0.23552502453385671</v>
      </c>
      <c r="AF104">
        <v>0.1354268891069676</v>
      </c>
      <c r="AG104">
        <v>28590</v>
      </c>
      <c r="AH104">
        <v>24450</v>
      </c>
      <c r="AI104">
        <v>1980</v>
      </c>
      <c r="AJ104">
        <v>390</v>
      </c>
      <c r="AK104">
        <v>16860</v>
      </c>
      <c r="AL104">
        <v>7200</v>
      </c>
      <c r="AM104">
        <v>4140</v>
      </c>
      <c r="AN104">
        <v>2</v>
      </c>
      <c r="AO104">
        <v>2</v>
      </c>
      <c r="AP104">
        <v>2</v>
      </c>
      <c r="AQ104">
        <v>2</v>
      </c>
      <c r="AR104">
        <v>336.9387755102041</v>
      </c>
      <c r="AS104">
        <v>886.56263474878131</v>
      </c>
      <c r="AT104">
        <v>43.463405677777637</v>
      </c>
      <c r="AU104">
        <v>42.701007503018019</v>
      </c>
      <c r="AV104">
        <v>1.204737073416376</v>
      </c>
      <c r="AW104">
        <v>50.066428760390963</v>
      </c>
      <c r="AX104">
        <v>49.933571239609037</v>
      </c>
      <c r="AY104">
        <v>354.63636363636363</v>
      </c>
      <c r="AZ104">
        <v>841.98313325225615</v>
      </c>
      <c r="BA104">
        <v>23.205032913990951</v>
      </c>
      <c r="BB104">
        <v>25.183357626607449</v>
      </c>
      <c r="BC104">
        <v>0.84721440369861767</v>
      </c>
      <c r="BD104">
        <v>42.837217074313237</v>
      </c>
      <c r="BE104">
        <v>57.16278292568677</v>
      </c>
      <c r="BF104">
        <v>331.7</v>
      </c>
      <c r="BG104">
        <v>900.37986064113579</v>
      </c>
      <c r="BH104">
        <v>36.043695085782844</v>
      </c>
      <c r="BI104">
        <v>39.657977165975538</v>
      </c>
      <c r="BJ104">
        <v>2.159450060881698</v>
      </c>
      <c r="BK104">
        <v>59.791726324829668</v>
      </c>
      <c r="BL104">
        <v>40.208273675170332</v>
      </c>
      <c r="BM104">
        <v>457.60480739620061</v>
      </c>
      <c r="BN104">
        <v>362.20656994395353</v>
      </c>
      <c r="BO104">
        <v>137.41421229085131</v>
      </c>
      <c r="BP104">
        <v>162.5155993170693</v>
      </c>
      <c r="BQ104">
        <v>291.11142125247852</v>
      </c>
      <c r="BR104">
        <v>234.508551393744</v>
      </c>
    </row>
    <row r="105" spans="1:70" x14ac:dyDescent="0.3">
      <c r="A105" s="1">
        <v>103</v>
      </c>
      <c r="B105">
        <v>200169</v>
      </c>
      <c r="C105">
        <v>49</v>
      </c>
      <c r="D105">
        <v>6</v>
      </c>
      <c r="E105">
        <v>103</v>
      </c>
      <c r="F105">
        <v>23.948576675999998</v>
      </c>
      <c r="G105">
        <v>66.400000000000006</v>
      </c>
      <c r="H105">
        <v>81</v>
      </c>
      <c r="I105">
        <v>1.2371134021000001</v>
      </c>
      <c r="J105">
        <f t="shared" si="2"/>
        <v>1</v>
      </c>
      <c r="K105">
        <v>0</v>
      </c>
      <c r="L105">
        <v>2</v>
      </c>
      <c r="M105">
        <v>0</v>
      </c>
      <c r="N105">
        <v>0</v>
      </c>
      <c r="O105">
        <v>6</v>
      </c>
      <c r="P105">
        <v>0</v>
      </c>
      <c r="Q105">
        <v>0</v>
      </c>
      <c r="R105">
        <f t="shared" si="3"/>
        <v>0</v>
      </c>
      <c r="S105">
        <v>1</v>
      </c>
      <c r="T105">
        <f>IF(SUM(IF(P105=0,1,0),IF(AND(S105=0,U105&lt;=3650),0,1))=2,1,0)</f>
        <v>1</v>
      </c>
      <c r="U105">
        <v>4772</v>
      </c>
      <c r="V105">
        <v>0</v>
      </c>
      <c r="W105">
        <v>0</v>
      </c>
      <c r="Y105">
        <v>2</v>
      </c>
      <c r="Z105">
        <v>300</v>
      </c>
      <c r="AA105">
        <v>1</v>
      </c>
      <c r="AB105">
        <v>2520</v>
      </c>
      <c r="AC105">
        <v>0.91002811621368329</v>
      </c>
      <c r="AD105">
        <v>0.51640112464854737</v>
      </c>
      <c r="AE105">
        <v>6.2792877225866919E-2</v>
      </c>
      <c r="AF105">
        <v>0.29990627928772262</v>
      </c>
      <c r="AG105">
        <v>29130</v>
      </c>
      <c r="AH105">
        <v>19530</v>
      </c>
      <c r="AI105">
        <v>2880</v>
      </c>
      <c r="AJ105">
        <v>990</v>
      </c>
      <c r="AK105">
        <v>16530</v>
      </c>
      <c r="AL105">
        <v>2010</v>
      </c>
      <c r="AM105">
        <v>9600</v>
      </c>
      <c r="AN105">
        <v>2</v>
      </c>
      <c r="AO105">
        <v>2</v>
      </c>
      <c r="AP105">
        <v>0</v>
      </c>
      <c r="AQ105">
        <v>2</v>
      </c>
      <c r="AR105">
        <v>254.15151515151521</v>
      </c>
      <c r="AS105">
        <v>1175.740894250242</v>
      </c>
      <c r="AT105">
        <v>87.392550267471705</v>
      </c>
      <c r="AU105">
        <v>55.180003836733391</v>
      </c>
      <c r="AV105">
        <v>4.0786623264473567</v>
      </c>
      <c r="AW105">
        <v>73.844393849167361</v>
      </c>
      <c r="AX105">
        <v>26.155606150832639</v>
      </c>
      <c r="AY105">
        <v>262</v>
      </c>
      <c r="AZ105">
        <v>1135.63358778626</v>
      </c>
      <c r="BA105">
        <v>52.469908341175362</v>
      </c>
      <c r="BB105">
        <v>50.312129201889142</v>
      </c>
      <c r="BC105">
        <v>0.72819010301213027</v>
      </c>
      <c r="BD105">
        <v>42.135995440717963</v>
      </c>
      <c r="BE105">
        <v>57.864004559282037</v>
      </c>
      <c r="BF105">
        <v>273.11111111111109</v>
      </c>
      <c r="BG105">
        <v>1092.6026342796511</v>
      </c>
      <c r="BH105">
        <v>82.75116928301378</v>
      </c>
      <c r="BI105">
        <v>43.317372701698027</v>
      </c>
      <c r="BJ105">
        <v>5.6354680240842407</v>
      </c>
      <c r="BK105">
        <v>80.610977410823281</v>
      </c>
      <c r="BL105">
        <v>19.38902258917674</v>
      </c>
      <c r="BM105">
        <v>2528.472317617453</v>
      </c>
      <c r="BN105">
        <v>674.27518906169769</v>
      </c>
      <c r="BO105">
        <v>532.96182364634979</v>
      </c>
      <c r="BP105">
        <v>731.89929585938307</v>
      </c>
      <c r="BQ105">
        <v>1979.480083071644</v>
      </c>
      <c r="BR105">
        <v>422.79709051266599</v>
      </c>
    </row>
    <row r="106" spans="1:70" x14ac:dyDescent="0.3">
      <c r="A106" s="1">
        <v>104</v>
      </c>
      <c r="B106">
        <v>200171</v>
      </c>
      <c r="C106">
        <v>51</v>
      </c>
      <c r="D106">
        <v>3</v>
      </c>
      <c r="E106">
        <v>103</v>
      </c>
      <c r="F106">
        <v>29.752744434</v>
      </c>
      <c r="G106">
        <v>81.8</v>
      </c>
      <c r="H106">
        <v>99</v>
      </c>
      <c r="I106">
        <v>10.241545894</v>
      </c>
      <c r="J106">
        <f t="shared" si="2"/>
        <v>1</v>
      </c>
      <c r="K106">
        <v>0</v>
      </c>
      <c r="L106">
        <v>0</v>
      </c>
      <c r="M106">
        <v>1</v>
      </c>
      <c r="N106">
        <v>0</v>
      </c>
      <c r="O106">
        <v>10</v>
      </c>
      <c r="P106">
        <v>0</v>
      </c>
      <c r="Q106">
        <v>0</v>
      </c>
      <c r="R106">
        <f t="shared" si="3"/>
        <v>0</v>
      </c>
      <c r="S106">
        <v>1</v>
      </c>
      <c r="T106">
        <f>IF(SUM(IF(P106=0,1,0),IF(AND(S106=0,U106&lt;=3650),0,1))=2,1,0)</f>
        <v>1</v>
      </c>
      <c r="U106">
        <v>5166</v>
      </c>
      <c r="V106">
        <v>0</v>
      </c>
      <c r="W106">
        <v>0</v>
      </c>
      <c r="Y106">
        <v>1</v>
      </c>
      <c r="Z106">
        <v>420</v>
      </c>
      <c r="AA106">
        <v>3</v>
      </c>
      <c r="AB106">
        <v>4230</v>
      </c>
      <c r="AC106">
        <v>0.79845956354300396</v>
      </c>
      <c r="AD106">
        <v>0.53145057766367132</v>
      </c>
      <c r="AE106">
        <v>6.1617458279845959E-2</v>
      </c>
      <c r="AF106">
        <v>0.15019255455712449</v>
      </c>
      <c r="AG106">
        <v>18660</v>
      </c>
      <c r="AH106">
        <v>15150</v>
      </c>
      <c r="AI106">
        <v>4710</v>
      </c>
      <c r="AJ106">
        <v>1290</v>
      </c>
      <c r="AK106">
        <v>12420</v>
      </c>
      <c r="AL106">
        <v>1440</v>
      </c>
      <c r="AM106">
        <v>3510</v>
      </c>
      <c r="AN106">
        <v>2</v>
      </c>
      <c r="AO106">
        <v>1</v>
      </c>
      <c r="AP106">
        <v>0</v>
      </c>
      <c r="AQ106">
        <v>1</v>
      </c>
      <c r="AR106">
        <v>319.53571428571428</v>
      </c>
      <c r="AS106">
        <v>935.88544563852167</v>
      </c>
      <c r="AT106">
        <v>45.83124371051759</v>
      </c>
      <c r="AU106">
        <v>24.86406875697228</v>
      </c>
      <c r="AV106">
        <v>6.3265364127258463</v>
      </c>
      <c r="AW106">
        <v>84.868564092081243</v>
      </c>
      <c r="AX106">
        <v>15.13143590791875</v>
      </c>
      <c r="AY106">
        <v>354.33333333333331</v>
      </c>
      <c r="AZ106">
        <v>844.08353744682245</v>
      </c>
      <c r="BA106">
        <v>35.528043912808442</v>
      </c>
      <c r="BB106">
        <v>24.286104968488829</v>
      </c>
      <c r="BC106">
        <v>3.8209734921050771</v>
      </c>
      <c r="BD106">
        <v>78.338444300448487</v>
      </c>
      <c r="BE106">
        <v>21.66155569955151</v>
      </c>
      <c r="BF106">
        <v>326.25</v>
      </c>
      <c r="BG106">
        <v>915.30122674572794</v>
      </c>
      <c r="BH106">
        <v>54.265988677126089</v>
      </c>
      <c r="BI106">
        <v>22.76939636493945</v>
      </c>
      <c r="BJ106">
        <v>5.0387510271506439</v>
      </c>
      <c r="BK106">
        <v>82.594081427231771</v>
      </c>
      <c r="BL106">
        <v>17.405918572768229</v>
      </c>
      <c r="BM106">
        <v>837.48843002498882</v>
      </c>
      <c r="BN106">
        <v>145.8155978441938</v>
      </c>
      <c r="BO106">
        <v>545.11383105189418</v>
      </c>
      <c r="BP106">
        <v>142.80040970028151</v>
      </c>
      <c r="BQ106">
        <v>595.65888630646691</v>
      </c>
      <c r="BR106">
        <v>121.9661732411393</v>
      </c>
    </row>
    <row r="107" spans="1:70" x14ac:dyDescent="0.3">
      <c r="A107" s="1">
        <v>105</v>
      </c>
      <c r="B107">
        <v>200172</v>
      </c>
      <c r="C107">
        <v>49</v>
      </c>
      <c r="D107">
        <v>7</v>
      </c>
      <c r="E107">
        <v>106</v>
      </c>
      <c r="F107">
        <v>23.171768706999998</v>
      </c>
      <c r="G107">
        <v>69.099999999999994</v>
      </c>
      <c r="H107">
        <v>79</v>
      </c>
      <c r="I107">
        <v>1.5297450425000001</v>
      </c>
      <c r="J107">
        <f t="shared" si="2"/>
        <v>1</v>
      </c>
      <c r="K107">
        <v>0</v>
      </c>
      <c r="L107">
        <v>0</v>
      </c>
      <c r="M107">
        <v>0</v>
      </c>
      <c r="N107">
        <v>0</v>
      </c>
      <c r="O107">
        <v>9</v>
      </c>
      <c r="P107">
        <v>0</v>
      </c>
      <c r="Q107">
        <v>0</v>
      </c>
      <c r="R107">
        <f t="shared" si="3"/>
        <v>0</v>
      </c>
      <c r="S107">
        <v>1</v>
      </c>
      <c r="T107">
        <f>IF(SUM(IF(P107=0,1,0),IF(AND(S107=0,U107&lt;=3650),0,1))=2,1,0)</f>
        <v>1</v>
      </c>
      <c r="U107">
        <v>5165</v>
      </c>
      <c r="V107">
        <v>0</v>
      </c>
      <c r="W107">
        <v>0</v>
      </c>
      <c r="Y107">
        <v>2</v>
      </c>
      <c r="Z107">
        <v>900</v>
      </c>
      <c r="AA107">
        <v>0</v>
      </c>
      <c r="AB107">
        <v>1200</v>
      </c>
      <c r="AC107">
        <v>0.90757381258023107</v>
      </c>
      <c r="AD107">
        <v>0.56739409499358151</v>
      </c>
      <c r="AE107">
        <v>0.22207958921694479</v>
      </c>
      <c r="AF107">
        <v>8.9858793324775352E-2</v>
      </c>
      <c r="AG107">
        <v>21210</v>
      </c>
      <c r="AH107">
        <v>19110</v>
      </c>
      <c r="AI107">
        <v>2160</v>
      </c>
      <c r="AJ107">
        <v>660</v>
      </c>
      <c r="AK107">
        <v>13260</v>
      </c>
      <c r="AL107">
        <v>5190</v>
      </c>
      <c r="AM107">
        <v>2100</v>
      </c>
      <c r="AN107">
        <v>2</v>
      </c>
      <c r="AO107">
        <v>2</v>
      </c>
      <c r="AP107">
        <v>2</v>
      </c>
      <c r="AQ107">
        <v>2</v>
      </c>
      <c r="AR107">
        <v>362.34482758620692</v>
      </c>
      <c r="AS107">
        <v>821.45696338297319</v>
      </c>
      <c r="AT107">
        <v>75.495697538224704</v>
      </c>
      <c r="AU107">
        <v>58.334845946501282</v>
      </c>
      <c r="AV107">
        <v>1.2088196510708269</v>
      </c>
      <c r="AW107">
        <v>49.723081848397669</v>
      </c>
      <c r="AX107">
        <v>50.276918151602317</v>
      </c>
      <c r="AY107">
        <v>372</v>
      </c>
      <c r="AZ107">
        <v>802.76763544343305</v>
      </c>
      <c r="BA107">
        <v>46.169495253015768</v>
      </c>
      <c r="BB107">
        <v>46.183953448807557</v>
      </c>
      <c r="BC107">
        <v>0.50478169138626994</v>
      </c>
      <c r="BD107">
        <v>32.599050729604308</v>
      </c>
      <c r="BE107">
        <v>67.400949270395685</v>
      </c>
      <c r="BF107">
        <v>405.66666666666669</v>
      </c>
      <c r="BG107">
        <v>737.48981620797929</v>
      </c>
      <c r="BH107">
        <v>41.689396607428201</v>
      </c>
      <c r="BI107">
        <v>23.927006344042098</v>
      </c>
      <c r="BJ107">
        <v>1.0785583725946351</v>
      </c>
      <c r="BK107">
        <v>51.385663195290668</v>
      </c>
      <c r="BL107">
        <v>48.614336804709318</v>
      </c>
      <c r="BM107">
        <v>2047.1428305631559</v>
      </c>
      <c r="BN107">
        <v>1650.152292254694</v>
      </c>
      <c r="BO107">
        <v>470.11274966068657</v>
      </c>
      <c r="BP107">
        <v>933.1816469776727</v>
      </c>
      <c r="BQ107">
        <v>225.50884588493111</v>
      </c>
      <c r="BR107">
        <v>211.2586922305251</v>
      </c>
    </row>
    <row r="108" spans="1:70" x14ac:dyDescent="0.3">
      <c r="A108" s="1">
        <v>106</v>
      </c>
      <c r="B108">
        <v>200173</v>
      </c>
      <c r="C108">
        <v>50</v>
      </c>
      <c r="D108">
        <v>9</v>
      </c>
      <c r="E108">
        <v>114</v>
      </c>
      <c r="F108">
        <v>29.024455791000001</v>
      </c>
      <c r="G108">
        <v>95.5</v>
      </c>
      <c r="H108">
        <v>102</v>
      </c>
      <c r="I108">
        <v>3.375</v>
      </c>
      <c r="J108">
        <f t="shared" si="2"/>
        <v>1</v>
      </c>
      <c r="K108">
        <v>0</v>
      </c>
      <c r="L108">
        <v>0</v>
      </c>
      <c r="M108">
        <v>0</v>
      </c>
      <c r="N108">
        <v>0</v>
      </c>
      <c r="O108">
        <v>6</v>
      </c>
      <c r="P108">
        <v>0</v>
      </c>
      <c r="Q108">
        <v>0</v>
      </c>
      <c r="R108">
        <f t="shared" si="3"/>
        <v>0</v>
      </c>
      <c r="S108">
        <v>1</v>
      </c>
      <c r="T108">
        <f>IF(SUM(IF(P108=0,1,0),IF(AND(S108=0,U108&lt;=3650),0,1))=2,1,0)</f>
        <v>1</v>
      </c>
      <c r="U108">
        <v>5203</v>
      </c>
      <c r="V108">
        <v>0</v>
      </c>
      <c r="W108">
        <v>0</v>
      </c>
      <c r="Y108">
        <v>1</v>
      </c>
      <c r="Z108">
        <v>3150</v>
      </c>
      <c r="AA108">
        <v>3</v>
      </c>
      <c r="AB108">
        <v>6450</v>
      </c>
      <c r="AC108">
        <v>0.66390041493775931</v>
      </c>
      <c r="AD108">
        <v>0.33817427385892118</v>
      </c>
      <c r="AE108">
        <v>0.12759336099585061</v>
      </c>
      <c r="AF108">
        <v>0.16493775933609961</v>
      </c>
      <c r="AG108">
        <v>19200</v>
      </c>
      <c r="AH108">
        <v>14430</v>
      </c>
      <c r="AI108">
        <v>9720</v>
      </c>
      <c r="AJ108">
        <v>960</v>
      </c>
      <c r="AK108">
        <v>9780</v>
      </c>
      <c r="AL108">
        <v>3690</v>
      </c>
      <c r="AM108">
        <v>4770</v>
      </c>
      <c r="AN108">
        <v>0</v>
      </c>
      <c r="AO108">
        <v>1</v>
      </c>
      <c r="AP108">
        <v>0</v>
      </c>
      <c r="AQ108">
        <v>0</v>
      </c>
      <c r="AR108">
        <v>286.60000000000002</v>
      </c>
      <c r="AS108">
        <v>1044.4532179196619</v>
      </c>
      <c r="AT108">
        <v>74.802576833698325</v>
      </c>
      <c r="AU108">
        <v>52.057638149499418</v>
      </c>
      <c r="AV108">
        <v>3.772361821347034</v>
      </c>
      <c r="AW108">
        <v>76.475310272885338</v>
      </c>
      <c r="AX108">
        <v>23.524689727114669</v>
      </c>
      <c r="AY108">
        <v>315.71428571428572</v>
      </c>
      <c r="AZ108">
        <v>940.16146182501234</v>
      </c>
      <c r="BA108">
        <v>70.716798914180956</v>
      </c>
      <c r="BB108">
        <v>65.093974946592681</v>
      </c>
      <c r="BC108">
        <v>1.9641965224021001</v>
      </c>
      <c r="BD108">
        <v>64.564983866679512</v>
      </c>
      <c r="BE108">
        <v>35.435016133320481</v>
      </c>
      <c r="BF108">
        <v>282.375</v>
      </c>
      <c r="BG108">
        <v>1057.861723343203</v>
      </c>
      <c r="BH108">
        <v>78.319453575924527</v>
      </c>
      <c r="BI108">
        <v>40.542853057017822</v>
      </c>
      <c r="BJ108">
        <v>9.2549687722430374</v>
      </c>
      <c r="BK108">
        <v>89.397042844555017</v>
      </c>
      <c r="BL108">
        <v>10.60295715544499</v>
      </c>
      <c r="BM108">
        <v>1919.2844332857139</v>
      </c>
      <c r="BN108">
        <v>570.64624072583968</v>
      </c>
      <c r="BO108">
        <v>2045.5756086498429</v>
      </c>
      <c r="BP108">
        <v>1062.4137064688159</v>
      </c>
      <c r="BQ108">
        <v>2328.4510440701251</v>
      </c>
      <c r="BR108">
        <v>271.69844363534497</v>
      </c>
    </row>
    <row r="109" spans="1:70" x14ac:dyDescent="0.3">
      <c r="A109" s="1">
        <v>107</v>
      </c>
      <c r="B109">
        <v>200174</v>
      </c>
      <c r="C109">
        <v>45</v>
      </c>
      <c r="D109">
        <v>6</v>
      </c>
      <c r="E109">
        <v>94</v>
      </c>
      <c r="F109">
        <v>21.066311001999999</v>
      </c>
      <c r="G109">
        <v>60</v>
      </c>
      <c r="H109">
        <v>73</v>
      </c>
      <c r="I109">
        <v>0.66079295149999995</v>
      </c>
      <c r="J109">
        <f t="shared" si="2"/>
        <v>1</v>
      </c>
      <c r="K109">
        <v>0</v>
      </c>
      <c r="L109">
        <v>2</v>
      </c>
      <c r="M109">
        <v>0</v>
      </c>
      <c r="N109">
        <v>0</v>
      </c>
      <c r="O109">
        <v>12</v>
      </c>
      <c r="P109">
        <v>0</v>
      </c>
      <c r="Q109">
        <v>0</v>
      </c>
      <c r="R109">
        <f t="shared" si="3"/>
        <v>0</v>
      </c>
      <c r="S109">
        <v>1</v>
      </c>
      <c r="T109">
        <f>IF(SUM(IF(P109=0,1,0),IF(AND(S109=0,U109&lt;=3650),0,1))=2,1,0)</f>
        <v>1</v>
      </c>
      <c r="U109">
        <v>4976</v>
      </c>
      <c r="V109">
        <v>0</v>
      </c>
      <c r="W109">
        <v>0</v>
      </c>
      <c r="Y109">
        <v>2</v>
      </c>
      <c r="Z109">
        <v>3000</v>
      </c>
      <c r="AA109">
        <v>1</v>
      </c>
      <c r="AB109">
        <v>1740</v>
      </c>
      <c r="AC109">
        <v>0.85032740879326463</v>
      </c>
      <c r="AD109">
        <v>0.42188961646398498</v>
      </c>
      <c r="AE109">
        <v>0.19363891487371379</v>
      </c>
      <c r="AF109">
        <v>0.21047708138447149</v>
      </c>
      <c r="AG109">
        <v>27270</v>
      </c>
      <c r="AH109">
        <v>20520</v>
      </c>
      <c r="AI109">
        <v>4800</v>
      </c>
      <c r="AJ109">
        <v>780</v>
      </c>
      <c r="AK109">
        <v>13530</v>
      </c>
      <c r="AL109">
        <v>6210</v>
      </c>
      <c r="AM109">
        <v>6750</v>
      </c>
      <c r="AN109">
        <v>0</v>
      </c>
      <c r="AO109">
        <v>2</v>
      </c>
      <c r="AP109">
        <v>1</v>
      </c>
      <c r="AQ109">
        <v>2</v>
      </c>
      <c r="AR109">
        <v>318.82608695652169</v>
      </c>
      <c r="AS109">
        <v>937.16898923119868</v>
      </c>
      <c r="AT109">
        <v>38.929619773304282</v>
      </c>
      <c r="AU109">
        <v>30.778112692251991</v>
      </c>
      <c r="AV109">
        <v>3.539637633364324</v>
      </c>
      <c r="AW109">
        <v>73.861895957529683</v>
      </c>
      <c r="AX109">
        <v>26.1381040424703</v>
      </c>
      <c r="AY109">
        <v>328.3</v>
      </c>
      <c r="AZ109">
        <v>909.7355072781038</v>
      </c>
      <c r="BA109">
        <v>25.977563866008911</v>
      </c>
      <c r="BB109">
        <v>23.397300286503519</v>
      </c>
      <c r="BC109">
        <v>3.0418448834810179</v>
      </c>
      <c r="BD109">
        <v>74.275830035613851</v>
      </c>
      <c r="BE109">
        <v>25.724169964386149</v>
      </c>
      <c r="BF109">
        <v>320.71428571428572</v>
      </c>
      <c r="BG109">
        <v>931.62160908646558</v>
      </c>
      <c r="BH109">
        <v>52.749716416781631</v>
      </c>
      <c r="BI109">
        <v>30.790928133789809</v>
      </c>
      <c r="BJ109">
        <v>5.1342407953637244</v>
      </c>
      <c r="BK109">
        <v>82.258353600090004</v>
      </c>
      <c r="BL109">
        <v>17.74164639991</v>
      </c>
      <c r="BM109">
        <v>458.67155445982161</v>
      </c>
      <c r="BN109">
        <v>147.85489881387579</v>
      </c>
      <c r="BO109">
        <v>220.3270287440331</v>
      </c>
      <c r="BP109">
        <v>74.516621292469637</v>
      </c>
      <c r="BQ109">
        <v>626.24804493224099</v>
      </c>
      <c r="BR109">
        <v>129.2182271701308</v>
      </c>
    </row>
    <row r="110" spans="1:70" x14ac:dyDescent="0.3">
      <c r="A110" s="1">
        <v>108</v>
      </c>
      <c r="B110">
        <v>200175</v>
      </c>
      <c r="C110">
        <v>51</v>
      </c>
      <c r="D110">
        <v>6</v>
      </c>
      <c r="E110">
        <v>114</v>
      </c>
      <c r="F110">
        <v>35.370370370000003</v>
      </c>
      <c r="G110">
        <v>112.3</v>
      </c>
      <c r="H110">
        <v>119</v>
      </c>
      <c r="I110">
        <v>47.450980391999998</v>
      </c>
      <c r="J110">
        <f t="shared" si="2"/>
        <v>0</v>
      </c>
      <c r="K110">
        <v>0</v>
      </c>
      <c r="L110">
        <v>0</v>
      </c>
      <c r="M110">
        <v>1</v>
      </c>
      <c r="N110">
        <v>0</v>
      </c>
      <c r="O110">
        <v>3</v>
      </c>
      <c r="P110">
        <v>0</v>
      </c>
      <c r="Q110">
        <v>0</v>
      </c>
      <c r="R110">
        <f t="shared" si="3"/>
        <v>0</v>
      </c>
      <c r="S110">
        <v>1</v>
      </c>
      <c r="T110">
        <f>IF(SUM(IF(P110=0,1,0),IF(AND(S110=0,U110&lt;=3650),0,1))=2,1,0)</f>
        <v>1</v>
      </c>
      <c r="U110">
        <v>3841</v>
      </c>
      <c r="V110">
        <v>0</v>
      </c>
      <c r="W110">
        <v>0</v>
      </c>
      <c r="Y110">
        <v>1</v>
      </c>
      <c r="Z110">
        <v>6420</v>
      </c>
      <c r="AA110">
        <v>2</v>
      </c>
      <c r="AB110">
        <v>2100</v>
      </c>
      <c r="AC110">
        <v>0.68186874304783096</v>
      </c>
      <c r="AD110">
        <v>0.27808676307007779</v>
      </c>
      <c r="AE110">
        <v>0.1757508342602892</v>
      </c>
      <c r="AF110">
        <v>0.1968854282536151</v>
      </c>
      <c r="AG110">
        <v>18390</v>
      </c>
      <c r="AH110">
        <v>13080</v>
      </c>
      <c r="AI110">
        <v>8580</v>
      </c>
      <c r="AJ110">
        <v>840</v>
      </c>
      <c r="AK110">
        <v>7500</v>
      </c>
      <c r="AL110">
        <v>4740</v>
      </c>
      <c r="AM110">
        <v>5310</v>
      </c>
      <c r="AN110">
        <v>0</v>
      </c>
      <c r="AO110">
        <v>1</v>
      </c>
      <c r="AP110">
        <v>1</v>
      </c>
      <c r="AQ110">
        <v>0</v>
      </c>
      <c r="AR110">
        <v>374.91666666666669</v>
      </c>
      <c r="AS110">
        <v>800.86257674861656</v>
      </c>
      <c r="AT110">
        <v>31.522611876287041</v>
      </c>
      <c r="AU110">
        <v>15.97611314276487</v>
      </c>
      <c r="AV110">
        <v>4.0267790038673317</v>
      </c>
      <c r="AW110">
        <v>77.262542916744081</v>
      </c>
      <c r="AX110">
        <v>22.737457083255901</v>
      </c>
      <c r="AY110">
        <v>365.11111111111109</v>
      </c>
      <c r="AZ110">
        <v>822.05934904545916</v>
      </c>
      <c r="BA110">
        <v>24.52029487096187</v>
      </c>
      <c r="BB110">
        <v>16.420642963022331</v>
      </c>
      <c r="BC110">
        <v>3.5387582233954231</v>
      </c>
      <c r="BD110">
        <v>68.233160322580702</v>
      </c>
      <c r="BE110">
        <v>31.766839677419281</v>
      </c>
      <c r="BF110">
        <v>349.84615384615392</v>
      </c>
      <c r="BG110">
        <v>854.66844977260007</v>
      </c>
      <c r="BH110">
        <v>48.686704501470892</v>
      </c>
      <c r="BI110">
        <v>15.367506080289459</v>
      </c>
      <c r="BJ110">
        <v>7.7377121529457282</v>
      </c>
      <c r="BK110">
        <v>87.060069593992566</v>
      </c>
      <c r="BL110">
        <v>12.93993040600742</v>
      </c>
      <c r="BM110">
        <v>338.73708916403808</v>
      </c>
      <c r="BN110">
        <v>87.581586577573759</v>
      </c>
      <c r="BO110">
        <v>260.50110239395269</v>
      </c>
      <c r="BP110">
        <v>76.930870622503505</v>
      </c>
      <c r="BQ110">
        <v>429.77155994393928</v>
      </c>
      <c r="BR110">
        <v>57.757120345194529</v>
      </c>
    </row>
    <row r="111" spans="1:70" x14ac:dyDescent="0.3">
      <c r="A111" s="1">
        <v>109</v>
      </c>
      <c r="B111">
        <v>200176</v>
      </c>
      <c r="C111">
        <v>47</v>
      </c>
      <c r="D111">
        <v>6</v>
      </c>
      <c r="E111">
        <v>107</v>
      </c>
      <c r="F111">
        <v>27.506186864</v>
      </c>
      <c r="G111">
        <v>62.7</v>
      </c>
      <c r="H111">
        <v>88</v>
      </c>
      <c r="I111">
        <v>4.9612403101</v>
      </c>
      <c r="J111">
        <f t="shared" si="2"/>
        <v>1</v>
      </c>
      <c r="K111">
        <v>0</v>
      </c>
      <c r="L111">
        <v>0</v>
      </c>
      <c r="M111">
        <v>0</v>
      </c>
      <c r="N111">
        <v>0</v>
      </c>
      <c r="O111">
        <v>7</v>
      </c>
      <c r="P111">
        <v>0</v>
      </c>
      <c r="Q111">
        <v>0</v>
      </c>
      <c r="R111">
        <f t="shared" si="3"/>
        <v>0</v>
      </c>
      <c r="S111">
        <v>1</v>
      </c>
      <c r="T111">
        <f>IF(SUM(IF(P111=0,1,0),IF(AND(S111=0,U111&lt;=3650),0,1))=2,1,0)</f>
        <v>1</v>
      </c>
      <c r="U111">
        <v>4963</v>
      </c>
      <c r="V111">
        <v>0</v>
      </c>
      <c r="W111">
        <v>0</v>
      </c>
      <c r="Y111">
        <v>2</v>
      </c>
      <c r="Z111">
        <v>4860</v>
      </c>
      <c r="AA111">
        <v>2</v>
      </c>
      <c r="AB111">
        <v>1830</v>
      </c>
      <c r="AC111">
        <v>0.72404115996258167</v>
      </c>
      <c r="AD111">
        <v>0.36389148737137511</v>
      </c>
      <c r="AE111">
        <v>0.14125350795135641</v>
      </c>
      <c r="AF111">
        <v>0.19363891487371379</v>
      </c>
      <c r="AG111">
        <v>23220</v>
      </c>
      <c r="AH111">
        <v>17010</v>
      </c>
      <c r="AI111">
        <v>8850</v>
      </c>
      <c r="AJ111">
        <v>810</v>
      </c>
      <c r="AK111">
        <v>11670</v>
      </c>
      <c r="AL111">
        <v>4530</v>
      </c>
      <c r="AM111">
        <v>6210</v>
      </c>
      <c r="AN111">
        <v>0</v>
      </c>
      <c r="AO111">
        <v>1</v>
      </c>
      <c r="AP111">
        <v>1</v>
      </c>
      <c r="AQ111">
        <v>0</v>
      </c>
      <c r="AR111">
        <v>384.61111111111109</v>
      </c>
      <c r="AS111">
        <v>776.74663866674643</v>
      </c>
      <c r="AT111">
        <v>38.130302353187403</v>
      </c>
      <c r="AU111">
        <v>22.711499682163851</v>
      </c>
      <c r="AV111">
        <v>1.6910257643757609</v>
      </c>
      <c r="AW111">
        <v>62.290282223327473</v>
      </c>
      <c r="AX111">
        <v>37.709717776672527</v>
      </c>
      <c r="AY111">
        <v>392.125</v>
      </c>
      <c r="AZ111">
        <v>763.17761080008904</v>
      </c>
      <c r="BA111">
        <v>28.142019189174579</v>
      </c>
      <c r="BB111">
        <v>23.78868116339574</v>
      </c>
      <c r="BC111">
        <v>0.62925591465539354</v>
      </c>
      <c r="BD111">
        <v>37.13213466689642</v>
      </c>
      <c r="BE111">
        <v>62.86786533310358</v>
      </c>
      <c r="BF111">
        <v>379.27777777777783</v>
      </c>
      <c r="BG111">
        <v>788.6098289416733</v>
      </c>
      <c r="BH111">
        <v>48.224656043954091</v>
      </c>
      <c r="BI111">
        <v>26.942684442398271</v>
      </c>
      <c r="BJ111">
        <v>3.3208874992528452</v>
      </c>
      <c r="BK111">
        <v>74.178416224542815</v>
      </c>
      <c r="BL111">
        <v>25.821583775457171</v>
      </c>
      <c r="BM111">
        <v>466.20643298806681</v>
      </c>
      <c r="BN111">
        <v>281.48718839935037</v>
      </c>
      <c r="BO111">
        <v>202.3946590372918</v>
      </c>
      <c r="BP111">
        <v>344.34747982897261</v>
      </c>
      <c r="BQ111">
        <v>866.06423357767972</v>
      </c>
      <c r="BR111">
        <v>304.91441322836891</v>
      </c>
    </row>
    <row r="112" spans="1:70" x14ac:dyDescent="0.3">
      <c r="A112" s="1">
        <v>110</v>
      </c>
      <c r="B112">
        <v>200178</v>
      </c>
      <c r="C112">
        <v>51</v>
      </c>
      <c r="D112">
        <v>7</v>
      </c>
      <c r="E112">
        <v>110.5</v>
      </c>
      <c r="F112">
        <v>26.796752313999999</v>
      </c>
      <c r="G112">
        <v>79.5</v>
      </c>
      <c r="H112">
        <v>85</v>
      </c>
      <c r="I112">
        <v>0.2651933702</v>
      </c>
      <c r="J112">
        <f t="shared" si="2"/>
        <v>1</v>
      </c>
      <c r="K112">
        <v>0</v>
      </c>
      <c r="L112">
        <v>2</v>
      </c>
      <c r="M112">
        <v>0</v>
      </c>
      <c r="N112">
        <v>0</v>
      </c>
      <c r="O112">
        <v>12</v>
      </c>
      <c r="P112">
        <v>0</v>
      </c>
      <c r="Q112">
        <v>0</v>
      </c>
      <c r="R112">
        <f t="shared" si="3"/>
        <v>0</v>
      </c>
      <c r="S112">
        <v>1</v>
      </c>
      <c r="T112">
        <f>IF(SUM(IF(P112=0,1,0),IF(AND(S112=0,U112&lt;=3650),0,1))=2,1,0)</f>
        <v>1</v>
      </c>
      <c r="U112">
        <v>4988</v>
      </c>
      <c r="V112">
        <v>0</v>
      </c>
      <c r="W112">
        <v>0</v>
      </c>
      <c r="Y112">
        <v>2</v>
      </c>
      <c r="Z112">
        <v>3120</v>
      </c>
      <c r="AA112">
        <v>1</v>
      </c>
      <c r="AB112">
        <v>1710</v>
      </c>
      <c r="AC112">
        <v>0.8475210477081383</v>
      </c>
      <c r="AD112">
        <v>0.49485500467726851</v>
      </c>
      <c r="AE112">
        <v>0.14218896164639849</v>
      </c>
      <c r="AF112">
        <v>0.19083255378858749</v>
      </c>
      <c r="AG112">
        <v>27180</v>
      </c>
      <c r="AH112">
        <v>21060</v>
      </c>
      <c r="AI112">
        <v>4890</v>
      </c>
      <c r="AJ112">
        <v>630</v>
      </c>
      <c r="AK112">
        <v>15870</v>
      </c>
      <c r="AL112">
        <v>4560</v>
      </c>
      <c r="AM112">
        <v>6120</v>
      </c>
      <c r="AN112">
        <v>0</v>
      </c>
      <c r="AO112">
        <v>2</v>
      </c>
      <c r="AP112">
        <v>1</v>
      </c>
      <c r="AQ112">
        <v>1</v>
      </c>
      <c r="AR112">
        <v>401.69444444444451</v>
      </c>
      <c r="AS112">
        <v>745.14933895677564</v>
      </c>
      <c r="AT112">
        <v>24.391347119741699</v>
      </c>
      <c r="AU112">
        <v>16.65904230888281</v>
      </c>
      <c r="AV112">
        <v>2.8143656163645132</v>
      </c>
      <c r="AW112">
        <v>70.876509008013812</v>
      </c>
      <c r="AX112">
        <v>29.123490991986181</v>
      </c>
      <c r="AY112">
        <v>405.8</v>
      </c>
      <c r="AZ112">
        <v>738.92136859650839</v>
      </c>
      <c r="BA112">
        <v>30.427805774006949</v>
      </c>
      <c r="BB112">
        <v>24.17148321568294</v>
      </c>
      <c r="BC112">
        <v>1.934647197773866</v>
      </c>
      <c r="BD112">
        <v>65.1690148782899</v>
      </c>
      <c r="BE112">
        <v>34.830985121710093</v>
      </c>
      <c r="BF112">
        <v>397.13333333333333</v>
      </c>
      <c r="BG112">
        <v>753.20088467832761</v>
      </c>
      <c r="BH112">
        <v>34.749630624252063</v>
      </c>
      <c r="BI112">
        <v>18.812240220689009</v>
      </c>
      <c r="BJ112">
        <v>4.5029699951860556</v>
      </c>
      <c r="BK112">
        <v>77.17768549850399</v>
      </c>
      <c r="BL112">
        <v>22.82231450149602</v>
      </c>
      <c r="BM112">
        <v>280.06760662129773</v>
      </c>
      <c r="BN112">
        <v>143.214039162766</v>
      </c>
      <c r="BO112">
        <v>516.15421541014325</v>
      </c>
      <c r="BP112">
        <v>295.95138248821701</v>
      </c>
      <c r="BQ112">
        <v>327.44316474495412</v>
      </c>
      <c r="BR112">
        <v>129.73492807621059</v>
      </c>
    </row>
    <row r="113" spans="1:70" x14ac:dyDescent="0.3">
      <c r="A113" s="1">
        <v>111</v>
      </c>
      <c r="B113">
        <v>200179</v>
      </c>
      <c r="C113">
        <v>73</v>
      </c>
      <c r="D113">
        <v>5</v>
      </c>
      <c r="E113">
        <v>100</v>
      </c>
      <c r="F113">
        <v>24.767562980000001</v>
      </c>
      <c r="G113">
        <v>65</v>
      </c>
      <c r="H113">
        <v>81</v>
      </c>
      <c r="I113">
        <v>5.9392575927999998</v>
      </c>
      <c r="J113">
        <f t="shared" si="2"/>
        <v>1</v>
      </c>
      <c r="K113">
        <v>0</v>
      </c>
      <c r="L113">
        <v>0</v>
      </c>
      <c r="M113">
        <v>1</v>
      </c>
      <c r="N113">
        <v>0</v>
      </c>
      <c r="O113">
        <v>10</v>
      </c>
      <c r="P113">
        <v>0</v>
      </c>
      <c r="Q113">
        <v>2</v>
      </c>
      <c r="R113">
        <f t="shared" si="3"/>
        <v>1</v>
      </c>
      <c r="S113">
        <v>1</v>
      </c>
      <c r="T113">
        <f>IF(SUM(IF(P113=0,1,0),IF(AND(S113=0,U113&lt;=3650),0,1))=2,1,0)</f>
        <v>1</v>
      </c>
      <c r="U113">
        <v>5169</v>
      </c>
      <c r="V113">
        <v>0</v>
      </c>
      <c r="W113">
        <v>0</v>
      </c>
      <c r="Y113">
        <v>2</v>
      </c>
      <c r="Z113">
        <v>810</v>
      </c>
      <c r="AA113">
        <v>2</v>
      </c>
      <c r="AB113">
        <v>4680</v>
      </c>
      <c r="AC113">
        <v>0.84842707340324108</v>
      </c>
      <c r="AD113">
        <v>0.64537654909437558</v>
      </c>
      <c r="AE113">
        <v>5.3384175405147762E-2</v>
      </c>
      <c r="AF113">
        <v>0.13250714966634891</v>
      </c>
      <c r="AG113">
        <v>26700</v>
      </c>
      <c r="AH113">
        <v>22530</v>
      </c>
      <c r="AI113">
        <v>4770</v>
      </c>
      <c r="AJ113">
        <v>540</v>
      </c>
      <c r="AK113">
        <v>20310</v>
      </c>
      <c r="AL113">
        <v>1680</v>
      </c>
      <c r="AM113">
        <v>4170</v>
      </c>
      <c r="AN113">
        <v>2</v>
      </c>
      <c r="AO113">
        <v>2</v>
      </c>
      <c r="AP113">
        <v>1</v>
      </c>
      <c r="AQ113">
        <v>1</v>
      </c>
      <c r="AR113">
        <v>292.24137931034483</v>
      </c>
      <c r="AS113">
        <v>1024.0376829528179</v>
      </c>
      <c r="AT113">
        <v>34.147598636603547</v>
      </c>
      <c r="AU113">
        <v>31.43231783110468</v>
      </c>
      <c r="AV113">
        <v>1.2683130735689241</v>
      </c>
      <c r="AW113">
        <v>50.365979943182239</v>
      </c>
      <c r="AX113">
        <v>49.634020056817768</v>
      </c>
      <c r="AY113">
        <v>315</v>
      </c>
      <c r="AZ113">
        <v>947.53894219140534</v>
      </c>
      <c r="BA113">
        <v>25.323869080754871</v>
      </c>
      <c r="BB113">
        <v>27.943920573932651</v>
      </c>
      <c r="BC113">
        <v>0.74801261623127036</v>
      </c>
      <c r="BD113">
        <v>38.485056649895789</v>
      </c>
      <c r="BE113">
        <v>61.514943350104211</v>
      </c>
      <c r="BF113">
        <v>273.08333333333331</v>
      </c>
      <c r="BG113">
        <v>1095.985910483703</v>
      </c>
      <c r="BH113">
        <v>55.878761472279237</v>
      </c>
      <c r="BI113">
        <v>32.831066853432162</v>
      </c>
      <c r="BJ113">
        <v>2.1320517642384278</v>
      </c>
      <c r="BK113">
        <v>65.825316456957196</v>
      </c>
      <c r="BL113">
        <v>34.174683543042804</v>
      </c>
      <c r="BM113">
        <v>266.19142349365109</v>
      </c>
      <c r="BN113">
        <v>218.80978417383869</v>
      </c>
      <c r="BO113">
        <v>166.56378981806739</v>
      </c>
      <c r="BP113">
        <v>205.15590731254841</v>
      </c>
      <c r="BQ113">
        <v>470.2706651921651</v>
      </c>
      <c r="BR113">
        <v>220.08034164959409</v>
      </c>
    </row>
    <row r="114" spans="1:70" x14ac:dyDescent="0.3">
      <c r="A114" s="1">
        <v>112</v>
      </c>
      <c r="B114">
        <v>200180</v>
      </c>
      <c r="C114">
        <v>57</v>
      </c>
      <c r="D114">
        <v>7</v>
      </c>
      <c r="E114">
        <v>111</v>
      </c>
      <c r="F114">
        <v>29.065926807</v>
      </c>
      <c r="G114">
        <v>87.3</v>
      </c>
      <c r="H114">
        <v>105</v>
      </c>
      <c r="I114">
        <v>2.6206896552000001</v>
      </c>
      <c r="J114">
        <f t="shared" si="2"/>
        <v>1</v>
      </c>
      <c r="K114">
        <v>0</v>
      </c>
      <c r="L114">
        <v>0</v>
      </c>
      <c r="M114">
        <v>0</v>
      </c>
      <c r="N114">
        <v>0</v>
      </c>
      <c r="O114">
        <v>11</v>
      </c>
      <c r="P114">
        <v>2</v>
      </c>
      <c r="Q114">
        <v>0</v>
      </c>
      <c r="R114">
        <f t="shared" si="3"/>
        <v>0</v>
      </c>
      <c r="S114">
        <v>1</v>
      </c>
      <c r="T114">
        <f>IF(SUM(IF(P114=0,1,0),IF(AND(S114=0,U114&lt;=3650),0,1))=2,1,0)</f>
        <v>0</v>
      </c>
      <c r="U114">
        <v>5237</v>
      </c>
      <c r="V114">
        <v>5208</v>
      </c>
      <c r="W114">
        <v>0</v>
      </c>
      <c r="Y114">
        <v>1</v>
      </c>
      <c r="Z114">
        <v>2070</v>
      </c>
      <c r="AA114">
        <v>0</v>
      </c>
      <c r="AB114">
        <v>2730</v>
      </c>
      <c r="AC114">
        <v>0.83333333333333337</v>
      </c>
      <c r="AD114">
        <v>0.46168582375478928</v>
      </c>
      <c r="AE114">
        <v>0.20593869731800771</v>
      </c>
      <c r="AF114">
        <v>0.14272030651341</v>
      </c>
      <c r="AG114">
        <v>26100</v>
      </c>
      <c r="AH114">
        <v>21630</v>
      </c>
      <c r="AI114">
        <v>5220</v>
      </c>
      <c r="AJ114">
        <v>720</v>
      </c>
      <c r="AK114">
        <v>14460</v>
      </c>
      <c r="AL114">
        <v>6450</v>
      </c>
      <c r="AM114">
        <v>4470</v>
      </c>
      <c r="AN114">
        <v>1</v>
      </c>
      <c r="AO114">
        <v>2</v>
      </c>
      <c r="AP114">
        <v>0</v>
      </c>
      <c r="AQ114">
        <v>1</v>
      </c>
      <c r="AR114">
        <v>369.51851851851848</v>
      </c>
      <c r="AS114">
        <v>809.02717342821882</v>
      </c>
      <c r="AT114">
        <v>34.835282086597651</v>
      </c>
      <c r="AU114">
        <v>18.98350406461752</v>
      </c>
      <c r="AV114">
        <v>5.2822293111726752</v>
      </c>
      <c r="AW114">
        <v>77.37180933773999</v>
      </c>
      <c r="AX114">
        <v>22.62819066226001</v>
      </c>
      <c r="AY114">
        <v>388.4</v>
      </c>
      <c r="AZ114">
        <v>771.97007919188923</v>
      </c>
      <c r="BA114">
        <v>19.285146433553329</v>
      </c>
      <c r="BB114">
        <v>14.477414380195141</v>
      </c>
      <c r="BC114">
        <v>1.5151487944013211</v>
      </c>
      <c r="BD114">
        <v>57.176811724477517</v>
      </c>
      <c r="BE114">
        <v>42.823188275522483</v>
      </c>
      <c r="BF114">
        <v>372.1</v>
      </c>
      <c r="BG114">
        <v>802.74607117173878</v>
      </c>
      <c r="BH114">
        <v>39.814634758730122</v>
      </c>
      <c r="BI114">
        <v>16.26881619281485</v>
      </c>
      <c r="BJ114">
        <v>14.03171089883843</v>
      </c>
      <c r="BK114">
        <v>92.441266513121334</v>
      </c>
      <c r="BL114">
        <v>7.558733486878654</v>
      </c>
      <c r="BM114">
        <v>604.77816891603345</v>
      </c>
      <c r="BN114">
        <v>147.522008055458</v>
      </c>
      <c r="BO114">
        <v>136.8633436367908</v>
      </c>
      <c r="BP114">
        <v>96.448209019327905</v>
      </c>
      <c r="BQ114">
        <v>819.41938719003178</v>
      </c>
      <c r="BR114">
        <v>68.581404254378256</v>
      </c>
    </row>
    <row r="115" spans="1:70" x14ac:dyDescent="0.3">
      <c r="A115" s="1">
        <v>113</v>
      </c>
      <c r="B115">
        <v>200181</v>
      </c>
      <c r="C115">
        <v>54</v>
      </c>
      <c r="D115">
        <v>7</v>
      </c>
      <c r="E115">
        <v>100</v>
      </c>
      <c r="F115">
        <v>25.390625</v>
      </c>
      <c r="G115">
        <v>61.8</v>
      </c>
      <c r="H115">
        <v>82</v>
      </c>
      <c r="I115">
        <v>5.9302325581000002</v>
      </c>
      <c r="J115">
        <f t="shared" si="2"/>
        <v>1</v>
      </c>
      <c r="K115">
        <v>0</v>
      </c>
      <c r="L115">
        <v>0</v>
      </c>
      <c r="M115">
        <v>1</v>
      </c>
      <c r="N115">
        <v>0</v>
      </c>
      <c r="O115">
        <v>8</v>
      </c>
      <c r="P115">
        <v>0</v>
      </c>
      <c r="Q115">
        <v>0</v>
      </c>
      <c r="R115">
        <f t="shared" si="3"/>
        <v>0</v>
      </c>
      <c r="S115">
        <v>1</v>
      </c>
      <c r="T115">
        <f>IF(SUM(IF(P115=0,1,0),IF(AND(S115=0,U115&lt;=3650),0,1))=2,1,0)</f>
        <v>1</v>
      </c>
      <c r="U115">
        <v>5195</v>
      </c>
      <c r="V115">
        <v>0</v>
      </c>
      <c r="W115">
        <v>0</v>
      </c>
      <c r="Y115">
        <v>2</v>
      </c>
      <c r="Z115">
        <v>3810</v>
      </c>
      <c r="AA115">
        <v>1</v>
      </c>
      <c r="AB115">
        <v>1980</v>
      </c>
      <c r="AC115">
        <v>0.69847715736040605</v>
      </c>
      <c r="AD115">
        <v>0.42233502538071072</v>
      </c>
      <c r="AE115">
        <v>0.1106598984771574</v>
      </c>
      <c r="AF115">
        <v>0.100507614213198</v>
      </c>
      <c r="AG115">
        <v>20640</v>
      </c>
      <c r="AH115">
        <v>17670</v>
      </c>
      <c r="AI115">
        <v>8910</v>
      </c>
      <c r="AJ115">
        <v>1920</v>
      </c>
      <c r="AK115">
        <v>12480</v>
      </c>
      <c r="AL115">
        <v>3270</v>
      </c>
      <c r="AM115">
        <v>2970</v>
      </c>
      <c r="AN115">
        <v>0</v>
      </c>
      <c r="AO115">
        <v>2</v>
      </c>
      <c r="AP115">
        <v>1</v>
      </c>
      <c r="AQ115">
        <v>0</v>
      </c>
      <c r="AR115">
        <v>293.71428571428572</v>
      </c>
      <c r="AS115">
        <v>1016.149329413431</v>
      </c>
      <c r="AT115">
        <v>69.629493509959332</v>
      </c>
      <c r="AU115">
        <v>53.409015259844502</v>
      </c>
      <c r="AV115">
        <v>2.461692159585871</v>
      </c>
      <c r="AW115">
        <v>64.960890299724056</v>
      </c>
      <c r="AX115">
        <v>35.039109700275937</v>
      </c>
      <c r="AY115">
        <v>297.5</v>
      </c>
      <c r="AZ115">
        <v>1003.648290674781</v>
      </c>
      <c r="BA115">
        <v>47.269794196700431</v>
      </c>
      <c r="BB115">
        <v>48.365793881082439</v>
      </c>
      <c r="BC115">
        <v>1.102791625415485</v>
      </c>
      <c r="BD115">
        <v>51.06917781418634</v>
      </c>
      <c r="BE115">
        <v>48.93082218581366</v>
      </c>
      <c r="BF115">
        <v>340.5</v>
      </c>
      <c r="BG115">
        <v>878.07702020124543</v>
      </c>
      <c r="BH115">
        <v>47.9943995332996</v>
      </c>
      <c r="BI115">
        <v>30.9888651270489</v>
      </c>
      <c r="BJ115">
        <v>4.2299110293859883</v>
      </c>
      <c r="BK115">
        <v>73.326237986684319</v>
      </c>
      <c r="BL115">
        <v>26.673762013315681</v>
      </c>
      <c r="BM115">
        <v>1764.7708267808159</v>
      </c>
      <c r="BN115">
        <v>800.11656644288212</v>
      </c>
      <c r="BO115">
        <v>723.06316396255943</v>
      </c>
      <c r="BP115">
        <v>756.42108326834637</v>
      </c>
      <c r="BQ115">
        <v>577.47282373788619</v>
      </c>
      <c r="BR115">
        <v>155.2943970291187</v>
      </c>
    </row>
    <row r="116" spans="1:70" x14ac:dyDescent="0.3">
      <c r="A116" s="1">
        <v>114</v>
      </c>
      <c r="B116">
        <v>200184</v>
      </c>
      <c r="C116">
        <v>66</v>
      </c>
      <c r="D116">
        <v>3</v>
      </c>
      <c r="E116">
        <v>104</v>
      </c>
      <c r="F116">
        <v>25.639958376999999</v>
      </c>
      <c r="G116">
        <v>62.3</v>
      </c>
      <c r="H116">
        <v>81</v>
      </c>
      <c r="I116">
        <v>3.1454783748000001</v>
      </c>
      <c r="J116">
        <f t="shared" si="2"/>
        <v>1</v>
      </c>
      <c r="K116">
        <v>0</v>
      </c>
      <c r="L116">
        <v>0</v>
      </c>
      <c r="M116">
        <v>0</v>
      </c>
      <c r="N116">
        <v>0</v>
      </c>
      <c r="O116">
        <v>7</v>
      </c>
      <c r="P116">
        <v>1</v>
      </c>
      <c r="Q116">
        <v>0</v>
      </c>
      <c r="R116">
        <f t="shared" si="3"/>
        <v>0</v>
      </c>
      <c r="S116">
        <v>0</v>
      </c>
      <c r="T116">
        <f>IF(SUM(IF(P116=0,1,0),IF(AND(S116=0,U116&lt;=3650),0,1))=2,1,0)</f>
        <v>0</v>
      </c>
      <c r="U116">
        <v>1472</v>
      </c>
      <c r="V116">
        <v>1472</v>
      </c>
      <c r="W116">
        <v>1</v>
      </c>
      <c r="X116">
        <v>1472</v>
      </c>
      <c r="Y116">
        <v>2</v>
      </c>
      <c r="Z116">
        <v>6150</v>
      </c>
      <c r="AA116">
        <v>1</v>
      </c>
      <c r="AB116">
        <v>1800</v>
      </c>
      <c r="AC116">
        <v>0.71375116931711868</v>
      </c>
      <c r="AD116">
        <v>0.24134705332086059</v>
      </c>
      <c r="AE116">
        <v>0.21421889616463979</v>
      </c>
      <c r="AF116">
        <v>0.2029934518241347</v>
      </c>
      <c r="AG116">
        <v>22890</v>
      </c>
      <c r="AH116">
        <v>16380</v>
      </c>
      <c r="AI116">
        <v>9180</v>
      </c>
      <c r="AJ116">
        <v>1770</v>
      </c>
      <c r="AK116">
        <v>7740</v>
      </c>
      <c r="AL116">
        <v>6870</v>
      </c>
      <c r="AM116">
        <v>6510</v>
      </c>
      <c r="AN116">
        <v>0</v>
      </c>
      <c r="AO116">
        <v>2</v>
      </c>
      <c r="AP116">
        <v>2</v>
      </c>
      <c r="AQ116">
        <v>0</v>
      </c>
      <c r="AR116">
        <v>296.54545454545462</v>
      </c>
      <c r="AS116">
        <v>1010.171369372785</v>
      </c>
      <c r="AT116">
        <v>32.312166473562669</v>
      </c>
      <c r="AU116">
        <v>30.144506393081571</v>
      </c>
      <c r="AV116">
        <v>0.82249871430677135</v>
      </c>
      <c r="AW116">
        <v>41.729084440766783</v>
      </c>
      <c r="AX116">
        <v>58.270915559233217</v>
      </c>
      <c r="AY116">
        <v>309</v>
      </c>
      <c r="AZ116">
        <v>969.07836559864688</v>
      </c>
      <c r="BA116">
        <v>24.575943054084458</v>
      </c>
      <c r="BB116">
        <v>24.47130721774856</v>
      </c>
      <c r="BC116">
        <v>0.45822222961082482</v>
      </c>
      <c r="BD116">
        <v>29.87146642009052</v>
      </c>
      <c r="BE116">
        <v>70.128533579909472</v>
      </c>
      <c r="BF116">
        <v>310.46666666666658</v>
      </c>
      <c r="BG116">
        <v>963.76512735727636</v>
      </c>
      <c r="BH116">
        <v>50.611824242475478</v>
      </c>
      <c r="BI116">
        <v>26.86765617250823</v>
      </c>
      <c r="BJ116">
        <v>1.594210528347723</v>
      </c>
      <c r="BK116">
        <v>57.133650131286842</v>
      </c>
      <c r="BL116">
        <v>42.866349868713172</v>
      </c>
      <c r="BM116">
        <v>248.02014786998811</v>
      </c>
      <c r="BN116">
        <v>396.41726035707097</v>
      </c>
      <c r="BO116">
        <v>125.4423930591305</v>
      </c>
      <c r="BP116">
        <v>271.70433235688239</v>
      </c>
      <c r="BQ116">
        <v>332.8346313924427</v>
      </c>
      <c r="BR116">
        <v>299.9878812256091</v>
      </c>
    </row>
    <row r="117" spans="1:70" x14ac:dyDescent="0.3">
      <c r="A117" s="1">
        <v>115</v>
      </c>
      <c r="B117">
        <v>200187</v>
      </c>
      <c r="C117">
        <v>45</v>
      </c>
      <c r="D117">
        <v>8</v>
      </c>
      <c r="E117">
        <v>168</v>
      </c>
      <c r="F117">
        <v>50</v>
      </c>
      <c r="G117">
        <v>126</v>
      </c>
      <c r="H117">
        <v>121</v>
      </c>
      <c r="I117">
        <v>7.7519379844999996</v>
      </c>
      <c r="J117">
        <f t="shared" si="2"/>
        <v>1</v>
      </c>
      <c r="K117">
        <v>0</v>
      </c>
      <c r="L117">
        <v>0</v>
      </c>
      <c r="M117">
        <v>1</v>
      </c>
      <c r="N117">
        <v>0</v>
      </c>
      <c r="O117">
        <v>10</v>
      </c>
      <c r="P117">
        <v>0</v>
      </c>
      <c r="Q117">
        <v>0</v>
      </c>
      <c r="R117">
        <f t="shared" si="3"/>
        <v>0</v>
      </c>
      <c r="S117">
        <v>1</v>
      </c>
      <c r="T117">
        <f>IF(SUM(IF(P117=0,1,0),IF(AND(S117=0,U117&lt;=3650),0,1))=2,1,0)</f>
        <v>1</v>
      </c>
      <c r="U117">
        <v>4766</v>
      </c>
      <c r="V117">
        <v>0</v>
      </c>
      <c r="W117">
        <v>0</v>
      </c>
      <c r="Y117">
        <v>2</v>
      </c>
      <c r="Z117">
        <v>4650</v>
      </c>
      <c r="AA117">
        <v>1</v>
      </c>
      <c r="AB117">
        <v>2310</v>
      </c>
      <c r="AC117">
        <v>0.72404115996258167</v>
      </c>
      <c r="AD117">
        <v>0.38821328344246958</v>
      </c>
      <c r="AE117">
        <v>0.11131898971000941</v>
      </c>
      <c r="AF117">
        <v>0.20673526660430311</v>
      </c>
      <c r="AG117">
        <v>23220</v>
      </c>
      <c r="AH117">
        <v>16590</v>
      </c>
      <c r="AI117">
        <v>8850</v>
      </c>
      <c r="AJ117">
        <v>570</v>
      </c>
      <c r="AK117">
        <v>12450</v>
      </c>
      <c r="AL117">
        <v>3570</v>
      </c>
      <c r="AM117">
        <v>6630</v>
      </c>
      <c r="AN117">
        <v>0</v>
      </c>
      <c r="AO117">
        <v>2</v>
      </c>
      <c r="AP117">
        <v>1</v>
      </c>
      <c r="AQ117">
        <v>0</v>
      </c>
      <c r="AR117">
        <v>422.2962962962963</v>
      </c>
      <c r="AS117">
        <v>708.48398919808255</v>
      </c>
      <c r="AT117">
        <v>18.902203874001419</v>
      </c>
      <c r="AU117">
        <v>15.425850916747301</v>
      </c>
      <c r="AV117">
        <v>2.2861320386449941</v>
      </c>
      <c r="AW117">
        <v>57.057849721164523</v>
      </c>
      <c r="AX117">
        <v>42.942150278835477</v>
      </c>
      <c r="AY117">
        <v>425.14285714285722</v>
      </c>
      <c r="AZ117">
        <v>703.94131865924351</v>
      </c>
      <c r="BA117">
        <v>15.82883161719039</v>
      </c>
      <c r="BB117">
        <v>12.54896776373587</v>
      </c>
      <c r="BC117">
        <v>2.217060306892634</v>
      </c>
      <c r="BD117">
        <v>67.223526625018366</v>
      </c>
      <c r="BE117">
        <v>32.776473374981641</v>
      </c>
      <c r="BF117">
        <v>435.45</v>
      </c>
      <c r="BG117">
        <v>687.25133062857162</v>
      </c>
      <c r="BH117">
        <v>20.033789746669019</v>
      </c>
      <c r="BI117">
        <v>9.4749476592386124</v>
      </c>
      <c r="BJ117">
        <v>6.5281956028883394</v>
      </c>
      <c r="BK117">
        <v>81.196580255566772</v>
      </c>
      <c r="BL117">
        <v>18.80341974443321</v>
      </c>
      <c r="BM117">
        <v>88.465982387512938</v>
      </c>
      <c r="BN117">
        <v>101.2088053456487</v>
      </c>
      <c r="BO117">
        <v>80.841535441830047</v>
      </c>
      <c r="BP117">
        <v>51.048019492849711</v>
      </c>
      <c r="BQ117">
        <v>148.9444172831812</v>
      </c>
      <c r="BR117">
        <v>27.26655852020048</v>
      </c>
    </row>
    <row r="118" spans="1:70" x14ac:dyDescent="0.3">
      <c r="A118" s="1">
        <v>116</v>
      </c>
      <c r="B118">
        <v>200191</v>
      </c>
      <c r="C118">
        <v>80</v>
      </c>
      <c r="D118">
        <v>3</v>
      </c>
      <c r="E118">
        <v>105</v>
      </c>
      <c r="F118">
        <v>22.935113950000002</v>
      </c>
      <c r="G118">
        <v>65.5</v>
      </c>
      <c r="H118">
        <v>89</v>
      </c>
      <c r="I118">
        <v>8.3669724770999991</v>
      </c>
      <c r="J118">
        <f t="shared" si="2"/>
        <v>1</v>
      </c>
      <c r="K118">
        <v>0</v>
      </c>
      <c r="L118">
        <v>0</v>
      </c>
      <c r="M118">
        <v>0</v>
      </c>
      <c r="N118">
        <v>0</v>
      </c>
      <c r="O118">
        <v>12</v>
      </c>
      <c r="P118">
        <v>0</v>
      </c>
      <c r="Q118">
        <v>0</v>
      </c>
      <c r="R118">
        <f t="shared" si="3"/>
        <v>0</v>
      </c>
      <c r="S118">
        <v>0</v>
      </c>
      <c r="T118">
        <f>IF(SUM(IF(P118=0,1,0),IF(AND(S118=0,U118&lt;=3650),0,1))=2,1,0)</f>
        <v>0</v>
      </c>
      <c r="U118">
        <v>3323</v>
      </c>
      <c r="V118">
        <v>0</v>
      </c>
      <c r="W118">
        <v>0</v>
      </c>
      <c r="Y118">
        <v>2</v>
      </c>
      <c r="Z118">
        <v>1620</v>
      </c>
      <c r="AA118">
        <v>2</v>
      </c>
      <c r="AB118">
        <v>5460</v>
      </c>
      <c r="AC118">
        <v>0.5587334014300307</v>
      </c>
      <c r="AD118">
        <v>0.23289070480081719</v>
      </c>
      <c r="AE118">
        <v>0.21654749744637389</v>
      </c>
      <c r="AF118">
        <v>0.1041879468845761</v>
      </c>
      <c r="AG118">
        <v>16410</v>
      </c>
      <c r="AH118">
        <v>13350</v>
      </c>
      <c r="AI118">
        <v>12960</v>
      </c>
      <c r="AJ118">
        <v>150</v>
      </c>
      <c r="AK118">
        <v>6840</v>
      </c>
      <c r="AL118">
        <v>6360</v>
      </c>
      <c r="AM118">
        <v>3060</v>
      </c>
      <c r="AN118">
        <v>2</v>
      </c>
      <c r="AO118">
        <v>2</v>
      </c>
      <c r="AP118">
        <v>1</v>
      </c>
      <c r="AQ118">
        <v>0</v>
      </c>
      <c r="AR118">
        <v>308.76923076923077</v>
      </c>
      <c r="AS118">
        <v>968.86440244083394</v>
      </c>
      <c r="AT118">
        <v>28.12747518737504</v>
      </c>
      <c r="AU118">
        <v>27.62261014043909</v>
      </c>
      <c r="AV118">
        <v>0.60074554073737052</v>
      </c>
      <c r="AW118">
        <v>36.251570941167529</v>
      </c>
      <c r="AX118">
        <v>63.748429058832478</v>
      </c>
      <c r="AY118">
        <v>330.81818181818181</v>
      </c>
      <c r="AZ118">
        <v>902.01905929433815</v>
      </c>
      <c r="BA118">
        <v>22.448485321075911</v>
      </c>
      <c r="BB118">
        <v>23.978012970360609</v>
      </c>
      <c r="BC118">
        <v>0.40931977237727168</v>
      </c>
      <c r="BD118">
        <v>28.278819111407621</v>
      </c>
      <c r="BE118">
        <v>71.721180888592372</v>
      </c>
      <c r="BF118">
        <v>337</v>
      </c>
      <c r="BG118">
        <v>887.68370981235728</v>
      </c>
      <c r="BH118">
        <v>36.30683417669033</v>
      </c>
      <c r="BI118">
        <v>21.805493641821251</v>
      </c>
      <c r="BJ118">
        <v>1.4569275251139859</v>
      </c>
      <c r="BK118">
        <v>55.638047289342587</v>
      </c>
      <c r="BL118">
        <v>44.361952710657413</v>
      </c>
      <c r="BM118">
        <v>160.4316242887646</v>
      </c>
      <c r="BN118">
        <v>272.9044074945495</v>
      </c>
      <c r="BO118">
        <v>85.812453458780681</v>
      </c>
      <c r="BP118">
        <v>214.81056982390211</v>
      </c>
      <c r="BQ118">
        <v>228.24733133406869</v>
      </c>
      <c r="BR118">
        <v>174.45626860242919</v>
      </c>
    </row>
    <row r="119" spans="1:70" x14ac:dyDescent="0.3">
      <c r="A119" s="1">
        <v>117</v>
      </c>
      <c r="B119">
        <v>200192</v>
      </c>
      <c r="C119">
        <v>78</v>
      </c>
      <c r="D119">
        <v>8</v>
      </c>
      <c r="E119">
        <v>102</v>
      </c>
      <c r="F119">
        <v>27.491988531000001</v>
      </c>
      <c r="G119">
        <v>76.400000000000006</v>
      </c>
      <c r="H119">
        <v>98</v>
      </c>
      <c r="I119">
        <v>25.569007264</v>
      </c>
      <c r="J119">
        <f t="shared" si="2"/>
        <v>0</v>
      </c>
      <c r="K119">
        <v>0</v>
      </c>
      <c r="L119">
        <v>0</v>
      </c>
      <c r="M119">
        <v>1</v>
      </c>
      <c r="N119">
        <v>0</v>
      </c>
      <c r="O119">
        <v>3</v>
      </c>
      <c r="P119">
        <v>2</v>
      </c>
      <c r="Q119">
        <v>4</v>
      </c>
      <c r="R119">
        <f t="shared" si="3"/>
        <v>1</v>
      </c>
      <c r="S119">
        <v>0</v>
      </c>
      <c r="T119">
        <f>IF(SUM(IF(P119=0,1,0),IF(AND(S119=0,U119&lt;=3650),0,1))=2,1,0)</f>
        <v>0</v>
      </c>
      <c r="U119">
        <v>3587</v>
      </c>
      <c r="V119">
        <v>1051</v>
      </c>
      <c r="W119">
        <v>1</v>
      </c>
      <c r="X119">
        <v>3587</v>
      </c>
      <c r="Y119">
        <v>1</v>
      </c>
      <c r="Z119">
        <v>540</v>
      </c>
      <c r="AA119">
        <v>2</v>
      </c>
      <c r="AB119">
        <v>2310</v>
      </c>
      <c r="AC119">
        <v>0.42374616171954971</v>
      </c>
      <c r="AD119">
        <v>0.21596724667349029</v>
      </c>
      <c r="AE119">
        <v>0.1064483111566018</v>
      </c>
      <c r="AF119">
        <v>7.7789150460593648E-2</v>
      </c>
      <c r="AG119">
        <v>12420</v>
      </c>
      <c r="AH119">
        <v>10140</v>
      </c>
      <c r="AI119">
        <v>16890</v>
      </c>
      <c r="AJ119">
        <v>690</v>
      </c>
      <c r="AK119">
        <v>6330</v>
      </c>
      <c r="AL119">
        <v>3120</v>
      </c>
      <c r="AM119">
        <v>2280</v>
      </c>
      <c r="AN119">
        <v>2</v>
      </c>
      <c r="AO119">
        <v>2</v>
      </c>
      <c r="AP119">
        <v>1</v>
      </c>
      <c r="AQ119">
        <v>0</v>
      </c>
      <c r="AR119">
        <v>266.10000000000002</v>
      </c>
      <c r="AS119">
        <v>1124.268159797823</v>
      </c>
      <c r="AT119">
        <v>59.375516520851527</v>
      </c>
      <c r="AU119">
        <v>33.716254944666339</v>
      </c>
      <c r="AV119">
        <v>2.9187733043321309</v>
      </c>
      <c r="AW119">
        <v>69.761019659238386</v>
      </c>
      <c r="AX119">
        <v>30.238980340761611</v>
      </c>
      <c r="AY119">
        <v>263.16666666666669</v>
      </c>
      <c r="AZ119">
        <v>1134.937698509355</v>
      </c>
      <c r="BA119">
        <v>33.059226074730958</v>
      </c>
      <c r="BB119">
        <v>31.32474591255966</v>
      </c>
      <c r="BC119">
        <v>1.851077073623852</v>
      </c>
      <c r="BD119">
        <v>59.734958168776963</v>
      </c>
      <c r="BE119">
        <v>40.265041831223037</v>
      </c>
      <c r="BF119">
        <v>259.60000000000002</v>
      </c>
      <c r="BG119">
        <v>1149.50196100274</v>
      </c>
      <c r="BH119">
        <v>58.660111486948459</v>
      </c>
      <c r="BI119">
        <v>36.418527364380367</v>
      </c>
      <c r="BJ119">
        <v>2.0559100633598901</v>
      </c>
      <c r="BK119">
        <v>64.774009097203333</v>
      </c>
      <c r="BL119">
        <v>35.22599090279666</v>
      </c>
      <c r="BM119">
        <v>934.3418974962384</v>
      </c>
      <c r="BN119">
        <v>297.94087557876662</v>
      </c>
      <c r="BO119">
        <v>341.77027156518437</v>
      </c>
      <c r="BP119">
        <v>219.0907087430808</v>
      </c>
      <c r="BQ119">
        <v>607.23518049860593</v>
      </c>
      <c r="BR119">
        <v>271.21868905465823</v>
      </c>
    </row>
    <row r="120" spans="1:70" x14ac:dyDescent="0.3">
      <c r="A120" s="1">
        <v>118</v>
      </c>
      <c r="B120">
        <v>200193</v>
      </c>
      <c r="C120">
        <v>54</v>
      </c>
      <c r="D120">
        <v>8</v>
      </c>
      <c r="E120">
        <v>109</v>
      </c>
      <c r="F120">
        <v>28.128639255</v>
      </c>
      <c r="G120">
        <v>95.5</v>
      </c>
      <c r="H120">
        <v>106</v>
      </c>
      <c r="I120">
        <v>31.182266009999999</v>
      </c>
      <c r="J120">
        <f t="shared" si="2"/>
        <v>0</v>
      </c>
      <c r="K120">
        <v>0</v>
      </c>
      <c r="L120">
        <v>1</v>
      </c>
      <c r="M120">
        <v>0</v>
      </c>
      <c r="N120">
        <v>0</v>
      </c>
      <c r="O120">
        <v>12</v>
      </c>
      <c r="P120">
        <v>2</v>
      </c>
      <c r="Q120">
        <v>0</v>
      </c>
      <c r="R120">
        <f t="shared" si="3"/>
        <v>0</v>
      </c>
      <c r="S120">
        <v>1</v>
      </c>
      <c r="T120">
        <f>IF(SUM(IF(P120=0,1,0),IF(AND(S120=0,U120&lt;=3650),0,1))=2,1,0)</f>
        <v>0</v>
      </c>
      <c r="U120">
        <v>5111</v>
      </c>
      <c r="V120">
        <v>5006</v>
      </c>
      <c r="W120">
        <v>0</v>
      </c>
      <c r="Y120">
        <v>1</v>
      </c>
      <c r="Z120">
        <v>2610</v>
      </c>
      <c r="AA120">
        <v>2</v>
      </c>
      <c r="AB120">
        <v>2910</v>
      </c>
      <c r="AC120">
        <v>0.81381381381381368</v>
      </c>
      <c r="AD120">
        <v>0.47747747747747749</v>
      </c>
      <c r="AE120">
        <v>0.1241241241241241</v>
      </c>
      <c r="AF120">
        <v>0.1041041041041041</v>
      </c>
      <c r="AG120">
        <v>24390</v>
      </c>
      <c r="AH120">
        <v>21270</v>
      </c>
      <c r="AI120">
        <v>5580</v>
      </c>
      <c r="AJ120">
        <v>3240</v>
      </c>
      <c r="AK120">
        <v>14310</v>
      </c>
      <c r="AL120">
        <v>3720</v>
      </c>
      <c r="AM120">
        <v>3120</v>
      </c>
      <c r="AN120">
        <v>1</v>
      </c>
      <c r="AO120">
        <v>1</v>
      </c>
      <c r="AP120">
        <v>0</v>
      </c>
      <c r="AQ120">
        <v>1</v>
      </c>
      <c r="AR120">
        <v>371.11111111111109</v>
      </c>
      <c r="AS120">
        <v>805.41688215459203</v>
      </c>
      <c r="AT120">
        <v>36.250996658703038</v>
      </c>
      <c r="AU120">
        <v>25.51404038455982</v>
      </c>
      <c r="AV120">
        <v>1.2947345874965159</v>
      </c>
      <c r="AW120">
        <v>50.889543842468584</v>
      </c>
      <c r="AX120">
        <v>49.110456157531416</v>
      </c>
      <c r="AY120">
        <v>392.77777777777783</v>
      </c>
      <c r="AZ120">
        <v>761.35698936696406</v>
      </c>
      <c r="BA120">
        <v>35.58462013284538</v>
      </c>
      <c r="BB120">
        <v>31.032396510273351</v>
      </c>
      <c r="BC120">
        <v>0.56599760555870227</v>
      </c>
      <c r="BD120">
        <v>32.892199620197658</v>
      </c>
      <c r="BE120">
        <v>67.107800379802356</v>
      </c>
      <c r="BF120">
        <v>400.25</v>
      </c>
      <c r="BG120">
        <v>747.10771782655945</v>
      </c>
      <c r="BH120">
        <v>45.939473202955647</v>
      </c>
      <c r="BI120">
        <v>20.724638413390561</v>
      </c>
      <c r="BJ120">
        <v>1.2238959399182141</v>
      </c>
      <c r="BK120">
        <v>54.1993381482364</v>
      </c>
      <c r="BL120">
        <v>45.8006618517636</v>
      </c>
      <c r="BM120">
        <v>357.70308904961053</v>
      </c>
      <c r="BN120">
        <v>382.86675877303861</v>
      </c>
      <c r="BO120">
        <v>288.55018952476559</v>
      </c>
      <c r="BP120">
        <v>694.99408657444837</v>
      </c>
      <c r="BQ120">
        <v>292.69823146258358</v>
      </c>
      <c r="BR120">
        <v>246.12488101645371</v>
      </c>
    </row>
    <row r="121" spans="1:70" x14ac:dyDescent="0.3">
      <c r="A121" s="1">
        <v>119</v>
      </c>
      <c r="B121">
        <v>200201</v>
      </c>
      <c r="C121">
        <v>62</v>
      </c>
      <c r="D121">
        <v>6</v>
      </c>
      <c r="E121">
        <v>114</v>
      </c>
      <c r="F121">
        <v>28.596312962999999</v>
      </c>
      <c r="G121">
        <v>76.400000000000006</v>
      </c>
      <c r="H121">
        <v>97</v>
      </c>
      <c r="I121">
        <v>5.9793814433000003</v>
      </c>
      <c r="J121">
        <f t="shared" si="2"/>
        <v>1</v>
      </c>
      <c r="K121">
        <v>0</v>
      </c>
      <c r="L121">
        <v>0</v>
      </c>
      <c r="M121">
        <v>1</v>
      </c>
      <c r="N121">
        <v>0</v>
      </c>
      <c r="O121">
        <v>11</v>
      </c>
      <c r="P121">
        <v>2</v>
      </c>
      <c r="Q121">
        <v>0</v>
      </c>
      <c r="R121">
        <f t="shared" si="3"/>
        <v>0</v>
      </c>
      <c r="S121">
        <v>0</v>
      </c>
      <c r="T121">
        <f>IF(SUM(IF(P121=0,1,0),IF(AND(S121=0,U121&lt;=3650),0,1))=2,1,0)</f>
        <v>0</v>
      </c>
      <c r="U121">
        <v>3636</v>
      </c>
      <c r="V121">
        <v>1052</v>
      </c>
      <c r="W121">
        <v>0</v>
      </c>
      <c r="Y121">
        <v>2</v>
      </c>
      <c r="Z121">
        <v>2010</v>
      </c>
      <c r="AA121">
        <v>6</v>
      </c>
      <c r="AB121">
        <v>10590</v>
      </c>
      <c r="AC121">
        <v>0.60688216892596469</v>
      </c>
      <c r="AD121">
        <v>0.34098018769551619</v>
      </c>
      <c r="AE121">
        <v>0.1261730969760167</v>
      </c>
      <c r="AF121">
        <v>0.1376433785192909</v>
      </c>
      <c r="AG121">
        <v>17460</v>
      </c>
      <c r="AH121">
        <v>13500</v>
      </c>
      <c r="AI121">
        <v>11310</v>
      </c>
      <c r="AJ121">
        <v>60</v>
      </c>
      <c r="AK121">
        <v>9810</v>
      </c>
      <c r="AL121">
        <v>3630</v>
      </c>
      <c r="AM121">
        <v>3960</v>
      </c>
      <c r="AN121">
        <v>1</v>
      </c>
      <c r="AO121">
        <v>0</v>
      </c>
      <c r="AP121">
        <v>0</v>
      </c>
      <c r="AQ121">
        <v>0</v>
      </c>
      <c r="AR121">
        <v>286.16000000000003</v>
      </c>
      <c r="AS121">
        <v>1044.9229323169709</v>
      </c>
      <c r="AT121">
        <v>37.512080320946623</v>
      </c>
      <c r="AU121">
        <v>35.736255922825528</v>
      </c>
      <c r="AV121">
        <v>1.2698679369393371</v>
      </c>
      <c r="AW121">
        <v>51.383695265059757</v>
      </c>
      <c r="AX121">
        <v>48.616304734940243</v>
      </c>
      <c r="AY121">
        <v>304</v>
      </c>
      <c r="AZ121">
        <v>982.29206586511032</v>
      </c>
      <c r="BA121">
        <v>29.226804700006639</v>
      </c>
      <c r="BB121">
        <v>34.64922152564354</v>
      </c>
      <c r="BC121">
        <v>0.55572156801550321</v>
      </c>
      <c r="BD121">
        <v>34.568067201317483</v>
      </c>
      <c r="BE121">
        <v>65.43193279868251</v>
      </c>
      <c r="BF121">
        <v>296.54545454545462</v>
      </c>
      <c r="BG121">
        <v>1009.051859902211</v>
      </c>
      <c r="BH121">
        <v>42.103571297203743</v>
      </c>
      <c r="BI121">
        <v>21.843196787754991</v>
      </c>
      <c r="BJ121">
        <v>3.7272242597336072</v>
      </c>
      <c r="BK121">
        <v>75.248568727947642</v>
      </c>
      <c r="BL121">
        <v>24.751431272052351</v>
      </c>
      <c r="BM121">
        <v>326.39455225405572</v>
      </c>
      <c r="BN121">
        <v>292.01826991573648</v>
      </c>
      <c r="BO121">
        <v>161.81225524634931</v>
      </c>
      <c r="BP121">
        <v>288.87351926019159</v>
      </c>
      <c r="BQ121">
        <v>330.96899872675368</v>
      </c>
      <c r="BR121">
        <v>85.508422515618477</v>
      </c>
    </row>
    <row r="122" spans="1:70" x14ac:dyDescent="0.3">
      <c r="A122" s="1">
        <v>120</v>
      </c>
      <c r="B122">
        <v>200203</v>
      </c>
      <c r="C122">
        <v>61</v>
      </c>
      <c r="D122">
        <v>7</v>
      </c>
      <c r="E122">
        <v>112</v>
      </c>
      <c r="F122">
        <v>26.880934989</v>
      </c>
      <c r="G122">
        <v>92</v>
      </c>
      <c r="H122">
        <v>102</v>
      </c>
      <c r="I122">
        <v>3.6565096953</v>
      </c>
      <c r="J122">
        <f t="shared" si="2"/>
        <v>1</v>
      </c>
      <c r="K122">
        <v>0</v>
      </c>
      <c r="L122">
        <v>2</v>
      </c>
      <c r="M122">
        <v>1</v>
      </c>
      <c r="N122">
        <v>0</v>
      </c>
      <c r="O122">
        <v>11</v>
      </c>
      <c r="P122">
        <v>0</v>
      </c>
      <c r="Q122">
        <v>0</v>
      </c>
      <c r="R122">
        <f t="shared" si="3"/>
        <v>0</v>
      </c>
      <c r="S122">
        <v>1</v>
      </c>
      <c r="T122">
        <f>IF(SUM(IF(P122=0,1,0),IF(AND(S122=0,U122&lt;=3650),0,1))=2,1,0)</f>
        <v>1</v>
      </c>
      <c r="U122">
        <v>5406</v>
      </c>
      <c r="V122">
        <v>0</v>
      </c>
      <c r="Y122">
        <v>1</v>
      </c>
      <c r="Z122">
        <v>2760</v>
      </c>
      <c r="AA122">
        <v>0</v>
      </c>
      <c r="AB122">
        <v>1170</v>
      </c>
      <c r="AC122">
        <v>0.66913809082483766</v>
      </c>
      <c r="AD122">
        <v>0.45690454124189062</v>
      </c>
      <c r="AE122">
        <v>2.5023169601482851E-2</v>
      </c>
      <c r="AF122">
        <v>0.13531047265987031</v>
      </c>
      <c r="AG122">
        <v>21660</v>
      </c>
      <c r="AH122">
        <v>17280</v>
      </c>
      <c r="AI122">
        <v>10710</v>
      </c>
      <c r="AJ122">
        <v>1680</v>
      </c>
      <c r="AK122">
        <v>14790</v>
      </c>
      <c r="AL122">
        <v>810</v>
      </c>
      <c r="AM122">
        <v>4380</v>
      </c>
      <c r="AN122">
        <v>0</v>
      </c>
      <c r="AO122">
        <v>2</v>
      </c>
      <c r="AP122">
        <v>2</v>
      </c>
      <c r="AQ122">
        <v>0</v>
      </c>
      <c r="AR122">
        <v>241.25</v>
      </c>
      <c r="AS122">
        <v>1238.272616507164</v>
      </c>
      <c r="AT122">
        <v>69.246801890872916</v>
      </c>
      <c r="AU122">
        <v>71.937803737574342</v>
      </c>
      <c r="AV122">
        <v>1.703913580972686</v>
      </c>
      <c r="AW122">
        <v>59.677975245572298</v>
      </c>
      <c r="AX122">
        <v>40.322024754427709</v>
      </c>
      <c r="AY122">
        <v>234</v>
      </c>
      <c r="AZ122">
        <v>1273.7435897435901</v>
      </c>
      <c r="BA122">
        <v>54.374658615064313</v>
      </c>
      <c r="BB122">
        <v>71.784130372879474</v>
      </c>
      <c r="BC122">
        <v>0.50107648289740758</v>
      </c>
      <c r="BD122">
        <v>33.381142707013829</v>
      </c>
      <c r="BE122">
        <v>66.618857292986178</v>
      </c>
      <c r="BF122">
        <v>251.5</v>
      </c>
      <c r="BG122">
        <v>1187.2670896892209</v>
      </c>
      <c r="BH122">
        <v>138.34971879383031</v>
      </c>
      <c r="BI122">
        <v>104.54014257798011</v>
      </c>
      <c r="BJ122">
        <v>1.228650328417026</v>
      </c>
      <c r="BK122">
        <v>55.036734469258462</v>
      </c>
      <c r="BL122">
        <v>44.963265530741538</v>
      </c>
      <c r="BM122">
        <v>1745.6231416357759</v>
      </c>
      <c r="BN122">
        <v>936.70388972679598</v>
      </c>
      <c r="BO122">
        <v>354.025890360613</v>
      </c>
      <c r="BP122">
        <v>706.53064441082074</v>
      </c>
      <c r="BQ122">
        <v>3693.0438980002491</v>
      </c>
      <c r="BR122">
        <v>2809.5855689051391</v>
      </c>
    </row>
    <row r="123" spans="1:70" x14ac:dyDescent="0.3">
      <c r="A123" s="1">
        <v>121</v>
      </c>
      <c r="B123">
        <v>200205</v>
      </c>
      <c r="C123">
        <v>49</v>
      </c>
      <c r="D123">
        <v>4</v>
      </c>
      <c r="E123">
        <v>108</v>
      </c>
      <c r="F123">
        <v>22.058051189</v>
      </c>
      <c r="G123">
        <v>70</v>
      </c>
      <c r="H123">
        <v>87</v>
      </c>
      <c r="I123">
        <v>1.7316017316000001</v>
      </c>
      <c r="J123">
        <f t="shared" si="2"/>
        <v>1</v>
      </c>
      <c r="K123">
        <v>0</v>
      </c>
      <c r="L123">
        <v>2</v>
      </c>
      <c r="M123">
        <v>1</v>
      </c>
      <c r="N123">
        <v>0</v>
      </c>
      <c r="O123">
        <v>10</v>
      </c>
      <c r="P123">
        <v>0</v>
      </c>
      <c r="Q123">
        <v>0</v>
      </c>
      <c r="R123">
        <f t="shared" si="3"/>
        <v>0</v>
      </c>
      <c r="S123">
        <v>1</v>
      </c>
      <c r="T123">
        <f>IF(SUM(IF(P123=0,1,0),IF(AND(S123=0,U123&lt;=3650),0,1))=2,1,0)</f>
        <v>1</v>
      </c>
      <c r="U123">
        <v>5344</v>
      </c>
      <c r="V123">
        <v>0</v>
      </c>
      <c r="Y123">
        <v>2</v>
      </c>
      <c r="Z123">
        <v>9420</v>
      </c>
      <c r="AA123">
        <v>1</v>
      </c>
      <c r="AB123">
        <v>2220</v>
      </c>
      <c r="AC123">
        <v>0.64022140221402202</v>
      </c>
      <c r="AD123">
        <v>0.27306273062730629</v>
      </c>
      <c r="AE123">
        <v>0.14114391143911439</v>
      </c>
      <c r="AF123">
        <v>0.1761992619926199</v>
      </c>
      <c r="AG123">
        <v>20820</v>
      </c>
      <c r="AH123">
        <v>15090</v>
      </c>
      <c r="AI123">
        <v>11700</v>
      </c>
      <c r="AJ123">
        <v>1620</v>
      </c>
      <c r="AK123">
        <v>8880</v>
      </c>
      <c r="AL123">
        <v>4590</v>
      </c>
      <c r="AM123">
        <v>5730</v>
      </c>
      <c r="AN123">
        <v>0</v>
      </c>
      <c r="AO123">
        <v>2</v>
      </c>
      <c r="AP123">
        <v>1</v>
      </c>
      <c r="AQ123">
        <v>0</v>
      </c>
      <c r="AR123">
        <v>326.61111111111109</v>
      </c>
      <c r="AS123">
        <v>914.5872367349989</v>
      </c>
      <c r="AT123">
        <v>37.771930916100423</v>
      </c>
      <c r="AU123">
        <v>31.292243081890671</v>
      </c>
      <c r="AV123">
        <v>1.024417581385878</v>
      </c>
      <c r="AW123">
        <v>48.303463755316614</v>
      </c>
      <c r="AX123">
        <v>51.696536244683386</v>
      </c>
      <c r="AY123">
        <v>330.5</v>
      </c>
      <c r="AZ123">
        <v>903.73921493968226</v>
      </c>
      <c r="BA123">
        <v>28.212260317169729</v>
      </c>
      <c r="BB123">
        <v>24.9692772155828</v>
      </c>
      <c r="BC123">
        <v>1.0416695257789119</v>
      </c>
      <c r="BD123">
        <v>50.558160907574589</v>
      </c>
      <c r="BE123">
        <v>49.441839092425411</v>
      </c>
      <c r="BF123">
        <v>332.33333333333331</v>
      </c>
      <c r="BG123">
        <v>900.18720434723434</v>
      </c>
      <c r="BH123">
        <v>46.755763460999233</v>
      </c>
      <c r="BI123">
        <v>31.500090710207662</v>
      </c>
      <c r="BJ123">
        <v>3.382181531341995</v>
      </c>
      <c r="BK123">
        <v>73.574673811828873</v>
      </c>
      <c r="BL123">
        <v>26.42532618817113</v>
      </c>
      <c r="BM123">
        <v>380.80893670393141</v>
      </c>
      <c r="BN123">
        <v>407.35952520819649</v>
      </c>
      <c r="BO123">
        <v>209.9292800026532</v>
      </c>
      <c r="BP123">
        <v>199.2377917623096</v>
      </c>
      <c r="BQ123">
        <v>626.86285353355458</v>
      </c>
      <c r="BR123">
        <v>263.74431512840812</v>
      </c>
    </row>
    <row r="124" spans="1:70" x14ac:dyDescent="0.3">
      <c r="A124" s="1">
        <v>122</v>
      </c>
      <c r="B124">
        <v>200206</v>
      </c>
      <c r="C124">
        <v>73</v>
      </c>
      <c r="D124">
        <v>4</v>
      </c>
      <c r="E124">
        <v>105</v>
      </c>
      <c r="F124">
        <v>25.970115547999999</v>
      </c>
      <c r="G124">
        <v>69</v>
      </c>
      <c r="H124">
        <v>95</v>
      </c>
      <c r="I124">
        <v>22.904564314999998</v>
      </c>
      <c r="J124">
        <f t="shared" si="2"/>
        <v>0</v>
      </c>
      <c r="K124">
        <v>0</v>
      </c>
      <c r="L124">
        <v>0</v>
      </c>
      <c r="M124">
        <v>1</v>
      </c>
      <c r="N124">
        <v>0</v>
      </c>
      <c r="O124">
        <v>8</v>
      </c>
      <c r="P124">
        <v>0</v>
      </c>
      <c r="Q124">
        <v>0</v>
      </c>
      <c r="R124">
        <f t="shared" si="3"/>
        <v>0</v>
      </c>
      <c r="S124">
        <v>1</v>
      </c>
      <c r="T124">
        <f>IF(SUM(IF(P124=0,1,0),IF(AND(S124=0,U124&lt;=3650),0,1))=2,1,0)</f>
        <v>1</v>
      </c>
      <c r="U124">
        <v>5533</v>
      </c>
      <c r="V124">
        <v>0</v>
      </c>
      <c r="Y124">
        <v>2</v>
      </c>
      <c r="Z124">
        <v>1830</v>
      </c>
      <c r="AA124">
        <v>1</v>
      </c>
      <c r="AB124">
        <v>1560</v>
      </c>
      <c r="AC124">
        <v>0.81418918918918937</v>
      </c>
      <c r="AD124">
        <v>0.47747747747747749</v>
      </c>
      <c r="AE124">
        <v>0.2252252252252252</v>
      </c>
      <c r="AF124">
        <v>9.0090090090090086E-2</v>
      </c>
      <c r="AG124">
        <v>21690</v>
      </c>
      <c r="AH124">
        <v>19290</v>
      </c>
      <c r="AI124">
        <v>4950</v>
      </c>
      <c r="AJ124">
        <v>570</v>
      </c>
      <c r="AK124">
        <v>12720</v>
      </c>
      <c r="AL124">
        <v>6000</v>
      </c>
      <c r="AM124">
        <v>2400</v>
      </c>
      <c r="AN124">
        <v>1</v>
      </c>
      <c r="AO124">
        <v>2</v>
      </c>
      <c r="AP124">
        <v>2</v>
      </c>
      <c r="AQ124">
        <v>1</v>
      </c>
      <c r="AR124">
        <v>300.48387096774201</v>
      </c>
      <c r="AS124">
        <v>993.72051992111813</v>
      </c>
      <c r="AT124">
        <v>35.344360176504772</v>
      </c>
      <c r="AU124">
        <v>27.958512253370159</v>
      </c>
      <c r="AV124">
        <v>1.9863009846506889</v>
      </c>
      <c r="AW124">
        <v>61.374112921614582</v>
      </c>
      <c r="AX124">
        <v>38.625887078385418</v>
      </c>
      <c r="AY124">
        <v>297.10000000000002</v>
      </c>
      <c r="AZ124">
        <v>1004.906696453811</v>
      </c>
      <c r="BA124">
        <v>25.609764791321101</v>
      </c>
      <c r="BB124">
        <v>27.249529658431939</v>
      </c>
      <c r="BC124">
        <v>1.069651495621047</v>
      </c>
      <c r="BD124">
        <v>48.785322011603768</v>
      </c>
      <c r="BE124">
        <v>51.21467798839624</v>
      </c>
      <c r="BF124">
        <v>291.5</v>
      </c>
      <c r="BG124">
        <v>1022.686413662514</v>
      </c>
      <c r="BH124">
        <v>45.432749358574043</v>
      </c>
      <c r="BI124">
        <v>22.374935385086872</v>
      </c>
      <c r="BJ124">
        <v>2.8007774230197211</v>
      </c>
      <c r="BK124">
        <v>73.192013722128763</v>
      </c>
      <c r="BL124">
        <v>26.80798627787123</v>
      </c>
      <c r="BM124">
        <v>307.27045788104471</v>
      </c>
      <c r="BN124">
        <v>194.84870238180011</v>
      </c>
      <c r="BO124">
        <v>202.60017030275679</v>
      </c>
      <c r="BP124">
        <v>174.45572018758651</v>
      </c>
      <c r="BQ124">
        <v>274.18768869914561</v>
      </c>
      <c r="BR124">
        <v>99.616848189392755</v>
      </c>
    </row>
    <row r="125" spans="1:70" x14ac:dyDescent="0.3">
      <c r="A125" s="1">
        <v>123</v>
      </c>
      <c r="B125">
        <v>200207</v>
      </c>
      <c r="C125">
        <v>64</v>
      </c>
      <c r="D125">
        <v>6</v>
      </c>
      <c r="E125">
        <v>106</v>
      </c>
      <c r="F125">
        <v>26.077097506000001</v>
      </c>
      <c r="G125">
        <v>78.599999999999994</v>
      </c>
      <c r="H125">
        <v>98</v>
      </c>
      <c r="I125">
        <v>0.94191522760000002</v>
      </c>
      <c r="J125">
        <f t="shared" si="2"/>
        <v>1</v>
      </c>
      <c r="K125">
        <v>0</v>
      </c>
      <c r="L125">
        <v>0</v>
      </c>
      <c r="M125">
        <v>0</v>
      </c>
      <c r="N125">
        <v>0</v>
      </c>
      <c r="O125">
        <v>5</v>
      </c>
      <c r="P125">
        <v>0</v>
      </c>
      <c r="Q125">
        <v>0</v>
      </c>
      <c r="R125">
        <f t="shared" si="3"/>
        <v>0</v>
      </c>
      <c r="S125">
        <v>1</v>
      </c>
      <c r="T125">
        <f>IF(SUM(IF(P125=0,1,0),IF(AND(S125=0,U125&lt;=3650),0,1))=2,1,0)</f>
        <v>1</v>
      </c>
      <c r="U125">
        <v>3767</v>
      </c>
      <c r="V125">
        <v>0</v>
      </c>
      <c r="W125">
        <v>0</v>
      </c>
      <c r="Y125">
        <v>1</v>
      </c>
      <c r="Z125">
        <v>1440</v>
      </c>
      <c r="AA125">
        <v>6</v>
      </c>
      <c r="AB125">
        <v>8130</v>
      </c>
      <c r="AC125">
        <v>0.66527632950990601</v>
      </c>
      <c r="AD125">
        <v>0.36809176225234619</v>
      </c>
      <c r="AE125">
        <v>0.16475495307612101</v>
      </c>
      <c r="AF125">
        <v>0.1157455683003128</v>
      </c>
      <c r="AG125">
        <v>19140</v>
      </c>
      <c r="AH125">
        <v>15810</v>
      </c>
      <c r="AI125">
        <v>9630</v>
      </c>
      <c r="AJ125">
        <v>480</v>
      </c>
      <c r="AK125">
        <v>10590</v>
      </c>
      <c r="AL125">
        <v>4740</v>
      </c>
      <c r="AM125">
        <v>3330</v>
      </c>
      <c r="AN125">
        <v>2</v>
      </c>
      <c r="AO125">
        <v>0</v>
      </c>
      <c r="AP125">
        <v>0</v>
      </c>
      <c r="AQ125">
        <v>0</v>
      </c>
      <c r="AR125">
        <v>305.84210526315792</v>
      </c>
      <c r="AS125">
        <v>982.76720182121198</v>
      </c>
      <c r="AT125">
        <v>32.126507367518698</v>
      </c>
      <c r="AU125">
        <v>22.006532182790771</v>
      </c>
      <c r="AV125">
        <v>5.3494060229974068</v>
      </c>
      <c r="AW125">
        <v>78.246823379695783</v>
      </c>
      <c r="AX125">
        <v>21.75317662030421</v>
      </c>
      <c r="AY125">
        <v>338.88888888888891</v>
      </c>
      <c r="AZ125">
        <v>891.36301678459643</v>
      </c>
      <c r="BA125">
        <v>37.693836201495238</v>
      </c>
      <c r="BB125">
        <v>31.964312208764749</v>
      </c>
      <c r="BC125">
        <v>3.8839365849211678</v>
      </c>
      <c r="BD125">
        <v>62.172484416883059</v>
      </c>
      <c r="BE125">
        <v>37.827515583116941</v>
      </c>
      <c r="BF125">
        <v>317.28571428571428</v>
      </c>
      <c r="BG125">
        <v>946.25372261404016</v>
      </c>
      <c r="BH125">
        <v>63.369662048680702</v>
      </c>
      <c r="BI125">
        <v>26.97957505974783</v>
      </c>
      <c r="BJ125">
        <v>7.7263806351697086</v>
      </c>
      <c r="BK125">
        <v>81.641030931449379</v>
      </c>
      <c r="BL125">
        <v>18.358969068550621</v>
      </c>
      <c r="BM125">
        <v>422.00317357246672</v>
      </c>
      <c r="BN125">
        <v>151.97517408407759</v>
      </c>
      <c r="BO125">
        <v>577.94775766296186</v>
      </c>
      <c r="BP125">
        <v>381.09817608111689</v>
      </c>
      <c r="BQ125">
        <v>862.43984422846222</v>
      </c>
      <c r="BR125">
        <v>199.6585830121584</v>
      </c>
    </row>
    <row r="126" spans="1:70" x14ac:dyDescent="0.3">
      <c r="A126" s="1">
        <v>124</v>
      </c>
      <c r="B126">
        <v>200208</v>
      </c>
      <c r="C126">
        <v>61</v>
      </c>
      <c r="D126">
        <v>3</v>
      </c>
      <c r="E126">
        <v>104</v>
      </c>
      <c r="F126">
        <v>27.327823690999999</v>
      </c>
      <c r="G126">
        <v>67.7</v>
      </c>
      <c r="H126">
        <v>75</v>
      </c>
      <c r="I126">
        <v>4.5595854922000001</v>
      </c>
      <c r="J126">
        <f t="shared" si="2"/>
        <v>1</v>
      </c>
      <c r="K126">
        <v>0</v>
      </c>
      <c r="L126">
        <v>0</v>
      </c>
      <c r="M126">
        <v>1</v>
      </c>
      <c r="N126">
        <v>0</v>
      </c>
      <c r="O126">
        <v>7</v>
      </c>
      <c r="P126">
        <v>2</v>
      </c>
      <c r="Q126">
        <v>0</v>
      </c>
      <c r="R126">
        <f t="shared" si="3"/>
        <v>0</v>
      </c>
      <c r="S126">
        <v>0</v>
      </c>
      <c r="T126">
        <f>IF(SUM(IF(P126=0,1,0),IF(AND(S126=0,U126&lt;=3650),0,1))=2,1,0)</f>
        <v>0</v>
      </c>
      <c r="U126">
        <v>2851</v>
      </c>
      <c r="V126">
        <v>2851</v>
      </c>
      <c r="W126">
        <v>1</v>
      </c>
      <c r="X126">
        <v>2851</v>
      </c>
      <c r="Y126">
        <v>2</v>
      </c>
      <c r="Z126">
        <v>6720</v>
      </c>
      <c r="AA126">
        <v>2</v>
      </c>
      <c r="AB126">
        <v>4590</v>
      </c>
      <c r="AC126">
        <v>0.6047966631908237</v>
      </c>
      <c r="AD126">
        <v>0.40354535974973932</v>
      </c>
      <c r="AE126">
        <v>3.9624608967674661E-2</v>
      </c>
      <c r="AF126">
        <v>0.14181438998957249</v>
      </c>
      <c r="AG126">
        <v>17400</v>
      </c>
      <c r="AH126">
        <v>13320</v>
      </c>
      <c r="AI126">
        <v>11370</v>
      </c>
      <c r="AJ126">
        <v>570</v>
      </c>
      <c r="AK126">
        <v>11610</v>
      </c>
      <c r="AL126">
        <v>1140</v>
      </c>
      <c r="AM126">
        <v>4080</v>
      </c>
      <c r="AN126">
        <v>0</v>
      </c>
      <c r="AO126">
        <v>1</v>
      </c>
      <c r="AP126">
        <v>0</v>
      </c>
      <c r="AQ126">
        <v>0</v>
      </c>
      <c r="AR126">
        <v>297.77419354838707</v>
      </c>
      <c r="AS126">
        <v>1003.822251759193</v>
      </c>
      <c r="AT126">
        <v>46.973103946998222</v>
      </c>
      <c r="AU126">
        <v>41.623972053852391</v>
      </c>
      <c r="AV126">
        <v>2.152652092327668</v>
      </c>
      <c r="AW126">
        <v>55.078183615384567</v>
      </c>
      <c r="AX126">
        <v>44.92181638461544</v>
      </c>
      <c r="AY126">
        <v>275</v>
      </c>
      <c r="AZ126">
        <v>1087.2290909090909</v>
      </c>
      <c r="BA126">
        <v>29.432377478909999</v>
      </c>
      <c r="BB126">
        <v>34.536344972906313</v>
      </c>
      <c r="BC126">
        <v>0.69606651987107448</v>
      </c>
      <c r="BD126">
        <v>41.040048353998863</v>
      </c>
      <c r="BE126">
        <v>58.959951646001151</v>
      </c>
      <c r="BF126">
        <v>326.33333333333331</v>
      </c>
      <c r="BG126">
        <v>914.07141850131859</v>
      </c>
      <c r="BH126">
        <v>49.358318811064301</v>
      </c>
      <c r="BI126">
        <v>27.770211059405629</v>
      </c>
      <c r="BJ126">
        <v>2.292684380891624</v>
      </c>
      <c r="BK126">
        <v>67.542550465885881</v>
      </c>
      <c r="BL126">
        <v>32.457449534114133</v>
      </c>
      <c r="BM126">
        <v>875.9457850714017</v>
      </c>
      <c r="BN126">
        <v>421.6720945251854</v>
      </c>
      <c r="BO126">
        <v>168.30739996059501</v>
      </c>
      <c r="BP126">
        <v>241.79786723798881</v>
      </c>
      <c r="BQ126">
        <v>317.63505323168988</v>
      </c>
      <c r="BR126">
        <v>142.26664840044839</v>
      </c>
    </row>
    <row r="127" spans="1:70" x14ac:dyDescent="0.3">
      <c r="A127" s="1">
        <v>125</v>
      </c>
      <c r="B127">
        <v>200210</v>
      </c>
      <c r="C127">
        <v>65</v>
      </c>
      <c r="D127">
        <v>5</v>
      </c>
      <c r="E127">
        <v>98</v>
      </c>
      <c r="F127">
        <v>21.267102914999999</v>
      </c>
      <c r="G127">
        <v>63.6</v>
      </c>
      <c r="H127">
        <v>74</v>
      </c>
      <c r="I127">
        <v>1.0380622837</v>
      </c>
      <c r="J127">
        <f t="shared" si="2"/>
        <v>1</v>
      </c>
      <c r="K127">
        <v>0</v>
      </c>
      <c r="L127">
        <v>0</v>
      </c>
      <c r="M127">
        <v>1</v>
      </c>
      <c r="N127">
        <v>0</v>
      </c>
      <c r="O127">
        <v>6</v>
      </c>
      <c r="P127">
        <v>0</v>
      </c>
      <c r="Q127">
        <v>0</v>
      </c>
      <c r="R127">
        <f t="shared" si="3"/>
        <v>0</v>
      </c>
      <c r="S127">
        <v>1</v>
      </c>
      <c r="T127">
        <f>IF(SUM(IF(P127=0,1,0),IF(AND(S127=0,U127&lt;=3650),0,1))=2,1,0)</f>
        <v>1</v>
      </c>
      <c r="U127">
        <v>5058</v>
      </c>
      <c r="V127">
        <v>0</v>
      </c>
      <c r="W127">
        <v>0</v>
      </c>
      <c r="Y127">
        <v>2</v>
      </c>
      <c r="Z127">
        <v>6990</v>
      </c>
      <c r="AA127">
        <v>3</v>
      </c>
      <c r="AB127">
        <v>2550</v>
      </c>
      <c r="AC127">
        <v>0.64404894327030038</v>
      </c>
      <c r="AD127">
        <v>0.31145717463848721</v>
      </c>
      <c r="AE127">
        <v>0.19354838709677419</v>
      </c>
      <c r="AF127">
        <v>0.1301446051167964</v>
      </c>
      <c r="AG127">
        <v>17370</v>
      </c>
      <c r="AH127">
        <v>13860</v>
      </c>
      <c r="AI127">
        <v>9600</v>
      </c>
      <c r="AJ127">
        <v>240</v>
      </c>
      <c r="AK127">
        <v>8400</v>
      </c>
      <c r="AL127">
        <v>5220</v>
      </c>
      <c r="AM127">
        <v>3510</v>
      </c>
      <c r="AN127">
        <v>0</v>
      </c>
      <c r="AO127">
        <v>1</v>
      </c>
      <c r="AP127">
        <v>1</v>
      </c>
      <c r="AQ127">
        <v>0</v>
      </c>
      <c r="AR127">
        <v>293.73333333333329</v>
      </c>
      <c r="AS127">
        <v>1017.0697599231301</v>
      </c>
      <c r="AT127">
        <v>60.371505285115973</v>
      </c>
      <c r="AU127">
        <v>46.290090721682013</v>
      </c>
      <c r="AV127">
        <v>6.5045802407525786</v>
      </c>
      <c r="AW127">
        <v>84.302185753350457</v>
      </c>
      <c r="AX127">
        <v>15.697814246649539</v>
      </c>
      <c r="AY127">
        <v>293.8</v>
      </c>
      <c r="AZ127">
        <v>1017.367638347756</v>
      </c>
      <c r="BA127">
        <v>44.82216287585252</v>
      </c>
      <c r="BB127">
        <v>40.474534620970033</v>
      </c>
      <c r="BC127">
        <v>3.8098918115336402</v>
      </c>
      <c r="BD127">
        <v>74.802679490838443</v>
      </c>
      <c r="BE127">
        <v>25.19732050916156</v>
      </c>
      <c r="BF127">
        <v>308.33333333333331</v>
      </c>
      <c r="BG127">
        <v>968.32802347148913</v>
      </c>
      <c r="BH127">
        <v>44.040214772000667</v>
      </c>
      <c r="BI127">
        <v>30.673038371668621</v>
      </c>
      <c r="BJ127">
        <v>3.3607638988133979</v>
      </c>
      <c r="BK127">
        <v>74.401165577440764</v>
      </c>
      <c r="BL127">
        <v>25.598834422559221</v>
      </c>
      <c r="BM127">
        <v>2179.6640941336641</v>
      </c>
      <c r="BN127">
        <v>346.53118455411442</v>
      </c>
      <c r="BO127">
        <v>993.67312363563974</v>
      </c>
      <c r="BP127">
        <v>253.7253242061382</v>
      </c>
      <c r="BQ127">
        <v>521.47696260847408</v>
      </c>
      <c r="BR127">
        <v>178.7068891631979</v>
      </c>
    </row>
    <row r="128" spans="1:70" x14ac:dyDescent="0.3">
      <c r="A128" s="1">
        <v>126</v>
      </c>
      <c r="B128">
        <v>200211</v>
      </c>
      <c r="C128">
        <v>40</v>
      </c>
      <c r="D128">
        <v>3</v>
      </c>
      <c r="E128">
        <v>107</v>
      </c>
      <c r="F128">
        <v>27.999599051000001</v>
      </c>
      <c r="G128">
        <v>90</v>
      </c>
      <c r="H128">
        <v>101</v>
      </c>
      <c r="I128">
        <v>22.529960053</v>
      </c>
      <c r="J128">
        <f t="shared" si="2"/>
        <v>0</v>
      </c>
      <c r="K128">
        <v>1</v>
      </c>
      <c r="L128">
        <v>0</v>
      </c>
      <c r="M128">
        <v>0</v>
      </c>
      <c r="N128">
        <v>0</v>
      </c>
      <c r="O128">
        <v>8</v>
      </c>
      <c r="P128">
        <v>0</v>
      </c>
      <c r="Q128">
        <v>0</v>
      </c>
      <c r="R128">
        <f t="shared" si="3"/>
        <v>0</v>
      </c>
      <c r="S128">
        <v>0</v>
      </c>
      <c r="T128">
        <f>IF(SUM(IF(P128=0,1,0),IF(AND(S128=0,U128&lt;=3650),0,1))=2,1,0)</f>
        <v>0</v>
      </c>
      <c r="U128">
        <v>74</v>
      </c>
      <c r="V128">
        <v>0</v>
      </c>
      <c r="W128">
        <v>0</v>
      </c>
      <c r="Y128">
        <v>1</v>
      </c>
      <c r="Z128">
        <v>1140</v>
      </c>
      <c r="AA128">
        <v>1</v>
      </c>
      <c r="AB128">
        <v>1980</v>
      </c>
      <c r="AC128">
        <v>0.73699705593719333</v>
      </c>
      <c r="AD128">
        <v>0.39254170755642792</v>
      </c>
      <c r="AE128">
        <v>0.13346418056918549</v>
      </c>
      <c r="AF128">
        <v>0.20215897939156041</v>
      </c>
      <c r="AG128">
        <v>22530</v>
      </c>
      <c r="AH128">
        <v>16350</v>
      </c>
      <c r="AI128">
        <v>8040</v>
      </c>
      <c r="AJ128">
        <v>270</v>
      </c>
      <c r="AK128">
        <v>12000</v>
      </c>
      <c r="AL128">
        <v>4080</v>
      </c>
      <c r="AM128">
        <v>6180</v>
      </c>
      <c r="AN128">
        <v>2</v>
      </c>
      <c r="AO128">
        <v>2</v>
      </c>
      <c r="AP128">
        <v>1</v>
      </c>
      <c r="AQ128">
        <v>0</v>
      </c>
      <c r="AR128">
        <v>303.35714285714278</v>
      </c>
      <c r="AS128">
        <v>985.13676869285132</v>
      </c>
      <c r="AT128">
        <v>58.188580929662791</v>
      </c>
      <c r="AU128">
        <v>34.747452430239413</v>
      </c>
      <c r="AV128">
        <v>4.3371446089408314</v>
      </c>
      <c r="AW128">
        <v>75.401910481009281</v>
      </c>
      <c r="AX128">
        <v>24.598089518990719</v>
      </c>
      <c r="AY128">
        <v>318.88888888888891</v>
      </c>
      <c r="AZ128">
        <v>936.03670504692127</v>
      </c>
      <c r="BA128">
        <v>37.330512681571371</v>
      </c>
      <c r="BB128">
        <v>33.265593503782583</v>
      </c>
      <c r="BC128">
        <v>0.8599494783570073</v>
      </c>
      <c r="BD128">
        <v>44.690128421262173</v>
      </c>
      <c r="BE128">
        <v>55.309871578737827</v>
      </c>
      <c r="BF128">
        <v>318.53333333333342</v>
      </c>
      <c r="BG128">
        <v>942.67382624912545</v>
      </c>
      <c r="BH128">
        <v>55.666955888332147</v>
      </c>
      <c r="BI128">
        <v>32.344902336312373</v>
      </c>
      <c r="BJ128">
        <v>3.9063641834379559</v>
      </c>
      <c r="BK128">
        <v>78.260444829901928</v>
      </c>
      <c r="BL128">
        <v>21.739555170098068</v>
      </c>
      <c r="BM128">
        <v>1448.6956170717169</v>
      </c>
      <c r="BN128">
        <v>367.33047364050663</v>
      </c>
      <c r="BO128">
        <v>403.96583457847493</v>
      </c>
      <c r="BP128">
        <v>473.53485173554162</v>
      </c>
      <c r="BQ128">
        <v>935.40823745086175</v>
      </c>
      <c r="BR128">
        <v>265.86039095792142</v>
      </c>
    </row>
    <row r="129" spans="1:70" x14ac:dyDescent="0.3">
      <c r="A129" s="1">
        <v>127</v>
      </c>
      <c r="B129">
        <v>200212</v>
      </c>
      <c r="C129">
        <v>50</v>
      </c>
      <c r="D129">
        <v>10</v>
      </c>
      <c r="E129">
        <v>109</v>
      </c>
      <c r="F129">
        <v>26.524102078999999</v>
      </c>
      <c r="G129">
        <v>88.6</v>
      </c>
      <c r="H129">
        <v>100</v>
      </c>
      <c r="I129">
        <v>15.351014041000001</v>
      </c>
      <c r="J129">
        <f t="shared" si="2"/>
        <v>0</v>
      </c>
      <c r="K129">
        <v>0</v>
      </c>
      <c r="L129">
        <v>0</v>
      </c>
      <c r="M129">
        <v>0</v>
      </c>
      <c r="N129">
        <v>0</v>
      </c>
      <c r="O129">
        <v>11</v>
      </c>
      <c r="P129">
        <v>0</v>
      </c>
      <c r="Q129">
        <v>0</v>
      </c>
      <c r="R129">
        <f t="shared" si="3"/>
        <v>0</v>
      </c>
      <c r="S129">
        <v>1</v>
      </c>
      <c r="T129">
        <f>IF(SUM(IF(P129=0,1,0),IF(AND(S129=0,U129&lt;=3650),0,1))=2,1,0)</f>
        <v>1</v>
      </c>
      <c r="U129">
        <v>4832</v>
      </c>
      <c r="V129">
        <v>0</v>
      </c>
      <c r="W129">
        <v>0</v>
      </c>
      <c r="Y129">
        <v>1</v>
      </c>
      <c r="Z129">
        <v>5910</v>
      </c>
      <c r="AA129">
        <v>0</v>
      </c>
      <c r="AB129">
        <v>750</v>
      </c>
      <c r="AC129">
        <v>0.64812942366026305</v>
      </c>
      <c r="AD129">
        <v>0.27603640040444888</v>
      </c>
      <c r="AE129">
        <v>0.23559150657229519</v>
      </c>
      <c r="AF129">
        <v>0.13043478260869559</v>
      </c>
      <c r="AG129">
        <v>19230</v>
      </c>
      <c r="AH129">
        <v>15360</v>
      </c>
      <c r="AI129">
        <v>10440</v>
      </c>
      <c r="AJ129">
        <v>180</v>
      </c>
      <c r="AK129">
        <v>8190</v>
      </c>
      <c r="AL129">
        <v>6990</v>
      </c>
      <c r="AM129">
        <v>3870</v>
      </c>
      <c r="AN129">
        <v>0</v>
      </c>
      <c r="AO129">
        <v>2</v>
      </c>
      <c r="AP129">
        <v>2</v>
      </c>
      <c r="AQ129">
        <v>0</v>
      </c>
      <c r="AR129">
        <v>322.1764705882353</v>
      </c>
      <c r="AS129">
        <v>927.591352282966</v>
      </c>
      <c r="AT129">
        <v>31.029966533284981</v>
      </c>
      <c r="AU129">
        <v>23.24500505543816</v>
      </c>
      <c r="AV129">
        <v>3.7996369524249518</v>
      </c>
      <c r="AW129">
        <v>69.063190143143331</v>
      </c>
      <c r="AX129">
        <v>30.936809856856652</v>
      </c>
      <c r="AY129">
        <v>332.28571428571428</v>
      </c>
      <c r="AZ129">
        <v>898.78486823226717</v>
      </c>
      <c r="BA129">
        <v>24.63023934308157</v>
      </c>
      <c r="BB129">
        <v>19.673015515364259</v>
      </c>
      <c r="BC129">
        <v>3.900452907915676</v>
      </c>
      <c r="BD129">
        <v>75.413182194874253</v>
      </c>
      <c r="BE129">
        <v>24.586817805125762</v>
      </c>
      <c r="BF129">
        <v>323.10000000000002</v>
      </c>
      <c r="BG129">
        <v>926.51759648936536</v>
      </c>
      <c r="BH129">
        <v>48.624189226832002</v>
      </c>
      <c r="BI129">
        <v>20.74661305841034</v>
      </c>
      <c r="BJ129">
        <v>10.70871789401135</v>
      </c>
      <c r="BK129">
        <v>89.754343805252546</v>
      </c>
      <c r="BL129">
        <v>10.245656194747459</v>
      </c>
      <c r="BM129">
        <v>348.21562237817602</v>
      </c>
      <c r="BN129">
        <v>107.8582100073515</v>
      </c>
      <c r="BO129">
        <v>264.41385103881743</v>
      </c>
      <c r="BP129">
        <v>74.436208177825705</v>
      </c>
      <c r="BQ129">
        <v>584.36410205297454</v>
      </c>
      <c r="BR129">
        <v>66.973926670358779</v>
      </c>
    </row>
    <row r="130" spans="1:70" x14ac:dyDescent="0.3">
      <c r="A130" s="1">
        <v>128</v>
      </c>
      <c r="B130">
        <v>200214</v>
      </c>
      <c r="C130">
        <v>44</v>
      </c>
      <c r="D130">
        <v>2</v>
      </c>
      <c r="E130">
        <v>103.5</v>
      </c>
      <c r="F130">
        <v>24.765625</v>
      </c>
      <c r="G130">
        <v>66.400000000000006</v>
      </c>
      <c r="H130">
        <v>78.5</v>
      </c>
      <c r="I130">
        <v>0.1284796574</v>
      </c>
      <c r="J130">
        <f t="shared" ref="J130:J193" si="4">IF(I130&lt;15,1,0)</f>
        <v>1</v>
      </c>
      <c r="K130">
        <v>0</v>
      </c>
      <c r="L130">
        <v>2</v>
      </c>
      <c r="M130">
        <v>0</v>
      </c>
      <c r="N130">
        <v>0</v>
      </c>
      <c r="O130">
        <v>9</v>
      </c>
      <c r="P130">
        <v>0</v>
      </c>
      <c r="Q130">
        <v>0</v>
      </c>
      <c r="R130">
        <f t="shared" si="3"/>
        <v>0</v>
      </c>
      <c r="S130">
        <v>1</v>
      </c>
      <c r="T130">
        <f>IF(SUM(IF(P130=0,1,0),IF(AND(S130=0,U130&lt;=3650),0,1))=2,1,0)</f>
        <v>1</v>
      </c>
      <c r="U130">
        <v>4869</v>
      </c>
      <c r="V130">
        <v>0</v>
      </c>
      <c r="W130">
        <v>0</v>
      </c>
      <c r="Y130">
        <v>2</v>
      </c>
      <c r="Z130">
        <v>2880</v>
      </c>
      <c r="AA130">
        <v>0</v>
      </c>
      <c r="AB130">
        <v>1020</v>
      </c>
      <c r="AC130">
        <v>0.87628865979381432</v>
      </c>
      <c r="AD130">
        <v>0.45173383317713223</v>
      </c>
      <c r="AE130">
        <v>0.20712277413308339</v>
      </c>
      <c r="AF130">
        <v>0.20056232427366449</v>
      </c>
      <c r="AG130">
        <v>28050</v>
      </c>
      <c r="AH130">
        <v>21630</v>
      </c>
      <c r="AI130">
        <v>3960</v>
      </c>
      <c r="AJ130">
        <v>540</v>
      </c>
      <c r="AK130">
        <v>14460</v>
      </c>
      <c r="AL130">
        <v>6630</v>
      </c>
      <c r="AM130">
        <v>6420</v>
      </c>
      <c r="AN130">
        <v>0</v>
      </c>
      <c r="AO130">
        <v>2</v>
      </c>
      <c r="AP130">
        <v>2</v>
      </c>
      <c r="AQ130">
        <v>2</v>
      </c>
      <c r="AR130">
        <v>276.60869565217388</v>
      </c>
      <c r="AS130">
        <v>1081.9427705128651</v>
      </c>
      <c r="AT130">
        <v>65.675697682565186</v>
      </c>
      <c r="AU130">
        <v>51.181447509440432</v>
      </c>
      <c r="AV130">
        <v>2.7321153330932391</v>
      </c>
      <c r="AW130">
        <v>69.571685591967977</v>
      </c>
      <c r="AX130">
        <v>30.428314408032019</v>
      </c>
      <c r="AY130">
        <v>313.46153846153851</v>
      </c>
      <c r="AZ130">
        <v>958.21560721114304</v>
      </c>
      <c r="BA130">
        <v>34.378829042799516</v>
      </c>
      <c r="BB130">
        <v>34.341553309787933</v>
      </c>
      <c r="BC130">
        <v>1.350988159202084</v>
      </c>
      <c r="BD130">
        <v>54.320049635413213</v>
      </c>
      <c r="BE130">
        <v>45.67995036458678</v>
      </c>
      <c r="BF130">
        <v>291.36842105263162</v>
      </c>
      <c r="BG130">
        <v>1027.124512995659</v>
      </c>
      <c r="BH130">
        <v>88.096954157914368</v>
      </c>
      <c r="BI130">
        <v>45.014914548554721</v>
      </c>
      <c r="BJ130">
        <v>7.763926556637994</v>
      </c>
      <c r="BK130">
        <v>87.691357184048968</v>
      </c>
      <c r="BL130">
        <v>12.30864281595103</v>
      </c>
      <c r="BM130">
        <v>1456.6424498121071</v>
      </c>
      <c r="BN130">
        <v>545.17009538532034</v>
      </c>
      <c r="BO130">
        <v>383.03251408991929</v>
      </c>
      <c r="BP130">
        <v>316.05325940923342</v>
      </c>
      <c r="BQ130">
        <v>2432.9522158160262</v>
      </c>
      <c r="BR130">
        <v>350.24025822541239</v>
      </c>
    </row>
    <row r="131" spans="1:70" x14ac:dyDescent="0.3">
      <c r="A131" s="1">
        <v>129</v>
      </c>
      <c r="B131">
        <v>200216</v>
      </c>
      <c r="C131">
        <v>48</v>
      </c>
      <c r="D131">
        <v>5</v>
      </c>
      <c r="E131">
        <v>103</v>
      </c>
      <c r="F131">
        <v>27.632433911</v>
      </c>
      <c r="G131">
        <v>83.2</v>
      </c>
      <c r="H131">
        <v>92</v>
      </c>
      <c r="I131">
        <v>3.1135135135000001</v>
      </c>
      <c r="J131">
        <f t="shared" si="4"/>
        <v>1</v>
      </c>
      <c r="K131">
        <v>0</v>
      </c>
      <c r="L131">
        <v>2</v>
      </c>
      <c r="M131">
        <v>1</v>
      </c>
      <c r="N131">
        <v>0</v>
      </c>
      <c r="O131">
        <v>12</v>
      </c>
      <c r="P131">
        <v>0</v>
      </c>
      <c r="Q131">
        <v>0</v>
      </c>
      <c r="R131">
        <f t="shared" ref="R131:R194" si="5">IF(Q131=0,0,1)</f>
        <v>0</v>
      </c>
      <c r="S131">
        <v>1</v>
      </c>
      <c r="T131">
        <f>IF(SUM(IF(P131=0,1,0),IF(AND(S131=0,U131&lt;=3650),0,1))=2,1,0)</f>
        <v>1</v>
      </c>
      <c r="U131">
        <v>4868</v>
      </c>
      <c r="V131">
        <v>0</v>
      </c>
      <c r="W131">
        <v>0</v>
      </c>
      <c r="Y131">
        <v>1</v>
      </c>
      <c r="Z131">
        <v>1710</v>
      </c>
      <c r="AA131">
        <v>1</v>
      </c>
      <c r="AB131">
        <v>2520</v>
      </c>
      <c r="AC131">
        <v>0.86623012160898039</v>
      </c>
      <c r="AD131">
        <v>0.43030869971936392</v>
      </c>
      <c r="AE131">
        <v>0.25070159027128158</v>
      </c>
      <c r="AF131">
        <v>0.1702525724976614</v>
      </c>
      <c r="AG131">
        <v>27780</v>
      </c>
      <c r="AH131">
        <v>22320</v>
      </c>
      <c r="AI131">
        <v>4290</v>
      </c>
      <c r="AJ131">
        <v>480</v>
      </c>
      <c r="AK131">
        <v>13800</v>
      </c>
      <c r="AL131">
        <v>8040</v>
      </c>
      <c r="AM131">
        <v>5460</v>
      </c>
      <c r="AN131">
        <v>2</v>
      </c>
      <c r="AO131">
        <v>2</v>
      </c>
      <c r="AP131">
        <v>0</v>
      </c>
      <c r="AQ131">
        <v>2</v>
      </c>
      <c r="AR131">
        <v>219.25</v>
      </c>
      <c r="AS131">
        <v>1363.30949145975</v>
      </c>
      <c r="AT131">
        <v>80.584508137449987</v>
      </c>
      <c r="AU131">
        <v>79.779136978521478</v>
      </c>
      <c r="AV131">
        <v>3.3265619516974518</v>
      </c>
      <c r="AW131">
        <v>74.924143098408479</v>
      </c>
      <c r="AX131">
        <v>25.075856901591521</v>
      </c>
      <c r="AY131">
        <v>248.09090909090909</v>
      </c>
      <c r="AZ131">
        <v>1203.983648286528</v>
      </c>
      <c r="BA131">
        <v>111.6146042653514</v>
      </c>
      <c r="BB131">
        <v>96.239132374201105</v>
      </c>
      <c r="BC131">
        <v>3.2862802071696442</v>
      </c>
      <c r="BD131">
        <v>75.183064328448026</v>
      </c>
      <c r="BE131">
        <v>24.81693567155197</v>
      </c>
      <c r="BF131">
        <v>216.66666666666671</v>
      </c>
      <c r="BG131">
        <v>1378.282608332401</v>
      </c>
      <c r="BH131">
        <v>103.66307365815609</v>
      </c>
      <c r="BI131">
        <v>88.02975820281678</v>
      </c>
      <c r="BJ131">
        <v>3.5291232514587598</v>
      </c>
      <c r="BK131">
        <v>77.007580473262081</v>
      </c>
      <c r="BL131">
        <v>22.992419526737919</v>
      </c>
      <c r="BM131">
        <v>2879.200601828722</v>
      </c>
      <c r="BN131">
        <v>988.66030285807642</v>
      </c>
      <c r="BO131">
        <v>6227.9286171251588</v>
      </c>
      <c r="BP131">
        <v>1917.2434430084511</v>
      </c>
      <c r="BQ131">
        <v>3529.6593465110668</v>
      </c>
      <c r="BR131">
        <v>1124.086271319534</v>
      </c>
    </row>
    <row r="132" spans="1:70" x14ac:dyDescent="0.3">
      <c r="A132" s="1">
        <v>130</v>
      </c>
      <c r="B132">
        <v>200217</v>
      </c>
      <c r="C132">
        <v>52</v>
      </c>
      <c r="D132">
        <v>10</v>
      </c>
      <c r="E132">
        <v>102</v>
      </c>
      <c r="F132">
        <v>24.243918475000001</v>
      </c>
      <c r="G132">
        <v>58.2</v>
      </c>
      <c r="H132">
        <v>78</v>
      </c>
      <c r="I132">
        <v>2.9666254634999998</v>
      </c>
      <c r="J132">
        <f t="shared" si="4"/>
        <v>1</v>
      </c>
      <c r="K132">
        <v>0</v>
      </c>
      <c r="L132">
        <v>0</v>
      </c>
      <c r="M132">
        <v>1</v>
      </c>
      <c r="N132">
        <v>0</v>
      </c>
      <c r="O132">
        <v>11</v>
      </c>
      <c r="P132">
        <v>0</v>
      </c>
      <c r="Q132">
        <v>0</v>
      </c>
      <c r="R132">
        <f t="shared" si="5"/>
        <v>0</v>
      </c>
      <c r="S132">
        <v>1</v>
      </c>
      <c r="T132">
        <f>IF(SUM(IF(P132=0,1,0),IF(AND(S132=0,U132&lt;=3650),0,1))=2,1,0)</f>
        <v>1</v>
      </c>
      <c r="U132">
        <v>4755</v>
      </c>
      <c r="V132">
        <v>0</v>
      </c>
      <c r="W132">
        <v>0</v>
      </c>
      <c r="Y132">
        <v>2</v>
      </c>
      <c r="Z132">
        <v>1350</v>
      </c>
      <c r="AA132">
        <v>1</v>
      </c>
      <c r="AB132">
        <v>2670</v>
      </c>
      <c r="AC132">
        <v>0.7567820392890553</v>
      </c>
      <c r="AD132">
        <v>0.26753975678203928</v>
      </c>
      <c r="AE132">
        <v>0.28437792329279699</v>
      </c>
      <c r="AF132">
        <v>0.1842843779232928</v>
      </c>
      <c r="AG132">
        <v>24270</v>
      </c>
      <c r="AH132">
        <v>18360</v>
      </c>
      <c r="AI132">
        <v>7800</v>
      </c>
      <c r="AJ132">
        <v>660</v>
      </c>
      <c r="AK132">
        <v>8580</v>
      </c>
      <c r="AL132">
        <v>9120</v>
      </c>
      <c r="AM132">
        <v>5910</v>
      </c>
      <c r="AN132">
        <v>2</v>
      </c>
      <c r="AO132">
        <v>2</v>
      </c>
      <c r="AP132">
        <v>0</v>
      </c>
      <c r="AQ132">
        <v>1</v>
      </c>
      <c r="AR132">
        <v>323.28571428571428</v>
      </c>
      <c r="AS132">
        <v>926.07004212748848</v>
      </c>
      <c r="AT132">
        <v>65.866381772244935</v>
      </c>
      <c r="AU132">
        <v>52.178684328803023</v>
      </c>
      <c r="AV132">
        <v>2.2810801722442582</v>
      </c>
      <c r="AW132">
        <v>66.028294343799303</v>
      </c>
      <c r="AX132">
        <v>33.97170565620069</v>
      </c>
      <c r="AY132">
        <v>367.92857142857139</v>
      </c>
      <c r="AZ132">
        <v>812.73493451959632</v>
      </c>
      <c r="BA132">
        <v>31.319866462231971</v>
      </c>
      <c r="BB132">
        <v>23.257227777998501</v>
      </c>
      <c r="BC132">
        <v>3.0812949011821238</v>
      </c>
      <c r="BD132">
        <v>71.201061225454879</v>
      </c>
      <c r="BE132">
        <v>28.798938774545121</v>
      </c>
      <c r="BF132">
        <v>359.41666666666669</v>
      </c>
      <c r="BG132">
        <v>834.05140900703418</v>
      </c>
      <c r="BH132">
        <v>52.584419692712864</v>
      </c>
      <c r="BI132">
        <v>22.63996571493972</v>
      </c>
      <c r="BJ132">
        <v>8.6128023532740681</v>
      </c>
      <c r="BK132">
        <v>86.078187749589929</v>
      </c>
      <c r="BL132">
        <v>13.92181225041006</v>
      </c>
      <c r="BM132">
        <v>1412.9345995960109</v>
      </c>
      <c r="BN132">
        <v>750.85587969034918</v>
      </c>
      <c r="BO132">
        <v>386.99164185271258</v>
      </c>
      <c r="BP132">
        <v>164.61716286416441</v>
      </c>
      <c r="BQ132">
        <v>815.34037583538009</v>
      </c>
      <c r="BR132">
        <v>152.87476410830729</v>
      </c>
    </row>
    <row r="133" spans="1:70" x14ac:dyDescent="0.3">
      <c r="A133" s="1">
        <v>131</v>
      </c>
      <c r="B133">
        <v>200218</v>
      </c>
      <c r="C133">
        <v>51</v>
      </c>
      <c r="D133">
        <v>4</v>
      </c>
      <c r="E133">
        <v>105</v>
      </c>
      <c r="F133">
        <v>22.944088877999999</v>
      </c>
      <c r="G133">
        <v>73.2</v>
      </c>
      <c r="H133">
        <v>87</v>
      </c>
      <c r="I133">
        <v>1.309686221</v>
      </c>
      <c r="J133">
        <f t="shared" si="4"/>
        <v>1</v>
      </c>
      <c r="K133">
        <v>0</v>
      </c>
      <c r="L133">
        <v>0</v>
      </c>
      <c r="M133">
        <v>0</v>
      </c>
      <c r="N133">
        <v>0</v>
      </c>
      <c r="O133">
        <v>9</v>
      </c>
      <c r="P133">
        <v>0</v>
      </c>
      <c r="Q133">
        <v>0</v>
      </c>
      <c r="R133">
        <f t="shared" si="5"/>
        <v>0</v>
      </c>
      <c r="S133">
        <v>1</v>
      </c>
      <c r="T133">
        <f>IF(SUM(IF(P133=0,1,0),IF(AND(S133=0,U133&lt;=3650),0,1))=2,1,0)</f>
        <v>1</v>
      </c>
      <c r="U133">
        <v>4890</v>
      </c>
      <c r="V133">
        <v>0</v>
      </c>
      <c r="W133">
        <v>0</v>
      </c>
      <c r="Y133">
        <v>1</v>
      </c>
      <c r="Z133">
        <v>2520</v>
      </c>
      <c r="AA133">
        <v>0</v>
      </c>
      <c r="AB133">
        <v>570</v>
      </c>
      <c r="AC133">
        <v>0.87485101311084634</v>
      </c>
      <c r="AD133">
        <v>0.45292014302741362</v>
      </c>
      <c r="AE133">
        <v>0.20858164481525629</v>
      </c>
      <c r="AF133">
        <v>0.18474374255065551</v>
      </c>
      <c r="AG133">
        <v>22020</v>
      </c>
      <c r="AH133">
        <v>17370</v>
      </c>
      <c r="AI133">
        <v>3150</v>
      </c>
      <c r="AJ133">
        <v>720</v>
      </c>
      <c r="AK133">
        <v>11400</v>
      </c>
      <c r="AL133">
        <v>5250</v>
      </c>
      <c r="AM133">
        <v>4650</v>
      </c>
      <c r="AN133">
        <v>1</v>
      </c>
      <c r="AO133">
        <v>2</v>
      </c>
      <c r="AP133">
        <v>2</v>
      </c>
      <c r="AQ133">
        <v>2</v>
      </c>
      <c r="AR133">
        <v>258.35000000000002</v>
      </c>
      <c r="AS133">
        <v>1154.5959321524581</v>
      </c>
      <c r="AT133">
        <v>73.314618624969555</v>
      </c>
      <c r="AU133">
        <v>42.870759957614013</v>
      </c>
      <c r="AV133">
        <v>8.0657753862699497</v>
      </c>
      <c r="AW133">
        <v>86.811978833594097</v>
      </c>
      <c r="AX133">
        <v>13.18802116640591</v>
      </c>
      <c r="AY133">
        <v>263.66666666666669</v>
      </c>
      <c r="AZ133">
        <v>1132.051507860027</v>
      </c>
      <c r="BA133">
        <v>50.546293833355101</v>
      </c>
      <c r="BB133">
        <v>40.730462343862087</v>
      </c>
      <c r="BC133">
        <v>5.2753029808241658</v>
      </c>
      <c r="BD133">
        <v>83.006379453300454</v>
      </c>
      <c r="BE133">
        <v>16.99362054669955</v>
      </c>
      <c r="BF133">
        <v>282.2</v>
      </c>
      <c r="BG133">
        <v>1059.2465551420521</v>
      </c>
      <c r="BH133">
        <v>76.94262879516684</v>
      </c>
      <c r="BI133">
        <v>38.711399123776808</v>
      </c>
      <c r="BJ133">
        <v>11.9114440700265</v>
      </c>
      <c r="BK133">
        <v>91.649838764905027</v>
      </c>
      <c r="BL133">
        <v>8.3501612350949728</v>
      </c>
      <c r="BM133">
        <v>2146.7603540704358</v>
      </c>
      <c r="BN133">
        <v>276.80166869941843</v>
      </c>
      <c r="BO133">
        <v>1372.9596192251711</v>
      </c>
      <c r="BP133">
        <v>249.43013950718239</v>
      </c>
      <c r="BQ133">
        <v>2442.6170968536289</v>
      </c>
      <c r="BR133">
        <v>228.06241370243779</v>
      </c>
    </row>
    <row r="134" spans="1:70" x14ac:dyDescent="0.3">
      <c r="A134" s="1">
        <v>132</v>
      </c>
      <c r="B134">
        <v>200221</v>
      </c>
      <c r="C134">
        <v>66</v>
      </c>
      <c r="D134">
        <v>7</v>
      </c>
      <c r="E134">
        <v>105</v>
      </c>
      <c r="F134">
        <v>29.899191661</v>
      </c>
      <c r="G134">
        <v>89.1</v>
      </c>
      <c r="H134">
        <v>102</v>
      </c>
      <c r="I134">
        <v>18.147138965</v>
      </c>
      <c r="J134">
        <f t="shared" si="4"/>
        <v>0</v>
      </c>
      <c r="K134">
        <v>0</v>
      </c>
      <c r="L134">
        <v>2</v>
      </c>
      <c r="M134">
        <v>0</v>
      </c>
      <c r="N134">
        <v>0</v>
      </c>
      <c r="O134">
        <v>3</v>
      </c>
      <c r="P134">
        <v>0</v>
      </c>
      <c r="Q134">
        <v>0</v>
      </c>
      <c r="R134">
        <f t="shared" si="5"/>
        <v>0</v>
      </c>
      <c r="S134">
        <v>1</v>
      </c>
      <c r="T134">
        <f>IF(SUM(IF(P134=0,1,0),IF(AND(S134=0,U134&lt;=3650),0,1))=2,1,0)</f>
        <v>1</v>
      </c>
      <c r="U134">
        <v>5140</v>
      </c>
      <c r="V134">
        <v>0</v>
      </c>
      <c r="W134">
        <v>0</v>
      </c>
      <c r="Y134">
        <v>1</v>
      </c>
      <c r="Z134">
        <v>2400</v>
      </c>
      <c r="AA134">
        <v>1</v>
      </c>
      <c r="AB134">
        <v>3000</v>
      </c>
      <c r="AC134">
        <v>0.79265658747300205</v>
      </c>
      <c r="AD134">
        <v>0.61015118790496758</v>
      </c>
      <c r="AE134">
        <v>6.5874730021598271E-2</v>
      </c>
      <c r="AF134">
        <v>0.1004319654427646</v>
      </c>
      <c r="AG134">
        <v>22020</v>
      </c>
      <c r="AH134">
        <v>19230</v>
      </c>
      <c r="AI134">
        <v>5760</v>
      </c>
      <c r="AJ134">
        <v>450</v>
      </c>
      <c r="AK134">
        <v>16950</v>
      </c>
      <c r="AL134">
        <v>1830</v>
      </c>
      <c r="AM134">
        <v>2790</v>
      </c>
      <c r="AN134">
        <v>1</v>
      </c>
      <c r="AO134">
        <v>2</v>
      </c>
      <c r="AP134">
        <v>1</v>
      </c>
      <c r="AQ134">
        <v>1</v>
      </c>
      <c r="AR134">
        <v>370.43589743589752</v>
      </c>
      <c r="AS134">
        <v>797.44036698040327</v>
      </c>
      <c r="AT134">
        <v>39.22149110099619</v>
      </c>
      <c r="AU134">
        <v>29.90186944521858</v>
      </c>
      <c r="AV134">
        <v>1.601332428743472</v>
      </c>
      <c r="AW134">
        <v>59.073533020453503</v>
      </c>
      <c r="AX134">
        <v>40.92646697954649</v>
      </c>
      <c r="AY134">
        <v>380</v>
      </c>
      <c r="AZ134">
        <v>775.22114233683465</v>
      </c>
      <c r="BA134">
        <v>38.275337554611021</v>
      </c>
      <c r="BB134">
        <v>35.028975078291218</v>
      </c>
      <c r="BC134">
        <v>1.238610716403143</v>
      </c>
      <c r="BD134">
        <v>54.788685386917003</v>
      </c>
      <c r="BE134">
        <v>45.211314613082997</v>
      </c>
      <c r="BF134">
        <v>352.5</v>
      </c>
      <c r="BG134">
        <v>837.01988533275676</v>
      </c>
      <c r="BH134">
        <v>55.16172985555658</v>
      </c>
      <c r="BI134">
        <v>27.48826500733799</v>
      </c>
      <c r="BJ134">
        <v>3.0270902881103821</v>
      </c>
      <c r="BK134">
        <v>74.046394254779329</v>
      </c>
      <c r="BL134">
        <v>25.95360574522066</v>
      </c>
      <c r="BM134">
        <v>568.23019313965381</v>
      </c>
      <c r="BN134">
        <v>325.01997841880473</v>
      </c>
      <c r="BO134">
        <v>599.58812987650606</v>
      </c>
      <c r="BP134">
        <v>483.77003660937231</v>
      </c>
      <c r="BQ134">
        <v>902.14779121388585</v>
      </c>
      <c r="BR134">
        <v>316.2075913957438</v>
      </c>
    </row>
    <row r="135" spans="1:70" x14ac:dyDescent="0.3">
      <c r="A135" s="1">
        <v>133</v>
      </c>
      <c r="B135">
        <v>200223</v>
      </c>
      <c r="C135">
        <v>49</v>
      </c>
      <c r="D135">
        <v>15</v>
      </c>
      <c r="E135">
        <v>103</v>
      </c>
      <c r="F135">
        <v>22.404442149000001</v>
      </c>
      <c r="G135">
        <v>72.3</v>
      </c>
      <c r="H135">
        <v>94</v>
      </c>
      <c r="I135">
        <v>1.2923076923000001</v>
      </c>
      <c r="J135">
        <f t="shared" si="4"/>
        <v>1</v>
      </c>
      <c r="K135">
        <v>0</v>
      </c>
      <c r="L135">
        <v>0</v>
      </c>
      <c r="M135">
        <v>0</v>
      </c>
      <c r="N135">
        <v>0</v>
      </c>
      <c r="O135">
        <v>8</v>
      </c>
      <c r="P135">
        <v>0</v>
      </c>
      <c r="Q135">
        <v>0</v>
      </c>
      <c r="R135">
        <f t="shared" si="5"/>
        <v>0</v>
      </c>
      <c r="S135">
        <v>1</v>
      </c>
      <c r="T135">
        <f>IF(SUM(IF(P135=0,1,0),IF(AND(S135=0,U135&lt;=3650),0,1))=2,1,0)</f>
        <v>1</v>
      </c>
      <c r="U135">
        <v>3564</v>
      </c>
      <c r="V135">
        <v>0</v>
      </c>
      <c r="W135">
        <v>0</v>
      </c>
      <c r="Y135">
        <v>1</v>
      </c>
      <c r="Z135">
        <v>5580</v>
      </c>
      <c r="AA135">
        <v>4</v>
      </c>
      <c r="AB135">
        <v>3420</v>
      </c>
      <c r="AC135">
        <v>0.67778936392075062</v>
      </c>
      <c r="AD135">
        <v>0.40145985401459849</v>
      </c>
      <c r="AE135">
        <v>0.14494264859228359</v>
      </c>
      <c r="AF135">
        <v>9.1762252346193951E-2</v>
      </c>
      <c r="AG135">
        <v>19500</v>
      </c>
      <c r="AH135">
        <v>16860</v>
      </c>
      <c r="AI135">
        <v>9270</v>
      </c>
      <c r="AJ135">
        <v>1140</v>
      </c>
      <c r="AK135">
        <v>11550</v>
      </c>
      <c r="AL135">
        <v>4170</v>
      </c>
      <c r="AM135">
        <v>2640</v>
      </c>
      <c r="AN135">
        <v>0</v>
      </c>
      <c r="AO135">
        <v>0</v>
      </c>
      <c r="AP135">
        <v>0</v>
      </c>
      <c r="AQ135">
        <v>0</v>
      </c>
      <c r="AR135">
        <v>321.88235294117652</v>
      </c>
      <c r="AS135">
        <v>931.51774397056317</v>
      </c>
      <c r="AT135">
        <v>79.025894657711433</v>
      </c>
      <c r="AU135">
        <v>49.631140982707556</v>
      </c>
      <c r="AV135">
        <v>3.7660669244482339</v>
      </c>
      <c r="AW135">
        <v>71.624113045072221</v>
      </c>
      <c r="AX135">
        <v>28.37588695492779</v>
      </c>
      <c r="AY135">
        <v>372</v>
      </c>
      <c r="AZ135">
        <v>804.64768071222625</v>
      </c>
      <c r="BA135">
        <v>50.859266190492377</v>
      </c>
      <c r="BB135">
        <v>44.862561318908178</v>
      </c>
      <c r="BC135">
        <v>1.3333689802578419</v>
      </c>
      <c r="BD135">
        <v>57.006158134771468</v>
      </c>
      <c r="BE135">
        <v>42.993841865228532</v>
      </c>
      <c r="BF135">
        <v>372.57142857142861</v>
      </c>
      <c r="BG135">
        <v>803.22314046860515</v>
      </c>
      <c r="BH135">
        <v>48.181211228468698</v>
      </c>
      <c r="BI135">
        <v>32.605941866420658</v>
      </c>
      <c r="BJ135">
        <v>2.43494122551482</v>
      </c>
      <c r="BK135">
        <v>69.743826614715132</v>
      </c>
      <c r="BL135">
        <v>30.25617338528486</v>
      </c>
      <c r="BM135">
        <v>2662.85770281749</v>
      </c>
      <c r="BN135">
        <v>830.62895960133505</v>
      </c>
      <c r="BO135">
        <v>1075.665919909804</v>
      </c>
      <c r="BP135">
        <v>813.67157563908711</v>
      </c>
      <c r="BQ135">
        <v>1049.8116715195231</v>
      </c>
      <c r="BR135">
        <v>432.29017703982782</v>
      </c>
    </row>
    <row r="136" spans="1:70" x14ac:dyDescent="0.3">
      <c r="A136" s="1">
        <v>134</v>
      </c>
      <c r="B136">
        <v>200224</v>
      </c>
      <c r="C136">
        <v>50</v>
      </c>
      <c r="D136">
        <v>6</v>
      </c>
      <c r="E136">
        <v>129</v>
      </c>
      <c r="F136">
        <v>30.759870200000002</v>
      </c>
      <c r="G136">
        <v>85</v>
      </c>
      <c r="H136">
        <v>96</v>
      </c>
      <c r="I136">
        <v>0</v>
      </c>
      <c r="J136">
        <f t="shared" si="4"/>
        <v>1</v>
      </c>
      <c r="K136">
        <v>0</v>
      </c>
      <c r="L136">
        <v>0</v>
      </c>
      <c r="M136">
        <v>0</v>
      </c>
      <c r="N136">
        <v>0</v>
      </c>
      <c r="O136">
        <v>8</v>
      </c>
      <c r="P136">
        <v>0</v>
      </c>
      <c r="Q136">
        <v>0</v>
      </c>
      <c r="R136">
        <f t="shared" si="5"/>
        <v>0</v>
      </c>
      <c r="S136">
        <v>1</v>
      </c>
      <c r="T136">
        <f>IF(SUM(IF(P136=0,1,0),IF(AND(S136=0,U136&lt;=3650),0,1))=2,1,0)</f>
        <v>1</v>
      </c>
      <c r="U136">
        <v>4970</v>
      </c>
      <c r="V136">
        <v>0</v>
      </c>
      <c r="W136">
        <v>0</v>
      </c>
      <c r="Y136">
        <v>2</v>
      </c>
      <c r="Z136">
        <v>7350</v>
      </c>
      <c r="AA136">
        <v>3</v>
      </c>
      <c r="AB136">
        <v>4050</v>
      </c>
      <c r="AC136">
        <v>0.57768508863399359</v>
      </c>
      <c r="AD136">
        <v>0.2450469238790407</v>
      </c>
      <c r="AE136">
        <v>0.17831074035453601</v>
      </c>
      <c r="AF136">
        <v>0.12513034410844631</v>
      </c>
      <c r="AG136">
        <v>16620</v>
      </c>
      <c r="AH136">
        <v>13020</v>
      </c>
      <c r="AI136">
        <v>12150</v>
      </c>
      <c r="AJ136">
        <v>840</v>
      </c>
      <c r="AK136">
        <v>7050</v>
      </c>
      <c r="AL136">
        <v>5130</v>
      </c>
      <c r="AM136">
        <v>3600</v>
      </c>
      <c r="AN136">
        <v>0</v>
      </c>
      <c r="AO136">
        <v>1</v>
      </c>
      <c r="AP136">
        <v>0</v>
      </c>
      <c r="AQ136">
        <v>0</v>
      </c>
      <c r="AR136">
        <v>388.46666666666658</v>
      </c>
      <c r="AS136">
        <v>769.50356176391722</v>
      </c>
      <c r="AT136">
        <v>36.474529416164927</v>
      </c>
      <c r="AU136">
        <v>19.529446476879791</v>
      </c>
      <c r="AV136">
        <v>4.9020967058167599</v>
      </c>
      <c r="AW136">
        <v>79.969282023376763</v>
      </c>
      <c r="AX136">
        <v>20.030717976623251</v>
      </c>
      <c r="AY136">
        <v>377.84615384615392</v>
      </c>
      <c r="AZ136">
        <v>791.03578356168157</v>
      </c>
      <c r="BA136">
        <v>36.541465506177097</v>
      </c>
      <c r="BB136">
        <v>22.078373112536681</v>
      </c>
      <c r="BC136">
        <v>4.8471804966196057</v>
      </c>
      <c r="BD136">
        <v>72.144365025844237</v>
      </c>
      <c r="BE136">
        <v>27.85563497415577</v>
      </c>
      <c r="BF136">
        <v>384.125</v>
      </c>
      <c r="BG136">
        <v>778.38772824903344</v>
      </c>
      <c r="BH136">
        <v>39.697872792641078</v>
      </c>
      <c r="BI136">
        <v>15.97039486401359</v>
      </c>
      <c r="BJ136">
        <v>8.3464653430253311</v>
      </c>
      <c r="BK136">
        <v>87.226723637935834</v>
      </c>
      <c r="BL136">
        <v>12.773276362064159</v>
      </c>
      <c r="BM136">
        <v>515.9047532283231</v>
      </c>
      <c r="BN136">
        <v>117.3495038053421</v>
      </c>
      <c r="BO136">
        <v>532.144433284461</v>
      </c>
      <c r="BP136">
        <v>119.5651495764741</v>
      </c>
      <c r="BQ136">
        <v>483.68043930975898</v>
      </c>
      <c r="BR136">
        <v>60.736116173466471</v>
      </c>
    </row>
    <row r="137" spans="1:70" x14ac:dyDescent="0.3">
      <c r="A137" s="1">
        <v>135</v>
      </c>
      <c r="B137">
        <v>200225</v>
      </c>
      <c r="C137">
        <v>55</v>
      </c>
      <c r="D137">
        <v>8</v>
      </c>
      <c r="E137">
        <v>117</v>
      </c>
      <c r="F137">
        <v>40.346020760999998</v>
      </c>
      <c r="G137">
        <v>101.4</v>
      </c>
      <c r="H137">
        <v>117</v>
      </c>
      <c r="I137">
        <v>15.096774194</v>
      </c>
      <c r="J137">
        <f t="shared" si="4"/>
        <v>0</v>
      </c>
      <c r="K137">
        <v>0</v>
      </c>
      <c r="L137">
        <v>2</v>
      </c>
      <c r="M137">
        <v>1</v>
      </c>
      <c r="N137">
        <v>0</v>
      </c>
      <c r="O137">
        <v>6</v>
      </c>
      <c r="P137">
        <v>0</v>
      </c>
      <c r="Q137">
        <v>0</v>
      </c>
      <c r="R137">
        <f t="shared" si="5"/>
        <v>0</v>
      </c>
      <c r="S137">
        <v>1</v>
      </c>
      <c r="T137">
        <f>IF(SUM(IF(P137=0,1,0),IF(AND(S137=0,U137&lt;=3650),0,1))=2,1,0)</f>
        <v>1</v>
      </c>
      <c r="U137">
        <v>4889</v>
      </c>
      <c r="V137">
        <v>0</v>
      </c>
      <c r="W137">
        <v>0</v>
      </c>
      <c r="Y137">
        <v>1</v>
      </c>
      <c r="Z137">
        <v>3210</v>
      </c>
      <c r="AA137">
        <v>2</v>
      </c>
      <c r="AB137">
        <v>8670</v>
      </c>
      <c r="AC137">
        <v>0.60942100098135432</v>
      </c>
      <c r="AD137">
        <v>0.25417075564278713</v>
      </c>
      <c r="AE137">
        <v>0.19627085377821391</v>
      </c>
      <c r="AF137">
        <v>0.1324828263002944</v>
      </c>
      <c r="AG137">
        <v>18630</v>
      </c>
      <c r="AH137">
        <v>14580</v>
      </c>
      <c r="AI137">
        <v>11940</v>
      </c>
      <c r="AJ137">
        <v>810</v>
      </c>
      <c r="AK137">
        <v>7770</v>
      </c>
      <c r="AL137">
        <v>6000</v>
      </c>
      <c r="AM137">
        <v>4050</v>
      </c>
      <c r="AN137">
        <v>0</v>
      </c>
      <c r="AO137">
        <v>1</v>
      </c>
      <c r="AP137">
        <v>0</v>
      </c>
      <c r="AQ137">
        <v>0</v>
      </c>
      <c r="AR137">
        <v>313.92857142857139</v>
      </c>
      <c r="AS137">
        <v>955.59994162123837</v>
      </c>
      <c r="AT137">
        <v>56.611725375653407</v>
      </c>
      <c r="AU137">
        <v>39.071949109016309</v>
      </c>
      <c r="AV137">
        <v>3.4033874319723529</v>
      </c>
      <c r="AW137">
        <v>75.089509610627033</v>
      </c>
      <c r="AX137">
        <v>24.91049038937296</v>
      </c>
      <c r="AY137">
        <v>357.3</v>
      </c>
      <c r="AZ137">
        <v>829.18190499167054</v>
      </c>
      <c r="BA137">
        <v>74.454766673761668</v>
      </c>
      <c r="BB137">
        <v>46.107708540991773</v>
      </c>
      <c r="BC137">
        <v>3.965215594176855</v>
      </c>
      <c r="BD137">
        <v>78.785060790609393</v>
      </c>
      <c r="BE137">
        <v>21.214939209390611</v>
      </c>
      <c r="BF137">
        <v>361</v>
      </c>
      <c r="BG137">
        <v>832.85086147068546</v>
      </c>
      <c r="BH137">
        <v>101.8838357396457</v>
      </c>
      <c r="BI137">
        <v>37.866766227204408</v>
      </c>
      <c r="BJ137">
        <v>6.1045132653527983</v>
      </c>
      <c r="BK137">
        <v>85.389166373774884</v>
      </c>
      <c r="BL137">
        <v>14.610833626225119</v>
      </c>
      <c r="BM137">
        <v>1234.863362844791</v>
      </c>
      <c r="BN137">
        <v>327.12630744122242</v>
      </c>
      <c r="BO137">
        <v>2695.1247703363229</v>
      </c>
      <c r="BP137">
        <v>677.07457923643346</v>
      </c>
      <c r="BQ137">
        <v>2449.0060024471259</v>
      </c>
      <c r="BR137">
        <v>419.9922825618923</v>
      </c>
    </row>
    <row r="138" spans="1:70" x14ac:dyDescent="0.3">
      <c r="A138" s="1">
        <v>136</v>
      </c>
      <c r="B138">
        <v>200226</v>
      </c>
      <c r="C138">
        <v>47</v>
      </c>
      <c r="D138">
        <v>11</v>
      </c>
      <c r="E138">
        <v>138</v>
      </c>
      <c r="F138">
        <v>41.312358277000001</v>
      </c>
      <c r="G138">
        <v>115.5</v>
      </c>
      <c r="H138">
        <v>116</v>
      </c>
      <c r="I138">
        <v>9.9363057324999993</v>
      </c>
      <c r="J138">
        <f t="shared" si="4"/>
        <v>1</v>
      </c>
      <c r="K138">
        <v>0</v>
      </c>
      <c r="L138">
        <v>2</v>
      </c>
      <c r="M138">
        <v>1</v>
      </c>
      <c r="N138">
        <v>0</v>
      </c>
      <c r="O138">
        <v>9</v>
      </c>
      <c r="P138">
        <v>0</v>
      </c>
      <c r="Q138">
        <v>2</v>
      </c>
      <c r="R138">
        <f t="shared" si="5"/>
        <v>1</v>
      </c>
      <c r="S138">
        <v>1</v>
      </c>
      <c r="T138">
        <f>IF(SUM(IF(P138=0,1,0),IF(AND(S138=0,U138&lt;=3650),0,1))=2,1,0)</f>
        <v>1</v>
      </c>
      <c r="U138">
        <v>4733</v>
      </c>
      <c r="V138">
        <v>0</v>
      </c>
      <c r="W138">
        <v>0</v>
      </c>
      <c r="Y138">
        <v>2</v>
      </c>
      <c r="Z138">
        <v>870</v>
      </c>
      <c r="AA138">
        <v>2</v>
      </c>
      <c r="AB138">
        <v>5190</v>
      </c>
      <c r="AC138">
        <v>0.77036310107948969</v>
      </c>
      <c r="AD138">
        <v>0.41511285574092249</v>
      </c>
      <c r="AE138">
        <v>0.1992149165848871</v>
      </c>
      <c r="AF138">
        <v>0.14033366045142301</v>
      </c>
      <c r="AG138">
        <v>23550</v>
      </c>
      <c r="AH138">
        <v>19260</v>
      </c>
      <c r="AI138">
        <v>7020</v>
      </c>
      <c r="AJ138">
        <v>480</v>
      </c>
      <c r="AK138">
        <v>12690</v>
      </c>
      <c r="AL138">
        <v>6090</v>
      </c>
      <c r="AM138">
        <v>4290</v>
      </c>
      <c r="AN138">
        <v>2</v>
      </c>
      <c r="AO138">
        <v>1</v>
      </c>
      <c r="AP138">
        <v>0</v>
      </c>
      <c r="AQ138">
        <v>1</v>
      </c>
      <c r="AR138">
        <v>318.11538461538458</v>
      </c>
      <c r="AS138">
        <v>941.599796522524</v>
      </c>
      <c r="AT138">
        <v>62.207332419022563</v>
      </c>
      <c r="AU138">
        <v>59.845925139201768</v>
      </c>
      <c r="AV138">
        <v>0.44709725392298361</v>
      </c>
      <c r="AW138">
        <v>28.270521944545319</v>
      </c>
      <c r="AX138">
        <v>71.729478055454678</v>
      </c>
      <c r="AY138">
        <v>338.72727272727269</v>
      </c>
      <c r="AZ138">
        <v>882.15587773252298</v>
      </c>
      <c r="BA138">
        <v>46.16756090408537</v>
      </c>
      <c r="BB138">
        <v>49.431583097660557</v>
      </c>
      <c r="BC138">
        <v>0.22976986014392639</v>
      </c>
      <c r="BD138">
        <v>18.575143667240301</v>
      </c>
      <c r="BE138">
        <v>81.424856332759703</v>
      </c>
      <c r="BF138">
        <v>330.69230769230768</v>
      </c>
      <c r="BG138">
        <v>903.50240060402814</v>
      </c>
      <c r="BH138">
        <v>59.52358079125765</v>
      </c>
      <c r="BI138">
        <v>42.877857774178167</v>
      </c>
      <c r="BJ138">
        <v>1.064800035006978</v>
      </c>
      <c r="BK138">
        <v>50.161283404500573</v>
      </c>
      <c r="BL138">
        <v>49.838716595499427</v>
      </c>
      <c r="BM138">
        <v>605.34398727738585</v>
      </c>
      <c r="BN138">
        <v>1666.6909564233979</v>
      </c>
      <c r="BO138">
        <v>275.22797329571517</v>
      </c>
      <c r="BP138">
        <v>1210.0778536970711</v>
      </c>
      <c r="BQ138">
        <v>652.13447125139953</v>
      </c>
      <c r="BR138">
        <v>679.39499253321151</v>
      </c>
    </row>
    <row r="139" spans="1:70" x14ac:dyDescent="0.3">
      <c r="A139" s="1">
        <v>137</v>
      </c>
      <c r="B139">
        <v>200227</v>
      </c>
      <c r="C139">
        <v>47</v>
      </c>
      <c r="D139">
        <v>9</v>
      </c>
      <c r="E139">
        <v>100.5</v>
      </c>
      <c r="F139">
        <v>25.072011034999999</v>
      </c>
      <c r="G139">
        <v>55.9</v>
      </c>
      <c r="H139">
        <v>80</v>
      </c>
      <c r="I139">
        <v>2.4517593644</v>
      </c>
      <c r="J139">
        <f t="shared" si="4"/>
        <v>1</v>
      </c>
      <c r="K139">
        <v>0</v>
      </c>
      <c r="L139">
        <v>0</v>
      </c>
      <c r="M139">
        <v>0</v>
      </c>
      <c r="N139">
        <v>0</v>
      </c>
      <c r="O139">
        <v>8</v>
      </c>
      <c r="P139">
        <v>0</v>
      </c>
      <c r="Q139">
        <v>0</v>
      </c>
      <c r="R139">
        <f t="shared" si="5"/>
        <v>0</v>
      </c>
      <c r="S139">
        <v>1</v>
      </c>
      <c r="T139">
        <f>IF(SUM(IF(P139=0,1,0),IF(AND(S139=0,U139&lt;=3650),0,1))=2,1,0)</f>
        <v>1</v>
      </c>
      <c r="U139">
        <v>3116</v>
      </c>
      <c r="V139">
        <v>0</v>
      </c>
      <c r="W139">
        <v>0</v>
      </c>
      <c r="Y139">
        <v>2</v>
      </c>
      <c r="Z139">
        <v>1650</v>
      </c>
      <c r="AA139">
        <v>0</v>
      </c>
      <c r="AB139">
        <v>2310</v>
      </c>
      <c r="AC139">
        <v>0.84874759152215806</v>
      </c>
      <c r="AD139">
        <v>0.57899807321772645</v>
      </c>
      <c r="AE139">
        <v>0.13198458574181121</v>
      </c>
      <c r="AF139">
        <v>0.10404624277456651</v>
      </c>
      <c r="AG139">
        <v>26430</v>
      </c>
      <c r="AH139">
        <v>23190</v>
      </c>
      <c r="AI139">
        <v>4710</v>
      </c>
      <c r="AJ139">
        <v>1050</v>
      </c>
      <c r="AK139">
        <v>18030</v>
      </c>
      <c r="AL139">
        <v>4110</v>
      </c>
      <c r="AM139">
        <v>3240</v>
      </c>
      <c r="AN139">
        <v>2</v>
      </c>
      <c r="AO139">
        <v>2</v>
      </c>
      <c r="AP139">
        <v>1</v>
      </c>
      <c r="AQ139">
        <v>1</v>
      </c>
      <c r="AR139">
        <v>395.06060606060612</v>
      </c>
      <c r="AS139">
        <v>759.0429528165273</v>
      </c>
      <c r="AT139">
        <v>24.00341889494592</v>
      </c>
      <c r="AU139">
        <v>14.44040220648114</v>
      </c>
      <c r="AV139">
        <v>1.475876138292572</v>
      </c>
      <c r="AW139">
        <v>51.563651872119188</v>
      </c>
      <c r="AX139">
        <v>48.436348127880798</v>
      </c>
      <c r="AY139">
        <v>432.5</v>
      </c>
      <c r="AZ139">
        <v>691.53665677580057</v>
      </c>
      <c r="BA139">
        <v>17.14450342023277</v>
      </c>
      <c r="BB139">
        <v>15.519461429048651</v>
      </c>
      <c r="BC139">
        <v>0.40158038295848358</v>
      </c>
      <c r="BD139">
        <v>27.402284884013682</v>
      </c>
      <c r="BE139">
        <v>72.597715115986318</v>
      </c>
      <c r="BF139">
        <v>420.28571428571428</v>
      </c>
      <c r="BG139">
        <v>715.86180820510492</v>
      </c>
      <c r="BH139">
        <v>29.04412342484461</v>
      </c>
      <c r="BI139">
        <v>12.515072405494159</v>
      </c>
      <c r="BJ139">
        <v>4.0371179590004376</v>
      </c>
      <c r="BK139">
        <v>76.581251342149173</v>
      </c>
      <c r="BL139">
        <v>23.418748657850809</v>
      </c>
      <c r="BM139">
        <v>129.36865497710201</v>
      </c>
      <c r="BN139">
        <v>108.9991775424686</v>
      </c>
      <c r="BO139">
        <v>57.419396087545813</v>
      </c>
      <c r="BP139">
        <v>148.9661741563919</v>
      </c>
      <c r="BQ139">
        <v>192.9414918320449</v>
      </c>
      <c r="BR139">
        <v>67.050814027668579</v>
      </c>
    </row>
    <row r="140" spans="1:70" x14ac:dyDescent="0.3">
      <c r="A140" s="1">
        <v>138</v>
      </c>
      <c r="B140">
        <v>200230</v>
      </c>
      <c r="C140">
        <v>57</v>
      </c>
      <c r="D140">
        <v>3</v>
      </c>
      <c r="E140">
        <v>110</v>
      </c>
      <c r="F140">
        <v>29.676367588000002</v>
      </c>
      <c r="G140">
        <v>98</v>
      </c>
      <c r="H140">
        <v>103</v>
      </c>
      <c r="I140">
        <v>52.764705882000001</v>
      </c>
      <c r="J140">
        <f t="shared" si="4"/>
        <v>0</v>
      </c>
      <c r="K140">
        <v>1</v>
      </c>
      <c r="L140">
        <v>2</v>
      </c>
      <c r="M140">
        <v>1</v>
      </c>
      <c r="N140">
        <v>0</v>
      </c>
      <c r="O140">
        <v>3</v>
      </c>
      <c r="P140">
        <v>0</v>
      </c>
      <c r="Q140">
        <v>0</v>
      </c>
      <c r="R140">
        <f t="shared" si="5"/>
        <v>0</v>
      </c>
      <c r="S140">
        <v>1</v>
      </c>
      <c r="T140">
        <f>IF(SUM(IF(P140=0,1,0),IF(AND(S140=0,U140&lt;=3650),0,1))=2,1,0)</f>
        <v>1</v>
      </c>
      <c r="U140">
        <v>5210</v>
      </c>
      <c r="V140">
        <v>0</v>
      </c>
      <c r="Y140">
        <v>1</v>
      </c>
      <c r="Z140">
        <v>3150</v>
      </c>
      <c r="AA140">
        <v>1</v>
      </c>
      <c r="AB140">
        <v>2190</v>
      </c>
      <c r="AC140">
        <v>0.76062639821029066</v>
      </c>
      <c r="AD140">
        <v>0.55480984340044748</v>
      </c>
      <c r="AE140">
        <v>9.9552572706935127E-2</v>
      </c>
      <c r="AF140">
        <v>8.7248322147651006E-2</v>
      </c>
      <c r="AG140">
        <v>20400</v>
      </c>
      <c r="AH140">
        <v>18060</v>
      </c>
      <c r="AI140">
        <v>6420</v>
      </c>
      <c r="AJ140">
        <v>510</v>
      </c>
      <c r="AK140">
        <v>14880</v>
      </c>
      <c r="AL140">
        <v>2670</v>
      </c>
      <c r="AM140">
        <v>2340</v>
      </c>
      <c r="AN140">
        <v>0</v>
      </c>
      <c r="AO140">
        <v>2</v>
      </c>
      <c r="AP140">
        <v>1</v>
      </c>
      <c r="AQ140">
        <v>1</v>
      </c>
      <c r="AR140">
        <v>300.34285714285721</v>
      </c>
      <c r="AS140">
        <v>997.81238122696959</v>
      </c>
      <c r="AT140">
        <v>57.516454601580833</v>
      </c>
      <c r="AU140">
        <v>32.158421874079053</v>
      </c>
      <c r="AV140">
        <v>3.315584465019624</v>
      </c>
      <c r="AW140">
        <v>70.690900700948248</v>
      </c>
      <c r="AX140">
        <v>29.309099299051731</v>
      </c>
      <c r="AY140">
        <v>317.25</v>
      </c>
      <c r="AZ140">
        <v>945.31644075976328</v>
      </c>
      <c r="BA140">
        <v>30.96799909936308</v>
      </c>
      <c r="BB140">
        <v>27.363188598727341</v>
      </c>
      <c r="BC140">
        <v>0.79480988003279429</v>
      </c>
      <c r="BD140">
        <v>40.026722849953451</v>
      </c>
      <c r="BE140">
        <v>59.973277150046549</v>
      </c>
      <c r="BF140">
        <v>325.2</v>
      </c>
      <c r="BG140">
        <v>922.27654136246144</v>
      </c>
      <c r="BH140">
        <v>42.664041208154913</v>
      </c>
      <c r="BI140">
        <v>20.088328658705731</v>
      </c>
      <c r="BJ140">
        <v>2.7645473775633489</v>
      </c>
      <c r="BK140">
        <v>71.764211638266076</v>
      </c>
      <c r="BL140">
        <v>28.23578836173392</v>
      </c>
      <c r="BM140">
        <v>1068.514214137816</v>
      </c>
      <c r="BN140">
        <v>362.74338365144359</v>
      </c>
      <c r="BO140">
        <v>275.15094055795299</v>
      </c>
      <c r="BP140">
        <v>396.88410782048402</v>
      </c>
      <c r="BQ140">
        <v>348.95050353822307</v>
      </c>
      <c r="BR140">
        <v>116.4580361359554</v>
      </c>
    </row>
    <row r="141" spans="1:70" x14ac:dyDescent="0.3">
      <c r="A141" s="1">
        <v>139</v>
      </c>
      <c r="B141">
        <v>200231</v>
      </c>
      <c r="C141">
        <v>44</v>
      </c>
      <c r="D141">
        <v>4</v>
      </c>
      <c r="E141">
        <v>109</v>
      </c>
      <c r="F141">
        <v>25.342627599</v>
      </c>
      <c r="G141">
        <v>95.9</v>
      </c>
      <c r="H141">
        <v>97</v>
      </c>
      <c r="I141">
        <v>3.2053422371</v>
      </c>
      <c r="J141">
        <f t="shared" si="4"/>
        <v>1</v>
      </c>
      <c r="K141">
        <v>0</v>
      </c>
      <c r="L141">
        <v>0</v>
      </c>
      <c r="M141">
        <v>0</v>
      </c>
      <c r="N141">
        <v>0</v>
      </c>
      <c r="O141">
        <v>5</v>
      </c>
      <c r="P141">
        <v>0</v>
      </c>
      <c r="Q141">
        <v>0</v>
      </c>
      <c r="R141">
        <f t="shared" si="5"/>
        <v>0</v>
      </c>
      <c r="S141">
        <v>1</v>
      </c>
      <c r="T141">
        <f>IF(SUM(IF(P141=0,1,0),IF(AND(S141=0,U141&lt;=3650),0,1))=2,1,0)</f>
        <v>1</v>
      </c>
      <c r="U141">
        <v>5108</v>
      </c>
      <c r="V141">
        <v>0</v>
      </c>
      <c r="W141">
        <v>0</v>
      </c>
      <c r="Y141">
        <v>1</v>
      </c>
      <c r="Z141">
        <v>1920</v>
      </c>
      <c r="AA141">
        <v>2</v>
      </c>
      <c r="AB141">
        <v>6990</v>
      </c>
      <c r="AC141">
        <v>0.66740823136818672</v>
      </c>
      <c r="AD141">
        <v>0.36929922135706339</v>
      </c>
      <c r="AE141">
        <v>6.0066740823136823E-2</v>
      </c>
      <c r="AF141">
        <v>0.18020022246941039</v>
      </c>
      <c r="AG141">
        <v>18000</v>
      </c>
      <c r="AH141">
        <v>13140</v>
      </c>
      <c r="AI141">
        <v>8970</v>
      </c>
      <c r="AJ141">
        <v>1560</v>
      </c>
      <c r="AK141">
        <v>9960</v>
      </c>
      <c r="AL141">
        <v>1620</v>
      </c>
      <c r="AM141">
        <v>4860</v>
      </c>
      <c r="AN141">
        <v>1</v>
      </c>
      <c r="AO141">
        <v>1</v>
      </c>
      <c r="AP141">
        <v>0</v>
      </c>
      <c r="AQ141">
        <v>0</v>
      </c>
      <c r="AR141">
        <v>350.66666666666669</v>
      </c>
      <c r="AS141">
        <v>853.98710490875737</v>
      </c>
      <c r="AT141">
        <v>55.326851543639329</v>
      </c>
      <c r="AU141">
        <v>37.332142420919432</v>
      </c>
      <c r="AV141">
        <v>3.1224382601014069</v>
      </c>
      <c r="AW141">
        <v>72.267751574293186</v>
      </c>
      <c r="AX141">
        <v>27.73224842570681</v>
      </c>
      <c r="AY141">
        <v>338</v>
      </c>
      <c r="AZ141">
        <v>886.34319526627223</v>
      </c>
      <c r="BA141">
        <v>35.779749479922742</v>
      </c>
      <c r="BB141">
        <v>33.592425315473541</v>
      </c>
      <c r="BC141">
        <v>1.5072231879210469</v>
      </c>
      <c r="BD141">
        <v>60.115238052293797</v>
      </c>
      <c r="BE141">
        <v>39.884761947706203</v>
      </c>
      <c r="BF141">
        <v>375.53846153846149</v>
      </c>
      <c r="BG141">
        <v>797.10817194725939</v>
      </c>
      <c r="BH141">
        <v>43.075060575930578</v>
      </c>
      <c r="BI141">
        <v>19.665850332738941</v>
      </c>
      <c r="BJ141">
        <v>5.3482219624460177</v>
      </c>
      <c r="BK141">
        <v>80.485559246614883</v>
      </c>
      <c r="BL141">
        <v>19.514440753385131</v>
      </c>
      <c r="BM141">
        <v>1240.338088612797</v>
      </c>
      <c r="BN141">
        <v>424.7460302638093</v>
      </c>
      <c r="BO141">
        <v>626.62649108949915</v>
      </c>
      <c r="BP141">
        <v>415.74897209073703</v>
      </c>
      <c r="BQ141">
        <v>446.0131350028351</v>
      </c>
      <c r="BR141">
        <v>114.80124779976001</v>
      </c>
    </row>
    <row r="142" spans="1:70" x14ac:dyDescent="0.3">
      <c r="A142" s="1">
        <v>140</v>
      </c>
      <c r="B142">
        <v>200234</v>
      </c>
      <c r="C142">
        <v>58</v>
      </c>
      <c r="D142">
        <v>5</v>
      </c>
      <c r="E142">
        <v>201</v>
      </c>
      <c r="F142">
        <v>42.304941849999999</v>
      </c>
      <c r="G142">
        <v>91</v>
      </c>
      <c r="H142">
        <v>106</v>
      </c>
      <c r="I142">
        <v>18.970588235000001</v>
      </c>
      <c r="J142">
        <f t="shared" si="4"/>
        <v>0</v>
      </c>
      <c r="K142">
        <v>0</v>
      </c>
      <c r="L142">
        <v>0</v>
      </c>
      <c r="M142">
        <v>1</v>
      </c>
      <c r="N142">
        <v>0</v>
      </c>
      <c r="O142">
        <v>9</v>
      </c>
      <c r="P142">
        <v>0</v>
      </c>
      <c r="Q142">
        <v>0</v>
      </c>
      <c r="R142">
        <f t="shared" si="5"/>
        <v>0</v>
      </c>
      <c r="S142">
        <v>1</v>
      </c>
      <c r="T142">
        <f>IF(SUM(IF(P142=0,1,0),IF(AND(S142=0,U142&lt;=3650),0,1))=2,1,0)</f>
        <v>1</v>
      </c>
      <c r="U142">
        <v>4868</v>
      </c>
      <c r="V142">
        <v>0</v>
      </c>
      <c r="Y142">
        <v>2</v>
      </c>
      <c r="Z142">
        <v>7890</v>
      </c>
      <c r="AA142">
        <v>1</v>
      </c>
      <c r="AB142">
        <v>2670</v>
      </c>
      <c r="AC142">
        <v>0.60622914349276968</v>
      </c>
      <c r="AD142">
        <v>0.40266963292547281</v>
      </c>
      <c r="AE142">
        <v>0.1056729699666296</v>
      </c>
      <c r="AF142">
        <v>8.6763070077864296E-2</v>
      </c>
      <c r="AG142">
        <v>16350</v>
      </c>
      <c r="AH142">
        <v>14010</v>
      </c>
      <c r="AI142">
        <v>10620</v>
      </c>
      <c r="AJ142">
        <v>300</v>
      </c>
      <c r="AK142">
        <v>10860</v>
      </c>
      <c r="AL142">
        <v>2850</v>
      </c>
      <c r="AM142">
        <v>2340</v>
      </c>
      <c r="AN142">
        <v>0</v>
      </c>
      <c r="AO142">
        <v>2</v>
      </c>
      <c r="AP142">
        <v>0</v>
      </c>
      <c r="AQ142">
        <v>0</v>
      </c>
      <c r="AR142">
        <v>270.83333333333331</v>
      </c>
      <c r="AS142">
        <v>1103.5408022925551</v>
      </c>
      <c r="AT142">
        <v>67.034124503572286</v>
      </c>
      <c r="AU142">
        <v>40.966370329749651</v>
      </c>
      <c r="AV142">
        <v>6.0829483681129179</v>
      </c>
      <c r="AW142">
        <v>81.945538460576458</v>
      </c>
      <c r="AX142">
        <v>18.054461539423549</v>
      </c>
      <c r="AY142">
        <v>270</v>
      </c>
      <c r="AZ142">
        <v>1106.4430903420489</v>
      </c>
      <c r="BA142">
        <v>38.958519703956988</v>
      </c>
      <c r="BB142">
        <v>38.458819742082767</v>
      </c>
      <c r="BC142">
        <v>1.753526192269157</v>
      </c>
      <c r="BD142">
        <v>56.83566093415493</v>
      </c>
      <c r="BE142">
        <v>43.16433906584507</v>
      </c>
      <c r="BF142">
        <v>278.8</v>
      </c>
      <c r="BG142">
        <v>1072.661811651993</v>
      </c>
      <c r="BH142">
        <v>64.90730075180366</v>
      </c>
      <c r="BI142">
        <v>35.143413779502922</v>
      </c>
      <c r="BJ142">
        <v>6.3246245543591293</v>
      </c>
      <c r="BK142">
        <v>85.830628246095628</v>
      </c>
      <c r="BL142">
        <v>14.169371753904381</v>
      </c>
      <c r="BM142">
        <v>1123.7994009650211</v>
      </c>
      <c r="BN142">
        <v>222.77963766031181</v>
      </c>
      <c r="BO142">
        <v>446.7316082976136</v>
      </c>
      <c r="BP142">
        <v>191.81525523168861</v>
      </c>
      <c r="BQ142">
        <v>950.98385862998055</v>
      </c>
      <c r="BR142">
        <v>147.60982135291391</v>
      </c>
    </row>
    <row r="143" spans="1:70" x14ac:dyDescent="0.3">
      <c r="A143" s="1">
        <v>141</v>
      </c>
      <c r="B143">
        <v>200236</v>
      </c>
      <c r="C143">
        <v>78</v>
      </c>
      <c r="D143">
        <v>5</v>
      </c>
      <c r="E143">
        <v>107</v>
      </c>
      <c r="F143">
        <v>24.108379501000002</v>
      </c>
      <c r="G143">
        <v>55.7</v>
      </c>
      <c r="H143">
        <v>79</v>
      </c>
      <c r="I143">
        <v>10.290697674</v>
      </c>
      <c r="J143">
        <f t="shared" si="4"/>
        <v>1</v>
      </c>
      <c r="K143">
        <v>0</v>
      </c>
      <c r="L143">
        <v>0</v>
      </c>
      <c r="M143">
        <v>1</v>
      </c>
      <c r="N143">
        <v>0</v>
      </c>
      <c r="O143">
        <v>12</v>
      </c>
      <c r="P143">
        <v>0</v>
      </c>
      <c r="Q143">
        <v>0</v>
      </c>
      <c r="R143">
        <f t="shared" si="5"/>
        <v>0</v>
      </c>
      <c r="S143">
        <v>1</v>
      </c>
      <c r="T143">
        <f>IF(SUM(IF(P143=0,1,0),IF(AND(S143=0,U143&lt;=3650),0,1))=2,1,0)</f>
        <v>1</v>
      </c>
      <c r="U143">
        <v>5470</v>
      </c>
      <c r="V143">
        <v>0</v>
      </c>
      <c r="Y143">
        <v>2</v>
      </c>
      <c r="Z143">
        <v>9420</v>
      </c>
      <c r="AA143">
        <v>2</v>
      </c>
      <c r="AB143">
        <v>2250</v>
      </c>
      <c r="AC143">
        <v>0.63929889298892995</v>
      </c>
      <c r="AD143">
        <v>0.19280442804428041</v>
      </c>
      <c r="AE143">
        <v>0.238929889298893</v>
      </c>
      <c r="AF143">
        <v>0.15221402214022139</v>
      </c>
      <c r="AG143">
        <v>20790</v>
      </c>
      <c r="AH143">
        <v>15840</v>
      </c>
      <c r="AI143">
        <v>11730</v>
      </c>
      <c r="AJ143">
        <v>1800</v>
      </c>
      <c r="AK143">
        <v>6270</v>
      </c>
      <c r="AL143">
        <v>7770</v>
      </c>
      <c r="AM143">
        <v>4950</v>
      </c>
      <c r="AN143">
        <v>0</v>
      </c>
      <c r="AO143">
        <v>2</v>
      </c>
      <c r="AP143">
        <v>1</v>
      </c>
      <c r="AQ143">
        <v>0</v>
      </c>
      <c r="AR143">
        <v>281.5</v>
      </c>
      <c r="AS143">
        <v>1060.8165202975999</v>
      </c>
      <c r="AT143">
        <v>77.767306464414816</v>
      </c>
      <c r="AU143">
        <v>37.03894372028072</v>
      </c>
      <c r="AV143">
        <v>11.09962175683869</v>
      </c>
      <c r="AW143">
        <v>87.877005603764815</v>
      </c>
      <c r="AX143">
        <v>12.12299439623518</v>
      </c>
      <c r="AY143">
        <v>291.4375</v>
      </c>
      <c r="AZ143">
        <v>1025.821363177786</v>
      </c>
      <c r="BA143">
        <v>55.338787989351687</v>
      </c>
      <c r="BB143">
        <v>36.390859154365657</v>
      </c>
      <c r="BC143">
        <v>6.4404863438308473</v>
      </c>
      <c r="BD143">
        <v>81.709509985902969</v>
      </c>
      <c r="BE143">
        <v>18.290490014097038</v>
      </c>
      <c r="BF143">
        <v>314.72727272727269</v>
      </c>
      <c r="BG143">
        <v>950.84993484188817</v>
      </c>
      <c r="BH143">
        <v>42.651187670191057</v>
      </c>
      <c r="BI143">
        <v>20.291395095149799</v>
      </c>
      <c r="BJ143">
        <v>6.7035502005827254</v>
      </c>
      <c r="BK143">
        <v>84.746925796694768</v>
      </c>
      <c r="BL143">
        <v>15.25307420330525</v>
      </c>
      <c r="BM143">
        <v>2038.281273995251</v>
      </c>
      <c r="BN143">
        <v>263.43548856930357</v>
      </c>
      <c r="BO143">
        <v>1275.0772979571709</v>
      </c>
      <c r="BP143">
        <v>249.4459297629358</v>
      </c>
      <c r="BQ143">
        <v>411.86998470465483</v>
      </c>
      <c r="BR143">
        <v>67.090182318163301</v>
      </c>
    </row>
    <row r="144" spans="1:70" x14ac:dyDescent="0.3">
      <c r="A144" s="1">
        <v>142</v>
      </c>
      <c r="B144">
        <v>200238</v>
      </c>
      <c r="C144">
        <v>76</v>
      </c>
      <c r="D144">
        <v>5</v>
      </c>
      <c r="E144">
        <v>108</v>
      </c>
      <c r="F144">
        <v>25.217775533000001</v>
      </c>
      <c r="G144">
        <v>78</v>
      </c>
      <c r="H144">
        <v>94</v>
      </c>
      <c r="I144">
        <v>13.539412673999999</v>
      </c>
      <c r="J144">
        <f t="shared" si="4"/>
        <v>1</v>
      </c>
      <c r="K144">
        <v>0</v>
      </c>
      <c r="L144">
        <v>2</v>
      </c>
      <c r="M144">
        <v>1</v>
      </c>
      <c r="N144">
        <v>0</v>
      </c>
      <c r="O144">
        <v>0</v>
      </c>
      <c r="P144">
        <v>0</v>
      </c>
      <c r="Q144">
        <v>0</v>
      </c>
      <c r="R144">
        <f t="shared" si="5"/>
        <v>0</v>
      </c>
      <c r="S144">
        <v>0</v>
      </c>
      <c r="T144">
        <f>IF(SUM(IF(P144=0,1,0),IF(AND(S144=0,U144&lt;=3650),0,1))=2,1,0)</f>
        <v>1</v>
      </c>
      <c r="U144">
        <v>4079</v>
      </c>
      <c r="V144">
        <v>0</v>
      </c>
      <c r="Y144">
        <v>1</v>
      </c>
      <c r="Z144">
        <v>1560</v>
      </c>
      <c r="AA144">
        <v>4</v>
      </c>
      <c r="AB144">
        <v>8850</v>
      </c>
      <c r="AC144">
        <v>0.59576427255985265</v>
      </c>
      <c r="AD144">
        <v>0.31952117863720081</v>
      </c>
      <c r="AE144">
        <v>0.12983425414364641</v>
      </c>
      <c r="AF144">
        <v>9.5764272559852676E-2</v>
      </c>
      <c r="AG144">
        <v>19410</v>
      </c>
      <c r="AH144">
        <v>16290</v>
      </c>
      <c r="AI144">
        <v>13170</v>
      </c>
      <c r="AJ144">
        <v>1650</v>
      </c>
      <c r="AK144">
        <v>10410</v>
      </c>
      <c r="AL144">
        <v>4230</v>
      </c>
      <c r="AM144">
        <v>3120</v>
      </c>
      <c r="AN144">
        <v>2</v>
      </c>
      <c r="AO144">
        <v>0</v>
      </c>
      <c r="AP144">
        <v>1</v>
      </c>
      <c r="AQ144">
        <v>0</v>
      </c>
      <c r="AR144">
        <v>353.25</v>
      </c>
      <c r="AS144">
        <v>862.05423981981914</v>
      </c>
      <c r="AT144">
        <v>62.071078822366857</v>
      </c>
      <c r="AU144">
        <v>44.755344945800402</v>
      </c>
      <c r="AV144">
        <v>3.176898537549671</v>
      </c>
      <c r="AW144">
        <v>71.889741614871724</v>
      </c>
      <c r="AX144">
        <v>28.110258385128269</v>
      </c>
      <c r="AY144">
        <v>359.5</v>
      </c>
      <c r="AZ144">
        <v>840.16209264831662</v>
      </c>
      <c r="BA144">
        <v>56.298687590569124</v>
      </c>
      <c r="BB144">
        <v>42.355656495323892</v>
      </c>
      <c r="BC144">
        <v>2.6053720427389599</v>
      </c>
      <c r="BD144">
        <v>70.492697550228073</v>
      </c>
      <c r="BE144">
        <v>29.507302449771942</v>
      </c>
      <c r="BF144">
        <v>354.85714285714278</v>
      </c>
      <c r="BG144">
        <v>855.98481617872744</v>
      </c>
      <c r="BH144">
        <v>63.54935016488826</v>
      </c>
      <c r="BI144">
        <v>36.93752742844547</v>
      </c>
      <c r="BJ144">
        <v>2.6671496363595608</v>
      </c>
      <c r="BK144">
        <v>70.272504013361754</v>
      </c>
      <c r="BL144">
        <v>29.72749598663825</v>
      </c>
      <c r="BM144">
        <v>1806.602313139233</v>
      </c>
      <c r="BN144">
        <v>675.58481843941888</v>
      </c>
      <c r="BO144">
        <v>1269.9706582706731</v>
      </c>
      <c r="BP144">
        <v>600.85695627619555</v>
      </c>
      <c r="BQ144">
        <v>1055.575995261828</v>
      </c>
      <c r="BR144">
        <v>409.9863694713514</v>
      </c>
    </row>
    <row r="145" spans="1:70" x14ac:dyDescent="0.3">
      <c r="A145" s="1">
        <v>143</v>
      </c>
      <c r="B145">
        <v>200239</v>
      </c>
      <c r="C145">
        <v>52</v>
      </c>
      <c r="D145">
        <v>1</v>
      </c>
      <c r="E145">
        <v>89</v>
      </c>
      <c r="F145">
        <v>19.571681283</v>
      </c>
      <c r="G145">
        <v>52</v>
      </c>
      <c r="H145">
        <v>67</v>
      </c>
      <c r="I145">
        <v>0.18604651159999999</v>
      </c>
      <c r="J145">
        <f t="shared" si="4"/>
        <v>1</v>
      </c>
      <c r="K145">
        <v>0</v>
      </c>
      <c r="L145">
        <v>2</v>
      </c>
      <c r="M145">
        <v>1</v>
      </c>
      <c r="N145">
        <v>0</v>
      </c>
      <c r="O145">
        <v>4</v>
      </c>
      <c r="P145">
        <v>0</v>
      </c>
      <c r="Q145">
        <v>0</v>
      </c>
      <c r="R145">
        <f t="shared" si="5"/>
        <v>0</v>
      </c>
      <c r="S145">
        <v>1</v>
      </c>
      <c r="T145">
        <f>IF(SUM(IF(P145=0,1,0),IF(AND(S145=0,U145&lt;=3650),0,1))=2,1,0)</f>
        <v>1</v>
      </c>
      <c r="U145">
        <v>5439</v>
      </c>
      <c r="V145">
        <v>0</v>
      </c>
      <c r="Y145">
        <v>2</v>
      </c>
      <c r="Z145">
        <v>2610</v>
      </c>
      <c r="AA145">
        <v>2</v>
      </c>
      <c r="AB145">
        <v>5400</v>
      </c>
      <c r="AC145">
        <v>0.59392265193370164</v>
      </c>
      <c r="AD145">
        <v>0.31123388581952122</v>
      </c>
      <c r="AE145">
        <v>0.13904235727440151</v>
      </c>
      <c r="AF145">
        <v>0.1123388581952118</v>
      </c>
      <c r="AG145">
        <v>19350</v>
      </c>
      <c r="AH145">
        <v>15690</v>
      </c>
      <c r="AI145">
        <v>13230</v>
      </c>
      <c r="AJ145">
        <v>1020</v>
      </c>
      <c r="AK145">
        <v>10140</v>
      </c>
      <c r="AL145">
        <v>4530</v>
      </c>
      <c r="AM145">
        <v>3660</v>
      </c>
      <c r="AN145">
        <v>1</v>
      </c>
      <c r="AO145">
        <v>1</v>
      </c>
      <c r="AP145">
        <v>0</v>
      </c>
      <c r="AQ145">
        <v>0</v>
      </c>
      <c r="AR145">
        <v>302.18181818181819</v>
      </c>
      <c r="AS145">
        <v>989.90704481389332</v>
      </c>
      <c r="AT145">
        <v>29.727989925027281</v>
      </c>
      <c r="AU145">
        <v>20.242581329499242</v>
      </c>
      <c r="AV145">
        <v>6.4867224396659848</v>
      </c>
      <c r="AW145">
        <v>83.492373944256045</v>
      </c>
      <c r="AX145">
        <v>16.507626055743959</v>
      </c>
      <c r="AY145">
        <v>317.28571428571428</v>
      </c>
      <c r="AZ145">
        <v>941.08369900885168</v>
      </c>
      <c r="BA145">
        <v>20.106955146348291</v>
      </c>
      <c r="BB145">
        <v>16.517244735148768</v>
      </c>
      <c r="BC145">
        <v>3.8260709380548068</v>
      </c>
      <c r="BD145">
        <v>77.479055084332444</v>
      </c>
      <c r="BE145">
        <v>22.52094491566756</v>
      </c>
      <c r="BF145">
        <v>305.7</v>
      </c>
      <c r="BG145">
        <v>980.01556082469449</v>
      </c>
      <c r="BH145">
        <v>45.792309971752942</v>
      </c>
      <c r="BI145">
        <v>21.500841304614319</v>
      </c>
      <c r="BJ145">
        <v>6.9627101022364606</v>
      </c>
      <c r="BK145">
        <v>83.741051585599706</v>
      </c>
      <c r="BL145">
        <v>16.25894841440029</v>
      </c>
      <c r="BM145">
        <v>321.85002934721001</v>
      </c>
      <c r="BN145">
        <v>57.032488016211758</v>
      </c>
      <c r="BO145">
        <v>140.6573041232561</v>
      </c>
      <c r="BP145">
        <v>40.755749044602069</v>
      </c>
      <c r="BQ145">
        <v>409.16192857816179</v>
      </c>
      <c r="BR145">
        <v>89.191037666427817</v>
      </c>
    </row>
    <row r="146" spans="1:70" x14ac:dyDescent="0.3">
      <c r="A146" s="1">
        <v>144</v>
      </c>
      <c r="B146">
        <v>200240</v>
      </c>
      <c r="C146">
        <v>70</v>
      </c>
      <c r="D146">
        <v>12</v>
      </c>
      <c r="E146">
        <v>107</v>
      </c>
      <c r="F146">
        <v>24.144678702</v>
      </c>
      <c r="G146">
        <v>78</v>
      </c>
      <c r="H146">
        <v>94</v>
      </c>
      <c r="I146">
        <v>3.6828644500999999</v>
      </c>
      <c r="J146">
        <f t="shared" si="4"/>
        <v>1</v>
      </c>
      <c r="K146">
        <v>0</v>
      </c>
      <c r="L146">
        <v>2</v>
      </c>
      <c r="M146">
        <v>0</v>
      </c>
      <c r="N146">
        <v>0</v>
      </c>
      <c r="O146">
        <v>11</v>
      </c>
      <c r="P146">
        <v>0</v>
      </c>
      <c r="Q146">
        <v>0</v>
      </c>
      <c r="R146">
        <f t="shared" si="5"/>
        <v>0</v>
      </c>
      <c r="S146">
        <v>1</v>
      </c>
      <c r="T146">
        <f>IF(SUM(IF(P146=0,1,0),IF(AND(S146=0,U146&lt;=3650),0,1))=2,1,0)</f>
        <v>1</v>
      </c>
      <c r="U146">
        <v>5369</v>
      </c>
      <c r="V146">
        <v>0</v>
      </c>
      <c r="Y146">
        <v>1</v>
      </c>
      <c r="Z146">
        <v>6930</v>
      </c>
      <c r="AA146">
        <v>1</v>
      </c>
      <c r="AB146">
        <v>1650</v>
      </c>
      <c r="AC146">
        <v>0.73159366262814529</v>
      </c>
      <c r="AD146">
        <v>0.35601118359739048</v>
      </c>
      <c r="AE146">
        <v>0.168685927306617</v>
      </c>
      <c r="AF146">
        <v>0.17427772600186389</v>
      </c>
      <c r="AG146">
        <v>23550</v>
      </c>
      <c r="AH146">
        <v>17940</v>
      </c>
      <c r="AI146">
        <v>8640</v>
      </c>
      <c r="AJ146">
        <v>1050</v>
      </c>
      <c r="AK146">
        <v>11460</v>
      </c>
      <c r="AL146">
        <v>5430</v>
      </c>
      <c r="AM146">
        <v>5610</v>
      </c>
      <c r="AN146">
        <v>0</v>
      </c>
      <c r="AO146">
        <v>2</v>
      </c>
      <c r="AP146">
        <v>2</v>
      </c>
      <c r="AQ146">
        <v>0</v>
      </c>
      <c r="AR146">
        <v>227.53846153846149</v>
      </c>
      <c r="AS146">
        <v>1310.3895400799331</v>
      </c>
      <c r="AT146">
        <v>37.330593805933141</v>
      </c>
      <c r="AU146">
        <v>33.569273727258249</v>
      </c>
      <c r="AV146">
        <v>2.2886271156951992</v>
      </c>
      <c r="AW146">
        <v>64.975192449668299</v>
      </c>
      <c r="AX146">
        <v>35.024807550331708</v>
      </c>
      <c r="AY146">
        <v>228.2307692307692</v>
      </c>
      <c r="AZ146">
        <v>1306.3231375681621</v>
      </c>
      <c r="BA146">
        <v>30.743430224348661</v>
      </c>
      <c r="BB146">
        <v>36.523379326436483</v>
      </c>
      <c r="BC146">
        <v>0.9703658471838672</v>
      </c>
      <c r="BD146">
        <v>46.632538279099528</v>
      </c>
      <c r="BE146">
        <v>53.367461720900458</v>
      </c>
      <c r="BF146">
        <v>235.21428571428569</v>
      </c>
      <c r="BG146">
        <v>1269.6086823992789</v>
      </c>
      <c r="BH146">
        <v>54.557777331339871</v>
      </c>
      <c r="BI146">
        <v>32.050504336224108</v>
      </c>
      <c r="BJ146">
        <v>3.8700654096790119</v>
      </c>
      <c r="BK146">
        <v>78.148109426106927</v>
      </c>
      <c r="BL146">
        <v>21.851890573893058</v>
      </c>
      <c r="BM146">
        <v>379.96871151781318</v>
      </c>
      <c r="BN146">
        <v>176.3921023583674</v>
      </c>
      <c r="BO146">
        <v>208.97766708807109</v>
      </c>
      <c r="BP146">
        <v>236.18382731342311</v>
      </c>
      <c r="BQ146">
        <v>634.44397894500355</v>
      </c>
      <c r="BR146">
        <v>177.98512832278291</v>
      </c>
    </row>
    <row r="147" spans="1:70" x14ac:dyDescent="0.3">
      <c r="A147" s="1">
        <v>145</v>
      </c>
      <c r="B147">
        <v>200241</v>
      </c>
      <c r="C147">
        <v>75</v>
      </c>
      <c r="D147">
        <v>3</v>
      </c>
      <c r="E147">
        <v>105</v>
      </c>
      <c r="F147">
        <v>24.532871971999999</v>
      </c>
      <c r="G147">
        <v>72</v>
      </c>
      <c r="H147">
        <v>90</v>
      </c>
      <c r="I147">
        <v>6.7555555556</v>
      </c>
      <c r="J147">
        <f t="shared" si="4"/>
        <v>1</v>
      </c>
      <c r="K147">
        <v>0</v>
      </c>
      <c r="L147">
        <v>2</v>
      </c>
      <c r="M147">
        <v>1</v>
      </c>
      <c r="N147">
        <v>0</v>
      </c>
      <c r="O147">
        <v>14</v>
      </c>
      <c r="P147">
        <v>0</v>
      </c>
      <c r="Q147">
        <v>0</v>
      </c>
      <c r="R147">
        <f t="shared" si="5"/>
        <v>0</v>
      </c>
      <c r="S147">
        <v>1</v>
      </c>
      <c r="T147">
        <f>IF(SUM(IF(P147=0,1,0),IF(AND(S147=0,U147&lt;=3650),0,1))=2,1,0)</f>
        <v>1</v>
      </c>
      <c r="U147">
        <v>5105</v>
      </c>
      <c r="V147">
        <v>0</v>
      </c>
      <c r="Y147">
        <v>2</v>
      </c>
      <c r="Z147">
        <v>5790</v>
      </c>
      <c r="AA147">
        <v>2</v>
      </c>
      <c r="AB147">
        <v>2640</v>
      </c>
      <c r="AC147">
        <v>0.70490093847758095</v>
      </c>
      <c r="AD147">
        <v>0.35453597497393119</v>
      </c>
      <c r="AE147">
        <v>0.1991657977059437</v>
      </c>
      <c r="AF147">
        <v>0.132429614181439</v>
      </c>
      <c r="AG147">
        <v>20280</v>
      </c>
      <c r="AH147">
        <v>16470</v>
      </c>
      <c r="AI147">
        <v>8490</v>
      </c>
      <c r="AJ147">
        <v>540</v>
      </c>
      <c r="AK147">
        <v>10200</v>
      </c>
      <c r="AL147">
        <v>5730</v>
      </c>
      <c r="AM147">
        <v>3810</v>
      </c>
      <c r="AN147">
        <v>0</v>
      </c>
      <c r="AO147">
        <v>2</v>
      </c>
      <c r="AP147">
        <v>1</v>
      </c>
      <c r="AQ147">
        <v>0</v>
      </c>
      <c r="AR147">
        <v>313.95238095238102</v>
      </c>
      <c r="AS147">
        <v>951.24816767201139</v>
      </c>
      <c r="AT147">
        <v>35.548751896993387</v>
      </c>
      <c r="AU147">
        <v>30.976570909864019</v>
      </c>
      <c r="AV147">
        <v>1.7716939104637519</v>
      </c>
      <c r="AW147">
        <v>60.800715439620568</v>
      </c>
      <c r="AX147">
        <v>39.199284560379454</v>
      </c>
      <c r="AY147">
        <v>305.5</v>
      </c>
      <c r="AZ147">
        <v>977.7792587237949</v>
      </c>
      <c r="BA147">
        <v>31.74092365144045</v>
      </c>
      <c r="BB147">
        <v>33.607703936787203</v>
      </c>
      <c r="BC147">
        <v>1.2605476843572221</v>
      </c>
      <c r="BD147">
        <v>53.085019540745748</v>
      </c>
      <c r="BE147">
        <v>46.914980459254238</v>
      </c>
      <c r="BF147">
        <v>308.66666666666669</v>
      </c>
      <c r="BG147">
        <v>967.96467383123934</v>
      </c>
      <c r="BH147">
        <v>33.218827006901712</v>
      </c>
      <c r="BI147">
        <v>35.056311829935098</v>
      </c>
      <c r="BJ147">
        <v>1.4317044164598729</v>
      </c>
      <c r="BK147">
        <v>55.942581523409977</v>
      </c>
      <c r="BL147">
        <v>44.05741847659003</v>
      </c>
      <c r="BM147">
        <v>494.73219896946131</v>
      </c>
      <c r="BN147">
        <v>247.21632620985281</v>
      </c>
      <c r="BO147">
        <v>339.83501495588558</v>
      </c>
      <c r="BP147">
        <v>293.14606977595128</v>
      </c>
      <c r="BQ147">
        <v>362.98159699991243</v>
      </c>
      <c r="BR147">
        <v>273.44427271782598</v>
      </c>
    </row>
    <row r="148" spans="1:70" x14ac:dyDescent="0.3">
      <c r="A148" s="1">
        <v>146</v>
      </c>
      <c r="B148">
        <v>200242</v>
      </c>
      <c r="C148">
        <v>55</v>
      </c>
      <c r="D148">
        <v>5</v>
      </c>
      <c r="E148">
        <v>107</v>
      </c>
      <c r="F148">
        <v>27.769797951000001</v>
      </c>
      <c r="G148">
        <v>87.7</v>
      </c>
      <c r="H148">
        <v>111</v>
      </c>
      <c r="I148">
        <v>11.260997067</v>
      </c>
      <c r="J148">
        <f t="shared" si="4"/>
        <v>1</v>
      </c>
      <c r="K148">
        <v>0</v>
      </c>
      <c r="L148">
        <v>2</v>
      </c>
      <c r="M148">
        <v>1</v>
      </c>
      <c r="N148">
        <v>0</v>
      </c>
      <c r="O148">
        <v>8</v>
      </c>
      <c r="P148">
        <v>0</v>
      </c>
      <c r="Q148">
        <v>0</v>
      </c>
      <c r="R148">
        <f t="shared" si="5"/>
        <v>0</v>
      </c>
      <c r="S148">
        <v>1</v>
      </c>
      <c r="T148">
        <f>IF(SUM(IF(P148=0,1,0),IF(AND(S148=0,U148&lt;=3650),0,1))=2,1,0)</f>
        <v>1</v>
      </c>
      <c r="U148">
        <v>3799</v>
      </c>
      <c r="V148">
        <v>0</v>
      </c>
      <c r="W148">
        <v>0</v>
      </c>
      <c r="Y148">
        <v>1</v>
      </c>
      <c r="Z148">
        <v>1170</v>
      </c>
      <c r="AA148">
        <v>6</v>
      </c>
      <c r="AB148">
        <v>4500</v>
      </c>
      <c r="AC148">
        <v>0.78146453089244861</v>
      </c>
      <c r="AD148">
        <v>0.46681922196796338</v>
      </c>
      <c r="AE148">
        <v>0.13844393592677351</v>
      </c>
      <c r="AF148">
        <v>0.13844393592677351</v>
      </c>
      <c r="AG148">
        <v>20490</v>
      </c>
      <c r="AH148">
        <v>16860</v>
      </c>
      <c r="AI148">
        <v>5730</v>
      </c>
      <c r="AJ148">
        <v>990</v>
      </c>
      <c r="AK148">
        <v>12240</v>
      </c>
      <c r="AL148">
        <v>3630</v>
      </c>
      <c r="AM148">
        <v>3630</v>
      </c>
      <c r="AN148">
        <v>2</v>
      </c>
      <c r="AO148">
        <v>0</v>
      </c>
      <c r="AP148">
        <v>0</v>
      </c>
      <c r="AQ148">
        <v>1</v>
      </c>
      <c r="AR148">
        <v>348</v>
      </c>
      <c r="AS148">
        <v>861.15712912671563</v>
      </c>
      <c r="AT148">
        <v>43.07780336303027</v>
      </c>
      <c r="AU148">
        <v>18.046030214702821</v>
      </c>
      <c r="AV148">
        <v>11.5360313633876</v>
      </c>
      <c r="AW148">
        <v>89.050046665452257</v>
      </c>
      <c r="AX148">
        <v>10.94995333454775</v>
      </c>
      <c r="AY148">
        <v>399</v>
      </c>
      <c r="AZ148">
        <v>748.56706347959926</v>
      </c>
      <c r="BA148">
        <v>18.809581633324591</v>
      </c>
      <c r="BB148">
        <v>12.036865845288361</v>
      </c>
      <c r="BC148">
        <v>3.3872756441059031</v>
      </c>
      <c r="BD148">
        <v>77.16409604336819</v>
      </c>
      <c r="BE148">
        <v>22.835903956631821</v>
      </c>
      <c r="BF148">
        <v>370.14285714285722</v>
      </c>
      <c r="BG148">
        <v>807.12013378396398</v>
      </c>
      <c r="BH148">
        <v>45.487926886904667</v>
      </c>
      <c r="BI148">
        <v>10.98755274436625</v>
      </c>
      <c r="BJ148">
        <v>23.708581181692569</v>
      </c>
      <c r="BK148">
        <v>95.668869576198261</v>
      </c>
      <c r="BL148">
        <v>4.3311304238017314</v>
      </c>
      <c r="BM148">
        <v>656.9850038195774</v>
      </c>
      <c r="BN148">
        <v>82.367055497861102</v>
      </c>
      <c r="BO148">
        <v>106.2345167489247</v>
      </c>
      <c r="BP148">
        <v>31.104210432994861</v>
      </c>
      <c r="BQ148">
        <v>363.96442149661448</v>
      </c>
      <c r="BR148">
        <v>16.052073387183601</v>
      </c>
    </row>
    <row r="149" spans="1:70" x14ac:dyDescent="0.3">
      <c r="A149" s="1">
        <v>147</v>
      </c>
      <c r="B149">
        <v>200243</v>
      </c>
      <c r="C149">
        <v>54</v>
      </c>
      <c r="D149">
        <v>13</v>
      </c>
      <c r="E149">
        <v>115.5</v>
      </c>
      <c r="F149">
        <v>31.248794413999999</v>
      </c>
      <c r="G149">
        <v>82.7</v>
      </c>
      <c r="H149">
        <v>106</v>
      </c>
      <c r="I149">
        <v>7.4271844659999999</v>
      </c>
      <c r="J149">
        <f t="shared" si="4"/>
        <v>1</v>
      </c>
      <c r="K149">
        <v>0</v>
      </c>
      <c r="L149">
        <v>0</v>
      </c>
      <c r="M149">
        <v>1</v>
      </c>
      <c r="N149">
        <v>0</v>
      </c>
      <c r="O149">
        <v>5</v>
      </c>
      <c r="P149">
        <v>0</v>
      </c>
      <c r="Q149">
        <v>0</v>
      </c>
      <c r="R149">
        <f t="shared" si="5"/>
        <v>0</v>
      </c>
      <c r="S149">
        <v>1</v>
      </c>
      <c r="T149">
        <f>IF(SUM(IF(P149=0,1,0),IF(AND(S149=0,U149&lt;=3650),0,1))=2,1,0)</f>
        <v>1</v>
      </c>
      <c r="U149">
        <v>4835</v>
      </c>
      <c r="V149">
        <v>0</v>
      </c>
      <c r="W149">
        <v>0</v>
      </c>
      <c r="Y149">
        <v>2</v>
      </c>
      <c r="Z149">
        <v>1950</v>
      </c>
      <c r="AA149">
        <v>2</v>
      </c>
      <c r="AB149">
        <v>4710</v>
      </c>
      <c r="AC149">
        <v>0.78646329837940898</v>
      </c>
      <c r="AD149">
        <v>0.47759771210676832</v>
      </c>
      <c r="AE149">
        <v>0.14299332697807429</v>
      </c>
      <c r="AF149">
        <v>9.2469018112488088E-2</v>
      </c>
      <c r="AG149">
        <v>24750</v>
      </c>
      <c r="AH149">
        <v>21840</v>
      </c>
      <c r="AI149">
        <v>6720</v>
      </c>
      <c r="AJ149">
        <v>2310</v>
      </c>
      <c r="AK149">
        <v>15030</v>
      </c>
      <c r="AL149">
        <v>4500</v>
      </c>
      <c r="AM149">
        <v>2910</v>
      </c>
      <c r="AN149">
        <v>1</v>
      </c>
      <c r="AO149">
        <v>1</v>
      </c>
      <c r="AP149">
        <v>0</v>
      </c>
      <c r="AQ149">
        <v>1</v>
      </c>
      <c r="AR149">
        <v>368.29411764705878</v>
      </c>
      <c r="AS149">
        <v>811.81329178397493</v>
      </c>
      <c r="AT149">
        <v>32.874951638073519</v>
      </c>
      <c r="AU149">
        <v>20.42692448305473</v>
      </c>
      <c r="AV149">
        <v>4.1562928621452668</v>
      </c>
      <c r="AW149">
        <v>78.386048359714181</v>
      </c>
      <c r="AX149">
        <v>21.61395164028583</v>
      </c>
      <c r="AY149">
        <v>356</v>
      </c>
      <c r="AZ149">
        <v>842.10180241888804</v>
      </c>
      <c r="BA149">
        <v>41.246025290585578</v>
      </c>
      <c r="BB149">
        <v>29.228784464146589</v>
      </c>
      <c r="BC149">
        <v>3.0547403514937228</v>
      </c>
      <c r="BD149">
        <v>72.071583859525816</v>
      </c>
      <c r="BE149">
        <v>27.92841614047418</v>
      </c>
      <c r="BF149">
        <v>401.14285714285722</v>
      </c>
      <c r="BG149">
        <v>744.95071709046795</v>
      </c>
      <c r="BH149">
        <v>23.516524322438869</v>
      </c>
      <c r="BI149">
        <v>10.47706766368351</v>
      </c>
      <c r="BJ149">
        <v>4.8785693883511394</v>
      </c>
      <c r="BK149">
        <v>81.014340120125027</v>
      </c>
      <c r="BL149">
        <v>18.985659879874969</v>
      </c>
      <c r="BM149">
        <v>419.88772736682648</v>
      </c>
      <c r="BN149">
        <v>106.77825409051501</v>
      </c>
      <c r="BO149">
        <v>734.98528228499526</v>
      </c>
      <c r="BP149">
        <v>213.74127852612921</v>
      </c>
      <c r="BQ149">
        <v>107.3048022418609</v>
      </c>
      <c r="BR149">
        <v>26.001103905847611</v>
      </c>
    </row>
    <row r="150" spans="1:70" x14ac:dyDescent="0.3">
      <c r="A150" s="1">
        <v>148</v>
      </c>
      <c r="B150">
        <v>200248</v>
      </c>
      <c r="C150">
        <v>64</v>
      </c>
      <c r="D150">
        <v>13</v>
      </c>
      <c r="E150">
        <v>98</v>
      </c>
      <c r="F150">
        <v>23.597004206000001</v>
      </c>
      <c r="G150">
        <v>70</v>
      </c>
      <c r="H150">
        <v>85</v>
      </c>
      <c r="I150">
        <v>22.015037593999999</v>
      </c>
      <c r="J150">
        <f t="shared" si="4"/>
        <v>0</v>
      </c>
      <c r="K150">
        <v>0</v>
      </c>
      <c r="L150">
        <v>0</v>
      </c>
      <c r="M150">
        <v>1</v>
      </c>
      <c r="N150">
        <v>0</v>
      </c>
      <c r="O150">
        <v>5</v>
      </c>
      <c r="P150">
        <v>0</v>
      </c>
      <c r="Q150">
        <v>0</v>
      </c>
      <c r="R150">
        <f t="shared" si="5"/>
        <v>0</v>
      </c>
      <c r="S150">
        <v>0</v>
      </c>
      <c r="T150">
        <f>IF(SUM(IF(P150=0,1,0),IF(AND(S150=0,U150&lt;=3650),0,1))=2,1,0)</f>
        <v>0</v>
      </c>
      <c r="U150">
        <v>991</v>
      </c>
      <c r="V150">
        <v>0</v>
      </c>
      <c r="Y150">
        <v>1</v>
      </c>
      <c r="Z150">
        <v>1860</v>
      </c>
      <c r="AA150">
        <v>0</v>
      </c>
      <c r="AB150">
        <v>2520</v>
      </c>
      <c r="AC150">
        <v>0.61631139944392965</v>
      </c>
      <c r="AD150">
        <v>0.42075996292863771</v>
      </c>
      <c r="AE150">
        <v>4.2632066728452267E-2</v>
      </c>
      <c r="AF150">
        <v>6.39481000926784E-2</v>
      </c>
      <c r="AG150">
        <v>19950</v>
      </c>
      <c r="AH150">
        <v>17880</v>
      </c>
      <c r="AI150">
        <v>12420</v>
      </c>
      <c r="AJ150">
        <v>2880</v>
      </c>
      <c r="AK150">
        <v>13620</v>
      </c>
      <c r="AL150">
        <v>1380</v>
      </c>
      <c r="AM150">
        <v>2070</v>
      </c>
      <c r="AN150">
        <v>1</v>
      </c>
      <c r="AO150">
        <v>2</v>
      </c>
      <c r="AP150">
        <v>0</v>
      </c>
      <c r="AQ150">
        <v>0</v>
      </c>
      <c r="AR150">
        <v>354.2</v>
      </c>
      <c r="AS150">
        <v>845.71458738867443</v>
      </c>
      <c r="AT150">
        <v>61.609627613134982</v>
      </c>
      <c r="AU150">
        <v>37.642795683273228</v>
      </c>
      <c r="AV150">
        <v>2.8691963759623729</v>
      </c>
      <c r="AW150">
        <v>69.278677807052333</v>
      </c>
      <c r="AX150">
        <v>30.72132219294766</v>
      </c>
      <c r="AY150">
        <v>346</v>
      </c>
      <c r="AZ150">
        <v>864.48554913294799</v>
      </c>
      <c r="BA150">
        <v>22.053323240034889</v>
      </c>
      <c r="BB150">
        <v>21.15285981282128</v>
      </c>
      <c r="BC150">
        <v>1.8247524303595399</v>
      </c>
      <c r="BD150">
        <v>64.598667506139009</v>
      </c>
      <c r="BE150">
        <v>35.401332493860991</v>
      </c>
      <c r="BF150">
        <v>374.5</v>
      </c>
      <c r="BG150">
        <v>797.32957382756217</v>
      </c>
      <c r="BH150">
        <v>67.356386076075694</v>
      </c>
      <c r="BI150">
        <v>35.494972333375003</v>
      </c>
      <c r="BJ150">
        <v>2.5940631743183449</v>
      </c>
      <c r="BK150">
        <v>71.711874313726298</v>
      </c>
      <c r="BL150">
        <v>28.288125686273709</v>
      </c>
      <c r="BM150">
        <v>1382.7443968856071</v>
      </c>
      <c r="BN150">
        <v>531.60098550581995</v>
      </c>
      <c r="BO150">
        <v>141.094759130857</v>
      </c>
      <c r="BP150">
        <v>77.322685961873972</v>
      </c>
      <c r="BQ150">
        <v>1171.1995214621729</v>
      </c>
      <c r="BR150">
        <v>455.00952865076101</v>
      </c>
    </row>
    <row r="151" spans="1:70" x14ac:dyDescent="0.3">
      <c r="A151" s="1">
        <v>149</v>
      </c>
      <c r="B151">
        <v>200249</v>
      </c>
      <c r="C151">
        <v>62</v>
      </c>
      <c r="D151">
        <v>4</v>
      </c>
      <c r="E151">
        <v>97</v>
      </c>
      <c r="F151">
        <v>21.953245519999999</v>
      </c>
      <c r="G151">
        <v>53</v>
      </c>
      <c r="H151">
        <v>72</v>
      </c>
      <c r="I151">
        <v>0.57142857140000003</v>
      </c>
      <c r="J151">
        <f t="shared" si="4"/>
        <v>1</v>
      </c>
      <c r="K151">
        <v>0</v>
      </c>
      <c r="L151">
        <v>0</v>
      </c>
      <c r="M151">
        <v>1</v>
      </c>
      <c r="N151">
        <v>0</v>
      </c>
      <c r="O151">
        <v>5</v>
      </c>
      <c r="P151">
        <v>0</v>
      </c>
      <c r="Q151">
        <v>0</v>
      </c>
      <c r="R151">
        <f t="shared" si="5"/>
        <v>0</v>
      </c>
      <c r="S151">
        <v>1</v>
      </c>
      <c r="T151">
        <f>IF(SUM(IF(P151=0,1,0),IF(AND(S151=0,U151&lt;=3650),0,1))=2,1,0)</f>
        <v>1</v>
      </c>
      <c r="U151">
        <v>5366</v>
      </c>
      <c r="V151">
        <v>0</v>
      </c>
      <c r="Y151">
        <v>2</v>
      </c>
      <c r="Z151">
        <v>3360</v>
      </c>
      <c r="AA151">
        <v>3</v>
      </c>
      <c r="AB151">
        <v>3960</v>
      </c>
      <c r="AC151">
        <v>0.65693430656934304</v>
      </c>
      <c r="AD151">
        <v>0.41293013555787278</v>
      </c>
      <c r="AE151">
        <v>0.1199165797705944</v>
      </c>
      <c r="AF151">
        <v>6.6736183524504694E-2</v>
      </c>
      <c r="AG151">
        <v>18900</v>
      </c>
      <c r="AH151">
        <v>16980</v>
      </c>
      <c r="AI151">
        <v>9870</v>
      </c>
      <c r="AJ151">
        <v>1650</v>
      </c>
      <c r="AK151">
        <v>11880</v>
      </c>
      <c r="AL151">
        <v>3450</v>
      </c>
      <c r="AM151">
        <v>1920</v>
      </c>
      <c r="AN151">
        <v>0</v>
      </c>
      <c r="AO151">
        <v>1</v>
      </c>
      <c r="AP151">
        <v>0</v>
      </c>
      <c r="AQ151">
        <v>0</v>
      </c>
      <c r="AR151">
        <v>255.12</v>
      </c>
      <c r="AS151">
        <v>1173.4285860859391</v>
      </c>
      <c r="AT151">
        <v>68.248568157689391</v>
      </c>
      <c r="AU151">
        <v>49.672206771430673</v>
      </c>
      <c r="AV151">
        <v>2.965453790717147</v>
      </c>
      <c r="AW151">
        <v>71.466070716298944</v>
      </c>
      <c r="AX151">
        <v>28.53392928370106</v>
      </c>
      <c r="AY151">
        <v>255.71428571428569</v>
      </c>
      <c r="AZ151">
        <v>1170.1961318417859</v>
      </c>
      <c r="BA151">
        <v>52.393318741540618</v>
      </c>
      <c r="BB151">
        <v>48.264695564198988</v>
      </c>
      <c r="BC151">
        <v>1.9914926770863131</v>
      </c>
      <c r="BD151">
        <v>59.813199229203398</v>
      </c>
      <c r="BE151">
        <v>40.186800770796609</v>
      </c>
      <c r="BF151">
        <v>252.2</v>
      </c>
      <c r="BG151">
        <v>1184.442586532057</v>
      </c>
      <c r="BH151">
        <v>45.368482586333798</v>
      </c>
      <c r="BI151">
        <v>35.908470343723053</v>
      </c>
      <c r="BJ151">
        <v>2.924367872531707</v>
      </c>
      <c r="BK151">
        <v>67.739300298553857</v>
      </c>
      <c r="BL151">
        <v>32.260699701446129</v>
      </c>
      <c r="BM151">
        <v>1585.060567056606</v>
      </c>
      <c r="BN151">
        <v>527.39650564230897</v>
      </c>
      <c r="BO151">
        <v>1019.4575941986</v>
      </c>
      <c r="BP151">
        <v>495.99915363608068</v>
      </c>
      <c r="BQ151">
        <v>537.14395524964687</v>
      </c>
      <c r="BR151">
        <v>223.90659455901189</v>
      </c>
    </row>
    <row r="152" spans="1:70" x14ac:dyDescent="0.3">
      <c r="A152" s="1">
        <v>150</v>
      </c>
      <c r="B152">
        <v>200250</v>
      </c>
      <c r="C152">
        <v>59</v>
      </c>
      <c r="D152">
        <v>7</v>
      </c>
      <c r="E152">
        <v>110</v>
      </c>
      <c r="F152">
        <v>25.259515571000001</v>
      </c>
      <c r="G152">
        <v>73</v>
      </c>
      <c r="H152">
        <v>79</v>
      </c>
      <c r="I152">
        <v>24.822521420000001</v>
      </c>
      <c r="J152">
        <f t="shared" si="4"/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f t="shared" si="5"/>
        <v>0</v>
      </c>
      <c r="S152">
        <v>1</v>
      </c>
      <c r="T152">
        <f>IF(SUM(IF(P152=0,1,0),IF(AND(S152=0,U152&lt;=3650),0,1))=2,1,0)</f>
        <v>1</v>
      </c>
      <c r="U152">
        <v>4902</v>
      </c>
      <c r="V152">
        <v>0</v>
      </c>
      <c r="Y152">
        <v>2</v>
      </c>
      <c r="Z152">
        <v>4470</v>
      </c>
      <c r="AA152">
        <v>3</v>
      </c>
      <c r="AB152">
        <v>3510</v>
      </c>
      <c r="AC152">
        <v>0.75322283609576435</v>
      </c>
      <c r="AD152">
        <v>0.39318600368324119</v>
      </c>
      <c r="AE152">
        <v>0.19429097605893189</v>
      </c>
      <c r="AF152">
        <v>0.12615101289134439</v>
      </c>
      <c r="AG152">
        <v>24540</v>
      </c>
      <c r="AH152">
        <v>20430</v>
      </c>
      <c r="AI152">
        <v>8040</v>
      </c>
      <c r="AJ152">
        <v>1290</v>
      </c>
      <c r="AK152">
        <v>12810</v>
      </c>
      <c r="AL152">
        <v>6330</v>
      </c>
      <c r="AM152">
        <v>4110</v>
      </c>
      <c r="AN152">
        <v>0</v>
      </c>
      <c r="AO152">
        <v>1</v>
      </c>
      <c r="AP152">
        <v>0</v>
      </c>
      <c r="AQ152">
        <v>1</v>
      </c>
      <c r="AR152">
        <v>280.88</v>
      </c>
      <c r="AS152">
        <v>1062.9845991740469</v>
      </c>
      <c r="AT152">
        <v>63.947833104906287</v>
      </c>
      <c r="AU152">
        <v>51.814284953691683</v>
      </c>
      <c r="AV152">
        <v>2.8513413768998812</v>
      </c>
      <c r="AW152">
        <v>69.470362509231038</v>
      </c>
      <c r="AX152">
        <v>30.52963749076897</v>
      </c>
      <c r="AY152">
        <v>285.83333333333331</v>
      </c>
      <c r="AZ152">
        <v>1050.660277859065</v>
      </c>
      <c r="BA152">
        <v>59.478092890570387</v>
      </c>
      <c r="BB152">
        <v>54.826953989594607</v>
      </c>
      <c r="BC152">
        <v>2.6202204438593761</v>
      </c>
      <c r="BD152">
        <v>68.735724085711794</v>
      </c>
      <c r="BE152">
        <v>31.264275914288191</v>
      </c>
      <c r="BF152">
        <v>299.36363636363637</v>
      </c>
      <c r="BG152">
        <v>1002.894433967543</v>
      </c>
      <c r="BH152">
        <v>74.780087976196683</v>
      </c>
      <c r="BI152">
        <v>46.205345970464599</v>
      </c>
      <c r="BJ152">
        <v>3.4777638861929931</v>
      </c>
      <c r="BK152">
        <v>74.542282478670444</v>
      </c>
      <c r="BL152">
        <v>25.45771752132956</v>
      </c>
      <c r="BM152">
        <v>2037.859798968494</v>
      </c>
      <c r="BN152">
        <v>644.36605076798435</v>
      </c>
      <c r="BO152">
        <v>2321.0330059956382</v>
      </c>
      <c r="BP152">
        <v>757.12564707495721</v>
      </c>
      <c r="BQ152">
        <v>2524.550451985293</v>
      </c>
      <c r="BR152">
        <v>718.47840690074543</v>
      </c>
    </row>
    <row r="153" spans="1:70" x14ac:dyDescent="0.3">
      <c r="A153" s="1">
        <v>151</v>
      </c>
      <c r="B153">
        <v>200253</v>
      </c>
      <c r="C153">
        <v>57</v>
      </c>
      <c r="D153">
        <v>13</v>
      </c>
      <c r="E153">
        <v>107</v>
      </c>
      <c r="F153">
        <v>26.935264826000001</v>
      </c>
      <c r="G153">
        <v>94.2</v>
      </c>
      <c r="H153">
        <v>105</v>
      </c>
      <c r="I153">
        <v>3.4504792331999998</v>
      </c>
      <c r="J153">
        <f t="shared" si="4"/>
        <v>1</v>
      </c>
      <c r="K153">
        <v>0</v>
      </c>
      <c r="L153">
        <v>2</v>
      </c>
      <c r="M153">
        <v>1</v>
      </c>
      <c r="N153">
        <v>1</v>
      </c>
      <c r="O153">
        <v>9</v>
      </c>
      <c r="P153">
        <v>0</v>
      </c>
      <c r="Q153">
        <v>0</v>
      </c>
      <c r="R153">
        <f t="shared" si="5"/>
        <v>0</v>
      </c>
      <c r="S153">
        <v>1</v>
      </c>
      <c r="T153">
        <f>IF(SUM(IF(P153=0,1,0),IF(AND(S153=0,U153&lt;=3650),0,1))=2,1,0)</f>
        <v>1</v>
      </c>
      <c r="U153">
        <v>5391</v>
      </c>
      <c r="V153">
        <v>0</v>
      </c>
      <c r="Y153">
        <v>1</v>
      </c>
      <c r="Z153">
        <v>810</v>
      </c>
      <c r="AA153">
        <v>4</v>
      </c>
      <c r="AB153">
        <v>5820</v>
      </c>
      <c r="AC153">
        <v>0.58779342723004702</v>
      </c>
      <c r="AD153">
        <v>0.35399061032863849</v>
      </c>
      <c r="AE153">
        <v>6.6666666666666666E-2</v>
      </c>
      <c r="AF153">
        <v>0.1173708920187793</v>
      </c>
      <c r="AG153">
        <v>18780</v>
      </c>
      <c r="AH153">
        <v>15030</v>
      </c>
      <c r="AI153">
        <v>13170</v>
      </c>
      <c r="AJ153">
        <v>1590</v>
      </c>
      <c r="AK153">
        <v>11310</v>
      </c>
      <c r="AL153">
        <v>2130</v>
      </c>
      <c r="AM153">
        <v>3750</v>
      </c>
      <c r="AN153">
        <v>2</v>
      </c>
      <c r="AO153">
        <v>0</v>
      </c>
      <c r="AP153">
        <v>0</v>
      </c>
      <c r="AQ153">
        <v>0</v>
      </c>
      <c r="AR153">
        <v>260.07407407407408</v>
      </c>
      <c r="AS153">
        <v>1147.208856067703</v>
      </c>
      <c r="AT153">
        <v>85.173683049285628</v>
      </c>
      <c r="AU153">
        <v>60.612336721087892</v>
      </c>
      <c r="AV153">
        <v>5.5333169152657957</v>
      </c>
      <c r="AW153">
        <v>79.866621061762658</v>
      </c>
      <c r="AX153">
        <v>20.13337893823735</v>
      </c>
      <c r="AY153">
        <v>272.5</v>
      </c>
      <c r="AZ153">
        <v>1094.4060815572991</v>
      </c>
      <c r="BA153">
        <v>55.531126164313683</v>
      </c>
      <c r="BB153">
        <v>50.369348558331843</v>
      </c>
      <c r="BC153">
        <v>2.9515528937490152</v>
      </c>
      <c r="BD153">
        <v>69.012658282048704</v>
      </c>
      <c r="BE153">
        <v>30.98734171795131</v>
      </c>
      <c r="BF153">
        <v>263.33333333333331</v>
      </c>
      <c r="BG153">
        <v>1132.199350451684</v>
      </c>
      <c r="BH153">
        <v>86.254727965155382</v>
      </c>
      <c r="BI153">
        <v>56.294957218258077</v>
      </c>
      <c r="BJ153">
        <v>8.0524412878337177</v>
      </c>
      <c r="BK153">
        <v>87.91060572488206</v>
      </c>
      <c r="BL153">
        <v>12.08939427511794</v>
      </c>
      <c r="BM153">
        <v>3234.8133285741842</v>
      </c>
      <c r="BN153">
        <v>645.3736568416914</v>
      </c>
      <c r="BO153">
        <v>1335.910482456937</v>
      </c>
      <c r="BP153">
        <v>474.9434754096244</v>
      </c>
      <c r="BQ153">
        <v>3765.9603146720879</v>
      </c>
      <c r="BR153">
        <v>469.00417996877979</v>
      </c>
    </row>
    <row r="154" spans="1:70" x14ac:dyDescent="0.3">
      <c r="A154" s="1">
        <v>152</v>
      </c>
      <c r="B154">
        <v>200254</v>
      </c>
      <c r="C154">
        <v>71</v>
      </c>
      <c r="D154">
        <v>1</v>
      </c>
      <c r="E154">
        <v>116</v>
      </c>
      <c r="F154">
        <v>30.224349872000001</v>
      </c>
      <c r="G154">
        <v>75</v>
      </c>
      <c r="H154">
        <v>99</v>
      </c>
      <c r="I154">
        <v>6.2672811060000004</v>
      </c>
      <c r="J154">
        <f t="shared" si="4"/>
        <v>1</v>
      </c>
      <c r="K154">
        <v>0</v>
      </c>
      <c r="L154">
        <v>1</v>
      </c>
      <c r="M154">
        <v>1</v>
      </c>
      <c r="N154">
        <v>0</v>
      </c>
      <c r="O154">
        <v>6</v>
      </c>
      <c r="P154">
        <v>0</v>
      </c>
      <c r="Q154">
        <v>0</v>
      </c>
      <c r="R154">
        <f t="shared" si="5"/>
        <v>0</v>
      </c>
      <c r="S154">
        <v>0</v>
      </c>
      <c r="T154">
        <f>IF(SUM(IF(P154=0,1,0),IF(AND(S154=0,U154&lt;=3650),0,1))=2,1,0)</f>
        <v>1</v>
      </c>
      <c r="U154">
        <v>4323</v>
      </c>
      <c r="V154">
        <v>0</v>
      </c>
      <c r="Y154">
        <v>2</v>
      </c>
      <c r="Z154">
        <v>1560</v>
      </c>
      <c r="AA154">
        <v>4</v>
      </c>
      <c r="AB154">
        <v>5100</v>
      </c>
      <c r="AC154">
        <v>0.66360856269113133</v>
      </c>
      <c r="AD154">
        <v>0.30479102956167181</v>
      </c>
      <c r="AE154">
        <v>0.20285423037716621</v>
      </c>
      <c r="AF154">
        <v>8.9704383282364936E-2</v>
      </c>
      <c r="AG154">
        <v>19530</v>
      </c>
      <c r="AH154">
        <v>16890</v>
      </c>
      <c r="AI154">
        <v>9900</v>
      </c>
      <c r="AJ154">
        <v>1950</v>
      </c>
      <c r="AK154">
        <v>8970</v>
      </c>
      <c r="AL154">
        <v>5970</v>
      </c>
      <c r="AM154">
        <v>2640</v>
      </c>
      <c r="AN154">
        <v>2</v>
      </c>
      <c r="AO154">
        <v>0</v>
      </c>
      <c r="AP154">
        <v>1</v>
      </c>
      <c r="AQ154">
        <v>0</v>
      </c>
      <c r="AR154">
        <v>297.66666666666669</v>
      </c>
      <c r="AS154">
        <v>1003.287719854854</v>
      </c>
      <c r="AT154">
        <v>20.952268168095621</v>
      </c>
      <c r="AU154">
        <v>21.174139326666591</v>
      </c>
      <c r="AV154">
        <v>1.000363381805778</v>
      </c>
      <c r="AW154">
        <v>48.546754820429634</v>
      </c>
      <c r="AX154">
        <v>51.453245179570366</v>
      </c>
      <c r="AY154">
        <v>307.66666666666669</v>
      </c>
      <c r="AZ154">
        <v>971.93986592747797</v>
      </c>
      <c r="BA154">
        <v>30.266941968217129</v>
      </c>
      <c r="BB154">
        <v>20.888134023074539</v>
      </c>
      <c r="BC154">
        <v>1.3219033267071729</v>
      </c>
      <c r="BD154">
        <v>54.772219153963469</v>
      </c>
      <c r="BE154">
        <v>45.227780846036516</v>
      </c>
      <c r="BF154">
        <v>304.25</v>
      </c>
      <c r="BG154">
        <v>980.78583947253367</v>
      </c>
      <c r="BH154">
        <v>13.847035143990571</v>
      </c>
      <c r="BI154">
        <v>11.47358693259125</v>
      </c>
      <c r="BJ154">
        <v>1.4975629957793271</v>
      </c>
      <c r="BK154">
        <v>59.597432176488269</v>
      </c>
      <c r="BL154">
        <v>40.402567823511738</v>
      </c>
      <c r="BM154">
        <v>94.564117959540923</v>
      </c>
      <c r="BN154">
        <v>96.318909475585997</v>
      </c>
      <c r="BO154">
        <v>264.05503197299481</v>
      </c>
      <c r="BP154">
        <v>136.19665129933671</v>
      </c>
      <c r="BQ154">
        <v>35.363650247487691</v>
      </c>
      <c r="BR154">
        <v>23.927648544796529</v>
      </c>
    </row>
    <row r="155" spans="1:70" x14ac:dyDescent="0.3">
      <c r="A155" s="1">
        <v>153</v>
      </c>
      <c r="B155">
        <v>200258</v>
      </c>
      <c r="C155">
        <v>58</v>
      </c>
      <c r="D155">
        <v>2</v>
      </c>
      <c r="E155">
        <v>103</v>
      </c>
      <c r="F155">
        <v>24.869163049000001</v>
      </c>
      <c r="G155">
        <v>61</v>
      </c>
      <c r="H155">
        <v>71</v>
      </c>
      <c r="I155">
        <v>0.28469750890000001</v>
      </c>
      <c r="J155">
        <f t="shared" si="4"/>
        <v>1</v>
      </c>
      <c r="K155">
        <v>0</v>
      </c>
      <c r="L155">
        <v>2</v>
      </c>
      <c r="M155">
        <v>1</v>
      </c>
      <c r="N155">
        <v>0</v>
      </c>
      <c r="O155">
        <v>6</v>
      </c>
      <c r="P155">
        <v>0</v>
      </c>
      <c r="Q155">
        <v>0</v>
      </c>
      <c r="R155">
        <f t="shared" si="5"/>
        <v>0</v>
      </c>
      <c r="S155">
        <v>1</v>
      </c>
      <c r="T155">
        <f>IF(SUM(IF(P155=0,1,0),IF(AND(S155=0,U155&lt;=3650),0,1))=2,1,0)</f>
        <v>1</v>
      </c>
      <c r="U155">
        <v>4993</v>
      </c>
      <c r="V155">
        <v>0</v>
      </c>
      <c r="Y155">
        <v>2</v>
      </c>
      <c r="Z155">
        <v>4260</v>
      </c>
      <c r="AA155">
        <v>2</v>
      </c>
      <c r="AB155">
        <v>2940</v>
      </c>
      <c r="AC155">
        <v>0.77716390423572734</v>
      </c>
      <c r="AD155">
        <v>0.39318600368324119</v>
      </c>
      <c r="AE155">
        <v>0.19060773480662979</v>
      </c>
      <c r="AF155">
        <v>0.16482504604051559</v>
      </c>
      <c r="AG155">
        <v>25320</v>
      </c>
      <c r="AH155">
        <v>19950</v>
      </c>
      <c r="AI155">
        <v>7260</v>
      </c>
      <c r="AJ155">
        <v>930</v>
      </c>
      <c r="AK155">
        <v>12810</v>
      </c>
      <c r="AL155">
        <v>6210</v>
      </c>
      <c r="AM155">
        <v>5370</v>
      </c>
      <c r="AN155">
        <v>0</v>
      </c>
      <c r="AO155">
        <v>1</v>
      </c>
      <c r="AP155">
        <v>0</v>
      </c>
      <c r="AQ155">
        <v>1</v>
      </c>
      <c r="AR155">
        <v>360.5</v>
      </c>
      <c r="AS155">
        <v>832.13363390692746</v>
      </c>
      <c r="AT155">
        <v>26.19567914885857</v>
      </c>
      <c r="AU155">
        <v>19.603654869922519</v>
      </c>
      <c r="AV155">
        <v>4.4945660396157363</v>
      </c>
      <c r="AW155">
        <v>70.426472810624531</v>
      </c>
      <c r="AX155">
        <v>29.57352718937544</v>
      </c>
      <c r="AY155">
        <v>364.71428571428572</v>
      </c>
      <c r="AZ155">
        <v>819.71428457305149</v>
      </c>
      <c r="BA155">
        <v>24.077363355077349</v>
      </c>
      <c r="BB155">
        <v>17.44268340822185</v>
      </c>
      <c r="BC155">
        <v>4.536849987603194</v>
      </c>
      <c r="BD155">
        <v>72.23172710730509</v>
      </c>
      <c r="BE155">
        <v>27.76827289269491</v>
      </c>
      <c r="BF155">
        <v>363.66666666666669</v>
      </c>
      <c r="BG155">
        <v>821.07195415090132</v>
      </c>
      <c r="BH155">
        <v>40.089564287542238</v>
      </c>
      <c r="BI155">
        <v>20.286939199901969</v>
      </c>
      <c r="BJ155">
        <v>6.9777618435351938</v>
      </c>
      <c r="BK155">
        <v>83.611589626217679</v>
      </c>
      <c r="BL155">
        <v>16.388410373782339</v>
      </c>
      <c r="BM155">
        <v>327.97186856776659</v>
      </c>
      <c r="BN155">
        <v>86.908951339814621</v>
      </c>
      <c r="BO155">
        <v>361.99646339350181</v>
      </c>
      <c r="BP155">
        <v>59.829359885319583</v>
      </c>
      <c r="BQ155">
        <v>547.08155344366446</v>
      </c>
      <c r="BR155">
        <v>92.910838154322178</v>
      </c>
    </row>
    <row r="156" spans="1:70" x14ac:dyDescent="0.3">
      <c r="A156" s="1">
        <v>154</v>
      </c>
      <c r="B156">
        <v>200259</v>
      </c>
      <c r="C156">
        <v>47</v>
      </c>
      <c r="D156">
        <v>3</v>
      </c>
      <c r="E156">
        <v>105</v>
      </c>
      <c r="F156">
        <v>23.798859326999999</v>
      </c>
      <c r="G156">
        <v>80</v>
      </c>
      <c r="H156">
        <v>93</v>
      </c>
      <c r="I156">
        <v>24.930032293</v>
      </c>
      <c r="J156">
        <f t="shared" si="4"/>
        <v>0</v>
      </c>
      <c r="K156">
        <v>0</v>
      </c>
      <c r="L156">
        <v>0</v>
      </c>
      <c r="M156">
        <v>0</v>
      </c>
      <c r="N156">
        <v>0</v>
      </c>
      <c r="O156">
        <v>11</v>
      </c>
      <c r="P156">
        <v>0</v>
      </c>
      <c r="Q156">
        <v>0</v>
      </c>
      <c r="R156">
        <f t="shared" si="5"/>
        <v>0</v>
      </c>
      <c r="S156">
        <v>1</v>
      </c>
      <c r="T156">
        <f>IF(SUM(IF(P156=0,1,0),IF(AND(S156=0,U156&lt;=3650),0,1))=2,1,0)</f>
        <v>1</v>
      </c>
      <c r="U156">
        <v>5383</v>
      </c>
      <c r="V156">
        <v>0</v>
      </c>
      <c r="Y156">
        <v>1</v>
      </c>
      <c r="Z156">
        <v>2250</v>
      </c>
      <c r="AA156">
        <v>0</v>
      </c>
      <c r="AB156">
        <v>1830</v>
      </c>
      <c r="AC156">
        <v>0.85701107011070099</v>
      </c>
      <c r="AD156">
        <v>0.54612546125461259</v>
      </c>
      <c r="AE156">
        <v>0.1116236162361624</v>
      </c>
      <c r="AF156">
        <v>0.15959409594095941</v>
      </c>
      <c r="AG156">
        <v>27870</v>
      </c>
      <c r="AH156">
        <v>22680</v>
      </c>
      <c r="AI156">
        <v>4650</v>
      </c>
      <c r="AJ156">
        <v>1290</v>
      </c>
      <c r="AK156">
        <v>17760</v>
      </c>
      <c r="AL156">
        <v>3630</v>
      </c>
      <c r="AM156">
        <v>5190</v>
      </c>
      <c r="AN156">
        <v>1</v>
      </c>
      <c r="AO156">
        <v>2</v>
      </c>
      <c r="AP156">
        <v>1</v>
      </c>
      <c r="AQ156">
        <v>2</v>
      </c>
      <c r="AR156">
        <v>300.38095238095241</v>
      </c>
      <c r="AS156">
        <v>999.44002433563276</v>
      </c>
      <c r="AT156">
        <v>83.087506636413792</v>
      </c>
      <c r="AU156">
        <v>50.641382775645937</v>
      </c>
      <c r="AV156">
        <v>2.9333475199167691</v>
      </c>
      <c r="AW156">
        <v>68.039597265833407</v>
      </c>
      <c r="AX156">
        <v>31.9604027341666</v>
      </c>
      <c r="AY156">
        <v>327.25</v>
      </c>
      <c r="AZ156">
        <v>914.81334545585776</v>
      </c>
      <c r="BA156">
        <v>23.125571341756849</v>
      </c>
      <c r="BB156">
        <v>20.83113422479255</v>
      </c>
      <c r="BC156">
        <v>0.71908354355522408</v>
      </c>
      <c r="BD156">
        <v>39.921068499689113</v>
      </c>
      <c r="BE156">
        <v>60.078931500310887</v>
      </c>
      <c r="BF156">
        <v>309.28571428571428</v>
      </c>
      <c r="BG156">
        <v>971.04777035301856</v>
      </c>
      <c r="BH156">
        <v>85.869295615631117</v>
      </c>
      <c r="BI156">
        <v>44.222193298719851</v>
      </c>
      <c r="BJ156">
        <v>4.3663188842518617</v>
      </c>
      <c r="BK156">
        <v>78.932759970113821</v>
      </c>
      <c r="BL156">
        <v>21.0672400298862</v>
      </c>
      <c r="BM156">
        <v>2349.4149376582818</v>
      </c>
      <c r="BN156">
        <v>1068.9830149420779</v>
      </c>
      <c r="BO156">
        <v>137.10205481819821</v>
      </c>
      <c r="BP156">
        <v>276.66150301523442</v>
      </c>
      <c r="BQ156">
        <v>2705.7080354907848</v>
      </c>
      <c r="BR156">
        <v>600.49114232060822</v>
      </c>
    </row>
    <row r="157" spans="1:70" x14ac:dyDescent="0.3">
      <c r="A157" s="1">
        <v>155</v>
      </c>
      <c r="B157">
        <v>200260</v>
      </c>
      <c r="C157">
        <v>67</v>
      </c>
      <c r="D157">
        <v>6</v>
      </c>
      <c r="E157">
        <v>101</v>
      </c>
      <c r="F157">
        <v>25.580520501999999</v>
      </c>
      <c r="G157">
        <v>74</v>
      </c>
      <c r="H157">
        <v>93</v>
      </c>
      <c r="I157">
        <v>14.545454545</v>
      </c>
      <c r="J157">
        <f t="shared" si="4"/>
        <v>1</v>
      </c>
      <c r="K157">
        <v>0</v>
      </c>
      <c r="L157">
        <v>2</v>
      </c>
      <c r="M157">
        <v>1</v>
      </c>
      <c r="N157">
        <v>0</v>
      </c>
      <c r="O157">
        <v>13</v>
      </c>
      <c r="P157">
        <v>0</v>
      </c>
      <c r="Q157">
        <v>0</v>
      </c>
      <c r="R157">
        <f t="shared" si="5"/>
        <v>0</v>
      </c>
      <c r="S157">
        <v>0</v>
      </c>
      <c r="T157">
        <f>IF(SUM(IF(P157=0,1,0),IF(AND(S157=0,U157&lt;=3650),0,1))=2,1,0)</f>
        <v>0</v>
      </c>
      <c r="U157">
        <v>2555</v>
      </c>
      <c r="V157">
        <v>0</v>
      </c>
      <c r="Y157">
        <v>1</v>
      </c>
      <c r="Z157">
        <v>1230</v>
      </c>
      <c r="AA157">
        <v>0</v>
      </c>
      <c r="AB157">
        <v>1590</v>
      </c>
      <c r="AC157">
        <v>0.87610619469026563</v>
      </c>
      <c r="AD157">
        <v>0.58075221238938057</v>
      </c>
      <c r="AE157">
        <v>0.1482300884955752</v>
      </c>
      <c r="AF157">
        <v>0.14269911504424779</v>
      </c>
      <c r="AG157">
        <v>23760</v>
      </c>
      <c r="AH157">
        <v>19890</v>
      </c>
      <c r="AI157">
        <v>3360</v>
      </c>
      <c r="AJ157">
        <v>120</v>
      </c>
      <c r="AK157">
        <v>15750</v>
      </c>
      <c r="AL157">
        <v>4020</v>
      </c>
      <c r="AM157">
        <v>3870</v>
      </c>
      <c r="AN157">
        <v>2</v>
      </c>
      <c r="AO157">
        <v>2</v>
      </c>
      <c r="AP157">
        <v>2</v>
      </c>
      <c r="AQ157">
        <v>2</v>
      </c>
      <c r="AR157">
        <v>293.20512820512818</v>
      </c>
      <c r="AS157">
        <v>1018.700320996489</v>
      </c>
      <c r="AT157">
        <v>51.765947606097143</v>
      </c>
      <c r="AU157">
        <v>37.762201732568492</v>
      </c>
      <c r="AV157">
        <v>1.690814228487783</v>
      </c>
      <c r="AW157">
        <v>59.630364459722117</v>
      </c>
      <c r="AX157">
        <v>40.369635540277891</v>
      </c>
      <c r="AY157">
        <v>300.11111111111109</v>
      </c>
      <c r="AZ157">
        <v>994.57966120519472</v>
      </c>
      <c r="BA157">
        <v>32.058827965633313</v>
      </c>
      <c r="BB157">
        <v>34.451758014311039</v>
      </c>
      <c r="BC157">
        <v>0.80688532692177761</v>
      </c>
      <c r="BD157">
        <v>43.510664857668431</v>
      </c>
      <c r="BE157">
        <v>56.489335142331562</v>
      </c>
      <c r="BF157">
        <v>311</v>
      </c>
      <c r="BG157">
        <v>961.92723246631238</v>
      </c>
      <c r="BH157">
        <v>47.257049121021851</v>
      </c>
      <c r="BI157">
        <v>27.60955666788691</v>
      </c>
      <c r="BJ157">
        <v>2.5850436473496168</v>
      </c>
      <c r="BK157">
        <v>69.349406263458022</v>
      </c>
      <c r="BL157">
        <v>30.650593736541978</v>
      </c>
      <c r="BM157">
        <v>623.47650628631766</v>
      </c>
      <c r="BN157">
        <v>384.13013814602408</v>
      </c>
      <c r="BO157">
        <v>270.67792305869762</v>
      </c>
      <c r="BP157">
        <v>306.33637310449473</v>
      </c>
      <c r="BQ157">
        <v>361.1716535150606</v>
      </c>
      <c r="BR157">
        <v>163.2846687931947</v>
      </c>
    </row>
    <row r="158" spans="1:70" x14ac:dyDescent="0.3">
      <c r="A158" s="1">
        <v>156</v>
      </c>
      <c r="B158">
        <v>200267</v>
      </c>
      <c r="C158">
        <v>74</v>
      </c>
      <c r="D158">
        <v>9</v>
      </c>
      <c r="E158">
        <v>118</v>
      </c>
      <c r="F158">
        <v>29.23347965</v>
      </c>
      <c r="G158">
        <v>96</v>
      </c>
      <c r="H158">
        <v>118</v>
      </c>
      <c r="I158">
        <v>3.9685039369999999</v>
      </c>
      <c r="J158">
        <f t="shared" si="4"/>
        <v>1</v>
      </c>
      <c r="K158">
        <v>0</v>
      </c>
      <c r="L158">
        <v>0</v>
      </c>
      <c r="M158">
        <v>1</v>
      </c>
      <c r="N158">
        <v>1</v>
      </c>
      <c r="O158">
        <v>12</v>
      </c>
      <c r="P158">
        <v>0</v>
      </c>
      <c r="Q158">
        <v>0</v>
      </c>
      <c r="R158">
        <f t="shared" si="5"/>
        <v>0</v>
      </c>
      <c r="S158">
        <v>0</v>
      </c>
      <c r="T158">
        <f>IF(SUM(IF(P158=0,1,0),IF(AND(S158=0,U158&lt;=3650),0,1))=2,1,0)</f>
        <v>0</v>
      </c>
      <c r="U158">
        <v>1043</v>
      </c>
      <c r="V158">
        <v>0</v>
      </c>
      <c r="Y158">
        <v>1</v>
      </c>
      <c r="Z158">
        <v>3600</v>
      </c>
      <c r="AA158">
        <v>6</v>
      </c>
      <c r="AB158">
        <v>9840</v>
      </c>
      <c r="AC158">
        <v>0.58563535911602205</v>
      </c>
      <c r="AD158">
        <v>0.2965009208103131</v>
      </c>
      <c r="AE158">
        <v>6.1694290976058927E-2</v>
      </c>
      <c r="AF158">
        <v>0.1040515653775322</v>
      </c>
      <c r="AG158">
        <v>19080</v>
      </c>
      <c r="AH158">
        <v>15690</v>
      </c>
      <c r="AI158">
        <v>13500</v>
      </c>
      <c r="AJ158">
        <v>4020</v>
      </c>
      <c r="AK158">
        <v>9660</v>
      </c>
      <c r="AL158">
        <v>2010</v>
      </c>
      <c r="AM158">
        <v>3390</v>
      </c>
      <c r="AN158">
        <v>1</v>
      </c>
      <c r="AO158">
        <v>0</v>
      </c>
      <c r="AP158">
        <v>1</v>
      </c>
      <c r="AQ158">
        <v>0</v>
      </c>
      <c r="AR158">
        <v>374.73684210526318</v>
      </c>
      <c r="AS158">
        <v>804.27495306883941</v>
      </c>
      <c r="AT158">
        <v>59.513009672678713</v>
      </c>
      <c r="AU158">
        <v>54.370956545636183</v>
      </c>
      <c r="AV158">
        <v>1.4868850726048619</v>
      </c>
      <c r="AW158">
        <v>56.744547627755637</v>
      </c>
      <c r="AX158">
        <v>43.255452372244349</v>
      </c>
      <c r="AY158">
        <v>384</v>
      </c>
      <c r="AZ158">
        <v>789.20515385636543</v>
      </c>
      <c r="BA158">
        <v>65.576204548662318</v>
      </c>
      <c r="BB158">
        <v>56.107546178988308</v>
      </c>
      <c r="BC158">
        <v>1.4653893819168939</v>
      </c>
      <c r="BD158">
        <v>56.708743522348968</v>
      </c>
      <c r="BE158">
        <v>43.291256477651018</v>
      </c>
      <c r="BF158">
        <v>374.77777777777783</v>
      </c>
      <c r="BG158">
        <v>800.47934893588592</v>
      </c>
      <c r="BH158">
        <v>62.979138885819822</v>
      </c>
      <c r="BI158">
        <v>51.150813584460963</v>
      </c>
      <c r="BJ158">
        <v>1.6841499226278369</v>
      </c>
      <c r="BK158">
        <v>62.187376986029868</v>
      </c>
      <c r="BL158">
        <v>37.812623013970139</v>
      </c>
      <c r="BM158">
        <v>1904.9312539683449</v>
      </c>
      <c r="BN158">
        <v>1258.1856320965221</v>
      </c>
      <c r="BO158">
        <v>1956.521781557555</v>
      </c>
      <c r="BP158">
        <v>1453.5589755328019</v>
      </c>
      <c r="BQ158">
        <v>1954.083811520316</v>
      </c>
      <c r="BR158">
        <v>1176.713367095432</v>
      </c>
    </row>
    <row r="159" spans="1:70" x14ac:dyDescent="0.3">
      <c r="A159" s="1">
        <v>157</v>
      </c>
      <c r="B159">
        <v>200268</v>
      </c>
      <c r="C159">
        <v>59</v>
      </c>
      <c r="D159">
        <v>18</v>
      </c>
      <c r="E159">
        <v>101</v>
      </c>
      <c r="F159">
        <v>22.243968535</v>
      </c>
      <c r="G159">
        <v>61</v>
      </c>
      <c r="H159">
        <v>85</v>
      </c>
      <c r="I159">
        <v>89.865470852000001</v>
      </c>
      <c r="J159">
        <f t="shared" si="4"/>
        <v>0</v>
      </c>
      <c r="K159">
        <v>0</v>
      </c>
      <c r="L159">
        <v>0</v>
      </c>
      <c r="M159">
        <v>1</v>
      </c>
      <c r="N159">
        <v>0</v>
      </c>
      <c r="O159">
        <v>10</v>
      </c>
      <c r="P159">
        <v>0</v>
      </c>
      <c r="Q159">
        <v>0</v>
      </c>
      <c r="R159">
        <f t="shared" si="5"/>
        <v>0</v>
      </c>
      <c r="S159">
        <v>1</v>
      </c>
      <c r="T159">
        <f>IF(SUM(IF(P159=0,1,0),IF(AND(S159=0,U159&lt;=3650),0,1))=2,1,0)</f>
        <v>1</v>
      </c>
      <c r="U159">
        <v>5148</v>
      </c>
      <c r="V159">
        <v>0</v>
      </c>
      <c r="Y159">
        <v>2</v>
      </c>
      <c r="Z159">
        <v>1470</v>
      </c>
      <c r="AA159">
        <v>1</v>
      </c>
      <c r="AB159">
        <v>4530</v>
      </c>
      <c r="AC159">
        <v>0.66966966966966968</v>
      </c>
      <c r="AD159">
        <v>0.44644644644644638</v>
      </c>
      <c r="AE159">
        <v>0.1321321321321321</v>
      </c>
      <c r="AF159">
        <v>7.3073073073073078E-2</v>
      </c>
      <c r="AG159">
        <v>20070</v>
      </c>
      <c r="AH159">
        <v>17880</v>
      </c>
      <c r="AI159">
        <v>9900</v>
      </c>
      <c r="AJ159">
        <v>540</v>
      </c>
      <c r="AK159">
        <v>13380</v>
      </c>
      <c r="AL159">
        <v>3960</v>
      </c>
      <c r="AM159">
        <v>2190</v>
      </c>
      <c r="AN159">
        <v>2</v>
      </c>
      <c r="AO159">
        <v>2</v>
      </c>
      <c r="AP159">
        <v>0</v>
      </c>
      <c r="AQ159">
        <v>0</v>
      </c>
      <c r="AR159">
        <v>286.38095238095241</v>
      </c>
      <c r="AS159">
        <v>1044.528893009355</v>
      </c>
      <c r="AT159">
        <v>57.64479105126069</v>
      </c>
      <c r="AU159">
        <v>30.21742722179463</v>
      </c>
      <c r="AV159">
        <v>4.867414204305728</v>
      </c>
      <c r="AW159">
        <v>82.138973850270006</v>
      </c>
      <c r="AX159">
        <v>17.86102614972998</v>
      </c>
      <c r="AY159">
        <v>306.2</v>
      </c>
      <c r="AZ159">
        <v>975.50268248038026</v>
      </c>
      <c r="BA159">
        <v>51.410828194409042</v>
      </c>
      <c r="BB159">
        <v>35.362908184946683</v>
      </c>
      <c r="BC159">
        <v>3.8626295336117278</v>
      </c>
      <c r="BD159">
        <v>67.193908785797731</v>
      </c>
      <c r="BE159">
        <v>32.806091214202283</v>
      </c>
      <c r="BF159">
        <v>275</v>
      </c>
      <c r="BG159">
        <v>1084.478355751299</v>
      </c>
      <c r="BH159">
        <v>99.57707911017863</v>
      </c>
      <c r="BI159">
        <v>55.963664574970821</v>
      </c>
      <c r="BJ159">
        <v>6.3875456524594583</v>
      </c>
      <c r="BK159">
        <v>85.261460273342124</v>
      </c>
      <c r="BL159">
        <v>14.738539726657869</v>
      </c>
      <c r="BM159">
        <v>1061.596507386487</v>
      </c>
      <c r="BN159">
        <v>212.88478071685319</v>
      </c>
      <c r="BO159">
        <v>670.93014910546253</v>
      </c>
      <c r="BP159">
        <v>689.12910334176036</v>
      </c>
      <c r="BQ159">
        <v>3856.7594900468198</v>
      </c>
      <c r="BR159">
        <v>616.86107698331853</v>
      </c>
    </row>
    <row r="160" spans="1:70" x14ac:dyDescent="0.3">
      <c r="A160" s="1">
        <v>158</v>
      </c>
      <c r="B160">
        <v>200272</v>
      </c>
      <c r="C160">
        <v>70</v>
      </c>
      <c r="D160">
        <v>5</v>
      </c>
      <c r="E160">
        <v>106</v>
      </c>
      <c r="F160">
        <v>20.512627498000001</v>
      </c>
      <c r="G160">
        <v>55</v>
      </c>
      <c r="H160">
        <v>71</v>
      </c>
      <c r="I160">
        <v>0.66115702480000005</v>
      </c>
      <c r="J160">
        <f t="shared" si="4"/>
        <v>1</v>
      </c>
      <c r="K160">
        <v>0</v>
      </c>
      <c r="L160">
        <v>0</v>
      </c>
      <c r="M160">
        <v>1</v>
      </c>
      <c r="N160">
        <v>0</v>
      </c>
      <c r="O160">
        <v>13</v>
      </c>
      <c r="P160">
        <v>0</v>
      </c>
      <c r="Q160">
        <v>0</v>
      </c>
      <c r="R160">
        <f t="shared" si="5"/>
        <v>0</v>
      </c>
      <c r="S160">
        <v>0</v>
      </c>
      <c r="T160">
        <f>IF(SUM(IF(P160=0,1,0),IF(AND(S160=0,U160&lt;=3650),0,1))=2,1,0)</f>
        <v>1</v>
      </c>
      <c r="U160">
        <v>3803</v>
      </c>
      <c r="V160">
        <v>0</v>
      </c>
      <c r="Y160">
        <v>2</v>
      </c>
      <c r="Z160">
        <v>2340</v>
      </c>
      <c r="AA160">
        <v>0</v>
      </c>
      <c r="AB160">
        <v>960</v>
      </c>
      <c r="AC160">
        <v>0.86650774731823599</v>
      </c>
      <c r="AD160">
        <v>0.4898688915375447</v>
      </c>
      <c r="AE160">
        <v>0.1561382598331347</v>
      </c>
      <c r="AF160">
        <v>0.19666269368295591</v>
      </c>
      <c r="AG160">
        <v>21810</v>
      </c>
      <c r="AH160">
        <v>16860</v>
      </c>
      <c r="AI160">
        <v>3360</v>
      </c>
      <c r="AJ160">
        <v>600</v>
      </c>
      <c r="AK160">
        <v>12330</v>
      </c>
      <c r="AL160">
        <v>3930</v>
      </c>
      <c r="AM160">
        <v>4950</v>
      </c>
      <c r="AN160">
        <v>1</v>
      </c>
      <c r="AO160">
        <v>2</v>
      </c>
      <c r="AP160">
        <v>2</v>
      </c>
      <c r="AQ160">
        <v>2</v>
      </c>
      <c r="AR160">
        <v>255.83333333333329</v>
      </c>
      <c r="AS160">
        <v>1108.7256555384461</v>
      </c>
      <c r="AT160">
        <v>34.660896898563443</v>
      </c>
      <c r="AU160">
        <v>32.394985585914618</v>
      </c>
      <c r="AV160">
        <v>1.244940572848011</v>
      </c>
      <c r="AW160">
        <v>51.598219592284877</v>
      </c>
      <c r="AX160">
        <v>48.401780407715108</v>
      </c>
      <c r="AY160">
        <v>288.5</v>
      </c>
      <c r="AZ160">
        <v>1028.938850267898</v>
      </c>
      <c r="BA160">
        <v>22.64481153987699</v>
      </c>
      <c r="BB160">
        <v>20.20531891561965</v>
      </c>
      <c r="BC160">
        <v>0.93142090465415373</v>
      </c>
      <c r="BD160">
        <v>46.697709964385098</v>
      </c>
      <c r="BE160">
        <v>53.302290035614902</v>
      </c>
      <c r="BF160">
        <v>272.5</v>
      </c>
      <c r="BG160">
        <v>1017.484208787303</v>
      </c>
      <c r="BH160">
        <v>93.476625989750616</v>
      </c>
      <c r="BI160">
        <v>56.710310599547739</v>
      </c>
      <c r="BJ160">
        <v>2.2794814021173968</v>
      </c>
      <c r="BK160">
        <v>64.720963981997031</v>
      </c>
      <c r="BL160">
        <v>35.279036018002969</v>
      </c>
      <c r="BM160">
        <v>393.63242592494441</v>
      </c>
      <c r="BN160">
        <v>303.03970347898809</v>
      </c>
      <c r="BO160">
        <v>193.525749785968</v>
      </c>
      <c r="BP160">
        <v>168.7833829507284</v>
      </c>
      <c r="BQ160">
        <v>2187.188567432047</v>
      </c>
      <c r="BR160">
        <v>976.76193970686563</v>
      </c>
    </row>
    <row r="161" spans="1:70" x14ac:dyDescent="0.3">
      <c r="A161" s="1">
        <v>159</v>
      </c>
      <c r="B161">
        <v>200273</v>
      </c>
      <c r="C161">
        <v>51</v>
      </c>
      <c r="D161">
        <v>3</v>
      </c>
      <c r="E161">
        <v>99</v>
      </c>
      <c r="F161">
        <v>25.259515571000001</v>
      </c>
      <c r="G161">
        <v>73</v>
      </c>
      <c r="H161">
        <v>93</v>
      </c>
      <c r="I161">
        <v>0.76759061829999997</v>
      </c>
      <c r="J161">
        <f t="shared" si="4"/>
        <v>1</v>
      </c>
      <c r="K161">
        <v>0</v>
      </c>
      <c r="L161">
        <v>2</v>
      </c>
      <c r="M161">
        <v>0</v>
      </c>
      <c r="N161">
        <v>0</v>
      </c>
      <c r="O161">
        <v>7</v>
      </c>
      <c r="P161">
        <v>0</v>
      </c>
      <c r="Q161">
        <v>0</v>
      </c>
      <c r="R161">
        <f t="shared" si="5"/>
        <v>0</v>
      </c>
      <c r="S161">
        <v>0</v>
      </c>
      <c r="T161">
        <f>IF(SUM(IF(P161=0,1,0),IF(AND(S161=0,U161&lt;=3650),0,1))=2,1,0)</f>
        <v>1</v>
      </c>
      <c r="U161">
        <v>5227</v>
      </c>
      <c r="V161">
        <v>0</v>
      </c>
      <c r="Y161">
        <v>1</v>
      </c>
      <c r="Z161">
        <v>4740</v>
      </c>
      <c r="AA161">
        <v>2</v>
      </c>
      <c r="AB161">
        <v>2610</v>
      </c>
      <c r="AC161">
        <v>0.44412878787878801</v>
      </c>
      <c r="AD161">
        <v>0.22727272727272729</v>
      </c>
      <c r="AE161">
        <v>0.14299242424242431</v>
      </c>
      <c r="AF161">
        <v>5.3030303030303032E-2</v>
      </c>
      <c r="AG161">
        <v>14070</v>
      </c>
      <c r="AH161">
        <v>12390</v>
      </c>
      <c r="AI161">
        <v>17610</v>
      </c>
      <c r="AJ161">
        <v>660</v>
      </c>
      <c r="AK161">
        <v>7200</v>
      </c>
      <c r="AL161">
        <v>4530</v>
      </c>
      <c r="AM161">
        <v>1680</v>
      </c>
      <c r="AN161">
        <v>0</v>
      </c>
      <c r="AO161">
        <v>1</v>
      </c>
      <c r="AP161">
        <v>0</v>
      </c>
      <c r="AQ161">
        <v>0</v>
      </c>
      <c r="AR161">
        <v>345.46153846153851</v>
      </c>
      <c r="AS161">
        <v>864.59654604843308</v>
      </c>
      <c r="AT161">
        <v>46.019177349427231</v>
      </c>
      <c r="AU161">
        <v>22.016304155246779</v>
      </c>
      <c r="AV161">
        <v>24.79035959621476</v>
      </c>
      <c r="AW161">
        <v>95.679738892960756</v>
      </c>
      <c r="AX161">
        <v>4.3202611070392374</v>
      </c>
      <c r="AY161">
        <v>345.66666666666669</v>
      </c>
      <c r="AZ161">
        <v>865.16744524242552</v>
      </c>
      <c r="BA161">
        <v>40.498636806814339</v>
      </c>
      <c r="BB161">
        <v>19.79190221336394</v>
      </c>
      <c r="BC161">
        <v>20.394942814442441</v>
      </c>
      <c r="BD161">
        <v>94.440667787634737</v>
      </c>
      <c r="BE161">
        <v>5.5593322123652618</v>
      </c>
      <c r="BF161">
        <v>357.5</v>
      </c>
      <c r="BG161">
        <v>835.31482322007105</v>
      </c>
      <c r="BH161">
        <v>32.4073025403085</v>
      </c>
      <c r="BI161">
        <v>20.914914651698709</v>
      </c>
      <c r="BJ161">
        <v>3.7761564131054119</v>
      </c>
      <c r="BK161">
        <v>79.026024320432413</v>
      </c>
      <c r="BL161">
        <v>20.973975679567591</v>
      </c>
      <c r="BM161">
        <v>1445.231370415177</v>
      </c>
      <c r="BN161">
        <v>68.647304475973115</v>
      </c>
      <c r="BO161">
        <v>993.68560896987378</v>
      </c>
      <c r="BP161">
        <v>51.492388098359228</v>
      </c>
      <c r="BQ161">
        <v>205.63810697435909</v>
      </c>
      <c r="BR161">
        <v>55.023392992102728</v>
      </c>
    </row>
    <row r="162" spans="1:70" x14ac:dyDescent="0.3">
      <c r="A162" s="1">
        <v>160</v>
      </c>
      <c r="B162">
        <v>200275</v>
      </c>
      <c r="C162">
        <v>46</v>
      </c>
      <c r="D162">
        <v>5</v>
      </c>
      <c r="E162">
        <v>112.5</v>
      </c>
      <c r="F162">
        <v>30.955102041</v>
      </c>
      <c r="G162">
        <v>93</v>
      </c>
      <c r="H162">
        <v>106.5</v>
      </c>
      <c r="I162">
        <v>3.6714975845</v>
      </c>
      <c r="J162">
        <f t="shared" si="4"/>
        <v>1</v>
      </c>
      <c r="K162">
        <v>0</v>
      </c>
      <c r="L162">
        <v>1</v>
      </c>
      <c r="M162">
        <v>1</v>
      </c>
      <c r="N162">
        <v>0</v>
      </c>
      <c r="O162">
        <v>8</v>
      </c>
      <c r="P162">
        <v>0</v>
      </c>
      <c r="Q162">
        <v>0</v>
      </c>
      <c r="R162">
        <f t="shared" si="5"/>
        <v>0</v>
      </c>
      <c r="S162">
        <v>1</v>
      </c>
      <c r="T162">
        <f>IF(SUM(IF(P162=0,1,0),IF(AND(S162=0,U162&lt;=3650),0,1))=2,1,0)</f>
        <v>1</v>
      </c>
      <c r="U162">
        <v>4965</v>
      </c>
      <c r="V162">
        <v>0</v>
      </c>
      <c r="Y162">
        <v>1</v>
      </c>
      <c r="Z162">
        <v>2250</v>
      </c>
      <c r="AA162">
        <v>0</v>
      </c>
      <c r="AB162">
        <v>420</v>
      </c>
      <c r="AC162">
        <v>0.59030418250950567</v>
      </c>
      <c r="AD162">
        <v>0.23574144486692011</v>
      </c>
      <c r="AE162">
        <v>0.21768060836501901</v>
      </c>
      <c r="AF162">
        <v>0.12737642585551329</v>
      </c>
      <c r="AG162">
        <v>18630</v>
      </c>
      <c r="AH162">
        <v>14610</v>
      </c>
      <c r="AI162">
        <v>12930</v>
      </c>
      <c r="AJ162">
        <v>300</v>
      </c>
      <c r="AK162">
        <v>7440</v>
      </c>
      <c r="AL162">
        <v>6870</v>
      </c>
      <c r="AM162">
        <v>4020</v>
      </c>
      <c r="AN162">
        <v>1</v>
      </c>
      <c r="AO162">
        <v>2</v>
      </c>
      <c r="AP162">
        <v>2</v>
      </c>
      <c r="AQ162">
        <v>0</v>
      </c>
      <c r="AR162">
        <v>417.90909090909088</v>
      </c>
      <c r="AS162">
        <v>714.98614705423427</v>
      </c>
      <c r="AT162">
        <v>18.872036483245221</v>
      </c>
      <c r="AU162">
        <v>10.78030599617006</v>
      </c>
      <c r="AV162">
        <v>2.87250473715428</v>
      </c>
      <c r="AW162">
        <v>69.808090254948311</v>
      </c>
      <c r="AX162">
        <v>30.191909745051689</v>
      </c>
      <c r="AY162">
        <v>399.33333333333331</v>
      </c>
      <c r="AZ162">
        <v>749.54308394584393</v>
      </c>
      <c r="BA162">
        <v>14.477619224860829</v>
      </c>
      <c r="BB162">
        <v>14.703546539445719</v>
      </c>
      <c r="BC162">
        <v>0.96823871603325928</v>
      </c>
      <c r="BD162">
        <v>44.65805262223715</v>
      </c>
      <c r="BE162">
        <v>55.341947377762843</v>
      </c>
      <c r="BF162">
        <v>430.72727272727269</v>
      </c>
      <c r="BG162">
        <v>693.66227201750485</v>
      </c>
      <c r="BH162">
        <v>20.566950459518551</v>
      </c>
      <c r="BI162">
        <v>8.4135425086557358</v>
      </c>
      <c r="BJ162">
        <v>6.9079225931608441</v>
      </c>
      <c r="BK162">
        <v>85.321865794570343</v>
      </c>
      <c r="BL162">
        <v>14.67813420542965</v>
      </c>
      <c r="BM162">
        <v>86.903536012076515</v>
      </c>
      <c r="BN162">
        <v>30.41647343288124</v>
      </c>
      <c r="BO162">
        <v>42.637118854324711</v>
      </c>
      <c r="BP162">
        <v>77.61959012512456</v>
      </c>
      <c r="BQ162">
        <v>88.46110975350166</v>
      </c>
      <c r="BR162">
        <v>13.784887266566921</v>
      </c>
    </row>
    <row r="163" spans="1:70" x14ac:dyDescent="0.3">
      <c r="A163" s="1">
        <v>161</v>
      </c>
      <c r="B163">
        <v>200276</v>
      </c>
      <c r="C163">
        <v>69</v>
      </c>
      <c r="D163">
        <v>22</v>
      </c>
      <c r="E163">
        <v>113</v>
      </c>
      <c r="F163">
        <v>33.667820069000001</v>
      </c>
      <c r="G163">
        <v>100</v>
      </c>
      <c r="H163">
        <v>119</v>
      </c>
      <c r="I163">
        <v>15.714285714000001</v>
      </c>
      <c r="J163">
        <f t="shared" si="4"/>
        <v>0</v>
      </c>
      <c r="K163">
        <v>8</v>
      </c>
      <c r="L163">
        <v>2</v>
      </c>
      <c r="M163">
        <v>1</v>
      </c>
      <c r="N163">
        <v>1</v>
      </c>
      <c r="O163">
        <v>8</v>
      </c>
      <c r="P163">
        <v>0</v>
      </c>
      <c r="Q163">
        <v>0</v>
      </c>
      <c r="R163">
        <f t="shared" si="5"/>
        <v>0</v>
      </c>
      <c r="S163">
        <v>0</v>
      </c>
      <c r="T163">
        <f>IF(SUM(IF(P163=0,1,0),IF(AND(S163=0,U163&lt;=3650),0,1))=2,1,0)</f>
        <v>0</v>
      </c>
      <c r="U163">
        <v>969</v>
      </c>
      <c r="V163">
        <v>0</v>
      </c>
      <c r="Y163">
        <v>1</v>
      </c>
      <c r="Z163">
        <v>6900</v>
      </c>
      <c r="AA163">
        <v>2</v>
      </c>
      <c r="AB163">
        <v>3990</v>
      </c>
      <c r="AC163">
        <v>0.58160237388724023</v>
      </c>
      <c r="AD163">
        <v>0.3857566765578635</v>
      </c>
      <c r="AE163">
        <v>3.6597428288822953E-2</v>
      </c>
      <c r="AF163">
        <v>0.1513353115727003</v>
      </c>
      <c r="AG163">
        <v>17640</v>
      </c>
      <c r="AH163">
        <v>13050</v>
      </c>
      <c r="AI163">
        <v>12690</v>
      </c>
      <c r="AJ163">
        <v>240</v>
      </c>
      <c r="AK163">
        <v>11700</v>
      </c>
      <c r="AL163">
        <v>1110</v>
      </c>
      <c r="AM163">
        <v>4590</v>
      </c>
      <c r="AN163">
        <v>0</v>
      </c>
      <c r="AO163">
        <v>2</v>
      </c>
      <c r="AP163">
        <v>1</v>
      </c>
      <c r="AQ163">
        <v>0</v>
      </c>
      <c r="AR163">
        <v>370.55882352941182</v>
      </c>
      <c r="AS163">
        <v>805.8688438186158</v>
      </c>
      <c r="AT163">
        <v>20.0194376838081</v>
      </c>
      <c r="AU163">
        <v>12.83483107250831</v>
      </c>
      <c r="AV163">
        <v>4.409253363432029</v>
      </c>
      <c r="AW163">
        <v>75.874088434010929</v>
      </c>
      <c r="AX163">
        <v>24.125911565989089</v>
      </c>
      <c r="AY163">
        <v>372</v>
      </c>
      <c r="AZ163">
        <v>803.84026593438352</v>
      </c>
      <c r="BA163">
        <v>11.14687115116037</v>
      </c>
      <c r="BB163">
        <v>9.5384684348516124</v>
      </c>
      <c r="BC163">
        <v>1.3382446266273771</v>
      </c>
      <c r="BD163">
        <v>57.228375794290372</v>
      </c>
      <c r="BE163">
        <v>42.771624205709607</v>
      </c>
      <c r="BF163">
        <v>365.58333333333331</v>
      </c>
      <c r="BG163">
        <v>816.82544856568245</v>
      </c>
      <c r="BH163">
        <v>20.762820347151749</v>
      </c>
      <c r="BI163">
        <v>11.78279039040606</v>
      </c>
      <c r="BJ163">
        <v>2.0482185525949612</v>
      </c>
      <c r="BK163">
        <v>64.330433103742749</v>
      </c>
      <c r="BL163">
        <v>35.669566896257251</v>
      </c>
      <c r="BM163">
        <v>165.932247929657</v>
      </c>
      <c r="BN163">
        <v>35.565064670687299</v>
      </c>
      <c r="BO163">
        <v>28.20438157825345</v>
      </c>
      <c r="BP163">
        <v>21.037191006117499</v>
      </c>
      <c r="BQ163">
        <v>80.669301126447778</v>
      </c>
      <c r="BR163">
        <v>38.749364873442779</v>
      </c>
    </row>
    <row r="164" spans="1:70" x14ac:dyDescent="0.3">
      <c r="A164" s="1">
        <v>162</v>
      </c>
      <c r="B164">
        <v>200278</v>
      </c>
      <c r="C164">
        <v>48</v>
      </c>
      <c r="D164">
        <v>6</v>
      </c>
      <c r="E164">
        <v>115</v>
      </c>
      <c r="F164">
        <v>27.018100144999998</v>
      </c>
      <c r="G164">
        <v>85</v>
      </c>
      <c r="H164">
        <v>100</v>
      </c>
      <c r="I164">
        <v>3.2520325202999998</v>
      </c>
      <c r="J164">
        <f t="shared" si="4"/>
        <v>1</v>
      </c>
      <c r="K164">
        <v>0</v>
      </c>
      <c r="L164">
        <v>0</v>
      </c>
      <c r="M164">
        <v>1</v>
      </c>
      <c r="N164">
        <v>0</v>
      </c>
      <c r="O164">
        <v>7</v>
      </c>
      <c r="P164">
        <v>0</v>
      </c>
      <c r="Q164">
        <v>0</v>
      </c>
      <c r="R164">
        <f t="shared" si="5"/>
        <v>0</v>
      </c>
      <c r="S164">
        <v>1</v>
      </c>
      <c r="T164">
        <f>IF(SUM(IF(P164=0,1,0),IF(AND(S164=0,U164&lt;=3650),0,1))=2,1,0)</f>
        <v>1</v>
      </c>
      <c r="U164">
        <v>5412</v>
      </c>
      <c r="V164">
        <v>0</v>
      </c>
      <c r="Y164">
        <v>1</v>
      </c>
      <c r="Z164">
        <v>4830</v>
      </c>
      <c r="AA164">
        <v>1</v>
      </c>
      <c r="AB164">
        <v>5520</v>
      </c>
      <c r="AC164">
        <v>0.68047882136279936</v>
      </c>
      <c r="AD164">
        <v>0.31491712707182318</v>
      </c>
      <c r="AE164">
        <v>0.18508287292817679</v>
      </c>
      <c r="AF164">
        <v>0.1546961325966851</v>
      </c>
      <c r="AG164">
        <v>22170</v>
      </c>
      <c r="AH164">
        <v>17130</v>
      </c>
      <c r="AI164">
        <v>10410</v>
      </c>
      <c r="AJ164">
        <v>840</v>
      </c>
      <c r="AK164">
        <v>10260</v>
      </c>
      <c r="AL164">
        <v>6030</v>
      </c>
      <c r="AM164">
        <v>5040</v>
      </c>
      <c r="AN164">
        <v>0</v>
      </c>
      <c r="AO164">
        <v>2</v>
      </c>
      <c r="AP164">
        <v>0</v>
      </c>
      <c r="AQ164">
        <v>0</v>
      </c>
      <c r="AR164">
        <v>266.8</v>
      </c>
      <c r="AS164">
        <v>1120.7458349575199</v>
      </c>
      <c r="AT164">
        <v>55.473810822033123</v>
      </c>
      <c r="AU164">
        <v>38.56809796583741</v>
      </c>
      <c r="AV164">
        <v>2.225424110969255</v>
      </c>
      <c r="AW164">
        <v>64.883669960883978</v>
      </c>
      <c r="AX164">
        <v>35.116330039116029</v>
      </c>
      <c r="AY164">
        <v>281.33333333333331</v>
      </c>
      <c r="AZ164">
        <v>1062.8956015501669</v>
      </c>
      <c r="BA164">
        <v>29.132877038054161</v>
      </c>
      <c r="BB164">
        <v>29.183281028896179</v>
      </c>
      <c r="BC164">
        <v>1.118244691810004</v>
      </c>
      <c r="BD164">
        <v>51.256231415320308</v>
      </c>
      <c r="BE164">
        <v>48.743768584679692</v>
      </c>
      <c r="BF164">
        <v>271.45454545454538</v>
      </c>
      <c r="BG164">
        <v>1100.900833207769</v>
      </c>
      <c r="BH164">
        <v>45.774112671560523</v>
      </c>
      <c r="BI164">
        <v>31.148319418134669</v>
      </c>
      <c r="BJ164">
        <v>2.3207572063692372</v>
      </c>
      <c r="BK164">
        <v>66.712497663103989</v>
      </c>
      <c r="BL164">
        <v>33.28750233689599</v>
      </c>
      <c r="BM164">
        <v>760.52295553146098</v>
      </c>
      <c r="BN164">
        <v>386.88773450964482</v>
      </c>
      <c r="BO164">
        <v>280.2767849326886</v>
      </c>
      <c r="BP164">
        <v>269.12328239687741</v>
      </c>
      <c r="BQ164">
        <v>612.15106877651954</v>
      </c>
      <c r="BR164">
        <v>271.68807972015469</v>
      </c>
    </row>
    <row r="165" spans="1:70" x14ac:dyDescent="0.3">
      <c r="A165" s="1">
        <v>163</v>
      </c>
      <c r="B165">
        <v>200280</v>
      </c>
      <c r="C165">
        <v>61</v>
      </c>
      <c r="D165">
        <v>10</v>
      </c>
      <c r="E165">
        <v>103</v>
      </c>
      <c r="F165">
        <v>28.726787730000002</v>
      </c>
      <c r="G165">
        <v>84</v>
      </c>
      <c r="H165">
        <v>107</v>
      </c>
      <c r="I165">
        <v>13.085106382999999</v>
      </c>
      <c r="J165">
        <f t="shared" si="4"/>
        <v>1</v>
      </c>
      <c r="K165">
        <v>0</v>
      </c>
      <c r="L165">
        <v>0</v>
      </c>
      <c r="M165">
        <v>0</v>
      </c>
      <c r="N165">
        <v>0</v>
      </c>
      <c r="O165">
        <v>9</v>
      </c>
      <c r="P165">
        <v>0</v>
      </c>
      <c r="Q165">
        <v>0</v>
      </c>
      <c r="R165">
        <f t="shared" si="5"/>
        <v>0</v>
      </c>
      <c r="S165">
        <v>1</v>
      </c>
      <c r="T165">
        <f>IF(SUM(IF(P165=0,1,0),IF(AND(S165=0,U165&lt;=3650),0,1))=2,1,0)</f>
        <v>1</v>
      </c>
      <c r="U165">
        <v>5469</v>
      </c>
      <c r="V165">
        <v>0</v>
      </c>
      <c r="Y165">
        <v>1</v>
      </c>
      <c r="Z165">
        <v>5190</v>
      </c>
      <c r="AA165">
        <v>0</v>
      </c>
      <c r="AB165">
        <v>1980</v>
      </c>
      <c r="AC165">
        <v>0.69244935543278063</v>
      </c>
      <c r="AD165">
        <v>0.4143646408839779</v>
      </c>
      <c r="AE165">
        <v>0.1215469613259668</v>
      </c>
      <c r="AF165">
        <v>0.12615101289134439</v>
      </c>
      <c r="AG165">
        <v>22560</v>
      </c>
      <c r="AH165">
        <v>18450</v>
      </c>
      <c r="AI165">
        <v>10020</v>
      </c>
      <c r="AJ165">
        <v>990</v>
      </c>
      <c r="AK165">
        <v>13500</v>
      </c>
      <c r="AL165">
        <v>3960</v>
      </c>
      <c r="AM165">
        <v>4110</v>
      </c>
      <c r="AN165">
        <v>0</v>
      </c>
      <c r="AO165">
        <v>2</v>
      </c>
      <c r="AP165">
        <v>1</v>
      </c>
      <c r="AQ165">
        <v>0</v>
      </c>
      <c r="AR165">
        <v>309</v>
      </c>
      <c r="AS165">
        <v>966.65014232483259</v>
      </c>
      <c r="AT165">
        <v>58.127090184454232</v>
      </c>
      <c r="AU165">
        <v>54.775752868432207</v>
      </c>
      <c r="AV165">
        <v>0.97168919091364547</v>
      </c>
      <c r="AW165">
        <v>47.124559779925008</v>
      </c>
      <c r="AX165">
        <v>52.875440220074999</v>
      </c>
      <c r="AY165">
        <v>346.7</v>
      </c>
      <c r="AZ165">
        <v>859.86396523389772</v>
      </c>
      <c r="BA165">
        <v>42.104354948036317</v>
      </c>
      <c r="BB165">
        <v>53.341568316195577</v>
      </c>
      <c r="BC165">
        <v>0.42820508822270947</v>
      </c>
      <c r="BD165">
        <v>29.201884599281911</v>
      </c>
      <c r="BE165">
        <v>70.798115400718103</v>
      </c>
      <c r="BF165">
        <v>336.33333333333331</v>
      </c>
      <c r="BG165">
        <v>885.21917152114918</v>
      </c>
      <c r="BH165">
        <v>65.428300055849434</v>
      </c>
      <c r="BI165">
        <v>51.676214402175198</v>
      </c>
      <c r="BJ165">
        <v>1.597528251603181</v>
      </c>
      <c r="BK165">
        <v>58.731012083334157</v>
      </c>
      <c r="BL165">
        <v>41.268987916665843</v>
      </c>
      <c r="BM165">
        <v>764.08036366053307</v>
      </c>
      <c r="BN165">
        <v>847.81268905297338</v>
      </c>
      <c r="BO165">
        <v>266.14064123444069</v>
      </c>
      <c r="BP165">
        <v>646.69807774715821</v>
      </c>
      <c r="BQ165">
        <v>1019.821326999471</v>
      </c>
      <c r="BR165">
        <v>769.63529303760708</v>
      </c>
    </row>
    <row r="166" spans="1:70" x14ac:dyDescent="0.3">
      <c r="A166" s="1">
        <v>164</v>
      </c>
      <c r="B166">
        <v>200282</v>
      </c>
      <c r="C166">
        <v>70</v>
      </c>
      <c r="D166">
        <v>3</v>
      </c>
      <c r="E166">
        <v>106</v>
      </c>
      <c r="F166">
        <v>23.709277672999999</v>
      </c>
      <c r="G166">
        <v>77</v>
      </c>
      <c r="H166">
        <v>90</v>
      </c>
      <c r="I166">
        <v>27.610619469</v>
      </c>
      <c r="J166">
        <f t="shared" si="4"/>
        <v>0</v>
      </c>
      <c r="K166">
        <v>0</v>
      </c>
      <c r="L166">
        <v>0</v>
      </c>
      <c r="M166">
        <v>0</v>
      </c>
      <c r="N166">
        <v>0</v>
      </c>
      <c r="O166">
        <v>9</v>
      </c>
      <c r="P166">
        <v>0</v>
      </c>
      <c r="Q166">
        <v>0</v>
      </c>
      <c r="R166">
        <f t="shared" si="5"/>
        <v>0</v>
      </c>
      <c r="S166">
        <v>0</v>
      </c>
      <c r="T166">
        <f>IF(SUM(IF(P166=0,1,0),IF(AND(S166=0,U166&lt;=3650),0,1))=2,1,0)</f>
        <v>0</v>
      </c>
      <c r="U166">
        <v>2983</v>
      </c>
      <c r="V166">
        <v>0</v>
      </c>
      <c r="Y166">
        <v>1</v>
      </c>
      <c r="Z166">
        <v>3720</v>
      </c>
      <c r="AA166">
        <v>2</v>
      </c>
      <c r="AB166">
        <v>2580</v>
      </c>
      <c r="AC166">
        <v>0.7620650953984287</v>
      </c>
      <c r="AD166">
        <v>0.41414141414141409</v>
      </c>
      <c r="AE166">
        <v>9.7643097643097643E-2</v>
      </c>
      <c r="AF166">
        <v>0.18406285072951739</v>
      </c>
      <c r="AG166">
        <v>20370</v>
      </c>
      <c r="AH166">
        <v>15450</v>
      </c>
      <c r="AI166">
        <v>6360</v>
      </c>
      <c r="AJ166">
        <v>1770</v>
      </c>
      <c r="AK166">
        <v>11070</v>
      </c>
      <c r="AL166">
        <v>2610</v>
      </c>
      <c r="AM166">
        <v>4920</v>
      </c>
      <c r="AN166">
        <v>0</v>
      </c>
      <c r="AO166">
        <v>2</v>
      </c>
      <c r="AP166">
        <v>1</v>
      </c>
      <c r="AQ166">
        <v>1</v>
      </c>
      <c r="AR166">
        <v>263.76923076923077</v>
      </c>
      <c r="AS166">
        <v>1132.397539645973</v>
      </c>
      <c r="AT166">
        <v>43.103168776078341</v>
      </c>
      <c r="AU166">
        <v>19.247907482264392</v>
      </c>
      <c r="AV166">
        <v>10.23854441359935</v>
      </c>
      <c r="AW166">
        <v>85.127684554462803</v>
      </c>
      <c r="AX166">
        <v>14.8723154455372</v>
      </c>
      <c r="AY166">
        <v>264.66666666666669</v>
      </c>
      <c r="AZ166">
        <v>1126.9137252746621</v>
      </c>
      <c r="BA166">
        <v>27.139598904633729</v>
      </c>
      <c r="BB166">
        <v>18.11941717950905</v>
      </c>
      <c r="BC166">
        <v>6.1363779698282173</v>
      </c>
      <c r="BD166">
        <v>84.821183030958963</v>
      </c>
      <c r="BE166">
        <v>15.178816969041041</v>
      </c>
      <c r="BF166">
        <v>269.27272727272731</v>
      </c>
      <c r="BG166">
        <v>1109.548833092432</v>
      </c>
      <c r="BH166">
        <v>40.345100399939788</v>
      </c>
      <c r="BI166">
        <v>16.872767555003289</v>
      </c>
      <c r="BJ166">
        <v>3.8200576896843712</v>
      </c>
      <c r="BK166">
        <v>73.524370760458908</v>
      </c>
      <c r="BL166">
        <v>26.475629239541089</v>
      </c>
      <c r="BM166">
        <v>702.72995239945317</v>
      </c>
      <c r="BN166">
        <v>63.642408829528193</v>
      </c>
      <c r="BO166">
        <v>331.2121353551322</v>
      </c>
      <c r="BP166">
        <v>58.850737598945862</v>
      </c>
      <c r="BQ166">
        <v>205.547418976328</v>
      </c>
      <c r="BR166">
        <v>63.66803385377753</v>
      </c>
    </row>
    <row r="167" spans="1:70" x14ac:dyDescent="0.3">
      <c r="A167" s="1">
        <v>165</v>
      </c>
      <c r="B167">
        <v>200288</v>
      </c>
      <c r="C167">
        <v>70</v>
      </c>
      <c r="D167">
        <v>7</v>
      </c>
      <c r="E167">
        <v>110</v>
      </c>
      <c r="F167">
        <v>26.737211408</v>
      </c>
      <c r="G167">
        <v>96</v>
      </c>
      <c r="H167">
        <v>109</v>
      </c>
      <c r="I167">
        <v>15.643879173</v>
      </c>
      <c r="J167">
        <f t="shared" si="4"/>
        <v>0</v>
      </c>
      <c r="K167">
        <v>0</v>
      </c>
      <c r="L167">
        <v>2</v>
      </c>
      <c r="M167">
        <v>1</v>
      </c>
      <c r="N167">
        <v>0</v>
      </c>
      <c r="O167">
        <v>7</v>
      </c>
      <c r="P167">
        <v>0</v>
      </c>
      <c r="Q167">
        <v>0</v>
      </c>
      <c r="R167">
        <f t="shared" si="5"/>
        <v>0</v>
      </c>
      <c r="S167">
        <v>1</v>
      </c>
      <c r="T167">
        <f>IF(SUM(IF(P167=0,1,0),IF(AND(S167=0,U167&lt;=3650),0,1))=2,1,0)</f>
        <v>1</v>
      </c>
      <c r="U167">
        <v>5366</v>
      </c>
      <c r="V167">
        <v>0</v>
      </c>
      <c r="Y167">
        <v>1</v>
      </c>
      <c r="Z167">
        <v>8370</v>
      </c>
      <c r="AA167">
        <v>4</v>
      </c>
      <c r="AB167">
        <v>5190</v>
      </c>
      <c r="AC167">
        <v>0.58118081180811798</v>
      </c>
      <c r="AD167">
        <v>0.28413284132841332</v>
      </c>
      <c r="AE167">
        <v>0.1337638376383764</v>
      </c>
      <c r="AF167">
        <v>0.1042435424354244</v>
      </c>
      <c r="AG167">
        <v>18900</v>
      </c>
      <c r="AH167">
        <v>15510</v>
      </c>
      <c r="AI167">
        <v>13620</v>
      </c>
      <c r="AJ167">
        <v>1920</v>
      </c>
      <c r="AK167">
        <v>9240</v>
      </c>
      <c r="AL167">
        <v>4350</v>
      </c>
      <c r="AM167">
        <v>3390</v>
      </c>
      <c r="AN167">
        <v>0</v>
      </c>
      <c r="AO167">
        <v>0</v>
      </c>
      <c r="AP167">
        <v>1</v>
      </c>
      <c r="AQ167">
        <v>0</v>
      </c>
      <c r="AR167">
        <v>235.65</v>
      </c>
      <c r="AS167">
        <v>1269.22966259141</v>
      </c>
      <c r="AT167">
        <v>45.321321710595143</v>
      </c>
      <c r="AU167">
        <v>27.809248664900341</v>
      </c>
      <c r="AV167">
        <v>7.7986420670692116</v>
      </c>
      <c r="AW167">
        <v>84.06886826298998</v>
      </c>
      <c r="AX167">
        <v>15.931131737010009</v>
      </c>
      <c r="AY167">
        <v>249.33333333333329</v>
      </c>
      <c r="AZ167">
        <v>1197.3951898714499</v>
      </c>
      <c r="BA167">
        <v>33.73309078357012</v>
      </c>
      <c r="BB167">
        <v>31.721035102226342</v>
      </c>
      <c r="BC167">
        <v>2.814069339022724</v>
      </c>
      <c r="BD167">
        <v>69.203151076861047</v>
      </c>
      <c r="BE167">
        <v>30.79684892313897</v>
      </c>
      <c r="BF167">
        <v>236.7777777777778</v>
      </c>
      <c r="BG167">
        <v>1265.211823827098</v>
      </c>
      <c r="BH167">
        <v>88.246674648881239</v>
      </c>
      <c r="BI167">
        <v>33.172987118930642</v>
      </c>
      <c r="BJ167">
        <v>8.6449559045685849</v>
      </c>
      <c r="BK167">
        <v>88.656169771080741</v>
      </c>
      <c r="BL167">
        <v>11.343830228919281</v>
      </c>
      <c r="BM167">
        <v>683.40610477839914</v>
      </c>
      <c r="BN167">
        <v>96.915800740295651</v>
      </c>
      <c r="BO167">
        <v>511.11649249556569</v>
      </c>
      <c r="BP167">
        <v>178.32738855689379</v>
      </c>
      <c r="BQ167">
        <v>1110.390885424845</v>
      </c>
      <c r="BR167">
        <v>131.06065961862461</v>
      </c>
    </row>
    <row r="168" spans="1:70" x14ac:dyDescent="0.3">
      <c r="A168" s="1">
        <v>166</v>
      </c>
      <c r="B168">
        <v>200289</v>
      </c>
      <c r="C168">
        <v>64</v>
      </c>
      <c r="D168">
        <v>11</v>
      </c>
      <c r="E168">
        <v>118</v>
      </c>
      <c r="F168">
        <v>29.159580499</v>
      </c>
      <c r="G168">
        <v>86</v>
      </c>
      <c r="H168">
        <v>98</v>
      </c>
      <c r="I168">
        <v>15.589123867</v>
      </c>
      <c r="J168">
        <f t="shared" si="4"/>
        <v>0</v>
      </c>
      <c r="K168">
        <v>0</v>
      </c>
      <c r="L168">
        <v>2</v>
      </c>
      <c r="M168">
        <v>1</v>
      </c>
      <c r="N168">
        <v>0</v>
      </c>
      <c r="O168">
        <v>9</v>
      </c>
      <c r="P168">
        <v>0</v>
      </c>
      <c r="Q168">
        <v>0</v>
      </c>
      <c r="R168">
        <f t="shared" si="5"/>
        <v>0</v>
      </c>
      <c r="S168">
        <v>1</v>
      </c>
      <c r="T168">
        <f>IF(SUM(IF(P168=0,1,0),IF(AND(S168=0,U168&lt;=3650),0,1))=2,1,0)</f>
        <v>1</v>
      </c>
      <c r="U168">
        <v>5274</v>
      </c>
      <c r="V168">
        <v>0</v>
      </c>
      <c r="Y168">
        <v>2</v>
      </c>
      <c r="Z168">
        <v>2730</v>
      </c>
      <c r="AA168">
        <v>3</v>
      </c>
      <c r="AB168">
        <v>3390</v>
      </c>
      <c r="AC168">
        <v>0.66001994017946164</v>
      </c>
      <c r="AD168">
        <v>0.39381854436689928</v>
      </c>
      <c r="AE168">
        <v>7.5772681954137583E-2</v>
      </c>
      <c r="AF168">
        <v>0.15154536390827519</v>
      </c>
      <c r="AG168">
        <v>19860</v>
      </c>
      <c r="AH168">
        <v>15300</v>
      </c>
      <c r="AI168">
        <v>10230</v>
      </c>
      <c r="AJ168">
        <v>1170</v>
      </c>
      <c r="AK168">
        <v>11850</v>
      </c>
      <c r="AL168">
        <v>2280</v>
      </c>
      <c r="AM168">
        <v>4560</v>
      </c>
      <c r="AN168">
        <v>0</v>
      </c>
      <c r="AO168">
        <v>1</v>
      </c>
      <c r="AP168">
        <v>0</v>
      </c>
      <c r="AQ168">
        <v>0</v>
      </c>
      <c r="AR168">
        <v>306.24</v>
      </c>
      <c r="AS168">
        <v>973.58581226458057</v>
      </c>
      <c r="AT168">
        <v>47.93202710761566</v>
      </c>
      <c r="AU168">
        <v>30.081960028859559</v>
      </c>
      <c r="AV168">
        <v>4.3019018875990893</v>
      </c>
      <c r="AW168">
        <v>77.457302974619694</v>
      </c>
      <c r="AX168">
        <v>22.54269702538031</v>
      </c>
      <c r="AY168">
        <v>320</v>
      </c>
      <c r="AZ168">
        <v>933.28750000000002</v>
      </c>
      <c r="BA168">
        <v>66.022071686999183</v>
      </c>
      <c r="BB168">
        <v>43.791469374395881</v>
      </c>
      <c r="BC168">
        <v>4.2295723744946034</v>
      </c>
      <c r="BD168">
        <v>80.877977616733105</v>
      </c>
      <c r="BE168">
        <v>19.122022383266891</v>
      </c>
      <c r="BF168">
        <v>323.61538461538458</v>
      </c>
      <c r="BG168">
        <v>925.49853513679284</v>
      </c>
      <c r="BH168">
        <v>50.89115281747312</v>
      </c>
      <c r="BI168">
        <v>32.768349076508542</v>
      </c>
      <c r="BJ168">
        <v>2.4139554361584938</v>
      </c>
      <c r="BK168">
        <v>68.084245537418127</v>
      </c>
      <c r="BL168">
        <v>31.915754462581859</v>
      </c>
      <c r="BM168">
        <v>1274.3820055229619</v>
      </c>
      <c r="BN168">
        <v>272.9838395566386</v>
      </c>
      <c r="BO168">
        <v>2225.6592634362501</v>
      </c>
      <c r="BP168">
        <v>526.21377916536926</v>
      </c>
      <c r="BQ168">
        <v>914.57243405369752</v>
      </c>
      <c r="BR168">
        <v>369.13292667709931</v>
      </c>
    </row>
    <row r="169" spans="1:70" x14ac:dyDescent="0.3">
      <c r="A169" s="1">
        <v>167</v>
      </c>
      <c r="B169">
        <v>200290</v>
      </c>
      <c r="C169">
        <v>63</v>
      </c>
      <c r="D169">
        <v>11</v>
      </c>
      <c r="E169">
        <v>100</v>
      </c>
      <c r="F169">
        <v>22.959087659000001</v>
      </c>
      <c r="G169">
        <v>59</v>
      </c>
      <c r="H169">
        <v>82</v>
      </c>
      <c r="I169">
        <v>5.6058394161000002</v>
      </c>
      <c r="J169">
        <f t="shared" si="4"/>
        <v>1</v>
      </c>
      <c r="K169">
        <v>0</v>
      </c>
      <c r="L169">
        <v>2</v>
      </c>
      <c r="M169">
        <v>1</v>
      </c>
      <c r="N169">
        <v>0</v>
      </c>
      <c r="O169">
        <v>3</v>
      </c>
      <c r="P169">
        <v>0</v>
      </c>
      <c r="Q169">
        <v>0</v>
      </c>
      <c r="R169">
        <f t="shared" si="5"/>
        <v>0</v>
      </c>
      <c r="S169">
        <v>0</v>
      </c>
      <c r="T169">
        <f>IF(SUM(IF(P169=0,1,0),IF(AND(S169=0,U169&lt;=3650),0,1))=2,1,0)</f>
        <v>1</v>
      </c>
      <c r="U169">
        <v>4423</v>
      </c>
      <c r="V169">
        <v>0</v>
      </c>
      <c r="Y169">
        <v>2</v>
      </c>
      <c r="Z169">
        <v>9510</v>
      </c>
      <c r="AA169">
        <v>1</v>
      </c>
      <c r="AB169">
        <v>1800</v>
      </c>
      <c r="AC169">
        <v>0.6319188191881917</v>
      </c>
      <c r="AD169">
        <v>0.20756457564575639</v>
      </c>
      <c r="AE169">
        <v>0.32841328413284132</v>
      </c>
      <c r="AF169">
        <v>8.9483394833948335E-2</v>
      </c>
      <c r="AG169">
        <v>20550</v>
      </c>
      <c r="AH169">
        <v>17640</v>
      </c>
      <c r="AI169">
        <v>11970</v>
      </c>
      <c r="AJ169">
        <v>210</v>
      </c>
      <c r="AK169">
        <v>6750</v>
      </c>
      <c r="AL169">
        <v>10680</v>
      </c>
      <c r="AM169">
        <v>2910</v>
      </c>
      <c r="AN169">
        <v>0</v>
      </c>
      <c r="AO169">
        <v>2</v>
      </c>
      <c r="AP169">
        <v>1</v>
      </c>
      <c r="AQ169">
        <v>0</v>
      </c>
      <c r="AR169">
        <v>354</v>
      </c>
      <c r="AS169">
        <v>844.81556765698201</v>
      </c>
      <c r="AT169">
        <v>24.282836057050531</v>
      </c>
      <c r="AU169">
        <v>9.8477815916035816</v>
      </c>
      <c r="AV169">
        <v>13.69940607512622</v>
      </c>
      <c r="AW169">
        <v>92.515530272384041</v>
      </c>
      <c r="AX169">
        <v>7.4844697276159744</v>
      </c>
      <c r="AY169">
        <v>357.20833333333331</v>
      </c>
      <c r="AZ169">
        <v>837.24967395508384</v>
      </c>
      <c r="BA169">
        <v>16.794070951789379</v>
      </c>
      <c r="BB169">
        <v>9.5479012767112632</v>
      </c>
      <c r="BC169">
        <v>5.1600123200742507</v>
      </c>
      <c r="BD169">
        <v>76.352044698496428</v>
      </c>
      <c r="BE169">
        <v>23.647955301503579</v>
      </c>
      <c r="BF169">
        <v>356.42857142857139</v>
      </c>
      <c r="BG169">
        <v>837.08601155797862</v>
      </c>
      <c r="BH169">
        <v>24.293593291820429</v>
      </c>
      <c r="BI169">
        <v>8.8313350707931111</v>
      </c>
      <c r="BJ169">
        <v>10.373365005156851</v>
      </c>
      <c r="BK169">
        <v>89.702887431452069</v>
      </c>
      <c r="BL169">
        <v>10.29711256854792</v>
      </c>
      <c r="BM169">
        <v>202.71678774429219</v>
      </c>
      <c r="BN169">
        <v>14.994501994366271</v>
      </c>
      <c r="BO169">
        <v>118.1492908106146</v>
      </c>
      <c r="BP169">
        <v>22.406207003099752</v>
      </c>
      <c r="BQ169">
        <v>107.7575767175192</v>
      </c>
      <c r="BR169">
        <v>10.645899771926061</v>
      </c>
    </row>
    <row r="170" spans="1:70" x14ac:dyDescent="0.3">
      <c r="A170" s="1">
        <v>168</v>
      </c>
      <c r="B170">
        <v>200291</v>
      </c>
      <c r="C170">
        <v>55</v>
      </c>
      <c r="D170">
        <v>15</v>
      </c>
      <c r="E170">
        <v>114</v>
      </c>
      <c r="F170">
        <v>25.300568107</v>
      </c>
      <c r="G170">
        <v>77.7</v>
      </c>
      <c r="H170">
        <v>88</v>
      </c>
      <c r="I170">
        <v>21.661129568</v>
      </c>
      <c r="J170">
        <f t="shared" si="4"/>
        <v>0</v>
      </c>
      <c r="K170">
        <v>0</v>
      </c>
      <c r="L170">
        <v>0</v>
      </c>
      <c r="M170">
        <v>0</v>
      </c>
      <c r="N170">
        <v>0</v>
      </c>
      <c r="O170">
        <v>9</v>
      </c>
      <c r="P170">
        <v>0</v>
      </c>
      <c r="Q170">
        <v>0</v>
      </c>
      <c r="R170">
        <f t="shared" si="5"/>
        <v>0</v>
      </c>
      <c r="S170">
        <v>1</v>
      </c>
      <c r="T170">
        <f>IF(SUM(IF(P170=0,1,0),IF(AND(S170=0,U170&lt;=3650),0,1))=2,1,0)</f>
        <v>1</v>
      </c>
      <c r="U170">
        <v>5149</v>
      </c>
      <c r="V170">
        <v>0</v>
      </c>
      <c r="W170">
        <v>0</v>
      </c>
      <c r="Y170">
        <v>2</v>
      </c>
      <c r="Z170">
        <v>5100</v>
      </c>
      <c r="AA170">
        <v>2</v>
      </c>
      <c r="AB170">
        <v>1320</v>
      </c>
      <c r="AC170">
        <v>0.94264859228362863</v>
      </c>
      <c r="AD170">
        <v>0.6193952033368092</v>
      </c>
      <c r="AE170">
        <v>8.9676746611053182E-2</v>
      </c>
      <c r="AF170">
        <v>0.17726798748696559</v>
      </c>
      <c r="AG170">
        <v>27120</v>
      </c>
      <c r="AH170">
        <v>22020</v>
      </c>
      <c r="AI170">
        <v>1650</v>
      </c>
      <c r="AJ170">
        <v>1620</v>
      </c>
      <c r="AK170">
        <v>17820</v>
      </c>
      <c r="AL170">
        <v>2580</v>
      </c>
      <c r="AM170">
        <v>5100</v>
      </c>
      <c r="AN170">
        <v>0</v>
      </c>
      <c r="AO170">
        <v>1</v>
      </c>
      <c r="AP170">
        <v>1</v>
      </c>
      <c r="AQ170">
        <v>2</v>
      </c>
      <c r="AR170">
        <v>409.1904761904762</v>
      </c>
      <c r="AS170">
        <v>733.65101476872314</v>
      </c>
      <c r="AT170">
        <v>33.977637867688237</v>
      </c>
      <c r="AU170">
        <v>21.59773791851854</v>
      </c>
      <c r="AV170">
        <v>2.2023745848098781</v>
      </c>
      <c r="AW170">
        <v>64.338350027600541</v>
      </c>
      <c r="AX170">
        <v>35.661649972399452</v>
      </c>
      <c r="AY170">
        <v>451.75</v>
      </c>
      <c r="AZ170">
        <v>660.90950024307267</v>
      </c>
      <c r="BA170">
        <v>15.12908559899441</v>
      </c>
      <c r="BB170">
        <v>11.094821400300701</v>
      </c>
      <c r="BC170">
        <v>1.158754553299137</v>
      </c>
      <c r="BD170">
        <v>51.788694516329087</v>
      </c>
      <c r="BE170">
        <v>48.211305483670898</v>
      </c>
      <c r="BF170">
        <v>436.44444444444451</v>
      </c>
      <c r="BG170">
        <v>688.17675632646001</v>
      </c>
      <c r="BH170">
        <v>29.1874697768326</v>
      </c>
      <c r="BI170">
        <v>14.03232180355835</v>
      </c>
      <c r="BJ170">
        <v>6.315033831206458</v>
      </c>
      <c r="BK170">
        <v>79.15522942432338</v>
      </c>
      <c r="BL170">
        <v>20.84477057567662</v>
      </c>
      <c r="BM170">
        <v>436.12805529489532</v>
      </c>
      <c r="BN170">
        <v>232.67589108739821</v>
      </c>
      <c r="BO170">
        <v>62.47600876248454</v>
      </c>
      <c r="BP170">
        <v>54.998921285889217</v>
      </c>
      <c r="BQ170">
        <v>220.5503582069945</v>
      </c>
      <c r="BR170">
        <v>74.892888901443541</v>
      </c>
    </row>
    <row r="171" spans="1:70" x14ac:dyDescent="0.3">
      <c r="A171" s="1">
        <v>169</v>
      </c>
      <c r="B171">
        <v>200292</v>
      </c>
      <c r="C171">
        <v>61</v>
      </c>
      <c r="D171">
        <v>20</v>
      </c>
      <c r="E171">
        <v>104</v>
      </c>
      <c r="F171">
        <v>26.876057327000002</v>
      </c>
      <c r="G171">
        <v>77.7</v>
      </c>
      <c r="H171">
        <v>94</v>
      </c>
      <c r="I171">
        <v>60.662576686999998</v>
      </c>
      <c r="J171">
        <f t="shared" si="4"/>
        <v>0</v>
      </c>
      <c r="K171">
        <v>0</v>
      </c>
      <c r="L171">
        <v>0</v>
      </c>
      <c r="M171">
        <v>1</v>
      </c>
      <c r="N171">
        <v>0</v>
      </c>
      <c r="O171">
        <v>10</v>
      </c>
      <c r="P171">
        <v>0</v>
      </c>
      <c r="Q171">
        <v>0</v>
      </c>
      <c r="R171">
        <f t="shared" si="5"/>
        <v>0</v>
      </c>
      <c r="S171">
        <v>1</v>
      </c>
      <c r="T171">
        <f>IF(SUM(IF(P171=0,1,0),IF(AND(S171=0,U171&lt;=3650),0,1))=2,1,0)</f>
        <v>1</v>
      </c>
      <c r="U171">
        <v>5186</v>
      </c>
      <c r="V171">
        <v>0</v>
      </c>
      <c r="W171">
        <v>0</v>
      </c>
      <c r="Y171">
        <v>1</v>
      </c>
      <c r="Z171">
        <v>960</v>
      </c>
      <c r="AA171">
        <v>2</v>
      </c>
      <c r="AB171">
        <v>1470</v>
      </c>
      <c r="AC171">
        <v>0.9076751946607341</v>
      </c>
      <c r="AD171">
        <v>0.75862068965517238</v>
      </c>
      <c r="AE171">
        <v>7.7864293659621803E-2</v>
      </c>
      <c r="AF171">
        <v>5.2280311457174641E-2</v>
      </c>
      <c r="AG171">
        <v>24480</v>
      </c>
      <c r="AH171">
        <v>23070</v>
      </c>
      <c r="AI171">
        <v>2490</v>
      </c>
      <c r="AJ171">
        <v>510</v>
      </c>
      <c r="AK171">
        <v>20460</v>
      </c>
      <c r="AL171">
        <v>2100</v>
      </c>
      <c r="AM171">
        <v>1410</v>
      </c>
      <c r="AN171">
        <v>2</v>
      </c>
      <c r="AO171">
        <v>1</v>
      </c>
      <c r="AP171">
        <v>1</v>
      </c>
      <c r="AQ171">
        <v>2</v>
      </c>
      <c r="AR171">
        <v>324.56818181818181</v>
      </c>
      <c r="AS171">
        <v>918.41964590562156</v>
      </c>
      <c r="AT171">
        <v>92.505093870011365</v>
      </c>
      <c r="AU171">
        <v>65.036200495282301</v>
      </c>
      <c r="AV171">
        <v>2.6877472233114061</v>
      </c>
      <c r="AW171">
        <v>70.728895814698092</v>
      </c>
      <c r="AX171">
        <v>29.271104185301901</v>
      </c>
      <c r="AY171">
        <v>332</v>
      </c>
      <c r="AZ171">
        <v>897.83933950281255</v>
      </c>
      <c r="BA171">
        <v>83.420471657752401</v>
      </c>
      <c r="BB171">
        <v>61.410649413797387</v>
      </c>
      <c r="BC171">
        <v>4.0302603368635026</v>
      </c>
      <c r="BD171">
        <v>80.06518468425422</v>
      </c>
      <c r="BE171">
        <v>19.93481531574578</v>
      </c>
      <c r="BF171">
        <v>363</v>
      </c>
      <c r="BG171">
        <v>822.08264462809916</v>
      </c>
      <c r="BH171">
        <v>88.702518551653952</v>
      </c>
      <c r="BI171">
        <v>24.614598372483631</v>
      </c>
      <c r="BJ171">
        <v>2.4286752354020802</v>
      </c>
      <c r="BK171">
        <v>70.834216385538468</v>
      </c>
      <c r="BL171">
        <v>29.165783614461521</v>
      </c>
      <c r="BM171">
        <v>3156.536026625768</v>
      </c>
      <c r="BN171">
        <v>1259.2514883538399</v>
      </c>
      <c r="BO171">
        <v>4597.1335907132434</v>
      </c>
      <c r="BP171">
        <v>1198.5295514250561</v>
      </c>
      <c r="BQ171">
        <v>414.92389304531508</v>
      </c>
      <c r="BR171">
        <v>170.84371224159261</v>
      </c>
    </row>
    <row r="172" spans="1:70" x14ac:dyDescent="0.3">
      <c r="A172" s="1">
        <v>170</v>
      </c>
      <c r="B172">
        <v>200294</v>
      </c>
      <c r="C172">
        <v>72</v>
      </c>
      <c r="D172">
        <v>7</v>
      </c>
      <c r="E172">
        <v>141</v>
      </c>
      <c r="F172">
        <v>40.550964186999998</v>
      </c>
      <c r="G172">
        <v>108.6</v>
      </c>
      <c r="H172">
        <v>112</v>
      </c>
      <c r="I172">
        <v>36.568501920999999</v>
      </c>
      <c r="J172">
        <f t="shared" si="4"/>
        <v>0</v>
      </c>
      <c r="K172">
        <v>0</v>
      </c>
      <c r="L172">
        <v>2</v>
      </c>
      <c r="M172">
        <v>0</v>
      </c>
      <c r="N172">
        <v>0</v>
      </c>
      <c r="O172">
        <v>13</v>
      </c>
      <c r="P172">
        <v>0</v>
      </c>
      <c r="Q172">
        <v>0</v>
      </c>
      <c r="R172">
        <f t="shared" si="5"/>
        <v>0</v>
      </c>
      <c r="S172">
        <v>0</v>
      </c>
      <c r="T172">
        <f>IF(SUM(IF(P172=0,1,0),IF(AND(S172=0,U172&lt;=3650),0,1))=2,1,0)</f>
        <v>0</v>
      </c>
      <c r="U172">
        <v>2331</v>
      </c>
      <c r="V172">
        <v>0</v>
      </c>
      <c r="W172">
        <v>0</v>
      </c>
      <c r="Y172">
        <v>2</v>
      </c>
      <c r="Z172">
        <v>4860</v>
      </c>
      <c r="AA172">
        <v>0</v>
      </c>
      <c r="AB172">
        <v>1260</v>
      </c>
      <c r="AC172">
        <v>0.75898931000971837</v>
      </c>
      <c r="AD172">
        <v>0.44120505344995142</v>
      </c>
      <c r="AE172">
        <v>0.19339164237123421</v>
      </c>
      <c r="AF172">
        <v>0.11564625850340141</v>
      </c>
      <c r="AG172">
        <v>23430</v>
      </c>
      <c r="AH172">
        <v>19860</v>
      </c>
      <c r="AI172">
        <v>7440</v>
      </c>
      <c r="AJ172">
        <v>270</v>
      </c>
      <c r="AK172">
        <v>13620</v>
      </c>
      <c r="AL172">
        <v>5970</v>
      </c>
      <c r="AM172">
        <v>3570</v>
      </c>
      <c r="AN172">
        <v>0</v>
      </c>
      <c r="AO172">
        <v>2</v>
      </c>
      <c r="AP172">
        <v>2</v>
      </c>
      <c r="AQ172">
        <v>1</v>
      </c>
      <c r="AR172">
        <v>380.90625</v>
      </c>
      <c r="AS172">
        <v>784.30122010117827</v>
      </c>
      <c r="AT172">
        <v>26.84692134542405</v>
      </c>
      <c r="AU172">
        <v>28.233040464129299</v>
      </c>
      <c r="AV172">
        <v>0.79055049685302503</v>
      </c>
      <c r="AW172">
        <v>39.146179292923122</v>
      </c>
      <c r="AX172">
        <v>60.853820707076892</v>
      </c>
      <c r="AY172">
        <v>396</v>
      </c>
      <c r="AZ172">
        <v>754.2361225869804</v>
      </c>
      <c r="BA172">
        <v>20.927104202530799</v>
      </c>
      <c r="BB172">
        <v>22.973466690241079</v>
      </c>
      <c r="BC172">
        <v>0.84966277815195401</v>
      </c>
      <c r="BD172">
        <v>43.576297813883407</v>
      </c>
      <c r="BE172">
        <v>56.423702186116607</v>
      </c>
      <c r="BF172">
        <v>387.11111111111109</v>
      </c>
      <c r="BG172">
        <v>771.2469357503245</v>
      </c>
      <c r="BH172">
        <v>63.469715206415941</v>
      </c>
      <c r="BI172">
        <v>32.975017444614743</v>
      </c>
      <c r="BJ172">
        <v>1.781008467915689</v>
      </c>
      <c r="BK172">
        <v>62.761677298486717</v>
      </c>
      <c r="BL172">
        <v>37.238322701513283</v>
      </c>
      <c r="BM172">
        <v>144.4685945004118</v>
      </c>
      <c r="BN172">
        <v>212.23752219528791</v>
      </c>
      <c r="BO172">
        <v>105.6523301351196</v>
      </c>
      <c r="BP172">
        <v>134.9411741463216</v>
      </c>
      <c r="BQ172">
        <v>527.71935674890858</v>
      </c>
      <c r="BR172">
        <v>310.60418119214921</v>
      </c>
    </row>
    <row r="173" spans="1:70" x14ac:dyDescent="0.3">
      <c r="A173" s="1">
        <v>171</v>
      </c>
      <c r="B173">
        <v>200295</v>
      </c>
      <c r="C173">
        <v>66</v>
      </c>
      <c r="D173">
        <v>4</v>
      </c>
      <c r="E173">
        <v>114</v>
      </c>
      <c r="F173">
        <v>28.180172024000001</v>
      </c>
      <c r="G173">
        <v>97.7</v>
      </c>
      <c r="H173">
        <v>102</v>
      </c>
      <c r="I173">
        <v>18.214285713999999</v>
      </c>
      <c r="J173">
        <f t="shared" si="4"/>
        <v>0</v>
      </c>
      <c r="K173">
        <v>0</v>
      </c>
      <c r="L173">
        <v>2</v>
      </c>
      <c r="M173">
        <v>0</v>
      </c>
      <c r="N173">
        <v>0</v>
      </c>
      <c r="O173">
        <v>10</v>
      </c>
      <c r="P173">
        <v>0</v>
      </c>
      <c r="Q173">
        <v>0</v>
      </c>
      <c r="R173">
        <f t="shared" si="5"/>
        <v>0</v>
      </c>
      <c r="S173">
        <v>1</v>
      </c>
      <c r="T173">
        <f>IF(SUM(IF(P173=0,1,0),IF(AND(S173=0,U173&lt;=3650),0,1))=2,1,0)</f>
        <v>1</v>
      </c>
      <c r="U173">
        <v>4886</v>
      </c>
      <c r="V173">
        <v>0</v>
      </c>
      <c r="W173">
        <v>0</v>
      </c>
      <c r="Y173">
        <v>1</v>
      </c>
      <c r="Z173">
        <v>1590</v>
      </c>
      <c r="AA173">
        <v>1</v>
      </c>
      <c r="AB173">
        <v>2010</v>
      </c>
      <c r="AC173">
        <v>0.86549062844542435</v>
      </c>
      <c r="AD173">
        <v>0.577728776185226</v>
      </c>
      <c r="AE173">
        <v>4.9614112458654908E-2</v>
      </c>
      <c r="AF173">
        <v>0.1808158765159868</v>
      </c>
      <c r="AG173">
        <v>23550</v>
      </c>
      <c r="AH173">
        <v>18630</v>
      </c>
      <c r="AI173">
        <v>3660</v>
      </c>
      <c r="AJ173">
        <v>1560</v>
      </c>
      <c r="AK173">
        <v>15720</v>
      </c>
      <c r="AL173">
        <v>1350</v>
      </c>
      <c r="AM173">
        <v>4920</v>
      </c>
      <c r="AN173">
        <v>2</v>
      </c>
      <c r="AO173">
        <v>2</v>
      </c>
      <c r="AP173">
        <v>1</v>
      </c>
      <c r="AQ173">
        <v>2</v>
      </c>
      <c r="AR173">
        <v>285.90909090909088</v>
      </c>
      <c r="AS173">
        <v>1045.271285473812</v>
      </c>
      <c r="AT173">
        <v>42.698157502913944</v>
      </c>
      <c r="AU173">
        <v>22.051910372275589</v>
      </c>
      <c r="AV173">
        <v>6.2654343733532851</v>
      </c>
      <c r="AW173">
        <v>84.007007004652706</v>
      </c>
      <c r="AX173">
        <v>15.99299299534729</v>
      </c>
      <c r="AY173">
        <v>322</v>
      </c>
      <c r="AZ173">
        <v>931.36645962732916</v>
      </c>
      <c r="BA173">
        <v>36.568663608931963</v>
      </c>
      <c r="BB173">
        <v>29.677393139415091</v>
      </c>
      <c r="BC173">
        <v>2.867161155083739</v>
      </c>
      <c r="BD173">
        <v>74.141237980594411</v>
      </c>
      <c r="BE173">
        <v>25.858762019405589</v>
      </c>
      <c r="BF173">
        <v>282.57142857142861</v>
      </c>
      <c r="BG173">
        <v>1055.905753650042</v>
      </c>
      <c r="BH173">
        <v>49.99573824597384</v>
      </c>
      <c r="BI173">
        <v>19.875271576296932</v>
      </c>
      <c r="BJ173">
        <v>10.10806215649218</v>
      </c>
      <c r="BK173">
        <v>89.653555227789539</v>
      </c>
      <c r="BL173">
        <v>10.34644477221045</v>
      </c>
      <c r="BM173">
        <v>646.182141098069</v>
      </c>
      <c r="BN173">
        <v>113.8193246755454</v>
      </c>
      <c r="BO173">
        <v>733.50046500505835</v>
      </c>
      <c r="BP173">
        <v>255.82812591629011</v>
      </c>
      <c r="BQ173">
        <v>640.49782341909611</v>
      </c>
      <c r="BR173">
        <v>83.458446894262508</v>
      </c>
    </row>
    <row r="174" spans="1:70" x14ac:dyDescent="0.3">
      <c r="A174" s="1">
        <v>172</v>
      </c>
      <c r="B174">
        <v>200297</v>
      </c>
      <c r="C174">
        <v>76</v>
      </c>
      <c r="D174">
        <v>7</v>
      </c>
      <c r="E174">
        <v>44</v>
      </c>
      <c r="F174">
        <v>26.782006920000001</v>
      </c>
      <c r="G174">
        <v>91.8</v>
      </c>
      <c r="H174">
        <v>67</v>
      </c>
      <c r="I174">
        <v>6.6257668711999997</v>
      </c>
      <c r="J174">
        <f t="shared" si="4"/>
        <v>1</v>
      </c>
      <c r="K174">
        <v>0</v>
      </c>
      <c r="L174">
        <v>2</v>
      </c>
      <c r="M174">
        <v>0</v>
      </c>
      <c r="N174">
        <v>0</v>
      </c>
      <c r="O174">
        <v>6</v>
      </c>
      <c r="P174">
        <v>2</v>
      </c>
      <c r="Q174">
        <v>0</v>
      </c>
      <c r="R174">
        <f t="shared" si="5"/>
        <v>0</v>
      </c>
      <c r="S174">
        <v>1</v>
      </c>
      <c r="T174">
        <f>IF(SUM(IF(P174=0,1,0),IF(AND(S174=0,U174&lt;=3650),0,1))=2,1,0)</f>
        <v>0</v>
      </c>
      <c r="U174">
        <v>5164</v>
      </c>
      <c r="V174">
        <v>1630</v>
      </c>
      <c r="W174">
        <v>0</v>
      </c>
      <c r="Y174">
        <v>1</v>
      </c>
      <c r="Z174">
        <v>3660</v>
      </c>
      <c r="AA174">
        <v>3</v>
      </c>
      <c r="AB174">
        <v>4680</v>
      </c>
      <c r="AC174">
        <v>0.67845993756503631</v>
      </c>
      <c r="AD174">
        <v>0.31425598335067639</v>
      </c>
      <c r="AE174">
        <v>0.20915712799167541</v>
      </c>
      <c r="AF174">
        <v>0.12799167533818939</v>
      </c>
      <c r="AG174">
        <v>19560</v>
      </c>
      <c r="AH174">
        <v>15870</v>
      </c>
      <c r="AI174">
        <v>9270</v>
      </c>
      <c r="AJ174">
        <v>780</v>
      </c>
      <c r="AK174">
        <v>9060</v>
      </c>
      <c r="AL174">
        <v>6030</v>
      </c>
      <c r="AM174">
        <v>3690</v>
      </c>
      <c r="AN174">
        <v>0</v>
      </c>
      <c r="AO174">
        <v>1</v>
      </c>
      <c r="AP174">
        <v>1</v>
      </c>
      <c r="AQ174">
        <v>0</v>
      </c>
      <c r="AR174">
        <v>342.63636363636363</v>
      </c>
      <c r="AS174">
        <v>872.36541659383283</v>
      </c>
      <c r="AT174">
        <v>82.347759794017406</v>
      </c>
      <c r="AU174">
        <v>55.016846957138867</v>
      </c>
      <c r="AV174">
        <v>5.0714059984660409</v>
      </c>
      <c r="AW174">
        <v>79.228066366258489</v>
      </c>
      <c r="AX174">
        <v>20.771933633741529</v>
      </c>
      <c r="AY174">
        <v>330.45454545454538</v>
      </c>
      <c r="AZ174">
        <v>903.47297174453536</v>
      </c>
      <c r="BA174">
        <v>54.243515253424512</v>
      </c>
      <c r="BB174">
        <v>36.015630247569611</v>
      </c>
      <c r="BC174">
        <v>4.1935326603845988</v>
      </c>
      <c r="BD174">
        <v>77.517894017516383</v>
      </c>
      <c r="BE174">
        <v>22.482105982483631</v>
      </c>
      <c r="BF174">
        <v>364</v>
      </c>
      <c r="BG174">
        <v>824.58215820808346</v>
      </c>
      <c r="BH174">
        <v>74.324481048729908</v>
      </c>
      <c r="BI174">
        <v>36.101657155600478</v>
      </c>
      <c r="BJ174">
        <v>8.8542996731739407</v>
      </c>
      <c r="BK174">
        <v>87.388608140965161</v>
      </c>
      <c r="BL174">
        <v>12.611391859034841</v>
      </c>
      <c r="BM174">
        <v>3400.624037372881</v>
      </c>
      <c r="BN174">
        <v>647.83609020325059</v>
      </c>
      <c r="BO174">
        <v>1403.4882489393669</v>
      </c>
      <c r="BP174">
        <v>349.78870552971313</v>
      </c>
      <c r="BQ174">
        <v>2073.825413217583</v>
      </c>
      <c r="BR174">
        <v>230.01349341269369</v>
      </c>
    </row>
    <row r="175" spans="1:70" x14ac:dyDescent="0.3">
      <c r="A175" s="1">
        <v>173</v>
      </c>
      <c r="B175">
        <v>200298</v>
      </c>
      <c r="C175">
        <v>76</v>
      </c>
      <c r="D175">
        <v>4</v>
      </c>
      <c r="E175">
        <v>110</v>
      </c>
      <c r="F175">
        <v>33.567346938999997</v>
      </c>
      <c r="G175">
        <v>98.2</v>
      </c>
      <c r="H175">
        <v>114</v>
      </c>
      <c r="I175">
        <v>7.3933649288999996</v>
      </c>
      <c r="J175">
        <f t="shared" si="4"/>
        <v>1</v>
      </c>
      <c r="K175">
        <v>1</v>
      </c>
      <c r="L175">
        <v>2</v>
      </c>
      <c r="M175">
        <v>1</v>
      </c>
      <c r="N175">
        <v>1</v>
      </c>
      <c r="O175">
        <v>8</v>
      </c>
      <c r="P175">
        <v>2</v>
      </c>
      <c r="Q175">
        <v>2</v>
      </c>
      <c r="R175">
        <f t="shared" si="5"/>
        <v>1</v>
      </c>
      <c r="S175">
        <v>0</v>
      </c>
      <c r="T175">
        <f>IF(SUM(IF(P175=0,1,0),IF(AND(S175=0,U175&lt;=3650),0,1))=2,1,0)</f>
        <v>0</v>
      </c>
      <c r="U175">
        <v>3156</v>
      </c>
      <c r="V175">
        <v>643</v>
      </c>
      <c r="W175">
        <v>1</v>
      </c>
      <c r="X175">
        <v>3156</v>
      </c>
      <c r="Y175">
        <v>1</v>
      </c>
      <c r="Z175">
        <v>1380</v>
      </c>
      <c r="AA175">
        <v>3</v>
      </c>
      <c r="AB175">
        <v>5880</v>
      </c>
      <c r="AC175">
        <v>0.66006256517205442</v>
      </c>
      <c r="AD175">
        <v>0.37017726798748701</v>
      </c>
      <c r="AE175">
        <v>8.9676746611053182E-2</v>
      </c>
      <c r="AF175">
        <v>0.14911366006256521</v>
      </c>
      <c r="AG175">
        <v>18990</v>
      </c>
      <c r="AH175">
        <v>14700</v>
      </c>
      <c r="AI175">
        <v>9780</v>
      </c>
      <c r="AJ175">
        <v>1470</v>
      </c>
      <c r="AK175">
        <v>10650</v>
      </c>
      <c r="AL175">
        <v>2580</v>
      </c>
      <c r="AM175">
        <v>4290</v>
      </c>
      <c r="AN175">
        <v>2</v>
      </c>
      <c r="AO175">
        <v>1</v>
      </c>
      <c r="AP175">
        <v>1</v>
      </c>
      <c r="AQ175">
        <v>0</v>
      </c>
      <c r="AR175">
        <v>354.92857142857139</v>
      </c>
      <c r="AS175">
        <v>842.10062407477187</v>
      </c>
      <c r="AT175">
        <v>20.481174963646751</v>
      </c>
      <c r="AU175">
        <v>13.725454772086151</v>
      </c>
      <c r="AV175">
        <v>3.4858318324843589</v>
      </c>
      <c r="AW175">
        <v>69.425585741826495</v>
      </c>
      <c r="AX175">
        <v>30.574414258173501</v>
      </c>
      <c r="AY175">
        <v>358.2</v>
      </c>
      <c r="AZ175">
        <v>833.75909850308199</v>
      </c>
      <c r="BA175">
        <v>20.007589199347851</v>
      </c>
      <c r="BB175">
        <v>15.43713949539894</v>
      </c>
      <c r="BC175">
        <v>2.3645987527284449</v>
      </c>
      <c r="BD175">
        <v>67.516121013426741</v>
      </c>
      <c r="BE175">
        <v>32.483878986573252</v>
      </c>
      <c r="BF175">
        <v>354.6</v>
      </c>
      <c r="BG175">
        <v>842.3145108317118</v>
      </c>
      <c r="BH175">
        <v>29.164536333782241</v>
      </c>
      <c r="BI175">
        <v>13.251486515941361</v>
      </c>
      <c r="BJ175">
        <v>3.4011835220430959</v>
      </c>
      <c r="BK175">
        <v>74.182324351570429</v>
      </c>
      <c r="BL175">
        <v>25.81767564842956</v>
      </c>
      <c r="BM175">
        <v>131.83170436997679</v>
      </c>
      <c r="BN175">
        <v>64.253473478092118</v>
      </c>
      <c r="BO175">
        <v>134.09011400782211</v>
      </c>
      <c r="BP175">
        <v>78.993697521037774</v>
      </c>
      <c r="BQ175">
        <v>132.22019440436691</v>
      </c>
      <c r="BR175">
        <v>46.139315184957411</v>
      </c>
    </row>
    <row r="176" spans="1:70" x14ac:dyDescent="0.3">
      <c r="A176" s="1">
        <v>174</v>
      </c>
      <c r="B176">
        <v>200299</v>
      </c>
      <c r="C176">
        <v>74</v>
      </c>
      <c r="D176">
        <v>7</v>
      </c>
      <c r="E176">
        <v>100</v>
      </c>
      <c r="F176">
        <v>28.200073506999999</v>
      </c>
      <c r="G176">
        <v>84.1</v>
      </c>
      <c r="H176">
        <v>108</v>
      </c>
      <c r="I176">
        <v>21.089630930999999</v>
      </c>
      <c r="J176">
        <f t="shared" si="4"/>
        <v>0</v>
      </c>
      <c r="K176">
        <v>0</v>
      </c>
      <c r="L176">
        <v>2</v>
      </c>
      <c r="M176">
        <v>1</v>
      </c>
      <c r="N176">
        <v>0</v>
      </c>
      <c r="O176">
        <v>8</v>
      </c>
      <c r="P176">
        <v>0</v>
      </c>
      <c r="Q176">
        <v>0</v>
      </c>
      <c r="R176">
        <f t="shared" si="5"/>
        <v>0</v>
      </c>
      <c r="S176">
        <v>1</v>
      </c>
      <c r="T176">
        <f>IF(SUM(IF(P176=0,1,0),IF(AND(S176=0,U176&lt;=3650),0,1))=2,1,0)</f>
        <v>1</v>
      </c>
      <c r="U176">
        <v>3379</v>
      </c>
      <c r="V176">
        <v>0</v>
      </c>
      <c r="W176">
        <v>0</v>
      </c>
      <c r="Y176">
        <v>1</v>
      </c>
      <c r="Z176">
        <v>5910</v>
      </c>
      <c r="AA176">
        <v>1</v>
      </c>
      <c r="AB176">
        <v>7500</v>
      </c>
      <c r="AC176">
        <v>0.55839057899901867</v>
      </c>
      <c r="AD176">
        <v>0.3012757605495584</v>
      </c>
      <c r="AE176">
        <v>0.1295387634936212</v>
      </c>
      <c r="AF176">
        <v>0.10598626104023549</v>
      </c>
      <c r="AG176">
        <v>17070</v>
      </c>
      <c r="AH176">
        <v>13830</v>
      </c>
      <c r="AI176">
        <v>13500</v>
      </c>
      <c r="AJ176">
        <v>660</v>
      </c>
      <c r="AK176">
        <v>9210</v>
      </c>
      <c r="AL176">
        <v>3960</v>
      </c>
      <c r="AM176">
        <v>3240</v>
      </c>
      <c r="AN176">
        <v>0</v>
      </c>
      <c r="AO176">
        <v>2</v>
      </c>
      <c r="AP176">
        <v>1</v>
      </c>
      <c r="AQ176">
        <v>0</v>
      </c>
      <c r="AR176">
        <v>267.61538461538458</v>
      </c>
      <c r="AS176">
        <v>1121.1207526635239</v>
      </c>
      <c r="AT176">
        <v>88.615110717085656</v>
      </c>
      <c r="AU176">
        <v>70.249591661569625</v>
      </c>
      <c r="AV176">
        <v>2.3692974640931679</v>
      </c>
      <c r="AW176">
        <v>68.064113662295739</v>
      </c>
      <c r="AX176">
        <v>31.935886337704272</v>
      </c>
      <c r="AY176">
        <v>281</v>
      </c>
      <c r="AZ176">
        <v>1066.5202759549049</v>
      </c>
      <c r="BA176">
        <v>36.408974932421287</v>
      </c>
      <c r="BB176">
        <v>35.380143237010223</v>
      </c>
      <c r="BC176">
        <v>1.8475249286696751</v>
      </c>
      <c r="BD176">
        <v>64.274222695753053</v>
      </c>
      <c r="BE176">
        <v>35.72577730424694</v>
      </c>
      <c r="BF176">
        <v>270.66666666666669</v>
      </c>
      <c r="BG176">
        <v>1108.177431417831</v>
      </c>
      <c r="BH176">
        <v>89.667161465231757</v>
      </c>
      <c r="BI176">
        <v>57.566651888738498</v>
      </c>
      <c r="BJ176">
        <v>5.3718521673286048</v>
      </c>
      <c r="BK176">
        <v>79.285677894044909</v>
      </c>
      <c r="BL176">
        <v>20.714322105955091</v>
      </c>
      <c r="BM176">
        <v>3254.862101927904</v>
      </c>
      <c r="BN176">
        <v>1356.9931044528939</v>
      </c>
      <c r="BO176">
        <v>633.06857736206973</v>
      </c>
      <c r="BP176">
        <v>343.86217520536928</v>
      </c>
      <c r="BQ176">
        <v>3179.133280008095</v>
      </c>
      <c r="BR176">
        <v>593.80419091165072</v>
      </c>
    </row>
    <row r="177" spans="1:70" x14ac:dyDescent="0.3">
      <c r="A177" s="1">
        <v>175</v>
      </c>
      <c r="B177">
        <v>200300</v>
      </c>
      <c r="C177">
        <v>73</v>
      </c>
      <c r="D177">
        <v>7</v>
      </c>
      <c r="E177">
        <v>100</v>
      </c>
      <c r="F177">
        <v>24.140625</v>
      </c>
      <c r="G177">
        <v>63.6</v>
      </c>
      <c r="H177">
        <v>88</v>
      </c>
      <c r="I177">
        <v>17.211796246999999</v>
      </c>
      <c r="J177">
        <f t="shared" si="4"/>
        <v>0</v>
      </c>
      <c r="K177">
        <v>0</v>
      </c>
      <c r="L177">
        <v>2</v>
      </c>
      <c r="M177">
        <v>0</v>
      </c>
      <c r="N177">
        <v>0</v>
      </c>
      <c r="O177">
        <v>6</v>
      </c>
      <c r="P177">
        <v>0</v>
      </c>
      <c r="Q177">
        <v>0</v>
      </c>
      <c r="R177">
        <f t="shared" si="5"/>
        <v>0</v>
      </c>
      <c r="S177">
        <v>0</v>
      </c>
      <c r="T177">
        <f>IF(SUM(IF(P177=0,1,0),IF(AND(S177=0,U177&lt;=3650),0,1))=2,1,0)</f>
        <v>0</v>
      </c>
      <c r="U177">
        <v>1970</v>
      </c>
      <c r="V177">
        <v>0</v>
      </c>
      <c r="W177">
        <v>0</v>
      </c>
      <c r="Y177">
        <v>2</v>
      </c>
      <c r="Z177">
        <v>2340</v>
      </c>
      <c r="AA177">
        <v>3</v>
      </c>
      <c r="AB177">
        <v>3900</v>
      </c>
      <c r="AC177">
        <v>0.77789363920750765</v>
      </c>
      <c r="AD177">
        <v>0.50260688216892602</v>
      </c>
      <c r="AE177">
        <v>6.9864442127215848E-2</v>
      </c>
      <c r="AF177">
        <v>0.16892596454640249</v>
      </c>
      <c r="AG177">
        <v>22380</v>
      </c>
      <c r="AH177">
        <v>17520</v>
      </c>
      <c r="AI177">
        <v>6390</v>
      </c>
      <c r="AJ177">
        <v>1050</v>
      </c>
      <c r="AK177">
        <v>14460</v>
      </c>
      <c r="AL177">
        <v>2010</v>
      </c>
      <c r="AM177">
        <v>4860</v>
      </c>
      <c r="AN177">
        <v>1</v>
      </c>
      <c r="AO177">
        <v>1</v>
      </c>
      <c r="AP177">
        <v>1</v>
      </c>
      <c r="AQ177">
        <v>1</v>
      </c>
      <c r="AR177">
        <v>292.88461538461542</v>
      </c>
      <c r="AS177">
        <v>1025.1830295119521</v>
      </c>
      <c r="AT177">
        <v>49.687434946565979</v>
      </c>
      <c r="AU177">
        <v>35.629392308262958</v>
      </c>
      <c r="AV177">
        <v>3.4659375047904599</v>
      </c>
      <c r="AW177">
        <v>74.831617607034815</v>
      </c>
      <c r="AX177">
        <v>25.168382392965199</v>
      </c>
      <c r="AY177">
        <v>309.5</v>
      </c>
      <c r="AZ177">
        <v>965.45927039612434</v>
      </c>
      <c r="BA177">
        <v>30.479209274696188</v>
      </c>
      <c r="BB177">
        <v>28.79974520598088</v>
      </c>
      <c r="BC177">
        <v>1.1406392903000959</v>
      </c>
      <c r="BD177">
        <v>52.846692082940621</v>
      </c>
      <c r="BE177">
        <v>47.153307917059379</v>
      </c>
      <c r="BF177">
        <v>292.25</v>
      </c>
      <c r="BG177">
        <v>1025.6433587785359</v>
      </c>
      <c r="BH177">
        <v>58.184680276014973</v>
      </c>
      <c r="BI177">
        <v>39.681251758004358</v>
      </c>
      <c r="BJ177">
        <v>3.883589890013722</v>
      </c>
      <c r="BK177">
        <v>78.931245990577509</v>
      </c>
      <c r="BL177">
        <v>21.068754009422491</v>
      </c>
      <c r="BM177">
        <v>1018.023854472553</v>
      </c>
      <c r="BN177">
        <v>317.3311641854429</v>
      </c>
      <c r="BO177">
        <v>229.47387742656591</v>
      </c>
      <c r="BP177">
        <v>204.42940346667569</v>
      </c>
      <c r="BQ177">
        <v>1656.3020215816809</v>
      </c>
      <c r="BR177">
        <v>418.35483014351422</v>
      </c>
    </row>
    <row r="178" spans="1:70" x14ac:dyDescent="0.3">
      <c r="A178" s="1">
        <v>176</v>
      </c>
      <c r="B178">
        <v>200301</v>
      </c>
      <c r="C178">
        <v>69</v>
      </c>
      <c r="D178">
        <v>5</v>
      </c>
      <c r="E178">
        <v>122</v>
      </c>
      <c r="F178">
        <v>33.074226490000001</v>
      </c>
      <c r="G178">
        <v>92.3</v>
      </c>
      <c r="H178">
        <v>108</v>
      </c>
      <c r="I178">
        <v>1.4713896458</v>
      </c>
      <c r="J178">
        <f t="shared" si="4"/>
        <v>1</v>
      </c>
      <c r="K178">
        <v>0</v>
      </c>
      <c r="L178">
        <v>2</v>
      </c>
      <c r="M178">
        <v>0</v>
      </c>
      <c r="N178">
        <v>0</v>
      </c>
      <c r="O178">
        <v>4</v>
      </c>
      <c r="P178">
        <v>0</v>
      </c>
      <c r="Q178">
        <v>2</v>
      </c>
      <c r="R178">
        <f t="shared" si="5"/>
        <v>1</v>
      </c>
      <c r="S178">
        <v>1</v>
      </c>
      <c r="T178">
        <f>IF(SUM(IF(P178=0,1,0),IF(AND(S178=0,U178&lt;=3650),0,1))=2,1,0)</f>
        <v>1</v>
      </c>
      <c r="U178">
        <v>4804</v>
      </c>
      <c r="V178">
        <v>0</v>
      </c>
      <c r="W178">
        <v>0</v>
      </c>
      <c r="Y178">
        <v>2</v>
      </c>
      <c r="Z178">
        <v>2130</v>
      </c>
      <c r="AA178">
        <v>1</v>
      </c>
      <c r="AB178">
        <v>1710</v>
      </c>
      <c r="AC178">
        <v>0.68662301216089794</v>
      </c>
      <c r="AD178">
        <v>0.39663236669784852</v>
      </c>
      <c r="AE178">
        <v>0.13189897100093539</v>
      </c>
      <c r="AF178">
        <v>0.14873713751169321</v>
      </c>
      <c r="AG178">
        <v>22020</v>
      </c>
      <c r="AH178">
        <v>17250</v>
      </c>
      <c r="AI178">
        <v>10050</v>
      </c>
      <c r="AJ178">
        <v>300</v>
      </c>
      <c r="AK178">
        <v>12720</v>
      </c>
      <c r="AL178">
        <v>4230</v>
      </c>
      <c r="AM178">
        <v>4770</v>
      </c>
      <c r="AN178">
        <v>1</v>
      </c>
      <c r="AO178">
        <v>2</v>
      </c>
      <c r="AP178">
        <v>2</v>
      </c>
      <c r="AQ178">
        <v>0</v>
      </c>
      <c r="AR178">
        <v>308.81818181818181</v>
      </c>
      <c r="AS178">
        <v>968.5955209739318</v>
      </c>
      <c r="AT178">
        <v>34.922175646367698</v>
      </c>
      <c r="AU178">
        <v>29.172655900495631</v>
      </c>
      <c r="AV178">
        <v>2.2308361258186489</v>
      </c>
      <c r="AW178">
        <v>66.683548040592498</v>
      </c>
      <c r="AX178">
        <v>33.316451959407502</v>
      </c>
      <c r="AY178">
        <v>319.42857142857139</v>
      </c>
      <c r="AZ178">
        <v>938.79374035185992</v>
      </c>
      <c r="BA178">
        <v>26.818469152515181</v>
      </c>
      <c r="BB178">
        <v>30.13125685227822</v>
      </c>
      <c r="BC178">
        <v>0.95750880374573633</v>
      </c>
      <c r="BD178">
        <v>45.094000786606387</v>
      </c>
      <c r="BE178">
        <v>54.905999213393621</v>
      </c>
      <c r="BF178">
        <v>324.75</v>
      </c>
      <c r="BG178">
        <v>922.05201674686043</v>
      </c>
      <c r="BH178">
        <v>33.057504155941992</v>
      </c>
      <c r="BI178">
        <v>20.385570738665319</v>
      </c>
      <c r="BJ178">
        <v>2.8307433627824961</v>
      </c>
      <c r="BK178">
        <v>68.784755302248314</v>
      </c>
      <c r="BL178">
        <v>31.2152446977517</v>
      </c>
      <c r="BM178">
        <v>441.88904177265118</v>
      </c>
      <c r="BN178">
        <v>206.57266350491531</v>
      </c>
      <c r="BO178">
        <v>187.98954859572339</v>
      </c>
      <c r="BP178">
        <v>210.72295231631571</v>
      </c>
      <c r="BQ178">
        <v>294.92532140149302</v>
      </c>
      <c r="BR178">
        <v>112.0844670008911</v>
      </c>
    </row>
    <row r="179" spans="1:70" x14ac:dyDescent="0.3">
      <c r="A179" s="1">
        <v>177</v>
      </c>
      <c r="B179">
        <v>200302</v>
      </c>
      <c r="C179">
        <v>60</v>
      </c>
      <c r="D179">
        <v>11</v>
      </c>
      <c r="E179">
        <v>98</v>
      </c>
      <c r="F179">
        <v>23.444897958999999</v>
      </c>
      <c r="G179">
        <v>71.8</v>
      </c>
      <c r="H179">
        <v>82.5</v>
      </c>
      <c r="I179">
        <v>13.696498053999999</v>
      </c>
      <c r="J179">
        <f t="shared" si="4"/>
        <v>1</v>
      </c>
      <c r="K179">
        <v>0</v>
      </c>
      <c r="L179">
        <v>2</v>
      </c>
      <c r="M179">
        <v>0</v>
      </c>
      <c r="N179">
        <v>0</v>
      </c>
      <c r="O179">
        <v>8</v>
      </c>
      <c r="P179">
        <v>0</v>
      </c>
      <c r="Q179">
        <v>0</v>
      </c>
      <c r="R179">
        <f t="shared" si="5"/>
        <v>0</v>
      </c>
      <c r="S179">
        <v>1</v>
      </c>
      <c r="T179">
        <f>IF(SUM(IF(P179=0,1,0),IF(AND(S179=0,U179&lt;=3650),0,1))=2,1,0)</f>
        <v>1</v>
      </c>
      <c r="U179">
        <v>4785</v>
      </c>
      <c r="V179">
        <v>0</v>
      </c>
      <c r="W179">
        <v>0</v>
      </c>
      <c r="Y179">
        <v>1</v>
      </c>
      <c r="Z179">
        <v>540</v>
      </c>
      <c r="AA179">
        <v>1</v>
      </c>
      <c r="AB179">
        <v>4590</v>
      </c>
      <c r="AC179">
        <v>0.80396246089676737</v>
      </c>
      <c r="AD179">
        <v>0.46089676746611052</v>
      </c>
      <c r="AE179">
        <v>0.1084462982273201</v>
      </c>
      <c r="AF179">
        <v>0.19082377476538059</v>
      </c>
      <c r="AG179">
        <v>23130</v>
      </c>
      <c r="AH179">
        <v>17640</v>
      </c>
      <c r="AI179">
        <v>5640</v>
      </c>
      <c r="AJ179">
        <v>1260</v>
      </c>
      <c r="AK179">
        <v>13260</v>
      </c>
      <c r="AL179">
        <v>3120</v>
      </c>
      <c r="AM179">
        <v>5490</v>
      </c>
      <c r="AN179">
        <v>2</v>
      </c>
      <c r="AO179">
        <v>2</v>
      </c>
      <c r="AP179">
        <v>0</v>
      </c>
      <c r="AQ179">
        <v>1</v>
      </c>
      <c r="AR179">
        <v>265.07407407407408</v>
      </c>
      <c r="AS179">
        <v>1127.8743799964741</v>
      </c>
      <c r="AT179">
        <v>46.346281979156977</v>
      </c>
      <c r="AU179">
        <v>33.505288328284273</v>
      </c>
      <c r="AV179">
        <v>2.9229937776233288</v>
      </c>
      <c r="AW179">
        <v>71.85983968501165</v>
      </c>
      <c r="AX179">
        <v>28.140160314988361</v>
      </c>
      <c r="AY179">
        <v>280.60000000000002</v>
      </c>
      <c r="AZ179">
        <v>1064.394216286061</v>
      </c>
      <c r="BA179">
        <v>36.341972861473998</v>
      </c>
      <c r="BB179">
        <v>32.501033189244417</v>
      </c>
      <c r="BC179">
        <v>1.6338234736034301</v>
      </c>
      <c r="BD179">
        <v>59.063241600932074</v>
      </c>
      <c r="BE179">
        <v>40.936758399067926</v>
      </c>
      <c r="BF179">
        <v>259.90909090909088</v>
      </c>
      <c r="BG179">
        <v>1149.783652780925</v>
      </c>
      <c r="BH179">
        <v>61.53421469580281</v>
      </c>
      <c r="BI179">
        <v>34.073757800685371</v>
      </c>
      <c r="BJ179">
        <v>5.4951176749416524</v>
      </c>
      <c r="BK179">
        <v>83.990929608405906</v>
      </c>
      <c r="BL179">
        <v>16.009070391594079</v>
      </c>
      <c r="BM179">
        <v>733.89128703988024</v>
      </c>
      <c r="BN179">
        <v>254.40885018479241</v>
      </c>
      <c r="BO179">
        <v>401.84374655850678</v>
      </c>
      <c r="BP179">
        <v>253.63413854263069</v>
      </c>
      <c r="BQ179">
        <v>1130.41283496306</v>
      </c>
      <c r="BR179">
        <v>212.4618250280422</v>
      </c>
    </row>
    <row r="180" spans="1:70" x14ac:dyDescent="0.3">
      <c r="A180" s="1">
        <v>178</v>
      </c>
      <c r="B180">
        <v>200303</v>
      </c>
      <c r="C180">
        <v>56</v>
      </c>
      <c r="D180">
        <v>9</v>
      </c>
      <c r="E180">
        <v>103</v>
      </c>
      <c r="F180">
        <v>23.043531177999999</v>
      </c>
      <c r="G180">
        <v>59.1</v>
      </c>
      <c r="H180">
        <v>74</v>
      </c>
      <c r="I180">
        <v>5.6682027650000002</v>
      </c>
      <c r="J180">
        <f t="shared" si="4"/>
        <v>1</v>
      </c>
      <c r="K180">
        <v>0</v>
      </c>
      <c r="L180">
        <v>2</v>
      </c>
      <c r="M180">
        <v>0</v>
      </c>
      <c r="N180">
        <v>0</v>
      </c>
      <c r="O180">
        <v>6</v>
      </c>
      <c r="P180">
        <v>0</v>
      </c>
      <c r="Q180">
        <v>0</v>
      </c>
      <c r="R180">
        <f t="shared" si="5"/>
        <v>0</v>
      </c>
      <c r="S180">
        <v>1</v>
      </c>
      <c r="T180">
        <f>IF(SUM(IF(P180=0,1,0),IF(AND(S180=0,U180&lt;=3650),0,1))=2,1,0)</f>
        <v>1</v>
      </c>
      <c r="U180">
        <v>4784</v>
      </c>
      <c r="V180">
        <v>0</v>
      </c>
      <c r="W180">
        <v>0</v>
      </c>
      <c r="Y180">
        <v>2</v>
      </c>
      <c r="Z180">
        <v>1320</v>
      </c>
      <c r="AA180">
        <v>1</v>
      </c>
      <c r="AB180">
        <v>1320</v>
      </c>
      <c r="AC180">
        <v>0.90615224191866528</v>
      </c>
      <c r="AD180">
        <v>0.44108446298227322</v>
      </c>
      <c r="AE180">
        <v>0.24608967674661111</v>
      </c>
      <c r="AF180">
        <v>0.20229405630865491</v>
      </c>
      <c r="AG180">
        <v>26070</v>
      </c>
      <c r="AH180">
        <v>20250</v>
      </c>
      <c r="AI180">
        <v>2700</v>
      </c>
      <c r="AJ180">
        <v>480</v>
      </c>
      <c r="AK180">
        <v>12690</v>
      </c>
      <c r="AL180">
        <v>7080</v>
      </c>
      <c r="AM180">
        <v>5820</v>
      </c>
      <c r="AN180">
        <v>2</v>
      </c>
      <c r="AO180">
        <v>2</v>
      </c>
      <c r="AP180">
        <v>1</v>
      </c>
      <c r="AQ180">
        <v>2</v>
      </c>
      <c r="AR180">
        <v>322.56521739130437</v>
      </c>
      <c r="AS180">
        <v>926.18350519643707</v>
      </c>
      <c r="AT180">
        <v>37.153951231696347</v>
      </c>
      <c r="AU180">
        <v>21.420198557218448</v>
      </c>
      <c r="AV180">
        <v>3.304531477042687</v>
      </c>
      <c r="AW180">
        <v>72.139978234232046</v>
      </c>
      <c r="AX180">
        <v>27.86002176576795</v>
      </c>
      <c r="AY180">
        <v>332.93333333333328</v>
      </c>
      <c r="AZ180">
        <v>897.68852982233534</v>
      </c>
      <c r="BA180">
        <v>46.871228492773056</v>
      </c>
      <c r="BB180">
        <v>26.25550623095841</v>
      </c>
      <c r="BC180">
        <v>3.8877401544015471</v>
      </c>
      <c r="BD180">
        <v>61.756060198859878</v>
      </c>
      <c r="BE180">
        <v>38.243939801140108</v>
      </c>
      <c r="BF180">
        <v>342.63636363636363</v>
      </c>
      <c r="BG180">
        <v>872.11120913950333</v>
      </c>
      <c r="BH180">
        <v>51.279976554536283</v>
      </c>
      <c r="BI180">
        <v>20.849419689573281</v>
      </c>
      <c r="BJ180">
        <v>8.9179330400482115</v>
      </c>
      <c r="BK180">
        <v>88.917753157240455</v>
      </c>
      <c r="BL180">
        <v>11.082246842759551</v>
      </c>
      <c r="BM180">
        <v>626.32705619405669</v>
      </c>
      <c r="BN180">
        <v>170.23562267627611</v>
      </c>
      <c r="BO180">
        <v>1368.6214400722511</v>
      </c>
      <c r="BP180">
        <v>281.00906852993251</v>
      </c>
      <c r="BQ180">
        <v>922.58189541772413</v>
      </c>
      <c r="BR180">
        <v>104.2875118828251</v>
      </c>
    </row>
    <row r="181" spans="1:70" x14ac:dyDescent="0.3">
      <c r="A181" s="1">
        <v>179</v>
      </c>
      <c r="B181">
        <v>200305</v>
      </c>
      <c r="C181">
        <v>63</v>
      </c>
      <c r="D181">
        <v>4</v>
      </c>
      <c r="E181">
        <v>107.5</v>
      </c>
      <c r="F181">
        <v>25.257657134999999</v>
      </c>
      <c r="G181">
        <v>70.900000000000006</v>
      </c>
      <c r="H181">
        <v>88</v>
      </c>
      <c r="I181">
        <v>20.057142856999999</v>
      </c>
      <c r="J181">
        <f t="shared" si="4"/>
        <v>0</v>
      </c>
      <c r="K181">
        <v>0</v>
      </c>
      <c r="L181">
        <v>0</v>
      </c>
      <c r="M181">
        <v>0</v>
      </c>
      <c r="N181">
        <v>0</v>
      </c>
      <c r="O181">
        <v>8</v>
      </c>
      <c r="P181">
        <v>0</v>
      </c>
      <c r="Q181">
        <v>0</v>
      </c>
      <c r="R181">
        <f t="shared" si="5"/>
        <v>0</v>
      </c>
      <c r="S181">
        <v>1</v>
      </c>
      <c r="T181">
        <f>IF(SUM(IF(P181=0,1,0),IF(AND(S181=0,U181&lt;=3650),0,1))=2,1,0)</f>
        <v>1</v>
      </c>
      <c r="U181">
        <v>2234</v>
      </c>
      <c r="V181">
        <v>0</v>
      </c>
      <c r="W181">
        <v>0</v>
      </c>
      <c r="Y181">
        <v>2</v>
      </c>
      <c r="Z181">
        <v>1200</v>
      </c>
      <c r="AA181">
        <v>4</v>
      </c>
      <c r="AB181">
        <v>5370</v>
      </c>
      <c r="AC181">
        <v>0.71124620060790267</v>
      </c>
      <c r="AD181">
        <v>0.48834853090172242</v>
      </c>
      <c r="AE181">
        <v>0.13475177304964539</v>
      </c>
      <c r="AF181">
        <v>6.889564336372847E-2</v>
      </c>
      <c r="AG181">
        <v>21060</v>
      </c>
      <c r="AH181">
        <v>19020</v>
      </c>
      <c r="AI181">
        <v>8550</v>
      </c>
      <c r="AJ181">
        <v>570</v>
      </c>
      <c r="AK181">
        <v>14460</v>
      </c>
      <c r="AL181">
        <v>3990</v>
      </c>
      <c r="AM181">
        <v>2040</v>
      </c>
      <c r="AN181">
        <v>2</v>
      </c>
      <c r="AO181">
        <v>0</v>
      </c>
      <c r="AP181">
        <v>0</v>
      </c>
      <c r="AQ181">
        <v>0</v>
      </c>
      <c r="AR181">
        <v>318.72000000000003</v>
      </c>
      <c r="AS181">
        <v>936.10865907393736</v>
      </c>
      <c r="AT181">
        <v>38.020248120614212</v>
      </c>
      <c r="AU181">
        <v>23.111517317302781</v>
      </c>
      <c r="AV181">
        <v>4.7872678859519517</v>
      </c>
      <c r="AW181">
        <v>75.289037331827217</v>
      </c>
      <c r="AX181">
        <v>24.71096266817279</v>
      </c>
      <c r="AY181">
        <v>329.22222222222217</v>
      </c>
      <c r="AZ181">
        <v>907.08521477759655</v>
      </c>
      <c r="BA181">
        <v>34.408049836492843</v>
      </c>
      <c r="BB181">
        <v>25.09683382600582</v>
      </c>
      <c r="BC181">
        <v>2.5988094985777219</v>
      </c>
      <c r="BD181">
        <v>67.47646086265344</v>
      </c>
      <c r="BE181">
        <v>32.52353913734656</v>
      </c>
      <c r="BF181">
        <v>352.33333333333331</v>
      </c>
      <c r="BG181">
        <v>847.91210423156224</v>
      </c>
      <c r="BH181">
        <v>30.19846479106473</v>
      </c>
      <c r="BI181">
        <v>14.034804982727071</v>
      </c>
      <c r="BJ181">
        <v>5.468691753600468</v>
      </c>
      <c r="BK181">
        <v>81.787318957314412</v>
      </c>
      <c r="BL181">
        <v>18.212681042685588</v>
      </c>
      <c r="BM181">
        <v>598.1065381595588</v>
      </c>
      <c r="BN181">
        <v>151.76469534005119</v>
      </c>
      <c r="BO181">
        <v>485.4394446285396</v>
      </c>
      <c r="BP181">
        <v>181.7338402096041</v>
      </c>
      <c r="BQ181">
        <v>191.69934654170649</v>
      </c>
      <c r="BR181">
        <v>43.708220053003323</v>
      </c>
    </row>
    <row r="182" spans="1:70" x14ac:dyDescent="0.3">
      <c r="A182" s="1">
        <v>180</v>
      </c>
      <c r="B182">
        <v>200307</v>
      </c>
      <c r="C182">
        <v>70</v>
      </c>
      <c r="D182">
        <v>14</v>
      </c>
      <c r="E182">
        <v>115</v>
      </c>
      <c r="F182">
        <v>29.202445787999999</v>
      </c>
      <c r="G182">
        <v>88.2</v>
      </c>
      <c r="H182">
        <v>109</v>
      </c>
      <c r="I182">
        <v>11.111111111</v>
      </c>
      <c r="J182">
        <f t="shared" si="4"/>
        <v>1</v>
      </c>
      <c r="K182">
        <v>0</v>
      </c>
      <c r="L182">
        <v>2</v>
      </c>
      <c r="M182">
        <v>0</v>
      </c>
      <c r="N182">
        <v>0</v>
      </c>
      <c r="O182">
        <v>10</v>
      </c>
      <c r="P182">
        <v>0</v>
      </c>
      <c r="Q182">
        <v>0</v>
      </c>
      <c r="R182">
        <f t="shared" si="5"/>
        <v>0</v>
      </c>
      <c r="S182">
        <v>1</v>
      </c>
      <c r="T182">
        <f>IF(SUM(IF(P182=0,1,0),IF(AND(S182=0,U182&lt;=3650),0,1))=2,1,0)</f>
        <v>1</v>
      </c>
      <c r="U182">
        <v>3303</v>
      </c>
      <c r="V182">
        <v>0</v>
      </c>
      <c r="W182">
        <v>0</v>
      </c>
      <c r="Y182">
        <v>1</v>
      </c>
      <c r="Z182">
        <v>270</v>
      </c>
      <c r="AA182">
        <v>1</v>
      </c>
      <c r="AB182">
        <v>1140</v>
      </c>
      <c r="AC182">
        <v>0.50677789363920733</v>
      </c>
      <c r="AD182">
        <v>0.25234619395203339</v>
      </c>
      <c r="AE182">
        <v>0.16475495307612101</v>
      </c>
      <c r="AF182">
        <v>8.2377476538060476E-2</v>
      </c>
      <c r="AG182">
        <v>14580</v>
      </c>
      <c r="AH182">
        <v>12210</v>
      </c>
      <c r="AI182">
        <v>14190</v>
      </c>
      <c r="AJ182">
        <v>210</v>
      </c>
      <c r="AK182">
        <v>7260</v>
      </c>
      <c r="AL182">
        <v>4740</v>
      </c>
      <c r="AM182">
        <v>2370</v>
      </c>
      <c r="AN182">
        <v>2</v>
      </c>
      <c r="AO182">
        <v>2</v>
      </c>
      <c r="AP182">
        <v>2</v>
      </c>
      <c r="AQ182">
        <v>0</v>
      </c>
      <c r="AR182">
        <v>295</v>
      </c>
      <c r="AS182">
        <v>1011.759226813421</v>
      </c>
      <c r="AT182">
        <v>84.99413041831825</v>
      </c>
      <c r="AU182">
        <v>40.620462546546968</v>
      </c>
      <c r="AV182">
        <v>10.45852974334092</v>
      </c>
      <c r="AW182">
        <v>89.171363567577899</v>
      </c>
      <c r="AX182">
        <v>10.828636432422099</v>
      </c>
      <c r="AY182">
        <v>291.58333333333331</v>
      </c>
      <c r="AZ182">
        <v>1023.154043461687</v>
      </c>
      <c r="BA182">
        <v>88.247363720754961</v>
      </c>
      <c r="BB182">
        <v>45.571947410749416</v>
      </c>
      <c r="BC182">
        <v>12.055809071430881</v>
      </c>
      <c r="BD182">
        <v>91.83153707864615</v>
      </c>
      <c r="BE182">
        <v>8.1684629213538518</v>
      </c>
      <c r="BF182">
        <v>306.33333333333331</v>
      </c>
      <c r="BG182">
        <v>974.47998292506725</v>
      </c>
      <c r="BH182">
        <v>73.926062464719678</v>
      </c>
      <c r="BI182">
        <v>29.087908982530049</v>
      </c>
      <c r="BJ182">
        <v>7.6081180057702902</v>
      </c>
      <c r="BK182">
        <v>87.851564486088364</v>
      </c>
      <c r="BL182">
        <v>12.148435513911631</v>
      </c>
      <c r="BM182">
        <v>3132.62741754133</v>
      </c>
      <c r="BN182">
        <v>307.2631778086577</v>
      </c>
      <c r="BO182">
        <v>4057.2547347301838</v>
      </c>
      <c r="BP182">
        <v>352.88052915617089</v>
      </c>
      <c r="BQ182">
        <v>1199.341393014683</v>
      </c>
      <c r="BR182">
        <v>159.39034024222491</v>
      </c>
    </row>
    <row r="183" spans="1:70" x14ac:dyDescent="0.3">
      <c r="A183" s="1">
        <v>181</v>
      </c>
      <c r="B183">
        <v>200308</v>
      </c>
      <c r="C183">
        <v>63</v>
      </c>
      <c r="D183">
        <v>2</v>
      </c>
      <c r="E183">
        <v>114</v>
      </c>
      <c r="F183">
        <v>29.053287982000001</v>
      </c>
      <c r="G183">
        <v>77.7</v>
      </c>
      <c r="H183">
        <v>91</v>
      </c>
      <c r="I183">
        <v>10.958904110000001</v>
      </c>
      <c r="J183">
        <f t="shared" si="4"/>
        <v>1</v>
      </c>
      <c r="K183">
        <v>0</v>
      </c>
      <c r="L183">
        <v>2</v>
      </c>
      <c r="M183">
        <v>0</v>
      </c>
      <c r="N183">
        <v>0</v>
      </c>
      <c r="O183">
        <v>7</v>
      </c>
      <c r="P183">
        <v>0</v>
      </c>
      <c r="Q183">
        <v>0</v>
      </c>
      <c r="R183">
        <f t="shared" si="5"/>
        <v>0</v>
      </c>
      <c r="S183">
        <v>1</v>
      </c>
      <c r="T183">
        <f>IF(SUM(IF(P183=0,1,0),IF(AND(S183=0,U183&lt;=3650),0,1))=2,1,0)</f>
        <v>1</v>
      </c>
      <c r="U183">
        <v>3304</v>
      </c>
      <c r="V183">
        <v>0</v>
      </c>
      <c r="W183">
        <v>0</v>
      </c>
      <c r="Y183">
        <v>2</v>
      </c>
      <c r="Z183">
        <v>7980</v>
      </c>
      <c r="AA183">
        <v>1</v>
      </c>
      <c r="AB183">
        <v>990</v>
      </c>
      <c r="AC183">
        <v>0.68613138686131403</v>
      </c>
      <c r="AD183">
        <v>0.38373305526590201</v>
      </c>
      <c r="AE183">
        <v>0.1261730969760167</v>
      </c>
      <c r="AF183">
        <v>0.15745568300312829</v>
      </c>
      <c r="AG183">
        <v>19740</v>
      </c>
      <c r="AH183">
        <v>15210</v>
      </c>
      <c r="AI183">
        <v>9030</v>
      </c>
      <c r="AJ183">
        <v>540</v>
      </c>
      <c r="AK183">
        <v>11040</v>
      </c>
      <c r="AL183">
        <v>3630</v>
      </c>
      <c r="AM183">
        <v>4530</v>
      </c>
      <c r="AN183">
        <v>0</v>
      </c>
      <c r="AO183">
        <v>2</v>
      </c>
      <c r="AP183">
        <v>2</v>
      </c>
      <c r="AQ183">
        <v>0</v>
      </c>
      <c r="AR183">
        <v>336.33333333333331</v>
      </c>
      <c r="AS183">
        <v>891.21787855692844</v>
      </c>
      <c r="AT183">
        <v>40.709830841178892</v>
      </c>
      <c r="AU183">
        <v>17.944840866298119</v>
      </c>
      <c r="AV183">
        <v>12.4233122619918</v>
      </c>
      <c r="AW183">
        <v>89.205162305566589</v>
      </c>
      <c r="AX183">
        <v>10.79483769443342</v>
      </c>
      <c r="AY183">
        <v>351</v>
      </c>
      <c r="AZ183">
        <v>854.58322875696513</v>
      </c>
      <c r="BA183">
        <v>26.81428420689398</v>
      </c>
      <c r="BB183">
        <v>18.016922373324078</v>
      </c>
      <c r="BC183">
        <v>5.9295870395265986</v>
      </c>
      <c r="BD183">
        <v>83.081327179883615</v>
      </c>
      <c r="BE183">
        <v>16.91867282011637</v>
      </c>
      <c r="BF183">
        <v>313.7</v>
      </c>
      <c r="BG183">
        <v>952.98548104741099</v>
      </c>
      <c r="BH183">
        <v>55.987750417970616</v>
      </c>
      <c r="BI183">
        <v>17.24725076314094</v>
      </c>
      <c r="BJ183">
        <v>9.6182115626190523</v>
      </c>
      <c r="BK183">
        <v>88.893573100620898</v>
      </c>
      <c r="BL183">
        <v>11.106426899379111</v>
      </c>
      <c r="BM183">
        <v>607.09597512036669</v>
      </c>
      <c r="BN183">
        <v>79.248701291214573</v>
      </c>
      <c r="BO183">
        <v>399.20173633843558</v>
      </c>
      <c r="BP183">
        <v>116.58385722383289</v>
      </c>
      <c r="BQ183">
        <v>515.50889697238722</v>
      </c>
      <c r="BR183">
        <v>57.273079516603239</v>
      </c>
    </row>
    <row r="184" spans="1:70" x14ac:dyDescent="0.3">
      <c r="A184" s="1">
        <v>182</v>
      </c>
      <c r="B184">
        <v>200309</v>
      </c>
      <c r="C184">
        <v>41</v>
      </c>
      <c r="D184">
        <v>6</v>
      </c>
      <c r="E184">
        <v>114</v>
      </c>
      <c r="F184">
        <v>28.204267268999999</v>
      </c>
      <c r="G184">
        <v>87.3</v>
      </c>
      <c r="H184">
        <v>101</v>
      </c>
      <c r="I184">
        <v>1.5113350126</v>
      </c>
      <c r="J184">
        <f t="shared" si="4"/>
        <v>1</v>
      </c>
      <c r="K184">
        <v>0</v>
      </c>
      <c r="L184">
        <v>0</v>
      </c>
      <c r="M184">
        <v>0</v>
      </c>
      <c r="N184">
        <v>0</v>
      </c>
      <c r="O184">
        <v>7</v>
      </c>
      <c r="P184">
        <v>0</v>
      </c>
      <c r="Q184">
        <v>0</v>
      </c>
      <c r="R184">
        <f t="shared" si="5"/>
        <v>0</v>
      </c>
      <c r="S184">
        <v>1</v>
      </c>
      <c r="T184">
        <f>IF(SUM(IF(P184=0,1,0),IF(AND(S184=0,U184&lt;=3650),0,1))=2,1,0)</f>
        <v>1</v>
      </c>
      <c r="U184">
        <v>5131</v>
      </c>
      <c r="V184">
        <v>0</v>
      </c>
      <c r="W184">
        <v>0</v>
      </c>
      <c r="Y184">
        <v>1</v>
      </c>
      <c r="Z184">
        <v>2130</v>
      </c>
      <c r="AA184">
        <v>0</v>
      </c>
      <c r="AB184">
        <v>420</v>
      </c>
      <c r="AC184">
        <v>0.74275023386342365</v>
      </c>
      <c r="AD184">
        <v>0.28999064546304959</v>
      </c>
      <c r="AE184">
        <v>0.25818521983161841</v>
      </c>
      <c r="AF184">
        <v>0.18241347053320861</v>
      </c>
      <c r="AG184">
        <v>23820</v>
      </c>
      <c r="AH184">
        <v>17970</v>
      </c>
      <c r="AI184">
        <v>8250</v>
      </c>
      <c r="AJ184">
        <v>390</v>
      </c>
      <c r="AK184">
        <v>9300</v>
      </c>
      <c r="AL184">
        <v>8280</v>
      </c>
      <c r="AM184">
        <v>5850</v>
      </c>
      <c r="AN184">
        <v>1</v>
      </c>
      <c r="AO184">
        <v>2</v>
      </c>
      <c r="AP184">
        <v>2</v>
      </c>
      <c r="AQ184">
        <v>0</v>
      </c>
      <c r="AR184">
        <v>327.91666666666669</v>
      </c>
      <c r="AS184">
        <v>912.01531685498685</v>
      </c>
      <c r="AT184">
        <v>53.68749651400293</v>
      </c>
      <c r="AU184">
        <v>46.116123084231603</v>
      </c>
      <c r="AV184">
        <v>1.121690166231482</v>
      </c>
      <c r="AW184">
        <v>51.727677813499298</v>
      </c>
      <c r="AX184">
        <v>48.272322186500702</v>
      </c>
      <c r="AY184">
        <v>335.10526315789468</v>
      </c>
      <c r="AZ184">
        <v>892.14271611865092</v>
      </c>
      <c r="BA184">
        <v>43.908212233760452</v>
      </c>
      <c r="BB184">
        <v>42.59623435387212</v>
      </c>
      <c r="BC184">
        <v>0.9214192680816865</v>
      </c>
      <c r="BD184">
        <v>46.816215767145138</v>
      </c>
      <c r="BE184">
        <v>53.183784232854869</v>
      </c>
      <c r="BF184">
        <v>344.11764705882348</v>
      </c>
      <c r="BG184">
        <v>868.20341412378946</v>
      </c>
      <c r="BH184">
        <v>58.302879779352743</v>
      </c>
      <c r="BI184">
        <v>34.68491014940237</v>
      </c>
      <c r="BJ184">
        <v>2.4226791636420009</v>
      </c>
      <c r="BK184">
        <v>66.690828487915709</v>
      </c>
      <c r="BL184">
        <v>33.309171512084284</v>
      </c>
      <c r="BM184">
        <v>844.68745185375622</v>
      </c>
      <c r="BN184">
        <v>758.01431980310861</v>
      </c>
      <c r="BO184">
        <v>567.13089489534195</v>
      </c>
      <c r="BP184">
        <v>639.58832593578484</v>
      </c>
      <c r="BQ184">
        <v>786.70837732626433</v>
      </c>
      <c r="BR184">
        <v>418.43548849886957</v>
      </c>
    </row>
    <row r="185" spans="1:70" x14ac:dyDescent="0.3">
      <c r="A185" s="1">
        <v>183</v>
      </c>
      <c r="B185">
        <v>200310</v>
      </c>
      <c r="C185">
        <v>71</v>
      </c>
      <c r="D185">
        <v>11</v>
      </c>
      <c r="E185">
        <v>106</v>
      </c>
      <c r="F185">
        <v>27.379664684000002</v>
      </c>
      <c r="G185">
        <v>80</v>
      </c>
      <c r="H185">
        <v>103</v>
      </c>
      <c r="I185">
        <v>22.306368330000002</v>
      </c>
      <c r="J185">
        <f t="shared" si="4"/>
        <v>0</v>
      </c>
      <c r="K185">
        <v>0</v>
      </c>
      <c r="L185">
        <v>2</v>
      </c>
      <c r="M185">
        <v>0</v>
      </c>
      <c r="N185">
        <v>1</v>
      </c>
      <c r="O185">
        <v>11</v>
      </c>
      <c r="P185">
        <v>1</v>
      </c>
      <c r="Q185">
        <v>0</v>
      </c>
      <c r="R185">
        <f t="shared" si="5"/>
        <v>0</v>
      </c>
      <c r="S185">
        <v>0</v>
      </c>
      <c r="T185">
        <f>IF(SUM(IF(P185=0,1,0),IF(AND(S185=0,U185&lt;=3650),0,1))=2,1,0)</f>
        <v>0</v>
      </c>
      <c r="U185">
        <v>4476</v>
      </c>
      <c r="V185">
        <v>2092</v>
      </c>
      <c r="W185">
        <v>1</v>
      </c>
      <c r="X185">
        <v>4476</v>
      </c>
      <c r="Y185">
        <v>1</v>
      </c>
      <c r="Z185">
        <v>540</v>
      </c>
      <c r="AA185">
        <v>1</v>
      </c>
      <c r="AB185">
        <v>2670</v>
      </c>
      <c r="AC185">
        <v>0.69249106078665068</v>
      </c>
      <c r="AD185">
        <v>0.3361144219308701</v>
      </c>
      <c r="AE185">
        <v>0.16567342073897501</v>
      </c>
      <c r="AF185">
        <v>0.132300357568534</v>
      </c>
      <c r="AG185">
        <v>17430</v>
      </c>
      <c r="AH185">
        <v>14100</v>
      </c>
      <c r="AI185">
        <v>7740</v>
      </c>
      <c r="AJ185">
        <v>1470</v>
      </c>
      <c r="AK185">
        <v>8460</v>
      </c>
      <c r="AL185">
        <v>4170</v>
      </c>
      <c r="AM185">
        <v>3330</v>
      </c>
      <c r="AN185">
        <v>2</v>
      </c>
      <c r="AO185">
        <v>2</v>
      </c>
      <c r="AP185">
        <v>1</v>
      </c>
      <c r="AQ185">
        <v>0</v>
      </c>
      <c r="AR185">
        <v>350.3125</v>
      </c>
      <c r="AS185">
        <v>852.18952370445868</v>
      </c>
      <c r="AT185">
        <v>9.4685600830692493</v>
      </c>
      <c r="AU185">
        <v>8.3095883327297386</v>
      </c>
      <c r="AV185">
        <v>1.055052823571315</v>
      </c>
      <c r="AW185">
        <v>24.857116080686229</v>
      </c>
      <c r="AX185">
        <v>75.142883919313789</v>
      </c>
      <c r="AY185">
        <v>348.7</v>
      </c>
      <c r="AZ185">
        <v>853.4501491136607</v>
      </c>
      <c r="BA185">
        <v>10.575353633320081</v>
      </c>
      <c r="BB185">
        <v>12.13014901564952</v>
      </c>
      <c r="BC185">
        <v>0.56729617300983015</v>
      </c>
      <c r="BD185">
        <v>24.485891895189091</v>
      </c>
      <c r="BE185">
        <v>75.514108104810902</v>
      </c>
      <c r="BF185">
        <v>349.42857142857139</v>
      </c>
      <c r="BG185">
        <v>853.39335009648562</v>
      </c>
      <c r="BH185">
        <v>3.9132074544303479</v>
      </c>
      <c r="BI185">
        <v>6.5110472725014779</v>
      </c>
      <c r="BJ185">
        <v>7.6947527297721932E-2</v>
      </c>
      <c r="BK185">
        <v>5.5316519219381419</v>
      </c>
      <c r="BL185">
        <v>94.468348078061851</v>
      </c>
      <c r="BM185">
        <v>63.589679770224279</v>
      </c>
      <c r="BN185">
        <v>36.518119352975219</v>
      </c>
      <c r="BO185">
        <v>240.01027949196171</v>
      </c>
      <c r="BP185">
        <v>99.097698325207318</v>
      </c>
      <c r="BQ185">
        <v>0.66174345159587988</v>
      </c>
      <c r="BR185">
        <v>5.5462322535350159</v>
      </c>
    </row>
    <row r="186" spans="1:70" x14ac:dyDescent="0.3">
      <c r="A186" s="1">
        <v>184</v>
      </c>
      <c r="B186">
        <v>200311</v>
      </c>
      <c r="C186">
        <v>69</v>
      </c>
      <c r="D186">
        <v>9</v>
      </c>
      <c r="E186">
        <v>95</v>
      </c>
      <c r="F186">
        <v>23.5806741</v>
      </c>
      <c r="G186">
        <v>53.2</v>
      </c>
      <c r="H186">
        <v>71</v>
      </c>
      <c r="I186">
        <v>2.6765799257</v>
      </c>
      <c r="J186">
        <f t="shared" si="4"/>
        <v>1</v>
      </c>
      <c r="K186">
        <v>0</v>
      </c>
      <c r="L186">
        <v>0</v>
      </c>
      <c r="M186">
        <v>1</v>
      </c>
      <c r="N186">
        <v>0</v>
      </c>
      <c r="O186">
        <v>12</v>
      </c>
      <c r="P186">
        <v>0</v>
      </c>
      <c r="Q186">
        <v>0</v>
      </c>
      <c r="R186">
        <f t="shared" si="5"/>
        <v>0</v>
      </c>
      <c r="S186">
        <v>1</v>
      </c>
      <c r="T186">
        <f>IF(SUM(IF(P186=0,1,0),IF(AND(S186=0,U186&lt;=3650),0,1))=2,1,0)</f>
        <v>1</v>
      </c>
      <c r="U186">
        <v>3747</v>
      </c>
      <c r="V186">
        <v>0</v>
      </c>
      <c r="W186">
        <v>0</v>
      </c>
      <c r="Y186">
        <v>2</v>
      </c>
      <c r="Z186">
        <v>210</v>
      </c>
      <c r="AA186">
        <v>1</v>
      </c>
      <c r="AB186">
        <v>2880</v>
      </c>
      <c r="AC186">
        <v>0.84150156412930133</v>
      </c>
      <c r="AD186">
        <v>0.46506777893639212</v>
      </c>
      <c r="AE186">
        <v>0.18978102189781021</v>
      </c>
      <c r="AF186">
        <v>0.1220020855057351</v>
      </c>
      <c r="AG186">
        <v>24210</v>
      </c>
      <c r="AH186">
        <v>20700</v>
      </c>
      <c r="AI186">
        <v>4560</v>
      </c>
      <c r="AJ186">
        <v>1860</v>
      </c>
      <c r="AK186">
        <v>13380</v>
      </c>
      <c r="AL186">
        <v>5460</v>
      </c>
      <c r="AM186">
        <v>3510</v>
      </c>
      <c r="AN186">
        <v>2</v>
      </c>
      <c r="AO186">
        <v>2</v>
      </c>
      <c r="AP186">
        <v>1</v>
      </c>
      <c r="AQ186">
        <v>1</v>
      </c>
      <c r="AR186">
        <v>260.21875</v>
      </c>
      <c r="AS186">
        <v>1146.846344930301</v>
      </c>
      <c r="AT186">
        <v>49.137767128073641</v>
      </c>
      <c r="AU186">
        <v>43.939579521128607</v>
      </c>
      <c r="AV186">
        <v>1.823400980762359</v>
      </c>
      <c r="AW186">
        <v>58.83252415788688</v>
      </c>
      <c r="AX186">
        <v>41.16747584211312</v>
      </c>
      <c r="AY186">
        <v>264.13333333333333</v>
      </c>
      <c r="AZ186">
        <v>1130.2199560889539</v>
      </c>
      <c r="BA186">
        <v>24.107662695099421</v>
      </c>
      <c r="BB186">
        <v>30.67368568883759</v>
      </c>
      <c r="BC186">
        <v>0.42956837741044618</v>
      </c>
      <c r="BD186">
        <v>27.017824746674449</v>
      </c>
      <c r="BE186">
        <v>72.982175253325551</v>
      </c>
      <c r="BF186">
        <v>273.5</v>
      </c>
      <c r="BG186">
        <v>1089.994251029467</v>
      </c>
      <c r="BH186">
        <v>43.074097558939833</v>
      </c>
      <c r="BI186">
        <v>34.060431962837413</v>
      </c>
      <c r="BJ186">
        <v>1.244488895179177</v>
      </c>
      <c r="BK186">
        <v>54.853459850394202</v>
      </c>
      <c r="BL186">
        <v>45.146540149605798</v>
      </c>
      <c r="BM186">
        <v>934.91200232622077</v>
      </c>
      <c r="BN186">
        <v>520.14083597866238</v>
      </c>
      <c r="BO186">
        <v>116.9442836538849</v>
      </c>
      <c r="BP186">
        <v>234.15952965479829</v>
      </c>
      <c r="BQ186">
        <v>548.17336302132844</v>
      </c>
      <c r="BR186">
        <v>378.43339756760969</v>
      </c>
    </row>
    <row r="187" spans="1:70" x14ac:dyDescent="0.3">
      <c r="A187" s="1">
        <v>185</v>
      </c>
      <c r="B187">
        <v>200312</v>
      </c>
      <c r="C187">
        <v>60</v>
      </c>
      <c r="D187">
        <v>9</v>
      </c>
      <c r="E187">
        <v>100</v>
      </c>
      <c r="F187">
        <v>30.035003198999998</v>
      </c>
      <c r="G187">
        <v>78.599999999999994</v>
      </c>
      <c r="H187">
        <v>97</v>
      </c>
      <c r="I187">
        <v>7.0694864048000001</v>
      </c>
      <c r="J187">
        <f t="shared" si="4"/>
        <v>1</v>
      </c>
      <c r="K187">
        <v>0</v>
      </c>
      <c r="L187">
        <v>2</v>
      </c>
      <c r="M187">
        <v>0</v>
      </c>
      <c r="N187">
        <v>0</v>
      </c>
      <c r="O187">
        <v>11</v>
      </c>
      <c r="P187">
        <v>2</v>
      </c>
      <c r="Q187">
        <v>0</v>
      </c>
      <c r="R187">
        <f t="shared" si="5"/>
        <v>0</v>
      </c>
      <c r="S187">
        <v>1</v>
      </c>
      <c r="T187">
        <f>IF(SUM(IF(P187=0,1,0),IF(AND(S187=0,U187&lt;=3650),0,1))=2,1,0)</f>
        <v>0</v>
      </c>
      <c r="U187">
        <v>4862</v>
      </c>
      <c r="V187">
        <v>2428</v>
      </c>
      <c r="W187">
        <v>0</v>
      </c>
      <c r="Y187">
        <v>1</v>
      </c>
      <c r="Z187">
        <v>4800</v>
      </c>
      <c r="AA187">
        <v>3</v>
      </c>
      <c r="AB187">
        <v>4500</v>
      </c>
      <c r="AC187">
        <v>0.66936299292214374</v>
      </c>
      <c r="AD187">
        <v>0.37613751263902928</v>
      </c>
      <c r="AE187">
        <v>0.1102123356926188</v>
      </c>
      <c r="AF187">
        <v>0.14762386248736101</v>
      </c>
      <c r="AG187">
        <v>19860</v>
      </c>
      <c r="AH187">
        <v>15480</v>
      </c>
      <c r="AI187">
        <v>9810</v>
      </c>
      <c r="AJ187">
        <v>1050</v>
      </c>
      <c r="AK187">
        <v>11160</v>
      </c>
      <c r="AL187">
        <v>3270</v>
      </c>
      <c r="AM187">
        <v>4380</v>
      </c>
      <c r="AN187">
        <v>0</v>
      </c>
      <c r="AO187">
        <v>1</v>
      </c>
      <c r="AP187">
        <v>0</v>
      </c>
      <c r="AQ187">
        <v>0</v>
      </c>
      <c r="AR187">
        <v>288.05555555555549</v>
      </c>
      <c r="AS187">
        <v>1037.1186879289301</v>
      </c>
      <c r="AT187">
        <v>51.20418060804262</v>
      </c>
      <c r="AU187">
        <v>28.084476961149349</v>
      </c>
      <c r="AV187">
        <v>4.6171397269264283</v>
      </c>
      <c r="AW187">
        <v>79.020693410871715</v>
      </c>
      <c r="AX187">
        <v>20.979306589128289</v>
      </c>
      <c r="AY187">
        <v>294.75</v>
      </c>
      <c r="AZ187">
        <v>1012.08811444635</v>
      </c>
      <c r="BA187">
        <v>24.885625837842209</v>
      </c>
      <c r="BB187">
        <v>20.860645655406142</v>
      </c>
      <c r="BC187">
        <v>3.0084752200273019</v>
      </c>
      <c r="BD187">
        <v>74.496282509051099</v>
      </c>
      <c r="BE187">
        <v>25.503717490948901</v>
      </c>
      <c r="BF187">
        <v>292.60000000000002</v>
      </c>
      <c r="BG187">
        <v>1022.14680836966</v>
      </c>
      <c r="BH187">
        <v>49.696771281596057</v>
      </c>
      <c r="BI187">
        <v>22.459393296692799</v>
      </c>
      <c r="BJ187">
        <v>8.7685151995443071</v>
      </c>
      <c r="BK187">
        <v>89.035345607909022</v>
      </c>
      <c r="BL187">
        <v>10.96465439209098</v>
      </c>
      <c r="BM187">
        <v>695.32358402332909</v>
      </c>
      <c r="BN187">
        <v>163.06867177334351</v>
      </c>
      <c r="BO187">
        <v>225.39229683598739</v>
      </c>
      <c r="BP187">
        <v>75.152309810915966</v>
      </c>
      <c r="BQ187">
        <v>665.02786758879165</v>
      </c>
      <c r="BR187">
        <v>79.239140890276346</v>
      </c>
    </row>
    <row r="188" spans="1:70" x14ac:dyDescent="0.3">
      <c r="A188" s="1">
        <v>186</v>
      </c>
      <c r="B188">
        <v>200313</v>
      </c>
      <c r="C188">
        <v>69</v>
      </c>
      <c r="D188">
        <v>10</v>
      </c>
      <c r="E188">
        <v>113</v>
      </c>
      <c r="F188">
        <v>25.600772853999999</v>
      </c>
      <c r="G188">
        <v>90.5</v>
      </c>
      <c r="H188">
        <v>102</v>
      </c>
      <c r="I188">
        <v>2.5404732254</v>
      </c>
      <c r="J188">
        <f t="shared" si="4"/>
        <v>1</v>
      </c>
      <c r="K188">
        <v>0</v>
      </c>
      <c r="L188">
        <v>2</v>
      </c>
      <c r="M188">
        <v>0</v>
      </c>
      <c r="N188">
        <v>0</v>
      </c>
      <c r="O188">
        <v>12</v>
      </c>
      <c r="P188">
        <v>1</v>
      </c>
      <c r="Q188">
        <v>2</v>
      </c>
      <c r="R188">
        <f t="shared" si="5"/>
        <v>1</v>
      </c>
      <c r="S188">
        <v>0</v>
      </c>
      <c r="T188">
        <f>IF(SUM(IF(P188=0,1,0),IF(AND(S188=0,U188&lt;=3650),0,1))=2,1,0)</f>
        <v>0</v>
      </c>
      <c r="U188">
        <v>4492</v>
      </c>
      <c r="V188">
        <v>4492</v>
      </c>
      <c r="W188">
        <v>1</v>
      </c>
      <c r="X188">
        <v>4492</v>
      </c>
      <c r="Y188">
        <v>1</v>
      </c>
      <c r="Z188">
        <v>4020</v>
      </c>
      <c r="AA188">
        <v>2</v>
      </c>
      <c r="AB188">
        <v>3870</v>
      </c>
      <c r="AC188">
        <v>0.75210477081384464</v>
      </c>
      <c r="AD188">
        <v>0.56314312441534142</v>
      </c>
      <c r="AE188">
        <v>5.3320860617399442E-2</v>
      </c>
      <c r="AF188">
        <v>0.1159962581852198</v>
      </c>
      <c r="AG188">
        <v>24120</v>
      </c>
      <c r="AH188">
        <v>20400</v>
      </c>
      <c r="AI188">
        <v>7950</v>
      </c>
      <c r="AJ188">
        <v>630</v>
      </c>
      <c r="AK188">
        <v>18060</v>
      </c>
      <c r="AL188">
        <v>1710</v>
      </c>
      <c r="AM188">
        <v>3720</v>
      </c>
      <c r="AN188">
        <v>0</v>
      </c>
      <c r="AO188">
        <v>2</v>
      </c>
      <c r="AP188">
        <v>1</v>
      </c>
      <c r="AQ188">
        <v>1</v>
      </c>
      <c r="AR188">
        <v>309</v>
      </c>
      <c r="AS188">
        <v>976.97354307520641</v>
      </c>
      <c r="AT188">
        <v>49.246807042127287</v>
      </c>
      <c r="AU188">
        <v>29.184318202189509</v>
      </c>
      <c r="AV188">
        <v>6.5809588169974846</v>
      </c>
      <c r="AW188">
        <v>84.679100004739936</v>
      </c>
      <c r="AX188">
        <v>15.32089999526004</v>
      </c>
      <c r="AY188">
        <v>307</v>
      </c>
      <c r="AZ188">
        <v>957.87622149837136</v>
      </c>
      <c r="BA188">
        <v>57.048290987815903</v>
      </c>
      <c r="BB188">
        <v>64.612267395899494</v>
      </c>
      <c r="BC188">
        <v>1.26983180505719</v>
      </c>
      <c r="BD188">
        <v>55.943872238815331</v>
      </c>
      <c r="BE188">
        <v>44.056127761184683</v>
      </c>
      <c r="BF188">
        <v>321</v>
      </c>
      <c r="BG188">
        <v>934.06153037898116</v>
      </c>
      <c r="BH188">
        <v>50.103741797699342</v>
      </c>
      <c r="BI188">
        <v>48.445049325891468</v>
      </c>
      <c r="BJ188">
        <v>2.5275421066036952</v>
      </c>
      <c r="BK188">
        <v>64.283786890479803</v>
      </c>
      <c r="BL188">
        <v>35.71621310952019</v>
      </c>
      <c r="BM188">
        <v>977.52497378144392</v>
      </c>
      <c r="BN188">
        <v>180.87538398438821</v>
      </c>
      <c r="BO188">
        <v>967.87673946340806</v>
      </c>
      <c r="BP188">
        <v>762.20861346264451</v>
      </c>
      <c r="BQ188">
        <v>434.2151348606036</v>
      </c>
      <c r="BR188">
        <v>332.43857804296721</v>
      </c>
    </row>
    <row r="189" spans="1:70" x14ac:dyDescent="0.3">
      <c r="A189" s="1">
        <v>187</v>
      </c>
      <c r="B189">
        <v>200314</v>
      </c>
      <c r="C189">
        <v>40</v>
      </c>
      <c r="D189">
        <v>13</v>
      </c>
      <c r="E189">
        <v>107</v>
      </c>
      <c r="F189">
        <v>29.475392104000001</v>
      </c>
      <c r="G189">
        <v>91.8</v>
      </c>
      <c r="H189">
        <v>102</v>
      </c>
      <c r="I189">
        <v>41.568627450999998</v>
      </c>
      <c r="J189">
        <f t="shared" si="4"/>
        <v>0</v>
      </c>
      <c r="K189">
        <v>0</v>
      </c>
      <c r="L189">
        <v>1</v>
      </c>
      <c r="M189">
        <v>0</v>
      </c>
      <c r="N189">
        <v>0</v>
      </c>
      <c r="O189">
        <v>9</v>
      </c>
      <c r="P189">
        <v>0</v>
      </c>
      <c r="Q189">
        <v>0</v>
      </c>
      <c r="R189">
        <f t="shared" si="5"/>
        <v>0</v>
      </c>
      <c r="S189">
        <v>1</v>
      </c>
      <c r="T189">
        <f>IF(SUM(IF(P189=0,1,0),IF(AND(S189=0,U189&lt;=3650),0,1))=2,1,0)</f>
        <v>1</v>
      </c>
      <c r="U189">
        <v>3327</v>
      </c>
      <c r="V189">
        <v>0</v>
      </c>
      <c r="W189">
        <v>0</v>
      </c>
      <c r="Y189">
        <v>1</v>
      </c>
      <c r="Z189">
        <v>3720</v>
      </c>
      <c r="AA189">
        <v>0</v>
      </c>
      <c r="AB189">
        <v>2820</v>
      </c>
      <c r="AC189">
        <v>0.7156220767072029</v>
      </c>
      <c r="AD189">
        <v>0.40411599625818517</v>
      </c>
      <c r="AE189">
        <v>0.1103835360149673</v>
      </c>
      <c r="AF189">
        <v>0.15434985968194581</v>
      </c>
      <c r="AG189">
        <v>22950</v>
      </c>
      <c r="AH189">
        <v>18000</v>
      </c>
      <c r="AI189">
        <v>9120</v>
      </c>
      <c r="AJ189">
        <v>1500</v>
      </c>
      <c r="AK189">
        <v>12960</v>
      </c>
      <c r="AL189">
        <v>3540</v>
      </c>
      <c r="AM189">
        <v>4950</v>
      </c>
      <c r="AN189">
        <v>0</v>
      </c>
      <c r="AO189">
        <v>2</v>
      </c>
      <c r="AP189">
        <v>0</v>
      </c>
      <c r="AQ189">
        <v>0</v>
      </c>
      <c r="AR189">
        <v>265.48</v>
      </c>
      <c r="AS189">
        <v>1124.4760203697169</v>
      </c>
      <c r="AT189">
        <v>69.300889541628422</v>
      </c>
      <c r="AU189">
        <v>65.074807020959668</v>
      </c>
      <c r="AV189">
        <v>2.0855224756679962</v>
      </c>
      <c r="AW189">
        <v>51.155196494302409</v>
      </c>
      <c r="AX189">
        <v>48.844803505697577</v>
      </c>
      <c r="AY189">
        <v>270.42857142857139</v>
      </c>
      <c r="AZ189">
        <v>1103.6017882543549</v>
      </c>
      <c r="BA189">
        <v>40.984504130622661</v>
      </c>
      <c r="BB189">
        <v>47.920692292208358</v>
      </c>
      <c r="BC189">
        <v>1.0519304082762371</v>
      </c>
      <c r="BD189">
        <v>51.103070870688477</v>
      </c>
      <c r="BE189">
        <v>48.896929129311523</v>
      </c>
      <c r="BF189">
        <v>268.85714285714278</v>
      </c>
      <c r="BG189">
        <v>1110.6810393702231</v>
      </c>
      <c r="BH189">
        <v>99.659488282769971</v>
      </c>
      <c r="BI189">
        <v>56.057092784388388</v>
      </c>
      <c r="BJ189">
        <v>5.1873681942699097</v>
      </c>
      <c r="BK189">
        <v>80.218958439299541</v>
      </c>
      <c r="BL189">
        <v>19.781041560700451</v>
      </c>
      <c r="BM189">
        <v>1564.9953515910361</v>
      </c>
      <c r="BN189">
        <v>870.96946904489891</v>
      </c>
      <c r="BO189">
        <v>452.98836695066473</v>
      </c>
      <c r="BP189">
        <v>436.18974208030937</v>
      </c>
      <c r="BQ189">
        <v>2809.506585326872</v>
      </c>
      <c r="BR189">
        <v>509.93567578068013</v>
      </c>
    </row>
    <row r="190" spans="1:70" x14ac:dyDescent="0.3">
      <c r="A190" s="1">
        <v>188</v>
      </c>
      <c r="B190">
        <v>200317</v>
      </c>
      <c r="C190">
        <v>67</v>
      </c>
      <c r="D190">
        <v>11</v>
      </c>
      <c r="E190">
        <v>101</v>
      </c>
      <c r="F190">
        <v>23.581267218000001</v>
      </c>
      <c r="G190">
        <v>63.6</v>
      </c>
      <c r="H190">
        <v>75</v>
      </c>
      <c r="I190">
        <v>2.0592823713000001</v>
      </c>
      <c r="J190">
        <f t="shared" si="4"/>
        <v>1</v>
      </c>
      <c r="K190">
        <v>0</v>
      </c>
      <c r="L190">
        <v>0</v>
      </c>
      <c r="M190">
        <v>1</v>
      </c>
      <c r="N190">
        <v>0</v>
      </c>
      <c r="O190">
        <v>6</v>
      </c>
      <c r="P190">
        <v>0</v>
      </c>
      <c r="Q190">
        <v>0</v>
      </c>
      <c r="R190">
        <f t="shared" si="5"/>
        <v>0</v>
      </c>
      <c r="S190">
        <v>1</v>
      </c>
      <c r="T190">
        <f>IF(SUM(IF(P190=0,1,0),IF(AND(S190=0,U190&lt;=3650),0,1))=2,1,0)</f>
        <v>1</v>
      </c>
      <c r="U190">
        <v>3442</v>
      </c>
      <c r="V190">
        <v>0</v>
      </c>
      <c r="W190">
        <v>0</v>
      </c>
      <c r="Y190">
        <v>2</v>
      </c>
      <c r="Z190">
        <v>10590</v>
      </c>
      <c r="AA190">
        <v>2</v>
      </c>
      <c r="AB190">
        <v>2100</v>
      </c>
      <c r="AC190">
        <v>0.60168697282099326</v>
      </c>
      <c r="AD190">
        <v>0.29896907216494839</v>
      </c>
      <c r="AE190">
        <v>0.21649484536082481</v>
      </c>
      <c r="AF190">
        <v>7.0290534208059988E-2</v>
      </c>
      <c r="AG190">
        <v>19260</v>
      </c>
      <c r="AH190">
        <v>17010</v>
      </c>
      <c r="AI190">
        <v>12750</v>
      </c>
      <c r="AJ190">
        <v>510</v>
      </c>
      <c r="AK190">
        <v>9570</v>
      </c>
      <c r="AL190">
        <v>6930</v>
      </c>
      <c r="AM190">
        <v>2250</v>
      </c>
      <c r="AN190">
        <v>0</v>
      </c>
      <c r="AO190">
        <v>2</v>
      </c>
      <c r="AP190">
        <v>1</v>
      </c>
      <c r="AQ190">
        <v>0</v>
      </c>
      <c r="AR190">
        <v>334</v>
      </c>
      <c r="AS190">
        <v>897.67520534785001</v>
      </c>
      <c r="AT190">
        <v>44.047413330539342</v>
      </c>
      <c r="AU190">
        <v>25.13869923047837</v>
      </c>
      <c r="AV190">
        <v>5.1753252893328314</v>
      </c>
      <c r="AW190">
        <v>73.975821433138421</v>
      </c>
      <c r="AX190">
        <v>26.024178566861568</v>
      </c>
      <c r="AY190">
        <v>337.66666666666669</v>
      </c>
      <c r="AZ190">
        <v>885.20446667694705</v>
      </c>
      <c r="BA190">
        <v>19.163683170541621</v>
      </c>
      <c r="BB190">
        <v>13.605982469748611</v>
      </c>
      <c r="BC190">
        <v>3.3232471984777479</v>
      </c>
      <c r="BD190">
        <v>74.180111956129224</v>
      </c>
      <c r="BE190">
        <v>25.81988804387078</v>
      </c>
      <c r="BF190">
        <v>337</v>
      </c>
      <c r="BG190">
        <v>884.18433382653416</v>
      </c>
      <c r="BH190">
        <v>81.0673045912269</v>
      </c>
      <c r="BI190">
        <v>37.51134919310384</v>
      </c>
      <c r="BJ190">
        <v>4.177146526614381</v>
      </c>
      <c r="BK190">
        <v>72.196457477086454</v>
      </c>
      <c r="BL190">
        <v>27.803542522913521</v>
      </c>
      <c r="BM190">
        <v>513.66726485967581</v>
      </c>
      <c r="BN190">
        <v>342.49738171537041</v>
      </c>
      <c r="BO190">
        <v>153.94713998278971</v>
      </c>
      <c r="BP190">
        <v>61.1656205407239</v>
      </c>
      <c r="BQ190">
        <v>1283.938320350886</v>
      </c>
      <c r="BR190">
        <v>952.0109725585595</v>
      </c>
    </row>
    <row r="191" spans="1:70" x14ac:dyDescent="0.3">
      <c r="A191" s="1">
        <v>189</v>
      </c>
      <c r="B191">
        <v>200318</v>
      </c>
      <c r="C191">
        <v>42</v>
      </c>
      <c r="D191">
        <v>14</v>
      </c>
      <c r="E191">
        <v>108</v>
      </c>
      <c r="F191">
        <v>23.849695444999998</v>
      </c>
      <c r="G191">
        <v>83.6</v>
      </c>
      <c r="H191">
        <v>92</v>
      </c>
      <c r="I191">
        <v>3.8578680203000002</v>
      </c>
      <c r="J191">
        <f t="shared" si="4"/>
        <v>1</v>
      </c>
      <c r="K191">
        <v>0</v>
      </c>
      <c r="L191">
        <v>0</v>
      </c>
      <c r="M191">
        <v>0</v>
      </c>
      <c r="N191">
        <v>0</v>
      </c>
      <c r="O191">
        <v>11</v>
      </c>
      <c r="P191">
        <v>0</v>
      </c>
      <c r="Q191">
        <v>2</v>
      </c>
      <c r="R191">
        <f t="shared" si="5"/>
        <v>1</v>
      </c>
      <c r="S191">
        <v>1</v>
      </c>
      <c r="T191">
        <f>IF(SUM(IF(P191=0,1,0),IF(AND(S191=0,U191&lt;=3650),0,1))=2,1,0)</f>
        <v>1</v>
      </c>
      <c r="U191">
        <v>3345</v>
      </c>
      <c r="V191">
        <v>0</v>
      </c>
      <c r="W191">
        <v>0</v>
      </c>
      <c r="Y191">
        <v>1</v>
      </c>
      <c r="Z191">
        <v>3300</v>
      </c>
      <c r="AA191">
        <v>0</v>
      </c>
      <c r="AB191">
        <v>330</v>
      </c>
      <c r="AC191">
        <v>0.66404494382022461</v>
      </c>
      <c r="AD191">
        <v>0.36292134831460682</v>
      </c>
      <c r="AE191">
        <v>0.18876404494382021</v>
      </c>
      <c r="AF191">
        <v>0.1078651685393258</v>
      </c>
      <c r="AG191">
        <v>17730</v>
      </c>
      <c r="AH191">
        <v>14850</v>
      </c>
      <c r="AI191">
        <v>8970</v>
      </c>
      <c r="AJ191">
        <v>120</v>
      </c>
      <c r="AK191">
        <v>9690</v>
      </c>
      <c r="AL191">
        <v>5040</v>
      </c>
      <c r="AM191">
        <v>2880</v>
      </c>
      <c r="AN191">
        <v>0</v>
      </c>
      <c r="AO191">
        <v>2</v>
      </c>
      <c r="AP191">
        <v>2</v>
      </c>
      <c r="AQ191">
        <v>0</v>
      </c>
      <c r="AR191">
        <v>238.45</v>
      </c>
      <c r="AS191">
        <v>1251.467430280024</v>
      </c>
      <c r="AT191">
        <v>78.565655619015388</v>
      </c>
      <c r="AU191">
        <v>53.895705992768413</v>
      </c>
      <c r="AV191">
        <v>4.1036105538488581</v>
      </c>
      <c r="AW191">
        <v>75.488692028043062</v>
      </c>
      <c r="AX191">
        <v>24.511307971956931</v>
      </c>
      <c r="AY191">
        <v>263.375</v>
      </c>
      <c r="AZ191">
        <v>1134.3484833128191</v>
      </c>
      <c r="BA191">
        <v>52.88461710495082</v>
      </c>
      <c r="BB191">
        <v>45.994432802340157</v>
      </c>
      <c r="BC191">
        <v>1.9922828493321829</v>
      </c>
      <c r="BD191">
        <v>65.645150889222677</v>
      </c>
      <c r="BE191">
        <v>34.354849110777323</v>
      </c>
      <c r="BF191">
        <v>245.4</v>
      </c>
      <c r="BG191">
        <v>1214.4651604583521</v>
      </c>
      <c r="BH191">
        <v>92.301617742417946</v>
      </c>
      <c r="BI191">
        <v>64.474078435106364</v>
      </c>
      <c r="BJ191">
        <v>2.4549885179054658</v>
      </c>
      <c r="BK191">
        <v>70.683144810993753</v>
      </c>
      <c r="BL191">
        <v>29.316855189006269</v>
      </c>
      <c r="BM191">
        <v>2034.789369274109</v>
      </c>
      <c r="BN191">
        <v>698.66796239024654</v>
      </c>
      <c r="BO191">
        <v>1110.364704823033</v>
      </c>
      <c r="BP191">
        <v>621.34809016608517</v>
      </c>
      <c r="BQ191">
        <v>2207.8146510383622</v>
      </c>
      <c r="BR191">
        <v>879.18149430002961</v>
      </c>
    </row>
    <row r="192" spans="1:70" x14ac:dyDescent="0.3">
      <c r="A192" s="1">
        <v>190</v>
      </c>
      <c r="B192">
        <v>200324</v>
      </c>
      <c r="C192">
        <v>67</v>
      </c>
      <c r="D192">
        <v>2</v>
      </c>
      <c r="E192">
        <v>122</v>
      </c>
      <c r="F192">
        <v>35.078474913999997</v>
      </c>
      <c r="G192">
        <v>87.7</v>
      </c>
      <c r="H192">
        <v>114</v>
      </c>
      <c r="I192">
        <v>8.4955752211999993</v>
      </c>
      <c r="J192">
        <f t="shared" si="4"/>
        <v>1</v>
      </c>
      <c r="K192">
        <v>0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f t="shared" si="5"/>
        <v>0</v>
      </c>
      <c r="S192">
        <v>1</v>
      </c>
      <c r="T192">
        <f>IF(SUM(IF(P192=0,1,0),IF(AND(S192=0,U192&lt;=3650),0,1))=2,1,0)</f>
        <v>1</v>
      </c>
      <c r="U192">
        <v>5236</v>
      </c>
      <c r="V192">
        <v>0</v>
      </c>
      <c r="W192">
        <v>0</v>
      </c>
      <c r="Y192">
        <v>2</v>
      </c>
      <c r="Z192">
        <v>3600</v>
      </c>
      <c r="AA192">
        <v>1</v>
      </c>
      <c r="AB192">
        <v>1140</v>
      </c>
      <c r="AC192">
        <v>0.94297635605006969</v>
      </c>
      <c r="AD192">
        <v>0.63699582753824757</v>
      </c>
      <c r="AE192">
        <v>8.6230876216968011E-2</v>
      </c>
      <c r="AF192">
        <v>0.19471488178025029</v>
      </c>
      <c r="AG192">
        <v>20340</v>
      </c>
      <c r="AH192">
        <v>16140</v>
      </c>
      <c r="AI192">
        <v>1230</v>
      </c>
      <c r="AJ192">
        <v>540</v>
      </c>
      <c r="AK192">
        <v>13740</v>
      </c>
      <c r="AL192">
        <v>1860</v>
      </c>
      <c r="AM192">
        <v>4200</v>
      </c>
      <c r="AN192">
        <v>1</v>
      </c>
      <c r="AO192">
        <v>2</v>
      </c>
      <c r="AP192">
        <v>2</v>
      </c>
      <c r="AQ192">
        <v>2</v>
      </c>
      <c r="AR192">
        <v>387.3</v>
      </c>
      <c r="AS192">
        <v>775.19777792730713</v>
      </c>
      <c r="AT192">
        <v>18.360023160136318</v>
      </c>
      <c r="AU192">
        <v>10.23860958766954</v>
      </c>
      <c r="AV192">
        <v>6.2501930655110476</v>
      </c>
      <c r="AW192">
        <v>83.134798765937546</v>
      </c>
      <c r="AX192">
        <v>16.865201234062461</v>
      </c>
      <c r="AY192">
        <v>431</v>
      </c>
      <c r="AZ192">
        <v>693.91956157776019</v>
      </c>
      <c r="BA192">
        <v>7.433465880896815</v>
      </c>
      <c r="BB192">
        <v>6.2245271886224316</v>
      </c>
      <c r="BC192">
        <v>3.9501989879891908</v>
      </c>
      <c r="BD192">
        <v>79.727012016057216</v>
      </c>
      <c r="BE192">
        <v>20.272987983942802</v>
      </c>
      <c r="BF192">
        <v>359.77777777777783</v>
      </c>
      <c r="BG192">
        <v>833.23398815479175</v>
      </c>
      <c r="BH192">
        <v>37.617410170501117</v>
      </c>
      <c r="BI192">
        <v>13.15149913200829</v>
      </c>
      <c r="BJ192">
        <v>8.4138106097900263</v>
      </c>
      <c r="BK192">
        <v>85.920074916241063</v>
      </c>
      <c r="BL192">
        <v>14.07992508375893</v>
      </c>
      <c r="BM192">
        <v>77.294697937436325</v>
      </c>
      <c r="BN192">
        <v>17.1226470742868</v>
      </c>
      <c r="BO192">
        <v>13.545951782451979</v>
      </c>
      <c r="BP192">
        <v>3.390309514815502</v>
      </c>
      <c r="BQ192">
        <v>175.86043984111919</v>
      </c>
      <c r="BR192">
        <v>27.177067889025938</v>
      </c>
    </row>
    <row r="193" spans="1:70" x14ac:dyDescent="0.3">
      <c r="A193" s="1">
        <v>191</v>
      </c>
      <c r="B193">
        <v>200330</v>
      </c>
      <c r="C193">
        <v>51</v>
      </c>
      <c r="D193">
        <v>3</v>
      </c>
      <c r="E193">
        <v>96</v>
      </c>
      <c r="F193">
        <v>20.636734694000001</v>
      </c>
      <c r="G193">
        <v>63</v>
      </c>
      <c r="H193">
        <v>72</v>
      </c>
      <c r="I193">
        <v>1.2419146184000001</v>
      </c>
      <c r="J193">
        <f t="shared" si="4"/>
        <v>1</v>
      </c>
      <c r="K193">
        <v>0</v>
      </c>
      <c r="L193">
        <v>2</v>
      </c>
      <c r="M193">
        <v>1</v>
      </c>
      <c r="N193">
        <v>0</v>
      </c>
      <c r="O193">
        <v>6</v>
      </c>
      <c r="P193">
        <v>0</v>
      </c>
      <c r="Q193">
        <v>0</v>
      </c>
      <c r="R193">
        <f t="shared" si="5"/>
        <v>0</v>
      </c>
      <c r="S193">
        <v>1</v>
      </c>
      <c r="T193">
        <f>IF(SUM(IF(P193=0,1,0),IF(AND(S193=0,U193&lt;=3650),0,1))=2,1,0)</f>
        <v>1</v>
      </c>
      <c r="U193">
        <v>5321</v>
      </c>
      <c r="V193">
        <v>0</v>
      </c>
      <c r="Y193">
        <v>2</v>
      </c>
      <c r="Z193">
        <v>900</v>
      </c>
      <c r="AA193">
        <v>2</v>
      </c>
      <c r="AB193">
        <v>4380</v>
      </c>
      <c r="AC193">
        <v>0.76915422885572127</v>
      </c>
      <c r="AD193">
        <v>0.54427860696517416</v>
      </c>
      <c r="AE193">
        <v>8.7562189054726375E-2</v>
      </c>
      <c r="AF193">
        <v>7.5621890547263676E-2</v>
      </c>
      <c r="AG193">
        <v>23190</v>
      </c>
      <c r="AH193">
        <v>20910</v>
      </c>
      <c r="AI193">
        <v>6960</v>
      </c>
      <c r="AJ193">
        <v>1860</v>
      </c>
      <c r="AK193">
        <v>16410</v>
      </c>
      <c r="AL193">
        <v>2640</v>
      </c>
      <c r="AM193">
        <v>2280</v>
      </c>
      <c r="AN193">
        <v>2</v>
      </c>
      <c r="AO193">
        <v>1</v>
      </c>
      <c r="AP193">
        <v>0</v>
      </c>
      <c r="AQ193">
        <v>1</v>
      </c>
      <c r="AR193">
        <v>342</v>
      </c>
      <c r="AS193">
        <v>883.56509716267169</v>
      </c>
      <c r="AT193">
        <v>39.446842765098879</v>
      </c>
      <c r="AU193">
        <v>25.015436106432102</v>
      </c>
      <c r="AV193">
        <v>4.5254382014805339</v>
      </c>
      <c r="AW193">
        <v>77.155020075541216</v>
      </c>
      <c r="AX193">
        <v>22.844979924458801</v>
      </c>
      <c r="AY193">
        <v>397.5</v>
      </c>
      <c r="AZ193">
        <v>751.53069620253166</v>
      </c>
      <c r="BA193">
        <v>23.43259080783788</v>
      </c>
      <c r="BB193">
        <v>14.600957887579851</v>
      </c>
      <c r="BC193">
        <v>4.5080436717911194</v>
      </c>
      <c r="BD193">
        <v>81.818783418729296</v>
      </c>
      <c r="BE193">
        <v>18.1812165812707</v>
      </c>
      <c r="BF193">
        <v>313.66666666666669</v>
      </c>
      <c r="BG193">
        <v>954.52009425190442</v>
      </c>
      <c r="BH193">
        <v>59.267852626896719</v>
      </c>
      <c r="BI193">
        <v>28.53606491813456</v>
      </c>
      <c r="BJ193">
        <v>2.815969114730196</v>
      </c>
      <c r="BK193">
        <v>72.906915703021767</v>
      </c>
      <c r="BL193">
        <v>27.09308429697824</v>
      </c>
      <c r="BM193">
        <v>710.82624324826088</v>
      </c>
      <c r="BN193">
        <v>225.66018389864831</v>
      </c>
      <c r="BO193">
        <v>274.34846725835348</v>
      </c>
      <c r="BP193">
        <v>61.34438847450356</v>
      </c>
      <c r="BQ193">
        <v>807.54218352464341</v>
      </c>
      <c r="BR193">
        <v>304.67228321283937</v>
      </c>
    </row>
    <row r="194" spans="1:70" x14ac:dyDescent="0.3">
      <c r="A194" s="1">
        <v>192</v>
      </c>
      <c r="B194">
        <v>200335</v>
      </c>
      <c r="C194">
        <v>66</v>
      </c>
      <c r="D194">
        <v>15</v>
      </c>
      <c r="E194">
        <v>105</v>
      </c>
      <c r="F194">
        <v>22.282540083000001</v>
      </c>
      <c r="G194">
        <v>70</v>
      </c>
      <c r="H194">
        <v>93</v>
      </c>
      <c r="I194">
        <v>0.15768725359999999</v>
      </c>
      <c r="J194">
        <f t="shared" ref="J194:J257" si="6">IF(I194&lt;15,1,0)</f>
        <v>1</v>
      </c>
      <c r="K194">
        <v>0</v>
      </c>
      <c r="L194">
        <v>0</v>
      </c>
      <c r="M194">
        <v>0</v>
      </c>
      <c r="N194">
        <v>0</v>
      </c>
      <c r="O194">
        <v>12</v>
      </c>
      <c r="P194">
        <v>0</v>
      </c>
      <c r="Q194">
        <v>0</v>
      </c>
      <c r="R194">
        <f t="shared" si="5"/>
        <v>0</v>
      </c>
      <c r="S194">
        <v>1</v>
      </c>
      <c r="T194">
        <f>IF(SUM(IF(P194=0,1,0),IF(AND(S194=0,U194&lt;=3650),0,1))=2,1,0)</f>
        <v>1</v>
      </c>
      <c r="U194">
        <v>4687</v>
      </c>
      <c r="V194">
        <v>0</v>
      </c>
      <c r="W194">
        <v>0</v>
      </c>
      <c r="Y194">
        <v>1</v>
      </c>
      <c r="Z194">
        <v>1350</v>
      </c>
      <c r="AA194">
        <v>4</v>
      </c>
      <c r="AB194">
        <v>3060</v>
      </c>
      <c r="AC194">
        <v>0.71188026192703469</v>
      </c>
      <c r="AD194">
        <v>0.50514499532273149</v>
      </c>
      <c r="AE194">
        <v>4.2095416276894303E-2</v>
      </c>
      <c r="AF194">
        <v>0.14405986903648271</v>
      </c>
      <c r="AG194">
        <v>22830</v>
      </c>
      <c r="AH194">
        <v>18210</v>
      </c>
      <c r="AI194">
        <v>9240</v>
      </c>
      <c r="AJ194">
        <v>660</v>
      </c>
      <c r="AK194">
        <v>16200</v>
      </c>
      <c r="AL194">
        <v>1350</v>
      </c>
      <c r="AM194">
        <v>4620</v>
      </c>
      <c r="AN194">
        <v>2</v>
      </c>
      <c r="AO194">
        <v>0</v>
      </c>
      <c r="AP194">
        <v>1</v>
      </c>
      <c r="AQ194">
        <v>0</v>
      </c>
      <c r="AR194">
        <v>285.02702702702697</v>
      </c>
      <c r="AS194">
        <v>1047.294586722689</v>
      </c>
      <c r="AT194">
        <v>64.663361965295735</v>
      </c>
      <c r="AU194">
        <v>42.161029571450641</v>
      </c>
      <c r="AV194">
        <v>9.3382839880346555</v>
      </c>
      <c r="AW194">
        <v>83.066001881825883</v>
      </c>
      <c r="AX194">
        <v>16.933998118174131</v>
      </c>
      <c r="AY194">
        <v>293</v>
      </c>
      <c r="AZ194">
        <v>1018.389078498294</v>
      </c>
      <c r="BA194">
        <v>44.013023265922698</v>
      </c>
      <c r="BB194">
        <v>29.969511855202729</v>
      </c>
      <c r="BC194">
        <v>6.0416265773204456</v>
      </c>
      <c r="BD194">
        <v>85.720910417488412</v>
      </c>
      <c r="BE194">
        <v>14.27908958251159</v>
      </c>
      <c r="BF194">
        <v>288.41666666666669</v>
      </c>
      <c r="BG194">
        <v>1035.564381328694</v>
      </c>
      <c r="BH194">
        <v>45.658434601992127</v>
      </c>
      <c r="BI194">
        <v>27.906266950760969</v>
      </c>
      <c r="BJ194">
        <v>5.4363306681156418</v>
      </c>
      <c r="BK194">
        <v>80.626451751546924</v>
      </c>
      <c r="BL194">
        <v>19.373548248453069</v>
      </c>
      <c r="BM194">
        <v>3195.206703021036</v>
      </c>
      <c r="BN194">
        <v>317.37959164164619</v>
      </c>
      <c r="BO194">
        <v>1078.2671310059641</v>
      </c>
      <c r="BP194">
        <v>176.98296370162711</v>
      </c>
      <c r="BQ194">
        <v>866.50768330565313</v>
      </c>
      <c r="BR194">
        <v>157.13813094592939</v>
      </c>
    </row>
    <row r="195" spans="1:70" x14ac:dyDescent="0.3">
      <c r="A195" s="1">
        <v>193</v>
      </c>
      <c r="B195">
        <v>200336</v>
      </c>
      <c r="C195">
        <v>57</v>
      </c>
      <c r="D195">
        <v>4</v>
      </c>
      <c r="E195">
        <v>99</v>
      </c>
      <c r="F195">
        <v>18.823350098999999</v>
      </c>
      <c r="G195">
        <v>56.4</v>
      </c>
      <c r="H195">
        <v>71</v>
      </c>
      <c r="I195">
        <v>0.29702970299999998</v>
      </c>
      <c r="J195">
        <f t="shared" si="6"/>
        <v>1</v>
      </c>
      <c r="K195">
        <v>0</v>
      </c>
      <c r="L195">
        <v>2</v>
      </c>
      <c r="M195">
        <v>0</v>
      </c>
      <c r="N195">
        <v>0</v>
      </c>
      <c r="O195">
        <v>9</v>
      </c>
      <c r="P195">
        <v>0</v>
      </c>
      <c r="Q195">
        <v>0</v>
      </c>
      <c r="R195">
        <f t="shared" ref="R195:R258" si="7">IF(Q195=0,0,1)</f>
        <v>0</v>
      </c>
      <c r="S195">
        <v>1</v>
      </c>
      <c r="T195">
        <f>IF(SUM(IF(P195=0,1,0),IF(AND(S195=0,U195&lt;=3650),0,1))=2,1,0)</f>
        <v>1</v>
      </c>
      <c r="U195">
        <v>4789</v>
      </c>
      <c r="V195">
        <v>0</v>
      </c>
      <c r="W195">
        <v>0</v>
      </c>
      <c r="Y195">
        <v>2</v>
      </c>
      <c r="Z195">
        <v>3210</v>
      </c>
      <c r="AA195">
        <v>1</v>
      </c>
      <c r="AB195">
        <v>1170</v>
      </c>
      <c r="AC195">
        <v>0.75584658559401297</v>
      </c>
      <c r="AD195">
        <v>0.39289055191768008</v>
      </c>
      <c r="AE195">
        <v>0.1403180542563143</v>
      </c>
      <c r="AF195">
        <v>0.18989710009354541</v>
      </c>
      <c r="AG195">
        <v>24240</v>
      </c>
      <c r="AH195">
        <v>18150</v>
      </c>
      <c r="AI195">
        <v>7830</v>
      </c>
      <c r="AJ195">
        <v>1050</v>
      </c>
      <c r="AK195">
        <v>12600</v>
      </c>
      <c r="AL195">
        <v>4500</v>
      </c>
      <c r="AM195">
        <v>6090</v>
      </c>
      <c r="AN195">
        <v>0</v>
      </c>
      <c r="AO195">
        <v>2</v>
      </c>
      <c r="AP195">
        <v>2</v>
      </c>
      <c r="AQ195">
        <v>1</v>
      </c>
      <c r="AR195">
        <v>299.17241379310337</v>
      </c>
      <c r="AS195">
        <v>999.76505453521452</v>
      </c>
      <c r="AT195">
        <v>24.082253323506109</v>
      </c>
      <c r="AU195">
        <v>12.21911617033299</v>
      </c>
      <c r="AV195">
        <v>11.13734329950756</v>
      </c>
      <c r="AW195">
        <v>88.583462193003911</v>
      </c>
      <c r="AX195">
        <v>11.416537806996111</v>
      </c>
      <c r="AY195">
        <v>351</v>
      </c>
      <c r="AZ195">
        <v>851.32019599470254</v>
      </c>
      <c r="BA195">
        <v>13.028988713896091</v>
      </c>
      <c r="BB195">
        <v>8.2358891908294005</v>
      </c>
      <c r="BC195">
        <v>7.9480807464410219</v>
      </c>
      <c r="BD195">
        <v>87.936915082239565</v>
      </c>
      <c r="BE195">
        <v>12.06308491776044</v>
      </c>
      <c r="BF195">
        <v>312.78947368421052</v>
      </c>
      <c r="BG195">
        <v>957.62482436080643</v>
      </c>
      <c r="BH195">
        <v>22.856205592316542</v>
      </c>
      <c r="BI195">
        <v>9.5981008288283096</v>
      </c>
      <c r="BJ195">
        <v>10.68614318998803</v>
      </c>
      <c r="BK195">
        <v>89.323048066525018</v>
      </c>
      <c r="BL195">
        <v>10.676951933474969</v>
      </c>
      <c r="BM195">
        <v>216.29398930429019</v>
      </c>
      <c r="BN195">
        <v>19.97755986869041</v>
      </c>
      <c r="BO195">
        <v>67.894300474100078</v>
      </c>
      <c r="BP195">
        <v>8.5787016211072746</v>
      </c>
      <c r="BQ195">
        <v>164.38741339353891</v>
      </c>
      <c r="BR195">
        <v>13.50496006734336</v>
      </c>
    </row>
    <row r="196" spans="1:70" x14ac:dyDescent="0.3">
      <c r="A196" s="1">
        <v>194</v>
      </c>
      <c r="B196">
        <v>200338</v>
      </c>
      <c r="C196">
        <v>44</v>
      </c>
      <c r="D196">
        <v>0</v>
      </c>
      <c r="E196">
        <v>104</v>
      </c>
      <c r="F196">
        <v>27.569731404999999</v>
      </c>
      <c r="G196">
        <v>80</v>
      </c>
      <c r="H196">
        <v>93</v>
      </c>
      <c r="I196">
        <v>28.631578947000001</v>
      </c>
      <c r="J196">
        <f t="shared" si="6"/>
        <v>0</v>
      </c>
      <c r="K196">
        <v>0</v>
      </c>
      <c r="L196">
        <v>0</v>
      </c>
      <c r="M196">
        <v>0</v>
      </c>
      <c r="N196">
        <v>0</v>
      </c>
      <c r="O196">
        <v>10</v>
      </c>
      <c r="P196">
        <v>0</v>
      </c>
      <c r="Q196">
        <v>0</v>
      </c>
      <c r="R196">
        <f t="shared" si="7"/>
        <v>0</v>
      </c>
      <c r="S196">
        <v>1</v>
      </c>
      <c r="T196">
        <f>IF(SUM(IF(P196=0,1,0),IF(AND(S196=0,U196&lt;=3650),0,1))=2,1,0)</f>
        <v>1</v>
      </c>
      <c r="U196">
        <v>3266</v>
      </c>
      <c r="V196">
        <v>0</v>
      </c>
      <c r="W196">
        <v>0</v>
      </c>
      <c r="Y196">
        <v>1</v>
      </c>
      <c r="Z196">
        <v>1860</v>
      </c>
      <c r="AA196">
        <v>4</v>
      </c>
      <c r="AB196">
        <v>4500</v>
      </c>
      <c r="AC196">
        <v>0.63901345291479827</v>
      </c>
      <c r="AD196">
        <v>0.34753363228699552</v>
      </c>
      <c r="AE196">
        <v>0.1255605381165919</v>
      </c>
      <c r="AF196">
        <v>0.11098654708520179</v>
      </c>
      <c r="AG196">
        <v>17100</v>
      </c>
      <c r="AH196">
        <v>14130</v>
      </c>
      <c r="AI196">
        <v>9660</v>
      </c>
      <c r="AJ196">
        <v>1470</v>
      </c>
      <c r="AK196">
        <v>9300</v>
      </c>
      <c r="AL196">
        <v>3360</v>
      </c>
      <c r="AM196">
        <v>2970</v>
      </c>
      <c r="AN196">
        <v>1</v>
      </c>
      <c r="AO196">
        <v>0</v>
      </c>
      <c r="AP196">
        <v>0</v>
      </c>
      <c r="AQ196">
        <v>0</v>
      </c>
      <c r="AR196">
        <v>332.93333333333328</v>
      </c>
      <c r="AS196">
        <v>897.3292108627295</v>
      </c>
      <c r="AT196">
        <v>55.270683081998357</v>
      </c>
      <c r="AU196">
        <v>34.547544175716979</v>
      </c>
      <c r="AV196">
        <v>2.7835040014853671</v>
      </c>
      <c r="AW196">
        <v>69.564729078321903</v>
      </c>
      <c r="AX196">
        <v>30.4352709216781</v>
      </c>
      <c r="AY196">
        <v>342</v>
      </c>
      <c r="AZ196">
        <v>873.09567908872589</v>
      </c>
      <c r="BA196">
        <v>32.370418536192993</v>
      </c>
      <c r="BB196">
        <v>28.462289165859978</v>
      </c>
      <c r="BC196">
        <v>1.007615021034977</v>
      </c>
      <c r="BD196">
        <v>49.714184817856633</v>
      </c>
      <c r="BE196">
        <v>50.285815182143367</v>
      </c>
      <c r="BF196">
        <v>352.25</v>
      </c>
      <c r="BG196">
        <v>847.98483741997404</v>
      </c>
      <c r="BH196">
        <v>62.298264732646267</v>
      </c>
      <c r="BI196">
        <v>28.176638828184959</v>
      </c>
      <c r="BJ196">
        <v>6.1865200630674533</v>
      </c>
      <c r="BK196">
        <v>85.642229848089499</v>
      </c>
      <c r="BL196">
        <v>14.357770151910509</v>
      </c>
      <c r="BM196">
        <v>1299.244799889887</v>
      </c>
      <c r="BN196">
        <v>491.61762610181569</v>
      </c>
      <c r="BO196">
        <v>331.51722289720033</v>
      </c>
      <c r="BP196">
        <v>323.82923626264841</v>
      </c>
      <c r="BQ196">
        <v>1410.9869776569981</v>
      </c>
      <c r="BR196">
        <v>255.81992534784251</v>
      </c>
    </row>
    <row r="197" spans="1:70" x14ac:dyDescent="0.3">
      <c r="A197" s="1">
        <v>195</v>
      </c>
      <c r="B197">
        <v>200339</v>
      </c>
      <c r="C197">
        <v>68</v>
      </c>
      <c r="D197">
        <v>7</v>
      </c>
      <c r="E197">
        <v>110</v>
      </c>
      <c r="F197">
        <v>26.289098949</v>
      </c>
      <c r="G197">
        <v>64.5</v>
      </c>
      <c r="H197">
        <v>80</v>
      </c>
      <c r="I197">
        <v>12.832369942</v>
      </c>
      <c r="J197">
        <f t="shared" si="6"/>
        <v>1</v>
      </c>
      <c r="K197">
        <v>0</v>
      </c>
      <c r="L197">
        <v>2</v>
      </c>
      <c r="M197">
        <v>0</v>
      </c>
      <c r="N197">
        <v>0</v>
      </c>
      <c r="O197">
        <v>9</v>
      </c>
      <c r="P197">
        <v>0</v>
      </c>
      <c r="Q197">
        <v>0</v>
      </c>
      <c r="R197">
        <f t="shared" si="7"/>
        <v>0</v>
      </c>
      <c r="S197">
        <v>0</v>
      </c>
      <c r="T197">
        <f>IF(SUM(IF(P197=0,1,0),IF(AND(S197=0,U197&lt;=3650),0,1))=2,1,0)</f>
        <v>0</v>
      </c>
      <c r="U197">
        <v>3539</v>
      </c>
      <c r="V197">
        <v>0</v>
      </c>
      <c r="W197">
        <v>0</v>
      </c>
      <c r="Y197">
        <v>2</v>
      </c>
      <c r="Z197">
        <v>3330</v>
      </c>
      <c r="AA197">
        <v>4</v>
      </c>
      <c r="AB197">
        <v>6120</v>
      </c>
      <c r="AC197">
        <v>0.64733395696912999</v>
      </c>
      <c r="AD197">
        <v>0.33021515434985971</v>
      </c>
      <c r="AE197">
        <v>0.1244153414405987</v>
      </c>
      <c r="AF197">
        <v>0.137511693171188</v>
      </c>
      <c r="AG197">
        <v>20760</v>
      </c>
      <c r="AH197">
        <v>16350</v>
      </c>
      <c r="AI197">
        <v>11310</v>
      </c>
      <c r="AJ197">
        <v>1770</v>
      </c>
      <c r="AK197">
        <v>10590</v>
      </c>
      <c r="AL197">
        <v>3990</v>
      </c>
      <c r="AM197">
        <v>4410</v>
      </c>
      <c r="AN197">
        <v>1</v>
      </c>
      <c r="AO197">
        <v>0</v>
      </c>
      <c r="AP197">
        <v>1</v>
      </c>
      <c r="AQ197">
        <v>0</v>
      </c>
      <c r="AR197">
        <v>339.94117647058818</v>
      </c>
      <c r="AS197">
        <v>870.1300024440352</v>
      </c>
      <c r="AT197">
        <v>38.201343285503633</v>
      </c>
      <c r="AU197">
        <v>20.44062167084563</v>
      </c>
      <c r="AV197">
        <v>3.7704579638186981</v>
      </c>
      <c r="AW197">
        <v>70.90017295192645</v>
      </c>
      <c r="AX197">
        <v>29.09982704807355</v>
      </c>
      <c r="AY197">
        <v>339.125</v>
      </c>
      <c r="AZ197">
        <v>873.8305819330759</v>
      </c>
      <c r="BA197">
        <v>20.870940483842279</v>
      </c>
      <c r="BB197">
        <v>17.439735105229481</v>
      </c>
      <c r="BC197">
        <v>1.084012560074364</v>
      </c>
      <c r="BD197">
        <v>46.205488775616857</v>
      </c>
      <c r="BE197">
        <v>53.794511224383143</v>
      </c>
      <c r="BF197">
        <v>351.7</v>
      </c>
      <c r="BG197">
        <v>842.46681626587747</v>
      </c>
      <c r="BH197">
        <v>48.716273583286458</v>
      </c>
      <c r="BI197">
        <v>17.031136547346399</v>
      </c>
      <c r="BJ197">
        <v>7.4497524624540006</v>
      </c>
      <c r="BK197">
        <v>86.354823517126377</v>
      </c>
      <c r="BL197">
        <v>13.645176482873641</v>
      </c>
      <c r="BM197">
        <v>469.18688248347331</v>
      </c>
      <c r="BN197">
        <v>144.46340914938989</v>
      </c>
      <c r="BO197">
        <v>117.4884078358769</v>
      </c>
      <c r="BP197">
        <v>114.9324879809831</v>
      </c>
      <c r="BQ197">
        <v>521.7855233044462</v>
      </c>
      <c r="BR197">
        <v>70.459239334057699</v>
      </c>
    </row>
    <row r="198" spans="1:70" x14ac:dyDescent="0.3">
      <c r="A198" s="1">
        <v>196</v>
      </c>
      <c r="B198">
        <v>200341</v>
      </c>
      <c r="C198">
        <v>80</v>
      </c>
      <c r="D198">
        <v>9</v>
      </c>
      <c r="E198">
        <v>105</v>
      </c>
      <c r="F198">
        <v>27.896303201999999</v>
      </c>
      <c r="G198">
        <v>80</v>
      </c>
      <c r="H198">
        <v>101</v>
      </c>
      <c r="I198">
        <v>1.5384615385</v>
      </c>
      <c r="J198">
        <f t="shared" si="6"/>
        <v>1</v>
      </c>
      <c r="K198">
        <v>0</v>
      </c>
      <c r="L198">
        <v>2</v>
      </c>
      <c r="M198">
        <v>1</v>
      </c>
      <c r="N198">
        <v>0</v>
      </c>
      <c r="O198">
        <v>10</v>
      </c>
      <c r="P198">
        <v>0</v>
      </c>
      <c r="Q198">
        <v>0</v>
      </c>
      <c r="R198">
        <f t="shared" si="7"/>
        <v>0</v>
      </c>
      <c r="S198">
        <v>0</v>
      </c>
      <c r="T198">
        <f>IF(SUM(IF(P198=0,1,0),IF(AND(S198=0,U198&lt;=3650),0,1))=2,1,0)</f>
        <v>1</v>
      </c>
      <c r="U198">
        <v>3674</v>
      </c>
      <c r="V198">
        <v>0</v>
      </c>
      <c r="W198">
        <v>0</v>
      </c>
      <c r="Y198">
        <v>1</v>
      </c>
      <c r="Z198">
        <v>5130</v>
      </c>
      <c r="AA198">
        <v>0</v>
      </c>
      <c r="AB198">
        <v>2460</v>
      </c>
      <c r="AC198">
        <v>0.59802847754654964</v>
      </c>
      <c r="AD198">
        <v>0.28915662650602408</v>
      </c>
      <c r="AE198">
        <v>0.2245345016429354</v>
      </c>
      <c r="AF198">
        <v>6.0240963855421693E-2</v>
      </c>
      <c r="AG198">
        <v>16380</v>
      </c>
      <c r="AH198">
        <v>14730</v>
      </c>
      <c r="AI198">
        <v>11010</v>
      </c>
      <c r="AJ198">
        <v>660</v>
      </c>
      <c r="AK198">
        <v>7920</v>
      </c>
      <c r="AL198">
        <v>6150</v>
      </c>
      <c r="AM198">
        <v>1650</v>
      </c>
      <c r="AN198">
        <v>0</v>
      </c>
      <c r="AO198">
        <v>2</v>
      </c>
      <c r="AP198">
        <v>1</v>
      </c>
      <c r="AQ198">
        <v>0</v>
      </c>
      <c r="AR198">
        <v>257.16666666666669</v>
      </c>
      <c r="AS198">
        <v>1159.5816985654319</v>
      </c>
      <c r="AT198">
        <v>65.816190714412002</v>
      </c>
      <c r="AU198">
        <v>74.05820567008233</v>
      </c>
      <c r="AV198">
        <v>1.1805513684038</v>
      </c>
      <c r="AW198">
        <v>51.650791690298881</v>
      </c>
      <c r="AX198">
        <v>48.349208309701119</v>
      </c>
      <c r="AY198">
        <v>258</v>
      </c>
      <c r="AZ198">
        <v>1152.878154646701</v>
      </c>
      <c r="BA198">
        <v>51.894781237908283</v>
      </c>
      <c r="BB198">
        <v>59.902676545777489</v>
      </c>
      <c r="BC198">
        <v>1.1546890486651831</v>
      </c>
      <c r="BD198">
        <v>49.115241256160928</v>
      </c>
      <c r="BE198">
        <v>50.884758743839072</v>
      </c>
      <c r="BF198">
        <v>266.5</v>
      </c>
      <c r="BG198">
        <v>1118.3010007047219</v>
      </c>
      <c r="BH198">
        <v>127.21772814693909</v>
      </c>
      <c r="BI198">
        <v>77.400374163316087</v>
      </c>
      <c r="BJ198">
        <v>3.3652711650083069</v>
      </c>
      <c r="BK198">
        <v>65.102615946356423</v>
      </c>
      <c r="BL198">
        <v>34.897384053643563</v>
      </c>
      <c r="BM198">
        <v>1043.6430717134549</v>
      </c>
      <c r="BN198">
        <v>907.5685383460941</v>
      </c>
      <c r="BO198">
        <v>787.14281037421983</v>
      </c>
      <c r="BP198">
        <v>626.91743396558024</v>
      </c>
      <c r="BQ198">
        <v>5517.2773321647528</v>
      </c>
      <c r="BR198">
        <v>1092.688454932076</v>
      </c>
    </row>
    <row r="199" spans="1:70" x14ac:dyDescent="0.3">
      <c r="A199" s="1">
        <v>197</v>
      </c>
      <c r="B199">
        <v>200346</v>
      </c>
      <c r="C199">
        <v>52</v>
      </c>
      <c r="D199">
        <v>4</v>
      </c>
      <c r="E199">
        <v>102</v>
      </c>
      <c r="F199">
        <v>21.522491348999999</v>
      </c>
      <c r="G199">
        <v>60.9</v>
      </c>
      <c r="H199">
        <v>71</v>
      </c>
      <c r="I199">
        <v>0.15483870969999999</v>
      </c>
      <c r="J199">
        <f t="shared" si="6"/>
        <v>1</v>
      </c>
      <c r="K199">
        <v>0</v>
      </c>
      <c r="L199">
        <v>0</v>
      </c>
      <c r="M199">
        <v>0</v>
      </c>
      <c r="N199">
        <v>0</v>
      </c>
      <c r="O199">
        <v>11</v>
      </c>
      <c r="P199">
        <v>0</v>
      </c>
      <c r="Q199">
        <v>0</v>
      </c>
      <c r="R199">
        <f t="shared" si="7"/>
        <v>0</v>
      </c>
      <c r="S199">
        <v>1</v>
      </c>
      <c r="T199">
        <f>IF(SUM(IF(P199=0,1,0),IF(AND(S199=0,U199&lt;=3650),0,1))=2,1,0)</f>
        <v>1</v>
      </c>
      <c r="U199">
        <v>4871</v>
      </c>
      <c r="V199">
        <v>0</v>
      </c>
      <c r="W199">
        <v>0</v>
      </c>
      <c r="Y199">
        <v>2</v>
      </c>
      <c r="Z199">
        <v>2730</v>
      </c>
      <c r="AA199">
        <v>5</v>
      </c>
      <c r="AB199">
        <v>6000</v>
      </c>
      <c r="AC199">
        <v>0.725912067352666</v>
      </c>
      <c r="AD199">
        <v>0.42937324602432181</v>
      </c>
      <c r="AE199">
        <v>0.1094480823199252</v>
      </c>
      <c r="AF199">
        <v>0.1309635173058934</v>
      </c>
      <c r="AG199">
        <v>23280</v>
      </c>
      <c r="AH199">
        <v>19080</v>
      </c>
      <c r="AI199">
        <v>8790</v>
      </c>
      <c r="AJ199">
        <v>1800</v>
      </c>
      <c r="AK199">
        <v>13770</v>
      </c>
      <c r="AL199">
        <v>3510</v>
      </c>
      <c r="AM199">
        <v>4200</v>
      </c>
      <c r="AN199">
        <v>0</v>
      </c>
      <c r="AO199">
        <v>0</v>
      </c>
      <c r="AP199">
        <v>0</v>
      </c>
      <c r="AQ199">
        <v>0</v>
      </c>
      <c r="AR199">
        <v>306.58620689655169</v>
      </c>
      <c r="AS199">
        <v>984.26351062112508</v>
      </c>
      <c r="AT199">
        <v>64.455919385286066</v>
      </c>
      <c r="AU199">
        <v>38.14227936077026</v>
      </c>
      <c r="AV199">
        <v>6.403624818689849</v>
      </c>
      <c r="AW199">
        <v>78.954800104040842</v>
      </c>
      <c r="AX199">
        <v>21.04519989595914</v>
      </c>
      <c r="AY199">
        <v>322.39999999999998</v>
      </c>
      <c r="AZ199">
        <v>926.21016519227396</v>
      </c>
      <c r="BA199">
        <v>21.86367503873786</v>
      </c>
      <c r="BB199">
        <v>21.389069363205859</v>
      </c>
      <c r="BC199">
        <v>1.0521085532613701</v>
      </c>
      <c r="BD199">
        <v>50.878325492720158</v>
      </c>
      <c r="BE199">
        <v>49.121674507279842</v>
      </c>
      <c r="BF199">
        <v>334.81818181818181</v>
      </c>
      <c r="BG199">
        <v>896.79026461848048</v>
      </c>
      <c r="BH199">
        <v>58.8924291083583</v>
      </c>
      <c r="BI199">
        <v>24.492370392627642</v>
      </c>
      <c r="BJ199">
        <v>8.1965849433774807</v>
      </c>
      <c r="BK199">
        <v>88.229480639641892</v>
      </c>
      <c r="BL199">
        <v>11.770519360358101</v>
      </c>
      <c r="BM199">
        <v>2243.166839902698</v>
      </c>
      <c r="BN199">
        <v>315.39346790309082</v>
      </c>
      <c r="BO199">
        <v>119.2569639327574</v>
      </c>
      <c r="BP199">
        <v>116.1212137872778</v>
      </c>
      <c r="BQ199">
        <v>1090.5429180062499</v>
      </c>
      <c r="BR199">
        <v>129.96202832290729</v>
      </c>
    </row>
    <row r="200" spans="1:70" x14ac:dyDescent="0.3">
      <c r="A200" s="1">
        <v>198</v>
      </c>
      <c r="B200">
        <v>200347</v>
      </c>
      <c r="C200">
        <v>59</v>
      </c>
      <c r="D200">
        <v>4</v>
      </c>
      <c r="E200">
        <v>112</v>
      </c>
      <c r="F200">
        <v>28.283418554000001</v>
      </c>
      <c r="G200">
        <v>93.2</v>
      </c>
      <c r="H200">
        <v>105</v>
      </c>
      <c r="I200">
        <v>4.5528455284999998</v>
      </c>
      <c r="J200">
        <f t="shared" si="6"/>
        <v>1</v>
      </c>
      <c r="K200">
        <v>0</v>
      </c>
      <c r="L200">
        <v>2</v>
      </c>
      <c r="M200">
        <v>0</v>
      </c>
      <c r="N200">
        <v>0</v>
      </c>
      <c r="O200">
        <v>8</v>
      </c>
      <c r="P200">
        <v>0</v>
      </c>
      <c r="Q200">
        <v>0</v>
      </c>
      <c r="R200">
        <f t="shared" si="7"/>
        <v>0</v>
      </c>
      <c r="S200">
        <v>1</v>
      </c>
      <c r="T200">
        <f>IF(SUM(IF(P200=0,1,0),IF(AND(S200=0,U200&lt;=3650),0,1))=2,1,0)</f>
        <v>1</v>
      </c>
      <c r="U200">
        <v>3519</v>
      </c>
      <c r="V200">
        <v>0</v>
      </c>
      <c r="W200">
        <v>0</v>
      </c>
      <c r="Y200">
        <v>1</v>
      </c>
      <c r="Z200">
        <v>1440</v>
      </c>
      <c r="AA200">
        <v>2</v>
      </c>
      <c r="AB200">
        <v>5310</v>
      </c>
      <c r="AC200">
        <v>0.76549586776859491</v>
      </c>
      <c r="AD200">
        <v>0.43801652892561982</v>
      </c>
      <c r="AE200">
        <v>8.2644628099173556E-2</v>
      </c>
      <c r="AF200">
        <v>0.18285123966942149</v>
      </c>
      <c r="AG200">
        <v>22230</v>
      </c>
      <c r="AH200">
        <v>16920</v>
      </c>
      <c r="AI200">
        <v>6810</v>
      </c>
      <c r="AJ200">
        <v>1800</v>
      </c>
      <c r="AK200">
        <v>12720</v>
      </c>
      <c r="AL200">
        <v>2400</v>
      </c>
      <c r="AM200">
        <v>5310</v>
      </c>
      <c r="AN200">
        <v>2</v>
      </c>
      <c r="AO200">
        <v>1</v>
      </c>
      <c r="AP200">
        <v>0</v>
      </c>
      <c r="AQ200">
        <v>1</v>
      </c>
      <c r="AR200">
        <v>288.41935483870969</v>
      </c>
      <c r="AS200">
        <v>1041.710235913609</v>
      </c>
      <c r="AT200">
        <v>84.675509348993828</v>
      </c>
      <c r="AU200">
        <v>64.98425136708029</v>
      </c>
      <c r="AV200">
        <v>3.605782709802789</v>
      </c>
      <c r="AW200">
        <v>76.687584505659657</v>
      </c>
      <c r="AX200">
        <v>23.31241549434035</v>
      </c>
      <c r="AY200">
        <v>328.14285714285722</v>
      </c>
      <c r="AZ200">
        <v>929.67924811696992</v>
      </c>
      <c r="BA200">
        <v>78.784829119441298</v>
      </c>
      <c r="BB200">
        <v>67.515312174048077</v>
      </c>
      <c r="BC200">
        <v>2.2838398128161872</v>
      </c>
      <c r="BD200">
        <v>69.106312150256983</v>
      </c>
      <c r="BE200">
        <v>30.89368784974301</v>
      </c>
      <c r="BF200">
        <v>286</v>
      </c>
      <c r="BG200">
        <v>1043.495579462824</v>
      </c>
      <c r="BH200">
        <v>79.292018808524276</v>
      </c>
      <c r="BI200">
        <v>56.047137606641712</v>
      </c>
      <c r="BJ200">
        <v>3.8171995604315692</v>
      </c>
      <c r="BK200">
        <v>77.610717039670959</v>
      </c>
      <c r="BL200">
        <v>22.389282960329041</v>
      </c>
      <c r="BM200">
        <v>4016.9368409359658</v>
      </c>
      <c r="BN200">
        <v>1136.8742699411241</v>
      </c>
      <c r="BO200">
        <v>3251.5672097112451</v>
      </c>
      <c r="BP200">
        <v>1394.1785088620741</v>
      </c>
      <c r="BQ200">
        <v>2767.2058648116631</v>
      </c>
      <c r="BR200">
        <v>794.90465067056039</v>
      </c>
    </row>
    <row r="201" spans="1:70" x14ac:dyDescent="0.3">
      <c r="A201" s="1">
        <v>199</v>
      </c>
      <c r="B201">
        <v>200348</v>
      </c>
      <c r="C201">
        <v>58</v>
      </c>
      <c r="D201">
        <v>4</v>
      </c>
      <c r="E201">
        <v>105</v>
      </c>
      <c r="F201">
        <v>26.106562239999999</v>
      </c>
      <c r="G201">
        <v>67.3</v>
      </c>
      <c r="H201">
        <v>89</v>
      </c>
      <c r="I201">
        <v>0.29161603889999999</v>
      </c>
      <c r="J201">
        <f t="shared" si="6"/>
        <v>1</v>
      </c>
      <c r="K201">
        <v>0</v>
      </c>
      <c r="L201">
        <v>0</v>
      </c>
      <c r="M201">
        <v>0</v>
      </c>
      <c r="N201">
        <v>0</v>
      </c>
      <c r="O201">
        <v>9</v>
      </c>
      <c r="P201">
        <v>0</v>
      </c>
      <c r="Q201">
        <v>0</v>
      </c>
      <c r="R201">
        <f t="shared" si="7"/>
        <v>0</v>
      </c>
      <c r="S201">
        <v>1</v>
      </c>
      <c r="T201">
        <f>IF(SUM(IF(P201=0,1,0),IF(AND(S201=0,U201&lt;=3650),0,1))=2,1,0)</f>
        <v>1</v>
      </c>
      <c r="U201">
        <v>3693</v>
      </c>
      <c r="V201">
        <v>0</v>
      </c>
      <c r="W201">
        <v>0</v>
      </c>
      <c r="Y201">
        <v>2</v>
      </c>
      <c r="Z201">
        <v>1980</v>
      </c>
      <c r="AA201">
        <v>1</v>
      </c>
      <c r="AB201">
        <v>2010</v>
      </c>
      <c r="AC201">
        <v>0.85922836287799798</v>
      </c>
      <c r="AD201">
        <v>0.46715328467153278</v>
      </c>
      <c r="AE201">
        <v>0.12513034410844631</v>
      </c>
      <c r="AF201">
        <v>0.218978102189781</v>
      </c>
      <c r="AG201">
        <v>24720</v>
      </c>
      <c r="AH201">
        <v>18420</v>
      </c>
      <c r="AI201">
        <v>4050</v>
      </c>
      <c r="AJ201">
        <v>1380</v>
      </c>
      <c r="AK201">
        <v>13440</v>
      </c>
      <c r="AL201">
        <v>3600</v>
      </c>
      <c r="AM201">
        <v>6300</v>
      </c>
      <c r="AN201">
        <v>1</v>
      </c>
      <c r="AO201">
        <v>2</v>
      </c>
      <c r="AP201">
        <v>1</v>
      </c>
      <c r="AQ201">
        <v>2</v>
      </c>
      <c r="AR201">
        <v>281.06666666666672</v>
      </c>
      <c r="AS201">
        <v>1061.93638208117</v>
      </c>
      <c r="AT201">
        <v>30.52434206328105</v>
      </c>
      <c r="AU201">
        <v>21.70409371992605</v>
      </c>
      <c r="AV201">
        <v>2.472159981952148</v>
      </c>
      <c r="AW201">
        <v>66.64508362960845</v>
      </c>
      <c r="AX201">
        <v>33.354916370391557</v>
      </c>
      <c r="AY201">
        <v>301.55555555555549</v>
      </c>
      <c r="AZ201">
        <v>990.30169963457513</v>
      </c>
      <c r="BA201">
        <v>20.44085380635633</v>
      </c>
      <c r="BB201">
        <v>17.97275432015196</v>
      </c>
      <c r="BC201">
        <v>0.93289502956119164</v>
      </c>
      <c r="BD201">
        <v>45.001059891789531</v>
      </c>
      <c r="BE201">
        <v>54.998940108210469</v>
      </c>
      <c r="BF201">
        <v>295.13333333333333</v>
      </c>
      <c r="BG201">
        <v>1012.250727030547</v>
      </c>
      <c r="BH201">
        <v>27.82321791934358</v>
      </c>
      <c r="BI201">
        <v>16.458171730576119</v>
      </c>
      <c r="BJ201">
        <v>2.5368655855398798</v>
      </c>
      <c r="BK201">
        <v>69.446733824069781</v>
      </c>
      <c r="BL201">
        <v>30.553266175930219</v>
      </c>
      <c r="BM201">
        <v>319.95625955344258</v>
      </c>
      <c r="BN201">
        <v>140.4482450585908</v>
      </c>
      <c r="BO201">
        <v>104.94915073562019</v>
      </c>
      <c r="BP201">
        <v>103.3451682057383</v>
      </c>
      <c r="BQ201">
        <v>182.84256011350189</v>
      </c>
      <c r="BR201">
        <v>80.543138395263526</v>
      </c>
    </row>
    <row r="202" spans="1:70" x14ac:dyDescent="0.3">
      <c r="A202" s="1">
        <v>200</v>
      </c>
      <c r="B202">
        <v>200349</v>
      </c>
      <c r="C202">
        <v>50</v>
      </c>
      <c r="D202">
        <v>3</v>
      </c>
      <c r="E202">
        <v>124</v>
      </c>
      <c r="F202">
        <v>36.625708885000002</v>
      </c>
      <c r="G202">
        <v>123.6</v>
      </c>
      <c r="H202">
        <v>124</v>
      </c>
      <c r="I202">
        <v>2.0973782771999998</v>
      </c>
      <c r="J202">
        <f t="shared" si="6"/>
        <v>1</v>
      </c>
      <c r="K202">
        <v>0</v>
      </c>
      <c r="L202">
        <v>0</v>
      </c>
      <c r="M202">
        <v>1</v>
      </c>
      <c r="N202">
        <v>0</v>
      </c>
      <c r="O202">
        <v>9</v>
      </c>
      <c r="P202">
        <v>0</v>
      </c>
      <c r="Q202">
        <v>0</v>
      </c>
      <c r="R202">
        <f t="shared" si="7"/>
        <v>0</v>
      </c>
      <c r="S202">
        <v>1</v>
      </c>
      <c r="T202">
        <f>IF(SUM(IF(P202=0,1,0),IF(AND(S202=0,U202&lt;=3650),0,1))=2,1,0)</f>
        <v>1</v>
      </c>
      <c r="U202">
        <v>3693</v>
      </c>
      <c r="V202">
        <v>0</v>
      </c>
      <c r="W202">
        <v>0</v>
      </c>
      <c r="Y202">
        <v>1</v>
      </c>
      <c r="Z202">
        <v>1290</v>
      </c>
      <c r="AA202">
        <v>2</v>
      </c>
      <c r="AB202">
        <v>2730</v>
      </c>
      <c r="AC202">
        <v>0.83524504692387902</v>
      </c>
      <c r="AD202">
        <v>0.40875912408759119</v>
      </c>
      <c r="AE202">
        <v>0.12513034410844631</v>
      </c>
      <c r="AF202">
        <v>0.22836287799791449</v>
      </c>
      <c r="AG202">
        <v>24030</v>
      </c>
      <c r="AH202">
        <v>17460</v>
      </c>
      <c r="AI202">
        <v>4740</v>
      </c>
      <c r="AJ202">
        <v>2100</v>
      </c>
      <c r="AK202">
        <v>11760</v>
      </c>
      <c r="AL202">
        <v>3600</v>
      </c>
      <c r="AM202">
        <v>6570</v>
      </c>
      <c r="AN202">
        <v>2</v>
      </c>
      <c r="AO202">
        <v>1</v>
      </c>
      <c r="AP202">
        <v>0</v>
      </c>
      <c r="AQ202">
        <v>1</v>
      </c>
      <c r="AR202">
        <v>276.3478260869565</v>
      </c>
      <c r="AS202">
        <v>1079.2555424248389</v>
      </c>
      <c r="AT202">
        <v>69.412433178316263</v>
      </c>
      <c r="AU202">
        <v>31.81641092852891</v>
      </c>
      <c r="AV202">
        <v>9.9839347448542064</v>
      </c>
      <c r="AW202">
        <v>86.243138437158379</v>
      </c>
      <c r="AX202">
        <v>13.75686156284161</v>
      </c>
      <c r="AY202">
        <v>297.85714285714278</v>
      </c>
      <c r="AZ202">
        <v>999.35070369188691</v>
      </c>
      <c r="BA202">
        <v>57.609060410955102</v>
      </c>
      <c r="BB202">
        <v>40.548022650734779</v>
      </c>
      <c r="BC202">
        <v>4.1655389224832424</v>
      </c>
      <c r="BD202">
        <v>77.858624706311815</v>
      </c>
      <c r="BE202">
        <v>22.14137529368821</v>
      </c>
      <c r="BF202">
        <v>281.88235294117652</v>
      </c>
      <c r="BG202">
        <v>1058.434607104638</v>
      </c>
      <c r="BH202">
        <v>58.983428927296373</v>
      </c>
      <c r="BI202">
        <v>28.835877282906051</v>
      </c>
      <c r="BJ202">
        <v>7.1925513785057209</v>
      </c>
      <c r="BK202">
        <v>84.939367149108307</v>
      </c>
      <c r="BL202">
        <v>15.060632850891681</v>
      </c>
      <c r="BM202">
        <v>2035.0651105759121</v>
      </c>
      <c r="BN202">
        <v>184.86609931794649</v>
      </c>
      <c r="BO202">
        <v>1938.534596436499</v>
      </c>
      <c r="BP202">
        <v>501.90018615608261</v>
      </c>
      <c r="BQ202">
        <v>1285.666962291469</v>
      </c>
      <c r="BR202">
        <v>225.65930854177449</v>
      </c>
    </row>
    <row r="203" spans="1:70" x14ac:dyDescent="0.3">
      <c r="A203" s="1">
        <v>201</v>
      </c>
      <c r="B203">
        <v>200350</v>
      </c>
      <c r="C203">
        <v>53</v>
      </c>
      <c r="D203">
        <v>3</v>
      </c>
      <c r="E203">
        <v>94</v>
      </c>
      <c r="F203">
        <v>20.449137417999999</v>
      </c>
      <c r="G203">
        <v>56.4</v>
      </c>
      <c r="H203">
        <v>92</v>
      </c>
      <c r="I203">
        <v>3.2853025937</v>
      </c>
      <c r="J203">
        <f t="shared" si="6"/>
        <v>1</v>
      </c>
      <c r="K203">
        <v>0</v>
      </c>
      <c r="L203">
        <v>0</v>
      </c>
      <c r="M203">
        <v>0</v>
      </c>
      <c r="N203">
        <v>0</v>
      </c>
      <c r="O203">
        <v>8</v>
      </c>
      <c r="P203">
        <v>0</v>
      </c>
      <c r="Q203">
        <v>0</v>
      </c>
      <c r="R203">
        <f t="shared" si="7"/>
        <v>0</v>
      </c>
      <c r="S203">
        <v>1</v>
      </c>
      <c r="T203">
        <f>IF(SUM(IF(P203=0,1,0),IF(AND(S203=0,U203&lt;=3650),0,1))=2,1,0)</f>
        <v>1</v>
      </c>
      <c r="U203">
        <v>3689</v>
      </c>
      <c r="V203">
        <v>0</v>
      </c>
      <c r="W203">
        <v>0</v>
      </c>
      <c r="Y203">
        <v>2</v>
      </c>
      <c r="Z203">
        <v>1950</v>
      </c>
      <c r="AA203">
        <v>1</v>
      </c>
      <c r="AB203">
        <v>8400</v>
      </c>
      <c r="AC203">
        <v>0.66983824928639402</v>
      </c>
      <c r="AD203">
        <v>0.38629876308277827</v>
      </c>
      <c r="AE203">
        <v>0.1389153187440533</v>
      </c>
      <c r="AF203">
        <v>0.1198858230256898</v>
      </c>
      <c r="AG203">
        <v>21120</v>
      </c>
      <c r="AH203">
        <v>17340</v>
      </c>
      <c r="AI203">
        <v>10410</v>
      </c>
      <c r="AJ203">
        <v>780</v>
      </c>
      <c r="AK203">
        <v>12180</v>
      </c>
      <c r="AL203">
        <v>4380</v>
      </c>
      <c r="AM203">
        <v>3780</v>
      </c>
      <c r="AN203">
        <v>1</v>
      </c>
      <c r="AO203">
        <v>2</v>
      </c>
      <c r="AP203">
        <v>0</v>
      </c>
      <c r="AQ203">
        <v>0</v>
      </c>
      <c r="AR203">
        <v>352.71428571428572</v>
      </c>
      <c r="AS203">
        <v>847.41494617060278</v>
      </c>
      <c r="AT203">
        <v>36.83031587563918</v>
      </c>
      <c r="AU203">
        <v>27.649135326243758</v>
      </c>
      <c r="AV203">
        <v>3.012208092925051</v>
      </c>
      <c r="AW203">
        <v>67.842395058808933</v>
      </c>
      <c r="AX203">
        <v>32.157604941191067</v>
      </c>
      <c r="AY203">
        <v>349.5</v>
      </c>
      <c r="AZ203">
        <v>854.31485451099149</v>
      </c>
      <c r="BA203">
        <v>23.243888155555691</v>
      </c>
      <c r="BB203">
        <v>20.357315875064739</v>
      </c>
      <c r="BC203">
        <v>2.0352761918184652</v>
      </c>
      <c r="BD203">
        <v>66.267048167327204</v>
      </c>
      <c r="BE203">
        <v>33.732951832672789</v>
      </c>
      <c r="BF203">
        <v>359.75</v>
      </c>
      <c r="BG203">
        <v>831.49934363658656</v>
      </c>
      <c r="BH203">
        <v>42.742983548647651</v>
      </c>
      <c r="BI203">
        <v>30.636992169334889</v>
      </c>
      <c r="BJ203">
        <v>6.8045054337504993</v>
      </c>
      <c r="BK203">
        <v>78.852930857765614</v>
      </c>
      <c r="BL203">
        <v>21.147069142234379</v>
      </c>
      <c r="BM203">
        <v>326.41065669868658</v>
      </c>
      <c r="BN203">
        <v>182.71363460138281</v>
      </c>
      <c r="BO203">
        <v>174.06364570097031</v>
      </c>
      <c r="BP203">
        <v>79.141608784077661</v>
      </c>
      <c r="BQ203">
        <v>497.06186869386153</v>
      </c>
      <c r="BR203">
        <v>149.5575275472782</v>
      </c>
    </row>
    <row r="204" spans="1:70" x14ac:dyDescent="0.3">
      <c r="A204" s="1">
        <v>202</v>
      </c>
      <c r="B204">
        <v>200351</v>
      </c>
      <c r="C204">
        <v>51</v>
      </c>
      <c r="D204">
        <v>16</v>
      </c>
      <c r="E204">
        <v>99</v>
      </c>
      <c r="F204">
        <v>23.243801652999998</v>
      </c>
      <c r="G204">
        <v>70.5</v>
      </c>
      <c r="H204">
        <v>92</v>
      </c>
      <c r="I204">
        <v>1.9186046511999999</v>
      </c>
      <c r="J204">
        <f t="shared" si="6"/>
        <v>1</v>
      </c>
      <c r="K204">
        <v>0</v>
      </c>
      <c r="L204">
        <v>1</v>
      </c>
      <c r="M204">
        <v>1</v>
      </c>
      <c r="N204">
        <v>0</v>
      </c>
      <c r="O204">
        <v>9</v>
      </c>
      <c r="P204">
        <v>1</v>
      </c>
      <c r="Q204">
        <v>2</v>
      </c>
      <c r="R204">
        <f t="shared" si="7"/>
        <v>1</v>
      </c>
      <c r="S204">
        <v>0</v>
      </c>
      <c r="T204">
        <f>IF(SUM(IF(P204=0,1,0),IF(AND(S204=0,U204&lt;=3650),0,1))=2,1,0)</f>
        <v>0</v>
      </c>
      <c r="U204">
        <v>3535</v>
      </c>
      <c r="V204">
        <v>3535</v>
      </c>
      <c r="W204">
        <v>1</v>
      </c>
      <c r="X204">
        <v>3535</v>
      </c>
      <c r="Y204">
        <v>1</v>
      </c>
      <c r="Z204">
        <v>810</v>
      </c>
      <c r="AA204">
        <v>1</v>
      </c>
      <c r="AB204">
        <v>2610</v>
      </c>
      <c r="AC204">
        <v>0.78181818181818163</v>
      </c>
      <c r="AD204">
        <v>0.33409090909090911</v>
      </c>
      <c r="AE204">
        <v>0.2443181818181818</v>
      </c>
      <c r="AF204">
        <v>0.14772727272727271</v>
      </c>
      <c r="AG204">
        <v>20640</v>
      </c>
      <c r="AH204">
        <v>16740</v>
      </c>
      <c r="AI204">
        <v>5760</v>
      </c>
      <c r="AJ204">
        <v>1470</v>
      </c>
      <c r="AK204">
        <v>8820</v>
      </c>
      <c r="AL204">
        <v>6450</v>
      </c>
      <c r="AM204">
        <v>3900</v>
      </c>
      <c r="AN204">
        <v>2</v>
      </c>
      <c r="AO204">
        <v>2</v>
      </c>
      <c r="AP204">
        <v>0</v>
      </c>
      <c r="AQ204">
        <v>1</v>
      </c>
      <c r="AR204">
        <v>435.5</v>
      </c>
      <c r="AS204">
        <v>683.85719748822294</v>
      </c>
      <c r="AT204">
        <v>18.260927813460601</v>
      </c>
      <c r="AU204">
        <v>16.433983723604069</v>
      </c>
      <c r="AV204">
        <v>1.179391190061136</v>
      </c>
      <c r="AW204">
        <v>46.904850990331447</v>
      </c>
      <c r="AX204">
        <v>53.095149009668553</v>
      </c>
      <c r="AY204">
        <v>450.6</v>
      </c>
      <c r="AZ204">
        <v>663.03768676797552</v>
      </c>
      <c r="BA204">
        <v>12.23085678333568</v>
      </c>
      <c r="BB204">
        <v>13.497690790204251</v>
      </c>
      <c r="BC204">
        <v>0.39592156119258282</v>
      </c>
      <c r="BD204">
        <v>25.718029496389281</v>
      </c>
      <c r="BE204">
        <v>74.281970503610722</v>
      </c>
      <c r="BF204">
        <v>432.2</v>
      </c>
      <c r="BG204">
        <v>687.50366583245852</v>
      </c>
      <c r="BH204">
        <v>22.308725283371491</v>
      </c>
      <c r="BI204">
        <v>17.13999769204619</v>
      </c>
      <c r="BJ204">
        <v>2.0668861829444718</v>
      </c>
      <c r="BK204">
        <v>62.760886197789638</v>
      </c>
      <c r="BL204">
        <v>37.239113802210369</v>
      </c>
      <c r="BM204">
        <v>117.22533206316901</v>
      </c>
      <c r="BN204">
        <v>100.7978569785131</v>
      </c>
      <c r="BO204">
        <v>22.333154789804301</v>
      </c>
      <c r="BP204">
        <v>47.263690731710668</v>
      </c>
      <c r="BQ204">
        <v>218.9379330934627</v>
      </c>
      <c r="BR204">
        <v>132.41166979165681</v>
      </c>
    </row>
    <row r="205" spans="1:70" x14ac:dyDescent="0.3">
      <c r="A205" s="1">
        <v>203</v>
      </c>
      <c r="B205">
        <v>200354</v>
      </c>
      <c r="C205">
        <v>66</v>
      </c>
      <c r="D205">
        <v>12</v>
      </c>
      <c r="E205">
        <v>103</v>
      </c>
      <c r="F205">
        <v>23.460207612000001</v>
      </c>
      <c r="G205">
        <v>64.099999999999994</v>
      </c>
      <c r="H205">
        <v>75</v>
      </c>
      <c r="I205">
        <v>7.8139534884000001</v>
      </c>
      <c r="J205">
        <f t="shared" si="6"/>
        <v>1</v>
      </c>
      <c r="K205">
        <v>0</v>
      </c>
      <c r="L205">
        <v>0</v>
      </c>
      <c r="M205">
        <v>0</v>
      </c>
      <c r="N205">
        <v>0</v>
      </c>
      <c r="O205">
        <v>10</v>
      </c>
      <c r="P205">
        <v>0</v>
      </c>
      <c r="Q205">
        <v>0</v>
      </c>
      <c r="R205">
        <f t="shared" si="7"/>
        <v>0</v>
      </c>
      <c r="S205">
        <v>0</v>
      </c>
      <c r="T205">
        <f>IF(SUM(IF(P205=0,1,0),IF(AND(S205=0,U205&lt;=3650),0,1))=2,1,0)</f>
        <v>0</v>
      </c>
      <c r="U205">
        <v>3137</v>
      </c>
      <c r="V205">
        <v>0</v>
      </c>
      <c r="W205">
        <v>0</v>
      </c>
      <c r="Y205">
        <v>2</v>
      </c>
      <c r="Z205">
        <v>2040</v>
      </c>
      <c r="AA205">
        <v>1</v>
      </c>
      <c r="AB205">
        <v>1380</v>
      </c>
      <c r="AC205">
        <v>0.86868686868686862</v>
      </c>
      <c r="AD205">
        <v>0.42525252525252533</v>
      </c>
      <c r="AE205">
        <v>0.2</v>
      </c>
      <c r="AF205">
        <v>0.21919191919191919</v>
      </c>
      <c r="AG205">
        <v>25800</v>
      </c>
      <c r="AH205">
        <v>19290</v>
      </c>
      <c r="AI205">
        <v>3900</v>
      </c>
      <c r="AJ205">
        <v>720</v>
      </c>
      <c r="AK205">
        <v>12630</v>
      </c>
      <c r="AL205">
        <v>5940</v>
      </c>
      <c r="AM205">
        <v>6510</v>
      </c>
      <c r="AN205">
        <v>1</v>
      </c>
      <c r="AO205">
        <v>2</v>
      </c>
      <c r="AP205">
        <v>2</v>
      </c>
      <c r="AQ205">
        <v>2</v>
      </c>
      <c r="AR205">
        <v>318</v>
      </c>
      <c r="AS205">
        <v>939.74287150085081</v>
      </c>
      <c r="AT205">
        <v>33.41590502564447</v>
      </c>
      <c r="AU205">
        <v>20.10943435864705</v>
      </c>
      <c r="AV205">
        <v>3.6651853230661331</v>
      </c>
      <c r="AW205">
        <v>74.458430270604623</v>
      </c>
      <c r="AX205">
        <v>25.541569729395398</v>
      </c>
      <c r="AY205">
        <v>331.5</v>
      </c>
      <c r="AZ205">
        <v>901.68291166134225</v>
      </c>
      <c r="BA205">
        <v>32.874196108163048</v>
      </c>
      <c r="BB205">
        <v>27.927592620257411</v>
      </c>
      <c r="BC205">
        <v>1.7218364437789759</v>
      </c>
      <c r="BD205">
        <v>50.591735195220757</v>
      </c>
      <c r="BE205">
        <v>49.40826480477925</v>
      </c>
      <c r="BF205">
        <v>326.22222222222217</v>
      </c>
      <c r="BG205">
        <v>916.65490469845076</v>
      </c>
      <c r="BH205">
        <v>39.143907212604653</v>
      </c>
      <c r="BI205">
        <v>20.104295112143362</v>
      </c>
      <c r="BJ205">
        <v>4.2947842075691929</v>
      </c>
      <c r="BK205">
        <v>78.455720935745774</v>
      </c>
      <c r="BL205">
        <v>21.544279064254251</v>
      </c>
      <c r="BM205">
        <v>439.45395247420748</v>
      </c>
      <c r="BN205">
        <v>126.1624209330765</v>
      </c>
      <c r="BO205">
        <v>411.99297001214029</v>
      </c>
      <c r="BP205">
        <v>296.19744438260841</v>
      </c>
      <c r="BQ205">
        <v>468.40177850292321</v>
      </c>
      <c r="BR205">
        <v>119.83514777802139</v>
      </c>
    </row>
    <row r="206" spans="1:70" x14ac:dyDescent="0.3">
      <c r="A206" s="1">
        <v>204</v>
      </c>
      <c r="B206">
        <v>200357</v>
      </c>
      <c r="C206">
        <v>55</v>
      </c>
      <c r="D206">
        <v>3</v>
      </c>
      <c r="E206">
        <v>127</v>
      </c>
      <c r="F206">
        <v>30.995252172000001</v>
      </c>
      <c r="G206">
        <v>95</v>
      </c>
      <c r="H206">
        <v>95</v>
      </c>
      <c r="I206">
        <v>8.8812392426999995</v>
      </c>
      <c r="J206">
        <f t="shared" si="6"/>
        <v>1</v>
      </c>
      <c r="K206">
        <v>0</v>
      </c>
      <c r="L206">
        <v>0</v>
      </c>
      <c r="M206">
        <v>1</v>
      </c>
      <c r="N206">
        <v>0</v>
      </c>
      <c r="O206">
        <v>7</v>
      </c>
      <c r="P206">
        <v>0</v>
      </c>
      <c r="Q206">
        <v>0</v>
      </c>
      <c r="R206">
        <f t="shared" si="7"/>
        <v>0</v>
      </c>
      <c r="S206">
        <v>0</v>
      </c>
      <c r="T206">
        <f>IF(SUM(IF(P206=0,1,0),IF(AND(S206=0,U206&lt;=3650),0,1))=2,1,0)</f>
        <v>0</v>
      </c>
      <c r="U206">
        <v>1994</v>
      </c>
      <c r="V206">
        <v>0</v>
      </c>
      <c r="Y206">
        <v>2</v>
      </c>
      <c r="Z206">
        <v>6090</v>
      </c>
      <c r="AA206">
        <v>5</v>
      </c>
      <c r="AB206">
        <v>6330</v>
      </c>
      <c r="AC206">
        <v>0.57241379310344831</v>
      </c>
      <c r="AD206">
        <v>0.25123152709359609</v>
      </c>
      <c r="AE206">
        <v>7.586206896551724E-2</v>
      </c>
      <c r="AF206">
        <v>0.17733990147783249</v>
      </c>
      <c r="AG206">
        <v>17430</v>
      </c>
      <c r="AH206">
        <v>12030</v>
      </c>
      <c r="AI206">
        <v>13020</v>
      </c>
      <c r="AJ206">
        <v>2070</v>
      </c>
      <c r="AK206">
        <v>7650</v>
      </c>
      <c r="AL206">
        <v>2310</v>
      </c>
      <c r="AM206">
        <v>5400</v>
      </c>
      <c r="AN206">
        <v>0</v>
      </c>
      <c r="AO206">
        <v>0</v>
      </c>
      <c r="AP206">
        <v>0</v>
      </c>
      <c r="AQ206">
        <v>0</v>
      </c>
      <c r="AR206">
        <v>313.89999999999998</v>
      </c>
      <c r="AS206">
        <v>955.92330218410314</v>
      </c>
      <c r="AT206">
        <v>34.806624452154132</v>
      </c>
      <c r="AU206">
        <v>25.62103274880236</v>
      </c>
      <c r="AV206">
        <v>2.8721378109216951</v>
      </c>
      <c r="AW206">
        <v>68.00258274402826</v>
      </c>
      <c r="AX206">
        <v>31.99741725597174</v>
      </c>
      <c r="AY206">
        <v>356</v>
      </c>
      <c r="AZ206">
        <v>838.89887640449433</v>
      </c>
      <c r="BA206">
        <v>13.54890563124563</v>
      </c>
      <c r="BB206">
        <v>15.28545290210713</v>
      </c>
      <c r="BC206">
        <v>0.45174438716766718</v>
      </c>
      <c r="BD206">
        <v>31.11735035180774</v>
      </c>
      <c r="BE206">
        <v>68.882649648192256</v>
      </c>
      <c r="BF206">
        <v>286.33333333333331</v>
      </c>
      <c r="BG206">
        <v>1048.4678677756849</v>
      </c>
      <c r="BH206">
        <v>77.882779223604459</v>
      </c>
      <c r="BI206">
        <v>41.567578022260257</v>
      </c>
      <c r="BJ206">
        <v>3.8314298429673839</v>
      </c>
      <c r="BK206">
        <v>76.861479778471491</v>
      </c>
      <c r="BL206">
        <v>23.138520221528509</v>
      </c>
      <c r="BM206">
        <v>442.38655828213768</v>
      </c>
      <c r="BN206">
        <v>152.02007223353431</v>
      </c>
      <c r="BO206">
        <v>32.147196299784852</v>
      </c>
      <c r="BP206">
        <v>71.162359097232695</v>
      </c>
      <c r="BQ206">
        <v>1063.71098873147</v>
      </c>
      <c r="BR206">
        <v>315.75511146855922</v>
      </c>
    </row>
    <row r="207" spans="1:70" x14ac:dyDescent="0.3">
      <c r="A207" s="1">
        <v>205</v>
      </c>
      <c r="B207">
        <v>200359</v>
      </c>
      <c r="C207">
        <v>66</v>
      </c>
      <c r="D207">
        <v>11</v>
      </c>
      <c r="E207">
        <v>107</v>
      </c>
      <c r="F207">
        <v>22.356882080999998</v>
      </c>
      <c r="G207">
        <v>63.6</v>
      </c>
      <c r="H207">
        <v>82</v>
      </c>
      <c r="I207">
        <v>2.2702702703000002</v>
      </c>
      <c r="J207">
        <f t="shared" si="6"/>
        <v>1</v>
      </c>
      <c r="K207">
        <v>0</v>
      </c>
      <c r="L207">
        <v>0</v>
      </c>
      <c r="M207">
        <v>1</v>
      </c>
      <c r="N207">
        <v>0</v>
      </c>
      <c r="O207">
        <v>7</v>
      </c>
      <c r="P207">
        <v>0</v>
      </c>
      <c r="Q207">
        <v>0</v>
      </c>
      <c r="R207">
        <f t="shared" si="7"/>
        <v>0</v>
      </c>
      <c r="S207">
        <v>1</v>
      </c>
      <c r="T207">
        <f>IF(SUM(IF(P207=0,1,0),IF(AND(S207=0,U207&lt;=3650),0,1))=2,1,0)</f>
        <v>1</v>
      </c>
      <c r="U207">
        <v>4828</v>
      </c>
      <c r="V207">
        <v>0</v>
      </c>
      <c r="W207">
        <v>0</v>
      </c>
      <c r="Y207">
        <v>2</v>
      </c>
      <c r="Z207">
        <v>3240</v>
      </c>
      <c r="AA207">
        <v>1</v>
      </c>
      <c r="AB207">
        <v>4920</v>
      </c>
      <c r="AC207">
        <v>0.71914480077745391</v>
      </c>
      <c r="AD207">
        <v>0.45383867832847419</v>
      </c>
      <c r="AE207">
        <v>8.9407191448007781E-2</v>
      </c>
      <c r="AF207">
        <v>0.1399416909620991</v>
      </c>
      <c r="AG207">
        <v>22200</v>
      </c>
      <c r="AH207">
        <v>17880</v>
      </c>
      <c r="AI207">
        <v>8670</v>
      </c>
      <c r="AJ207">
        <v>1110</v>
      </c>
      <c r="AK207">
        <v>14010</v>
      </c>
      <c r="AL207">
        <v>2760</v>
      </c>
      <c r="AM207">
        <v>4320</v>
      </c>
      <c r="AN207">
        <v>1</v>
      </c>
      <c r="AO207">
        <v>2</v>
      </c>
      <c r="AP207">
        <v>1</v>
      </c>
      <c r="AQ207">
        <v>0</v>
      </c>
      <c r="AR207">
        <v>294.43478260869563</v>
      </c>
      <c r="AS207">
        <v>1023.549831762133</v>
      </c>
      <c r="AT207">
        <v>39.370954478279678</v>
      </c>
      <c r="AU207">
        <v>34.64574627107509</v>
      </c>
      <c r="AV207">
        <v>1.6745133536743559</v>
      </c>
      <c r="AW207">
        <v>54.228094351530267</v>
      </c>
      <c r="AX207">
        <v>45.771905648469733</v>
      </c>
      <c r="AY207">
        <v>327.5</v>
      </c>
      <c r="AZ207">
        <v>913.47794062803018</v>
      </c>
      <c r="BA207">
        <v>27.247902440615771</v>
      </c>
      <c r="BB207">
        <v>22.39171144326512</v>
      </c>
      <c r="BC207">
        <v>2.6547832984779798</v>
      </c>
      <c r="BD207">
        <v>71.164388276605749</v>
      </c>
      <c r="BE207">
        <v>28.835611723394251</v>
      </c>
      <c r="BF207">
        <v>293.57142857142861</v>
      </c>
      <c r="BG207">
        <v>1019.27243555834</v>
      </c>
      <c r="BH207">
        <v>38.558544419966907</v>
      </c>
      <c r="BI207">
        <v>25.563709331541869</v>
      </c>
      <c r="BJ207">
        <v>2.1410558123427181</v>
      </c>
      <c r="BK207">
        <v>61.757781678920587</v>
      </c>
      <c r="BL207">
        <v>38.242218321079413</v>
      </c>
      <c r="BM207">
        <v>697.18999222078469</v>
      </c>
      <c r="BN207">
        <v>404.16179176969092</v>
      </c>
      <c r="BO207">
        <v>652.59461768651215</v>
      </c>
      <c r="BP207">
        <v>202.12743756867039</v>
      </c>
      <c r="BQ207">
        <v>376.82801287680911</v>
      </c>
      <c r="BR207">
        <v>149.09173799444679</v>
      </c>
    </row>
    <row r="208" spans="1:70" x14ac:dyDescent="0.3">
      <c r="A208" s="1">
        <v>206</v>
      </c>
      <c r="B208">
        <v>200363</v>
      </c>
      <c r="C208">
        <v>45</v>
      </c>
      <c r="D208">
        <v>4</v>
      </c>
      <c r="E208">
        <v>115</v>
      </c>
      <c r="F208">
        <v>29.598797549</v>
      </c>
      <c r="G208">
        <v>102.7</v>
      </c>
      <c r="H208">
        <v>107</v>
      </c>
      <c r="I208">
        <v>3.9245283019000001</v>
      </c>
      <c r="J208">
        <f t="shared" si="6"/>
        <v>1</v>
      </c>
      <c r="K208">
        <v>0</v>
      </c>
      <c r="L208">
        <v>1</v>
      </c>
      <c r="M208">
        <v>0</v>
      </c>
      <c r="N208">
        <v>0</v>
      </c>
      <c r="O208">
        <v>7</v>
      </c>
      <c r="P208">
        <v>0</v>
      </c>
      <c r="Q208">
        <v>0</v>
      </c>
      <c r="R208">
        <f t="shared" si="7"/>
        <v>0</v>
      </c>
      <c r="S208">
        <v>1</v>
      </c>
      <c r="T208">
        <f>IF(SUM(IF(P208=0,1,0),IF(AND(S208=0,U208&lt;=3650),0,1))=2,1,0)</f>
        <v>1</v>
      </c>
      <c r="U208">
        <v>2989</v>
      </c>
      <c r="V208">
        <v>0</v>
      </c>
      <c r="W208">
        <v>0</v>
      </c>
      <c r="Y208">
        <v>1</v>
      </c>
      <c r="Z208">
        <v>3360</v>
      </c>
      <c r="AA208">
        <v>2</v>
      </c>
      <c r="AB208">
        <v>2340</v>
      </c>
      <c r="AC208">
        <v>0.80586450960566236</v>
      </c>
      <c r="AD208">
        <v>0.40849342770475228</v>
      </c>
      <c r="AE208">
        <v>0.1162790697674419</v>
      </c>
      <c r="AF208">
        <v>0.1880687563195147</v>
      </c>
      <c r="AG208">
        <v>23910</v>
      </c>
      <c r="AH208">
        <v>18330</v>
      </c>
      <c r="AI208">
        <v>5760</v>
      </c>
      <c r="AJ208">
        <v>2760</v>
      </c>
      <c r="AK208">
        <v>12120</v>
      </c>
      <c r="AL208">
        <v>3450</v>
      </c>
      <c r="AM208">
        <v>5580</v>
      </c>
      <c r="AN208">
        <v>0</v>
      </c>
      <c r="AO208">
        <v>1</v>
      </c>
      <c r="AP208">
        <v>1</v>
      </c>
      <c r="AQ208">
        <v>1</v>
      </c>
      <c r="AR208">
        <v>271.65384615384608</v>
      </c>
      <c r="AS208">
        <v>1098.7946232248589</v>
      </c>
      <c r="AT208">
        <v>53.607668174211589</v>
      </c>
      <c r="AU208">
        <v>50.928352645647443</v>
      </c>
      <c r="AV208">
        <v>1.1613222254823921</v>
      </c>
      <c r="AW208">
        <v>49.140761700695307</v>
      </c>
      <c r="AX208">
        <v>50.859238299304693</v>
      </c>
      <c r="AY208">
        <v>284</v>
      </c>
      <c r="AZ208">
        <v>1051.891072268058</v>
      </c>
      <c r="BA208">
        <v>47.597251581353838</v>
      </c>
      <c r="BB208">
        <v>56.027173277744083</v>
      </c>
      <c r="BC208">
        <v>0.30083840274447021</v>
      </c>
      <c r="BD208">
        <v>23.007181582979161</v>
      </c>
      <c r="BE208">
        <v>76.992818417020843</v>
      </c>
      <c r="BF208">
        <v>294.71428571428572</v>
      </c>
      <c r="BG208">
        <v>1012.96485074943</v>
      </c>
      <c r="BH208">
        <v>68.391759829183229</v>
      </c>
      <c r="BI208">
        <v>44.677384755286489</v>
      </c>
      <c r="BJ208">
        <v>4.4977651216868493</v>
      </c>
      <c r="BK208">
        <v>78.626432300758552</v>
      </c>
      <c r="BL208">
        <v>21.37356769924147</v>
      </c>
      <c r="BM208">
        <v>927.47041579086567</v>
      </c>
      <c r="BN208">
        <v>871.11300771265257</v>
      </c>
      <c r="BO208">
        <v>334.09496270224531</v>
      </c>
      <c r="BP208">
        <v>1103.616350162052</v>
      </c>
      <c r="BQ208">
        <v>2103.817407958777</v>
      </c>
      <c r="BR208">
        <v>562.18290105350218</v>
      </c>
    </row>
    <row r="209" spans="1:70" x14ac:dyDescent="0.3">
      <c r="A209" s="1">
        <v>207</v>
      </c>
      <c r="B209">
        <v>200365</v>
      </c>
      <c r="C209">
        <v>77</v>
      </c>
      <c r="D209">
        <v>6</v>
      </c>
      <c r="E209">
        <v>132</v>
      </c>
      <c r="F209">
        <v>30.477966222999999</v>
      </c>
      <c r="G209">
        <v>87.3</v>
      </c>
      <c r="H209">
        <v>94</v>
      </c>
      <c r="I209">
        <v>10.936329588</v>
      </c>
      <c r="J209">
        <f t="shared" si="6"/>
        <v>1</v>
      </c>
      <c r="K209">
        <v>0</v>
      </c>
      <c r="L209">
        <v>0</v>
      </c>
      <c r="M209">
        <v>1</v>
      </c>
      <c r="N209">
        <v>0</v>
      </c>
      <c r="O209">
        <v>13</v>
      </c>
      <c r="P209">
        <v>0</v>
      </c>
      <c r="Q209">
        <v>0</v>
      </c>
      <c r="R209">
        <f t="shared" si="7"/>
        <v>0</v>
      </c>
      <c r="S209">
        <v>1</v>
      </c>
      <c r="T209">
        <f>IF(SUM(IF(P209=0,1,0),IF(AND(S209=0,U209&lt;=3650),0,1))=2,1,0)</f>
        <v>1</v>
      </c>
      <c r="U209">
        <v>4867</v>
      </c>
      <c r="V209">
        <v>0</v>
      </c>
      <c r="W209">
        <v>0</v>
      </c>
      <c r="Y209">
        <v>2</v>
      </c>
      <c r="Z209">
        <v>5640</v>
      </c>
      <c r="AA209">
        <v>1</v>
      </c>
      <c r="AB209">
        <v>2250</v>
      </c>
      <c r="AC209">
        <v>0.75164011246485474</v>
      </c>
      <c r="AD209">
        <v>0.25960637300843492</v>
      </c>
      <c r="AE209">
        <v>0.31771321462043112</v>
      </c>
      <c r="AF209">
        <v>0.15370196813495779</v>
      </c>
      <c r="AG209">
        <v>24060</v>
      </c>
      <c r="AH209">
        <v>19140</v>
      </c>
      <c r="AI209">
        <v>7950</v>
      </c>
      <c r="AJ209">
        <v>660</v>
      </c>
      <c r="AK209">
        <v>8310</v>
      </c>
      <c r="AL209">
        <v>10170</v>
      </c>
      <c r="AM209">
        <v>4920</v>
      </c>
      <c r="AN209">
        <v>0</v>
      </c>
      <c r="AO209">
        <v>2</v>
      </c>
      <c r="AP209">
        <v>1</v>
      </c>
      <c r="AQ209">
        <v>1</v>
      </c>
      <c r="AR209">
        <v>264.58333333333331</v>
      </c>
      <c r="AS209">
        <v>1130.9384590931861</v>
      </c>
      <c r="AT209">
        <v>51.533051866695253</v>
      </c>
      <c r="AU209">
        <v>68.776195204148323</v>
      </c>
      <c r="AV209">
        <v>0.4613367038442811</v>
      </c>
      <c r="AW209">
        <v>28.34752192028553</v>
      </c>
      <c r="AX209">
        <v>71.652478079714456</v>
      </c>
      <c r="AY209">
        <v>267.28571428571428</v>
      </c>
      <c r="AZ209">
        <v>1117.378870275287</v>
      </c>
      <c r="BA209">
        <v>39.237572987567553</v>
      </c>
      <c r="BB209">
        <v>50.125823933096029</v>
      </c>
      <c r="BC209">
        <v>0.59181700403502879</v>
      </c>
      <c r="BD209">
        <v>28.128429229510392</v>
      </c>
      <c r="BE209">
        <v>71.871570770489626</v>
      </c>
      <c r="BF209">
        <v>266.58333333333331</v>
      </c>
      <c r="BG209">
        <v>1121.541413402658</v>
      </c>
      <c r="BH209">
        <v>46.348721873302367</v>
      </c>
      <c r="BI209">
        <v>54.107963489535983</v>
      </c>
      <c r="BJ209">
        <v>0.84082387610229414</v>
      </c>
      <c r="BK209">
        <v>41.421377347055007</v>
      </c>
      <c r="BL209">
        <v>58.578622652944979</v>
      </c>
      <c r="BM209">
        <v>432.02553459310161</v>
      </c>
      <c r="BN209">
        <v>952.63794641926472</v>
      </c>
      <c r="BO209">
        <v>292.47696258979681</v>
      </c>
      <c r="BP209">
        <v>664.48135081126588</v>
      </c>
      <c r="BQ209">
        <v>551.5102467518434</v>
      </c>
      <c r="BR209">
        <v>663.21908571029246</v>
      </c>
    </row>
    <row r="210" spans="1:70" x14ac:dyDescent="0.3">
      <c r="A210" s="1">
        <v>208</v>
      </c>
      <c r="B210">
        <v>200366</v>
      </c>
      <c r="C210">
        <v>68</v>
      </c>
      <c r="D210">
        <v>6</v>
      </c>
      <c r="E210">
        <v>121</v>
      </c>
      <c r="F210">
        <v>26.497045429</v>
      </c>
      <c r="G210">
        <v>84</v>
      </c>
      <c r="H210">
        <v>100</v>
      </c>
      <c r="I210">
        <v>13.897882939</v>
      </c>
      <c r="J210">
        <f t="shared" si="6"/>
        <v>1</v>
      </c>
      <c r="K210">
        <v>0</v>
      </c>
      <c r="L210">
        <v>0</v>
      </c>
      <c r="M210">
        <v>1</v>
      </c>
      <c r="N210">
        <v>0</v>
      </c>
      <c r="O210">
        <v>11</v>
      </c>
      <c r="P210">
        <v>0</v>
      </c>
      <c r="Q210">
        <v>0</v>
      </c>
      <c r="R210">
        <f t="shared" si="7"/>
        <v>0</v>
      </c>
      <c r="S210">
        <v>1</v>
      </c>
      <c r="T210">
        <f>IF(SUM(IF(P210=0,1,0),IF(AND(S210=0,U210&lt;=3650),0,1))=2,1,0)</f>
        <v>1</v>
      </c>
      <c r="U210">
        <v>5089</v>
      </c>
      <c r="V210">
        <v>0</v>
      </c>
      <c r="Y210">
        <v>2</v>
      </c>
      <c r="Z210">
        <v>2760</v>
      </c>
      <c r="AA210">
        <v>2</v>
      </c>
      <c r="AB210">
        <v>3630</v>
      </c>
      <c r="AC210">
        <v>0.78900883218842</v>
      </c>
      <c r="AD210">
        <v>0.30225711481844952</v>
      </c>
      <c r="AE210">
        <v>0.27870461236506378</v>
      </c>
      <c r="AF210">
        <v>0.19038272816486751</v>
      </c>
      <c r="AG210">
        <v>24120</v>
      </c>
      <c r="AH210">
        <v>18300</v>
      </c>
      <c r="AI210">
        <v>6450</v>
      </c>
      <c r="AJ210">
        <v>540</v>
      </c>
      <c r="AK210">
        <v>9240</v>
      </c>
      <c r="AL210">
        <v>8520</v>
      </c>
      <c r="AM210">
        <v>5820</v>
      </c>
      <c r="AN210">
        <v>1</v>
      </c>
      <c r="AO210">
        <v>2</v>
      </c>
      <c r="AP210">
        <v>1</v>
      </c>
      <c r="AQ210">
        <v>1</v>
      </c>
      <c r="AR210">
        <v>325.88888888888891</v>
      </c>
      <c r="AS210">
        <v>919.30710773507906</v>
      </c>
      <c r="AT210">
        <v>57.744719432437101</v>
      </c>
      <c r="AU210">
        <v>47.976165545814801</v>
      </c>
      <c r="AV210">
        <v>3.6035377883710069</v>
      </c>
      <c r="AW210">
        <v>71.483485126166485</v>
      </c>
      <c r="AX210">
        <v>28.516514873833511</v>
      </c>
      <c r="AY210">
        <v>335.21739130434781</v>
      </c>
      <c r="AZ210">
        <v>894.74003757925948</v>
      </c>
      <c r="BA210">
        <v>30.146539564888108</v>
      </c>
      <c r="BB210">
        <v>41.685384029594431</v>
      </c>
      <c r="BC210">
        <v>1.087607223231551</v>
      </c>
      <c r="BD210">
        <v>47.713565787074927</v>
      </c>
      <c r="BE210">
        <v>52.286434212925073</v>
      </c>
      <c r="BF210">
        <v>317.54545454545462</v>
      </c>
      <c r="BG210">
        <v>946.69775722741315</v>
      </c>
      <c r="BH210">
        <v>87.951322879017425</v>
      </c>
      <c r="BI210">
        <v>50.437546625666329</v>
      </c>
      <c r="BJ210">
        <v>5.1754624901540449</v>
      </c>
      <c r="BK210">
        <v>80.373275034727357</v>
      </c>
      <c r="BL210">
        <v>19.626724965272651</v>
      </c>
      <c r="BM210">
        <v>951.06467754464677</v>
      </c>
      <c r="BN210">
        <v>272.80458294433652</v>
      </c>
      <c r="BO210">
        <v>153.85971438941141</v>
      </c>
      <c r="BP210">
        <v>175.06642616755309</v>
      </c>
      <c r="BQ210">
        <v>2025.653859591421</v>
      </c>
      <c r="BR210">
        <v>341.33177747483541</v>
      </c>
    </row>
    <row r="211" spans="1:70" x14ac:dyDescent="0.3">
      <c r="A211" s="1">
        <v>209</v>
      </c>
      <c r="B211">
        <v>200367</v>
      </c>
      <c r="C211">
        <v>54</v>
      </c>
      <c r="D211">
        <v>5</v>
      </c>
      <c r="E211">
        <v>116</v>
      </c>
      <c r="F211">
        <v>30.297783934000002</v>
      </c>
      <c r="G211">
        <v>78</v>
      </c>
      <c r="H211">
        <v>96</v>
      </c>
      <c r="I211">
        <v>10.796915167</v>
      </c>
      <c r="J211">
        <f t="shared" si="6"/>
        <v>1</v>
      </c>
      <c r="K211">
        <v>0</v>
      </c>
      <c r="L211">
        <v>0</v>
      </c>
      <c r="M211">
        <v>0</v>
      </c>
      <c r="N211">
        <v>0</v>
      </c>
      <c r="O211">
        <v>9</v>
      </c>
      <c r="P211">
        <v>0</v>
      </c>
      <c r="Q211">
        <v>0</v>
      </c>
      <c r="R211">
        <f t="shared" si="7"/>
        <v>0</v>
      </c>
      <c r="S211">
        <v>1</v>
      </c>
      <c r="T211">
        <f>IF(SUM(IF(P211=0,1,0),IF(AND(S211=0,U211&lt;=3650),0,1))=2,1,0)</f>
        <v>1</v>
      </c>
      <c r="U211">
        <v>4881</v>
      </c>
      <c r="V211">
        <v>0</v>
      </c>
      <c r="Y211">
        <v>2</v>
      </c>
      <c r="Z211">
        <v>3150</v>
      </c>
      <c r="AA211">
        <v>3</v>
      </c>
      <c r="AB211">
        <v>3750</v>
      </c>
      <c r="AC211">
        <v>0.71771217712177138</v>
      </c>
      <c r="AD211">
        <v>0.3570110701107011</v>
      </c>
      <c r="AE211">
        <v>0.2121771217712177</v>
      </c>
      <c r="AF211">
        <v>0.13468634686346859</v>
      </c>
      <c r="AG211">
        <v>23340</v>
      </c>
      <c r="AH211">
        <v>18960</v>
      </c>
      <c r="AI211">
        <v>9180</v>
      </c>
      <c r="AJ211">
        <v>450</v>
      </c>
      <c r="AK211">
        <v>11610</v>
      </c>
      <c r="AL211">
        <v>6900</v>
      </c>
      <c r="AM211">
        <v>4380</v>
      </c>
      <c r="AN211">
        <v>0</v>
      </c>
      <c r="AO211">
        <v>1</v>
      </c>
      <c r="AP211">
        <v>0</v>
      </c>
      <c r="AQ211">
        <v>0</v>
      </c>
      <c r="AR211">
        <v>356.25</v>
      </c>
      <c r="AS211">
        <v>841.00778390226083</v>
      </c>
      <c r="AT211">
        <v>37.648886072109818</v>
      </c>
      <c r="AU211">
        <v>28.387786026865228</v>
      </c>
      <c r="AV211">
        <v>1.9760424357580859</v>
      </c>
      <c r="AW211">
        <v>63.744633585696732</v>
      </c>
      <c r="AX211">
        <v>36.255366414303282</v>
      </c>
      <c r="AY211">
        <v>359.72727272727269</v>
      </c>
      <c r="AZ211">
        <v>830.7289220582021</v>
      </c>
      <c r="BA211">
        <v>33.244022559739882</v>
      </c>
      <c r="BB211">
        <v>32.076162562455373</v>
      </c>
      <c r="BC211">
        <v>0.74598285084373117</v>
      </c>
      <c r="BD211">
        <v>41.467335277642462</v>
      </c>
      <c r="BE211">
        <v>58.532664722357552</v>
      </c>
      <c r="BF211">
        <v>382.3</v>
      </c>
      <c r="BG211">
        <v>783.75648687586852</v>
      </c>
      <c r="BH211">
        <v>33.858513458217587</v>
      </c>
      <c r="BI211">
        <v>14.60976650327356</v>
      </c>
      <c r="BJ211">
        <v>7.5140339651375996</v>
      </c>
      <c r="BK211">
        <v>84.543253218998885</v>
      </c>
      <c r="BL211">
        <v>15.456746781001121</v>
      </c>
      <c r="BM211">
        <v>441.58300142173039</v>
      </c>
      <c r="BN211">
        <v>258.50089642577541</v>
      </c>
      <c r="BO211">
        <v>182.28339104960611</v>
      </c>
      <c r="BP211">
        <v>235.5925609098164</v>
      </c>
      <c r="BQ211">
        <v>254.77638118349969</v>
      </c>
      <c r="BR211">
        <v>45.464689520450221</v>
      </c>
    </row>
    <row r="212" spans="1:70" x14ac:dyDescent="0.3">
      <c r="A212" s="1">
        <v>210</v>
      </c>
      <c r="B212">
        <v>200368</v>
      </c>
      <c r="C212">
        <v>67</v>
      </c>
      <c r="D212">
        <v>6</v>
      </c>
      <c r="E212">
        <v>102</v>
      </c>
      <c r="F212">
        <v>22.724403484</v>
      </c>
      <c r="G212">
        <v>88</v>
      </c>
      <c r="H212">
        <v>84</v>
      </c>
      <c r="I212">
        <v>5.15625</v>
      </c>
      <c r="J212">
        <f t="shared" si="6"/>
        <v>1</v>
      </c>
      <c r="K212">
        <v>0</v>
      </c>
      <c r="L212">
        <v>2</v>
      </c>
      <c r="M212">
        <v>0</v>
      </c>
      <c r="N212">
        <v>0</v>
      </c>
      <c r="O212">
        <v>12</v>
      </c>
      <c r="P212">
        <v>0</v>
      </c>
      <c r="Q212">
        <v>0</v>
      </c>
      <c r="R212">
        <f t="shared" si="7"/>
        <v>0</v>
      </c>
      <c r="S212">
        <v>0</v>
      </c>
      <c r="T212">
        <f>IF(SUM(IF(P212=0,1,0),IF(AND(S212=0,U212&lt;=3650),0,1))=2,1,0)</f>
        <v>0</v>
      </c>
      <c r="U212">
        <v>2774</v>
      </c>
      <c r="V212">
        <v>0</v>
      </c>
      <c r="Y212">
        <v>1</v>
      </c>
      <c r="Z212">
        <v>1560</v>
      </c>
      <c r="AA212">
        <v>1</v>
      </c>
      <c r="AB212">
        <v>2040</v>
      </c>
      <c r="AC212">
        <v>0.84302963776070239</v>
      </c>
      <c r="AD212">
        <v>0.49945115257958289</v>
      </c>
      <c r="AE212">
        <v>0.19538968166849621</v>
      </c>
      <c r="AF212">
        <v>0.1185510428100988</v>
      </c>
      <c r="AG212">
        <v>23040</v>
      </c>
      <c r="AH212">
        <v>19800</v>
      </c>
      <c r="AI212">
        <v>4290</v>
      </c>
      <c r="AJ212">
        <v>810</v>
      </c>
      <c r="AK212">
        <v>13650</v>
      </c>
      <c r="AL212">
        <v>5340</v>
      </c>
      <c r="AM212">
        <v>3240</v>
      </c>
      <c r="AN212">
        <v>2</v>
      </c>
      <c r="AO212">
        <v>2</v>
      </c>
      <c r="AP212">
        <v>1</v>
      </c>
      <c r="AQ212">
        <v>1</v>
      </c>
      <c r="AR212">
        <v>238.25</v>
      </c>
      <c r="AS212">
        <v>1254.836595535088</v>
      </c>
      <c r="AT212">
        <v>52.49813266237868</v>
      </c>
      <c r="AU212">
        <v>32.451249484466928</v>
      </c>
      <c r="AV212">
        <v>7.1101409986749404</v>
      </c>
      <c r="AW212">
        <v>84.042101468503077</v>
      </c>
      <c r="AX212">
        <v>15.957898531496911</v>
      </c>
      <c r="AY212">
        <v>249.5</v>
      </c>
      <c r="AZ212">
        <v>1195.169447760906</v>
      </c>
      <c r="BA212">
        <v>37.872469391258207</v>
      </c>
      <c r="BB212">
        <v>28.23608684343322</v>
      </c>
      <c r="BC212">
        <v>4.4202311505775969</v>
      </c>
      <c r="BD212">
        <v>71.594787764029348</v>
      </c>
      <c r="BE212">
        <v>28.405212235970659</v>
      </c>
      <c r="BF212">
        <v>270.14285714285722</v>
      </c>
      <c r="BG212">
        <v>1106.6495414930071</v>
      </c>
      <c r="BH212">
        <v>45.249995529388833</v>
      </c>
      <c r="BI212">
        <v>21.514694870033701</v>
      </c>
      <c r="BJ212">
        <v>9.2085951027517279</v>
      </c>
      <c r="BK212">
        <v>88.931976603645694</v>
      </c>
      <c r="BL212">
        <v>11.068023396354301</v>
      </c>
      <c r="BM212">
        <v>998.9480355102105</v>
      </c>
      <c r="BN212">
        <v>133.30719680071519</v>
      </c>
      <c r="BO212">
        <v>575.41239896040395</v>
      </c>
      <c r="BP212">
        <v>156.41314351899439</v>
      </c>
      <c r="BQ212">
        <v>590.11838526664656</v>
      </c>
      <c r="BR212">
        <v>77.106631539465425</v>
      </c>
    </row>
    <row r="213" spans="1:70" x14ac:dyDescent="0.3">
      <c r="A213" s="1">
        <v>211</v>
      </c>
      <c r="B213">
        <v>200369</v>
      </c>
      <c r="C213">
        <v>71</v>
      </c>
      <c r="D213">
        <v>6</v>
      </c>
      <c r="E213">
        <v>113</v>
      </c>
      <c r="F213">
        <v>32.368549813999998</v>
      </c>
      <c r="G213">
        <v>86</v>
      </c>
      <c r="H213">
        <v>102</v>
      </c>
      <c r="I213">
        <v>8.5714285714000003</v>
      </c>
      <c r="J213">
        <f t="shared" si="6"/>
        <v>1</v>
      </c>
      <c r="K213">
        <v>0</v>
      </c>
      <c r="L213">
        <v>0</v>
      </c>
      <c r="M213">
        <v>1</v>
      </c>
      <c r="N213">
        <v>0</v>
      </c>
      <c r="O213">
        <v>12</v>
      </c>
      <c r="P213">
        <v>0</v>
      </c>
      <c r="Q213">
        <v>0</v>
      </c>
      <c r="R213">
        <f t="shared" si="7"/>
        <v>0</v>
      </c>
      <c r="S213">
        <v>1</v>
      </c>
      <c r="T213">
        <f>IF(SUM(IF(P213=0,1,0),IF(AND(S213=0,U213&lt;=3650),0,1))=2,1,0)</f>
        <v>1</v>
      </c>
      <c r="U213">
        <v>5491</v>
      </c>
      <c r="V213">
        <v>0</v>
      </c>
      <c r="Y213">
        <v>1</v>
      </c>
      <c r="Z213">
        <v>3930</v>
      </c>
      <c r="AA213">
        <v>1</v>
      </c>
      <c r="AB213">
        <v>10500</v>
      </c>
      <c r="AC213">
        <v>0.55524861878453036</v>
      </c>
      <c r="AD213">
        <v>0.34346224677716392</v>
      </c>
      <c r="AE213">
        <v>2.9465930018416211E-2</v>
      </c>
      <c r="AF213">
        <v>0.16206261510128911</v>
      </c>
      <c r="AG213">
        <v>18090</v>
      </c>
      <c r="AH213">
        <v>12810</v>
      </c>
      <c r="AI213">
        <v>14490</v>
      </c>
      <c r="AJ213">
        <v>660</v>
      </c>
      <c r="AK213">
        <v>11190</v>
      </c>
      <c r="AL213">
        <v>960</v>
      </c>
      <c r="AM213">
        <v>5280</v>
      </c>
      <c r="AN213">
        <v>0</v>
      </c>
      <c r="AO213">
        <v>2</v>
      </c>
      <c r="AP213">
        <v>1</v>
      </c>
      <c r="AQ213">
        <v>0</v>
      </c>
      <c r="AR213">
        <v>346.10714285714278</v>
      </c>
      <c r="AS213">
        <v>864.39904537540349</v>
      </c>
      <c r="AT213">
        <v>45.761798866791423</v>
      </c>
      <c r="AU213">
        <v>32.593925588825691</v>
      </c>
      <c r="AV213">
        <v>2.078511167266897</v>
      </c>
      <c r="AW213">
        <v>62.827144627163698</v>
      </c>
      <c r="AX213">
        <v>37.172855372836281</v>
      </c>
      <c r="AY213">
        <v>344</v>
      </c>
      <c r="AZ213">
        <v>866.32558139534888</v>
      </c>
      <c r="BA213">
        <v>42.540720841214579</v>
      </c>
      <c r="BB213">
        <v>36.668239210028183</v>
      </c>
      <c r="BC213">
        <v>0.98209287318290717</v>
      </c>
      <c r="BD213">
        <v>49.548277301750829</v>
      </c>
      <c r="BE213">
        <v>50.451722698249178</v>
      </c>
      <c r="BF213">
        <v>317.9375</v>
      </c>
      <c r="BG213">
        <v>938.88049352478095</v>
      </c>
      <c r="BH213">
        <v>137.6862164892041</v>
      </c>
      <c r="BI213">
        <v>59.847206303341643</v>
      </c>
      <c r="BJ213">
        <v>5.3713907535103651</v>
      </c>
      <c r="BK213">
        <v>80.970266439195569</v>
      </c>
      <c r="BL213">
        <v>19.029733560804441</v>
      </c>
      <c r="BM213">
        <v>717.90472235461755</v>
      </c>
      <c r="BN213">
        <v>376.33200345736378</v>
      </c>
      <c r="BO213">
        <v>487.37984114163021</v>
      </c>
      <c r="BP213">
        <v>496.2665491727476</v>
      </c>
      <c r="BQ213">
        <v>3589.468956017135</v>
      </c>
      <c r="BR213">
        <v>853.65985978356048</v>
      </c>
    </row>
    <row r="214" spans="1:70" x14ac:dyDescent="0.3">
      <c r="A214" s="1">
        <v>212</v>
      </c>
      <c r="B214">
        <v>200371</v>
      </c>
      <c r="C214">
        <v>62</v>
      </c>
      <c r="D214">
        <v>4</v>
      </c>
      <c r="E214">
        <v>102</v>
      </c>
      <c r="F214">
        <v>24.77209671</v>
      </c>
      <c r="G214">
        <v>75</v>
      </c>
      <c r="H214">
        <v>87</v>
      </c>
      <c r="I214">
        <v>12.402234636999999</v>
      </c>
      <c r="J214">
        <f t="shared" si="6"/>
        <v>1</v>
      </c>
      <c r="K214">
        <v>0</v>
      </c>
      <c r="L214">
        <v>2</v>
      </c>
      <c r="M214">
        <v>1</v>
      </c>
      <c r="N214">
        <v>0</v>
      </c>
      <c r="O214">
        <v>9</v>
      </c>
      <c r="P214">
        <v>0</v>
      </c>
      <c r="Q214">
        <v>0</v>
      </c>
      <c r="R214">
        <f t="shared" si="7"/>
        <v>0</v>
      </c>
      <c r="S214">
        <v>1</v>
      </c>
      <c r="T214">
        <f>IF(SUM(IF(P214=0,1,0),IF(AND(S214=0,U214&lt;=3650),0,1))=2,1,0)</f>
        <v>1</v>
      </c>
      <c r="U214">
        <v>5154</v>
      </c>
      <c r="V214">
        <v>0</v>
      </c>
      <c r="Y214">
        <v>1</v>
      </c>
      <c r="Z214">
        <v>3930</v>
      </c>
      <c r="AA214">
        <v>1</v>
      </c>
      <c r="AB214">
        <v>1950</v>
      </c>
      <c r="AC214">
        <v>0.67483506126295933</v>
      </c>
      <c r="AD214">
        <v>0.38454288407163062</v>
      </c>
      <c r="AE214">
        <v>0.1074458058435438</v>
      </c>
      <c r="AF214">
        <v>0.15080113100848261</v>
      </c>
      <c r="AG214">
        <v>21480</v>
      </c>
      <c r="AH214">
        <v>16680</v>
      </c>
      <c r="AI214">
        <v>10350</v>
      </c>
      <c r="AJ214">
        <v>1020</v>
      </c>
      <c r="AK214">
        <v>12240</v>
      </c>
      <c r="AL214">
        <v>3420</v>
      </c>
      <c r="AM214">
        <v>4800</v>
      </c>
      <c r="AN214">
        <v>0</v>
      </c>
      <c r="AO214">
        <v>2</v>
      </c>
      <c r="AP214">
        <v>1</v>
      </c>
      <c r="AQ214">
        <v>0</v>
      </c>
      <c r="AR214">
        <v>303.36363636363637</v>
      </c>
      <c r="AS214">
        <v>985.28824136375806</v>
      </c>
      <c r="AT214">
        <v>53.752552132500391</v>
      </c>
      <c r="AU214">
        <v>46.947791438865472</v>
      </c>
      <c r="AV214">
        <v>1.00668754421588</v>
      </c>
      <c r="AW214">
        <v>46.933213524376058</v>
      </c>
      <c r="AX214">
        <v>53.066786475623942</v>
      </c>
      <c r="AY214">
        <v>310.5</v>
      </c>
      <c r="AZ214">
        <v>961.31310892765487</v>
      </c>
      <c r="BA214">
        <v>40.172152252979757</v>
      </c>
      <c r="BB214">
        <v>42.182590187999281</v>
      </c>
      <c r="BC214">
        <v>0.49225184653030518</v>
      </c>
      <c r="BD214">
        <v>32.155048924639587</v>
      </c>
      <c r="BE214">
        <v>67.844951075360399</v>
      </c>
      <c r="BF214">
        <v>309.58333333333331</v>
      </c>
      <c r="BG214">
        <v>964.87806261821868</v>
      </c>
      <c r="BH214">
        <v>49.575556298436197</v>
      </c>
      <c r="BI214">
        <v>35.479995217075363</v>
      </c>
      <c r="BJ214">
        <v>1.689832394195699</v>
      </c>
      <c r="BK214">
        <v>60.655264234883347</v>
      </c>
      <c r="BL214">
        <v>39.344735765116653</v>
      </c>
      <c r="BM214">
        <v>770.6631534402004</v>
      </c>
      <c r="BN214">
        <v>783.22304882274318</v>
      </c>
      <c r="BO214">
        <v>345.72831923849651</v>
      </c>
      <c r="BP214">
        <v>743.20099937378939</v>
      </c>
      <c r="BQ214">
        <v>630.8632258075794</v>
      </c>
      <c r="BR214">
        <v>372.76797482098948</v>
      </c>
    </row>
    <row r="215" spans="1:70" x14ac:dyDescent="0.3">
      <c r="A215" s="1">
        <v>213</v>
      </c>
      <c r="B215">
        <v>200372</v>
      </c>
      <c r="C215">
        <v>58</v>
      </c>
      <c r="D215">
        <v>17</v>
      </c>
      <c r="E215">
        <v>106</v>
      </c>
      <c r="F215">
        <v>27.777777778000001</v>
      </c>
      <c r="G215">
        <v>84</v>
      </c>
      <c r="H215">
        <v>96.5</v>
      </c>
      <c r="I215">
        <v>10.266479663</v>
      </c>
      <c r="J215">
        <f t="shared" si="6"/>
        <v>1</v>
      </c>
      <c r="K215">
        <v>0</v>
      </c>
      <c r="L215">
        <v>2</v>
      </c>
      <c r="M215">
        <v>0</v>
      </c>
      <c r="N215">
        <v>0</v>
      </c>
      <c r="O215">
        <v>4</v>
      </c>
      <c r="P215">
        <v>0</v>
      </c>
      <c r="Q215">
        <v>0</v>
      </c>
      <c r="R215">
        <f t="shared" si="7"/>
        <v>0</v>
      </c>
      <c r="S215">
        <v>0</v>
      </c>
      <c r="T215">
        <f>IF(SUM(IF(P215=0,1,0),IF(AND(S215=0,U215&lt;=3650),0,1))=2,1,0)</f>
        <v>1</v>
      </c>
      <c r="U215">
        <v>4379</v>
      </c>
      <c r="V215">
        <v>0</v>
      </c>
      <c r="Y215">
        <v>1</v>
      </c>
      <c r="Z215">
        <v>2040</v>
      </c>
      <c r="AA215">
        <v>0</v>
      </c>
      <c r="AB215">
        <v>1080</v>
      </c>
      <c r="AC215">
        <v>0.72533062054933872</v>
      </c>
      <c r="AD215">
        <v>0.49440488301119018</v>
      </c>
      <c r="AE215">
        <v>0.1027466937945066</v>
      </c>
      <c r="AF215">
        <v>8.3418107833163779E-2</v>
      </c>
      <c r="AG215">
        <v>21390</v>
      </c>
      <c r="AH215">
        <v>18930</v>
      </c>
      <c r="AI215">
        <v>8100</v>
      </c>
      <c r="AJ215">
        <v>1320</v>
      </c>
      <c r="AK215">
        <v>14580</v>
      </c>
      <c r="AL215">
        <v>3030</v>
      </c>
      <c r="AM215">
        <v>2460</v>
      </c>
      <c r="AN215">
        <v>1</v>
      </c>
      <c r="AO215">
        <v>2</v>
      </c>
      <c r="AP215">
        <v>2</v>
      </c>
      <c r="AQ215">
        <v>0</v>
      </c>
      <c r="AR215">
        <v>338.62162162162161</v>
      </c>
      <c r="AS215">
        <v>884.0353932958318</v>
      </c>
      <c r="AT215">
        <v>44.027496402645191</v>
      </c>
      <c r="AU215">
        <v>27.606794987410201</v>
      </c>
      <c r="AV215">
        <v>2.4829070269835909</v>
      </c>
      <c r="AW215">
        <v>66.704530876282092</v>
      </c>
      <c r="AX215">
        <v>33.295469123717893</v>
      </c>
      <c r="AY215">
        <v>360</v>
      </c>
      <c r="AZ215">
        <v>831.60410616177171</v>
      </c>
      <c r="BA215">
        <v>32.978502809388011</v>
      </c>
      <c r="BB215">
        <v>26.76497218103043</v>
      </c>
      <c r="BC215">
        <v>1.6058494294201811</v>
      </c>
      <c r="BD215">
        <v>60.159626411998623</v>
      </c>
      <c r="BE215">
        <v>39.840373588001377</v>
      </c>
      <c r="BF215">
        <v>358</v>
      </c>
      <c r="BG215">
        <v>835.12471345369647</v>
      </c>
      <c r="BH215">
        <v>46.117392474211677</v>
      </c>
      <c r="BI215">
        <v>24.896297256860329</v>
      </c>
      <c r="BJ215">
        <v>5.4408580946592124</v>
      </c>
      <c r="BK215">
        <v>82.49592239282066</v>
      </c>
      <c r="BL215">
        <v>17.50407760717934</v>
      </c>
      <c r="BM215">
        <v>580.39097107120097</v>
      </c>
      <c r="BN215">
        <v>275.09385928981328</v>
      </c>
      <c r="BO215">
        <v>526.58528215132787</v>
      </c>
      <c r="BP215">
        <v>299.87092529964048</v>
      </c>
      <c r="BQ215">
        <v>734.24978077489448</v>
      </c>
      <c r="BR215">
        <v>157.7677545840549</v>
      </c>
    </row>
    <row r="216" spans="1:70" x14ac:dyDescent="0.3">
      <c r="A216" s="1">
        <v>214</v>
      </c>
      <c r="B216">
        <v>200373</v>
      </c>
      <c r="C216">
        <v>66</v>
      </c>
      <c r="D216">
        <v>11</v>
      </c>
      <c r="E216">
        <v>117</v>
      </c>
      <c r="F216">
        <v>29.678604224000001</v>
      </c>
      <c r="G216">
        <v>77.7</v>
      </c>
      <c r="H216">
        <v>94</v>
      </c>
      <c r="I216">
        <v>6.7379679144000004</v>
      </c>
      <c r="J216">
        <f t="shared" si="6"/>
        <v>1</v>
      </c>
      <c r="K216">
        <v>0</v>
      </c>
      <c r="L216">
        <v>2</v>
      </c>
      <c r="M216">
        <v>1</v>
      </c>
      <c r="N216">
        <v>0</v>
      </c>
      <c r="O216">
        <v>11</v>
      </c>
      <c r="P216">
        <v>0</v>
      </c>
      <c r="Q216">
        <v>0</v>
      </c>
      <c r="R216">
        <f t="shared" si="7"/>
        <v>0</v>
      </c>
      <c r="S216">
        <v>1</v>
      </c>
      <c r="T216">
        <f>IF(SUM(IF(P216=0,1,0),IF(AND(S216=0,U216&lt;=3650),0,1))=2,1,0)</f>
        <v>1</v>
      </c>
      <c r="U216">
        <v>3637</v>
      </c>
      <c r="V216">
        <v>0</v>
      </c>
      <c r="W216">
        <v>0</v>
      </c>
      <c r="Y216">
        <v>2</v>
      </c>
      <c r="Z216">
        <v>810</v>
      </c>
      <c r="AA216">
        <v>2</v>
      </c>
      <c r="AB216">
        <v>5430</v>
      </c>
      <c r="AC216">
        <v>0.78102189781021891</v>
      </c>
      <c r="AD216">
        <v>0.4045881126173097</v>
      </c>
      <c r="AE216">
        <v>0.23879040667361839</v>
      </c>
      <c r="AF216">
        <v>0.100104275286757</v>
      </c>
      <c r="AG216">
        <v>22470</v>
      </c>
      <c r="AH216">
        <v>19590</v>
      </c>
      <c r="AI216">
        <v>6300</v>
      </c>
      <c r="AJ216">
        <v>1080</v>
      </c>
      <c r="AK216">
        <v>11640</v>
      </c>
      <c r="AL216">
        <v>6870</v>
      </c>
      <c r="AM216">
        <v>2880</v>
      </c>
      <c r="AN216">
        <v>2</v>
      </c>
      <c r="AO216">
        <v>2</v>
      </c>
      <c r="AP216">
        <v>1</v>
      </c>
      <c r="AQ216">
        <v>1</v>
      </c>
      <c r="AR216">
        <v>346.08333333333331</v>
      </c>
      <c r="AS216">
        <v>864.86470241642564</v>
      </c>
      <c r="AT216">
        <v>41.200826311291372</v>
      </c>
      <c r="AU216">
        <v>27.870901442759319</v>
      </c>
      <c r="AV216">
        <v>2.2137908729538629</v>
      </c>
      <c r="AW216">
        <v>64.595931817917347</v>
      </c>
      <c r="AX216">
        <v>35.404068182082661</v>
      </c>
      <c r="AY216">
        <v>379.23529411764707</v>
      </c>
      <c r="AZ216">
        <v>789.90924028626932</v>
      </c>
      <c r="BA216">
        <v>23.085764670454491</v>
      </c>
      <c r="BB216">
        <v>19.329078999928669</v>
      </c>
      <c r="BC216">
        <v>1.519742849254456</v>
      </c>
      <c r="BD216">
        <v>55.557992849027407</v>
      </c>
      <c r="BE216">
        <v>44.4420071509726</v>
      </c>
      <c r="BF216">
        <v>359.6</v>
      </c>
      <c r="BG216">
        <v>836.12688358658522</v>
      </c>
      <c r="BH216">
        <v>39.103055644556179</v>
      </c>
      <c r="BI216">
        <v>22.13743854809011</v>
      </c>
      <c r="BJ216">
        <v>6.4269775300373073</v>
      </c>
      <c r="BK216">
        <v>82.910832570140627</v>
      </c>
      <c r="BL216">
        <v>17.08916742985938</v>
      </c>
      <c r="BM216">
        <v>560.66084155064402</v>
      </c>
      <c r="BN216">
        <v>262.64209412305411</v>
      </c>
      <c r="BO216">
        <v>245.00486979355219</v>
      </c>
      <c r="BP216">
        <v>142.27555242414439</v>
      </c>
      <c r="BQ216">
        <v>606.80532541638809</v>
      </c>
      <c r="BR216">
        <v>142.30274290002791</v>
      </c>
    </row>
    <row r="217" spans="1:70" x14ac:dyDescent="0.3">
      <c r="A217" s="1">
        <v>215</v>
      </c>
      <c r="B217">
        <v>200374</v>
      </c>
      <c r="C217">
        <v>72</v>
      </c>
      <c r="D217">
        <v>9</v>
      </c>
      <c r="E217">
        <v>85</v>
      </c>
      <c r="F217">
        <v>37.777777778000001</v>
      </c>
      <c r="G217">
        <v>47</v>
      </c>
      <c r="H217">
        <v>67</v>
      </c>
      <c r="I217">
        <v>1.6713091922000001</v>
      </c>
      <c r="J217">
        <f t="shared" si="6"/>
        <v>1</v>
      </c>
      <c r="K217">
        <v>0</v>
      </c>
      <c r="L217">
        <v>2</v>
      </c>
      <c r="M217">
        <v>0</v>
      </c>
      <c r="N217">
        <v>0</v>
      </c>
      <c r="O217">
        <v>10</v>
      </c>
      <c r="P217">
        <v>0</v>
      </c>
      <c r="Q217">
        <v>0</v>
      </c>
      <c r="R217">
        <f t="shared" si="7"/>
        <v>0</v>
      </c>
      <c r="S217">
        <v>0</v>
      </c>
      <c r="T217">
        <f>IF(SUM(IF(P217=0,1,0),IF(AND(S217=0,U217&lt;=3650),0,1))=2,1,0)</f>
        <v>0</v>
      </c>
      <c r="U217">
        <v>1693</v>
      </c>
      <c r="V217">
        <v>0</v>
      </c>
      <c r="W217">
        <v>0</v>
      </c>
      <c r="Y217">
        <v>2</v>
      </c>
      <c r="Z217">
        <v>5250</v>
      </c>
      <c r="AA217">
        <v>2</v>
      </c>
      <c r="AB217">
        <v>5130</v>
      </c>
      <c r="AC217">
        <v>0.6738519212746017</v>
      </c>
      <c r="AD217">
        <v>0.4442361761949391</v>
      </c>
      <c r="AE217">
        <v>0.16026241799437679</v>
      </c>
      <c r="AF217">
        <v>5.3420805998125577E-2</v>
      </c>
      <c r="AG217">
        <v>21570</v>
      </c>
      <c r="AH217">
        <v>19860</v>
      </c>
      <c r="AI217">
        <v>10440</v>
      </c>
      <c r="AJ217">
        <v>510</v>
      </c>
      <c r="AK217">
        <v>14220</v>
      </c>
      <c r="AL217">
        <v>5130</v>
      </c>
      <c r="AM217">
        <v>1710</v>
      </c>
      <c r="AN217">
        <v>0</v>
      </c>
      <c r="AO217">
        <v>2</v>
      </c>
      <c r="AP217">
        <v>1</v>
      </c>
      <c r="AQ217">
        <v>0</v>
      </c>
      <c r="AR217">
        <v>291.7037037037037</v>
      </c>
      <c r="AS217">
        <v>1023.256953516355</v>
      </c>
      <c r="AT217">
        <v>42.713667183055229</v>
      </c>
      <c r="AU217">
        <v>43.752580503158619</v>
      </c>
      <c r="AV217">
        <v>1.705773088208002</v>
      </c>
      <c r="AW217">
        <v>60.856905430017058</v>
      </c>
      <c r="AX217">
        <v>39.143094569982949</v>
      </c>
      <c r="AY217">
        <v>288.33333333333331</v>
      </c>
      <c r="AZ217">
        <v>1036.2323325309339</v>
      </c>
      <c r="BA217">
        <v>23.76919987204311</v>
      </c>
      <c r="BB217">
        <v>31.225001760142739</v>
      </c>
      <c r="BC217">
        <v>1.145407230355787</v>
      </c>
      <c r="BD217">
        <v>45.456218148147009</v>
      </c>
      <c r="BE217">
        <v>54.543781851852991</v>
      </c>
      <c r="BF217">
        <v>292.5</v>
      </c>
      <c r="BG217">
        <v>1021.895410006527</v>
      </c>
      <c r="BH217">
        <v>66.672970527825584</v>
      </c>
      <c r="BI217">
        <v>56.254808306479653</v>
      </c>
      <c r="BJ217">
        <v>4.0419898702730022</v>
      </c>
      <c r="BK217">
        <v>64.959550119907092</v>
      </c>
      <c r="BL217">
        <v>35.040449880092901</v>
      </c>
      <c r="BM217">
        <v>607.15896858958524</v>
      </c>
      <c r="BN217">
        <v>360.89818583610008</v>
      </c>
      <c r="BO217">
        <v>248.39731793917801</v>
      </c>
      <c r="BP217">
        <v>132.72332069025529</v>
      </c>
      <c r="BQ217">
        <v>2076.7518417417841</v>
      </c>
      <c r="BR217">
        <v>552.68791424235133</v>
      </c>
    </row>
    <row r="218" spans="1:70" x14ac:dyDescent="0.3">
      <c r="A218" s="1">
        <v>216</v>
      </c>
      <c r="B218">
        <v>200375</v>
      </c>
      <c r="C218">
        <v>59</v>
      </c>
      <c r="D218">
        <v>13</v>
      </c>
      <c r="E218">
        <v>106</v>
      </c>
      <c r="F218">
        <v>24.884363011000001</v>
      </c>
      <c r="G218">
        <v>68.2</v>
      </c>
      <c r="H218">
        <v>88</v>
      </c>
      <c r="I218">
        <v>5.8315334772999998</v>
      </c>
      <c r="J218">
        <f t="shared" si="6"/>
        <v>1</v>
      </c>
      <c r="K218">
        <v>0</v>
      </c>
      <c r="L218">
        <v>2</v>
      </c>
      <c r="M218">
        <v>0</v>
      </c>
      <c r="N218">
        <v>0</v>
      </c>
      <c r="O218">
        <v>9</v>
      </c>
      <c r="P218">
        <v>0</v>
      </c>
      <c r="Q218">
        <v>0</v>
      </c>
      <c r="R218">
        <f t="shared" si="7"/>
        <v>0</v>
      </c>
      <c r="S218">
        <v>1</v>
      </c>
      <c r="T218">
        <f>IF(SUM(IF(P218=0,1,0),IF(AND(S218=0,U218&lt;=3650),0,1))=2,1,0)</f>
        <v>1</v>
      </c>
      <c r="U218">
        <v>5228</v>
      </c>
      <c r="V218">
        <v>0</v>
      </c>
      <c r="W218">
        <v>0</v>
      </c>
      <c r="Y218">
        <v>2</v>
      </c>
      <c r="Z218">
        <v>330</v>
      </c>
      <c r="AA218">
        <v>1</v>
      </c>
      <c r="AB218">
        <v>3330</v>
      </c>
      <c r="AC218">
        <v>0.88201712654614672</v>
      </c>
      <c r="AD218">
        <v>0.55185537583254041</v>
      </c>
      <c r="AE218">
        <v>0.1465271170313987</v>
      </c>
      <c r="AF218">
        <v>0.1170313986679353</v>
      </c>
      <c r="AG218">
        <v>27810</v>
      </c>
      <c r="AH218">
        <v>24120</v>
      </c>
      <c r="AI218">
        <v>3720</v>
      </c>
      <c r="AJ218">
        <v>2100</v>
      </c>
      <c r="AK218">
        <v>17400</v>
      </c>
      <c r="AL218">
        <v>4620</v>
      </c>
      <c r="AM218">
        <v>3690</v>
      </c>
      <c r="AN218">
        <v>2</v>
      </c>
      <c r="AO218">
        <v>2</v>
      </c>
      <c r="AP218">
        <v>0</v>
      </c>
      <c r="AQ218">
        <v>2</v>
      </c>
      <c r="AR218">
        <v>360.75</v>
      </c>
      <c r="AS218">
        <v>828.02684342036196</v>
      </c>
      <c r="AT218">
        <v>51.76284254458934</v>
      </c>
      <c r="AU218">
        <v>27.001144468571599</v>
      </c>
      <c r="AV218">
        <v>5.2340977286475008</v>
      </c>
      <c r="AW218">
        <v>77.253092467581226</v>
      </c>
      <c r="AX218">
        <v>22.746907532418799</v>
      </c>
      <c r="AY218">
        <v>369.14285714285722</v>
      </c>
      <c r="AZ218">
        <v>809.0681891307579</v>
      </c>
      <c r="BA218">
        <v>35.439291850639613</v>
      </c>
      <c r="BB218">
        <v>25.420026528461111</v>
      </c>
      <c r="BC218">
        <v>2.9516187947175072</v>
      </c>
      <c r="BD218">
        <v>53.231968204095089</v>
      </c>
      <c r="BE218">
        <v>46.768031795904911</v>
      </c>
      <c r="BF218">
        <v>402.25</v>
      </c>
      <c r="BG218">
        <v>743.41294423318413</v>
      </c>
      <c r="BH218">
        <v>31.238863172659329</v>
      </c>
      <c r="BI218">
        <v>11.685179128036721</v>
      </c>
      <c r="BJ218">
        <v>6.632943673736122</v>
      </c>
      <c r="BK218">
        <v>83.577747682514229</v>
      </c>
      <c r="BL218">
        <v>16.422252317485789</v>
      </c>
      <c r="BM218">
        <v>1281.3956361886239</v>
      </c>
      <c r="BN218">
        <v>291.4981150541617</v>
      </c>
      <c r="BO218">
        <v>471.81140700617061</v>
      </c>
      <c r="BP218">
        <v>357.66363150278897</v>
      </c>
      <c r="BQ218">
        <v>222.72524252509839</v>
      </c>
      <c r="BR218">
        <v>43.81237432385899</v>
      </c>
    </row>
    <row r="219" spans="1:70" x14ac:dyDescent="0.3">
      <c r="A219" s="1">
        <v>217</v>
      </c>
      <c r="B219">
        <v>200378</v>
      </c>
      <c r="C219">
        <v>57</v>
      </c>
      <c r="D219">
        <v>1</v>
      </c>
      <c r="E219">
        <v>117</v>
      </c>
      <c r="F219">
        <v>29.311294766</v>
      </c>
      <c r="G219">
        <v>87.7</v>
      </c>
      <c r="H219">
        <v>103</v>
      </c>
      <c r="I219">
        <v>2.7586206896999999</v>
      </c>
      <c r="J219">
        <f t="shared" si="6"/>
        <v>1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0</v>
      </c>
      <c r="Q219">
        <v>0</v>
      </c>
      <c r="R219">
        <f t="shared" si="7"/>
        <v>0</v>
      </c>
      <c r="S219">
        <v>1</v>
      </c>
      <c r="T219">
        <f>IF(SUM(IF(P219=0,1,0),IF(AND(S219=0,U219&lt;=3650),0,1))=2,1,0)</f>
        <v>1</v>
      </c>
      <c r="U219">
        <v>4854</v>
      </c>
      <c r="V219">
        <v>0</v>
      </c>
      <c r="W219">
        <v>0</v>
      </c>
      <c r="Y219">
        <v>2</v>
      </c>
      <c r="Z219">
        <v>7470</v>
      </c>
      <c r="AA219">
        <v>1</v>
      </c>
      <c r="AB219">
        <v>3630</v>
      </c>
      <c r="AC219">
        <v>0.65201122544434065</v>
      </c>
      <c r="AD219">
        <v>0.29934518241347052</v>
      </c>
      <c r="AE219">
        <v>0.1814780168381665</v>
      </c>
      <c r="AF219">
        <v>0.1403180542563143</v>
      </c>
      <c r="AG219">
        <v>20910</v>
      </c>
      <c r="AH219">
        <v>16410</v>
      </c>
      <c r="AI219">
        <v>11160</v>
      </c>
      <c r="AJ219">
        <v>990</v>
      </c>
      <c r="AK219">
        <v>9600</v>
      </c>
      <c r="AL219">
        <v>5820</v>
      </c>
      <c r="AM219">
        <v>4500</v>
      </c>
      <c r="AN219">
        <v>0</v>
      </c>
      <c r="AO219">
        <v>2</v>
      </c>
      <c r="AP219">
        <v>0</v>
      </c>
      <c r="AQ219">
        <v>0</v>
      </c>
      <c r="AR219">
        <v>358.8</v>
      </c>
      <c r="AS219">
        <v>832.98531342505157</v>
      </c>
      <c r="AT219">
        <v>31.88126427771023</v>
      </c>
      <c r="AU219">
        <v>19.394611211812769</v>
      </c>
      <c r="AV219">
        <v>2.1819783557803252</v>
      </c>
      <c r="AW219">
        <v>62.557994089817647</v>
      </c>
      <c r="AX219">
        <v>37.442005910182353</v>
      </c>
      <c r="AY219">
        <v>360.4</v>
      </c>
      <c r="AZ219">
        <v>829.121816197626</v>
      </c>
      <c r="BA219">
        <v>23.162104249266129</v>
      </c>
      <c r="BB219">
        <v>16.447400044312261</v>
      </c>
      <c r="BC219">
        <v>1.7941301183874561</v>
      </c>
      <c r="BD219">
        <v>59.372699870596783</v>
      </c>
      <c r="BE219">
        <v>40.627300129403203</v>
      </c>
      <c r="BF219">
        <v>360.33333333333331</v>
      </c>
      <c r="BG219">
        <v>828.9369943046554</v>
      </c>
      <c r="BH219">
        <v>49.176604304807277</v>
      </c>
      <c r="BI219">
        <v>20.534451529737911</v>
      </c>
      <c r="BJ219">
        <v>6.0329373453346022</v>
      </c>
      <c r="BK219">
        <v>81.772018191078544</v>
      </c>
      <c r="BL219">
        <v>18.227981808921459</v>
      </c>
      <c r="BM219">
        <v>315.69296717886482</v>
      </c>
      <c r="BN219">
        <v>165.89967758565771</v>
      </c>
      <c r="BO219">
        <v>172.4427224002321</v>
      </c>
      <c r="BP219">
        <v>115.6356609197837</v>
      </c>
      <c r="BQ219">
        <v>555.90677321793612</v>
      </c>
      <c r="BR219">
        <v>123.02724847169731</v>
      </c>
    </row>
    <row r="220" spans="1:70" x14ac:dyDescent="0.3">
      <c r="A220" s="1">
        <v>218</v>
      </c>
      <c r="B220">
        <v>200379</v>
      </c>
      <c r="C220">
        <v>76</v>
      </c>
      <c r="D220">
        <v>4</v>
      </c>
      <c r="E220">
        <v>110</v>
      </c>
      <c r="F220">
        <v>29.748795046000001</v>
      </c>
      <c r="G220">
        <v>90</v>
      </c>
      <c r="H220">
        <v>107</v>
      </c>
      <c r="I220">
        <v>27.297709923999999</v>
      </c>
      <c r="J220">
        <f t="shared" si="6"/>
        <v>0</v>
      </c>
      <c r="K220">
        <v>0</v>
      </c>
      <c r="L220">
        <v>2</v>
      </c>
      <c r="M220">
        <v>1</v>
      </c>
      <c r="N220">
        <v>1</v>
      </c>
      <c r="O220">
        <v>13</v>
      </c>
      <c r="P220">
        <v>0</v>
      </c>
      <c r="Q220">
        <v>0</v>
      </c>
      <c r="R220">
        <f t="shared" si="7"/>
        <v>0</v>
      </c>
      <c r="S220">
        <v>0</v>
      </c>
      <c r="T220">
        <f>IF(SUM(IF(P220=0,1,0),IF(AND(S220=0,U220&lt;=3650),0,1))=2,1,0)</f>
        <v>0</v>
      </c>
      <c r="U220">
        <v>2732</v>
      </c>
      <c r="V220">
        <v>0</v>
      </c>
      <c r="Y220">
        <v>1</v>
      </c>
      <c r="Z220">
        <v>3900</v>
      </c>
      <c r="AA220">
        <v>1</v>
      </c>
      <c r="AB220">
        <v>2550</v>
      </c>
      <c r="AC220">
        <v>0.6036866359447004</v>
      </c>
      <c r="AD220">
        <v>0.31889400921658978</v>
      </c>
      <c r="AE220">
        <v>0.18341013824884789</v>
      </c>
      <c r="AF220">
        <v>7.5576036866359442E-2</v>
      </c>
      <c r="AG220">
        <v>19650</v>
      </c>
      <c r="AH220">
        <v>17190</v>
      </c>
      <c r="AI220">
        <v>12900</v>
      </c>
      <c r="AJ220">
        <v>840</v>
      </c>
      <c r="AK220">
        <v>10380</v>
      </c>
      <c r="AL220">
        <v>5970</v>
      </c>
      <c r="AM220">
        <v>2460</v>
      </c>
      <c r="AN220">
        <v>0</v>
      </c>
      <c r="AO220">
        <v>2</v>
      </c>
      <c r="AP220">
        <v>1</v>
      </c>
      <c r="AQ220">
        <v>0</v>
      </c>
      <c r="AR220">
        <v>238.11111111111109</v>
      </c>
      <c r="AS220">
        <v>1258.4516308960181</v>
      </c>
      <c r="AT220">
        <v>93.954058659101733</v>
      </c>
      <c r="AU220">
        <v>87.197642541609227</v>
      </c>
      <c r="AV220">
        <v>2.6995041542611999</v>
      </c>
      <c r="AW220">
        <v>61.970206194345373</v>
      </c>
      <c r="AX220">
        <v>38.029793805654627</v>
      </c>
      <c r="AY220">
        <v>245.33333333333329</v>
      </c>
      <c r="AZ220">
        <v>1219.4258196135711</v>
      </c>
      <c r="BA220">
        <v>55.442567611109958</v>
      </c>
      <c r="BB220">
        <v>66.289800625952807</v>
      </c>
      <c r="BC220">
        <v>2.216613455057979</v>
      </c>
      <c r="BD220">
        <v>57.379290992389478</v>
      </c>
      <c r="BE220">
        <v>42.620709007610529</v>
      </c>
      <c r="BF220">
        <v>244.66666666666671</v>
      </c>
      <c r="BG220">
        <v>1216.1828204786191</v>
      </c>
      <c r="BH220">
        <v>156.37911309628629</v>
      </c>
      <c r="BI220">
        <v>85.021294711883868</v>
      </c>
      <c r="BJ220">
        <v>3.2961413533460671</v>
      </c>
      <c r="BK220">
        <v>75.664913457793645</v>
      </c>
      <c r="BL220">
        <v>24.335086542206351</v>
      </c>
      <c r="BM220">
        <v>2471.8682982225951</v>
      </c>
      <c r="BN220">
        <v>906.45069202896946</v>
      </c>
      <c r="BO220">
        <v>947.24998753736986</v>
      </c>
      <c r="BP220">
        <v>470.59193515203879</v>
      </c>
      <c r="BQ220">
        <v>3481.6333280295948</v>
      </c>
      <c r="BR220">
        <v>1075.87611910788</v>
      </c>
    </row>
    <row r="221" spans="1:70" x14ac:dyDescent="0.3">
      <c r="A221" s="1">
        <v>219</v>
      </c>
      <c r="B221">
        <v>200380</v>
      </c>
      <c r="C221">
        <v>70</v>
      </c>
      <c r="D221">
        <v>2</v>
      </c>
      <c r="E221">
        <v>109</v>
      </c>
      <c r="F221">
        <v>28.768903592000001</v>
      </c>
      <c r="G221">
        <v>92.3</v>
      </c>
      <c r="H221">
        <v>100</v>
      </c>
      <c r="I221">
        <v>8.5207100592000007</v>
      </c>
      <c r="J221">
        <f t="shared" si="6"/>
        <v>1</v>
      </c>
      <c r="K221">
        <v>0</v>
      </c>
      <c r="L221">
        <v>2</v>
      </c>
      <c r="M221">
        <v>1</v>
      </c>
      <c r="N221">
        <v>0</v>
      </c>
      <c r="O221">
        <v>8</v>
      </c>
      <c r="P221">
        <v>0</v>
      </c>
      <c r="Q221">
        <v>0</v>
      </c>
      <c r="R221">
        <f t="shared" si="7"/>
        <v>0</v>
      </c>
      <c r="S221">
        <v>1</v>
      </c>
      <c r="T221">
        <f>IF(SUM(IF(P221=0,1,0),IF(AND(S221=0,U221&lt;=3650),0,1))=2,1,0)</f>
        <v>1</v>
      </c>
      <c r="U221">
        <v>1898</v>
      </c>
      <c r="V221">
        <v>0</v>
      </c>
      <c r="W221">
        <v>0</v>
      </c>
      <c r="Y221">
        <v>1</v>
      </c>
      <c r="Z221">
        <v>1350</v>
      </c>
      <c r="AA221">
        <v>6</v>
      </c>
      <c r="AB221">
        <v>7140</v>
      </c>
      <c r="AC221">
        <v>0.70374220374220364</v>
      </c>
      <c r="AD221">
        <v>0.37110187110187109</v>
      </c>
      <c r="AE221">
        <v>0.14033264033264031</v>
      </c>
      <c r="AF221">
        <v>9.9792099792099798E-2</v>
      </c>
      <c r="AG221">
        <v>20310</v>
      </c>
      <c r="AH221">
        <v>17430</v>
      </c>
      <c r="AI221">
        <v>8550</v>
      </c>
      <c r="AJ221">
        <v>2670</v>
      </c>
      <c r="AK221">
        <v>10710</v>
      </c>
      <c r="AL221">
        <v>4050</v>
      </c>
      <c r="AM221">
        <v>2880</v>
      </c>
      <c r="AN221">
        <v>2</v>
      </c>
      <c r="AO221">
        <v>0</v>
      </c>
      <c r="AP221">
        <v>1</v>
      </c>
      <c r="AQ221">
        <v>0</v>
      </c>
      <c r="AR221">
        <v>293.17391304347831</v>
      </c>
      <c r="AS221">
        <v>1017.91455567195</v>
      </c>
      <c r="AT221">
        <v>74.599184717505054</v>
      </c>
      <c r="AU221">
        <v>34.140367385897797</v>
      </c>
      <c r="AV221">
        <v>7.7983906682895174</v>
      </c>
      <c r="AW221">
        <v>82.777938566362494</v>
      </c>
      <c r="AX221">
        <v>17.22206143363751</v>
      </c>
      <c r="AY221">
        <v>328.72727272727269</v>
      </c>
      <c r="AZ221">
        <v>913.42429218705195</v>
      </c>
      <c r="BA221">
        <v>56.551105778380709</v>
      </c>
      <c r="BB221">
        <v>36.15983675751292</v>
      </c>
      <c r="BC221">
        <v>1.29347267019788</v>
      </c>
      <c r="BD221">
        <v>49.363616832705901</v>
      </c>
      <c r="BE221">
        <v>50.636383167294099</v>
      </c>
      <c r="BF221">
        <v>294.625</v>
      </c>
      <c r="BG221">
        <v>1012.883141302398</v>
      </c>
      <c r="BH221">
        <v>72.707777905518782</v>
      </c>
      <c r="BI221">
        <v>28.82425492290885</v>
      </c>
      <c r="BJ221">
        <v>6.5118250657085479</v>
      </c>
      <c r="BK221">
        <v>84.528937186477535</v>
      </c>
      <c r="BL221">
        <v>15.471062813522471</v>
      </c>
      <c r="BM221">
        <v>2248.218941155435</v>
      </c>
      <c r="BN221">
        <v>277.25438286742622</v>
      </c>
      <c r="BO221">
        <v>646.6755296178676</v>
      </c>
      <c r="BP221">
        <v>562.81674560859278</v>
      </c>
      <c r="BQ221">
        <v>1240.0547306016269</v>
      </c>
      <c r="BR221">
        <v>163.5746570525132</v>
      </c>
    </row>
    <row r="222" spans="1:70" x14ac:dyDescent="0.3">
      <c r="A222" s="1">
        <v>220</v>
      </c>
      <c r="B222">
        <v>200382</v>
      </c>
      <c r="C222">
        <v>57</v>
      </c>
      <c r="D222">
        <v>14</v>
      </c>
      <c r="E222">
        <v>109</v>
      </c>
      <c r="F222">
        <v>29.583673469000001</v>
      </c>
      <c r="G222">
        <v>93.2</v>
      </c>
      <c r="H222">
        <v>108</v>
      </c>
      <c r="I222">
        <v>3.663003663</v>
      </c>
      <c r="J222">
        <f t="shared" si="6"/>
        <v>1</v>
      </c>
      <c r="K222">
        <v>0</v>
      </c>
      <c r="L222">
        <v>0</v>
      </c>
      <c r="M222">
        <v>1</v>
      </c>
      <c r="N222">
        <v>0</v>
      </c>
      <c r="O222">
        <v>11</v>
      </c>
      <c r="P222">
        <v>1</v>
      </c>
      <c r="Q222">
        <v>0</v>
      </c>
      <c r="R222">
        <f t="shared" si="7"/>
        <v>0</v>
      </c>
      <c r="S222">
        <v>0</v>
      </c>
      <c r="T222">
        <f>IF(SUM(IF(P222=0,1,0),IF(AND(S222=0,U222&lt;=3650),0,1))=2,1,0)</f>
        <v>0</v>
      </c>
      <c r="U222">
        <v>2719</v>
      </c>
      <c r="V222">
        <v>2719</v>
      </c>
      <c r="W222">
        <v>1</v>
      </c>
      <c r="X222">
        <v>2719</v>
      </c>
      <c r="Y222">
        <v>1</v>
      </c>
      <c r="Z222">
        <v>1590</v>
      </c>
      <c r="AA222">
        <v>0</v>
      </c>
      <c r="AB222">
        <v>1500</v>
      </c>
      <c r="AC222">
        <v>0.76613657623947595</v>
      </c>
      <c r="AD222">
        <v>0.25163704396632369</v>
      </c>
      <c r="AE222">
        <v>0.25631431244153408</v>
      </c>
      <c r="AF222">
        <v>0.23105706267539761</v>
      </c>
      <c r="AG222">
        <v>24570</v>
      </c>
      <c r="AH222">
        <v>17160</v>
      </c>
      <c r="AI222">
        <v>7500</v>
      </c>
      <c r="AJ222">
        <v>870</v>
      </c>
      <c r="AK222">
        <v>8070</v>
      </c>
      <c r="AL222">
        <v>8220</v>
      </c>
      <c r="AM222">
        <v>7410</v>
      </c>
      <c r="AN222">
        <v>2</v>
      </c>
      <c r="AO222">
        <v>2</v>
      </c>
      <c r="AP222">
        <v>1</v>
      </c>
      <c r="AQ222">
        <v>1</v>
      </c>
      <c r="AR222">
        <v>370.2</v>
      </c>
      <c r="AS222">
        <v>810.26464384963958</v>
      </c>
      <c r="AT222">
        <v>33.673526101843663</v>
      </c>
      <c r="AU222">
        <v>18.444635235147349</v>
      </c>
      <c r="AV222">
        <v>6.4448035579438869</v>
      </c>
      <c r="AW222">
        <v>81.322627447038215</v>
      </c>
      <c r="AX222">
        <v>18.677372552961799</v>
      </c>
      <c r="AY222">
        <v>368.9</v>
      </c>
      <c r="AZ222">
        <v>811.71638941746119</v>
      </c>
      <c r="BA222">
        <v>28.717217473857751</v>
      </c>
      <c r="BB222">
        <v>15.56708354872231</v>
      </c>
      <c r="BC222">
        <v>7.2075266597290781</v>
      </c>
      <c r="BD222">
        <v>82.209939784689894</v>
      </c>
      <c r="BE222">
        <v>17.79006021531011</v>
      </c>
      <c r="BF222">
        <v>380.1875</v>
      </c>
      <c r="BG222">
        <v>788.9417745431241</v>
      </c>
      <c r="BH222">
        <v>41.605148343360298</v>
      </c>
      <c r="BI222">
        <v>13.99225843473439</v>
      </c>
      <c r="BJ222">
        <v>9.9780570043102301</v>
      </c>
      <c r="BK222">
        <v>89.809242857501829</v>
      </c>
      <c r="BL222">
        <v>10.190757142498169</v>
      </c>
      <c r="BM222">
        <v>445.31394965684359</v>
      </c>
      <c r="BN222">
        <v>101.28058576671781</v>
      </c>
      <c r="BO222">
        <v>271.97630897266828</v>
      </c>
      <c r="BP222">
        <v>55.338141878448837</v>
      </c>
      <c r="BQ222">
        <v>348.86043221857938</v>
      </c>
      <c r="BR222">
        <v>41.08775150895751</v>
      </c>
    </row>
    <row r="223" spans="1:70" x14ac:dyDescent="0.3">
      <c r="A223" s="1">
        <v>221</v>
      </c>
      <c r="B223">
        <v>200383</v>
      </c>
      <c r="C223">
        <v>42</v>
      </c>
      <c r="D223">
        <v>4</v>
      </c>
      <c r="E223">
        <v>102.5</v>
      </c>
      <c r="F223">
        <v>23.255018637999999</v>
      </c>
      <c r="G223">
        <v>67.3</v>
      </c>
      <c r="H223">
        <v>71</v>
      </c>
      <c r="I223">
        <v>1.5852047556</v>
      </c>
      <c r="J223">
        <f t="shared" si="6"/>
        <v>1</v>
      </c>
      <c r="K223">
        <v>0</v>
      </c>
      <c r="L223">
        <v>0</v>
      </c>
      <c r="M223">
        <v>0</v>
      </c>
      <c r="N223">
        <v>0</v>
      </c>
      <c r="O223">
        <v>10</v>
      </c>
      <c r="P223">
        <v>0</v>
      </c>
      <c r="Q223">
        <v>0</v>
      </c>
      <c r="R223">
        <f t="shared" si="7"/>
        <v>0</v>
      </c>
      <c r="S223">
        <v>1</v>
      </c>
      <c r="T223">
        <f>IF(SUM(IF(P223=0,1,0),IF(AND(S223=0,U223&lt;=3650),0,1))=2,1,0)</f>
        <v>1</v>
      </c>
      <c r="U223">
        <v>3997</v>
      </c>
      <c r="V223">
        <v>0</v>
      </c>
      <c r="W223">
        <v>0</v>
      </c>
      <c r="Y223">
        <v>2</v>
      </c>
      <c r="Z223">
        <v>5400</v>
      </c>
      <c r="AA223">
        <v>0</v>
      </c>
      <c r="AB223">
        <v>570</v>
      </c>
      <c r="AC223">
        <v>0.79040667361835237</v>
      </c>
      <c r="AD223">
        <v>0.31386861313868608</v>
      </c>
      <c r="AE223">
        <v>0.25755995828988532</v>
      </c>
      <c r="AF223">
        <v>0.20855057351407719</v>
      </c>
      <c r="AG223">
        <v>22740</v>
      </c>
      <c r="AH223">
        <v>16740</v>
      </c>
      <c r="AI223">
        <v>6030</v>
      </c>
      <c r="AJ223">
        <v>300</v>
      </c>
      <c r="AK223">
        <v>9030</v>
      </c>
      <c r="AL223">
        <v>7410</v>
      </c>
      <c r="AM223">
        <v>6000</v>
      </c>
      <c r="AN223">
        <v>0</v>
      </c>
      <c r="AO223">
        <v>2</v>
      </c>
      <c r="AP223">
        <v>2</v>
      </c>
      <c r="AQ223">
        <v>1</v>
      </c>
      <c r="AR223">
        <v>268.07692307692309</v>
      </c>
      <c r="AS223">
        <v>1123.611784858864</v>
      </c>
      <c r="AT223">
        <v>59.951884178566011</v>
      </c>
      <c r="AU223">
        <v>48.284299724561834</v>
      </c>
      <c r="AV223">
        <v>3.82532880503787</v>
      </c>
      <c r="AW223">
        <v>66.992919153239924</v>
      </c>
      <c r="AX223">
        <v>33.007080846760083</v>
      </c>
      <c r="AY223">
        <v>288.06666666666672</v>
      </c>
      <c r="AZ223">
        <v>1038.045515224785</v>
      </c>
      <c r="BA223">
        <v>28.758891219770309</v>
      </c>
      <c r="BB223">
        <v>32.928403387804913</v>
      </c>
      <c r="BC223">
        <v>1.0166671237999561</v>
      </c>
      <c r="BD223">
        <v>43.523808197356757</v>
      </c>
      <c r="BE223">
        <v>56.476191802643228</v>
      </c>
      <c r="BF223">
        <v>279.94117647058818</v>
      </c>
      <c r="BG223">
        <v>1069.357698792224</v>
      </c>
      <c r="BH223">
        <v>63.542520895981802</v>
      </c>
      <c r="BI223">
        <v>37.743002407597551</v>
      </c>
      <c r="BJ223">
        <v>4.4512516853822941</v>
      </c>
      <c r="BK223">
        <v>79.574573254605326</v>
      </c>
      <c r="BL223">
        <v>20.425426745394692</v>
      </c>
      <c r="BM223">
        <v>1090.2952960363989</v>
      </c>
      <c r="BN223">
        <v>496.72485930306902</v>
      </c>
      <c r="BO223">
        <v>174.8848717650479</v>
      </c>
      <c r="BP223">
        <v>244.2819949044584</v>
      </c>
      <c r="BQ223">
        <v>899.40819761260343</v>
      </c>
      <c r="BR223">
        <v>222.92466851666691</v>
      </c>
    </row>
    <row r="224" spans="1:70" x14ac:dyDescent="0.3">
      <c r="A224" s="1">
        <v>222</v>
      </c>
      <c r="B224">
        <v>200385</v>
      </c>
      <c r="C224">
        <v>78</v>
      </c>
      <c r="D224">
        <v>7</v>
      </c>
      <c r="E224">
        <v>111</v>
      </c>
      <c r="F224">
        <v>26.992861391999998</v>
      </c>
      <c r="G224">
        <v>71.8</v>
      </c>
      <c r="H224">
        <v>89</v>
      </c>
      <c r="I224">
        <v>2.0779220778999998</v>
      </c>
      <c r="J224">
        <f t="shared" si="6"/>
        <v>1</v>
      </c>
      <c r="K224">
        <v>0</v>
      </c>
      <c r="L224">
        <v>0</v>
      </c>
      <c r="M224">
        <v>1</v>
      </c>
      <c r="N224">
        <v>0</v>
      </c>
      <c r="O224">
        <v>7</v>
      </c>
      <c r="P224">
        <v>0</v>
      </c>
      <c r="Q224">
        <v>0</v>
      </c>
      <c r="R224">
        <f t="shared" si="7"/>
        <v>0</v>
      </c>
      <c r="S224">
        <v>1</v>
      </c>
      <c r="T224">
        <f>IF(SUM(IF(P224=0,1,0),IF(AND(S224=0,U224&lt;=3650),0,1))=2,1,0)</f>
        <v>1</v>
      </c>
      <c r="U224">
        <v>2847</v>
      </c>
      <c r="V224">
        <v>0</v>
      </c>
      <c r="W224">
        <v>0</v>
      </c>
      <c r="Y224">
        <v>2</v>
      </c>
      <c r="Z224">
        <v>1380</v>
      </c>
      <c r="AA224">
        <v>3</v>
      </c>
      <c r="AB224">
        <v>3030</v>
      </c>
      <c r="AC224">
        <v>0.82366863905325438</v>
      </c>
      <c r="AD224">
        <v>0.58698224852071001</v>
      </c>
      <c r="AE224">
        <v>0.1242603550295858</v>
      </c>
      <c r="AF224">
        <v>3.7869822485207101E-2</v>
      </c>
      <c r="AG224">
        <v>20880</v>
      </c>
      <c r="AH224">
        <v>19920</v>
      </c>
      <c r="AI224">
        <v>4470</v>
      </c>
      <c r="AJ224">
        <v>1890</v>
      </c>
      <c r="AK224">
        <v>14880</v>
      </c>
      <c r="AL224">
        <v>3150</v>
      </c>
      <c r="AM224">
        <v>960</v>
      </c>
      <c r="AN224">
        <v>2</v>
      </c>
      <c r="AO224">
        <v>1</v>
      </c>
      <c r="AP224">
        <v>1</v>
      </c>
      <c r="AQ224">
        <v>1</v>
      </c>
      <c r="AR224">
        <v>354.59523809523807</v>
      </c>
      <c r="AS224">
        <v>843.70552191984882</v>
      </c>
      <c r="AT224">
        <v>42.708864617760369</v>
      </c>
      <c r="AU224">
        <v>25.183627382487721</v>
      </c>
      <c r="AV224">
        <v>5.1800401020466964</v>
      </c>
      <c r="AW224">
        <v>78.896070472455122</v>
      </c>
      <c r="AX224">
        <v>21.103929527544889</v>
      </c>
      <c r="AY224">
        <v>351.375</v>
      </c>
      <c r="AZ224">
        <v>850.71359608678313</v>
      </c>
      <c r="BA224">
        <v>20.70531255360677</v>
      </c>
      <c r="BB224">
        <v>18.895064236633161</v>
      </c>
      <c r="BC224">
        <v>1.4872202673764949</v>
      </c>
      <c r="BD224">
        <v>55.572560345769489</v>
      </c>
      <c r="BE224">
        <v>44.427439654230518</v>
      </c>
      <c r="BF224">
        <v>396.33333333333331</v>
      </c>
      <c r="BG224">
        <v>761.57973781297312</v>
      </c>
      <c r="BH224">
        <v>63.493123072866808</v>
      </c>
      <c r="BI224">
        <v>55.810197724333108</v>
      </c>
      <c r="BJ224">
        <v>1.7699164577903499</v>
      </c>
      <c r="BK224">
        <v>61.023139676754298</v>
      </c>
      <c r="BL224">
        <v>38.976860323245702</v>
      </c>
      <c r="BM224">
        <v>896.18809375738783</v>
      </c>
      <c r="BN224">
        <v>223.2958104311133</v>
      </c>
      <c r="BO224">
        <v>155.4185696756353</v>
      </c>
      <c r="BP224">
        <v>110.3597887714791</v>
      </c>
      <c r="BQ224">
        <v>2467.119162636091</v>
      </c>
      <c r="BR224">
        <v>1453.241780080501</v>
      </c>
    </row>
    <row r="225" spans="1:70" x14ac:dyDescent="0.3">
      <c r="A225" s="1">
        <v>223</v>
      </c>
      <c r="B225">
        <v>200387</v>
      </c>
      <c r="C225">
        <v>65</v>
      </c>
      <c r="D225">
        <v>12</v>
      </c>
      <c r="E225">
        <v>87</v>
      </c>
      <c r="F225">
        <v>23.667820069000001</v>
      </c>
      <c r="G225">
        <v>65.5</v>
      </c>
      <c r="H225">
        <v>85</v>
      </c>
      <c r="I225">
        <v>20.103896104</v>
      </c>
      <c r="J225">
        <f t="shared" si="6"/>
        <v>0</v>
      </c>
      <c r="K225">
        <v>0</v>
      </c>
      <c r="L225">
        <v>0</v>
      </c>
      <c r="M225">
        <v>0</v>
      </c>
      <c r="N225">
        <v>0</v>
      </c>
      <c r="O225">
        <v>5</v>
      </c>
      <c r="P225">
        <v>0</v>
      </c>
      <c r="Q225">
        <v>0</v>
      </c>
      <c r="R225">
        <f t="shared" si="7"/>
        <v>0</v>
      </c>
      <c r="S225">
        <v>1</v>
      </c>
      <c r="T225">
        <f>IF(SUM(IF(P225=0,1,0),IF(AND(S225=0,U225&lt;=3650),0,1))=2,1,0)</f>
        <v>1</v>
      </c>
      <c r="U225">
        <v>4845</v>
      </c>
      <c r="V225">
        <v>0</v>
      </c>
      <c r="W225">
        <v>0</v>
      </c>
      <c r="Y225">
        <v>1</v>
      </c>
      <c r="Z225">
        <v>3330</v>
      </c>
      <c r="AA225">
        <v>3</v>
      </c>
      <c r="AB225">
        <v>3960</v>
      </c>
      <c r="AC225">
        <v>0.75564278704612375</v>
      </c>
      <c r="AD225">
        <v>0.41707556427870462</v>
      </c>
      <c r="AE225">
        <v>8.5377821393523068E-2</v>
      </c>
      <c r="AF225">
        <v>0.197252208047105</v>
      </c>
      <c r="AG225">
        <v>23100</v>
      </c>
      <c r="AH225">
        <v>17070</v>
      </c>
      <c r="AI225">
        <v>7470</v>
      </c>
      <c r="AJ225">
        <v>1710</v>
      </c>
      <c r="AK225">
        <v>12750</v>
      </c>
      <c r="AL225">
        <v>2610</v>
      </c>
      <c r="AM225">
        <v>6030</v>
      </c>
      <c r="AN225">
        <v>1</v>
      </c>
      <c r="AO225">
        <v>1</v>
      </c>
      <c r="AP225">
        <v>1</v>
      </c>
      <c r="AQ225">
        <v>1</v>
      </c>
      <c r="AR225">
        <v>293.58333333333331</v>
      </c>
      <c r="AS225">
        <v>1016.302508239786</v>
      </c>
      <c r="AT225">
        <v>114.32326245495091</v>
      </c>
      <c r="AU225">
        <v>49.232647184441049</v>
      </c>
      <c r="AV225">
        <v>21.623193376602408</v>
      </c>
      <c r="AW225">
        <v>92.932850586590675</v>
      </c>
      <c r="AX225">
        <v>7.067149413409326</v>
      </c>
      <c r="AY225">
        <v>297.25</v>
      </c>
      <c r="AZ225">
        <v>1004.529585519998</v>
      </c>
      <c r="BA225">
        <v>54.314323854995557</v>
      </c>
      <c r="BB225">
        <v>31.57090105209268</v>
      </c>
      <c r="BC225">
        <v>7.0373515809511584</v>
      </c>
      <c r="BD225">
        <v>71.083261982044974</v>
      </c>
      <c r="BE225">
        <v>28.91673801795503</v>
      </c>
      <c r="BF225">
        <v>324.8</v>
      </c>
      <c r="BG225">
        <v>920.28380885270258</v>
      </c>
      <c r="BH225">
        <v>50.022208926252603</v>
      </c>
      <c r="BI225">
        <v>18.603921117906602</v>
      </c>
      <c r="BJ225">
        <v>10.09053837349067</v>
      </c>
      <c r="BK225">
        <v>88.598813296990741</v>
      </c>
      <c r="BL225">
        <v>11.40118670300927</v>
      </c>
      <c r="BM225">
        <v>7346.0724046776513</v>
      </c>
      <c r="BN225">
        <v>349.13444401150969</v>
      </c>
      <c r="BO225">
        <v>2283.0022616202268</v>
      </c>
      <c r="BP225">
        <v>190.82659440371739</v>
      </c>
      <c r="BQ225">
        <v>642.0492791770622</v>
      </c>
      <c r="BR225">
        <v>62.907013475415802</v>
      </c>
    </row>
    <row r="226" spans="1:70" x14ac:dyDescent="0.3">
      <c r="A226" s="1">
        <v>224</v>
      </c>
      <c r="B226">
        <v>200390</v>
      </c>
      <c r="C226">
        <v>46</v>
      </c>
      <c r="D226">
        <v>5</v>
      </c>
      <c r="E226">
        <v>108</v>
      </c>
      <c r="F226">
        <v>25.778546713000001</v>
      </c>
      <c r="G226">
        <v>76.400000000000006</v>
      </c>
      <c r="H226">
        <v>79</v>
      </c>
      <c r="I226">
        <v>0.70505287900000002</v>
      </c>
      <c r="J226">
        <f t="shared" si="6"/>
        <v>1</v>
      </c>
      <c r="K226">
        <v>0</v>
      </c>
      <c r="L226">
        <v>0</v>
      </c>
      <c r="M226">
        <v>0</v>
      </c>
      <c r="N226">
        <v>0</v>
      </c>
      <c r="O226">
        <v>9</v>
      </c>
      <c r="P226">
        <v>0</v>
      </c>
      <c r="Q226">
        <v>0</v>
      </c>
      <c r="R226">
        <f t="shared" si="7"/>
        <v>0</v>
      </c>
      <c r="S226">
        <v>1</v>
      </c>
      <c r="T226">
        <f>IF(SUM(IF(P226=0,1,0),IF(AND(S226=0,U226&lt;=3650),0,1))=2,1,0)</f>
        <v>1</v>
      </c>
      <c r="U226">
        <v>3585</v>
      </c>
      <c r="V226">
        <v>0</v>
      </c>
      <c r="W226">
        <v>0</v>
      </c>
      <c r="Y226">
        <v>2</v>
      </c>
      <c r="Z226">
        <v>4770</v>
      </c>
      <c r="AA226">
        <v>1</v>
      </c>
      <c r="AB226">
        <v>1620</v>
      </c>
      <c r="AC226">
        <v>0.79850046860356139</v>
      </c>
      <c r="AD226">
        <v>0.42642924086223061</v>
      </c>
      <c r="AE226">
        <v>0.16588566073102159</v>
      </c>
      <c r="AF226">
        <v>0.18275538894095589</v>
      </c>
      <c r="AG226">
        <v>25560</v>
      </c>
      <c r="AH226">
        <v>19710</v>
      </c>
      <c r="AI226">
        <v>6450</v>
      </c>
      <c r="AJ226">
        <v>750</v>
      </c>
      <c r="AK226">
        <v>13650</v>
      </c>
      <c r="AL226">
        <v>5310</v>
      </c>
      <c r="AM226">
        <v>5850</v>
      </c>
      <c r="AN226">
        <v>0</v>
      </c>
      <c r="AO226">
        <v>2</v>
      </c>
      <c r="AP226">
        <v>1</v>
      </c>
      <c r="AQ226">
        <v>1</v>
      </c>
      <c r="AR226">
        <v>264.54545454545462</v>
      </c>
      <c r="AS226">
        <v>1170.1481410064209</v>
      </c>
      <c r="AT226">
        <v>78.670336823830382</v>
      </c>
      <c r="AU226">
        <v>67.939463733171337</v>
      </c>
      <c r="AV226">
        <v>2.7739178028391018</v>
      </c>
      <c r="AW226">
        <v>72.206861163482799</v>
      </c>
      <c r="AX226">
        <v>27.793138836517208</v>
      </c>
      <c r="AY226">
        <v>293.54545454545462</v>
      </c>
      <c r="AZ226">
        <v>1050.95441534987</v>
      </c>
      <c r="BA226">
        <v>59.478681346465152</v>
      </c>
      <c r="BB226">
        <v>59.302478112077303</v>
      </c>
      <c r="BC226">
        <v>1.9404552109541351</v>
      </c>
      <c r="BD226">
        <v>64.867771441883306</v>
      </c>
      <c r="BE226">
        <v>35.13222855811668</v>
      </c>
      <c r="BF226">
        <v>271.28571428571428</v>
      </c>
      <c r="BG226">
        <v>1126.718747068757</v>
      </c>
      <c r="BH226">
        <v>77.637323625579782</v>
      </c>
      <c r="BI226">
        <v>61.901208789026512</v>
      </c>
      <c r="BJ226">
        <v>2.7934828217311769</v>
      </c>
      <c r="BK226">
        <v>71.958342139261589</v>
      </c>
      <c r="BL226">
        <v>28.041657860738411</v>
      </c>
      <c r="BM226">
        <v>2418.510920458938</v>
      </c>
      <c r="BN226">
        <v>888.76479499912057</v>
      </c>
      <c r="BO226">
        <v>1400.129457811699</v>
      </c>
      <c r="BP226">
        <v>770.91291645497779</v>
      </c>
      <c r="BQ226">
        <v>2047.101525828072</v>
      </c>
      <c r="BR226">
        <v>788.24729641782676</v>
      </c>
    </row>
    <row r="227" spans="1:70" x14ac:dyDescent="0.3">
      <c r="A227" s="1">
        <v>225</v>
      </c>
      <c r="B227">
        <v>200392</v>
      </c>
      <c r="C227">
        <v>79</v>
      </c>
      <c r="D227">
        <v>6</v>
      </c>
      <c r="E227">
        <v>111</v>
      </c>
      <c r="F227">
        <v>27.537738893</v>
      </c>
      <c r="G227">
        <v>88.2</v>
      </c>
      <c r="H227">
        <v>99</v>
      </c>
      <c r="I227">
        <v>9.3658536585000007</v>
      </c>
      <c r="J227">
        <f t="shared" si="6"/>
        <v>1</v>
      </c>
      <c r="K227">
        <v>0</v>
      </c>
      <c r="L227">
        <v>0</v>
      </c>
      <c r="M227">
        <v>1</v>
      </c>
      <c r="N227">
        <v>1</v>
      </c>
      <c r="O227">
        <v>15</v>
      </c>
      <c r="P227">
        <v>2</v>
      </c>
      <c r="Q227">
        <v>3</v>
      </c>
      <c r="R227">
        <f t="shared" si="7"/>
        <v>1</v>
      </c>
      <c r="S227">
        <v>0</v>
      </c>
      <c r="T227">
        <f>IF(SUM(IF(P227=0,1,0),IF(AND(S227=0,U227&lt;=3650),0,1))=2,1,0)</f>
        <v>0</v>
      </c>
      <c r="U227">
        <v>1392</v>
      </c>
      <c r="V227">
        <v>19</v>
      </c>
      <c r="W227">
        <v>0</v>
      </c>
      <c r="Y227">
        <v>1</v>
      </c>
      <c r="Z227">
        <v>4320</v>
      </c>
      <c r="AA227">
        <v>0</v>
      </c>
      <c r="AB227">
        <v>510</v>
      </c>
      <c r="AC227">
        <v>0.79075738125802308</v>
      </c>
      <c r="AD227">
        <v>0.44544287548138639</v>
      </c>
      <c r="AE227">
        <v>0.1232349165596919</v>
      </c>
      <c r="AF227">
        <v>0.16302952503209239</v>
      </c>
      <c r="AG227">
        <v>18480</v>
      </c>
      <c r="AH227">
        <v>14670</v>
      </c>
      <c r="AI227">
        <v>4890</v>
      </c>
      <c r="AJ227">
        <v>1380</v>
      </c>
      <c r="AK227">
        <v>10410</v>
      </c>
      <c r="AL227">
        <v>2880</v>
      </c>
      <c r="AM227">
        <v>3810</v>
      </c>
      <c r="AN227">
        <v>0</v>
      </c>
      <c r="AO227">
        <v>2</v>
      </c>
      <c r="AP227">
        <v>2</v>
      </c>
      <c r="AQ227">
        <v>1</v>
      </c>
      <c r="AR227">
        <v>396.90909090909088</v>
      </c>
      <c r="AS227">
        <v>752.39214415099775</v>
      </c>
      <c r="AT227">
        <v>43.87480198580618</v>
      </c>
      <c r="AU227">
        <v>41.85142537765234</v>
      </c>
      <c r="AV227">
        <v>1.708788873326119</v>
      </c>
      <c r="AW227">
        <v>58.84153882552684</v>
      </c>
      <c r="AX227">
        <v>41.158461174473167</v>
      </c>
      <c r="AY227">
        <v>418.5</v>
      </c>
      <c r="AZ227">
        <v>711.86052460289363</v>
      </c>
      <c r="BA227">
        <v>39.214324747798258</v>
      </c>
      <c r="BB227">
        <v>38.381268537284242</v>
      </c>
      <c r="BC227">
        <v>0.97397431375791532</v>
      </c>
      <c r="BD227">
        <v>48.122897939712438</v>
      </c>
      <c r="BE227">
        <v>51.877102060287562</v>
      </c>
      <c r="BF227">
        <v>394.875</v>
      </c>
      <c r="BG227">
        <v>756.87050173962177</v>
      </c>
      <c r="BH227">
        <v>70.424088440801881</v>
      </c>
      <c r="BI227">
        <v>49.800313500968997</v>
      </c>
      <c r="BJ227">
        <v>2.6766974027438102</v>
      </c>
      <c r="BK227">
        <v>70.2369777420096</v>
      </c>
      <c r="BL227">
        <v>29.763022257990411</v>
      </c>
      <c r="BM227">
        <v>830.75851133902609</v>
      </c>
      <c r="BN227">
        <v>440.0036314754314</v>
      </c>
      <c r="BO227">
        <v>414.84322502124041</v>
      </c>
      <c r="BP227">
        <v>411.54161063098121</v>
      </c>
      <c r="BQ227">
        <v>2541.745499990554</v>
      </c>
      <c r="BR227">
        <v>737.72187640574271</v>
      </c>
    </row>
    <row r="228" spans="1:70" x14ac:dyDescent="0.3">
      <c r="A228" s="1">
        <v>226</v>
      </c>
      <c r="B228">
        <v>200393</v>
      </c>
      <c r="C228">
        <v>60</v>
      </c>
      <c r="D228">
        <v>6</v>
      </c>
      <c r="E228">
        <v>105</v>
      </c>
      <c r="F228">
        <v>23.975026015000001</v>
      </c>
      <c r="G228">
        <v>55.9</v>
      </c>
      <c r="H228">
        <v>74</v>
      </c>
      <c r="I228">
        <v>0</v>
      </c>
      <c r="J228">
        <f t="shared" si="6"/>
        <v>1</v>
      </c>
      <c r="K228">
        <v>0</v>
      </c>
      <c r="L228">
        <v>0</v>
      </c>
      <c r="M228">
        <v>0</v>
      </c>
      <c r="N228">
        <v>0</v>
      </c>
      <c r="O228">
        <v>9</v>
      </c>
      <c r="P228">
        <v>0</v>
      </c>
      <c r="Q228">
        <v>0</v>
      </c>
      <c r="R228">
        <f t="shared" si="7"/>
        <v>0</v>
      </c>
      <c r="S228">
        <v>1</v>
      </c>
      <c r="T228">
        <f>IF(SUM(IF(P228=0,1,0),IF(AND(S228=0,U228&lt;=3650),0,1))=2,1,0)</f>
        <v>1</v>
      </c>
      <c r="U228">
        <v>5243</v>
      </c>
      <c r="V228">
        <v>0</v>
      </c>
      <c r="W228">
        <v>0</v>
      </c>
      <c r="Y228">
        <v>2</v>
      </c>
      <c r="Z228">
        <v>2310</v>
      </c>
      <c r="AA228">
        <v>0</v>
      </c>
      <c r="AB228">
        <v>960</v>
      </c>
      <c r="AC228">
        <v>0.82345360824742264</v>
      </c>
      <c r="AD228">
        <v>0.31443298969072159</v>
      </c>
      <c r="AE228">
        <v>0.34922680412371132</v>
      </c>
      <c r="AF228">
        <v>0.12886597938144331</v>
      </c>
      <c r="AG228">
        <v>19170</v>
      </c>
      <c r="AH228">
        <v>16170</v>
      </c>
      <c r="AI228">
        <v>4110</v>
      </c>
      <c r="AJ228">
        <v>720</v>
      </c>
      <c r="AK228">
        <v>7320</v>
      </c>
      <c r="AL228">
        <v>8130</v>
      </c>
      <c r="AM228">
        <v>3000</v>
      </c>
      <c r="AN228">
        <v>1</v>
      </c>
      <c r="AO228">
        <v>2</v>
      </c>
      <c r="AP228">
        <v>2</v>
      </c>
      <c r="AQ228">
        <v>1</v>
      </c>
      <c r="AR228">
        <v>352.57142857142861</v>
      </c>
      <c r="AS228">
        <v>847.1558733370839</v>
      </c>
      <c r="AT228">
        <v>35.456372094175883</v>
      </c>
      <c r="AU228">
        <v>28.462920895691958</v>
      </c>
      <c r="AV228">
        <v>2.559444880190576</v>
      </c>
      <c r="AW228">
        <v>68.439424318299658</v>
      </c>
      <c r="AX228">
        <v>31.560575681700339</v>
      </c>
      <c r="AY228">
        <v>355.94117647058818</v>
      </c>
      <c r="AZ228">
        <v>839.41749443842923</v>
      </c>
      <c r="BA228">
        <v>34.119966653192343</v>
      </c>
      <c r="BB228">
        <v>36.220549305996407</v>
      </c>
      <c r="BC228">
        <v>1.084284193560636</v>
      </c>
      <c r="BD228">
        <v>49.85254155935575</v>
      </c>
      <c r="BE228">
        <v>50.147458440644243</v>
      </c>
      <c r="BF228">
        <v>369.57142857142861</v>
      </c>
      <c r="BG228">
        <v>808.57499939771219</v>
      </c>
      <c r="BH228">
        <v>28.28884085480156</v>
      </c>
      <c r="BI228">
        <v>15.465048273119381</v>
      </c>
      <c r="BJ228">
        <v>4.1379280286547822</v>
      </c>
      <c r="BK228">
        <v>77.499727952974766</v>
      </c>
      <c r="BL228">
        <v>22.500272047025248</v>
      </c>
      <c r="BM228">
        <v>472.50611219991248</v>
      </c>
      <c r="BN228">
        <v>252.42567953645221</v>
      </c>
      <c r="BO228">
        <v>359.15265232342318</v>
      </c>
      <c r="BP228">
        <v>400.50933975963858</v>
      </c>
      <c r="BQ228">
        <v>199.4260275012542</v>
      </c>
      <c r="BR228">
        <v>61.212596294099832</v>
      </c>
    </row>
    <row r="229" spans="1:70" x14ac:dyDescent="0.3">
      <c r="A229" s="1">
        <v>227</v>
      </c>
      <c r="B229">
        <v>200394</v>
      </c>
      <c r="C229">
        <v>45</v>
      </c>
      <c r="D229">
        <v>6</v>
      </c>
      <c r="E229">
        <v>115</v>
      </c>
      <c r="F229">
        <v>28.387411862</v>
      </c>
      <c r="G229">
        <v>91.4</v>
      </c>
      <c r="H229">
        <v>95</v>
      </c>
      <c r="I229">
        <v>0.97959183670000005</v>
      </c>
      <c r="J229">
        <f t="shared" si="6"/>
        <v>1</v>
      </c>
      <c r="K229">
        <v>0</v>
      </c>
      <c r="L229">
        <v>0</v>
      </c>
      <c r="M229">
        <v>0</v>
      </c>
      <c r="N229">
        <v>0</v>
      </c>
      <c r="O229">
        <v>11</v>
      </c>
      <c r="P229">
        <v>0</v>
      </c>
      <c r="Q229">
        <v>0</v>
      </c>
      <c r="R229">
        <f t="shared" si="7"/>
        <v>0</v>
      </c>
      <c r="S229">
        <v>1</v>
      </c>
      <c r="T229">
        <f>IF(SUM(IF(P229=0,1,0),IF(AND(S229=0,U229&lt;=3650),0,1))=2,1,0)</f>
        <v>1</v>
      </c>
      <c r="U229">
        <v>5060</v>
      </c>
      <c r="V229">
        <v>0</v>
      </c>
      <c r="W229">
        <v>0</v>
      </c>
      <c r="Y229">
        <v>1</v>
      </c>
      <c r="Z229">
        <v>2190</v>
      </c>
      <c r="AA229">
        <v>3</v>
      </c>
      <c r="AB229">
        <v>3450</v>
      </c>
      <c r="AC229">
        <v>0.68884723523898772</v>
      </c>
      <c r="AD229">
        <v>0.38331771321462038</v>
      </c>
      <c r="AE229">
        <v>9.0909090909090912E-2</v>
      </c>
      <c r="AF229">
        <v>0.16494845360824739</v>
      </c>
      <c r="AG229">
        <v>22050</v>
      </c>
      <c r="AH229">
        <v>16770</v>
      </c>
      <c r="AI229">
        <v>9960</v>
      </c>
      <c r="AJ229">
        <v>1590</v>
      </c>
      <c r="AK229">
        <v>12270</v>
      </c>
      <c r="AL229">
        <v>2910</v>
      </c>
      <c r="AM229">
        <v>5280</v>
      </c>
      <c r="AN229">
        <v>1</v>
      </c>
      <c r="AO229">
        <v>1</v>
      </c>
      <c r="AP229">
        <v>0</v>
      </c>
      <c r="AQ229">
        <v>0</v>
      </c>
      <c r="AR229">
        <v>299.92857142857139</v>
      </c>
      <c r="AS229">
        <v>997.71471783597929</v>
      </c>
      <c r="AT229">
        <v>60.481004541890528</v>
      </c>
      <c r="AU229">
        <v>45.224388880337258</v>
      </c>
      <c r="AV229">
        <v>2.062735598415169</v>
      </c>
      <c r="AW229">
        <v>59.292472723788919</v>
      </c>
      <c r="AX229">
        <v>40.707527276211081</v>
      </c>
      <c r="AY229">
        <v>324.33333333333331</v>
      </c>
      <c r="AZ229">
        <v>921.07824798466106</v>
      </c>
      <c r="BA229">
        <v>34.865785655786979</v>
      </c>
      <c r="BB229">
        <v>29.99224864965241</v>
      </c>
      <c r="BC229">
        <v>0.61954457456406775</v>
      </c>
      <c r="BD229">
        <v>38.035639082610182</v>
      </c>
      <c r="BE229">
        <v>61.964360917389797</v>
      </c>
      <c r="BF229">
        <v>296.08333333333331</v>
      </c>
      <c r="BG229">
        <v>1009.338836545484</v>
      </c>
      <c r="BH229">
        <v>75.214260923122211</v>
      </c>
      <c r="BI229">
        <v>48.136665483343407</v>
      </c>
      <c r="BJ229">
        <v>4.0811090171361801</v>
      </c>
      <c r="BK229">
        <v>76.917552858445973</v>
      </c>
      <c r="BL229">
        <v>23.082447141554031</v>
      </c>
      <c r="BM229">
        <v>1657.8084792274201</v>
      </c>
      <c r="BN229">
        <v>806.51386489094614</v>
      </c>
      <c r="BO229">
        <v>317.36591875225508</v>
      </c>
      <c r="BP229">
        <v>520.07561964852914</v>
      </c>
      <c r="BQ229">
        <v>2331.6134468901091</v>
      </c>
      <c r="BR229">
        <v>677.33478518089441</v>
      </c>
    </row>
    <row r="230" spans="1:70" x14ac:dyDescent="0.3">
      <c r="A230" s="1">
        <v>228</v>
      </c>
      <c r="B230">
        <v>200395</v>
      </c>
      <c r="C230">
        <v>45</v>
      </c>
      <c r="D230">
        <v>5</v>
      </c>
      <c r="E230">
        <v>125</v>
      </c>
      <c r="F230">
        <v>34.090909091</v>
      </c>
      <c r="G230">
        <v>115</v>
      </c>
      <c r="H230">
        <v>124</v>
      </c>
      <c r="I230">
        <v>10.133333332999999</v>
      </c>
      <c r="J230">
        <f t="shared" si="6"/>
        <v>1</v>
      </c>
      <c r="K230">
        <v>0</v>
      </c>
      <c r="L230">
        <v>2</v>
      </c>
      <c r="M230">
        <v>0</v>
      </c>
      <c r="N230">
        <v>0</v>
      </c>
      <c r="O230">
        <v>10</v>
      </c>
      <c r="P230">
        <v>0</v>
      </c>
      <c r="Q230">
        <v>0</v>
      </c>
      <c r="R230">
        <f t="shared" si="7"/>
        <v>0</v>
      </c>
      <c r="S230">
        <v>1</v>
      </c>
      <c r="T230">
        <f>IF(SUM(IF(P230=0,1,0),IF(AND(S230=0,U230&lt;=3650),0,1))=2,1,0)</f>
        <v>1</v>
      </c>
      <c r="U230">
        <v>3285</v>
      </c>
      <c r="V230">
        <v>0</v>
      </c>
      <c r="W230">
        <v>0</v>
      </c>
      <c r="Y230">
        <v>1</v>
      </c>
      <c r="Z230">
        <v>2490</v>
      </c>
      <c r="AA230">
        <v>0</v>
      </c>
      <c r="AB230">
        <v>1260</v>
      </c>
      <c r="AC230">
        <v>0.70385818561001023</v>
      </c>
      <c r="AD230">
        <v>0.40771637122002091</v>
      </c>
      <c r="AE230">
        <v>0.13660062565172049</v>
      </c>
      <c r="AF230">
        <v>0.1136600625651721</v>
      </c>
      <c r="AG230">
        <v>20250</v>
      </c>
      <c r="AH230">
        <v>16980</v>
      </c>
      <c r="AI230">
        <v>8520</v>
      </c>
      <c r="AJ230">
        <v>1320</v>
      </c>
      <c r="AK230">
        <v>11730</v>
      </c>
      <c r="AL230">
        <v>3930</v>
      </c>
      <c r="AM230">
        <v>3270</v>
      </c>
      <c r="AN230">
        <v>1</v>
      </c>
      <c r="AO230">
        <v>2</v>
      </c>
      <c r="AP230">
        <v>1</v>
      </c>
      <c r="AQ230">
        <v>0</v>
      </c>
      <c r="AR230">
        <v>327</v>
      </c>
      <c r="AS230">
        <v>914.21000677184054</v>
      </c>
      <c r="AT230">
        <v>55.270320037473709</v>
      </c>
      <c r="AU230">
        <v>49.036693157945088</v>
      </c>
      <c r="AV230">
        <v>1.1879843153755469</v>
      </c>
      <c r="AW230">
        <v>48.320415694918587</v>
      </c>
      <c r="AX230">
        <v>51.679584305081413</v>
      </c>
      <c r="AY230">
        <v>360.83333333333331</v>
      </c>
      <c r="AZ230">
        <v>828.44066655515599</v>
      </c>
      <c r="BA230">
        <v>35.296428272646502</v>
      </c>
      <c r="BB230">
        <v>38.804979743572773</v>
      </c>
      <c r="BC230">
        <v>0.45568520338558849</v>
      </c>
      <c r="BD230">
        <v>30.84817778619778</v>
      </c>
      <c r="BE230">
        <v>69.15182221380222</v>
      </c>
      <c r="BF230">
        <v>340.8</v>
      </c>
      <c r="BG230">
        <v>876.62137550699867</v>
      </c>
      <c r="BH230">
        <v>62.030081368994658</v>
      </c>
      <c r="BI230">
        <v>37.528323659627873</v>
      </c>
      <c r="BJ230">
        <v>2.147617489604722</v>
      </c>
      <c r="BK230">
        <v>66.411542354531832</v>
      </c>
      <c r="BL230">
        <v>33.588457645468146</v>
      </c>
      <c r="BM230">
        <v>700.1644835440286</v>
      </c>
      <c r="BN230">
        <v>889.86359316800667</v>
      </c>
      <c r="BO230">
        <v>220.11117057528449</v>
      </c>
      <c r="BP230">
        <v>491.05780812393982</v>
      </c>
      <c r="BQ230">
        <v>917.96649492630365</v>
      </c>
      <c r="BR230">
        <v>464.9441575036505</v>
      </c>
    </row>
    <row r="231" spans="1:70" x14ac:dyDescent="0.3">
      <c r="A231" s="1">
        <v>229</v>
      </c>
      <c r="B231">
        <v>200396</v>
      </c>
      <c r="C231">
        <v>46</v>
      </c>
      <c r="D231">
        <v>6</v>
      </c>
      <c r="E231">
        <v>106</v>
      </c>
      <c r="F231">
        <v>24.640998959000001</v>
      </c>
      <c r="G231">
        <v>63.2</v>
      </c>
      <c r="H231">
        <v>84.5</v>
      </c>
      <c r="I231">
        <v>2.6306913996999999</v>
      </c>
      <c r="J231">
        <f t="shared" si="6"/>
        <v>1</v>
      </c>
      <c r="K231">
        <v>0</v>
      </c>
      <c r="L231">
        <v>0</v>
      </c>
      <c r="M231">
        <v>0</v>
      </c>
      <c r="N231">
        <v>0</v>
      </c>
      <c r="O231">
        <v>7</v>
      </c>
      <c r="P231">
        <v>0</v>
      </c>
      <c r="Q231">
        <v>0</v>
      </c>
      <c r="R231">
        <f t="shared" si="7"/>
        <v>0</v>
      </c>
      <c r="S231">
        <v>1</v>
      </c>
      <c r="T231">
        <f>IF(SUM(IF(P231=0,1,0),IF(AND(S231=0,U231&lt;=3650),0,1))=2,1,0)</f>
        <v>1</v>
      </c>
      <c r="U231">
        <v>4777</v>
      </c>
      <c r="V231">
        <v>0</v>
      </c>
      <c r="W231">
        <v>0</v>
      </c>
      <c r="Y231">
        <v>2</v>
      </c>
      <c r="Z231">
        <v>3480</v>
      </c>
      <c r="AA231">
        <v>1</v>
      </c>
      <c r="AB231">
        <v>2100</v>
      </c>
      <c r="AC231">
        <v>0.57019230769230766</v>
      </c>
      <c r="AD231">
        <v>0.30096153846153839</v>
      </c>
      <c r="AE231">
        <v>0.1086538461538462</v>
      </c>
      <c r="AF231">
        <v>0.1423076923076923</v>
      </c>
      <c r="AG231">
        <v>17790</v>
      </c>
      <c r="AH231">
        <v>13350</v>
      </c>
      <c r="AI231">
        <v>13410</v>
      </c>
      <c r="AJ231">
        <v>570</v>
      </c>
      <c r="AK231">
        <v>9390</v>
      </c>
      <c r="AL231">
        <v>3390</v>
      </c>
      <c r="AM231">
        <v>4440</v>
      </c>
      <c r="AN231">
        <v>0</v>
      </c>
      <c r="AO231">
        <v>2</v>
      </c>
      <c r="AP231">
        <v>1</v>
      </c>
      <c r="AQ231">
        <v>0</v>
      </c>
      <c r="AR231">
        <v>370.77777777777783</v>
      </c>
      <c r="AS231">
        <v>806.47985763867723</v>
      </c>
      <c r="AT231">
        <v>57.857149894966767</v>
      </c>
      <c r="AU231">
        <v>46.377380567847148</v>
      </c>
      <c r="AV231">
        <v>1.0985171457138769</v>
      </c>
      <c r="AW231">
        <v>49.926604022109103</v>
      </c>
      <c r="AX231">
        <v>50.073395977890897</v>
      </c>
      <c r="AY231">
        <v>359.5</v>
      </c>
      <c r="AZ231">
        <v>833.07212904830669</v>
      </c>
      <c r="BA231">
        <v>53.083602929033013</v>
      </c>
      <c r="BB231">
        <v>50.623958192135817</v>
      </c>
      <c r="BC231">
        <v>0.43521036949862407</v>
      </c>
      <c r="BD231">
        <v>29.47692733529162</v>
      </c>
      <c r="BE231">
        <v>70.523072664708366</v>
      </c>
      <c r="BF231">
        <v>380.33333333333331</v>
      </c>
      <c r="BG231">
        <v>784.47124214835583</v>
      </c>
      <c r="BH231">
        <v>74.130499007568559</v>
      </c>
      <c r="BI231">
        <v>45.241786754505753</v>
      </c>
      <c r="BJ231">
        <v>1.8917405053246701</v>
      </c>
      <c r="BK231">
        <v>64.054383173218653</v>
      </c>
      <c r="BL231">
        <v>35.945616826781368</v>
      </c>
      <c r="BM231">
        <v>1216.437526396209</v>
      </c>
      <c r="BN231">
        <v>1132.4301271415541</v>
      </c>
      <c r="BO231">
        <v>632.47984327434347</v>
      </c>
      <c r="BP231">
        <v>1425.98650569694</v>
      </c>
      <c r="BQ231">
        <v>1755.1958426637721</v>
      </c>
      <c r="BR231">
        <v>981.06512328857332</v>
      </c>
    </row>
    <row r="232" spans="1:70" x14ac:dyDescent="0.3">
      <c r="A232" s="1">
        <v>230</v>
      </c>
      <c r="B232">
        <v>200397</v>
      </c>
      <c r="C232">
        <v>85</v>
      </c>
      <c r="D232">
        <v>10</v>
      </c>
      <c r="E232">
        <v>90</v>
      </c>
      <c r="F232">
        <v>18.369003374999998</v>
      </c>
      <c r="G232">
        <v>47</v>
      </c>
      <c r="H232">
        <v>81</v>
      </c>
      <c r="I232">
        <v>15.074626865999999</v>
      </c>
      <c r="J232">
        <f t="shared" si="6"/>
        <v>0</v>
      </c>
      <c r="K232">
        <v>0</v>
      </c>
      <c r="L232">
        <v>2</v>
      </c>
      <c r="M232">
        <v>0</v>
      </c>
      <c r="N232">
        <v>1</v>
      </c>
      <c r="O232">
        <v>14</v>
      </c>
      <c r="P232">
        <v>0</v>
      </c>
      <c r="Q232">
        <v>0</v>
      </c>
      <c r="R232">
        <f t="shared" si="7"/>
        <v>0</v>
      </c>
      <c r="S232">
        <v>0</v>
      </c>
      <c r="T232">
        <f>IF(SUM(IF(P232=0,1,0),IF(AND(S232=0,U232&lt;=3650),0,1))=2,1,0)</f>
        <v>0</v>
      </c>
      <c r="U232">
        <v>1893</v>
      </c>
      <c r="V232">
        <v>0</v>
      </c>
      <c r="W232">
        <v>0</v>
      </c>
      <c r="Y232">
        <v>2</v>
      </c>
      <c r="Z232">
        <v>1530</v>
      </c>
      <c r="AA232">
        <v>2</v>
      </c>
      <c r="AB232">
        <v>4920</v>
      </c>
      <c r="AC232">
        <v>0.78767123287671237</v>
      </c>
      <c r="AD232">
        <v>0.51761252446183958</v>
      </c>
      <c r="AE232">
        <v>0.12818003913894321</v>
      </c>
      <c r="AF232">
        <v>0.13013698630136991</v>
      </c>
      <c r="AG232">
        <v>24150</v>
      </c>
      <c r="AH232">
        <v>20160</v>
      </c>
      <c r="AI232">
        <v>6510</v>
      </c>
      <c r="AJ232">
        <v>360</v>
      </c>
      <c r="AK232">
        <v>15870</v>
      </c>
      <c r="AL232">
        <v>3930</v>
      </c>
      <c r="AM232">
        <v>3990</v>
      </c>
      <c r="AN232">
        <v>2</v>
      </c>
      <c r="AO232">
        <v>2</v>
      </c>
      <c r="AP232">
        <v>1</v>
      </c>
      <c r="AQ232">
        <v>1</v>
      </c>
      <c r="AR232">
        <v>328.39130434782612</v>
      </c>
      <c r="AS232">
        <v>923.03547412534567</v>
      </c>
      <c r="AT232">
        <v>59.158914267321428</v>
      </c>
      <c r="AU232">
        <v>48.946779343841527</v>
      </c>
      <c r="AV232">
        <v>2.110282106228786</v>
      </c>
      <c r="AW232">
        <v>66.416107348898819</v>
      </c>
      <c r="AX232">
        <v>33.583892651101188</v>
      </c>
      <c r="AY232">
        <v>334.42857142857139</v>
      </c>
      <c r="AZ232">
        <v>897.94106671996713</v>
      </c>
      <c r="BA232">
        <v>29.389219677266802</v>
      </c>
      <c r="BB232">
        <v>24.742749827101939</v>
      </c>
      <c r="BC232">
        <v>2.0537986938160171</v>
      </c>
      <c r="BD232">
        <v>65.749013207240594</v>
      </c>
      <c r="BE232">
        <v>34.250986792759413</v>
      </c>
      <c r="BF232">
        <v>329.45454545454538</v>
      </c>
      <c r="BG232">
        <v>917.2236695482901</v>
      </c>
      <c r="BH232">
        <v>61.137843067933773</v>
      </c>
      <c r="BI232">
        <v>49.397263997357442</v>
      </c>
      <c r="BJ232">
        <v>2.2574417578752302</v>
      </c>
      <c r="BK232">
        <v>67.384511778279773</v>
      </c>
      <c r="BL232">
        <v>32.61548822172022</v>
      </c>
      <c r="BM232">
        <v>1959.392125688129</v>
      </c>
      <c r="BN232">
        <v>906.14175281468772</v>
      </c>
      <c r="BO232">
        <v>463.44125476862229</v>
      </c>
      <c r="BP232">
        <v>254.21938762929091</v>
      </c>
      <c r="BQ232">
        <v>1965.235082335018</v>
      </c>
      <c r="BR232">
        <v>928.8996719308052</v>
      </c>
    </row>
    <row r="233" spans="1:70" x14ac:dyDescent="0.3">
      <c r="A233" s="1">
        <v>231</v>
      </c>
      <c r="B233">
        <v>200398</v>
      </c>
      <c r="C233">
        <v>46</v>
      </c>
      <c r="D233">
        <v>8</v>
      </c>
      <c r="E233">
        <v>98</v>
      </c>
      <c r="F233">
        <v>23.952095807999999</v>
      </c>
      <c r="G233">
        <v>60.9</v>
      </c>
      <c r="H233">
        <v>77</v>
      </c>
      <c r="I233">
        <v>0.1444043321</v>
      </c>
      <c r="J233">
        <f t="shared" si="6"/>
        <v>1</v>
      </c>
      <c r="K233">
        <v>0</v>
      </c>
      <c r="L233">
        <v>2</v>
      </c>
      <c r="M233">
        <v>0</v>
      </c>
      <c r="N233">
        <v>0</v>
      </c>
      <c r="O233">
        <v>8</v>
      </c>
      <c r="P233">
        <v>0</v>
      </c>
      <c r="Q233">
        <v>0</v>
      </c>
      <c r="R233">
        <f t="shared" si="7"/>
        <v>0</v>
      </c>
      <c r="S233">
        <v>1</v>
      </c>
      <c r="T233">
        <f>IF(SUM(IF(P233=0,1,0),IF(AND(S233=0,U233&lt;=3650),0,1))=2,1,0)</f>
        <v>1</v>
      </c>
      <c r="U233">
        <v>1939</v>
      </c>
      <c r="V233">
        <v>0</v>
      </c>
      <c r="W233">
        <v>0</v>
      </c>
      <c r="Y233">
        <v>2</v>
      </c>
      <c r="Z233">
        <v>1080</v>
      </c>
      <c r="AA233">
        <v>3</v>
      </c>
      <c r="AB233">
        <v>3570</v>
      </c>
      <c r="AC233">
        <v>0.84125379170879666</v>
      </c>
      <c r="AD233">
        <v>0.59858442871587458</v>
      </c>
      <c r="AE233">
        <v>0.1365015166835187</v>
      </c>
      <c r="AF233">
        <v>7.0778564206268962E-2</v>
      </c>
      <c r="AG233">
        <v>24960</v>
      </c>
      <c r="AH233">
        <v>22860</v>
      </c>
      <c r="AI233">
        <v>4710</v>
      </c>
      <c r="AJ233">
        <v>1050</v>
      </c>
      <c r="AK233">
        <v>17760</v>
      </c>
      <c r="AL233">
        <v>4050</v>
      </c>
      <c r="AM233">
        <v>2100</v>
      </c>
      <c r="AN233">
        <v>2</v>
      </c>
      <c r="AO233">
        <v>1</v>
      </c>
      <c r="AP233">
        <v>0</v>
      </c>
      <c r="AQ233">
        <v>1</v>
      </c>
      <c r="AR233">
        <v>326.12903225806451</v>
      </c>
      <c r="AS233">
        <v>918.84680225748366</v>
      </c>
      <c r="AT233">
        <v>45.188462602552733</v>
      </c>
      <c r="AU233">
        <v>23.6692878478488</v>
      </c>
      <c r="AV233">
        <v>6.113553831627252</v>
      </c>
      <c r="AW233">
        <v>83.112488649773397</v>
      </c>
      <c r="AX233">
        <v>16.887511350226621</v>
      </c>
      <c r="AY233">
        <v>308</v>
      </c>
      <c r="AZ233">
        <v>969.0726779231087</v>
      </c>
      <c r="BA233">
        <v>21.752536834089859</v>
      </c>
      <c r="BB233">
        <v>17.88833739701866</v>
      </c>
      <c r="BC233">
        <v>3.2836390759101528</v>
      </c>
      <c r="BD233">
        <v>73.481547070737932</v>
      </c>
      <c r="BE233">
        <v>26.518452929262072</v>
      </c>
      <c r="BF233">
        <v>337.4</v>
      </c>
      <c r="BG233">
        <v>885.61522674017942</v>
      </c>
      <c r="BH233">
        <v>44.266357994358238</v>
      </c>
      <c r="BI233">
        <v>17.150175944125991</v>
      </c>
      <c r="BJ233">
        <v>9.2436830473928957</v>
      </c>
      <c r="BK233">
        <v>85.25131757366448</v>
      </c>
      <c r="BL233">
        <v>14.74868242633551</v>
      </c>
      <c r="BM233">
        <v>860.60237682958041</v>
      </c>
      <c r="BN233">
        <v>146.26129441581949</v>
      </c>
      <c r="BO233">
        <v>226.10185091036141</v>
      </c>
      <c r="BP233">
        <v>72.102951298650154</v>
      </c>
      <c r="BQ233">
        <v>389.2387843871058</v>
      </c>
      <c r="BR233">
        <v>55.827311923196319</v>
      </c>
    </row>
    <row r="234" spans="1:70" x14ac:dyDescent="0.3">
      <c r="A234" s="1">
        <v>232</v>
      </c>
      <c r="B234">
        <v>200399</v>
      </c>
      <c r="C234">
        <v>54</v>
      </c>
      <c r="D234">
        <v>6</v>
      </c>
      <c r="E234">
        <v>93</v>
      </c>
      <c r="F234">
        <v>22.892819978999999</v>
      </c>
      <c r="G234">
        <v>54</v>
      </c>
      <c r="H234">
        <v>71</v>
      </c>
      <c r="I234">
        <v>1.2631578947</v>
      </c>
      <c r="J234">
        <f t="shared" si="6"/>
        <v>1</v>
      </c>
      <c r="K234">
        <v>1</v>
      </c>
      <c r="L234">
        <v>0</v>
      </c>
      <c r="M234">
        <v>1</v>
      </c>
      <c r="N234">
        <v>0</v>
      </c>
      <c r="O234">
        <v>10</v>
      </c>
      <c r="P234">
        <v>0</v>
      </c>
      <c r="Q234">
        <v>0</v>
      </c>
      <c r="R234">
        <f t="shared" si="7"/>
        <v>0</v>
      </c>
      <c r="S234">
        <v>1</v>
      </c>
      <c r="T234">
        <f>IF(SUM(IF(P234=0,1,0),IF(AND(S234=0,U234&lt;=3650),0,1))=2,1,0)</f>
        <v>1</v>
      </c>
      <c r="U234">
        <v>5145</v>
      </c>
      <c r="V234">
        <v>0</v>
      </c>
      <c r="Y234">
        <v>2</v>
      </c>
      <c r="Z234">
        <v>2310</v>
      </c>
      <c r="AA234">
        <v>0</v>
      </c>
      <c r="AB234">
        <v>690</v>
      </c>
      <c r="AC234">
        <v>0.89352818371607501</v>
      </c>
      <c r="AD234">
        <v>0.52713987473903967</v>
      </c>
      <c r="AE234">
        <v>5.1148225469728602E-2</v>
      </c>
      <c r="AF234">
        <v>0.27766179540709812</v>
      </c>
      <c r="AG234">
        <v>25680</v>
      </c>
      <c r="AH234">
        <v>17700</v>
      </c>
      <c r="AI234">
        <v>3060</v>
      </c>
      <c r="AJ234">
        <v>1080</v>
      </c>
      <c r="AK234">
        <v>15150</v>
      </c>
      <c r="AL234">
        <v>1470</v>
      </c>
      <c r="AM234">
        <v>7980</v>
      </c>
      <c r="AN234">
        <v>1</v>
      </c>
      <c r="AO234">
        <v>2</v>
      </c>
      <c r="AP234">
        <v>2</v>
      </c>
      <c r="AQ234">
        <v>2</v>
      </c>
      <c r="AR234">
        <v>273.81081081081078</v>
      </c>
      <c r="AS234">
        <v>1091.2578555942621</v>
      </c>
      <c r="AT234">
        <v>64.013815933920213</v>
      </c>
      <c r="AU234">
        <v>67.174120257515725</v>
      </c>
      <c r="AV234">
        <v>0.80929608731224323</v>
      </c>
      <c r="AW234">
        <v>30.885876769652679</v>
      </c>
      <c r="AX234">
        <v>69.114123230347332</v>
      </c>
      <c r="AY234">
        <v>274</v>
      </c>
      <c r="AZ234">
        <v>1088.8467153284671</v>
      </c>
      <c r="BA234">
        <v>28.1323117996618</v>
      </c>
      <c r="BB234">
        <v>37.231677402419059</v>
      </c>
      <c r="BC234">
        <v>0.56161779118761157</v>
      </c>
      <c r="BD234">
        <v>35.963844313050558</v>
      </c>
      <c r="BE234">
        <v>64.036155686949442</v>
      </c>
      <c r="BF234">
        <v>272.78947368421052</v>
      </c>
      <c r="BG234">
        <v>1093.9995070642831</v>
      </c>
      <c r="BH234">
        <v>70.06760393838438</v>
      </c>
      <c r="BI234">
        <v>61.78729808089011</v>
      </c>
      <c r="BJ234">
        <v>1.3342767393588491</v>
      </c>
      <c r="BK234">
        <v>50.883146189793557</v>
      </c>
      <c r="BL234">
        <v>49.116853810206443</v>
      </c>
      <c r="BM234">
        <v>1015.917610811019</v>
      </c>
      <c r="BN234">
        <v>965.1243689482734</v>
      </c>
      <c r="BO234">
        <v>133.29446449792059</v>
      </c>
      <c r="BP234">
        <v>237.34017438452699</v>
      </c>
      <c r="BQ234">
        <v>936.69271314685807</v>
      </c>
      <c r="BR234">
        <v>660.0992989671048</v>
      </c>
    </row>
    <row r="235" spans="1:70" x14ac:dyDescent="0.3">
      <c r="A235" s="1">
        <v>233</v>
      </c>
      <c r="B235">
        <v>200400</v>
      </c>
      <c r="C235">
        <v>51</v>
      </c>
      <c r="D235">
        <v>6</v>
      </c>
      <c r="E235">
        <v>117</v>
      </c>
      <c r="F235">
        <v>29.166666667000001</v>
      </c>
      <c r="G235">
        <v>98</v>
      </c>
      <c r="H235">
        <v>107</v>
      </c>
      <c r="I235">
        <v>7.0995670995999998</v>
      </c>
      <c r="J235">
        <f t="shared" si="6"/>
        <v>1</v>
      </c>
      <c r="K235">
        <v>1</v>
      </c>
      <c r="L235">
        <v>0</v>
      </c>
      <c r="M235">
        <v>1</v>
      </c>
      <c r="N235">
        <v>0</v>
      </c>
      <c r="O235">
        <v>9</v>
      </c>
      <c r="P235">
        <v>0</v>
      </c>
      <c r="Q235">
        <v>0</v>
      </c>
      <c r="R235">
        <f t="shared" si="7"/>
        <v>0</v>
      </c>
      <c r="S235">
        <v>1</v>
      </c>
      <c r="T235">
        <f>IF(SUM(IF(P235=0,1,0),IF(AND(S235=0,U235&lt;=3650),0,1))=2,1,0)</f>
        <v>1</v>
      </c>
      <c r="U235">
        <v>5363</v>
      </c>
      <c r="V235">
        <v>0</v>
      </c>
      <c r="Y235">
        <v>1</v>
      </c>
      <c r="Z235">
        <v>1680</v>
      </c>
      <c r="AA235">
        <v>0</v>
      </c>
      <c r="AB235">
        <v>900</v>
      </c>
      <c r="AC235">
        <v>0.63812154696132595</v>
      </c>
      <c r="AD235">
        <v>0.31767955801104969</v>
      </c>
      <c r="AE235">
        <v>0.2016574585635359</v>
      </c>
      <c r="AF235">
        <v>9.9447513812154692E-2</v>
      </c>
      <c r="AG235">
        <v>20790</v>
      </c>
      <c r="AH235">
        <v>17550</v>
      </c>
      <c r="AI235">
        <v>11790</v>
      </c>
      <c r="AJ235">
        <v>630</v>
      </c>
      <c r="AK235">
        <v>10350</v>
      </c>
      <c r="AL235">
        <v>6570</v>
      </c>
      <c r="AM235">
        <v>3240</v>
      </c>
      <c r="AN235">
        <v>2</v>
      </c>
      <c r="AO235">
        <v>2</v>
      </c>
      <c r="AP235">
        <v>2</v>
      </c>
      <c r="AQ235">
        <v>0</v>
      </c>
      <c r="AR235">
        <v>258.30434782608688</v>
      </c>
      <c r="AS235">
        <v>1153.312263391836</v>
      </c>
      <c r="AT235">
        <v>102.7099656750934</v>
      </c>
      <c r="AU235">
        <v>81.210298783544516</v>
      </c>
      <c r="AV235">
        <v>4.2648176587298323</v>
      </c>
      <c r="AW235">
        <v>75.053698003262625</v>
      </c>
      <c r="AX235">
        <v>24.9463019967374</v>
      </c>
      <c r="AY235">
        <v>273.94444444444451</v>
      </c>
      <c r="AZ235">
        <v>1094.642934799678</v>
      </c>
      <c r="BA235">
        <v>73.149544026901722</v>
      </c>
      <c r="BB235">
        <v>67.766384288028462</v>
      </c>
      <c r="BC235">
        <v>2.581421544600031</v>
      </c>
      <c r="BD235">
        <v>68.62161060692074</v>
      </c>
      <c r="BE235">
        <v>31.378389393079249</v>
      </c>
      <c r="BF235">
        <v>276.25</v>
      </c>
      <c r="BG235">
        <v>1080.1513030342751</v>
      </c>
      <c r="BH235">
        <v>111.012441244005</v>
      </c>
      <c r="BI235">
        <v>54.245140368114008</v>
      </c>
      <c r="BJ235">
        <v>6.2789009579857993</v>
      </c>
      <c r="BK235">
        <v>84.851643225026322</v>
      </c>
      <c r="BL235">
        <v>15.14835677497366</v>
      </c>
      <c r="BM235">
        <v>4392.7694126963142</v>
      </c>
      <c r="BN235">
        <v>1120.931404189294</v>
      </c>
      <c r="BO235">
        <v>2371.1875889301509</v>
      </c>
      <c r="BP235">
        <v>969.98033820665432</v>
      </c>
      <c r="BQ235">
        <v>2839.3906163127181</v>
      </c>
      <c r="BR235">
        <v>531.87967165735893</v>
      </c>
    </row>
    <row r="236" spans="1:70" x14ac:dyDescent="0.3">
      <c r="A236" s="1">
        <v>234</v>
      </c>
      <c r="B236">
        <v>200402</v>
      </c>
      <c r="C236">
        <v>44</v>
      </c>
      <c r="D236">
        <v>2</v>
      </c>
      <c r="E236">
        <v>107</v>
      </c>
      <c r="F236">
        <v>30.094730001999999</v>
      </c>
      <c r="G236">
        <v>88</v>
      </c>
      <c r="H236">
        <v>98</v>
      </c>
      <c r="I236">
        <v>2.4043715846999998</v>
      </c>
      <c r="J236">
        <f t="shared" si="6"/>
        <v>1</v>
      </c>
      <c r="K236">
        <v>0</v>
      </c>
      <c r="L236">
        <v>0</v>
      </c>
      <c r="M236">
        <v>1</v>
      </c>
      <c r="N236">
        <v>0</v>
      </c>
      <c r="O236">
        <v>5</v>
      </c>
      <c r="P236">
        <v>0</v>
      </c>
      <c r="Q236">
        <v>0</v>
      </c>
      <c r="R236">
        <f t="shared" si="7"/>
        <v>0</v>
      </c>
      <c r="S236">
        <v>1</v>
      </c>
      <c r="T236">
        <f>IF(SUM(IF(P236=0,1,0),IF(AND(S236=0,U236&lt;=3650),0,1))=2,1,0)</f>
        <v>1</v>
      </c>
      <c r="U236">
        <v>5554</v>
      </c>
      <c r="V236">
        <v>0</v>
      </c>
      <c r="Y236">
        <v>1</v>
      </c>
      <c r="Z236">
        <v>2370</v>
      </c>
      <c r="AA236">
        <v>1</v>
      </c>
      <c r="AB236">
        <v>990</v>
      </c>
      <c r="AC236">
        <v>0.82831325301204806</v>
      </c>
      <c r="AD236">
        <v>0.5256024096385542</v>
      </c>
      <c r="AE236">
        <v>0.1204819277108434</v>
      </c>
      <c r="AF236">
        <v>0.16265060240963861</v>
      </c>
      <c r="AG236">
        <v>16500</v>
      </c>
      <c r="AH236">
        <v>13260</v>
      </c>
      <c r="AI236">
        <v>3420</v>
      </c>
      <c r="AJ236">
        <v>390</v>
      </c>
      <c r="AK236">
        <v>10470</v>
      </c>
      <c r="AL236">
        <v>2400</v>
      </c>
      <c r="AM236">
        <v>3240</v>
      </c>
      <c r="AN236">
        <v>1</v>
      </c>
      <c r="AO236">
        <v>2</v>
      </c>
      <c r="AP236">
        <v>2</v>
      </c>
      <c r="AQ236">
        <v>1</v>
      </c>
      <c r="AR236">
        <v>315.66666666666669</v>
      </c>
      <c r="AS236">
        <v>947.65060035125555</v>
      </c>
      <c r="AT236">
        <v>84.992935798691704</v>
      </c>
      <c r="AU236">
        <v>59.734610318733061</v>
      </c>
      <c r="AV236">
        <v>1.6713083873696211</v>
      </c>
      <c r="AW236">
        <v>54.662759740270388</v>
      </c>
      <c r="AX236">
        <v>45.337240259729597</v>
      </c>
      <c r="AY236">
        <v>326</v>
      </c>
      <c r="AZ236">
        <v>915.41104294478532</v>
      </c>
      <c r="BA236">
        <v>46.240006662409648</v>
      </c>
      <c r="BB236">
        <v>48.686374653727057</v>
      </c>
      <c r="BC236">
        <v>0.20302855089158831</v>
      </c>
      <c r="BD236">
        <v>16.876453243035659</v>
      </c>
      <c r="BE236">
        <v>83.123546756964345</v>
      </c>
      <c r="BF236">
        <v>310.44444444444451</v>
      </c>
      <c r="BG236">
        <v>961.44113741827698</v>
      </c>
      <c r="BH236">
        <v>83.822680100431683</v>
      </c>
      <c r="BI236">
        <v>54.301995884523912</v>
      </c>
      <c r="BJ236">
        <v>2.1369267559997009</v>
      </c>
      <c r="BK236">
        <v>67.083940551564694</v>
      </c>
      <c r="BL236">
        <v>32.916059448435313</v>
      </c>
      <c r="BM236">
        <v>2250.3802576722351</v>
      </c>
      <c r="BN236">
        <v>1592.510031304578</v>
      </c>
      <c r="BO236">
        <v>258.34105235508088</v>
      </c>
      <c r="BP236">
        <v>1272.4370598154339</v>
      </c>
      <c r="BQ236">
        <v>2344.4618031894811</v>
      </c>
      <c r="BR236">
        <v>1110.5396107328991</v>
      </c>
    </row>
    <row r="237" spans="1:70" x14ac:dyDescent="0.3">
      <c r="A237" s="1">
        <v>235</v>
      </c>
      <c r="B237">
        <v>200404</v>
      </c>
      <c r="C237">
        <v>77</v>
      </c>
      <c r="D237">
        <v>6</v>
      </c>
      <c r="E237">
        <v>114</v>
      </c>
      <c r="F237">
        <v>34.296741371000003</v>
      </c>
      <c r="G237">
        <v>75.900000000000006</v>
      </c>
      <c r="H237">
        <v>100</v>
      </c>
      <c r="I237">
        <v>1.0357583231</v>
      </c>
      <c r="J237">
        <f t="shared" si="6"/>
        <v>1</v>
      </c>
      <c r="K237">
        <v>0</v>
      </c>
      <c r="L237">
        <v>2</v>
      </c>
      <c r="M237">
        <v>0</v>
      </c>
      <c r="N237">
        <v>0</v>
      </c>
      <c r="O237">
        <v>11</v>
      </c>
      <c r="P237">
        <v>0</v>
      </c>
      <c r="Q237">
        <v>2</v>
      </c>
      <c r="R237">
        <f t="shared" si="7"/>
        <v>1</v>
      </c>
      <c r="S237">
        <v>0</v>
      </c>
      <c r="T237">
        <f>IF(SUM(IF(P237=0,1,0),IF(AND(S237=0,U237&lt;=3650),0,1))=2,1,0)</f>
        <v>1</v>
      </c>
      <c r="U237">
        <v>3674</v>
      </c>
      <c r="V237">
        <v>0</v>
      </c>
      <c r="W237">
        <v>0</v>
      </c>
      <c r="Y237">
        <v>2</v>
      </c>
      <c r="Z237">
        <v>2820</v>
      </c>
      <c r="AA237">
        <v>4</v>
      </c>
      <c r="AB237">
        <v>4350</v>
      </c>
      <c r="AC237">
        <v>0.77113010446343766</v>
      </c>
      <c r="AD237">
        <v>0.33618233618233623</v>
      </c>
      <c r="AE237">
        <v>0.31813865147198478</v>
      </c>
      <c r="AF237">
        <v>9.4017094017094016E-2</v>
      </c>
      <c r="AG237">
        <v>24360</v>
      </c>
      <c r="AH237">
        <v>21390</v>
      </c>
      <c r="AI237">
        <v>7230</v>
      </c>
      <c r="AJ237">
        <v>720</v>
      </c>
      <c r="AK237">
        <v>10620</v>
      </c>
      <c r="AL237">
        <v>10050</v>
      </c>
      <c r="AM237">
        <v>2970</v>
      </c>
      <c r="AN237">
        <v>1</v>
      </c>
      <c r="AO237">
        <v>0</v>
      </c>
      <c r="AP237">
        <v>1</v>
      </c>
      <c r="AQ237">
        <v>1</v>
      </c>
      <c r="AR237">
        <v>361.92307692307691</v>
      </c>
      <c r="AS237">
        <v>818.03595821600106</v>
      </c>
      <c r="AT237">
        <v>44.587215898988873</v>
      </c>
      <c r="AU237">
        <v>26.055292335751961</v>
      </c>
      <c r="AV237">
        <v>7.0356886233888734</v>
      </c>
      <c r="AW237">
        <v>84.582512325028702</v>
      </c>
      <c r="AX237">
        <v>15.4174876749713</v>
      </c>
      <c r="AY237">
        <v>385</v>
      </c>
      <c r="AZ237">
        <v>777.2546975390004</v>
      </c>
      <c r="BA237">
        <v>28.482826380218562</v>
      </c>
      <c r="BB237">
        <v>18.472810713920719</v>
      </c>
      <c r="BC237">
        <v>3.0625653593158302</v>
      </c>
      <c r="BD237">
        <v>72.30661016590706</v>
      </c>
      <c r="BE237">
        <v>27.693389834092951</v>
      </c>
      <c r="BF237">
        <v>379.5</v>
      </c>
      <c r="BG237">
        <v>787.23717420101377</v>
      </c>
      <c r="BH237">
        <v>20.17637669311992</v>
      </c>
      <c r="BI237">
        <v>12.78527611034489</v>
      </c>
      <c r="BJ237">
        <v>2.3753763319087882</v>
      </c>
      <c r="BK237">
        <v>67.959405728630799</v>
      </c>
      <c r="BL237">
        <v>32.040594271369208</v>
      </c>
      <c r="BM237">
        <v>1604.834837400291</v>
      </c>
      <c r="BN237">
        <v>253.85341348939059</v>
      </c>
      <c r="BO237">
        <v>375.64367128621672</v>
      </c>
      <c r="BP237">
        <v>133.6667613830023</v>
      </c>
      <c r="BQ237">
        <v>92.812932826908096</v>
      </c>
      <c r="BR237">
        <v>44.166326986100351</v>
      </c>
    </row>
    <row r="238" spans="1:70" x14ac:dyDescent="0.3">
      <c r="A238" s="1">
        <v>236</v>
      </c>
      <c r="B238">
        <v>200405</v>
      </c>
      <c r="C238">
        <v>56</v>
      </c>
      <c r="D238">
        <v>6</v>
      </c>
      <c r="E238">
        <v>107</v>
      </c>
      <c r="F238">
        <v>27.654320987999998</v>
      </c>
      <c r="G238">
        <v>88.2</v>
      </c>
      <c r="H238">
        <v>98</v>
      </c>
      <c r="I238">
        <v>2.0766378245000001</v>
      </c>
      <c r="J238">
        <f t="shared" si="6"/>
        <v>1</v>
      </c>
      <c r="K238">
        <v>0</v>
      </c>
      <c r="L238">
        <v>2</v>
      </c>
      <c r="M238">
        <v>0</v>
      </c>
      <c r="N238">
        <v>0</v>
      </c>
      <c r="O238">
        <v>9</v>
      </c>
      <c r="P238">
        <v>0</v>
      </c>
      <c r="Q238">
        <v>2</v>
      </c>
      <c r="R238">
        <f t="shared" si="7"/>
        <v>1</v>
      </c>
      <c r="S238">
        <v>1</v>
      </c>
      <c r="T238">
        <f>IF(SUM(IF(P238=0,1,0),IF(AND(S238=0,U238&lt;=3650),0,1))=2,1,0)</f>
        <v>1</v>
      </c>
      <c r="U238">
        <v>2888</v>
      </c>
      <c r="V238">
        <v>0</v>
      </c>
      <c r="W238">
        <v>0</v>
      </c>
      <c r="Y238">
        <v>1</v>
      </c>
      <c r="Z238">
        <v>5850</v>
      </c>
      <c r="AA238">
        <v>0</v>
      </c>
      <c r="AB238">
        <v>1860</v>
      </c>
      <c r="AC238">
        <v>0.7577174929840973</v>
      </c>
      <c r="AD238">
        <v>0.51824134705332081</v>
      </c>
      <c r="AE238">
        <v>6.8288119738072972E-2</v>
      </c>
      <c r="AF238">
        <v>0.1159962581852198</v>
      </c>
      <c r="AG238">
        <v>24300</v>
      </c>
      <c r="AH238">
        <v>20580</v>
      </c>
      <c r="AI238">
        <v>7770</v>
      </c>
      <c r="AJ238">
        <v>1770</v>
      </c>
      <c r="AK238">
        <v>16620</v>
      </c>
      <c r="AL238">
        <v>2190</v>
      </c>
      <c r="AM238">
        <v>3720</v>
      </c>
      <c r="AN238">
        <v>0</v>
      </c>
      <c r="AO238">
        <v>2</v>
      </c>
      <c r="AP238">
        <v>1</v>
      </c>
      <c r="AQ238">
        <v>1</v>
      </c>
      <c r="AR238">
        <v>289.39999999999998</v>
      </c>
      <c r="AS238">
        <v>1034.193937999519</v>
      </c>
      <c r="AT238">
        <v>68.53381433217038</v>
      </c>
      <c r="AU238">
        <v>35.795697994462003</v>
      </c>
      <c r="AV238">
        <v>9.4738443953239351</v>
      </c>
      <c r="AW238">
        <v>86.871407823426765</v>
      </c>
      <c r="AX238">
        <v>13.128592176573241</v>
      </c>
      <c r="AY238">
        <v>310.5</v>
      </c>
      <c r="AZ238">
        <v>961.49581993569132</v>
      </c>
      <c r="BA238">
        <v>22.68162756953668</v>
      </c>
      <c r="BB238">
        <v>19.025545909854639</v>
      </c>
      <c r="BC238">
        <v>2.2584192563636329</v>
      </c>
      <c r="BD238">
        <v>69.310264124531926</v>
      </c>
      <c r="BE238">
        <v>30.68973587546806</v>
      </c>
      <c r="BF238">
        <v>306.42857142857139</v>
      </c>
      <c r="BG238">
        <v>974.86776363378419</v>
      </c>
      <c r="BH238">
        <v>65.244151570225696</v>
      </c>
      <c r="BI238">
        <v>23.406282673352781</v>
      </c>
      <c r="BJ238">
        <v>17.46341609655353</v>
      </c>
      <c r="BK238">
        <v>94.228405019582169</v>
      </c>
      <c r="BL238">
        <v>5.7715949804178432</v>
      </c>
      <c r="BM238">
        <v>2423.570047633089</v>
      </c>
      <c r="BN238">
        <v>266.53898914189278</v>
      </c>
      <c r="BO238">
        <v>220.9898343952805</v>
      </c>
      <c r="BP238">
        <v>97.857394123361388</v>
      </c>
      <c r="BQ238">
        <v>1279.942568936332</v>
      </c>
      <c r="BR238">
        <v>82.450814338244555</v>
      </c>
    </row>
    <row r="239" spans="1:70" x14ac:dyDescent="0.3">
      <c r="A239" s="1">
        <v>237</v>
      </c>
      <c r="B239">
        <v>200406</v>
      </c>
      <c r="C239">
        <v>50</v>
      </c>
      <c r="D239">
        <v>12</v>
      </c>
      <c r="E239">
        <v>118</v>
      </c>
      <c r="F239">
        <v>32.662735576000003</v>
      </c>
      <c r="G239">
        <v>110</v>
      </c>
      <c r="H239">
        <v>119</v>
      </c>
      <c r="I239">
        <v>13.096446701</v>
      </c>
      <c r="J239">
        <f t="shared" si="6"/>
        <v>1</v>
      </c>
      <c r="K239">
        <v>0</v>
      </c>
      <c r="L239">
        <v>2</v>
      </c>
      <c r="M239">
        <v>0</v>
      </c>
      <c r="N239">
        <v>0</v>
      </c>
      <c r="O239">
        <v>9</v>
      </c>
      <c r="P239">
        <v>1</v>
      </c>
      <c r="Q239">
        <v>1</v>
      </c>
      <c r="R239">
        <f t="shared" si="7"/>
        <v>1</v>
      </c>
      <c r="S239">
        <v>1</v>
      </c>
      <c r="T239">
        <f>IF(SUM(IF(P239=0,1,0),IF(AND(S239=0,U239&lt;=3650),0,1))=2,1,0)</f>
        <v>0</v>
      </c>
      <c r="U239">
        <v>4572</v>
      </c>
      <c r="V239">
        <v>4572</v>
      </c>
      <c r="W239">
        <v>0</v>
      </c>
      <c r="Y239">
        <v>1</v>
      </c>
      <c r="Z239">
        <v>1740</v>
      </c>
      <c r="AA239">
        <v>0</v>
      </c>
      <c r="AB239">
        <v>1140</v>
      </c>
      <c r="AC239">
        <v>0.88951521984216475</v>
      </c>
      <c r="AD239">
        <v>0.42615558060879372</v>
      </c>
      <c r="AE239">
        <v>0.18263810597519731</v>
      </c>
      <c r="AF239">
        <v>0.24239007891770009</v>
      </c>
      <c r="AG239">
        <v>23670</v>
      </c>
      <c r="AH239">
        <v>17220</v>
      </c>
      <c r="AI239">
        <v>2940</v>
      </c>
      <c r="AJ239">
        <v>1020</v>
      </c>
      <c r="AK239">
        <v>11340</v>
      </c>
      <c r="AL239">
        <v>4860</v>
      </c>
      <c r="AM239">
        <v>6450</v>
      </c>
      <c r="AN239">
        <v>2</v>
      </c>
      <c r="AO239">
        <v>2</v>
      </c>
      <c r="AP239">
        <v>2</v>
      </c>
      <c r="AQ239">
        <v>2</v>
      </c>
      <c r="AR239">
        <v>219.30769230769229</v>
      </c>
      <c r="AS239">
        <v>1372.871127943537</v>
      </c>
      <c r="AT239">
        <v>76.472785236163858</v>
      </c>
      <c r="AU239">
        <v>74.40552387197917</v>
      </c>
      <c r="AV239">
        <v>1.8654309956258841</v>
      </c>
      <c r="AW239">
        <v>58.355897647805037</v>
      </c>
      <c r="AX239">
        <v>41.644102352194977</v>
      </c>
      <c r="AY239">
        <v>234.7692307692308</v>
      </c>
      <c r="AZ239">
        <v>1278.668009918586</v>
      </c>
      <c r="BA239">
        <v>62.874187368002062</v>
      </c>
      <c r="BB239">
        <v>61.190043409795322</v>
      </c>
      <c r="BC239">
        <v>1.985066590237047</v>
      </c>
      <c r="BD239">
        <v>59.642072827622528</v>
      </c>
      <c r="BE239">
        <v>40.357927172377472</v>
      </c>
      <c r="BF239">
        <v>221.1764705882353</v>
      </c>
      <c r="BG239">
        <v>1350.705168973145</v>
      </c>
      <c r="BH239">
        <v>65.953011795633884</v>
      </c>
      <c r="BI239">
        <v>50.384513109258492</v>
      </c>
      <c r="BJ239">
        <v>2.3090869080744021</v>
      </c>
      <c r="BK239">
        <v>66.630321366950554</v>
      </c>
      <c r="BL239">
        <v>33.369678633049439</v>
      </c>
      <c r="BM239">
        <v>1368.076696183964</v>
      </c>
      <c r="BN239">
        <v>867.24547128829727</v>
      </c>
      <c r="BO239">
        <v>1440.75233108506</v>
      </c>
      <c r="BP239">
        <v>650.92340633325375</v>
      </c>
      <c r="BQ239">
        <v>1134.8685299453621</v>
      </c>
      <c r="BR239">
        <v>419.91741809577252</v>
      </c>
    </row>
    <row r="240" spans="1:70" x14ac:dyDescent="0.3">
      <c r="A240" s="1">
        <v>238</v>
      </c>
      <c r="B240">
        <v>200408</v>
      </c>
      <c r="C240">
        <v>41</v>
      </c>
      <c r="D240">
        <v>7</v>
      </c>
      <c r="E240">
        <v>96.5</v>
      </c>
      <c r="F240">
        <v>24.515302035000001</v>
      </c>
      <c r="G240">
        <v>61.8</v>
      </c>
      <c r="H240">
        <v>74</v>
      </c>
      <c r="I240">
        <v>1.2526096033</v>
      </c>
      <c r="J240">
        <f t="shared" si="6"/>
        <v>1</v>
      </c>
      <c r="K240">
        <v>0</v>
      </c>
      <c r="L240">
        <v>2</v>
      </c>
      <c r="M240">
        <v>0</v>
      </c>
      <c r="N240">
        <v>0</v>
      </c>
      <c r="O240">
        <v>14</v>
      </c>
      <c r="P240">
        <v>0</v>
      </c>
      <c r="Q240">
        <v>0</v>
      </c>
      <c r="R240">
        <f t="shared" si="7"/>
        <v>0</v>
      </c>
      <c r="S240">
        <v>1</v>
      </c>
      <c r="T240">
        <f>IF(SUM(IF(P240=0,1,0),IF(AND(S240=0,U240&lt;=3650),0,1))=2,1,0)</f>
        <v>1</v>
      </c>
      <c r="U240">
        <v>5107</v>
      </c>
      <c r="V240">
        <v>0</v>
      </c>
      <c r="W240">
        <v>0</v>
      </c>
      <c r="Y240">
        <v>2</v>
      </c>
      <c r="Z240">
        <v>690</v>
      </c>
      <c r="AA240">
        <v>2</v>
      </c>
      <c r="AB240">
        <v>2490</v>
      </c>
      <c r="AC240">
        <v>0.89897100093545368</v>
      </c>
      <c r="AD240">
        <v>0.48550046772684752</v>
      </c>
      <c r="AE240">
        <v>0.137511693171188</v>
      </c>
      <c r="AF240">
        <v>0.22637979420018711</v>
      </c>
      <c r="AG240">
        <v>28830</v>
      </c>
      <c r="AH240">
        <v>21570</v>
      </c>
      <c r="AI240">
        <v>3240</v>
      </c>
      <c r="AJ240">
        <v>1590</v>
      </c>
      <c r="AK240">
        <v>15570</v>
      </c>
      <c r="AL240">
        <v>4410</v>
      </c>
      <c r="AM240">
        <v>7260</v>
      </c>
      <c r="AN240">
        <v>2</v>
      </c>
      <c r="AO240">
        <v>1</v>
      </c>
      <c r="AP240">
        <v>0</v>
      </c>
      <c r="AQ240">
        <v>2</v>
      </c>
      <c r="AR240">
        <v>319.1142857142857</v>
      </c>
      <c r="AS240">
        <v>937.81756306497971</v>
      </c>
      <c r="AT240">
        <v>45.629778858050983</v>
      </c>
      <c r="AU240">
        <v>35.633045134835449</v>
      </c>
      <c r="AV240">
        <v>2.3668202679279391</v>
      </c>
      <c r="AW240">
        <v>65.7128182396483</v>
      </c>
      <c r="AX240">
        <v>34.287181760351707</v>
      </c>
      <c r="AY240">
        <v>310.66666666666669</v>
      </c>
      <c r="AZ240">
        <v>965.20322464309641</v>
      </c>
      <c r="BA240">
        <v>38.261764384591601</v>
      </c>
      <c r="BB240">
        <v>33.602484372691883</v>
      </c>
      <c r="BC240">
        <v>1.752776797953371</v>
      </c>
      <c r="BD240">
        <v>59.921412566187463</v>
      </c>
      <c r="BE240">
        <v>40.078587433812537</v>
      </c>
      <c r="BF240">
        <v>325.5</v>
      </c>
      <c r="BG240">
        <v>918.7323694025024</v>
      </c>
      <c r="BH240">
        <v>59.379759536739151</v>
      </c>
      <c r="BI240">
        <v>29.927096795236441</v>
      </c>
      <c r="BJ240">
        <v>5.5593331343127534</v>
      </c>
      <c r="BK240">
        <v>82.856444550494786</v>
      </c>
      <c r="BL240">
        <v>17.143555449505229</v>
      </c>
      <c r="BM240">
        <v>729.66721638359058</v>
      </c>
      <c r="BN240">
        <v>337.04269249966552</v>
      </c>
      <c r="BO240">
        <v>486.15468404523881</v>
      </c>
      <c r="BP240">
        <v>297.94338990570361</v>
      </c>
      <c r="BQ240">
        <v>1013.162432967941</v>
      </c>
      <c r="BR240">
        <v>197.79566043316561</v>
      </c>
    </row>
    <row r="241" spans="1:70" x14ac:dyDescent="0.3">
      <c r="A241" s="1">
        <v>239</v>
      </c>
      <c r="B241">
        <v>200411</v>
      </c>
      <c r="C241">
        <v>81</v>
      </c>
      <c r="D241">
        <v>7</v>
      </c>
      <c r="E241">
        <v>112</v>
      </c>
      <c r="F241">
        <v>25.979482511</v>
      </c>
      <c r="G241">
        <v>80</v>
      </c>
      <c r="H241">
        <v>89</v>
      </c>
      <c r="I241">
        <v>9.9408284023999993</v>
      </c>
      <c r="J241">
        <f t="shared" si="6"/>
        <v>1</v>
      </c>
      <c r="K241">
        <v>0</v>
      </c>
      <c r="L241">
        <v>0</v>
      </c>
      <c r="M241">
        <v>1</v>
      </c>
      <c r="N241">
        <v>0</v>
      </c>
      <c r="O241">
        <v>11</v>
      </c>
      <c r="P241">
        <v>1</v>
      </c>
      <c r="Q241">
        <v>0</v>
      </c>
      <c r="R241">
        <f t="shared" si="7"/>
        <v>0</v>
      </c>
      <c r="S241">
        <v>0</v>
      </c>
      <c r="T241">
        <f>IF(SUM(IF(P241=0,1,0),IF(AND(S241=0,U241&lt;=3650),0,1))=2,1,0)</f>
        <v>0</v>
      </c>
      <c r="U241">
        <v>2416</v>
      </c>
      <c r="V241">
        <v>1659</v>
      </c>
      <c r="W241">
        <v>0</v>
      </c>
      <c r="Y241">
        <v>2</v>
      </c>
      <c r="Z241">
        <v>990</v>
      </c>
      <c r="AA241">
        <v>4</v>
      </c>
      <c r="AB241">
        <v>4140</v>
      </c>
      <c r="AC241">
        <v>0.83022571148184499</v>
      </c>
      <c r="AD241">
        <v>0.46319921491658489</v>
      </c>
      <c r="AE241">
        <v>0.17860647693817469</v>
      </c>
      <c r="AF241">
        <v>0.15701668302257121</v>
      </c>
      <c r="AG241">
        <v>25380</v>
      </c>
      <c r="AH241">
        <v>20580</v>
      </c>
      <c r="AI241">
        <v>5190</v>
      </c>
      <c r="AJ241">
        <v>960</v>
      </c>
      <c r="AK241">
        <v>14160</v>
      </c>
      <c r="AL241">
        <v>5460</v>
      </c>
      <c r="AM241">
        <v>4800</v>
      </c>
      <c r="AN241">
        <v>2</v>
      </c>
      <c r="AO241">
        <v>0</v>
      </c>
      <c r="AP241">
        <v>1</v>
      </c>
      <c r="AQ241">
        <v>1</v>
      </c>
      <c r="AR241">
        <v>298</v>
      </c>
      <c r="AS241">
        <v>1003.896398596583</v>
      </c>
      <c r="AT241">
        <v>38.442743520663562</v>
      </c>
      <c r="AU241">
        <v>30.857678068692721</v>
      </c>
      <c r="AV241">
        <v>1.546314499015609</v>
      </c>
      <c r="AW241">
        <v>56.605517786131337</v>
      </c>
      <c r="AX241">
        <v>43.394482213868649</v>
      </c>
      <c r="AY241">
        <v>300.42857142857139</v>
      </c>
      <c r="AZ241">
        <v>993.75313460919722</v>
      </c>
      <c r="BA241">
        <v>31.278109574763931</v>
      </c>
      <c r="BB241">
        <v>27.789870798377152</v>
      </c>
      <c r="BC241">
        <v>1.3121217040199851</v>
      </c>
      <c r="BD241">
        <v>55.928357283486619</v>
      </c>
      <c r="BE241">
        <v>44.071642716513381</v>
      </c>
      <c r="BF241">
        <v>296.90909090909088</v>
      </c>
      <c r="BG241">
        <v>1006.658506063486</v>
      </c>
      <c r="BH241">
        <v>60.529511444307467</v>
      </c>
      <c r="BI241">
        <v>29.961444762698129</v>
      </c>
      <c r="BJ241">
        <v>4.2566154721271374</v>
      </c>
      <c r="BK241">
        <v>78.751182011343062</v>
      </c>
      <c r="BL241">
        <v>21.248817988656938</v>
      </c>
      <c r="BM241">
        <v>367.80723402058072</v>
      </c>
      <c r="BN241">
        <v>254.03040245897751</v>
      </c>
      <c r="BO241">
        <v>263.90292532908109</v>
      </c>
      <c r="BP241">
        <v>219.33014643510029</v>
      </c>
      <c r="BQ241">
        <v>680.17868725720564</v>
      </c>
      <c r="BR241">
        <v>206.3874029352618</v>
      </c>
    </row>
    <row r="242" spans="1:70" x14ac:dyDescent="0.3">
      <c r="A242" s="1">
        <v>240</v>
      </c>
      <c r="B242">
        <v>200412</v>
      </c>
      <c r="C242">
        <v>66</v>
      </c>
      <c r="D242">
        <v>6</v>
      </c>
      <c r="E242">
        <v>107</v>
      </c>
      <c r="F242">
        <v>31.975308642000002</v>
      </c>
      <c r="G242">
        <v>108.2</v>
      </c>
      <c r="H242">
        <v>121</v>
      </c>
      <c r="I242">
        <v>16.589147286999999</v>
      </c>
      <c r="J242">
        <f t="shared" si="6"/>
        <v>0</v>
      </c>
      <c r="K242">
        <v>0</v>
      </c>
      <c r="L242">
        <v>0</v>
      </c>
      <c r="M242">
        <v>0</v>
      </c>
      <c r="N242">
        <v>0</v>
      </c>
      <c r="O242">
        <v>12</v>
      </c>
      <c r="P242">
        <v>0</v>
      </c>
      <c r="Q242">
        <v>0</v>
      </c>
      <c r="R242">
        <f t="shared" si="7"/>
        <v>0</v>
      </c>
      <c r="S242">
        <v>1</v>
      </c>
      <c r="T242">
        <f>IF(SUM(IF(P242=0,1,0),IF(AND(S242=0,U242&lt;=3650),0,1))=2,1,0)</f>
        <v>1</v>
      </c>
      <c r="U242">
        <v>5256</v>
      </c>
      <c r="V242">
        <v>0</v>
      </c>
      <c r="W242">
        <v>0</v>
      </c>
      <c r="Y242">
        <v>1</v>
      </c>
      <c r="Z242">
        <v>1890</v>
      </c>
      <c r="AA242">
        <v>2</v>
      </c>
      <c r="AB242">
        <v>1770</v>
      </c>
      <c r="AC242">
        <v>0.86095661846496097</v>
      </c>
      <c r="AD242">
        <v>0.49610678531701891</v>
      </c>
      <c r="AE242">
        <v>9.7886540600667413E-2</v>
      </c>
      <c r="AF242">
        <v>0.2202447163515017</v>
      </c>
      <c r="AG242">
        <v>23220</v>
      </c>
      <c r="AH242">
        <v>17280</v>
      </c>
      <c r="AI242">
        <v>3750</v>
      </c>
      <c r="AJ242">
        <v>1260</v>
      </c>
      <c r="AK242">
        <v>13380</v>
      </c>
      <c r="AL242">
        <v>2640</v>
      </c>
      <c r="AM242">
        <v>5940</v>
      </c>
      <c r="AN242">
        <v>1</v>
      </c>
      <c r="AO242">
        <v>2</v>
      </c>
      <c r="AP242">
        <v>2</v>
      </c>
      <c r="AQ242">
        <v>2</v>
      </c>
      <c r="AR242">
        <v>315.10810810810813</v>
      </c>
      <c r="AS242">
        <v>948.18666478671469</v>
      </c>
      <c r="AT242">
        <v>35.244817233889997</v>
      </c>
      <c r="AU242">
        <v>35.052719770338193</v>
      </c>
      <c r="AV242">
        <v>0.91828074906489143</v>
      </c>
      <c r="AW242">
        <v>42.318693695212957</v>
      </c>
      <c r="AX242">
        <v>57.681306304787043</v>
      </c>
      <c r="AY242">
        <v>317.16666666666669</v>
      </c>
      <c r="AZ242">
        <v>942.50114932531926</v>
      </c>
      <c r="BA242">
        <v>29.406540257297429</v>
      </c>
      <c r="BB242">
        <v>37.880389954610763</v>
      </c>
      <c r="BC242">
        <v>0.53851419263046407</v>
      </c>
      <c r="BD242">
        <v>31.123351326828871</v>
      </c>
      <c r="BE242">
        <v>68.876648673171132</v>
      </c>
      <c r="BF242">
        <v>307.73333333333329</v>
      </c>
      <c r="BG242">
        <v>971.12882541391446</v>
      </c>
      <c r="BH242">
        <v>45.279766669372911</v>
      </c>
      <c r="BI242">
        <v>35.669436626201417</v>
      </c>
      <c r="BJ242">
        <v>2.393431276951588</v>
      </c>
      <c r="BK242">
        <v>65.068582733716937</v>
      </c>
      <c r="BL242">
        <v>34.931417266283063</v>
      </c>
      <c r="BM242">
        <v>295.28002882678828</v>
      </c>
      <c r="BN242">
        <v>370.26645349799401</v>
      </c>
      <c r="BO242">
        <v>117.13288179003681</v>
      </c>
      <c r="BP242">
        <v>374.67735152510107</v>
      </c>
      <c r="BQ242">
        <v>447.96671549346809</v>
      </c>
      <c r="BR242">
        <v>262.2600204162481</v>
      </c>
    </row>
    <row r="243" spans="1:70" x14ac:dyDescent="0.3">
      <c r="A243" s="1">
        <v>241</v>
      </c>
      <c r="B243">
        <v>200413</v>
      </c>
      <c r="C243">
        <v>58</v>
      </c>
      <c r="D243">
        <v>10</v>
      </c>
      <c r="E243">
        <v>105</v>
      </c>
      <c r="F243">
        <v>29.881016765999998</v>
      </c>
      <c r="G243">
        <v>88.2</v>
      </c>
      <c r="H243">
        <v>109</v>
      </c>
      <c r="I243">
        <v>1.7625458996000001</v>
      </c>
      <c r="J243">
        <f t="shared" si="6"/>
        <v>1</v>
      </c>
      <c r="K243">
        <v>0</v>
      </c>
      <c r="L243">
        <v>2</v>
      </c>
      <c r="M243">
        <v>0</v>
      </c>
      <c r="N243">
        <v>0</v>
      </c>
      <c r="O243">
        <v>7</v>
      </c>
      <c r="P243">
        <v>0</v>
      </c>
      <c r="Q243">
        <v>0</v>
      </c>
      <c r="R243">
        <f t="shared" si="7"/>
        <v>0</v>
      </c>
      <c r="S243">
        <v>1</v>
      </c>
      <c r="T243">
        <f>IF(SUM(IF(P243=0,1,0),IF(AND(S243=0,U243&lt;=3650),0,1))=2,1,0)</f>
        <v>1</v>
      </c>
      <c r="U243">
        <v>3684</v>
      </c>
      <c r="V243">
        <v>0</v>
      </c>
      <c r="W243">
        <v>0</v>
      </c>
      <c r="Y243">
        <v>1</v>
      </c>
      <c r="Z243">
        <v>3450</v>
      </c>
      <c r="AA243">
        <v>2</v>
      </c>
      <c r="AB243">
        <v>2040</v>
      </c>
      <c r="AC243">
        <v>0.81555333998005997</v>
      </c>
      <c r="AD243">
        <v>0.40578265204386837</v>
      </c>
      <c r="AE243">
        <v>0.24626121635094719</v>
      </c>
      <c r="AF243">
        <v>0.13559322033898311</v>
      </c>
      <c r="AG243">
        <v>24540</v>
      </c>
      <c r="AH243">
        <v>20460</v>
      </c>
      <c r="AI243">
        <v>5550</v>
      </c>
      <c r="AJ243">
        <v>840</v>
      </c>
      <c r="AK243">
        <v>12210</v>
      </c>
      <c r="AL243">
        <v>7410</v>
      </c>
      <c r="AM243">
        <v>4080</v>
      </c>
      <c r="AN243">
        <v>0</v>
      </c>
      <c r="AO243">
        <v>1</v>
      </c>
      <c r="AP243">
        <v>1</v>
      </c>
      <c r="AQ243">
        <v>1</v>
      </c>
      <c r="AR243">
        <v>278.92592592592592</v>
      </c>
      <c r="AS243">
        <v>1074.1449315846071</v>
      </c>
      <c r="AT243">
        <v>27.275481128535599</v>
      </c>
      <c r="AU243">
        <v>21.999378167820652</v>
      </c>
      <c r="AV243">
        <v>2.4929658423858601</v>
      </c>
      <c r="AW243">
        <v>67.533855421033934</v>
      </c>
      <c r="AX243">
        <v>32.466144578966073</v>
      </c>
      <c r="AY243">
        <v>299.64999999999998</v>
      </c>
      <c r="AZ243">
        <v>998.70484402742511</v>
      </c>
      <c r="BA243">
        <v>22.29583608728792</v>
      </c>
      <c r="BB243">
        <v>17.32143844898199</v>
      </c>
      <c r="BC243">
        <v>2.78411537074712</v>
      </c>
      <c r="BD243">
        <v>69.723854071740988</v>
      </c>
      <c r="BE243">
        <v>30.276145928259009</v>
      </c>
      <c r="BF243">
        <v>289</v>
      </c>
      <c r="BG243">
        <v>1044.442969016003</v>
      </c>
      <c r="BH243">
        <v>58.863698522456353</v>
      </c>
      <c r="BI243">
        <v>28.509908466553881</v>
      </c>
      <c r="BJ243">
        <v>6.0755796822868886</v>
      </c>
      <c r="BK243">
        <v>81.481071552439928</v>
      </c>
      <c r="BL243">
        <v>18.518928447560061</v>
      </c>
      <c r="BM243">
        <v>274.13561028065283</v>
      </c>
      <c r="BN243">
        <v>130.46869070167759</v>
      </c>
      <c r="BO243">
        <v>183.4005879227114</v>
      </c>
      <c r="BP243">
        <v>68.182145383621531</v>
      </c>
      <c r="BQ243">
        <v>827.42157244996406</v>
      </c>
      <c r="BR243">
        <v>191.632837077218</v>
      </c>
    </row>
    <row r="244" spans="1:70" x14ac:dyDescent="0.3">
      <c r="A244" s="1">
        <v>242</v>
      </c>
      <c r="B244">
        <v>200414</v>
      </c>
      <c r="C244">
        <v>53</v>
      </c>
      <c r="D244">
        <v>12</v>
      </c>
      <c r="E244">
        <v>114</v>
      </c>
      <c r="F244">
        <v>26.593204775</v>
      </c>
      <c r="G244">
        <v>70</v>
      </c>
      <c r="H244">
        <v>87</v>
      </c>
      <c r="I244">
        <v>5.6404230317000001</v>
      </c>
      <c r="J244">
        <f t="shared" si="6"/>
        <v>1</v>
      </c>
      <c r="K244">
        <v>0</v>
      </c>
      <c r="L244">
        <v>2</v>
      </c>
      <c r="M244">
        <v>0</v>
      </c>
      <c r="N244">
        <v>0</v>
      </c>
      <c r="O244">
        <v>9</v>
      </c>
      <c r="P244">
        <v>0</v>
      </c>
      <c r="Q244">
        <v>0</v>
      </c>
      <c r="R244">
        <f t="shared" si="7"/>
        <v>0</v>
      </c>
      <c r="S244">
        <v>1</v>
      </c>
      <c r="T244">
        <f>IF(SUM(IF(P244=0,1,0),IF(AND(S244=0,U244&lt;=3650),0,1))=2,1,0)</f>
        <v>1</v>
      </c>
      <c r="U244">
        <v>3684</v>
      </c>
      <c r="V244">
        <v>0</v>
      </c>
      <c r="W244">
        <v>0</v>
      </c>
      <c r="Y244">
        <v>2</v>
      </c>
      <c r="Z244">
        <v>2550</v>
      </c>
      <c r="AA244">
        <v>1</v>
      </c>
      <c r="AB244">
        <v>2310</v>
      </c>
      <c r="AC244">
        <v>0.81047619047619035</v>
      </c>
      <c r="AD244">
        <v>0.48285714285714287</v>
      </c>
      <c r="AE244">
        <v>0.1238095238095238</v>
      </c>
      <c r="AF244">
        <v>0.18285714285714291</v>
      </c>
      <c r="AG244">
        <v>25530</v>
      </c>
      <c r="AH244">
        <v>19770</v>
      </c>
      <c r="AI244">
        <v>5970</v>
      </c>
      <c r="AJ244">
        <v>660</v>
      </c>
      <c r="AK244">
        <v>15210</v>
      </c>
      <c r="AL244">
        <v>3900</v>
      </c>
      <c r="AM244">
        <v>5760</v>
      </c>
      <c r="AN244">
        <v>1</v>
      </c>
      <c r="AO244">
        <v>2</v>
      </c>
      <c r="AP244">
        <v>1</v>
      </c>
      <c r="AQ244">
        <v>1</v>
      </c>
      <c r="AR244">
        <v>346.19512195121951</v>
      </c>
      <c r="AS244">
        <v>866.0731888981046</v>
      </c>
      <c r="AT244">
        <v>58.616521092821962</v>
      </c>
      <c r="AU244">
        <v>44.310636328333267</v>
      </c>
      <c r="AV244">
        <v>2.5583698256538381</v>
      </c>
      <c r="AW244">
        <v>67.724764223830647</v>
      </c>
      <c r="AX244">
        <v>32.275235776169353</v>
      </c>
      <c r="AY244">
        <v>390.55555555555549</v>
      </c>
      <c r="AZ244">
        <v>765.3531908894505</v>
      </c>
      <c r="BA244">
        <v>34.113208792764269</v>
      </c>
      <c r="BB244">
        <v>32.246349785053837</v>
      </c>
      <c r="BC244">
        <v>0.97300397135746997</v>
      </c>
      <c r="BD244">
        <v>45.230530407465167</v>
      </c>
      <c r="BE244">
        <v>54.769469592534847</v>
      </c>
      <c r="BF244">
        <v>353.46666666666658</v>
      </c>
      <c r="BG244">
        <v>849.26039982356235</v>
      </c>
      <c r="BH244">
        <v>56.412163392286303</v>
      </c>
      <c r="BI244">
        <v>41.268378749408953</v>
      </c>
      <c r="BJ244">
        <v>2.2139881648568309</v>
      </c>
      <c r="BK244">
        <v>66.293429608760277</v>
      </c>
      <c r="BL244">
        <v>33.706570391239708</v>
      </c>
      <c r="BM244">
        <v>1338.6891462293099</v>
      </c>
      <c r="BN244">
        <v>578.96144066103147</v>
      </c>
      <c r="BO244">
        <v>318.00283414122367</v>
      </c>
      <c r="BP244">
        <v>355.19696743188001</v>
      </c>
      <c r="BQ244">
        <v>1010.190383204705</v>
      </c>
      <c r="BR244">
        <v>450.39900441764519</v>
      </c>
    </row>
    <row r="245" spans="1:70" x14ac:dyDescent="0.3">
      <c r="A245" s="1">
        <v>243</v>
      </c>
      <c r="B245">
        <v>200416</v>
      </c>
      <c r="C245">
        <v>79</v>
      </c>
      <c r="D245">
        <v>2</v>
      </c>
      <c r="E245">
        <v>117.5</v>
      </c>
      <c r="F245">
        <v>32.051282051000001</v>
      </c>
      <c r="G245">
        <v>86.4</v>
      </c>
      <c r="H245">
        <v>104</v>
      </c>
      <c r="I245">
        <v>20</v>
      </c>
      <c r="J245">
        <f t="shared" si="6"/>
        <v>0</v>
      </c>
      <c r="K245">
        <v>0</v>
      </c>
      <c r="L245">
        <v>0</v>
      </c>
      <c r="M245">
        <v>0</v>
      </c>
      <c r="N245">
        <v>0</v>
      </c>
      <c r="O245">
        <v>11</v>
      </c>
      <c r="P245">
        <v>0</v>
      </c>
      <c r="Q245">
        <v>0</v>
      </c>
      <c r="R245">
        <f t="shared" si="7"/>
        <v>0</v>
      </c>
      <c r="S245">
        <v>1</v>
      </c>
      <c r="T245">
        <f>IF(SUM(IF(P245=0,1,0),IF(AND(S245=0,U245&lt;=3650),0,1))=2,1,0)</f>
        <v>1</v>
      </c>
      <c r="U245">
        <v>1469</v>
      </c>
      <c r="V245">
        <v>0</v>
      </c>
      <c r="W245">
        <v>0</v>
      </c>
      <c r="Y245">
        <v>2</v>
      </c>
      <c r="Z245">
        <v>4740</v>
      </c>
      <c r="AA245">
        <v>1</v>
      </c>
      <c r="AB245">
        <v>4290</v>
      </c>
      <c r="AC245">
        <v>0.62301216089803568</v>
      </c>
      <c r="AD245">
        <v>0.37511693171188032</v>
      </c>
      <c r="AE245">
        <v>0.13002806361085131</v>
      </c>
      <c r="AF245">
        <v>8.9803554724041154E-2</v>
      </c>
      <c r="AG245">
        <v>19980</v>
      </c>
      <c r="AH245">
        <v>17100</v>
      </c>
      <c r="AI245">
        <v>12090</v>
      </c>
      <c r="AJ245">
        <v>900</v>
      </c>
      <c r="AK245">
        <v>12030</v>
      </c>
      <c r="AL245">
        <v>4170</v>
      </c>
      <c r="AM245">
        <v>2880</v>
      </c>
      <c r="AN245">
        <v>0</v>
      </c>
      <c r="AO245">
        <v>2</v>
      </c>
      <c r="AP245">
        <v>1</v>
      </c>
      <c r="AQ245">
        <v>0</v>
      </c>
      <c r="AR245">
        <v>308.45454545454538</v>
      </c>
      <c r="AS245">
        <v>973.80330959563628</v>
      </c>
      <c r="AT245">
        <v>40.869117380870343</v>
      </c>
      <c r="AU245">
        <v>43.21077701594416</v>
      </c>
      <c r="AV245">
        <v>2.675010012662987</v>
      </c>
      <c r="AW245">
        <v>59.991036997930863</v>
      </c>
      <c r="AX245">
        <v>40.008963002069137</v>
      </c>
      <c r="AY245">
        <v>298</v>
      </c>
      <c r="AZ245">
        <v>1002.0245930225529</v>
      </c>
      <c r="BA245">
        <v>26.885546705094971</v>
      </c>
      <c r="BB245">
        <v>33.542173784621859</v>
      </c>
      <c r="BC245">
        <v>0.74214657717395149</v>
      </c>
      <c r="BD245">
        <v>41.147735649757387</v>
      </c>
      <c r="BE245">
        <v>58.852264350242628</v>
      </c>
      <c r="BF245">
        <v>341</v>
      </c>
      <c r="BG245">
        <v>877.63208062552383</v>
      </c>
      <c r="BH245">
        <v>71.785706680251465</v>
      </c>
      <c r="BI245">
        <v>30.18757502182731</v>
      </c>
      <c r="BJ245">
        <v>1.0152777247770861</v>
      </c>
      <c r="BK245">
        <v>49.484591740873853</v>
      </c>
      <c r="BL245">
        <v>50.515408259126147</v>
      </c>
      <c r="BM245">
        <v>457.01953612033208</v>
      </c>
      <c r="BN245">
        <v>392.45624909598121</v>
      </c>
      <c r="BO245">
        <v>123.4877937965977</v>
      </c>
      <c r="BP245">
        <v>187.8370660943346</v>
      </c>
      <c r="BQ245">
        <v>215.21184838420709</v>
      </c>
      <c r="BR245">
        <v>219.42094639026971</v>
      </c>
    </row>
    <row r="246" spans="1:70" x14ac:dyDescent="0.3">
      <c r="A246" s="1">
        <v>244</v>
      </c>
      <c r="B246">
        <v>200417</v>
      </c>
      <c r="C246">
        <v>48</v>
      </c>
      <c r="D246">
        <v>5</v>
      </c>
      <c r="E246">
        <v>112</v>
      </c>
      <c r="F246">
        <v>26.493025630999998</v>
      </c>
      <c r="G246">
        <v>82.7</v>
      </c>
      <c r="H246">
        <v>100</v>
      </c>
      <c r="I246">
        <v>2.3204419889999999</v>
      </c>
      <c r="J246">
        <f t="shared" si="6"/>
        <v>1</v>
      </c>
      <c r="K246">
        <v>0</v>
      </c>
      <c r="L246">
        <v>2</v>
      </c>
      <c r="M246">
        <v>0</v>
      </c>
      <c r="N246">
        <v>0</v>
      </c>
      <c r="O246">
        <v>9</v>
      </c>
      <c r="P246">
        <v>0</v>
      </c>
      <c r="Q246">
        <v>0</v>
      </c>
      <c r="R246">
        <f t="shared" si="7"/>
        <v>0</v>
      </c>
      <c r="S246">
        <v>1</v>
      </c>
      <c r="T246">
        <f>IF(SUM(IF(P246=0,1,0),IF(AND(S246=0,U246&lt;=3650),0,1))=2,1,0)</f>
        <v>1</v>
      </c>
      <c r="U246">
        <v>5054</v>
      </c>
      <c r="V246">
        <v>0</v>
      </c>
      <c r="W246">
        <v>0</v>
      </c>
      <c r="Y246">
        <v>1</v>
      </c>
      <c r="Z246">
        <v>4170</v>
      </c>
      <c r="AA246">
        <v>3</v>
      </c>
      <c r="AB246">
        <v>5550</v>
      </c>
      <c r="AC246">
        <v>0.68886774500475734</v>
      </c>
      <c r="AD246">
        <v>0.291151284490961</v>
      </c>
      <c r="AE246">
        <v>0.18648905803996191</v>
      </c>
      <c r="AF246">
        <v>0.17697431018078019</v>
      </c>
      <c r="AG246">
        <v>21720</v>
      </c>
      <c r="AH246">
        <v>16140</v>
      </c>
      <c r="AI246">
        <v>9810</v>
      </c>
      <c r="AJ246">
        <v>1080</v>
      </c>
      <c r="AK246">
        <v>9180</v>
      </c>
      <c r="AL246">
        <v>5880</v>
      </c>
      <c r="AM246">
        <v>5580</v>
      </c>
      <c r="AN246">
        <v>0</v>
      </c>
      <c r="AO246">
        <v>1</v>
      </c>
      <c r="AP246">
        <v>0</v>
      </c>
      <c r="AQ246">
        <v>0</v>
      </c>
      <c r="AR246">
        <v>371.22222222222217</v>
      </c>
      <c r="AS246">
        <v>805.40807301792745</v>
      </c>
      <c r="AT246">
        <v>36.149115178619013</v>
      </c>
      <c r="AU246">
        <v>24.560503969412061</v>
      </c>
      <c r="AV246">
        <v>1.4538467715100141</v>
      </c>
      <c r="AW246">
        <v>57.976811872149568</v>
      </c>
      <c r="AX246">
        <v>42.023188127850432</v>
      </c>
      <c r="AY246">
        <v>375.75</v>
      </c>
      <c r="AZ246">
        <v>795.39477521161052</v>
      </c>
      <c r="BA246">
        <v>26.644180448581562</v>
      </c>
      <c r="BB246">
        <v>19.6431775388583</v>
      </c>
      <c r="BC246">
        <v>1.549475805867482</v>
      </c>
      <c r="BD246">
        <v>56.185887762813913</v>
      </c>
      <c r="BE246">
        <v>43.814112237186087</v>
      </c>
      <c r="BF246">
        <v>376.81818181818181</v>
      </c>
      <c r="BG246">
        <v>794.31763263970379</v>
      </c>
      <c r="BH246">
        <v>45.878306667356462</v>
      </c>
      <c r="BI246">
        <v>22.206316494073839</v>
      </c>
      <c r="BJ246">
        <v>3.254579592606293</v>
      </c>
      <c r="BK246">
        <v>74.942600822053038</v>
      </c>
      <c r="BL246">
        <v>25.057399177946952</v>
      </c>
      <c r="BM246">
        <v>418.08915123905598</v>
      </c>
      <c r="BN246">
        <v>298.86315412559782</v>
      </c>
      <c r="BO246">
        <v>233.7787901109543</v>
      </c>
      <c r="BP246">
        <v>168.98481397962169</v>
      </c>
      <c r="BQ246">
        <v>566.89556402385756</v>
      </c>
      <c r="BR246">
        <v>183.11655432279781</v>
      </c>
    </row>
    <row r="247" spans="1:70" x14ac:dyDescent="0.3">
      <c r="A247" s="1">
        <v>245</v>
      </c>
      <c r="B247">
        <v>200420</v>
      </c>
      <c r="C247">
        <v>47</v>
      </c>
      <c r="D247">
        <v>10</v>
      </c>
      <c r="E247">
        <v>117</v>
      </c>
      <c r="F247">
        <v>32.081811541</v>
      </c>
      <c r="G247">
        <v>104.5</v>
      </c>
      <c r="H247">
        <v>109</v>
      </c>
      <c r="I247">
        <v>16.901408451000002</v>
      </c>
      <c r="J247">
        <f t="shared" si="6"/>
        <v>0</v>
      </c>
      <c r="K247">
        <v>0</v>
      </c>
      <c r="L247">
        <v>0</v>
      </c>
      <c r="M247">
        <v>0</v>
      </c>
      <c r="N247">
        <v>0</v>
      </c>
      <c r="O247">
        <v>3</v>
      </c>
      <c r="P247">
        <v>0</v>
      </c>
      <c r="Q247">
        <v>0</v>
      </c>
      <c r="R247">
        <f t="shared" si="7"/>
        <v>0</v>
      </c>
      <c r="S247">
        <v>1</v>
      </c>
      <c r="T247">
        <f>IF(SUM(IF(P247=0,1,0),IF(AND(S247=0,U247&lt;=3650),0,1))=2,1,0)</f>
        <v>1</v>
      </c>
      <c r="U247">
        <v>4932</v>
      </c>
      <c r="V247">
        <v>0</v>
      </c>
      <c r="W247">
        <v>0</v>
      </c>
      <c r="Y247">
        <v>1</v>
      </c>
      <c r="Z247">
        <v>2580</v>
      </c>
      <c r="AA247">
        <v>2</v>
      </c>
      <c r="AB247">
        <v>3120</v>
      </c>
      <c r="AC247">
        <v>0.76643768400392531</v>
      </c>
      <c r="AD247">
        <v>0.52208047105004907</v>
      </c>
      <c r="AE247">
        <v>4.8086359175662417E-2</v>
      </c>
      <c r="AF247">
        <v>0.13052011776251229</v>
      </c>
      <c r="AG247">
        <v>23430</v>
      </c>
      <c r="AH247">
        <v>19440</v>
      </c>
      <c r="AI247">
        <v>7140</v>
      </c>
      <c r="AJ247">
        <v>2010</v>
      </c>
      <c r="AK247">
        <v>15960</v>
      </c>
      <c r="AL247">
        <v>1470</v>
      </c>
      <c r="AM247">
        <v>3990</v>
      </c>
      <c r="AN247">
        <v>1</v>
      </c>
      <c r="AO247">
        <v>1</v>
      </c>
      <c r="AP247">
        <v>0</v>
      </c>
      <c r="AQ247">
        <v>1</v>
      </c>
      <c r="AR247">
        <v>363.68888888888893</v>
      </c>
      <c r="AS247">
        <v>824.0835926531521</v>
      </c>
      <c r="AT247">
        <v>42.197711352116642</v>
      </c>
      <c r="AU247">
        <v>22.529214396479109</v>
      </c>
      <c r="AV247">
        <v>6.523810465820806</v>
      </c>
      <c r="AW247">
        <v>80.209029736257889</v>
      </c>
      <c r="AX247">
        <v>19.790970263742111</v>
      </c>
      <c r="AY247">
        <v>363</v>
      </c>
      <c r="AZ247">
        <v>822.73653649895698</v>
      </c>
      <c r="BA247">
        <v>32.808843365102113</v>
      </c>
      <c r="BB247">
        <v>26.006095046910509</v>
      </c>
      <c r="BC247">
        <v>1.6558869897112061</v>
      </c>
      <c r="BD247">
        <v>61.977708424977152</v>
      </c>
      <c r="BE247">
        <v>38.022291575022848</v>
      </c>
      <c r="BF247">
        <v>359.66666666666669</v>
      </c>
      <c r="BG247">
        <v>833.45354121578328</v>
      </c>
      <c r="BH247">
        <v>36.801329698562697</v>
      </c>
      <c r="BI247">
        <v>17.63685862702885</v>
      </c>
      <c r="BJ247">
        <v>10.33388543532933</v>
      </c>
      <c r="BK247">
        <v>87.767762028033474</v>
      </c>
      <c r="BL247">
        <v>12.23223797196651</v>
      </c>
      <c r="BM247">
        <v>949.54469121920931</v>
      </c>
      <c r="BN247">
        <v>191.4066582436345</v>
      </c>
      <c r="BO247">
        <v>490.78829207261822</v>
      </c>
      <c r="BP247">
        <v>304.00127090777141</v>
      </c>
      <c r="BQ247">
        <v>585.11788865324661</v>
      </c>
      <c r="BR247">
        <v>106.3532968253445</v>
      </c>
    </row>
    <row r="248" spans="1:70" x14ac:dyDescent="0.3">
      <c r="A248" s="1">
        <v>246</v>
      </c>
      <c r="B248">
        <v>200421</v>
      </c>
      <c r="C248">
        <v>47</v>
      </c>
      <c r="D248">
        <v>9</v>
      </c>
      <c r="E248">
        <v>104</v>
      </c>
      <c r="F248">
        <v>26.431405896000001</v>
      </c>
      <c r="G248">
        <v>72.7</v>
      </c>
      <c r="H248">
        <v>83</v>
      </c>
      <c r="I248">
        <v>3.8525564804000001</v>
      </c>
      <c r="J248">
        <f t="shared" si="6"/>
        <v>1</v>
      </c>
      <c r="K248">
        <v>0</v>
      </c>
      <c r="L248">
        <v>0</v>
      </c>
      <c r="M248">
        <v>0</v>
      </c>
      <c r="N248">
        <v>0</v>
      </c>
      <c r="O248">
        <v>6</v>
      </c>
      <c r="P248">
        <v>0</v>
      </c>
      <c r="Q248">
        <v>0</v>
      </c>
      <c r="R248">
        <f t="shared" si="7"/>
        <v>0</v>
      </c>
      <c r="S248">
        <v>1</v>
      </c>
      <c r="T248">
        <f>IF(SUM(IF(P248=0,1,0),IF(AND(S248=0,U248&lt;=3650),0,1))=2,1,0)</f>
        <v>1</v>
      </c>
      <c r="U248">
        <v>4923</v>
      </c>
      <c r="V248">
        <v>0</v>
      </c>
      <c r="W248">
        <v>0</v>
      </c>
      <c r="Y248">
        <v>2</v>
      </c>
      <c r="Z248">
        <v>2010</v>
      </c>
      <c r="AA248">
        <v>2</v>
      </c>
      <c r="AB248">
        <v>3240</v>
      </c>
      <c r="AC248">
        <v>0.82630029440628061</v>
      </c>
      <c r="AD248">
        <v>0.47497546614327768</v>
      </c>
      <c r="AE248">
        <v>7.2620215897939155E-2</v>
      </c>
      <c r="AF248">
        <v>0.2423945044160942</v>
      </c>
      <c r="AG248">
        <v>25260</v>
      </c>
      <c r="AH248">
        <v>17850</v>
      </c>
      <c r="AI248">
        <v>5310</v>
      </c>
      <c r="AJ248">
        <v>1110</v>
      </c>
      <c r="AK248">
        <v>14520</v>
      </c>
      <c r="AL248">
        <v>2220</v>
      </c>
      <c r="AM248">
        <v>7410</v>
      </c>
      <c r="AN248">
        <v>1</v>
      </c>
      <c r="AO248">
        <v>1</v>
      </c>
      <c r="AP248">
        <v>0</v>
      </c>
      <c r="AQ248">
        <v>1</v>
      </c>
      <c r="AR248">
        <v>415.3</v>
      </c>
      <c r="AS248">
        <v>719.37118943111716</v>
      </c>
      <c r="AT248">
        <v>22.508538936946131</v>
      </c>
      <c r="AU248">
        <v>11.200750524033889</v>
      </c>
      <c r="AV248">
        <v>4.4247279783840998</v>
      </c>
      <c r="AW248">
        <v>80.314735775959122</v>
      </c>
      <c r="AX248">
        <v>19.685264224040889</v>
      </c>
      <c r="AY248">
        <v>421</v>
      </c>
      <c r="AZ248">
        <v>709.30166270783843</v>
      </c>
      <c r="BA248">
        <v>10.02932472161897</v>
      </c>
      <c r="BB248">
        <v>9.7823942925665239</v>
      </c>
      <c r="BC248">
        <v>1.646680124712717</v>
      </c>
      <c r="BD248">
        <v>62.216816808999752</v>
      </c>
      <c r="BE248">
        <v>37.783183191000248</v>
      </c>
      <c r="BF248">
        <v>422.38095238095241</v>
      </c>
      <c r="BG248">
        <v>707.14972307642097</v>
      </c>
      <c r="BH248">
        <v>24.03189394675455</v>
      </c>
      <c r="BI248">
        <v>11.26847673313917</v>
      </c>
      <c r="BJ248">
        <v>5.5352558884807843</v>
      </c>
      <c r="BK248">
        <v>82.72131065791649</v>
      </c>
      <c r="BL248">
        <v>17.278689342083521</v>
      </c>
      <c r="BM248">
        <v>185.40884338291721</v>
      </c>
      <c r="BN248">
        <v>42.380715953774697</v>
      </c>
      <c r="BO248">
        <v>33.834084452333308</v>
      </c>
      <c r="BP248">
        <v>20.54684692221938</v>
      </c>
      <c r="BQ248">
        <v>210.84884118370539</v>
      </c>
      <c r="BR248">
        <v>37.257486652568879</v>
      </c>
    </row>
    <row r="249" spans="1:70" x14ac:dyDescent="0.3">
      <c r="A249" s="1">
        <v>247</v>
      </c>
      <c r="B249">
        <v>200422</v>
      </c>
      <c r="C249">
        <v>54</v>
      </c>
      <c r="D249">
        <v>15</v>
      </c>
      <c r="E249">
        <v>120</v>
      </c>
      <c r="F249">
        <v>33.302850175000003</v>
      </c>
      <c r="G249">
        <v>94.1</v>
      </c>
      <c r="H249">
        <v>103</v>
      </c>
      <c r="I249">
        <v>10.458715595999999</v>
      </c>
      <c r="J249">
        <f t="shared" si="6"/>
        <v>1</v>
      </c>
      <c r="K249">
        <v>0</v>
      </c>
      <c r="L249">
        <v>2</v>
      </c>
      <c r="M249">
        <v>1</v>
      </c>
      <c r="N249">
        <v>0</v>
      </c>
      <c r="O249">
        <v>12</v>
      </c>
      <c r="P249">
        <v>0</v>
      </c>
      <c r="Q249">
        <v>0</v>
      </c>
      <c r="R249">
        <f t="shared" si="7"/>
        <v>0</v>
      </c>
      <c r="S249">
        <v>1</v>
      </c>
      <c r="T249">
        <f>IF(SUM(IF(P249=0,1,0),IF(AND(S249=0,U249&lt;=3650),0,1))=2,1,0)</f>
        <v>1</v>
      </c>
      <c r="U249">
        <v>3343</v>
      </c>
      <c r="V249">
        <v>0</v>
      </c>
      <c r="W249">
        <v>0</v>
      </c>
      <c r="Y249">
        <v>2</v>
      </c>
      <c r="Z249">
        <v>3480</v>
      </c>
      <c r="AA249">
        <v>2</v>
      </c>
      <c r="AB249">
        <v>5580</v>
      </c>
      <c r="AC249">
        <v>0.68196037539103227</v>
      </c>
      <c r="AD249">
        <v>0.4045881126173097</v>
      </c>
      <c r="AE249">
        <v>0.118873826903024</v>
      </c>
      <c r="AF249">
        <v>0.12825860271115749</v>
      </c>
      <c r="AG249">
        <v>19620</v>
      </c>
      <c r="AH249">
        <v>15930</v>
      </c>
      <c r="AI249">
        <v>9150</v>
      </c>
      <c r="AJ249">
        <v>870</v>
      </c>
      <c r="AK249">
        <v>11640</v>
      </c>
      <c r="AL249">
        <v>3420</v>
      </c>
      <c r="AM249">
        <v>3690</v>
      </c>
      <c r="AN249">
        <v>0</v>
      </c>
      <c r="AO249">
        <v>1</v>
      </c>
      <c r="AP249">
        <v>0</v>
      </c>
      <c r="AQ249">
        <v>0</v>
      </c>
      <c r="AR249">
        <v>323.85714285714278</v>
      </c>
      <c r="AS249">
        <v>922.39822643392608</v>
      </c>
      <c r="AT249">
        <v>25.856573409656271</v>
      </c>
      <c r="AU249">
        <v>19.790831971303241</v>
      </c>
      <c r="AV249">
        <v>1.8570570946182661</v>
      </c>
      <c r="AW249">
        <v>58.738469544585563</v>
      </c>
      <c r="AX249">
        <v>41.261530455414459</v>
      </c>
      <c r="AY249">
        <v>344.5</v>
      </c>
      <c r="AZ249">
        <v>866.05382496754464</v>
      </c>
      <c r="BA249">
        <v>16.539910758074281</v>
      </c>
      <c r="BB249">
        <v>13.54403375411639</v>
      </c>
      <c r="BC249">
        <v>1.4757832293064379</v>
      </c>
      <c r="BD249">
        <v>59.500641693065504</v>
      </c>
      <c r="BE249">
        <v>40.499358306934496</v>
      </c>
      <c r="BF249">
        <v>329.88888888888891</v>
      </c>
      <c r="BG249">
        <v>907.36644476367599</v>
      </c>
      <c r="BH249">
        <v>40.139075450971447</v>
      </c>
      <c r="BI249">
        <v>17.423264552749501</v>
      </c>
      <c r="BJ249">
        <v>6.693372736818473</v>
      </c>
      <c r="BK249">
        <v>85.652041355447011</v>
      </c>
      <c r="BL249">
        <v>14.34795864455298</v>
      </c>
      <c r="BM249">
        <v>169.7177421691662</v>
      </c>
      <c r="BN249">
        <v>111.1636941388381</v>
      </c>
      <c r="BO249">
        <v>68.050485798366708</v>
      </c>
      <c r="BP249">
        <v>46.213735554187913</v>
      </c>
      <c r="BQ249">
        <v>372.57876058271438</v>
      </c>
      <c r="BR249">
        <v>57.281271310897672</v>
      </c>
    </row>
    <row r="250" spans="1:70" x14ac:dyDescent="0.3">
      <c r="A250" s="1">
        <v>248</v>
      </c>
      <c r="B250">
        <v>200426</v>
      </c>
      <c r="C250">
        <v>74</v>
      </c>
      <c r="D250">
        <v>11</v>
      </c>
      <c r="E250">
        <v>104</v>
      </c>
      <c r="F250">
        <v>29.209245208999999</v>
      </c>
      <c r="G250">
        <v>64.099999999999994</v>
      </c>
      <c r="H250">
        <v>85</v>
      </c>
      <c r="I250">
        <v>0.53412462910000003</v>
      </c>
      <c r="J250">
        <f t="shared" si="6"/>
        <v>1</v>
      </c>
      <c r="K250">
        <v>0</v>
      </c>
      <c r="L250">
        <v>0</v>
      </c>
      <c r="M250">
        <v>1</v>
      </c>
      <c r="N250">
        <v>0</v>
      </c>
      <c r="O250">
        <v>14</v>
      </c>
      <c r="P250">
        <v>0</v>
      </c>
      <c r="Q250">
        <v>1</v>
      </c>
      <c r="R250">
        <f t="shared" si="7"/>
        <v>1</v>
      </c>
      <c r="S250">
        <v>1</v>
      </c>
      <c r="T250">
        <f>IF(SUM(IF(P250=0,1,0),IF(AND(S250=0,U250&lt;=3650),0,1))=2,1,0)</f>
        <v>1</v>
      </c>
      <c r="U250">
        <v>1506</v>
      </c>
      <c r="V250">
        <v>0</v>
      </c>
      <c r="W250">
        <v>0</v>
      </c>
      <c r="Y250">
        <v>2</v>
      </c>
      <c r="Z250">
        <v>6120</v>
      </c>
      <c r="AA250">
        <v>2</v>
      </c>
      <c r="AB250">
        <v>5040</v>
      </c>
      <c r="AC250">
        <v>0.64346997140133466</v>
      </c>
      <c r="AD250">
        <v>0.22402287893231651</v>
      </c>
      <c r="AE250">
        <v>0.20591039084842711</v>
      </c>
      <c r="AF250">
        <v>0.1963775023832221</v>
      </c>
      <c r="AG250">
        <v>20250</v>
      </c>
      <c r="AH250">
        <v>14070</v>
      </c>
      <c r="AI250">
        <v>11220</v>
      </c>
      <c r="AJ250">
        <v>540</v>
      </c>
      <c r="AK250">
        <v>7050</v>
      </c>
      <c r="AL250">
        <v>6480</v>
      </c>
      <c r="AM250">
        <v>6180</v>
      </c>
      <c r="AN250">
        <v>0</v>
      </c>
      <c r="AO250">
        <v>2</v>
      </c>
      <c r="AP250">
        <v>1</v>
      </c>
      <c r="AQ250">
        <v>0</v>
      </c>
      <c r="AR250">
        <v>288.55555555555549</v>
      </c>
      <c r="AS250">
        <v>1036.174291013831</v>
      </c>
      <c r="AT250">
        <v>34.330758936962447</v>
      </c>
      <c r="AU250">
        <v>32.65513118186152</v>
      </c>
      <c r="AV250">
        <v>1.505630683168212</v>
      </c>
      <c r="AW250">
        <v>57.976829264203211</v>
      </c>
      <c r="AX250">
        <v>42.023170735796789</v>
      </c>
      <c r="AY250">
        <v>277.625</v>
      </c>
      <c r="AZ250">
        <v>1078.423282909589</v>
      </c>
      <c r="BA250">
        <v>28.896848234881311</v>
      </c>
      <c r="BB250">
        <v>32.471230887515063</v>
      </c>
      <c r="BC250">
        <v>0.8343165038000353</v>
      </c>
      <c r="BD250">
        <v>44.496494767367572</v>
      </c>
      <c r="BE250">
        <v>55.503505232632428</v>
      </c>
      <c r="BF250">
        <v>286.05555555555549</v>
      </c>
      <c r="BG250">
        <v>1045.693805470288</v>
      </c>
      <c r="BH250">
        <v>33.644054303172908</v>
      </c>
      <c r="BI250">
        <v>31.15181700244062</v>
      </c>
      <c r="BJ250">
        <v>1.4137846132022309</v>
      </c>
      <c r="BK250">
        <v>56.164933388762478</v>
      </c>
      <c r="BL250">
        <v>43.835066611237522</v>
      </c>
      <c r="BM250">
        <v>307.03465005836301</v>
      </c>
      <c r="BN250">
        <v>222.58723662647759</v>
      </c>
      <c r="BO250">
        <v>156.46737923654749</v>
      </c>
      <c r="BP250">
        <v>199.80666647488721</v>
      </c>
      <c r="BQ250">
        <v>256.93018721555433</v>
      </c>
      <c r="BR250">
        <v>176.97788834702061</v>
      </c>
    </row>
    <row r="251" spans="1:70" x14ac:dyDescent="0.3">
      <c r="A251" s="1">
        <v>249</v>
      </c>
      <c r="B251">
        <v>200427</v>
      </c>
      <c r="C251">
        <v>63</v>
      </c>
      <c r="D251">
        <v>4</v>
      </c>
      <c r="E251">
        <v>104</v>
      </c>
      <c r="F251">
        <v>24.187046493</v>
      </c>
      <c r="G251">
        <v>78.599999999999994</v>
      </c>
      <c r="H251">
        <v>93</v>
      </c>
      <c r="I251">
        <v>5.1974522292999996</v>
      </c>
      <c r="J251">
        <f t="shared" si="6"/>
        <v>1</v>
      </c>
      <c r="K251">
        <v>1</v>
      </c>
      <c r="L251">
        <v>1</v>
      </c>
      <c r="M251">
        <v>0</v>
      </c>
      <c r="N251">
        <v>0</v>
      </c>
      <c r="O251">
        <v>6</v>
      </c>
      <c r="P251">
        <v>0</v>
      </c>
      <c r="Q251">
        <v>1</v>
      </c>
      <c r="R251">
        <f t="shared" si="7"/>
        <v>1</v>
      </c>
      <c r="S251">
        <v>1</v>
      </c>
      <c r="T251">
        <f>IF(SUM(IF(P251=0,1,0),IF(AND(S251=0,U251&lt;=3650),0,1))=2,1,0)</f>
        <v>1</v>
      </c>
      <c r="U251">
        <v>5228</v>
      </c>
      <c r="V251">
        <v>0</v>
      </c>
      <c r="W251">
        <v>0</v>
      </c>
      <c r="Y251">
        <v>1</v>
      </c>
      <c r="Z251">
        <v>60</v>
      </c>
      <c r="AA251">
        <v>0</v>
      </c>
      <c r="AB251">
        <v>1470</v>
      </c>
      <c r="AC251">
        <v>0.93682955899880793</v>
      </c>
      <c r="AD251">
        <v>0.56019070321811681</v>
      </c>
      <c r="AE251">
        <v>0.11084624553039329</v>
      </c>
      <c r="AF251">
        <v>0.25864123957091778</v>
      </c>
      <c r="AG251">
        <v>23580</v>
      </c>
      <c r="AH251">
        <v>17070</v>
      </c>
      <c r="AI251">
        <v>1590</v>
      </c>
      <c r="AJ251">
        <v>180</v>
      </c>
      <c r="AK251">
        <v>14100</v>
      </c>
      <c r="AL251">
        <v>2790</v>
      </c>
      <c r="AM251">
        <v>6510</v>
      </c>
      <c r="AN251">
        <v>2</v>
      </c>
      <c r="AO251">
        <v>2</v>
      </c>
      <c r="AP251">
        <v>1</v>
      </c>
      <c r="AQ251">
        <v>2</v>
      </c>
      <c r="AR251">
        <v>333.41935483870969</v>
      </c>
      <c r="AS251">
        <v>897.40397352370076</v>
      </c>
      <c r="AT251">
        <v>36.618004739769553</v>
      </c>
      <c r="AU251">
        <v>17.76607191962885</v>
      </c>
      <c r="AV251">
        <v>12.2870626516386</v>
      </c>
      <c r="AW251">
        <v>90.04913421300445</v>
      </c>
      <c r="AX251">
        <v>9.9508657869955677</v>
      </c>
      <c r="AY251">
        <v>354.71428571428572</v>
      </c>
      <c r="AZ251">
        <v>842.71518956071111</v>
      </c>
      <c r="BA251">
        <v>22.223871643566721</v>
      </c>
      <c r="BB251">
        <v>11.670693497699929</v>
      </c>
      <c r="BC251">
        <v>14.520824313261301</v>
      </c>
      <c r="BD251">
        <v>93.085569503949372</v>
      </c>
      <c r="BE251">
        <v>6.9144304960506329</v>
      </c>
      <c r="BF251">
        <v>308.16666666666669</v>
      </c>
      <c r="BG251">
        <v>970.34846702269772</v>
      </c>
      <c r="BH251">
        <v>52.491107581770109</v>
      </c>
      <c r="BI251">
        <v>17.119063354557859</v>
      </c>
      <c r="BJ251">
        <v>10.033294220941791</v>
      </c>
      <c r="BK251">
        <v>89.249287578347008</v>
      </c>
      <c r="BL251">
        <v>10.750712421653009</v>
      </c>
      <c r="BM251">
        <v>501.68771614288772</v>
      </c>
      <c r="BN251">
        <v>62.222876721202127</v>
      </c>
      <c r="BO251">
        <v>264.88690950241988</v>
      </c>
      <c r="BP251">
        <v>18.54623910457801</v>
      </c>
      <c r="BQ251">
        <v>403.88967622360019</v>
      </c>
      <c r="BR251">
        <v>50.708903982324287</v>
      </c>
    </row>
    <row r="252" spans="1:70" x14ac:dyDescent="0.3">
      <c r="A252" s="1">
        <v>250</v>
      </c>
      <c r="B252">
        <v>200428</v>
      </c>
      <c r="C252">
        <v>53</v>
      </c>
      <c r="D252">
        <v>5</v>
      </c>
      <c r="E252">
        <v>98</v>
      </c>
      <c r="F252">
        <v>22.421875</v>
      </c>
      <c r="G252">
        <v>59.5</v>
      </c>
      <c r="H252">
        <v>79</v>
      </c>
      <c r="I252">
        <v>1.4117647059</v>
      </c>
      <c r="J252">
        <f t="shared" si="6"/>
        <v>1</v>
      </c>
      <c r="K252">
        <v>0</v>
      </c>
      <c r="L252">
        <v>1</v>
      </c>
      <c r="M252">
        <v>0</v>
      </c>
      <c r="N252">
        <v>0</v>
      </c>
      <c r="O252">
        <v>10</v>
      </c>
      <c r="P252">
        <v>0</v>
      </c>
      <c r="Q252">
        <v>0</v>
      </c>
      <c r="R252">
        <f t="shared" si="7"/>
        <v>0</v>
      </c>
      <c r="S252">
        <v>1</v>
      </c>
      <c r="T252">
        <f>IF(SUM(IF(P252=0,1,0),IF(AND(S252=0,U252&lt;=3650),0,1))=2,1,0)</f>
        <v>1</v>
      </c>
      <c r="U252">
        <v>5229</v>
      </c>
      <c r="V252">
        <v>0</v>
      </c>
      <c r="W252">
        <v>0</v>
      </c>
      <c r="Y252">
        <v>2</v>
      </c>
      <c r="Z252">
        <v>600</v>
      </c>
      <c r="AA252">
        <v>1</v>
      </c>
      <c r="AB252">
        <v>1470</v>
      </c>
      <c r="AC252">
        <v>0.91397849462365599</v>
      </c>
      <c r="AD252">
        <v>0.51493428912783756</v>
      </c>
      <c r="AE252">
        <v>0.12425328554360809</v>
      </c>
      <c r="AF252">
        <v>0.25328554360812428</v>
      </c>
      <c r="AG252">
        <v>22950</v>
      </c>
      <c r="AH252">
        <v>16590</v>
      </c>
      <c r="AI252">
        <v>2160</v>
      </c>
      <c r="AJ252">
        <v>540</v>
      </c>
      <c r="AK252">
        <v>12930</v>
      </c>
      <c r="AL252">
        <v>3120</v>
      </c>
      <c r="AM252">
        <v>6360</v>
      </c>
      <c r="AN252">
        <v>2</v>
      </c>
      <c r="AO252">
        <v>2</v>
      </c>
      <c r="AP252">
        <v>1</v>
      </c>
      <c r="AQ252">
        <v>2</v>
      </c>
      <c r="AR252">
        <v>428.70967741935482</v>
      </c>
      <c r="AS252">
        <v>700.1127906617869</v>
      </c>
      <c r="AT252">
        <v>25.17641492071753</v>
      </c>
      <c r="AU252">
        <v>18.93348551348512</v>
      </c>
      <c r="AV252">
        <v>2.3697915875013411</v>
      </c>
      <c r="AW252">
        <v>57.51948117952216</v>
      </c>
      <c r="AX252">
        <v>42.48051882047784</v>
      </c>
      <c r="AY252">
        <v>435.5</v>
      </c>
      <c r="AZ252">
        <v>688.00260865634436</v>
      </c>
      <c r="BA252">
        <v>10.54411911241413</v>
      </c>
      <c r="BB252">
        <v>11.90056139342061</v>
      </c>
      <c r="BC252">
        <v>1.8208551615813859</v>
      </c>
      <c r="BD252">
        <v>57.284638366673192</v>
      </c>
      <c r="BE252">
        <v>42.715361633326808</v>
      </c>
      <c r="BF252">
        <v>396.9</v>
      </c>
      <c r="BG252">
        <v>746.58116906432213</v>
      </c>
      <c r="BH252">
        <v>27.709151530765691</v>
      </c>
      <c r="BI252">
        <v>14.60872991159513</v>
      </c>
      <c r="BJ252">
        <v>3.3067491834349232</v>
      </c>
      <c r="BK252">
        <v>74.993610672670755</v>
      </c>
      <c r="BL252">
        <v>25.006389327329249</v>
      </c>
      <c r="BM252">
        <v>416.54015176170748</v>
      </c>
      <c r="BN252">
        <v>128.87459487280421</v>
      </c>
      <c r="BO252">
        <v>21.426893957884221</v>
      </c>
      <c r="BP252">
        <v>22.535389622406399</v>
      </c>
      <c r="BQ252">
        <v>180.00970729355859</v>
      </c>
      <c r="BR252">
        <v>72.420648120570604</v>
      </c>
    </row>
    <row r="253" spans="1:70" x14ac:dyDescent="0.3">
      <c r="A253" s="1">
        <v>251</v>
      </c>
      <c r="B253">
        <v>200432</v>
      </c>
      <c r="C253">
        <v>66</v>
      </c>
      <c r="D253">
        <v>12</v>
      </c>
      <c r="E253">
        <v>104</v>
      </c>
      <c r="F253">
        <v>27.666632468</v>
      </c>
      <c r="G253">
        <v>82</v>
      </c>
      <c r="H253">
        <v>97</v>
      </c>
      <c r="I253">
        <v>7.0588235293999997</v>
      </c>
      <c r="J253">
        <f t="shared" si="6"/>
        <v>1</v>
      </c>
      <c r="K253">
        <v>0</v>
      </c>
      <c r="L253">
        <v>2</v>
      </c>
      <c r="M253">
        <v>0</v>
      </c>
      <c r="N253">
        <v>0</v>
      </c>
      <c r="O253">
        <v>3</v>
      </c>
      <c r="P253">
        <v>0</v>
      </c>
      <c r="Q253">
        <v>0</v>
      </c>
      <c r="R253">
        <f t="shared" si="7"/>
        <v>0</v>
      </c>
      <c r="S253">
        <v>1</v>
      </c>
      <c r="T253">
        <f>IF(SUM(IF(P253=0,1,0),IF(AND(S253=0,U253&lt;=3650),0,1))=2,1,0)</f>
        <v>1</v>
      </c>
      <c r="U253">
        <v>5082</v>
      </c>
      <c r="V253">
        <v>0</v>
      </c>
      <c r="Y253">
        <v>1</v>
      </c>
      <c r="Z253">
        <v>9060</v>
      </c>
      <c r="AA253">
        <v>0</v>
      </c>
      <c r="AB253">
        <v>1290</v>
      </c>
      <c r="AC253">
        <v>0.67311233885819532</v>
      </c>
      <c r="AD253">
        <v>0.37753222836095762</v>
      </c>
      <c r="AE253">
        <v>0.15745856353591159</v>
      </c>
      <c r="AF253">
        <v>0.10957642725598531</v>
      </c>
      <c r="AG253">
        <v>21930</v>
      </c>
      <c r="AH253">
        <v>18360</v>
      </c>
      <c r="AI253">
        <v>10650</v>
      </c>
      <c r="AJ253">
        <v>930</v>
      </c>
      <c r="AK253">
        <v>12300</v>
      </c>
      <c r="AL253">
        <v>5130</v>
      </c>
      <c r="AM253">
        <v>3570</v>
      </c>
      <c r="AN253">
        <v>0</v>
      </c>
      <c r="AO253">
        <v>2</v>
      </c>
      <c r="AP253">
        <v>2</v>
      </c>
      <c r="AQ253">
        <v>0</v>
      </c>
      <c r="AR253">
        <v>280.04347826086962</v>
      </c>
      <c r="AS253">
        <v>1069.462626235199</v>
      </c>
      <c r="AT253">
        <v>56.36644893921445</v>
      </c>
      <c r="AU253">
        <v>34.80857208345256</v>
      </c>
      <c r="AV253">
        <v>4.2748904603185656</v>
      </c>
      <c r="AW253">
        <v>78.282625509104832</v>
      </c>
      <c r="AX253">
        <v>21.717374490895189</v>
      </c>
      <c r="AY253">
        <v>296.83333333333331</v>
      </c>
      <c r="AZ253">
        <v>1008.766308080381</v>
      </c>
      <c r="BA253">
        <v>42.41935029494568</v>
      </c>
      <c r="BB253">
        <v>30.80341582010621</v>
      </c>
      <c r="BC253">
        <v>4.1628333688809862</v>
      </c>
      <c r="BD253">
        <v>75.314658304843235</v>
      </c>
      <c r="BE253">
        <v>24.685341695156769</v>
      </c>
      <c r="BF253">
        <v>283.11111111111109</v>
      </c>
      <c r="BG253">
        <v>1056.4159630086219</v>
      </c>
      <c r="BH253">
        <v>65.635040577292727</v>
      </c>
      <c r="BI253">
        <v>27.81858961795432</v>
      </c>
      <c r="BJ253">
        <v>5.0302101132370982</v>
      </c>
      <c r="BK253">
        <v>79.944285653457854</v>
      </c>
      <c r="BL253">
        <v>20.055714346542139</v>
      </c>
      <c r="BM253">
        <v>1276.148317532907</v>
      </c>
      <c r="BN253">
        <v>456.26973116137202</v>
      </c>
      <c r="BO253">
        <v>745.92944817047407</v>
      </c>
      <c r="BP253">
        <v>405.756911492489</v>
      </c>
      <c r="BQ253">
        <v>595.74183983576256</v>
      </c>
      <c r="BR253">
        <v>189.56935584726031</v>
      </c>
    </row>
    <row r="254" spans="1:70" x14ac:dyDescent="0.3">
      <c r="A254" s="1">
        <v>252</v>
      </c>
      <c r="B254">
        <v>200433</v>
      </c>
      <c r="C254">
        <v>62</v>
      </c>
      <c r="D254">
        <v>7</v>
      </c>
      <c r="E254">
        <v>110</v>
      </c>
      <c r="F254">
        <v>29.735537914999998</v>
      </c>
      <c r="G254">
        <v>65.900000000000006</v>
      </c>
      <c r="H254">
        <v>89</v>
      </c>
      <c r="I254">
        <v>2.9834254144000001</v>
      </c>
      <c r="J254">
        <f t="shared" si="6"/>
        <v>1</v>
      </c>
      <c r="K254">
        <v>0</v>
      </c>
      <c r="L254">
        <v>2</v>
      </c>
      <c r="M254">
        <v>0</v>
      </c>
      <c r="N254">
        <v>0</v>
      </c>
      <c r="O254">
        <v>8</v>
      </c>
      <c r="P254">
        <v>0</v>
      </c>
      <c r="Q254">
        <v>0</v>
      </c>
      <c r="R254">
        <f t="shared" si="7"/>
        <v>0</v>
      </c>
      <c r="S254">
        <v>1</v>
      </c>
      <c r="T254">
        <f>IF(SUM(IF(P254=0,1,0),IF(AND(S254=0,U254&lt;=3650),0,1))=2,1,0)</f>
        <v>1</v>
      </c>
      <c r="U254">
        <v>4626</v>
      </c>
      <c r="V254">
        <v>0</v>
      </c>
      <c r="W254">
        <v>0</v>
      </c>
      <c r="Y254">
        <v>2</v>
      </c>
      <c r="Z254">
        <v>3510</v>
      </c>
      <c r="AA254">
        <v>5</v>
      </c>
      <c r="AB254">
        <v>4020</v>
      </c>
      <c r="AC254">
        <v>0.72837022132796769</v>
      </c>
      <c r="AD254">
        <v>0.37022132796780682</v>
      </c>
      <c r="AE254">
        <v>0.15191146881287729</v>
      </c>
      <c r="AF254">
        <v>0.1509054325955734</v>
      </c>
      <c r="AG254">
        <v>21720</v>
      </c>
      <c r="AH254">
        <v>17220</v>
      </c>
      <c r="AI254">
        <v>8100</v>
      </c>
      <c r="AJ254">
        <v>1650</v>
      </c>
      <c r="AK254">
        <v>11040</v>
      </c>
      <c r="AL254">
        <v>4530</v>
      </c>
      <c r="AM254">
        <v>4500</v>
      </c>
      <c r="AN254">
        <v>0</v>
      </c>
      <c r="AO254">
        <v>0</v>
      </c>
      <c r="AP254">
        <v>0</v>
      </c>
      <c r="AQ254">
        <v>0</v>
      </c>
      <c r="AR254">
        <v>316.55</v>
      </c>
      <c r="AS254">
        <v>941.00575602624633</v>
      </c>
      <c r="AT254">
        <v>56.231402805817837</v>
      </c>
      <c r="AU254">
        <v>46.669603386656092</v>
      </c>
      <c r="AV254">
        <v>2.1231261201170288</v>
      </c>
      <c r="AW254">
        <v>65.047837699163239</v>
      </c>
      <c r="AX254">
        <v>34.952162300836761</v>
      </c>
      <c r="AY254">
        <v>338.85714285714278</v>
      </c>
      <c r="AZ254">
        <v>879.79224227327722</v>
      </c>
      <c r="BA254">
        <v>28.417765455396971</v>
      </c>
      <c r="BB254">
        <v>25.08042300273862</v>
      </c>
      <c r="BC254">
        <v>1.303198519464611</v>
      </c>
      <c r="BD254">
        <v>53.424048320065857</v>
      </c>
      <c r="BE254">
        <v>46.575951679934143</v>
      </c>
      <c r="BF254">
        <v>365.69230769230768</v>
      </c>
      <c r="BG254">
        <v>817.99906410116944</v>
      </c>
      <c r="BH254">
        <v>36.863144106939359</v>
      </c>
      <c r="BI254">
        <v>22.791664868241501</v>
      </c>
      <c r="BJ254">
        <v>4.2859502771309543</v>
      </c>
      <c r="BK254">
        <v>76.89358678232216</v>
      </c>
      <c r="BL254">
        <v>23.106413217677851</v>
      </c>
      <c r="BM254">
        <v>1299.7294097942249</v>
      </c>
      <c r="BN254">
        <v>676.10470988089253</v>
      </c>
      <c r="BO254">
        <v>202.84830830169921</v>
      </c>
      <c r="BP254">
        <v>176.32681049525229</v>
      </c>
      <c r="BQ254">
        <v>385.94618554283471</v>
      </c>
      <c r="BR254">
        <v>113.85052339829041</v>
      </c>
    </row>
    <row r="255" spans="1:70" x14ac:dyDescent="0.3">
      <c r="A255" s="1">
        <v>253</v>
      </c>
      <c r="B255">
        <v>200435</v>
      </c>
      <c r="C255">
        <v>52</v>
      </c>
      <c r="D255">
        <v>3</v>
      </c>
      <c r="E255">
        <v>99</v>
      </c>
      <c r="F255">
        <v>24.453125</v>
      </c>
      <c r="G255">
        <v>60</v>
      </c>
      <c r="H255">
        <v>74</v>
      </c>
      <c r="I255">
        <v>0</v>
      </c>
      <c r="J255">
        <f t="shared" si="6"/>
        <v>1</v>
      </c>
      <c r="K255">
        <v>0</v>
      </c>
      <c r="L255">
        <v>2</v>
      </c>
      <c r="M255">
        <v>0</v>
      </c>
      <c r="N255">
        <v>0</v>
      </c>
      <c r="O255">
        <v>7</v>
      </c>
      <c r="P255">
        <v>0</v>
      </c>
      <c r="Q255">
        <v>0</v>
      </c>
      <c r="R255">
        <f t="shared" si="7"/>
        <v>0</v>
      </c>
      <c r="S255">
        <v>1</v>
      </c>
      <c r="T255">
        <f>IF(SUM(IF(P255=0,1,0),IF(AND(S255=0,U255&lt;=3650),0,1))=2,1,0)</f>
        <v>1</v>
      </c>
      <c r="U255">
        <v>3740</v>
      </c>
      <c r="V255">
        <v>0</v>
      </c>
      <c r="W255">
        <v>0</v>
      </c>
      <c r="Y255">
        <v>2</v>
      </c>
      <c r="Z255">
        <v>2280</v>
      </c>
      <c r="AA255">
        <v>2</v>
      </c>
      <c r="AB255">
        <v>2040</v>
      </c>
      <c r="AC255">
        <v>0.62281722933643768</v>
      </c>
      <c r="AD255">
        <v>0.30151338766006991</v>
      </c>
      <c r="AE255">
        <v>0.1513387660069849</v>
      </c>
      <c r="AF255">
        <v>0.1618160651920838</v>
      </c>
      <c r="AG255">
        <v>16050</v>
      </c>
      <c r="AH255">
        <v>11880</v>
      </c>
      <c r="AI255">
        <v>9720</v>
      </c>
      <c r="AJ255">
        <v>210</v>
      </c>
      <c r="AK255">
        <v>7770</v>
      </c>
      <c r="AL255">
        <v>3900</v>
      </c>
      <c r="AM255">
        <v>4170</v>
      </c>
      <c r="AN255">
        <v>1</v>
      </c>
      <c r="AO255">
        <v>1</v>
      </c>
      <c r="AP255">
        <v>1</v>
      </c>
      <c r="AQ255">
        <v>0</v>
      </c>
      <c r="AR255">
        <v>309.8125</v>
      </c>
      <c r="AS255">
        <v>956.12981784337785</v>
      </c>
      <c r="AT255">
        <v>41.091360529916898</v>
      </c>
      <c r="AU255">
        <v>24.12885366457704</v>
      </c>
      <c r="AV255">
        <v>2.8785411493150801</v>
      </c>
      <c r="AW255">
        <v>68.604750876659637</v>
      </c>
      <c r="AX255">
        <v>31.39524912334036</v>
      </c>
      <c r="AY255">
        <v>310.5</v>
      </c>
      <c r="AZ255">
        <v>954.50953803949778</v>
      </c>
      <c r="BA255">
        <v>53.562331945501008</v>
      </c>
      <c r="BB255">
        <v>34.62340927505366</v>
      </c>
      <c r="BC255">
        <v>3.4764797839864472</v>
      </c>
      <c r="BD255">
        <v>66.075114035898679</v>
      </c>
      <c r="BE255">
        <v>33.924885964101321</v>
      </c>
      <c r="BF255">
        <v>318.53846153846149</v>
      </c>
      <c r="BG255">
        <v>929.74655236039314</v>
      </c>
      <c r="BH255">
        <v>61.673647426010767</v>
      </c>
      <c r="BI255">
        <v>28.711686783559369</v>
      </c>
      <c r="BJ255">
        <v>5.4480257929165026</v>
      </c>
      <c r="BK255">
        <v>83.076277546221547</v>
      </c>
      <c r="BL255">
        <v>16.923722453778471</v>
      </c>
      <c r="BM255">
        <v>778.91836601080547</v>
      </c>
      <c r="BN255">
        <v>257.90660979249628</v>
      </c>
      <c r="BO255">
        <v>1667.559779473047</v>
      </c>
      <c r="BP255">
        <v>382.82262220903868</v>
      </c>
      <c r="BQ255">
        <v>1308.7621436401871</v>
      </c>
      <c r="BR255">
        <v>248.61403733145471</v>
      </c>
    </row>
    <row r="256" spans="1:70" x14ac:dyDescent="0.3">
      <c r="A256" s="1">
        <v>254</v>
      </c>
      <c r="B256">
        <v>200436</v>
      </c>
      <c r="C256">
        <v>83</v>
      </c>
      <c r="D256">
        <v>12</v>
      </c>
      <c r="E256">
        <v>108</v>
      </c>
      <c r="F256">
        <v>29.83234714</v>
      </c>
      <c r="G256">
        <v>74.5</v>
      </c>
      <c r="H256">
        <v>93</v>
      </c>
      <c r="I256">
        <v>2.4793388429999998</v>
      </c>
      <c r="J256">
        <f t="shared" si="6"/>
        <v>1</v>
      </c>
      <c r="K256">
        <v>0</v>
      </c>
      <c r="L256">
        <v>0</v>
      </c>
      <c r="M256">
        <v>1</v>
      </c>
      <c r="N256">
        <v>1</v>
      </c>
      <c r="O256">
        <v>11</v>
      </c>
      <c r="P256">
        <v>0</v>
      </c>
      <c r="Q256">
        <v>2</v>
      </c>
      <c r="R256">
        <f t="shared" si="7"/>
        <v>1</v>
      </c>
      <c r="S256">
        <v>0</v>
      </c>
      <c r="T256">
        <f>IF(SUM(IF(P256=0,1,0),IF(AND(S256=0,U256&lt;=3650),0,1))=2,1,0)</f>
        <v>0</v>
      </c>
      <c r="U256">
        <v>622</v>
      </c>
      <c r="V256">
        <v>0</v>
      </c>
      <c r="W256">
        <v>0</v>
      </c>
      <c r="Y256">
        <v>2</v>
      </c>
      <c r="Z256">
        <v>16230</v>
      </c>
      <c r="AA256">
        <v>1</v>
      </c>
      <c r="AB256">
        <v>1170</v>
      </c>
      <c r="AC256">
        <v>0.4545454545454547</v>
      </c>
      <c r="AD256">
        <v>0.14807872539831299</v>
      </c>
      <c r="AE256">
        <v>0.16307403936269921</v>
      </c>
      <c r="AF256">
        <v>0.1208997188378632</v>
      </c>
      <c r="AG256">
        <v>14550</v>
      </c>
      <c r="AH256">
        <v>10680</v>
      </c>
      <c r="AI256">
        <v>17460</v>
      </c>
      <c r="AJ256">
        <v>720</v>
      </c>
      <c r="AK256">
        <v>4740</v>
      </c>
      <c r="AL256">
        <v>5220</v>
      </c>
      <c r="AM256">
        <v>3870</v>
      </c>
      <c r="AN256">
        <v>0</v>
      </c>
      <c r="AO256">
        <v>2</v>
      </c>
      <c r="AP256">
        <v>2</v>
      </c>
      <c r="AQ256">
        <v>0</v>
      </c>
      <c r="AR256">
        <v>293</v>
      </c>
      <c r="AS256">
        <v>1018.914047847323</v>
      </c>
      <c r="AT256">
        <v>40.457508836679658</v>
      </c>
      <c r="AU256">
        <v>39.664656947095473</v>
      </c>
      <c r="AV256">
        <v>2.7819754666204668</v>
      </c>
      <c r="AW256">
        <v>71.45202674317612</v>
      </c>
      <c r="AX256">
        <v>28.54797325682387</v>
      </c>
      <c r="AY256">
        <v>289.2</v>
      </c>
      <c r="AZ256">
        <v>1033.4770011402461</v>
      </c>
      <c r="BA256">
        <v>38.280828913083432</v>
      </c>
      <c r="BB256">
        <v>41.998298483092007</v>
      </c>
      <c r="BC256">
        <v>1.4554905398484339</v>
      </c>
      <c r="BD256">
        <v>58.62110274912451</v>
      </c>
      <c r="BE256">
        <v>41.37889725087549</v>
      </c>
      <c r="BF256">
        <v>294.7</v>
      </c>
      <c r="BG256">
        <v>1015.431317566088</v>
      </c>
      <c r="BH256">
        <v>69.674917570844983</v>
      </c>
      <c r="BI256">
        <v>29.283511432525881</v>
      </c>
      <c r="BJ256">
        <v>6.0354545581787216</v>
      </c>
      <c r="BK256">
        <v>83.66424911607821</v>
      </c>
      <c r="BL256">
        <v>16.335750883921779</v>
      </c>
      <c r="BM256">
        <v>391.19817387451309</v>
      </c>
      <c r="BN256">
        <v>159.56078628747491</v>
      </c>
      <c r="BO256">
        <v>357.09068884670518</v>
      </c>
      <c r="BP256">
        <v>241.31557673791681</v>
      </c>
      <c r="BQ256">
        <v>603.28598995165396</v>
      </c>
      <c r="BR256">
        <v>106.0872664964529</v>
      </c>
    </row>
    <row r="257" spans="1:70" x14ac:dyDescent="0.3">
      <c r="A257" s="1">
        <v>255</v>
      </c>
      <c r="B257">
        <v>200437</v>
      </c>
      <c r="C257">
        <v>58</v>
      </c>
      <c r="D257">
        <v>0</v>
      </c>
      <c r="E257">
        <v>100</v>
      </c>
      <c r="F257">
        <v>28.160836115999999</v>
      </c>
      <c r="G257">
        <v>68.2</v>
      </c>
      <c r="H257">
        <v>86</v>
      </c>
      <c r="I257">
        <v>0.57210965439999995</v>
      </c>
      <c r="J257">
        <f t="shared" si="6"/>
        <v>1</v>
      </c>
      <c r="K257">
        <v>0</v>
      </c>
      <c r="L257">
        <v>2</v>
      </c>
      <c r="M257">
        <v>0</v>
      </c>
      <c r="N257">
        <v>0</v>
      </c>
      <c r="O257">
        <v>13</v>
      </c>
      <c r="P257">
        <v>0</v>
      </c>
      <c r="Q257">
        <v>0</v>
      </c>
      <c r="R257">
        <f t="shared" si="7"/>
        <v>0</v>
      </c>
      <c r="S257">
        <v>1</v>
      </c>
      <c r="T257">
        <f>IF(SUM(IF(P257=0,1,0),IF(AND(S257=0,U257&lt;=3650),0,1))=2,1,0)</f>
        <v>1</v>
      </c>
      <c r="U257">
        <v>3463</v>
      </c>
      <c r="V257">
        <v>0</v>
      </c>
      <c r="W257">
        <v>0</v>
      </c>
      <c r="Y257">
        <v>1</v>
      </c>
      <c r="Z257">
        <v>1980</v>
      </c>
      <c r="AA257">
        <v>0</v>
      </c>
      <c r="AB257">
        <v>690</v>
      </c>
      <c r="AC257">
        <v>0.88877118644067798</v>
      </c>
      <c r="AD257">
        <v>0.5603813559322034</v>
      </c>
      <c r="AE257">
        <v>0.13559322033898311</v>
      </c>
      <c r="AF257">
        <v>0.15466101694915249</v>
      </c>
      <c r="AG257">
        <v>25170</v>
      </c>
      <c r="AH257">
        <v>20790</v>
      </c>
      <c r="AI257">
        <v>3150</v>
      </c>
      <c r="AJ257">
        <v>1080</v>
      </c>
      <c r="AK257">
        <v>15870</v>
      </c>
      <c r="AL257">
        <v>3840</v>
      </c>
      <c r="AM257">
        <v>4380</v>
      </c>
      <c r="AN257">
        <v>1</v>
      </c>
      <c r="AO257">
        <v>2</v>
      </c>
      <c r="AP257">
        <v>2</v>
      </c>
      <c r="AQ257">
        <v>2</v>
      </c>
      <c r="AR257">
        <v>325.51612903225799</v>
      </c>
      <c r="AS257">
        <v>919.76574080248918</v>
      </c>
      <c r="AT257">
        <v>44.944707001118331</v>
      </c>
      <c r="AU257">
        <v>25.97204187906571</v>
      </c>
      <c r="AV257">
        <v>8.0673903083434535</v>
      </c>
      <c r="AW257">
        <v>85.607027843318235</v>
      </c>
      <c r="AX257">
        <v>14.39297215668177</v>
      </c>
      <c r="AY257">
        <v>332</v>
      </c>
      <c r="AZ257">
        <v>894.75542341307096</v>
      </c>
      <c r="BA257">
        <v>33.424036668709917</v>
      </c>
      <c r="BB257">
        <v>33.891565729488782</v>
      </c>
      <c r="BC257">
        <v>2.2604934967641692</v>
      </c>
      <c r="BD257">
        <v>60.767264822274512</v>
      </c>
      <c r="BE257">
        <v>39.232735177725488</v>
      </c>
      <c r="BF257">
        <v>321</v>
      </c>
      <c r="BG257">
        <v>930.29537523771012</v>
      </c>
      <c r="BH257">
        <v>77.501277173482592</v>
      </c>
      <c r="BI257">
        <v>30.87741875351881</v>
      </c>
      <c r="BJ257">
        <v>9.2543971828300791</v>
      </c>
      <c r="BK257">
        <v>87.005434452227206</v>
      </c>
      <c r="BL257">
        <v>12.994565547772799</v>
      </c>
      <c r="BM257">
        <v>1033.632035202563</v>
      </c>
      <c r="BN257">
        <v>144.5376799488354</v>
      </c>
      <c r="BO257">
        <v>382.41627864742782</v>
      </c>
      <c r="BP257">
        <v>297.05986634416018</v>
      </c>
      <c r="BQ257">
        <v>1422.628609500835</v>
      </c>
      <c r="BR257">
        <v>227.29891041892481</v>
      </c>
    </row>
    <row r="258" spans="1:70" x14ac:dyDescent="0.3">
      <c r="A258" s="1">
        <v>256</v>
      </c>
      <c r="B258">
        <v>200438</v>
      </c>
      <c r="C258">
        <v>41</v>
      </c>
      <c r="D258">
        <v>4</v>
      </c>
      <c r="E258">
        <v>111</v>
      </c>
      <c r="F258">
        <v>25.547975033</v>
      </c>
      <c r="G258">
        <v>73.599999999999994</v>
      </c>
      <c r="H258">
        <v>85</v>
      </c>
      <c r="I258">
        <v>0.16107382549999999</v>
      </c>
      <c r="J258">
        <f t="shared" ref="J258:J321" si="8">IF(I258&lt;15,1,0)</f>
        <v>1</v>
      </c>
      <c r="K258">
        <v>0</v>
      </c>
      <c r="L258">
        <v>0</v>
      </c>
      <c r="M258">
        <v>1</v>
      </c>
      <c r="N258">
        <v>0</v>
      </c>
      <c r="O258">
        <v>10</v>
      </c>
      <c r="P258">
        <v>0</v>
      </c>
      <c r="Q258">
        <v>0</v>
      </c>
      <c r="R258">
        <f t="shared" si="7"/>
        <v>0</v>
      </c>
      <c r="S258">
        <v>1</v>
      </c>
      <c r="T258">
        <f>IF(SUM(IF(P258=0,1,0),IF(AND(S258=0,U258&lt;=3650),0,1))=2,1,0)</f>
        <v>1</v>
      </c>
      <c r="U258">
        <v>5023</v>
      </c>
      <c r="V258">
        <v>0</v>
      </c>
      <c r="W258">
        <v>0</v>
      </c>
      <c r="Y258">
        <v>2</v>
      </c>
      <c r="Z258">
        <v>420</v>
      </c>
      <c r="AA258">
        <v>1</v>
      </c>
      <c r="AB258">
        <v>2250</v>
      </c>
      <c r="AC258">
        <v>0.88796185935637673</v>
      </c>
      <c r="AD258">
        <v>0.54707985697258643</v>
      </c>
      <c r="AE258">
        <v>0.1501787842669845</v>
      </c>
      <c r="AF258">
        <v>0.15494636471990461</v>
      </c>
      <c r="AG258">
        <v>22350</v>
      </c>
      <c r="AH258">
        <v>18450</v>
      </c>
      <c r="AI258">
        <v>2820</v>
      </c>
      <c r="AJ258">
        <v>900</v>
      </c>
      <c r="AK258">
        <v>13770</v>
      </c>
      <c r="AL258">
        <v>3780</v>
      </c>
      <c r="AM258">
        <v>3900</v>
      </c>
      <c r="AN258">
        <v>2</v>
      </c>
      <c r="AO258">
        <v>2</v>
      </c>
      <c r="AP258">
        <v>1</v>
      </c>
      <c r="AQ258">
        <v>2</v>
      </c>
      <c r="AR258">
        <v>323.58064516129031</v>
      </c>
      <c r="AS258">
        <v>923.47117519793471</v>
      </c>
      <c r="AT258">
        <v>42.323743631181259</v>
      </c>
      <c r="AU258">
        <v>25.66536854256751</v>
      </c>
      <c r="AV258">
        <v>3.8818235026244561</v>
      </c>
      <c r="AW258">
        <v>73.433916749063499</v>
      </c>
      <c r="AX258">
        <v>26.566083250936529</v>
      </c>
      <c r="AY258">
        <v>335</v>
      </c>
      <c r="AZ258">
        <v>891.16908508985478</v>
      </c>
      <c r="BA258">
        <v>26.29651620606834</v>
      </c>
      <c r="BB258">
        <v>21.209857762660711</v>
      </c>
      <c r="BC258">
        <v>2.423534666503989</v>
      </c>
      <c r="BD258">
        <v>63.907293648962607</v>
      </c>
      <c r="BE258">
        <v>36.0927063510374</v>
      </c>
      <c r="BF258">
        <v>353.09090909090912</v>
      </c>
      <c r="BG258">
        <v>846.55857008605062</v>
      </c>
      <c r="BH258">
        <v>44.178688955675632</v>
      </c>
      <c r="BI258">
        <v>19.141722444801111</v>
      </c>
      <c r="BJ258">
        <v>6.0910992133496986</v>
      </c>
      <c r="BK258">
        <v>84.470813097206573</v>
      </c>
      <c r="BL258">
        <v>15.52918690279342</v>
      </c>
      <c r="BM258">
        <v>662.61937946269268</v>
      </c>
      <c r="BN258">
        <v>172.40223639852681</v>
      </c>
      <c r="BO258">
        <v>258.3155216800929</v>
      </c>
      <c r="BP258">
        <v>118.8120788597224</v>
      </c>
      <c r="BQ258">
        <v>538.32845234442004</v>
      </c>
      <c r="BR258">
        <v>92.731099388047255</v>
      </c>
    </row>
    <row r="259" spans="1:70" x14ac:dyDescent="0.3">
      <c r="A259" s="1">
        <v>257</v>
      </c>
      <c r="B259">
        <v>200439</v>
      </c>
      <c r="C259">
        <v>44</v>
      </c>
      <c r="D259">
        <v>3</v>
      </c>
      <c r="E259">
        <v>119</v>
      </c>
      <c r="F259">
        <v>31.934693878000001</v>
      </c>
      <c r="G259">
        <v>97.3</v>
      </c>
      <c r="H259">
        <v>106.5</v>
      </c>
      <c r="I259">
        <v>2.1846553966000002</v>
      </c>
      <c r="J259">
        <f t="shared" si="8"/>
        <v>1</v>
      </c>
      <c r="K259">
        <v>0</v>
      </c>
      <c r="L259">
        <v>0</v>
      </c>
      <c r="M259">
        <v>0</v>
      </c>
      <c r="N259">
        <v>0</v>
      </c>
      <c r="O259">
        <v>9</v>
      </c>
      <c r="P259">
        <v>0</v>
      </c>
      <c r="Q259">
        <v>0</v>
      </c>
      <c r="R259">
        <f t="shared" ref="R259:R322" si="9">IF(Q259=0,0,1)</f>
        <v>0</v>
      </c>
      <c r="S259">
        <v>1</v>
      </c>
      <c r="T259">
        <f>IF(SUM(IF(P259=0,1,0),IF(AND(S259=0,U259&lt;=3650),0,1))=2,1,0)</f>
        <v>1</v>
      </c>
      <c r="U259">
        <v>5024</v>
      </c>
      <c r="V259">
        <v>0</v>
      </c>
      <c r="W259">
        <v>0</v>
      </c>
      <c r="Y259">
        <v>1</v>
      </c>
      <c r="Z259">
        <v>3120</v>
      </c>
      <c r="AA259">
        <v>1</v>
      </c>
      <c r="AB259">
        <v>2820</v>
      </c>
      <c r="AC259">
        <v>0.71936389148737123</v>
      </c>
      <c r="AD259">
        <v>0.54817586529466789</v>
      </c>
      <c r="AE259">
        <v>2.525724976613658E-2</v>
      </c>
      <c r="AF259">
        <v>8.6061739943872784E-2</v>
      </c>
      <c r="AG259">
        <v>23070</v>
      </c>
      <c r="AH259">
        <v>20310</v>
      </c>
      <c r="AI259">
        <v>9000</v>
      </c>
      <c r="AJ259">
        <v>1920</v>
      </c>
      <c r="AK259">
        <v>17580</v>
      </c>
      <c r="AL259">
        <v>810</v>
      </c>
      <c r="AM259">
        <v>2760</v>
      </c>
      <c r="AN259">
        <v>0</v>
      </c>
      <c r="AO259">
        <v>2</v>
      </c>
      <c r="AP259">
        <v>0</v>
      </c>
      <c r="AQ259">
        <v>0</v>
      </c>
      <c r="AR259">
        <v>318.7560975609756</v>
      </c>
      <c r="AS259">
        <v>938.32265242252652</v>
      </c>
      <c r="AT259">
        <v>54.033905845707338</v>
      </c>
      <c r="AU259">
        <v>37.272579917484848</v>
      </c>
      <c r="AV259">
        <v>1.7929867523934599</v>
      </c>
      <c r="AW259">
        <v>59.78698232240005</v>
      </c>
      <c r="AX259">
        <v>40.213017677599943</v>
      </c>
      <c r="AY259">
        <v>320</v>
      </c>
      <c r="AZ259">
        <v>932.4</v>
      </c>
      <c r="BA259">
        <v>48.823037883904419</v>
      </c>
      <c r="BB259">
        <v>44.829457400058928</v>
      </c>
      <c r="BC259">
        <v>0.33985796992443013</v>
      </c>
      <c r="BD259">
        <v>25.365223594826141</v>
      </c>
      <c r="BE259">
        <v>74.634776405173866</v>
      </c>
      <c r="BF259">
        <v>326.42857142857139</v>
      </c>
      <c r="BG259">
        <v>914.73572731327079</v>
      </c>
      <c r="BH259">
        <v>46.630070187581858</v>
      </c>
      <c r="BI259">
        <v>21.272664466402119</v>
      </c>
      <c r="BJ259">
        <v>10.85988932116082</v>
      </c>
      <c r="BK259">
        <v>88.679342178407865</v>
      </c>
      <c r="BL259">
        <v>11.32065782159213</v>
      </c>
      <c r="BM259">
        <v>1116.534073495307</v>
      </c>
      <c r="BN259">
        <v>713.63378348037907</v>
      </c>
      <c r="BO259">
        <v>454.19135811897132</v>
      </c>
      <c r="BP259">
        <v>1336.415203739268</v>
      </c>
      <c r="BQ259">
        <v>753.61348779729633</v>
      </c>
      <c r="BR259">
        <v>102.276161356849</v>
      </c>
    </row>
    <row r="260" spans="1:70" x14ac:dyDescent="0.3">
      <c r="A260" s="1">
        <v>258</v>
      </c>
      <c r="B260">
        <v>200442</v>
      </c>
      <c r="C260">
        <v>52</v>
      </c>
      <c r="D260">
        <v>2</v>
      </c>
      <c r="E260">
        <v>103</v>
      </c>
      <c r="F260">
        <v>24.088792409</v>
      </c>
      <c r="G260">
        <v>75.900000000000006</v>
      </c>
      <c r="H260">
        <v>86</v>
      </c>
      <c r="I260">
        <v>1.4788732393999999</v>
      </c>
      <c r="J260">
        <f t="shared" si="8"/>
        <v>1</v>
      </c>
      <c r="K260">
        <v>8</v>
      </c>
      <c r="L260">
        <v>1</v>
      </c>
      <c r="M260">
        <v>1</v>
      </c>
      <c r="N260">
        <v>0</v>
      </c>
      <c r="O260">
        <v>12</v>
      </c>
      <c r="P260">
        <v>0</v>
      </c>
      <c r="Q260">
        <v>0</v>
      </c>
      <c r="R260">
        <f t="shared" si="9"/>
        <v>0</v>
      </c>
      <c r="S260">
        <v>1</v>
      </c>
      <c r="T260">
        <f>IF(SUM(IF(P260=0,1,0),IF(AND(S260=0,U260&lt;=3650),0,1))=2,1,0)</f>
        <v>1</v>
      </c>
      <c r="U260">
        <v>5060</v>
      </c>
      <c r="V260">
        <v>0</v>
      </c>
      <c r="W260">
        <v>0</v>
      </c>
      <c r="Y260">
        <v>1</v>
      </c>
      <c r="Z260">
        <v>12870</v>
      </c>
      <c r="AA260">
        <v>1</v>
      </c>
      <c r="AB260">
        <v>1110</v>
      </c>
      <c r="AC260">
        <v>0.54869816779170699</v>
      </c>
      <c r="AD260">
        <v>0.30568948891031822</v>
      </c>
      <c r="AE260">
        <v>7.3288331726133082E-2</v>
      </c>
      <c r="AF260">
        <v>0.1369334619093539</v>
      </c>
      <c r="AG260">
        <v>17070</v>
      </c>
      <c r="AH260">
        <v>12810</v>
      </c>
      <c r="AI260">
        <v>14040</v>
      </c>
      <c r="AJ260">
        <v>1020</v>
      </c>
      <c r="AK260">
        <v>9510</v>
      </c>
      <c r="AL260">
        <v>2280</v>
      </c>
      <c r="AM260">
        <v>4260</v>
      </c>
      <c r="AN260">
        <v>0</v>
      </c>
      <c r="AO260">
        <v>2</v>
      </c>
      <c r="AP260">
        <v>2</v>
      </c>
      <c r="AQ260">
        <v>0</v>
      </c>
      <c r="AR260">
        <v>267.47619047619048</v>
      </c>
      <c r="AS260">
        <v>1111.908203571674</v>
      </c>
      <c r="AT260">
        <v>76.750449535843998</v>
      </c>
      <c r="AU260">
        <v>58.73100845326158</v>
      </c>
      <c r="AV260">
        <v>4.3830503596151598</v>
      </c>
      <c r="AW260">
        <v>80.325733966994221</v>
      </c>
      <c r="AX260">
        <v>19.674266033005761</v>
      </c>
      <c r="AY260">
        <v>262.39999999999998</v>
      </c>
      <c r="AZ260">
        <v>1134.925394919464</v>
      </c>
      <c r="BA260">
        <v>46.265365912004569</v>
      </c>
      <c r="BB260">
        <v>38.780948992548304</v>
      </c>
      <c r="BC260">
        <v>3.3778020795423558</v>
      </c>
      <c r="BD260">
        <v>76.712817205683578</v>
      </c>
      <c r="BE260">
        <v>23.287182794316429</v>
      </c>
      <c r="BF260">
        <v>261.90909090909088</v>
      </c>
      <c r="BG260">
        <v>1133.194486660175</v>
      </c>
      <c r="BH260">
        <v>97.761288792424779</v>
      </c>
      <c r="BI260">
        <v>65.825990495906467</v>
      </c>
      <c r="BJ260">
        <v>7.1342335582408483</v>
      </c>
      <c r="BK260">
        <v>87.503099399925716</v>
      </c>
      <c r="BL260">
        <v>12.496900600074291</v>
      </c>
      <c r="BM260">
        <v>2789.1563913499481</v>
      </c>
      <c r="BN260">
        <v>641.88703928524785</v>
      </c>
      <c r="BO260">
        <v>831.93160821768868</v>
      </c>
      <c r="BP260">
        <v>244.60282374959829</v>
      </c>
      <c r="BQ260">
        <v>4465.8231354981344</v>
      </c>
      <c r="BR260">
        <v>629.77910736476088</v>
      </c>
    </row>
    <row r="261" spans="1:70" x14ac:dyDescent="0.3">
      <c r="A261" s="1">
        <v>259</v>
      </c>
      <c r="B261">
        <v>200444</v>
      </c>
      <c r="C261">
        <v>70</v>
      </c>
      <c r="D261">
        <v>4</v>
      </c>
      <c r="E261">
        <v>90</v>
      </c>
      <c r="F261">
        <v>19.066403682000001</v>
      </c>
      <c r="G261">
        <v>47</v>
      </c>
      <c r="H261">
        <v>67</v>
      </c>
      <c r="I261">
        <v>8.8636363635999995</v>
      </c>
      <c r="J261">
        <f t="shared" si="8"/>
        <v>1</v>
      </c>
      <c r="K261">
        <v>0</v>
      </c>
      <c r="L261">
        <v>2</v>
      </c>
      <c r="M261">
        <v>0</v>
      </c>
      <c r="N261">
        <v>0</v>
      </c>
      <c r="O261">
        <v>13</v>
      </c>
      <c r="P261">
        <v>0</v>
      </c>
      <c r="Q261">
        <v>0</v>
      </c>
      <c r="R261">
        <f t="shared" si="9"/>
        <v>0</v>
      </c>
      <c r="S261">
        <v>1</v>
      </c>
      <c r="T261">
        <f>IF(SUM(IF(P261=0,1,0),IF(AND(S261=0,U261&lt;=3650),0,1))=2,1,0)</f>
        <v>1</v>
      </c>
      <c r="U261">
        <v>3211</v>
      </c>
      <c r="V261">
        <v>0</v>
      </c>
      <c r="W261">
        <v>0</v>
      </c>
      <c r="Y261">
        <v>2</v>
      </c>
      <c r="Z261">
        <v>2550</v>
      </c>
      <c r="AA261">
        <v>1</v>
      </c>
      <c r="AB261">
        <v>2430</v>
      </c>
      <c r="AC261">
        <v>0.83984747378455671</v>
      </c>
      <c r="AD261">
        <v>0.42897998093422313</v>
      </c>
      <c r="AE261">
        <v>0.24785510009532891</v>
      </c>
      <c r="AF261">
        <v>0.109628217349857</v>
      </c>
      <c r="AG261">
        <v>26430</v>
      </c>
      <c r="AH261">
        <v>22980</v>
      </c>
      <c r="AI261">
        <v>5040</v>
      </c>
      <c r="AJ261">
        <v>1680</v>
      </c>
      <c r="AK261">
        <v>13500</v>
      </c>
      <c r="AL261">
        <v>7800</v>
      </c>
      <c r="AM261">
        <v>3450</v>
      </c>
      <c r="AN261">
        <v>1</v>
      </c>
      <c r="AO261">
        <v>2</v>
      </c>
      <c r="AP261">
        <v>1</v>
      </c>
      <c r="AQ261">
        <v>1</v>
      </c>
      <c r="AR261">
        <v>367.17391304347831</v>
      </c>
      <c r="AS261">
        <v>813.53868117563059</v>
      </c>
      <c r="AT261">
        <v>18.820316531310681</v>
      </c>
      <c r="AU261">
        <v>12.50293227736424</v>
      </c>
      <c r="AV261">
        <v>3.3410169291905651</v>
      </c>
      <c r="AW261">
        <v>74.409447580980569</v>
      </c>
      <c r="AX261">
        <v>25.590552419019431</v>
      </c>
      <c r="AY261">
        <v>375</v>
      </c>
      <c r="AZ261">
        <v>796.90068865128228</v>
      </c>
      <c r="BA261">
        <v>16.204346271636179</v>
      </c>
      <c r="BB261">
        <v>11.566288650861001</v>
      </c>
      <c r="BC261">
        <v>3.1264008979883049</v>
      </c>
      <c r="BD261">
        <v>72.912633686445375</v>
      </c>
      <c r="BE261">
        <v>27.087366313554639</v>
      </c>
      <c r="BF261">
        <v>397.42857142857139</v>
      </c>
      <c r="BG261">
        <v>751.44137268013253</v>
      </c>
      <c r="BH261">
        <v>18.078870036659211</v>
      </c>
      <c r="BI261">
        <v>9.6801026134861132</v>
      </c>
      <c r="BJ261">
        <v>2.8167940603300119</v>
      </c>
      <c r="BK261">
        <v>72.164455037829939</v>
      </c>
      <c r="BL261">
        <v>27.835544962170051</v>
      </c>
      <c r="BM261">
        <v>100.7593028626633</v>
      </c>
      <c r="BN261">
        <v>34.013502247652013</v>
      </c>
      <c r="BO261">
        <v>69.602582469217921</v>
      </c>
      <c r="BP261">
        <v>36.405148978082288</v>
      </c>
      <c r="BQ261">
        <v>35.770591882925594</v>
      </c>
      <c r="BR261">
        <v>14.596301453144219</v>
      </c>
    </row>
    <row r="262" spans="1:70" x14ac:dyDescent="0.3">
      <c r="A262" s="1">
        <v>260</v>
      </c>
      <c r="B262">
        <v>200446</v>
      </c>
      <c r="C262">
        <v>59</v>
      </c>
      <c r="D262">
        <v>2</v>
      </c>
      <c r="E262">
        <v>115</v>
      </c>
      <c r="F262">
        <v>29.302809573000001</v>
      </c>
      <c r="G262">
        <v>72.7</v>
      </c>
      <c r="H262">
        <v>83</v>
      </c>
      <c r="I262">
        <v>6.0453400504000001</v>
      </c>
      <c r="J262">
        <f t="shared" si="8"/>
        <v>1</v>
      </c>
      <c r="K262">
        <v>0</v>
      </c>
      <c r="L262">
        <v>2</v>
      </c>
      <c r="M262">
        <v>0</v>
      </c>
      <c r="N262">
        <v>0</v>
      </c>
      <c r="O262">
        <v>13</v>
      </c>
      <c r="P262">
        <v>0</v>
      </c>
      <c r="Q262">
        <v>0</v>
      </c>
      <c r="R262">
        <f t="shared" si="9"/>
        <v>0</v>
      </c>
      <c r="S262">
        <v>0</v>
      </c>
      <c r="T262">
        <f>IF(SUM(IF(P262=0,1,0),IF(AND(S262=0,U262&lt;=3650),0,1))=2,1,0)</f>
        <v>0</v>
      </c>
      <c r="U262">
        <v>1915</v>
      </c>
      <c r="V262">
        <v>0</v>
      </c>
      <c r="W262">
        <v>0</v>
      </c>
      <c r="Y262">
        <v>2</v>
      </c>
      <c r="Z262">
        <v>2400</v>
      </c>
      <c r="AA262">
        <v>3</v>
      </c>
      <c r="AB262">
        <v>4650</v>
      </c>
      <c r="AC262">
        <v>0.74414245548266167</v>
      </c>
      <c r="AD262">
        <v>0.48547328959700092</v>
      </c>
      <c r="AE262">
        <v>4.6860356138706663E-2</v>
      </c>
      <c r="AF262">
        <v>0.16682286785379569</v>
      </c>
      <c r="AG262">
        <v>23820</v>
      </c>
      <c r="AH262">
        <v>18480</v>
      </c>
      <c r="AI262">
        <v>8190</v>
      </c>
      <c r="AJ262">
        <v>1440</v>
      </c>
      <c r="AK262">
        <v>15540</v>
      </c>
      <c r="AL262">
        <v>1500</v>
      </c>
      <c r="AM262">
        <v>5340</v>
      </c>
      <c r="AN262">
        <v>1</v>
      </c>
      <c r="AO262">
        <v>1</v>
      </c>
      <c r="AP262">
        <v>0</v>
      </c>
      <c r="AQ262">
        <v>0</v>
      </c>
      <c r="AR262">
        <v>317.37142857142862</v>
      </c>
      <c r="AS262">
        <v>944.6753550681658</v>
      </c>
      <c r="AT262">
        <v>55.270343197865103</v>
      </c>
      <c r="AU262">
        <v>31.39194300432176</v>
      </c>
      <c r="AV262">
        <v>3.2790177333606239</v>
      </c>
      <c r="AW262">
        <v>71.507296714528295</v>
      </c>
      <c r="AX262">
        <v>28.492703285471691</v>
      </c>
      <c r="AY262">
        <v>330</v>
      </c>
      <c r="AZ262">
        <v>904.38787878787878</v>
      </c>
      <c r="BA262">
        <v>47.164407253735362</v>
      </c>
      <c r="BB262">
        <v>38.950361989179846</v>
      </c>
      <c r="BC262">
        <v>1.5644985927216131</v>
      </c>
      <c r="BD262">
        <v>61.006022665088118</v>
      </c>
      <c r="BE262">
        <v>38.993977334911882</v>
      </c>
      <c r="BF262">
        <v>310.85714285714278</v>
      </c>
      <c r="BG262">
        <v>961.65289649260001</v>
      </c>
      <c r="BH262">
        <v>48.534853122004719</v>
      </c>
      <c r="BI262">
        <v>24.05737620985013</v>
      </c>
      <c r="BJ262">
        <v>2.907512341739884</v>
      </c>
      <c r="BK262">
        <v>70.717809405576659</v>
      </c>
      <c r="BL262">
        <v>29.282190594423341</v>
      </c>
      <c r="BM262">
        <v>1136.0776853173861</v>
      </c>
      <c r="BN262">
        <v>388.95252436908112</v>
      </c>
      <c r="BO262">
        <v>1079.212456017412</v>
      </c>
      <c r="BP262">
        <v>689.81363168886332</v>
      </c>
      <c r="BQ262">
        <v>578.79095475442341</v>
      </c>
      <c r="BR262">
        <v>180.90951450472269</v>
      </c>
    </row>
    <row r="263" spans="1:70" x14ac:dyDescent="0.3">
      <c r="A263" s="1">
        <v>261</v>
      </c>
      <c r="B263">
        <v>200449</v>
      </c>
      <c r="C263">
        <v>73</v>
      </c>
      <c r="D263">
        <v>15</v>
      </c>
      <c r="E263">
        <v>114</v>
      </c>
      <c r="F263">
        <v>26.993938308000001</v>
      </c>
      <c r="G263">
        <v>95</v>
      </c>
      <c r="H263">
        <v>106</v>
      </c>
      <c r="I263">
        <v>9.6825396824999999</v>
      </c>
      <c r="J263">
        <f t="shared" si="8"/>
        <v>1</v>
      </c>
      <c r="K263">
        <v>0</v>
      </c>
      <c r="L263">
        <v>0</v>
      </c>
      <c r="M263">
        <v>1</v>
      </c>
      <c r="N263">
        <v>0</v>
      </c>
      <c r="O263">
        <v>7</v>
      </c>
      <c r="P263">
        <v>2</v>
      </c>
      <c r="Q263">
        <v>2</v>
      </c>
      <c r="R263">
        <f t="shared" si="9"/>
        <v>1</v>
      </c>
      <c r="S263">
        <v>0</v>
      </c>
      <c r="T263">
        <f>IF(SUM(IF(P263=0,1,0),IF(AND(S263=0,U263&lt;=3650),0,1))=2,1,0)</f>
        <v>0</v>
      </c>
      <c r="U263">
        <v>564</v>
      </c>
      <c r="V263">
        <v>564</v>
      </c>
      <c r="W263">
        <v>1</v>
      </c>
      <c r="X263">
        <v>564</v>
      </c>
      <c r="Y263">
        <v>1</v>
      </c>
      <c r="Z263">
        <v>1050</v>
      </c>
      <c r="AA263">
        <v>1</v>
      </c>
      <c r="AB263">
        <v>2700</v>
      </c>
      <c r="AC263">
        <v>0.84093437152391526</v>
      </c>
      <c r="AD263">
        <v>0.26028921023359292</v>
      </c>
      <c r="AE263">
        <v>0.36929922135706339</v>
      </c>
      <c r="AF263">
        <v>0.17352614015572859</v>
      </c>
      <c r="AG263">
        <v>22680</v>
      </c>
      <c r="AH263">
        <v>18000</v>
      </c>
      <c r="AI263">
        <v>4290</v>
      </c>
      <c r="AJ263">
        <v>1020</v>
      </c>
      <c r="AK263">
        <v>7020</v>
      </c>
      <c r="AL263">
        <v>9960</v>
      </c>
      <c r="AM263">
        <v>4680</v>
      </c>
      <c r="AN263">
        <v>2</v>
      </c>
      <c r="AO263">
        <v>2</v>
      </c>
      <c r="AP263">
        <v>1</v>
      </c>
      <c r="AQ263">
        <v>1</v>
      </c>
      <c r="AR263">
        <v>256.5</v>
      </c>
      <c r="AS263">
        <v>1173.9826489300169</v>
      </c>
      <c r="AT263">
        <v>75.287923303407169</v>
      </c>
      <c r="AU263">
        <v>56.703902313163461</v>
      </c>
      <c r="AV263">
        <v>6.098760366823166</v>
      </c>
      <c r="AW263">
        <v>85.807637299565926</v>
      </c>
      <c r="AX263">
        <v>14.19236270043406</v>
      </c>
      <c r="AY263">
        <v>272.22222222222217</v>
      </c>
      <c r="AZ263">
        <v>1104.8081599356581</v>
      </c>
      <c r="BA263">
        <v>62.059660265603611</v>
      </c>
      <c r="BB263">
        <v>50.436400413472377</v>
      </c>
      <c r="BC263">
        <v>4.9561811028565286</v>
      </c>
      <c r="BD263">
        <v>81.570242972670911</v>
      </c>
      <c r="BE263">
        <v>18.429757027329099</v>
      </c>
      <c r="BF263">
        <v>250.875</v>
      </c>
      <c r="BG263">
        <v>1198.4528344933231</v>
      </c>
      <c r="BH263">
        <v>114.5255288975648</v>
      </c>
      <c r="BI263">
        <v>66.639044580541835</v>
      </c>
      <c r="BJ263">
        <v>7.7632224493493949</v>
      </c>
      <c r="BK263">
        <v>87.437258673052057</v>
      </c>
      <c r="BL263">
        <v>12.562741326947959</v>
      </c>
      <c r="BM263">
        <v>3669.273308498312</v>
      </c>
      <c r="BN263">
        <v>608.31779948224676</v>
      </c>
      <c r="BO263">
        <v>2529.0620568596692</v>
      </c>
      <c r="BP263">
        <v>557.39319059887771</v>
      </c>
      <c r="BQ263">
        <v>4509.0910860860149</v>
      </c>
      <c r="BR263">
        <v>650.86657775974595</v>
      </c>
    </row>
    <row r="264" spans="1:70" x14ac:dyDescent="0.3">
      <c r="A264" s="1">
        <v>262</v>
      </c>
      <c r="B264">
        <v>200450</v>
      </c>
      <c r="C264">
        <v>70</v>
      </c>
      <c r="D264">
        <v>17</v>
      </c>
      <c r="E264">
        <v>119</v>
      </c>
      <c r="F264">
        <v>50</v>
      </c>
      <c r="G264">
        <v>78.2</v>
      </c>
      <c r="H264">
        <v>93</v>
      </c>
      <c r="I264">
        <v>6.5181058496000004</v>
      </c>
      <c r="J264">
        <f t="shared" si="8"/>
        <v>1</v>
      </c>
      <c r="K264">
        <v>0</v>
      </c>
      <c r="L264">
        <v>2</v>
      </c>
      <c r="M264">
        <v>1</v>
      </c>
      <c r="N264">
        <v>0</v>
      </c>
      <c r="O264">
        <v>3</v>
      </c>
      <c r="P264">
        <v>0</v>
      </c>
      <c r="Q264">
        <v>1</v>
      </c>
      <c r="R264">
        <f t="shared" si="9"/>
        <v>1</v>
      </c>
      <c r="S264">
        <v>0</v>
      </c>
      <c r="T264">
        <f>IF(SUM(IF(P264=0,1,0),IF(AND(S264=0,U264&lt;=3650),0,1))=2,1,0)</f>
        <v>0</v>
      </c>
      <c r="U264">
        <v>1893</v>
      </c>
      <c r="V264">
        <v>0</v>
      </c>
      <c r="W264">
        <v>0</v>
      </c>
      <c r="Y264">
        <v>2</v>
      </c>
      <c r="Z264">
        <v>2460</v>
      </c>
      <c r="AA264">
        <v>3</v>
      </c>
      <c r="AB264">
        <v>4380</v>
      </c>
      <c r="AC264">
        <v>0.67291471415182769</v>
      </c>
      <c r="AD264">
        <v>0.5135895032802249</v>
      </c>
      <c r="AE264">
        <v>4.8734770384254923E-2</v>
      </c>
      <c r="AF264">
        <v>9.4657919400187446E-2</v>
      </c>
      <c r="AG264">
        <v>21540</v>
      </c>
      <c r="AH264">
        <v>18510</v>
      </c>
      <c r="AI264">
        <v>10470</v>
      </c>
      <c r="AJ264">
        <v>510</v>
      </c>
      <c r="AK264">
        <v>16440</v>
      </c>
      <c r="AL264">
        <v>1560</v>
      </c>
      <c r="AM264">
        <v>3030</v>
      </c>
      <c r="AN264">
        <v>1</v>
      </c>
      <c r="AO264">
        <v>1</v>
      </c>
      <c r="AP264">
        <v>1</v>
      </c>
      <c r="AQ264">
        <v>0</v>
      </c>
      <c r="AR264">
        <v>260.85000000000002</v>
      </c>
      <c r="AS264">
        <v>1144.4905189714671</v>
      </c>
      <c r="AT264">
        <v>17.60672781924012</v>
      </c>
      <c r="AU264">
        <v>18.153370618551769</v>
      </c>
      <c r="AV264">
        <v>1.2348674406048761</v>
      </c>
      <c r="AW264">
        <v>46.969679980219823</v>
      </c>
      <c r="AX264">
        <v>53.030320019780177</v>
      </c>
      <c r="AY264">
        <v>266</v>
      </c>
      <c r="AZ264">
        <v>1120.511278195489</v>
      </c>
      <c r="BA264">
        <v>10.698345166587551</v>
      </c>
      <c r="BB264">
        <v>13.88252600580625</v>
      </c>
      <c r="BC264">
        <v>0.45541454408215598</v>
      </c>
      <c r="BD264">
        <v>31.2910535306873</v>
      </c>
      <c r="BE264">
        <v>68.708946469312693</v>
      </c>
      <c r="BF264">
        <v>268</v>
      </c>
      <c r="BG264">
        <v>1114.5845060923141</v>
      </c>
      <c r="BH264">
        <v>23.583557129887531</v>
      </c>
      <c r="BI264">
        <v>12.111803474958711</v>
      </c>
      <c r="BJ264">
        <v>2.1335084905718071</v>
      </c>
      <c r="BK264">
        <v>66.618696952461931</v>
      </c>
      <c r="BL264">
        <v>33.381303047538047</v>
      </c>
      <c r="BM264">
        <v>83.129540383604791</v>
      </c>
      <c r="BN264">
        <v>68.404152317119468</v>
      </c>
      <c r="BO264">
        <v>17.425872445909619</v>
      </c>
      <c r="BP264">
        <v>38.26375918895998</v>
      </c>
      <c r="BQ264">
        <v>50.187655571853263</v>
      </c>
      <c r="BR264">
        <v>23.111942781920291</v>
      </c>
    </row>
    <row r="265" spans="1:70" x14ac:dyDescent="0.3">
      <c r="A265" s="1">
        <v>263</v>
      </c>
      <c r="B265">
        <v>200451</v>
      </c>
      <c r="C265">
        <v>71</v>
      </c>
      <c r="D265">
        <v>12</v>
      </c>
      <c r="E265">
        <v>106</v>
      </c>
      <c r="F265">
        <v>24.591533295000001</v>
      </c>
      <c r="G265">
        <v>78</v>
      </c>
      <c r="H265">
        <v>101</v>
      </c>
      <c r="I265">
        <v>9.1694352159000001</v>
      </c>
      <c r="J265">
        <f t="shared" si="8"/>
        <v>1</v>
      </c>
      <c r="K265">
        <v>0</v>
      </c>
      <c r="L265">
        <v>2</v>
      </c>
      <c r="M265">
        <v>1</v>
      </c>
      <c r="N265">
        <v>0</v>
      </c>
      <c r="O265">
        <v>6</v>
      </c>
      <c r="P265">
        <v>0</v>
      </c>
      <c r="Q265">
        <v>0</v>
      </c>
      <c r="R265">
        <f t="shared" si="9"/>
        <v>0</v>
      </c>
      <c r="S265">
        <v>1</v>
      </c>
      <c r="T265">
        <f>IF(SUM(IF(P265=0,1,0),IF(AND(S265=0,U265&lt;=3650),0,1))=2,1,0)</f>
        <v>1</v>
      </c>
      <c r="U265">
        <v>5282</v>
      </c>
      <c r="V265">
        <v>0</v>
      </c>
      <c r="Y265">
        <v>1</v>
      </c>
      <c r="Z265">
        <v>5670</v>
      </c>
      <c r="AA265">
        <v>1</v>
      </c>
      <c r="AB265">
        <v>3900</v>
      </c>
      <c r="AC265">
        <v>0.62773722627737227</v>
      </c>
      <c r="AD265">
        <v>0.37643378519290932</v>
      </c>
      <c r="AE265">
        <v>7.8206465067778938E-2</v>
      </c>
      <c r="AF265">
        <v>0.1261730969760167</v>
      </c>
      <c r="AG265">
        <v>18060</v>
      </c>
      <c r="AH265">
        <v>14430</v>
      </c>
      <c r="AI265">
        <v>10710</v>
      </c>
      <c r="AJ265">
        <v>1350</v>
      </c>
      <c r="AK265">
        <v>10830</v>
      </c>
      <c r="AL265">
        <v>2250</v>
      </c>
      <c r="AM265">
        <v>3630</v>
      </c>
      <c r="AN265">
        <v>0</v>
      </c>
      <c r="AO265">
        <v>2</v>
      </c>
      <c r="AP265">
        <v>1</v>
      </c>
      <c r="AQ265">
        <v>0</v>
      </c>
      <c r="AR265">
        <v>306.33333333333331</v>
      </c>
      <c r="AS265">
        <v>987.46443747732201</v>
      </c>
      <c r="AT265">
        <v>85.406053528714295</v>
      </c>
      <c r="AU265">
        <v>73.848624111316013</v>
      </c>
      <c r="AV265">
        <v>2.8578526151601151</v>
      </c>
      <c r="AW265">
        <v>73.524918548762599</v>
      </c>
      <c r="AX265">
        <v>26.475081451237418</v>
      </c>
      <c r="AY265">
        <v>312</v>
      </c>
      <c r="AZ265">
        <v>972.73174794114925</v>
      </c>
      <c r="BA265">
        <v>68.729332191292428</v>
      </c>
      <c r="BB265">
        <v>58.3209768547013</v>
      </c>
      <c r="BC265">
        <v>2.7598418096920949</v>
      </c>
      <c r="BD265">
        <v>73.321694693765778</v>
      </c>
      <c r="BE265">
        <v>26.678305306234229</v>
      </c>
      <c r="BF265">
        <v>291.375</v>
      </c>
      <c r="BG265">
        <v>1028.2625684593261</v>
      </c>
      <c r="BH265">
        <v>90.747724876499802</v>
      </c>
      <c r="BI265">
        <v>73.90861118474713</v>
      </c>
      <c r="BJ265">
        <v>3.3664218735499389</v>
      </c>
      <c r="BK265">
        <v>76.3622321115364</v>
      </c>
      <c r="BL265">
        <v>23.6377678884636</v>
      </c>
      <c r="BM265">
        <v>3838.7785449531261</v>
      </c>
      <c r="BN265">
        <v>1359.479983184608</v>
      </c>
      <c r="BO265">
        <v>3283.547845603257</v>
      </c>
      <c r="BP265">
        <v>1160.1852936251721</v>
      </c>
      <c r="BQ265">
        <v>4365.233447832652</v>
      </c>
      <c r="BR265">
        <v>1264.662656941254</v>
      </c>
    </row>
    <row r="266" spans="1:70" x14ac:dyDescent="0.3">
      <c r="A266" s="1">
        <v>264</v>
      </c>
      <c r="B266">
        <v>200453</v>
      </c>
      <c r="C266">
        <v>70</v>
      </c>
      <c r="D266">
        <v>10</v>
      </c>
      <c r="E266">
        <v>110</v>
      </c>
      <c r="F266">
        <v>29.54172453</v>
      </c>
      <c r="G266">
        <v>89.1</v>
      </c>
      <c r="H266">
        <v>108</v>
      </c>
      <c r="I266">
        <v>7.3422562140999998</v>
      </c>
      <c r="J266">
        <f t="shared" si="8"/>
        <v>1</v>
      </c>
      <c r="K266">
        <v>0</v>
      </c>
      <c r="L266">
        <v>2</v>
      </c>
      <c r="M266">
        <v>0</v>
      </c>
      <c r="N266">
        <v>0</v>
      </c>
      <c r="O266">
        <v>9</v>
      </c>
      <c r="P266">
        <v>2</v>
      </c>
      <c r="Q266">
        <v>11</v>
      </c>
      <c r="R266">
        <f t="shared" si="9"/>
        <v>1</v>
      </c>
      <c r="S266">
        <v>0</v>
      </c>
      <c r="T266">
        <f>IF(SUM(IF(P266=0,1,0),IF(AND(S266=0,U266&lt;=3650),0,1))=2,1,0)</f>
        <v>0</v>
      </c>
      <c r="U266">
        <v>4752</v>
      </c>
      <c r="V266">
        <v>572</v>
      </c>
      <c r="W266">
        <v>1</v>
      </c>
      <c r="X266">
        <v>4752</v>
      </c>
      <c r="Y266">
        <v>1</v>
      </c>
      <c r="Z266">
        <v>1650</v>
      </c>
      <c r="AA266">
        <v>3</v>
      </c>
      <c r="AB266">
        <v>4140</v>
      </c>
      <c r="AC266">
        <v>0.72878998609179402</v>
      </c>
      <c r="AD266">
        <v>0.33240611961057032</v>
      </c>
      <c r="AE266">
        <v>0.19332406119610571</v>
      </c>
      <c r="AF266">
        <v>0.1390820584144645</v>
      </c>
      <c r="AG266">
        <v>15720</v>
      </c>
      <c r="AH266">
        <v>12720</v>
      </c>
      <c r="AI266">
        <v>5850</v>
      </c>
      <c r="AJ266">
        <v>1380</v>
      </c>
      <c r="AK266">
        <v>7170</v>
      </c>
      <c r="AL266">
        <v>4170</v>
      </c>
      <c r="AM266">
        <v>3000</v>
      </c>
      <c r="AN266">
        <v>2</v>
      </c>
      <c r="AO266">
        <v>1</v>
      </c>
      <c r="AP266">
        <v>1</v>
      </c>
      <c r="AQ266">
        <v>0</v>
      </c>
      <c r="AR266">
        <v>305.33333333333331</v>
      </c>
      <c r="AS266">
        <v>982.19401908212387</v>
      </c>
      <c r="AT266">
        <v>48.863768894028247</v>
      </c>
      <c r="AU266">
        <v>24.266507360699041</v>
      </c>
      <c r="AV266">
        <v>19.084704759497509</v>
      </c>
      <c r="AW266">
        <v>91.276704256028097</v>
      </c>
      <c r="AX266">
        <v>8.7232957439719012</v>
      </c>
      <c r="AY266">
        <v>311</v>
      </c>
      <c r="AZ266">
        <v>959.88029950743146</v>
      </c>
      <c r="BA266">
        <v>27.616562884214549</v>
      </c>
      <c r="BB266">
        <v>14.64103421268641</v>
      </c>
      <c r="BC266">
        <v>13.400875044022291</v>
      </c>
      <c r="BD266">
        <v>92.184848978818664</v>
      </c>
      <c r="BE266">
        <v>7.8151510211813191</v>
      </c>
      <c r="BF266">
        <v>318.16666666666669</v>
      </c>
      <c r="BG266">
        <v>940.52497421524458</v>
      </c>
      <c r="BH266">
        <v>52.388530292064708</v>
      </c>
      <c r="BI266">
        <v>25.994349456413801</v>
      </c>
      <c r="BJ266">
        <v>4.1486133053346954</v>
      </c>
      <c r="BK266">
        <v>75.229590980038367</v>
      </c>
      <c r="BL266">
        <v>24.770409019961651</v>
      </c>
      <c r="BM266">
        <v>964.77850398990051</v>
      </c>
      <c r="BN266">
        <v>100.0667927368053</v>
      </c>
      <c r="BO266">
        <v>377.34952581995418</v>
      </c>
      <c r="BP266">
        <v>28.440893413530109</v>
      </c>
      <c r="BQ266">
        <v>582.98559935274488</v>
      </c>
      <c r="BR266">
        <v>210.07114096786421</v>
      </c>
    </row>
    <row r="267" spans="1:70" x14ac:dyDescent="0.3">
      <c r="A267" s="1">
        <v>265</v>
      </c>
      <c r="B267">
        <v>200454</v>
      </c>
      <c r="C267">
        <v>55</v>
      </c>
      <c r="D267">
        <v>2</v>
      </c>
      <c r="E267">
        <v>106</v>
      </c>
      <c r="F267">
        <v>26.7818261</v>
      </c>
      <c r="G267">
        <v>71.400000000000006</v>
      </c>
      <c r="H267">
        <v>88</v>
      </c>
      <c r="I267">
        <v>9.2727272726999992</v>
      </c>
      <c r="J267">
        <f t="shared" si="8"/>
        <v>1</v>
      </c>
      <c r="K267">
        <v>0</v>
      </c>
      <c r="L267">
        <v>1</v>
      </c>
      <c r="M267">
        <v>1</v>
      </c>
      <c r="N267">
        <v>0</v>
      </c>
      <c r="O267">
        <v>5</v>
      </c>
      <c r="P267">
        <v>0</v>
      </c>
      <c r="Q267">
        <v>0</v>
      </c>
      <c r="R267">
        <f t="shared" si="9"/>
        <v>0</v>
      </c>
      <c r="S267">
        <v>1</v>
      </c>
      <c r="T267">
        <f>IF(SUM(IF(P267=0,1,0),IF(AND(S267=0,U267&lt;=3650),0,1))=2,1,0)</f>
        <v>1</v>
      </c>
      <c r="U267">
        <v>5200</v>
      </c>
      <c r="V267">
        <v>0</v>
      </c>
      <c r="W267">
        <v>0</v>
      </c>
      <c r="Y267">
        <v>2</v>
      </c>
      <c r="Z267">
        <v>6210</v>
      </c>
      <c r="AA267">
        <v>2</v>
      </c>
      <c r="AB267">
        <v>2670</v>
      </c>
      <c r="AC267">
        <v>0.68821689259645469</v>
      </c>
      <c r="AD267">
        <v>0.1835245046923879</v>
      </c>
      <c r="AE267">
        <v>0.30135557872784152</v>
      </c>
      <c r="AF267">
        <v>0.14702815432742439</v>
      </c>
      <c r="AG267">
        <v>19800</v>
      </c>
      <c r="AH267">
        <v>15570</v>
      </c>
      <c r="AI267">
        <v>8970</v>
      </c>
      <c r="AJ267">
        <v>1620</v>
      </c>
      <c r="AK267">
        <v>5280</v>
      </c>
      <c r="AL267">
        <v>8670</v>
      </c>
      <c r="AM267">
        <v>4230</v>
      </c>
      <c r="AN267">
        <v>0</v>
      </c>
      <c r="AO267">
        <v>1</v>
      </c>
      <c r="AP267">
        <v>0</v>
      </c>
      <c r="AQ267">
        <v>0</v>
      </c>
      <c r="AR267">
        <v>352</v>
      </c>
      <c r="AS267">
        <v>849.10989507667477</v>
      </c>
      <c r="AT267">
        <v>24.472002956744749</v>
      </c>
      <c r="AU267">
        <v>24.89002465065758</v>
      </c>
      <c r="AV267">
        <v>0.92157228698362803</v>
      </c>
      <c r="AW267">
        <v>45.766474049946552</v>
      </c>
      <c r="AX267">
        <v>54.233525950053448</v>
      </c>
      <c r="AY267">
        <v>350.94444444444451</v>
      </c>
      <c r="AZ267">
        <v>853.47197471162428</v>
      </c>
      <c r="BA267">
        <v>40.155875167516648</v>
      </c>
      <c r="BB267">
        <v>38.460954454757911</v>
      </c>
      <c r="BC267">
        <v>1.0035159960444999</v>
      </c>
      <c r="BD267">
        <v>48.933785030806987</v>
      </c>
      <c r="BE267">
        <v>51.06621496919302</v>
      </c>
      <c r="BF267">
        <v>354.33333333333331</v>
      </c>
      <c r="BG267">
        <v>842.95106518565422</v>
      </c>
      <c r="BH267">
        <v>32.063515567997243</v>
      </c>
      <c r="BI267">
        <v>24.843937579191511</v>
      </c>
      <c r="BJ267">
        <v>1.532701772465473</v>
      </c>
      <c r="BK267">
        <v>56.879872623592107</v>
      </c>
      <c r="BL267">
        <v>43.120127376407893</v>
      </c>
      <c r="BM267">
        <v>176.4889303974401</v>
      </c>
      <c r="BN267">
        <v>179.91670301980031</v>
      </c>
      <c r="BO267">
        <v>490.13889703739977</v>
      </c>
      <c r="BP267">
        <v>472.15423105938339</v>
      </c>
      <c r="BQ267">
        <v>278.14462126438622</v>
      </c>
      <c r="BR267">
        <v>247.92424003708629</v>
      </c>
    </row>
    <row r="268" spans="1:70" x14ac:dyDescent="0.3">
      <c r="A268" s="1">
        <v>266</v>
      </c>
      <c r="B268">
        <v>200455</v>
      </c>
      <c r="C268">
        <v>75</v>
      </c>
      <c r="D268">
        <v>6</v>
      </c>
      <c r="E268">
        <v>103</v>
      </c>
      <c r="F268">
        <v>21.847008519999999</v>
      </c>
      <c r="G268">
        <v>72.3</v>
      </c>
      <c r="H268">
        <v>88</v>
      </c>
      <c r="I268">
        <v>10.606860158</v>
      </c>
      <c r="J268">
        <f t="shared" si="8"/>
        <v>1</v>
      </c>
      <c r="K268">
        <v>0</v>
      </c>
      <c r="L268">
        <v>0</v>
      </c>
      <c r="M268">
        <v>0</v>
      </c>
      <c r="N268">
        <v>0</v>
      </c>
      <c r="O268">
        <v>7</v>
      </c>
      <c r="P268">
        <v>0</v>
      </c>
      <c r="Q268">
        <v>2</v>
      </c>
      <c r="R268">
        <f t="shared" si="9"/>
        <v>1</v>
      </c>
      <c r="S268">
        <v>0</v>
      </c>
      <c r="T268">
        <f>IF(SUM(IF(P268=0,1,0),IF(AND(S268=0,U268&lt;=3650),0,1))=2,1,0)</f>
        <v>0</v>
      </c>
      <c r="U268">
        <v>554</v>
      </c>
      <c r="V268">
        <v>0</v>
      </c>
      <c r="W268">
        <v>0</v>
      </c>
      <c r="Y268">
        <v>1</v>
      </c>
      <c r="Z268">
        <v>1530</v>
      </c>
      <c r="AA268">
        <v>2</v>
      </c>
      <c r="AB268">
        <v>2670</v>
      </c>
      <c r="AC268">
        <v>0.84239733629300773</v>
      </c>
      <c r="AD268">
        <v>0.52830188679245282</v>
      </c>
      <c r="AE268">
        <v>0.1176470588235294</v>
      </c>
      <c r="AF268">
        <v>0.15649278579356271</v>
      </c>
      <c r="AG268">
        <v>22770</v>
      </c>
      <c r="AH268">
        <v>18540</v>
      </c>
      <c r="AI268">
        <v>4260</v>
      </c>
      <c r="AJ268">
        <v>1080</v>
      </c>
      <c r="AK268">
        <v>14280</v>
      </c>
      <c r="AL268">
        <v>3180</v>
      </c>
      <c r="AM268">
        <v>4230</v>
      </c>
      <c r="AN268">
        <v>2</v>
      </c>
      <c r="AO268">
        <v>2</v>
      </c>
      <c r="AP268">
        <v>1</v>
      </c>
      <c r="AQ268">
        <v>1</v>
      </c>
      <c r="AR268">
        <v>334.34375</v>
      </c>
      <c r="AS268">
        <v>893.55573442352636</v>
      </c>
      <c r="AT268">
        <v>59.303627968029197</v>
      </c>
      <c r="AU268">
        <v>49.865664009618449</v>
      </c>
      <c r="AV268">
        <v>4.4191775160353606</v>
      </c>
      <c r="AW268">
        <v>73.151401856403112</v>
      </c>
      <c r="AX268">
        <v>26.848598143596881</v>
      </c>
      <c r="AY268">
        <v>322</v>
      </c>
      <c r="AZ268">
        <v>925.78314566739743</v>
      </c>
      <c r="BA268">
        <v>59.526562779713338</v>
      </c>
      <c r="BB268">
        <v>67.060593909585222</v>
      </c>
      <c r="BC268">
        <v>1.997153809155672</v>
      </c>
      <c r="BD268">
        <v>63.708847323980002</v>
      </c>
      <c r="BE268">
        <v>36.291152676019998</v>
      </c>
      <c r="BF268">
        <v>355.91666666666669</v>
      </c>
      <c r="BG268">
        <v>836.82631840961403</v>
      </c>
      <c r="BH268">
        <v>51.439961777801358</v>
      </c>
      <c r="BI268">
        <v>49.44612596857916</v>
      </c>
      <c r="BJ268">
        <v>6.6171947604669397</v>
      </c>
      <c r="BK268">
        <v>68.228065933784706</v>
      </c>
      <c r="BL268">
        <v>31.77193406621528</v>
      </c>
      <c r="BM268">
        <v>1224.620027732991</v>
      </c>
      <c r="BN268">
        <v>516.6092788693544</v>
      </c>
      <c r="BO268">
        <v>1213.08802860478</v>
      </c>
      <c r="BP268">
        <v>784.16064419882036</v>
      </c>
      <c r="BQ268">
        <v>609.60977194428961</v>
      </c>
      <c r="BR268">
        <v>406.46794676881262</v>
      </c>
    </row>
    <row r="269" spans="1:70" x14ac:dyDescent="0.3">
      <c r="A269" s="1">
        <v>267</v>
      </c>
      <c r="B269">
        <v>200456</v>
      </c>
      <c r="C269">
        <v>75</v>
      </c>
      <c r="D269">
        <v>7</v>
      </c>
      <c r="E269">
        <v>107</v>
      </c>
      <c r="F269">
        <v>28.963219275</v>
      </c>
      <c r="G269">
        <v>67.3</v>
      </c>
      <c r="H269">
        <v>83</v>
      </c>
      <c r="I269">
        <v>7.8947368421000004</v>
      </c>
      <c r="J269">
        <f t="shared" si="8"/>
        <v>1</v>
      </c>
      <c r="K269">
        <v>0</v>
      </c>
      <c r="L269">
        <v>0</v>
      </c>
      <c r="M269">
        <v>1</v>
      </c>
      <c r="N269">
        <v>0</v>
      </c>
      <c r="O269">
        <v>4</v>
      </c>
      <c r="P269">
        <v>0</v>
      </c>
      <c r="Q269">
        <v>2</v>
      </c>
      <c r="R269">
        <f t="shared" si="9"/>
        <v>1</v>
      </c>
      <c r="S269">
        <v>0</v>
      </c>
      <c r="T269">
        <f>IF(SUM(IF(P269=0,1,0),IF(AND(S269=0,U269&lt;=3650),0,1))=2,1,0)</f>
        <v>0</v>
      </c>
      <c r="U269">
        <v>1666</v>
      </c>
      <c r="V269">
        <v>0</v>
      </c>
      <c r="W269">
        <v>0</v>
      </c>
      <c r="Y269">
        <v>2</v>
      </c>
      <c r="Z269">
        <v>6510</v>
      </c>
      <c r="AA269">
        <v>4</v>
      </c>
      <c r="AB269">
        <v>6720</v>
      </c>
      <c r="AC269">
        <v>0.50832408435072129</v>
      </c>
      <c r="AD269">
        <v>0.28190899001109881</v>
      </c>
      <c r="AE269">
        <v>0.13318534961154271</v>
      </c>
      <c r="AF269">
        <v>7.9911209766925645E-2</v>
      </c>
      <c r="AG269">
        <v>13740</v>
      </c>
      <c r="AH269">
        <v>11580</v>
      </c>
      <c r="AI269">
        <v>13290</v>
      </c>
      <c r="AJ269">
        <v>360</v>
      </c>
      <c r="AK269">
        <v>7620</v>
      </c>
      <c r="AL269">
        <v>3600</v>
      </c>
      <c r="AM269">
        <v>2160</v>
      </c>
      <c r="AN269">
        <v>0</v>
      </c>
      <c r="AO269">
        <v>0</v>
      </c>
      <c r="AP269">
        <v>1</v>
      </c>
      <c r="AQ269">
        <v>0</v>
      </c>
      <c r="AR269">
        <v>278</v>
      </c>
      <c r="AS269">
        <v>1076.841105508689</v>
      </c>
      <c r="AT269">
        <v>106.04459207445279</v>
      </c>
      <c r="AU269">
        <v>55.638676523371018</v>
      </c>
      <c r="AV269">
        <v>8.9355660596554838</v>
      </c>
      <c r="AW269">
        <v>89.418783217235614</v>
      </c>
      <c r="AX269">
        <v>10.58121678276439</v>
      </c>
      <c r="AY269">
        <v>288.5</v>
      </c>
      <c r="AZ269">
        <v>1038.277132394169</v>
      </c>
      <c r="BA269">
        <v>147.472396882303</v>
      </c>
      <c r="BB269">
        <v>87.094380661977908</v>
      </c>
      <c r="BC269">
        <v>7.5939939161595822</v>
      </c>
      <c r="BD269">
        <v>86.888576006033958</v>
      </c>
      <c r="BE269">
        <v>13.11142399396604</v>
      </c>
      <c r="BF269">
        <v>273.16666666666669</v>
      </c>
      <c r="BG269">
        <v>1095.385781653863</v>
      </c>
      <c r="BH269">
        <v>62.950813894195683</v>
      </c>
      <c r="BI269">
        <v>24.910402678294869</v>
      </c>
      <c r="BJ269">
        <v>9.4043239225932265</v>
      </c>
      <c r="BK269">
        <v>88.647755373129357</v>
      </c>
      <c r="BL269">
        <v>11.35224462687065</v>
      </c>
      <c r="BM269">
        <v>6312.5194949878196</v>
      </c>
      <c r="BN269">
        <v>705.10129314940207</v>
      </c>
      <c r="BO269">
        <v>11010.014794152279</v>
      </c>
      <c r="BP269">
        <v>1546.9972195896869</v>
      </c>
      <c r="BQ269">
        <v>961.06701133885372</v>
      </c>
      <c r="BR269">
        <v>169.62270146695141</v>
      </c>
    </row>
    <row r="270" spans="1:70" x14ac:dyDescent="0.3">
      <c r="A270" s="1">
        <v>268</v>
      </c>
      <c r="B270">
        <v>200458</v>
      </c>
      <c r="C270">
        <v>81</v>
      </c>
      <c r="D270">
        <v>9</v>
      </c>
      <c r="E270">
        <v>100</v>
      </c>
      <c r="F270">
        <v>21.944135680999999</v>
      </c>
      <c r="G270">
        <v>59.5</v>
      </c>
      <c r="H270">
        <v>83</v>
      </c>
      <c r="I270">
        <v>13.5</v>
      </c>
      <c r="J270">
        <f t="shared" si="8"/>
        <v>1</v>
      </c>
      <c r="K270">
        <v>0</v>
      </c>
      <c r="L270">
        <v>2</v>
      </c>
      <c r="M270">
        <v>1</v>
      </c>
      <c r="N270">
        <v>0</v>
      </c>
      <c r="O270">
        <v>3</v>
      </c>
      <c r="P270">
        <v>1</v>
      </c>
      <c r="Q270">
        <v>3</v>
      </c>
      <c r="R270">
        <f t="shared" si="9"/>
        <v>1</v>
      </c>
      <c r="S270">
        <v>0</v>
      </c>
      <c r="T270">
        <f>IF(SUM(IF(P270=0,1,0),IF(AND(S270=0,U270&lt;=3650),0,1))=2,1,0)</f>
        <v>0</v>
      </c>
      <c r="U270">
        <v>807</v>
      </c>
      <c r="V270">
        <v>241</v>
      </c>
      <c r="W270">
        <v>1</v>
      </c>
      <c r="X270">
        <v>807</v>
      </c>
      <c r="Y270">
        <v>2</v>
      </c>
      <c r="Z270">
        <v>7320</v>
      </c>
      <c r="AA270">
        <v>6</v>
      </c>
      <c r="AB270">
        <v>7320</v>
      </c>
      <c r="AC270">
        <v>0.52385406922357336</v>
      </c>
      <c r="AD270">
        <v>0.1702525724976614</v>
      </c>
      <c r="AE270">
        <v>0.1618334892422825</v>
      </c>
      <c r="AF270">
        <v>0.157156220767072</v>
      </c>
      <c r="AG270">
        <v>16800</v>
      </c>
      <c r="AH270">
        <v>11760</v>
      </c>
      <c r="AI270">
        <v>15270</v>
      </c>
      <c r="AJ270">
        <v>1110</v>
      </c>
      <c r="AK270">
        <v>5460</v>
      </c>
      <c r="AL270">
        <v>5190</v>
      </c>
      <c r="AM270">
        <v>5040</v>
      </c>
      <c r="AN270">
        <v>0</v>
      </c>
      <c r="AO270">
        <v>0</v>
      </c>
      <c r="AP270">
        <v>1</v>
      </c>
      <c r="AQ270">
        <v>0</v>
      </c>
      <c r="AR270">
        <v>348.16666666666669</v>
      </c>
      <c r="AS270">
        <v>846.17092061256835</v>
      </c>
      <c r="AT270">
        <v>63.214040594478718</v>
      </c>
      <c r="AU270">
        <v>52.236055088321251</v>
      </c>
      <c r="AV270">
        <v>2.1126127460958322</v>
      </c>
      <c r="AW270">
        <v>64.609517034107171</v>
      </c>
      <c r="AX270">
        <v>35.390482965892829</v>
      </c>
      <c r="AY270">
        <v>335</v>
      </c>
      <c r="AZ270">
        <v>895.532890761467</v>
      </c>
      <c r="BA270">
        <v>56.861263411743337</v>
      </c>
      <c r="BB270">
        <v>49.114534896243242</v>
      </c>
      <c r="BC270">
        <v>1.834397452426848</v>
      </c>
      <c r="BD270">
        <v>63.703754104156317</v>
      </c>
      <c r="BE270">
        <v>36.29624589584369</v>
      </c>
      <c r="BF270">
        <v>335.33333333333331</v>
      </c>
      <c r="BG270">
        <v>877.86192549126724</v>
      </c>
      <c r="BH270">
        <v>63.731550957459717</v>
      </c>
      <c r="BI270">
        <v>45.009090621968888</v>
      </c>
      <c r="BJ270">
        <v>1.9941102382806319</v>
      </c>
      <c r="BK270">
        <v>63.815787317515372</v>
      </c>
      <c r="BL270">
        <v>36.184212682484628</v>
      </c>
      <c r="BM270">
        <v>2082.5105403627481</v>
      </c>
      <c r="BN270">
        <v>1113.5161508274441</v>
      </c>
      <c r="BO270">
        <v>1338.1368046440041</v>
      </c>
      <c r="BP270">
        <v>831.33403158397209</v>
      </c>
      <c r="BQ270">
        <v>1127.466213247093</v>
      </c>
      <c r="BR270">
        <v>766.93855075584725</v>
      </c>
    </row>
    <row r="271" spans="1:70" x14ac:dyDescent="0.3">
      <c r="A271" s="1">
        <v>269</v>
      </c>
      <c r="B271">
        <v>200459</v>
      </c>
      <c r="C271">
        <v>69</v>
      </c>
      <c r="D271">
        <v>5</v>
      </c>
      <c r="E271">
        <v>99</v>
      </c>
      <c r="F271">
        <v>22.067049881999999</v>
      </c>
      <c r="G271">
        <v>58.2</v>
      </c>
      <c r="H271">
        <v>78</v>
      </c>
      <c r="I271">
        <v>8.2962962962999995</v>
      </c>
      <c r="J271">
        <f t="shared" si="8"/>
        <v>1</v>
      </c>
      <c r="K271">
        <v>0</v>
      </c>
      <c r="L271">
        <v>2</v>
      </c>
      <c r="M271">
        <v>0</v>
      </c>
      <c r="N271">
        <v>0</v>
      </c>
      <c r="O271">
        <v>8</v>
      </c>
      <c r="P271">
        <v>0</v>
      </c>
      <c r="Q271">
        <v>0</v>
      </c>
      <c r="R271">
        <f t="shared" si="9"/>
        <v>0</v>
      </c>
      <c r="S271">
        <v>1</v>
      </c>
      <c r="T271">
        <f>IF(SUM(IF(P271=0,1,0),IF(AND(S271=0,U271&lt;=3650),0,1))=2,1,0)</f>
        <v>1</v>
      </c>
      <c r="U271">
        <v>5182</v>
      </c>
      <c r="V271">
        <v>0</v>
      </c>
      <c r="W271">
        <v>0</v>
      </c>
      <c r="Y271">
        <v>2</v>
      </c>
      <c r="Z271">
        <v>3030</v>
      </c>
      <c r="AA271">
        <v>3</v>
      </c>
      <c r="AB271">
        <v>2790</v>
      </c>
      <c r="AC271">
        <v>0.79489695780176639</v>
      </c>
      <c r="AD271">
        <v>0.22473012757605501</v>
      </c>
      <c r="AE271">
        <v>0.37389597644749761</v>
      </c>
      <c r="AF271">
        <v>0.16094210009813539</v>
      </c>
      <c r="AG271">
        <v>24300</v>
      </c>
      <c r="AH271">
        <v>19380</v>
      </c>
      <c r="AI271">
        <v>6270</v>
      </c>
      <c r="AJ271">
        <v>1080</v>
      </c>
      <c r="AK271">
        <v>6870</v>
      </c>
      <c r="AL271">
        <v>11430</v>
      </c>
      <c r="AM271">
        <v>4920</v>
      </c>
      <c r="AN271">
        <v>1</v>
      </c>
      <c r="AO271">
        <v>1</v>
      </c>
      <c r="AP271">
        <v>1</v>
      </c>
      <c r="AQ271">
        <v>1</v>
      </c>
      <c r="AR271">
        <v>351.11111111111109</v>
      </c>
      <c r="AS271">
        <v>852.21350014433187</v>
      </c>
      <c r="AT271">
        <v>28.004828137048118</v>
      </c>
      <c r="AU271">
        <v>28.460149456789019</v>
      </c>
      <c r="AV271">
        <v>0.74738844429738516</v>
      </c>
      <c r="AW271">
        <v>39.464312045788517</v>
      </c>
      <c r="AX271">
        <v>60.535687954211483</v>
      </c>
      <c r="AY271">
        <v>358.17857142857139</v>
      </c>
      <c r="AZ271">
        <v>835.51414721646847</v>
      </c>
      <c r="BA271">
        <v>43.035526369294942</v>
      </c>
      <c r="BB271">
        <v>40.491800521149337</v>
      </c>
      <c r="BC271">
        <v>0.95346763631701914</v>
      </c>
      <c r="BD271">
        <v>47.475264913296868</v>
      </c>
      <c r="BE271">
        <v>52.524735086703132</v>
      </c>
      <c r="BF271">
        <v>359.7</v>
      </c>
      <c r="BG271">
        <v>831.60299815873111</v>
      </c>
      <c r="BH271">
        <v>32.663191738322958</v>
      </c>
      <c r="BI271">
        <v>23.939514622232039</v>
      </c>
      <c r="BJ271">
        <v>1.791672577858864</v>
      </c>
      <c r="BK271">
        <v>60.06507663605769</v>
      </c>
      <c r="BL271">
        <v>39.93492336394231</v>
      </c>
      <c r="BM271">
        <v>227.59069907218819</v>
      </c>
      <c r="BN271">
        <v>253.44864206850991</v>
      </c>
      <c r="BO271">
        <v>525.29412973309434</v>
      </c>
      <c r="BP271">
        <v>567.51222215670225</v>
      </c>
      <c r="BQ271">
        <v>319.48741187782008</v>
      </c>
      <c r="BR271">
        <v>199.2483572203073</v>
      </c>
    </row>
    <row r="272" spans="1:70" x14ac:dyDescent="0.3">
      <c r="A272" s="1">
        <v>270</v>
      </c>
      <c r="B272">
        <v>200461</v>
      </c>
      <c r="C272">
        <v>68</v>
      </c>
      <c r="D272">
        <v>5</v>
      </c>
      <c r="E272">
        <v>109</v>
      </c>
      <c r="F272">
        <v>27.578125</v>
      </c>
      <c r="G272">
        <v>65.900000000000006</v>
      </c>
      <c r="H272">
        <v>84</v>
      </c>
      <c r="I272">
        <v>1.4141414140999999</v>
      </c>
      <c r="J272">
        <f t="shared" si="8"/>
        <v>1</v>
      </c>
      <c r="K272">
        <v>0</v>
      </c>
      <c r="L272">
        <v>0</v>
      </c>
      <c r="M272">
        <v>1</v>
      </c>
      <c r="N272">
        <v>0</v>
      </c>
      <c r="O272">
        <v>5</v>
      </c>
      <c r="P272">
        <v>0</v>
      </c>
      <c r="Q272">
        <v>0</v>
      </c>
      <c r="R272">
        <f t="shared" si="9"/>
        <v>0</v>
      </c>
      <c r="S272">
        <v>1</v>
      </c>
      <c r="T272">
        <f>IF(SUM(IF(P272=0,1,0),IF(AND(S272=0,U272&lt;=3650),0,1))=2,1,0)</f>
        <v>1</v>
      </c>
      <c r="U272">
        <v>5121</v>
      </c>
      <c r="V272">
        <v>0</v>
      </c>
      <c r="W272">
        <v>0</v>
      </c>
      <c r="Y272">
        <v>2</v>
      </c>
      <c r="Z272">
        <v>4590</v>
      </c>
      <c r="AA272">
        <v>6</v>
      </c>
      <c r="AB272">
        <v>8250</v>
      </c>
      <c r="AC272">
        <v>0.58048780487804863</v>
      </c>
      <c r="AD272">
        <v>0.27024390243902441</v>
      </c>
      <c r="AE272">
        <v>0.1414634146341463</v>
      </c>
      <c r="AF272">
        <v>0.1082926829268293</v>
      </c>
      <c r="AG272">
        <v>17850</v>
      </c>
      <c r="AH272">
        <v>14520</v>
      </c>
      <c r="AI272">
        <v>12900</v>
      </c>
      <c r="AJ272">
        <v>1860</v>
      </c>
      <c r="AK272">
        <v>8310</v>
      </c>
      <c r="AL272">
        <v>4350</v>
      </c>
      <c r="AM272">
        <v>3330</v>
      </c>
      <c r="AN272">
        <v>0</v>
      </c>
      <c r="AO272">
        <v>0</v>
      </c>
      <c r="AP272">
        <v>1</v>
      </c>
      <c r="AQ272">
        <v>0</v>
      </c>
      <c r="AR272">
        <v>342.0625</v>
      </c>
      <c r="AS272">
        <v>873.83071399961216</v>
      </c>
      <c r="AT272">
        <v>28.73274937730028</v>
      </c>
      <c r="AU272">
        <v>20.652181105948419</v>
      </c>
      <c r="AV272">
        <v>2.1084004211328251</v>
      </c>
      <c r="AW272">
        <v>61.978482753056333</v>
      </c>
      <c r="AX272">
        <v>38.021517246943667</v>
      </c>
      <c r="AY272">
        <v>371.22222222222217</v>
      </c>
      <c r="AZ272">
        <v>805.50647606370273</v>
      </c>
      <c r="BA272">
        <v>18.236445130921851</v>
      </c>
      <c r="BB272">
        <v>16.22816913182886</v>
      </c>
      <c r="BC272">
        <v>1.038794066007861</v>
      </c>
      <c r="BD272">
        <v>48.766127074864471</v>
      </c>
      <c r="BE272">
        <v>51.233872925135529</v>
      </c>
      <c r="BF272">
        <v>395.9</v>
      </c>
      <c r="BG272">
        <v>755.84777437996433</v>
      </c>
      <c r="BH272">
        <v>27.16831886554716</v>
      </c>
      <c r="BI272">
        <v>11.920356806808281</v>
      </c>
      <c r="BJ272">
        <v>6.1246758722011174</v>
      </c>
      <c r="BK272">
        <v>82.331646811768039</v>
      </c>
      <c r="BL272">
        <v>17.668353188231961</v>
      </c>
      <c r="BM272">
        <v>314.86976022840878</v>
      </c>
      <c r="BN272">
        <v>160.24316734471171</v>
      </c>
      <c r="BO272">
        <v>85.86719731260699</v>
      </c>
      <c r="BP272">
        <v>90.983337936565192</v>
      </c>
      <c r="BQ272">
        <v>158.6707858673559</v>
      </c>
      <c r="BR272">
        <v>35.736123539333242</v>
      </c>
    </row>
    <row r="273" spans="1:70" x14ac:dyDescent="0.3">
      <c r="A273" s="1">
        <v>271</v>
      </c>
      <c r="B273">
        <v>200462</v>
      </c>
      <c r="C273">
        <v>62</v>
      </c>
      <c r="D273">
        <v>12</v>
      </c>
      <c r="E273">
        <v>122</v>
      </c>
      <c r="F273">
        <v>31.064015096999999</v>
      </c>
      <c r="G273">
        <v>87.3</v>
      </c>
      <c r="H273">
        <v>104</v>
      </c>
      <c r="I273">
        <v>12.402234636999999</v>
      </c>
      <c r="J273">
        <f t="shared" si="8"/>
        <v>1</v>
      </c>
      <c r="K273">
        <v>0</v>
      </c>
      <c r="L273">
        <v>0</v>
      </c>
      <c r="M273">
        <v>0</v>
      </c>
      <c r="N273">
        <v>0</v>
      </c>
      <c r="O273">
        <v>6</v>
      </c>
      <c r="P273">
        <v>0</v>
      </c>
      <c r="Q273">
        <v>0</v>
      </c>
      <c r="R273">
        <f t="shared" si="9"/>
        <v>0</v>
      </c>
      <c r="S273">
        <v>1</v>
      </c>
      <c r="T273">
        <f>IF(SUM(IF(P273=0,1,0),IF(AND(S273=0,U273&lt;=3650),0,1))=2,1,0)</f>
        <v>1</v>
      </c>
      <c r="U273">
        <v>269</v>
      </c>
      <c r="V273">
        <v>0</v>
      </c>
      <c r="W273">
        <v>0</v>
      </c>
      <c r="Y273">
        <v>2</v>
      </c>
      <c r="Z273">
        <v>1770</v>
      </c>
      <c r="AA273">
        <v>2</v>
      </c>
      <c r="AB273">
        <v>2220</v>
      </c>
      <c r="AC273">
        <v>0.81363636363636371</v>
      </c>
      <c r="AD273">
        <v>0.40454545454545449</v>
      </c>
      <c r="AE273">
        <v>0.19545454545454549</v>
      </c>
      <c r="AF273">
        <v>0.1875</v>
      </c>
      <c r="AG273">
        <v>21480</v>
      </c>
      <c r="AH273">
        <v>16530</v>
      </c>
      <c r="AI273">
        <v>4920</v>
      </c>
      <c r="AJ273">
        <v>690</v>
      </c>
      <c r="AK273">
        <v>10680</v>
      </c>
      <c r="AL273">
        <v>5160</v>
      </c>
      <c r="AM273">
        <v>4950</v>
      </c>
      <c r="AN273">
        <v>2</v>
      </c>
      <c r="AO273">
        <v>1</v>
      </c>
      <c r="AP273">
        <v>1</v>
      </c>
      <c r="AQ273">
        <v>1</v>
      </c>
      <c r="AR273">
        <v>377.6</v>
      </c>
      <c r="AS273">
        <v>791.20294265542248</v>
      </c>
      <c r="AT273">
        <v>29.035388467329479</v>
      </c>
      <c r="AU273">
        <v>16.965254459364381</v>
      </c>
      <c r="AV273">
        <v>4.2316977144970789</v>
      </c>
      <c r="AW273">
        <v>77.095682464776701</v>
      </c>
      <c r="AX273">
        <v>22.904317535223289</v>
      </c>
      <c r="AY273">
        <v>388.27272727272731</v>
      </c>
      <c r="AZ273">
        <v>771.03892658391521</v>
      </c>
      <c r="BA273">
        <v>15.85731607303417</v>
      </c>
      <c r="BB273">
        <v>13.91277034811525</v>
      </c>
      <c r="BC273">
        <v>1.262883462371204</v>
      </c>
      <c r="BD273">
        <v>54.683216612961331</v>
      </c>
      <c r="BE273">
        <v>45.316783387038669</v>
      </c>
      <c r="BF273">
        <v>402.14285714285722</v>
      </c>
      <c r="BG273">
        <v>744.26688335631957</v>
      </c>
      <c r="BH273">
        <v>27.395592996055061</v>
      </c>
      <c r="BI273">
        <v>10.17534867409951</v>
      </c>
      <c r="BJ273">
        <v>9.8263756173959873</v>
      </c>
      <c r="BK273">
        <v>88.92647945667197</v>
      </c>
      <c r="BL273">
        <v>11.073520543328019</v>
      </c>
      <c r="BM273">
        <v>307.8139054221727</v>
      </c>
      <c r="BN273">
        <v>78.254711042808694</v>
      </c>
      <c r="BO273">
        <v>75.11348643254675</v>
      </c>
      <c r="BP273">
        <v>65.934030952266497</v>
      </c>
      <c r="BQ273">
        <v>167.05791992326471</v>
      </c>
      <c r="BR273">
        <v>17.354164869054539</v>
      </c>
    </row>
    <row r="274" spans="1:70" x14ac:dyDescent="0.3">
      <c r="A274" s="1">
        <v>272</v>
      </c>
      <c r="B274">
        <v>200465</v>
      </c>
      <c r="C274">
        <v>67</v>
      </c>
      <c r="D274">
        <v>7</v>
      </c>
      <c r="E274">
        <v>114</v>
      </c>
      <c r="F274">
        <v>27.774270925</v>
      </c>
      <c r="G274">
        <v>88.2</v>
      </c>
      <c r="H274">
        <v>100</v>
      </c>
      <c r="I274">
        <v>4.4182621502000003</v>
      </c>
      <c r="J274">
        <f t="shared" si="8"/>
        <v>1</v>
      </c>
      <c r="K274">
        <v>0</v>
      </c>
      <c r="L274">
        <v>0</v>
      </c>
      <c r="M274">
        <v>0</v>
      </c>
      <c r="N274">
        <v>0</v>
      </c>
      <c r="O274">
        <v>3</v>
      </c>
      <c r="P274">
        <v>0</v>
      </c>
      <c r="Q274">
        <v>0</v>
      </c>
      <c r="R274">
        <f t="shared" si="9"/>
        <v>0</v>
      </c>
      <c r="S274">
        <v>1</v>
      </c>
      <c r="T274">
        <f>IF(SUM(IF(P274=0,1,0),IF(AND(S274=0,U274&lt;=3650),0,1))=2,1,0)</f>
        <v>1</v>
      </c>
      <c r="U274">
        <v>5142</v>
      </c>
      <c r="V274">
        <v>0</v>
      </c>
      <c r="W274">
        <v>0</v>
      </c>
      <c r="Y274">
        <v>1</v>
      </c>
      <c r="Z274">
        <v>2250</v>
      </c>
      <c r="AA274">
        <v>2</v>
      </c>
      <c r="AB274">
        <v>1980</v>
      </c>
      <c r="AC274">
        <v>0.73089343379978466</v>
      </c>
      <c r="AD274">
        <v>0.55005382131323999</v>
      </c>
      <c r="AE274">
        <v>4.5209903121636169E-2</v>
      </c>
      <c r="AF274">
        <v>0.13455328310010761</v>
      </c>
      <c r="AG274">
        <v>20370</v>
      </c>
      <c r="AH274">
        <v>16620</v>
      </c>
      <c r="AI274">
        <v>7500</v>
      </c>
      <c r="AJ274">
        <v>30</v>
      </c>
      <c r="AK274">
        <v>15330</v>
      </c>
      <c r="AL274">
        <v>1260</v>
      </c>
      <c r="AM274">
        <v>3750</v>
      </c>
      <c r="AN274">
        <v>1</v>
      </c>
      <c r="AO274">
        <v>2</v>
      </c>
      <c r="AP274">
        <v>1</v>
      </c>
      <c r="AQ274">
        <v>0</v>
      </c>
      <c r="AR274">
        <v>276.29729729729729</v>
      </c>
      <c r="AS274">
        <v>1082.135205231054</v>
      </c>
      <c r="AT274">
        <v>46.109273590543538</v>
      </c>
      <c r="AU274">
        <v>25.823815611362299</v>
      </c>
      <c r="AV274">
        <v>11.72684127111248</v>
      </c>
      <c r="AW274">
        <v>87.774977952661061</v>
      </c>
      <c r="AX274">
        <v>12.225022047338941</v>
      </c>
      <c r="AY274">
        <v>284</v>
      </c>
      <c r="AZ274">
        <v>1051.0985915492961</v>
      </c>
      <c r="BA274">
        <v>40.762747120128871</v>
      </c>
      <c r="BB274">
        <v>20.091662740071499</v>
      </c>
      <c r="BC274">
        <v>16.544984468856232</v>
      </c>
      <c r="BD274">
        <v>94.300365430501913</v>
      </c>
      <c r="BE274">
        <v>5.6996345694980866</v>
      </c>
      <c r="BF274">
        <v>267.11111111111109</v>
      </c>
      <c r="BG274">
        <v>1116.8000450426059</v>
      </c>
      <c r="BH274">
        <v>66.573380532450969</v>
      </c>
      <c r="BI274">
        <v>27.011452942856739</v>
      </c>
      <c r="BJ274">
        <v>10.965263054178591</v>
      </c>
      <c r="BK274">
        <v>90.075915593785098</v>
      </c>
      <c r="BL274">
        <v>9.9240844062149041</v>
      </c>
      <c r="BM274">
        <v>957.94808079173015</v>
      </c>
      <c r="BN274">
        <v>187.70745868711671</v>
      </c>
      <c r="BO274">
        <v>927.7705749129932</v>
      </c>
      <c r="BP274">
        <v>56.075638913980249</v>
      </c>
      <c r="BQ274">
        <v>1184.630461277771</v>
      </c>
      <c r="BR274">
        <v>150.0425628399467</v>
      </c>
    </row>
    <row r="275" spans="1:70" x14ac:dyDescent="0.3">
      <c r="A275" s="1">
        <v>273</v>
      </c>
      <c r="B275">
        <v>200466</v>
      </c>
      <c r="C275">
        <v>49</v>
      </c>
      <c r="D275">
        <v>6</v>
      </c>
      <c r="E275">
        <v>108.5</v>
      </c>
      <c r="F275">
        <v>27.231010746999999</v>
      </c>
      <c r="G275">
        <v>93.2</v>
      </c>
      <c r="H275">
        <v>103.5</v>
      </c>
      <c r="I275">
        <v>2.1686746987999999</v>
      </c>
      <c r="J275">
        <f t="shared" si="8"/>
        <v>1</v>
      </c>
      <c r="K275">
        <v>0</v>
      </c>
      <c r="L275">
        <v>0</v>
      </c>
      <c r="M275">
        <v>1</v>
      </c>
      <c r="N275">
        <v>0</v>
      </c>
      <c r="O275">
        <v>12</v>
      </c>
      <c r="P275">
        <v>2</v>
      </c>
      <c r="Q275">
        <v>0</v>
      </c>
      <c r="R275">
        <f t="shared" si="9"/>
        <v>0</v>
      </c>
      <c r="S275">
        <v>1</v>
      </c>
      <c r="T275">
        <f>IF(SUM(IF(P275=0,1,0),IF(AND(S275=0,U275&lt;=3650),0,1))=2,1,0)</f>
        <v>0</v>
      </c>
      <c r="U275">
        <v>4977</v>
      </c>
      <c r="V275">
        <v>2627</v>
      </c>
      <c r="W275">
        <v>0</v>
      </c>
      <c r="Y275">
        <v>1</v>
      </c>
      <c r="Z275">
        <v>2250</v>
      </c>
      <c r="AA275">
        <v>2</v>
      </c>
      <c r="AB275">
        <v>2640</v>
      </c>
      <c r="AC275">
        <v>0.8343373493975903</v>
      </c>
      <c r="AD275">
        <v>0.4859437751004016</v>
      </c>
      <c r="AE275">
        <v>0.18273092369477911</v>
      </c>
      <c r="AF275">
        <v>0.15562248995983929</v>
      </c>
      <c r="AG275">
        <v>24930</v>
      </c>
      <c r="AH275">
        <v>20280</v>
      </c>
      <c r="AI275">
        <v>4950</v>
      </c>
      <c r="AJ275">
        <v>300</v>
      </c>
      <c r="AK275">
        <v>14520</v>
      </c>
      <c r="AL275">
        <v>5460</v>
      </c>
      <c r="AM275">
        <v>4650</v>
      </c>
      <c r="AN275">
        <v>1</v>
      </c>
      <c r="AO275">
        <v>1</v>
      </c>
      <c r="AP275">
        <v>0</v>
      </c>
      <c r="AQ275">
        <v>1</v>
      </c>
      <c r="AR275">
        <v>241.72413793103451</v>
      </c>
      <c r="AS275">
        <v>1234.5050826201391</v>
      </c>
      <c r="AT275">
        <v>38.124260526989147</v>
      </c>
      <c r="AU275">
        <v>31.941399062696259</v>
      </c>
      <c r="AV275">
        <v>1.590226947037892</v>
      </c>
      <c r="AW275">
        <v>55.78996296557542</v>
      </c>
      <c r="AX275">
        <v>44.210037034424587</v>
      </c>
      <c r="AY275">
        <v>247.27272727272731</v>
      </c>
      <c r="AZ275">
        <v>1206.301952217703</v>
      </c>
      <c r="BA275">
        <v>27.660140104443261</v>
      </c>
      <c r="BB275">
        <v>30.355633009924102</v>
      </c>
      <c r="BC275">
        <v>1.0499064071328079</v>
      </c>
      <c r="BD275">
        <v>48.958512042275558</v>
      </c>
      <c r="BE275">
        <v>51.041487957724442</v>
      </c>
      <c r="BF275">
        <v>233.14285714285711</v>
      </c>
      <c r="BG275">
        <v>1279.211849193216</v>
      </c>
      <c r="BH275">
        <v>82.022722651001075</v>
      </c>
      <c r="BI275">
        <v>38.725456613232957</v>
      </c>
      <c r="BJ275">
        <v>4.5053287928345256</v>
      </c>
      <c r="BK275">
        <v>78.415921571000098</v>
      </c>
      <c r="BL275">
        <v>21.584078428999899</v>
      </c>
      <c r="BM275">
        <v>335.30790407505708</v>
      </c>
      <c r="BN275">
        <v>210.86800492158409</v>
      </c>
      <c r="BO275">
        <v>177.18226987620051</v>
      </c>
      <c r="BP275">
        <v>172.48309324165541</v>
      </c>
      <c r="BQ275">
        <v>1113.7878880352689</v>
      </c>
      <c r="BR275">
        <v>283.08278062555922</v>
      </c>
    </row>
    <row r="276" spans="1:70" x14ac:dyDescent="0.3">
      <c r="A276" s="1">
        <v>274</v>
      </c>
      <c r="B276">
        <v>200469</v>
      </c>
      <c r="C276">
        <v>70</v>
      </c>
      <c r="D276">
        <v>7</v>
      </c>
      <c r="E276">
        <v>86</v>
      </c>
      <c r="F276">
        <v>22.427057628</v>
      </c>
      <c r="G276">
        <v>59.5</v>
      </c>
      <c r="H276">
        <v>75</v>
      </c>
      <c r="I276">
        <v>9.5629820051000003</v>
      </c>
      <c r="J276">
        <f t="shared" si="8"/>
        <v>1</v>
      </c>
      <c r="K276">
        <v>0</v>
      </c>
      <c r="L276">
        <v>1</v>
      </c>
      <c r="M276">
        <v>1</v>
      </c>
      <c r="N276">
        <v>0</v>
      </c>
      <c r="O276">
        <v>9</v>
      </c>
      <c r="P276">
        <v>2</v>
      </c>
      <c r="Q276">
        <v>3</v>
      </c>
      <c r="R276">
        <f t="shared" si="9"/>
        <v>1</v>
      </c>
      <c r="S276">
        <v>0</v>
      </c>
      <c r="T276">
        <f>IF(SUM(IF(P276=0,1,0),IF(AND(S276=0,U276&lt;=3650),0,1))=2,1,0)</f>
        <v>0</v>
      </c>
      <c r="U276">
        <v>765</v>
      </c>
      <c r="V276">
        <v>765</v>
      </c>
      <c r="W276">
        <v>1</v>
      </c>
      <c r="X276">
        <v>765</v>
      </c>
      <c r="Y276">
        <v>2</v>
      </c>
      <c r="Z276">
        <v>3810</v>
      </c>
      <c r="AA276">
        <v>2</v>
      </c>
      <c r="AB276">
        <v>14760</v>
      </c>
      <c r="AC276">
        <v>0.36482694106641728</v>
      </c>
      <c r="AD276">
        <v>0.1206735266604303</v>
      </c>
      <c r="AE276">
        <v>0.15622076707202989</v>
      </c>
      <c r="AF276">
        <v>7.7642656688493919E-2</v>
      </c>
      <c r="AG276">
        <v>11700</v>
      </c>
      <c r="AH276">
        <v>9210</v>
      </c>
      <c r="AI276">
        <v>20370</v>
      </c>
      <c r="AJ276">
        <v>330</v>
      </c>
      <c r="AK276">
        <v>3870</v>
      </c>
      <c r="AL276">
        <v>5010</v>
      </c>
      <c r="AM276">
        <v>2490</v>
      </c>
      <c r="AN276">
        <v>0</v>
      </c>
      <c r="AO276">
        <v>2</v>
      </c>
      <c r="AP276">
        <v>1</v>
      </c>
      <c r="AQ276">
        <v>0</v>
      </c>
      <c r="AR276">
        <v>347.5</v>
      </c>
      <c r="AS276">
        <v>858.01995670542692</v>
      </c>
      <c r="AT276">
        <v>57.482183139751427</v>
      </c>
      <c r="AU276">
        <v>47.905988087683767</v>
      </c>
      <c r="AV276">
        <v>1.6649436072481121</v>
      </c>
      <c r="AW276">
        <v>61.463143728924251</v>
      </c>
      <c r="AX276">
        <v>38.536856271075749</v>
      </c>
      <c r="AY276">
        <v>348</v>
      </c>
      <c r="AZ276">
        <v>855.60114260203045</v>
      </c>
      <c r="BA276">
        <v>52.11601996635887</v>
      </c>
      <c r="BB276">
        <v>44.636740489663921</v>
      </c>
      <c r="BC276">
        <v>1.838530865341256</v>
      </c>
      <c r="BD276">
        <v>64.208526508351952</v>
      </c>
      <c r="BE276">
        <v>35.791473491648063</v>
      </c>
      <c r="BF276">
        <v>353.5</v>
      </c>
      <c r="BG276">
        <v>843.06784829917524</v>
      </c>
      <c r="BH276">
        <v>61.17128413660469</v>
      </c>
      <c r="BI276">
        <v>49.063550081847033</v>
      </c>
      <c r="BJ276">
        <v>1.3998639762005629</v>
      </c>
      <c r="BK276">
        <v>57.850475618340766</v>
      </c>
      <c r="BL276">
        <v>42.149524381659241</v>
      </c>
      <c r="BM276">
        <v>1329.039148606648</v>
      </c>
      <c r="BN276">
        <v>857.85484435499188</v>
      </c>
      <c r="BO276">
        <v>1140.207591050771</v>
      </c>
      <c r="BP276">
        <v>628.61608623451241</v>
      </c>
      <c r="BQ276">
        <v>1230.3215569970009</v>
      </c>
      <c r="BR276">
        <v>865.52675246644776</v>
      </c>
    </row>
    <row r="277" spans="1:70" x14ac:dyDescent="0.3">
      <c r="A277" s="1">
        <v>275</v>
      </c>
      <c r="B277">
        <v>200471</v>
      </c>
      <c r="C277">
        <v>75</v>
      </c>
      <c r="D277">
        <v>7</v>
      </c>
      <c r="E277">
        <v>112</v>
      </c>
      <c r="F277">
        <v>28.200073506999999</v>
      </c>
      <c r="G277">
        <v>82.7</v>
      </c>
      <c r="H277">
        <v>109</v>
      </c>
      <c r="I277">
        <v>8.0237741455999991</v>
      </c>
      <c r="J277">
        <f t="shared" si="8"/>
        <v>1</v>
      </c>
      <c r="K277">
        <v>0</v>
      </c>
      <c r="L277">
        <v>2</v>
      </c>
      <c r="M277">
        <v>1</v>
      </c>
      <c r="N277">
        <v>0</v>
      </c>
      <c r="O277">
        <v>9</v>
      </c>
      <c r="P277">
        <v>1</v>
      </c>
      <c r="Q277">
        <v>2</v>
      </c>
      <c r="R277">
        <f t="shared" si="9"/>
        <v>1</v>
      </c>
      <c r="S277">
        <v>0</v>
      </c>
      <c r="T277">
        <f>IF(SUM(IF(P277=0,1,0),IF(AND(S277=0,U277&lt;=3650),0,1))=2,1,0)</f>
        <v>0</v>
      </c>
      <c r="U277">
        <v>4156</v>
      </c>
      <c r="V277">
        <v>4156</v>
      </c>
      <c r="W277">
        <v>1</v>
      </c>
      <c r="X277">
        <v>4156</v>
      </c>
      <c r="Y277">
        <v>1</v>
      </c>
      <c r="Z277">
        <v>3930</v>
      </c>
      <c r="AA277">
        <v>2</v>
      </c>
      <c r="AB277">
        <v>4980</v>
      </c>
      <c r="AC277">
        <v>0.64007597340930666</v>
      </c>
      <c r="AD277">
        <v>0.33523266856600192</v>
      </c>
      <c r="AE277">
        <v>0.1433998100664767</v>
      </c>
      <c r="AF277">
        <v>0.1177587844254511</v>
      </c>
      <c r="AG277">
        <v>20220</v>
      </c>
      <c r="AH277">
        <v>16500</v>
      </c>
      <c r="AI277">
        <v>11370</v>
      </c>
      <c r="AJ277">
        <v>1380</v>
      </c>
      <c r="AK277">
        <v>10590</v>
      </c>
      <c r="AL277">
        <v>4530</v>
      </c>
      <c r="AM277">
        <v>3720</v>
      </c>
      <c r="AN277">
        <v>0</v>
      </c>
      <c r="AO277">
        <v>2</v>
      </c>
      <c r="AP277">
        <v>1</v>
      </c>
      <c r="AQ277">
        <v>0</v>
      </c>
      <c r="AR277">
        <v>291.1904761904762</v>
      </c>
      <c r="AS277">
        <v>1025.3289514193641</v>
      </c>
      <c r="AT277">
        <v>29.052103070475159</v>
      </c>
      <c r="AU277">
        <v>15.702184908841939</v>
      </c>
      <c r="AV277">
        <v>5.898916996104437</v>
      </c>
      <c r="AW277">
        <v>78.668377666075983</v>
      </c>
      <c r="AX277">
        <v>21.33162233392402</v>
      </c>
      <c r="AY277">
        <v>294.25</v>
      </c>
      <c r="AZ277">
        <v>1014.28584651943</v>
      </c>
      <c r="BA277">
        <v>22.143347287670839</v>
      </c>
      <c r="BB277">
        <v>24.00360944795618</v>
      </c>
      <c r="BC277">
        <v>1.6161180739982921</v>
      </c>
      <c r="BD277">
        <v>48.67210919977105</v>
      </c>
      <c r="BE277">
        <v>51.32789080022895</v>
      </c>
      <c r="BF277">
        <v>293.39999999999998</v>
      </c>
      <c r="BG277">
        <v>1016.719450511424</v>
      </c>
      <c r="BH277">
        <v>49.936342043498144</v>
      </c>
      <c r="BI277">
        <v>12.33088213377777</v>
      </c>
      <c r="BJ277">
        <v>10.24518232819363</v>
      </c>
      <c r="BK277">
        <v>89.924677686428737</v>
      </c>
      <c r="BL277">
        <v>10.07532231357126</v>
      </c>
      <c r="BM277">
        <v>181.30681817792299</v>
      </c>
      <c r="BN277">
        <v>41.144922491325211</v>
      </c>
      <c r="BO277">
        <v>147.03479880483911</v>
      </c>
      <c r="BP277">
        <v>107.1213974208752</v>
      </c>
      <c r="BQ277">
        <v>198.9247658371425</v>
      </c>
      <c r="BR277">
        <v>21.019652742858181</v>
      </c>
    </row>
    <row r="278" spans="1:70" x14ac:dyDescent="0.3">
      <c r="A278" s="1">
        <v>276</v>
      </c>
      <c r="B278">
        <v>200472</v>
      </c>
      <c r="C278">
        <v>73</v>
      </c>
      <c r="D278">
        <v>2</v>
      </c>
      <c r="E278">
        <v>104</v>
      </c>
      <c r="F278">
        <v>24.315886133999999</v>
      </c>
      <c r="G278">
        <v>66.8</v>
      </c>
      <c r="H278">
        <v>84</v>
      </c>
      <c r="I278">
        <v>1.3559322034000001</v>
      </c>
      <c r="J278">
        <f t="shared" si="8"/>
        <v>1</v>
      </c>
      <c r="K278">
        <v>0</v>
      </c>
      <c r="L278">
        <v>2</v>
      </c>
      <c r="M278">
        <v>1</v>
      </c>
      <c r="N278">
        <v>0</v>
      </c>
      <c r="O278">
        <v>9</v>
      </c>
      <c r="P278">
        <v>0</v>
      </c>
      <c r="Q278">
        <v>0</v>
      </c>
      <c r="R278">
        <f t="shared" si="9"/>
        <v>0</v>
      </c>
      <c r="S278">
        <v>0</v>
      </c>
      <c r="T278">
        <f>IF(SUM(IF(P278=0,1,0),IF(AND(S278=0,U278&lt;=3650),0,1))=2,1,0)</f>
        <v>0</v>
      </c>
      <c r="U278">
        <v>2125</v>
      </c>
      <c r="V278">
        <v>0</v>
      </c>
      <c r="W278">
        <v>0</v>
      </c>
      <c r="Y278">
        <v>2</v>
      </c>
      <c r="Z278">
        <v>2940</v>
      </c>
      <c r="AA278">
        <v>2</v>
      </c>
      <c r="AB278">
        <v>3030</v>
      </c>
      <c r="AC278">
        <v>0.67364414843006659</v>
      </c>
      <c r="AD278">
        <v>0.25975261655566129</v>
      </c>
      <c r="AE278">
        <v>0.22264509990485251</v>
      </c>
      <c r="AF278">
        <v>0.17982873453853471</v>
      </c>
      <c r="AG278">
        <v>21240</v>
      </c>
      <c r="AH278">
        <v>15570</v>
      </c>
      <c r="AI278">
        <v>10290</v>
      </c>
      <c r="AJ278">
        <v>360</v>
      </c>
      <c r="AK278">
        <v>8190</v>
      </c>
      <c r="AL278">
        <v>7020</v>
      </c>
      <c r="AM278">
        <v>5670</v>
      </c>
      <c r="AN278">
        <v>1</v>
      </c>
      <c r="AO278">
        <v>2</v>
      </c>
      <c r="AP278">
        <v>1</v>
      </c>
      <c r="AQ278">
        <v>0</v>
      </c>
      <c r="AR278">
        <v>326.3</v>
      </c>
      <c r="AS278">
        <v>922.55070536959897</v>
      </c>
      <c r="AT278">
        <v>63.572082737039302</v>
      </c>
      <c r="AU278">
        <v>56.536603691291518</v>
      </c>
      <c r="AV278">
        <v>2.2387587826735058</v>
      </c>
      <c r="AW278">
        <v>67.500100267755116</v>
      </c>
      <c r="AX278">
        <v>32.499899732244877</v>
      </c>
      <c r="AY278">
        <v>358.5625</v>
      </c>
      <c r="AZ278">
        <v>841.46975615892654</v>
      </c>
      <c r="BA278">
        <v>55.685221454740521</v>
      </c>
      <c r="BB278">
        <v>54.184130324831948</v>
      </c>
      <c r="BC278">
        <v>1.521891840774579</v>
      </c>
      <c r="BD278">
        <v>59.475548211739522</v>
      </c>
      <c r="BE278">
        <v>40.524451788260478</v>
      </c>
      <c r="BF278">
        <v>334.33333333333331</v>
      </c>
      <c r="BG278">
        <v>889.71196957935297</v>
      </c>
      <c r="BH278">
        <v>61.411561395279222</v>
      </c>
      <c r="BI278">
        <v>48.423121259271767</v>
      </c>
      <c r="BJ278">
        <v>1.910961057161908</v>
      </c>
      <c r="BK278">
        <v>65.08589052755805</v>
      </c>
      <c r="BL278">
        <v>34.914109472441943</v>
      </c>
      <c r="BM278">
        <v>2073.3899559664392</v>
      </c>
      <c r="BN278">
        <v>965.96165066224239</v>
      </c>
      <c r="BO278">
        <v>1371.2937471632979</v>
      </c>
      <c r="BP278">
        <v>964.8090238931178</v>
      </c>
      <c r="BQ278">
        <v>1405.200395147667</v>
      </c>
      <c r="BR278">
        <v>717.32871984387623</v>
      </c>
    </row>
    <row r="279" spans="1:70" x14ac:dyDescent="0.3">
      <c r="A279" s="1">
        <v>277</v>
      </c>
      <c r="B279">
        <v>200473</v>
      </c>
      <c r="C279">
        <v>70</v>
      </c>
      <c r="D279">
        <v>6</v>
      </c>
      <c r="E279">
        <v>116</v>
      </c>
      <c r="F279">
        <v>35.9375</v>
      </c>
      <c r="G279">
        <v>86</v>
      </c>
      <c r="H279">
        <v>99</v>
      </c>
      <c r="I279">
        <v>1.8571428570999999</v>
      </c>
      <c r="J279">
        <f t="shared" si="8"/>
        <v>1</v>
      </c>
      <c r="K279">
        <v>0</v>
      </c>
      <c r="L279">
        <v>0</v>
      </c>
      <c r="M279">
        <v>0</v>
      </c>
      <c r="N279">
        <v>0</v>
      </c>
      <c r="O279">
        <v>10</v>
      </c>
      <c r="P279">
        <v>0</v>
      </c>
      <c r="Q279">
        <v>0</v>
      </c>
      <c r="R279">
        <f t="shared" si="9"/>
        <v>0</v>
      </c>
      <c r="S279">
        <v>1</v>
      </c>
      <c r="T279">
        <f>IF(SUM(IF(P279=0,1,0),IF(AND(S279=0,U279&lt;=3650),0,1))=2,1,0)</f>
        <v>1</v>
      </c>
      <c r="U279">
        <v>5379</v>
      </c>
      <c r="V279">
        <v>0</v>
      </c>
      <c r="Y279">
        <v>2</v>
      </c>
      <c r="Z279">
        <v>300</v>
      </c>
      <c r="AA279">
        <v>2</v>
      </c>
      <c r="AB279">
        <v>2550</v>
      </c>
      <c r="AC279">
        <v>0.87591240875912402</v>
      </c>
      <c r="AD279">
        <v>0.44108446298227322</v>
      </c>
      <c r="AE279">
        <v>0.20437956204379559</v>
      </c>
      <c r="AF279">
        <v>0.1751824817518248</v>
      </c>
      <c r="AG279">
        <v>25200</v>
      </c>
      <c r="AH279">
        <v>20160</v>
      </c>
      <c r="AI279">
        <v>3570</v>
      </c>
      <c r="AJ279">
        <v>1590</v>
      </c>
      <c r="AK279">
        <v>12690</v>
      </c>
      <c r="AL279">
        <v>5880</v>
      </c>
      <c r="AM279">
        <v>5040</v>
      </c>
      <c r="AN279">
        <v>2</v>
      </c>
      <c r="AO279">
        <v>2</v>
      </c>
      <c r="AP279">
        <v>1</v>
      </c>
      <c r="AQ279">
        <v>2</v>
      </c>
      <c r="AR279">
        <v>347.24</v>
      </c>
      <c r="AS279">
        <v>862.06075310172571</v>
      </c>
      <c r="AT279">
        <v>22.316792528302958</v>
      </c>
      <c r="AU279">
        <v>17.905604905477549</v>
      </c>
      <c r="AV279">
        <v>1.420955106300527</v>
      </c>
      <c r="AW279">
        <v>56.382302493342287</v>
      </c>
      <c r="AX279">
        <v>43.617697506657713</v>
      </c>
      <c r="AY279">
        <v>360.2</v>
      </c>
      <c r="AZ279">
        <v>829.47836012049083</v>
      </c>
      <c r="BA279">
        <v>23.954889140632559</v>
      </c>
      <c r="BB279">
        <v>18.714307705658818</v>
      </c>
      <c r="BC279">
        <v>1.5097089841877429</v>
      </c>
      <c r="BD279">
        <v>53.971674434287877</v>
      </c>
      <c r="BE279">
        <v>46.02832556571213</v>
      </c>
      <c r="BF279">
        <v>345.28571428571428</v>
      </c>
      <c r="BG279">
        <v>866.8688816114352</v>
      </c>
      <c r="BH279">
        <v>25.702339343970369</v>
      </c>
      <c r="BI279">
        <v>19.085011163343239</v>
      </c>
      <c r="BJ279">
        <v>1.3252749652175859</v>
      </c>
      <c r="BK279">
        <v>53.043832792275893</v>
      </c>
      <c r="BL279">
        <v>46.956167207724107</v>
      </c>
      <c r="BM279">
        <v>118.9014569758922</v>
      </c>
      <c r="BN279">
        <v>92.934070180819873</v>
      </c>
      <c r="BO279">
        <v>108.97609700103121</v>
      </c>
      <c r="BP279">
        <v>98.63699996761666</v>
      </c>
      <c r="BQ279">
        <v>73.252864579225417</v>
      </c>
      <c r="BR279">
        <v>62.126524196535989</v>
      </c>
    </row>
    <row r="280" spans="1:70" x14ac:dyDescent="0.3">
      <c r="A280" s="1">
        <v>278</v>
      </c>
      <c r="B280">
        <v>200475</v>
      </c>
      <c r="C280">
        <v>84</v>
      </c>
      <c r="D280">
        <v>7</v>
      </c>
      <c r="E280">
        <v>100</v>
      </c>
      <c r="F280">
        <v>21.414418533999999</v>
      </c>
      <c r="G280">
        <v>57.3</v>
      </c>
      <c r="H280">
        <v>83</v>
      </c>
      <c r="I280">
        <v>1.0810810811</v>
      </c>
      <c r="J280">
        <f t="shared" si="8"/>
        <v>1</v>
      </c>
      <c r="K280">
        <v>0</v>
      </c>
      <c r="L280">
        <v>0</v>
      </c>
      <c r="M280">
        <v>1</v>
      </c>
      <c r="N280">
        <v>0</v>
      </c>
      <c r="O280">
        <v>13</v>
      </c>
      <c r="P280">
        <v>2</v>
      </c>
      <c r="Q280">
        <v>2</v>
      </c>
      <c r="R280">
        <f t="shared" si="9"/>
        <v>1</v>
      </c>
      <c r="S280">
        <v>0</v>
      </c>
      <c r="T280">
        <f>IF(SUM(IF(P280=0,1,0),IF(AND(S280=0,U280&lt;=3650),0,1))=2,1,0)</f>
        <v>0</v>
      </c>
      <c r="U280">
        <v>588</v>
      </c>
      <c r="V280">
        <v>588</v>
      </c>
      <c r="W280">
        <v>1</v>
      </c>
      <c r="X280">
        <v>588</v>
      </c>
      <c r="Y280">
        <v>2</v>
      </c>
      <c r="Z280">
        <v>2850</v>
      </c>
      <c r="AA280">
        <v>1</v>
      </c>
      <c r="AB280">
        <v>4200</v>
      </c>
      <c r="AC280">
        <v>0.74070543374642506</v>
      </c>
      <c r="AD280">
        <v>0.42230695900857962</v>
      </c>
      <c r="AE280">
        <v>0.16301239275500479</v>
      </c>
      <c r="AF280">
        <v>0.11058150619637749</v>
      </c>
      <c r="AG280">
        <v>23310</v>
      </c>
      <c r="AH280">
        <v>19830</v>
      </c>
      <c r="AI280">
        <v>8160</v>
      </c>
      <c r="AJ280">
        <v>1410</v>
      </c>
      <c r="AK280">
        <v>13290</v>
      </c>
      <c r="AL280">
        <v>5130</v>
      </c>
      <c r="AM280">
        <v>3480</v>
      </c>
      <c r="AN280">
        <v>1</v>
      </c>
      <c r="AO280">
        <v>2</v>
      </c>
      <c r="AP280">
        <v>1</v>
      </c>
      <c r="AQ280">
        <v>0</v>
      </c>
      <c r="AR280">
        <v>302.09090909090912</v>
      </c>
      <c r="AS280">
        <v>990.88597042090521</v>
      </c>
      <c r="AT280">
        <v>29.22150514676245</v>
      </c>
      <c r="AU280">
        <v>25.72856304551723</v>
      </c>
      <c r="AV280">
        <v>1.57804777357953</v>
      </c>
      <c r="AW280">
        <v>53.832474437395383</v>
      </c>
      <c r="AX280">
        <v>46.167525562604631</v>
      </c>
      <c r="AY280">
        <v>324.85714285714278</v>
      </c>
      <c r="AZ280">
        <v>922.05603093638149</v>
      </c>
      <c r="BA280">
        <v>39.375821700949601</v>
      </c>
      <c r="BB280">
        <v>32.072804089602521</v>
      </c>
      <c r="BC280">
        <v>2.5348294655213168</v>
      </c>
      <c r="BD280">
        <v>69.368988094857954</v>
      </c>
      <c r="BE280">
        <v>30.631011905142049</v>
      </c>
      <c r="BF280">
        <v>291.875</v>
      </c>
      <c r="BG280">
        <v>1024.9599072963681</v>
      </c>
      <c r="BH280">
        <v>38.754601351604862</v>
      </c>
      <c r="BI280">
        <v>26.719443969317592</v>
      </c>
      <c r="BJ280">
        <v>2.161502195333211</v>
      </c>
      <c r="BK280">
        <v>62.752333364372952</v>
      </c>
      <c r="BL280">
        <v>37.247666635627048</v>
      </c>
      <c r="BM280">
        <v>392.86852211581362</v>
      </c>
      <c r="BN280">
        <v>208.55717986278719</v>
      </c>
      <c r="BO280">
        <v>1260.065790382195</v>
      </c>
      <c r="BP280">
        <v>408.33839332667111</v>
      </c>
      <c r="BQ280">
        <v>613.46413806575447</v>
      </c>
      <c r="BR280">
        <v>213.24410433694001</v>
      </c>
    </row>
    <row r="281" spans="1:70" x14ac:dyDescent="0.3">
      <c r="A281" s="1">
        <v>279</v>
      </c>
      <c r="B281">
        <v>200476</v>
      </c>
      <c r="C281">
        <v>55</v>
      </c>
      <c r="D281">
        <v>2</v>
      </c>
      <c r="E281">
        <v>97</v>
      </c>
      <c r="F281">
        <v>27.5</v>
      </c>
      <c r="G281">
        <v>60.9</v>
      </c>
      <c r="H281">
        <v>67</v>
      </c>
      <c r="I281">
        <v>4.1551246536999997</v>
      </c>
      <c r="J281">
        <f t="shared" si="8"/>
        <v>1</v>
      </c>
      <c r="K281">
        <v>0</v>
      </c>
      <c r="L281">
        <v>2</v>
      </c>
      <c r="M281">
        <v>0</v>
      </c>
      <c r="N281">
        <v>0</v>
      </c>
      <c r="O281">
        <v>4</v>
      </c>
      <c r="P281">
        <v>2</v>
      </c>
      <c r="Q281">
        <v>0</v>
      </c>
      <c r="R281">
        <f t="shared" si="9"/>
        <v>0</v>
      </c>
      <c r="S281">
        <v>1</v>
      </c>
      <c r="T281">
        <f>IF(SUM(IF(P281=0,1,0),IF(AND(S281=0,U281&lt;=3650),0,1))=2,1,0)</f>
        <v>0</v>
      </c>
      <c r="U281">
        <v>4654</v>
      </c>
      <c r="V281">
        <v>4615</v>
      </c>
      <c r="W281">
        <v>0</v>
      </c>
      <c r="Y281">
        <v>2</v>
      </c>
      <c r="Z281">
        <v>2160</v>
      </c>
      <c r="AA281">
        <v>0</v>
      </c>
      <c r="AB281">
        <v>990</v>
      </c>
      <c r="AC281">
        <v>0.67666354264292394</v>
      </c>
      <c r="AD281">
        <v>0.30552952202436739</v>
      </c>
      <c r="AE281">
        <v>0.14339268978444239</v>
      </c>
      <c r="AF281">
        <v>0.18275538894095589</v>
      </c>
      <c r="AG281">
        <v>21660</v>
      </c>
      <c r="AH281">
        <v>15810</v>
      </c>
      <c r="AI281">
        <v>10350</v>
      </c>
      <c r="AJ281">
        <v>1440</v>
      </c>
      <c r="AK281">
        <v>9780</v>
      </c>
      <c r="AL281">
        <v>4590</v>
      </c>
      <c r="AM281">
        <v>5850</v>
      </c>
      <c r="AN281">
        <v>1</v>
      </c>
      <c r="AO281">
        <v>2</v>
      </c>
      <c r="AP281">
        <v>2</v>
      </c>
      <c r="AQ281">
        <v>0</v>
      </c>
      <c r="AR281">
        <v>305.39999999999998</v>
      </c>
      <c r="AS281">
        <v>976.43512709860283</v>
      </c>
      <c r="AT281">
        <v>80.53175032769721</v>
      </c>
      <c r="AU281">
        <v>77.835411731468739</v>
      </c>
      <c r="AV281">
        <v>0.63357911661748312</v>
      </c>
      <c r="AW281">
        <v>38.164001932725412</v>
      </c>
      <c r="AX281">
        <v>61.835998067274602</v>
      </c>
      <c r="AY281">
        <v>300.125</v>
      </c>
      <c r="AZ281">
        <v>994.30417927582573</v>
      </c>
      <c r="BA281">
        <v>70.964683338617675</v>
      </c>
      <c r="BB281">
        <v>74.386367553455401</v>
      </c>
      <c r="BC281">
        <v>0.39378415686433871</v>
      </c>
      <c r="BD281">
        <v>27.049704974562559</v>
      </c>
      <c r="BE281">
        <v>72.950295025437441</v>
      </c>
      <c r="BF281">
        <v>322.57142857142861</v>
      </c>
      <c r="BG281">
        <v>926.62194290347622</v>
      </c>
      <c r="BH281">
        <v>71.712504576337423</v>
      </c>
      <c r="BI281">
        <v>58.732454558583292</v>
      </c>
      <c r="BJ281">
        <v>0.83127521190145803</v>
      </c>
      <c r="BK281">
        <v>43.336251127334187</v>
      </c>
      <c r="BL281">
        <v>56.663748872665813</v>
      </c>
      <c r="BM281">
        <v>1717.0445664173519</v>
      </c>
      <c r="BN281">
        <v>2759.9910818761741</v>
      </c>
      <c r="BO281">
        <v>949.13929916781819</v>
      </c>
      <c r="BP281">
        <v>2489.5359439538552</v>
      </c>
      <c r="BQ281">
        <v>1061.625404256099</v>
      </c>
      <c r="BR281">
        <v>1515.913507411045</v>
      </c>
    </row>
    <row r="282" spans="1:70" x14ac:dyDescent="0.3">
      <c r="A282" s="1">
        <v>280</v>
      </c>
      <c r="B282">
        <v>200477</v>
      </c>
      <c r="C282">
        <v>53</v>
      </c>
      <c r="D282">
        <v>10</v>
      </c>
      <c r="E282">
        <v>116</v>
      </c>
      <c r="F282">
        <v>30.110278896000001</v>
      </c>
      <c r="G282">
        <v>77.3</v>
      </c>
      <c r="H282">
        <v>85</v>
      </c>
      <c r="I282">
        <v>0.56271981240000002</v>
      </c>
      <c r="J282">
        <f t="shared" si="8"/>
        <v>1</v>
      </c>
      <c r="K282">
        <v>0</v>
      </c>
      <c r="L282">
        <v>2</v>
      </c>
      <c r="M282">
        <v>0</v>
      </c>
      <c r="N282">
        <v>0</v>
      </c>
      <c r="O282">
        <v>9</v>
      </c>
      <c r="P282">
        <v>0</v>
      </c>
      <c r="Q282">
        <v>0</v>
      </c>
      <c r="R282">
        <f t="shared" si="9"/>
        <v>0</v>
      </c>
      <c r="S282">
        <v>1</v>
      </c>
      <c r="T282">
        <f>IF(SUM(IF(P282=0,1,0),IF(AND(S282=0,U282&lt;=3650),0,1))=2,1,0)</f>
        <v>1</v>
      </c>
      <c r="U282">
        <v>3062</v>
      </c>
      <c r="V282">
        <v>0</v>
      </c>
      <c r="W282">
        <v>0</v>
      </c>
      <c r="Y282">
        <v>2</v>
      </c>
      <c r="Z282">
        <v>90</v>
      </c>
      <c r="AA282">
        <v>0</v>
      </c>
      <c r="AB282">
        <v>1800</v>
      </c>
      <c r="AC282">
        <v>0.88946819603753902</v>
      </c>
      <c r="AD282">
        <v>0.64337851929092804</v>
      </c>
      <c r="AE282">
        <v>5.1094890510948912E-2</v>
      </c>
      <c r="AF282">
        <v>0.16788321167883211</v>
      </c>
      <c r="AG282">
        <v>25590</v>
      </c>
      <c r="AH282">
        <v>20760</v>
      </c>
      <c r="AI282">
        <v>3180</v>
      </c>
      <c r="AJ282">
        <v>780</v>
      </c>
      <c r="AK282">
        <v>18510</v>
      </c>
      <c r="AL282">
        <v>1470</v>
      </c>
      <c r="AM282">
        <v>4830</v>
      </c>
      <c r="AN282">
        <v>2</v>
      </c>
      <c r="AO282">
        <v>2</v>
      </c>
      <c r="AP282">
        <v>1</v>
      </c>
      <c r="AQ282">
        <v>2</v>
      </c>
      <c r="AR282">
        <v>338.46</v>
      </c>
      <c r="AS282">
        <v>886.35290153436358</v>
      </c>
      <c r="AT282">
        <v>32.352918040472417</v>
      </c>
      <c r="AU282">
        <v>19.396308163423988</v>
      </c>
      <c r="AV282">
        <v>3.863520124519213</v>
      </c>
      <c r="AW282">
        <v>70.505112684104901</v>
      </c>
      <c r="AX282">
        <v>29.494887315895109</v>
      </c>
      <c r="AY282">
        <v>376.5</v>
      </c>
      <c r="AZ282">
        <v>793.74506511647598</v>
      </c>
      <c r="BA282">
        <v>18.489473965122102</v>
      </c>
      <c r="BB282">
        <v>15.177553313555791</v>
      </c>
      <c r="BC282">
        <v>0.84440836648091122</v>
      </c>
      <c r="BD282">
        <v>44.520875514184972</v>
      </c>
      <c r="BE282">
        <v>55.479124485815028</v>
      </c>
      <c r="BF282">
        <v>327</v>
      </c>
      <c r="BG282">
        <v>913.95467166266496</v>
      </c>
      <c r="BH282">
        <v>39.078290084669987</v>
      </c>
      <c r="BI282">
        <v>21.31100359225476</v>
      </c>
      <c r="BJ282">
        <v>6.463130752022785</v>
      </c>
      <c r="BK282">
        <v>83.702051693365448</v>
      </c>
      <c r="BL282">
        <v>16.297948306634549</v>
      </c>
      <c r="BM282">
        <v>463.75003149470098</v>
      </c>
      <c r="BN282">
        <v>135.49231136881511</v>
      </c>
      <c r="BO282">
        <v>94.177014223864177</v>
      </c>
      <c r="BP282">
        <v>111.1476207908465</v>
      </c>
      <c r="BQ282">
        <v>867.15384903004463</v>
      </c>
      <c r="BR282">
        <v>127.3191048478987</v>
      </c>
    </row>
    <row r="283" spans="1:70" x14ac:dyDescent="0.3">
      <c r="A283" s="1">
        <v>281</v>
      </c>
      <c r="B283">
        <v>200478</v>
      </c>
      <c r="C283">
        <v>77</v>
      </c>
      <c r="D283">
        <v>6</v>
      </c>
      <c r="E283">
        <v>99</v>
      </c>
      <c r="F283">
        <v>24.114725203999999</v>
      </c>
      <c r="G283">
        <v>62.3</v>
      </c>
      <c r="H283">
        <v>77</v>
      </c>
      <c r="I283">
        <v>1.3725490196000001</v>
      </c>
      <c r="J283">
        <f t="shared" si="8"/>
        <v>1</v>
      </c>
      <c r="K283">
        <v>0</v>
      </c>
      <c r="L283">
        <v>2</v>
      </c>
      <c r="M283">
        <v>1</v>
      </c>
      <c r="N283">
        <v>0</v>
      </c>
      <c r="O283">
        <v>9</v>
      </c>
      <c r="P283">
        <v>0</v>
      </c>
      <c r="Q283">
        <v>0</v>
      </c>
      <c r="R283">
        <f t="shared" si="9"/>
        <v>0</v>
      </c>
      <c r="S283">
        <v>1</v>
      </c>
      <c r="T283">
        <f>IF(SUM(IF(P283=0,1,0),IF(AND(S283=0,U283&lt;=3650),0,1))=2,1,0)</f>
        <v>1</v>
      </c>
      <c r="U283">
        <v>3318</v>
      </c>
      <c r="V283">
        <v>0</v>
      </c>
      <c r="W283">
        <v>0</v>
      </c>
      <c r="Y283">
        <v>2</v>
      </c>
      <c r="Z283">
        <v>4800</v>
      </c>
      <c r="AA283">
        <v>5</v>
      </c>
      <c r="AB283">
        <v>5430</v>
      </c>
      <c r="AC283">
        <v>0.60058881256133467</v>
      </c>
      <c r="AD283">
        <v>0.41609421000981361</v>
      </c>
      <c r="AE283">
        <v>6.9676153091265944E-2</v>
      </c>
      <c r="AF283">
        <v>7.9489695780176645E-2</v>
      </c>
      <c r="AG283">
        <v>18360</v>
      </c>
      <c r="AH283">
        <v>15930</v>
      </c>
      <c r="AI283">
        <v>12210</v>
      </c>
      <c r="AJ283">
        <v>1080</v>
      </c>
      <c r="AK283">
        <v>12720</v>
      </c>
      <c r="AL283">
        <v>2130</v>
      </c>
      <c r="AM283">
        <v>2430</v>
      </c>
      <c r="AN283">
        <v>0</v>
      </c>
      <c r="AO283">
        <v>0</v>
      </c>
      <c r="AP283">
        <v>1</v>
      </c>
      <c r="AQ283">
        <v>0</v>
      </c>
      <c r="AR283">
        <v>315.46666666666658</v>
      </c>
      <c r="AS283">
        <v>947.58857124030135</v>
      </c>
      <c r="AT283">
        <v>40.808475945308729</v>
      </c>
      <c r="AU283">
        <v>35.538604260042717</v>
      </c>
      <c r="AV283">
        <v>2.0705692394250961</v>
      </c>
      <c r="AW283">
        <v>64.753485603352956</v>
      </c>
      <c r="AX283">
        <v>35.246514396647036</v>
      </c>
      <c r="AY283">
        <v>327.25</v>
      </c>
      <c r="AZ283">
        <v>914.56921139122414</v>
      </c>
      <c r="BA283">
        <v>33.522703328813428</v>
      </c>
      <c r="BB283">
        <v>32.16592375876759</v>
      </c>
      <c r="BC283">
        <v>1.2897580801166431</v>
      </c>
      <c r="BD283">
        <v>55.216003185473397</v>
      </c>
      <c r="BE283">
        <v>44.783996814526603</v>
      </c>
      <c r="BF283">
        <v>331.8</v>
      </c>
      <c r="BG283">
        <v>891.95518413425089</v>
      </c>
      <c r="BH283">
        <v>55.837131219832408</v>
      </c>
      <c r="BI283">
        <v>45.413438283988398</v>
      </c>
      <c r="BJ283">
        <v>1.766444029649608</v>
      </c>
      <c r="BK283">
        <v>61.775425607143369</v>
      </c>
      <c r="BL283">
        <v>38.224574392856631</v>
      </c>
      <c r="BM283">
        <v>625.46073880158269</v>
      </c>
      <c r="BN283">
        <v>319.95772498875277</v>
      </c>
      <c r="BO283">
        <v>412.88961056310501</v>
      </c>
      <c r="BP283">
        <v>306.82132086149119</v>
      </c>
      <c r="BQ283">
        <v>950.79744837271539</v>
      </c>
      <c r="BR283">
        <v>560.9811174358772</v>
      </c>
    </row>
    <row r="284" spans="1:70" x14ac:dyDescent="0.3">
      <c r="A284" s="1">
        <v>282</v>
      </c>
      <c r="B284">
        <v>200479</v>
      </c>
      <c r="C284">
        <v>77</v>
      </c>
      <c r="D284">
        <v>5</v>
      </c>
      <c r="E284">
        <v>125</v>
      </c>
      <c r="F284">
        <v>32.942512880999999</v>
      </c>
      <c r="G284">
        <v>80</v>
      </c>
      <c r="H284">
        <v>93</v>
      </c>
      <c r="I284">
        <v>8.4462151393999996</v>
      </c>
      <c r="J284">
        <f t="shared" si="8"/>
        <v>1</v>
      </c>
      <c r="K284">
        <v>0</v>
      </c>
      <c r="L284">
        <v>0</v>
      </c>
      <c r="M284">
        <v>0</v>
      </c>
      <c r="N284">
        <v>0</v>
      </c>
      <c r="O284">
        <v>8</v>
      </c>
      <c r="P284">
        <v>0</v>
      </c>
      <c r="Q284">
        <v>0</v>
      </c>
      <c r="R284">
        <f t="shared" si="9"/>
        <v>0</v>
      </c>
      <c r="S284">
        <v>0</v>
      </c>
      <c r="T284">
        <f>IF(SUM(IF(P284=0,1,0),IF(AND(S284=0,U284&lt;=3650),0,1))=2,1,0)</f>
        <v>0</v>
      </c>
      <c r="U284">
        <v>3403</v>
      </c>
      <c r="V284">
        <v>0</v>
      </c>
      <c r="W284">
        <v>0</v>
      </c>
      <c r="Y284">
        <v>2</v>
      </c>
      <c r="Z284">
        <v>1290</v>
      </c>
      <c r="AA284">
        <v>4</v>
      </c>
      <c r="AB284">
        <v>4350</v>
      </c>
      <c r="AC284">
        <v>0.73895976447497536</v>
      </c>
      <c r="AD284">
        <v>0.47791952894995088</v>
      </c>
      <c r="AE284">
        <v>9.5191364082433755E-2</v>
      </c>
      <c r="AF284">
        <v>0.10893032384690871</v>
      </c>
      <c r="AG284">
        <v>22590</v>
      </c>
      <c r="AH284">
        <v>19260</v>
      </c>
      <c r="AI284">
        <v>7980</v>
      </c>
      <c r="AJ284">
        <v>1740</v>
      </c>
      <c r="AK284">
        <v>14610</v>
      </c>
      <c r="AL284">
        <v>2910</v>
      </c>
      <c r="AM284">
        <v>3330</v>
      </c>
      <c r="AN284">
        <v>2</v>
      </c>
      <c r="AO284">
        <v>0</v>
      </c>
      <c r="AP284">
        <v>1</v>
      </c>
      <c r="AQ284">
        <v>0</v>
      </c>
      <c r="AR284">
        <v>302.30769230769232</v>
      </c>
      <c r="AS284">
        <v>986.75025132831684</v>
      </c>
      <c r="AT284">
        <v>76.242788967806277</v>
      </c>
      <c r="AU284">
        <v>45.634118919669937</v>
      </c>
      <c r="AV284">
        <v>8.5436331484176833</v>
      </c>
      <c r="AW284">
        <v>84.223220545085113</v>
      </c>
      <c r="AX284">
        <v>15.776779454914889</v>
      </c>
      <c r="AY284">
        <v>324.33333333333331</v>
      </c>
      <c r="AZ284">
        <v>920.5675397783267</v>
      </c>
      <c r="BA284">
        <v>25.872611597562219</v>
      </c>
      <c r="BB284">
        <v>27.763818653360069</v>
      </c>
      <c r="BC284">
        <v>1.280756850467337</v>
      </c>
      <c r="BD284">
        <v>54.496761639252988</v>
      </c>
      <c r="BE284">
        <v>45.503238360747012</v>
      </c>
      <c r="BF284">
        <v>324.5</v>
      </c>
      <c r="BG284">
        <v>919.26216072423324</v>
      </c>
      <c r="BH284">
        <v>42.385238126441926</v>
      </c>
      <c r="BI284">
        <v>46.507387538286324</v>
      </c>
      <c r="BJ284">
        <v>1.2744233440980941</v>
      </c>
      <c r="BK284">
        <v>51.593058180964753</v>
      </c>
      <c r="BL284">
        <v>48.406941819035261</v>
      </c>
      <c r="BM284">
        <v>2902.5788122810359</v>
      </c>
      <c r="BN284">
        <v>326.99623418457259</v>
      </c>
      <c r="BO284">
        <v>172.13150004175711</v>
      </c>
      <c r="BP284">
        <v>151.2957946689412</v>
      </c>
      <c r="BQ284">
        <v>260.43631425729308</v>
      </c>
      <c r="BR284">
        <v>232.8326232779572</v>
      </c>
    </row>
    <row r="285" spans="1:70" x14ac:dyDescent="0.3">
      <c r="A285" s="1">
        <v>283</v>
      </c>
      <c r="B285">
        <v>200482</v>
      </c>
      <c r="C285">
        <v>55</v>
      </c>
      <c r="D285">
        <v>18</v>
      </c>
      <c r="E285">
        <v>103</v>
      </c>
      <c r="F285">
        <v>24.391058838999999</v>
      </c>
      <c r="G285">
        <v>71.8</v>
      </c>
      <c r="H285">
        <v>82</v>
      </c>
      <c r="I285">
        <v>2.1739130434999998</v>
      </c>
      <c r="J285">
        <f t="shared" si="8"/>
        <v>1</v>
      </c>
      <c r="K285">
        <v>0</v>
      </c>
      <c r="L285">
        <v>1</v>
      </c>
      <c r="M285">
        <v>0</v>
      </c>
      <c r="N285">
        <v>0</v>
      </c>
      <c r="O285">
        <v>9</v>
      </c>
      <c r="P285">
        <v>0</v>
      </c>
      <c r="Q285">
        <v>0</v>
      </c>
      <c r="R285">
        <f t="shared" si="9"/>
        <v>0</v>
      </c>
      <c r="S285">
        <v>1</v>
      </c>
      <c r="T285">
        <f>IF(SUM(IF(P285=0,1,0),IF(AND(S285=0,U285&lt;=3650),0,1))=2,1,0)</f>
        <v>1</v>
      </c>
      <c r="U285">
        <v>3691</v>
      </c>
      <c r="V285">
        <v>0</v>
      </c>
      <c r="W285">
        <v>0</v>
      </c>
      <c r="Y285">
        <v>2</v>
      </c>
      <c r="Z285">
        <v>3090</v>
      </c>
      <c r="AA285">
        <v>1</v>
      </c>
      <c r="AB285">
        <v>2040</v>
      </c>
      <c r="AC285">
        <v>0.78632478632478642</v>
      </c>
      <c r="AD285">
        <v>0.4757834757834758</v>
      </c>
      <c r="AE285">
        <v>8.1671415004748338E-2</v>
      </c>
      <c r="AF285">
        <v>0.1405508072174739</v>
      </c>
      <c r="AG285">
        <v>24840</v>
      </c>
      <c r="AH285">
        <v>20400</v>
      </c>
      <c r="AI285">
        <v>6750</v>
      </c>
      <c r="AJ285">
        <v>2790</v>
      </c>
      <c r="AK285">
        <v>15030</v>
      </c>
      <c r="AL285">
        <v>2580</v>
      </c>
      <c r="AM285">
        <v>4440</v>
      </c>
      <c r="AN285">
        <v>0</v>
      </c>
      <c r="AO285">
        <v>2</v>
      </c>
      <c r="AP285">
        <v>1</v>
      </c>
      <c r="AQ285">
        <v>1</v>
      </c>
      <c r="AR285">
        <v>319.71875</v>
      </c>
      <c r="AS285">
        <v>935.79392750516467</v>
      </c>
      <c r="AT285">
        <v>67.493611177535001</v>
      </c>
      <c r="AU285">
        <v>73.980144237029833</v>
      </c>
      <c r="AV285">
        <v>1.020132362282963</v>
      </c>
      <c r="AW285">
        <v>44.127555127525433</v>
      </c>
      <c r="AX285">
        <v>55.872444872474567</v>
      </c>
      <c r="AY285">
        <v>350</v>
      </c>
      <c r="AZ285">
        <v>851.89714285714285</v>
      </c>
      <c r="BA285">
        <v>45.918961167241953</v>
      </c>
      <c r="BB285">
        <v>70.536543801502759</v>
      </c>
      <c r="BC285">
        <v>0.41240511691855941</v>
      </c>
      <c r="BD285">
        <v>29.19878383181608</v>
      </c>
      <c r="BE285">
        <v>70.801216168183927</v>
      </c>
      <c r="BF285">
        <v>295</v>
      </c>
      <c r="BG285">
        <v>1013.013743506942</v>
      </c>
      <c r="BH285">
        <v>111.29006995300421</v>
      </c>
      <c r="BI285">
        <v>81.305118545768437</v>
      </c>
      <c r="BJ285">
        <v>3.171983229691639</v>
      </c>
      <c r="BK285">
        <v>71.551131418833194</v>
      </c>
      <c r="BL285">
        <v>28.448868581166799</v>
      </c>
      <c r="BM285">
        <v>947.30394234781181</v>
      </c>
      <c r="BN285">
        <v>1035.7002848746761</v>
      </c>
      <c r="BO285">
        <v>226.6866508653118</v>
      </c>
      <c r="BP285">
        <v>549.66983086700475</v>
      </c>
      <c r="BQ285">
        <v>2948.306411762856</v>
      </c>
      <c r="BR285">
        <v>1011.073541723958</v>
      </c>
    </row>
    <row r="286" spans="1:70" x14ac:dyDescent="0.3">
      <c r="A286" s="1">
        <v>284</v>
      </c>
      <c r="B286">
        <v>200483</v>
      </c>
      <c r="C286">
        <v>49</v>
      </c>
      <c r="D286">
        <v>7</v>
      </c>
      <c r="E286">
        <v>104</v>
      </c>
      <c r="F286">
        <v>26.588750912999998</v>
      </c>
      <c r="G286">
        <v>95</v>
      </c>
      <c r="H286">
        <v>100</v>
      </c>
      <c r="I286">
        <v>8.7055476529</v>
      </c>
      <c r="J286">
        <f t="shared" si="8"/>
        <v>1</v>
      </c>
      <c r="K286">
        <v>0</v>
      </c>
      <c r="L286">
        <v>0</v>
      </c>
      <c r="M286">
        <v>0</v>
      </c>
      <c r="N286">
        <v>0</v>
      </c>
      <c r="O286">
        <v>9</v>
      </c>
      <c r="P286">
        <v>0</v>
      </c>
      <c r="Q286">
        <v>0</v>
      </c>
      <c r="R286">
        <f t="shared" si="9"/>
        <v>0</v>
      </c>
      <c r="S286">
        <v>1</v>
      </c>
      <c r="T286">
        <f>IF(SUM(IF(P286=0,1,0),IF(AND(S286=0,U286&lt;=3650),0,1))=2,1,0)</f>
        <v>1</v>
      </c>
      <c r="U286">
        <v>3564</v>
      </c>
      <c r="V286">
        <v>0</v>
      </c>
      <c r="W286">
        <v>0</v>
      </c>
      <c r="Y286">
        <v>1</v>
      </c>
      <c r="Z286">
        <v>5220</v>
      </c>
      <c r="AA286">
        <v>2</v>
      </c>
      <c r="AB286">
        <v>2550</v>
      </c>
      <c r="AC286">
        <v>0.65762394761459297</v>
      </c>
      <c r="AD286">
        <v>0.41347053320860622</v>
      </c>
      <c r="AE286">
        <v>0.1057062675397568</v>
      </c>
      <c r="AF286">
        <v>9.2609915809167442E-2</v>
      </c>
      <c r="AG286">
        <v>21090</v>
      </c>
      <c r="AH286">
        <v>18120</v>
      </c>
      <c r="AI286">
        <v>10980</v>
      </c>
      <c r="AJ286">
        <v>1470</v>
      </c>
      <c r="AK286">
        <v>13260</v>
      </c>
      <c r="AL286">
        <v>3390</v>
      </c>
      <c r="AM286">
        <v>2970</v>
      </c>
      <c r="AN286">
        <v>0</v>
      </c>
      <c r="AO286">
        <v>1</v>
      </c>
      <c r="AP286">
        <v>0</v>
      </c>
      <c r="AQ286">
        <v>0</v>
      </c>
      <c r="AR286">
        <v>350.6</v>
      </c>
      <c r="AS286">
        <v>855.90244464645912</v>
      </c>
      <c r="AT286">
        <v>42.233265417918012</v>
      </c>
      <c r="AU286">
        <v>30.280273061394169</v>
      </c>
      <c r="AV286">
        <v>0.95599575631882183</v>
      </c>
      <c r="AW286">
        <v>43.543101878480563</v>
      </c>
      <c r="AX286">
        <v>56.456898121519451</v>
      </c>
      <c r="AY286">
        <v>359.5</v>
      </c>
      <c r="AZ286">
        <v>831.90503192178403</v>
      </c>
      <c r="BA286">
        <v>34.9575803149772</v>
      </c>
      <c r="BB286">
        <v>29.803928422136099</v>
      </c>
      <c r="BC286">
        <v>0.43849188506780279</v>
      </c>
      <c r="BD286">
        <v>29.096797960180389</v>
      </c>
      <c r="BE286">
        <v>70.903202039819604</v>
      </c>
      <c r="BF286">
        <v>342.85714285714278</v>
      </c>
      <c r="BG286">
        <v>873.50829263257879</v>
      </c>
      <c r="BH286">
        <v>61.558723310855768</v>
      </c>
      <c r="BI286">
        <v>21.693262708757111</v>
      </c>
      <c r="BJ286">
        <v>5.604476355513536</v>
      </c>
      <c r="BK286">
        <v>79.120870181657239</v>
      </c>
      <c r="BL286">
        <v>20.879129818342761</v>
      </c>
      <c r="BM286">
        <v>483.71626348583732</v>
      </c>
      <c r="BN286">
        <v>571.18268220792788</v>
      </c>
      <c r="BO286">
        <v>233.7950963997225</v>
      </c>
      <c r="BP286">
        <v>624.05346520456169</v>
      </c>
      <c r="BQ286">
        <v>684.74450341363172</v>
      </c>
      <c r="BR286">
        <v>183.33362394027739</v>
      </c>
    </row>
    <row r="287" spans="1:70" x14ac:dyDescent="0.3">
      <c r="A287" s="1">
        <v>285</v>
      </c>
      <c r="B287">
        <v>200485</v>
      </c>
      <c r="C287">
        <v>81</v>
      </c>
      <c r="D287">
        <v>12</v>
      </c>
      <c r="E287">
        <v>108</v>
      </c>
      <c r="F287">
        <v>25.301021186</v>
      </c>
      <c r="G287">
        <v>69.099999999999994</v>
      </c>
      <c r="H287">
        <v>91</v>
      </c>
      <c r="I287">
        <v>1.5313225058</v>
      </c>
      <c r="J287">
        <f t="shared" si="8"/>
        <v>1</v>
      </c>
      <c r="K287">
        <v>0</v>
      </c>
      <c r="L287">
        <v>0</v>
      </c>
      <c r="M287">
        <v>0</v>
      </c>
      <c r="N287">
        <v>0</v>
      </c>
      <c r="O287">
        <v>15</v>
      </c>
      <c r="P287">
        <v>0</v>
      </c>
      <c r="Q287">
        <v>0</v>
      </c>
      <c r="R287">
        <f t="shared" si="9"/>
        <v>0</v>
      </c>
      <c r="S287">
        <v>0</v>
      </c>
      <c r="T287">
        <f>IF(SUM(IF(P287=0,1,0),IF(AND(S287=0,U287&lt;=3650),0,1))=2,1,0)</f>
        <v>0</v>
      </c>
      <c r="U287">
        <v>1928</v>
      </c>
      <c r="V287">
        <v>0</v>
      </c>
      <c r="W287">
        <v>0</v>
      </c>
      <c r="Y287">
        <v>2</v>
      </c>
      <c r="Z287">
        <v>1830</v>
      </c>
      <c r="AA287">
        <v>2</v>
      </c>
      <c r="AB287">
        <v>4290</v>
      </c>
      <c r="AC287">
        <v>0.80729653882132835</v>
      </c>
      <c r="AD287">
        <v>0.46866230121608982</v>
      </c>
      <c r="AE287">
        <v>8.5126286248830688E-2</v>
      </c>
      <c r="AF287">
        <v>0.17118802619270351</v>
      </c>
      <c r="AG287">
        <v>25890</v>
      </c>
      <c r="AH287">
        <v>20400</v>
      </c>
      <c r="AI287">
        <v>6180</v>
      </c>
      <c r="AJ287">
        <v>2640</v>
      </c>
      <c r="AK287">
        <v>15030</v>
      </c>
      <c r="AL287">
        <v>2730</v>
      </c>
      <c r="AM287">
        <v>5490</v>
      </c>
      <c r="AN287">
        <v>1</v>
      </c>
      <c r="AO287">
        <v>2</v>
      </c>
      <c r="AP287">
        <v>1</v>
      </c>
      <c r="AQ287">
        <v>1</v>
      </c>
      <c r="AR287">
        <v>289.74074074074082</v>
      </c>
      <c r="AS287">
        <v>1029.3406720212861</v>
      </c>
      <c r="AT287">
        <v>55.330046281470267</v>
      </c>
      <c r="AU287">
        <v>64.846701490823747</v>
      </c>
      <c r="AV287">
        <v>1.309615655593213</v>
      </c>
      <c r="AW287">
        <v>44.275680228715594</v>
      </c>
      <c r="AX287">
        <v>55.724319771284406</v>
      </c>
      <c r="AY287">
        <v>301</v>
      </c>
      <c r="AZ287">
        <v>987.98671096345515</v>
      </c>
      <c r="BA287">
        <v>46.713308126765973</v>
      </c>
      <c r="BB287">
        <v>56.515720526829227</v>
      </c>
      <c r="BC287">
        <v>0.6917272474262377</v>
      </c>
      <c r="BD287">
        <v>40.888816354918831</v>
      </c>
      <c r="BE287">
        <v>59.111183645081169</v>
      </c>
      <c r="BF287">
        <v>302.14285714285722</v>
      </c>
      <c r="BG287">
        <v>986.4051163083825</v>
      </c>
      <c r="BH287">
        <v>64.888122645114819</v>
      </c>
      <c r="BI287">
        <v>64.010088767568988</v>
      </c>
      <c r="BJ287">
        <v>1.210415299961076</v>
      </c>
      <c r="BK287">
        <v>53.674735308825603</v>
      </c>
      <c r="BL287">
        <v>46.325264691174389</v>
      </c>
      <c r="BM287">
        <v>753.26886666383677</v>
      </c>
      <c r="BN287">
        <v>719.78636291494479</v>
      </c>
      <c r="BO287">
        <v>417.61449220639219</v>
      </c>
      <c r="BP287">
        <v>603.72711030285745</v>
      </c>
      <c r="BQ287">
        <v>733.99851661197704</v>
      </c>
      <c r="BR287">
        <v>638.80643490874877</v>
      </c>
    </row>
    <row r="288" spans="1:70" x14ac:dyDescent="0.3">
      <c r="A288" s="1">
        <v>286</v>
      </c>
      <c r="B288">
        <v>200487</v>
      </c>
      <c r="C288">
        <v>81</v>
      </c>
      <c r="D288">
        <v>5</v>
      </c>
      <c r="E288">
        <v>98</v>
      </c>
      <c r="F288">
        <v>23.4375</v>
      </c>
      <c r="G288">
        <v>52.7</v>
      </c>
      <c r="H288">
        <v>85</v>
      </c>
      <c r="I288">
        <v>17.506234414000001</v>
      </c>
      <c r="J288">
        <f t="shared" si="8"/>
        <v>0</v>
      </c>
      <c r="K288">
        <v>0</v>
      </c>
      <c r="L288">
        <v>2</v>
      </c>
      <c r="M288">
        <v>1</v>
      </c>
      <c r="N288">
        <v>0</v>
      </c>
      <c r="O288">
        <v>10</v>
      </c>
      <c r="P288">
        <v>0</v>
      </c>
      <c r="Q288">
        <v>0</v>
      </c>
      <c r="R288">
        <f t="shared" si="9"/>
        <v>0</v>
      </c>
      <c r="S288">
        <v>0</v>
      </c>
      <c r="T288">
        <f>IF(SUM(IF(P288=0,1,0),IF(AND(S288=0,U288&lt;=3650),0,1))=2,1,0)</f>
        <v>0</v>
      </c>
      <c r="U288">
        <v>2610</v>
      </c>
      <c r="V288">
        <v>0</v>
      </c>
      <c r="W288">
        <v>0</v>
      </c>
      <c r="Y288">
        <v>2</v>
      </c>
      <c r="Z288">
        <v>5370</v>
      </c>
      <c r="AA288">
        <v>1</v>
      </c>
      <c r="AB288">
        <v>2550</v>
      </c>
      <c r="AC288">
        <v>0.75116931711880275</v>
      </c>
      <c r="AD288">
        <v>0.46772684752104771</v>
      </c>
      <c r="AE288">
        <v>7.3900841908325535E-2</v>
      </c>
      <c r="AF288">
        <v>0.1674462114125351</v>
      </c>
      <c r="AG288">
        <v>24090</v>
      </c>
      <c r="AH288">
        <v>18720</v>
      </c>
      <c r="AI288">
        <v>7980</v>
      </c>
      <c r="AJ288">
        <v>1350</v>
      </c>
      <c r="AK288">
        <v>15000</v>
      </c>
      <c r="AL288">
        <v>2370</v>
      </c>
      <c r="AM288">
        <v>5370</v>
      </c>
      <c r="AN288">
        <v>0</v>
      </c>
      <c r="AO288">
        <v>2</v>
      </c>
      <c r="AP288">
        <v>1</v>
      </c>
      <c r="AQ288">
        <v>1</v>
      </c>
      <c r="AR288">
        <v>246.89285714285711</v>
      </c>
      <c r="AS288">
        <v>1211.2203990381411</v>
      </c>
      <c r="AT288">
        <v>31.067684912745129</v>
      </c>
      <c r="AU288">
        <v>29.779149722841439</v>
      </c>
      <c r="AV288">
        <v>1.916832514402109</v>
      </c>
      <c r="AW288">
        <v>63.680424641416543</v>
      </c>
      <c r="AX288">
        <v>36.319575358583457</v>
      </c>
      <c r="AY288">
        <v>239</v>
      </c>
      <c r="AZ288">
        <v>1249.974895397489</v>
      </c>
      <c r="BA288">
        <v>24.94732681090343</v>
      </c>
      <c r="BB288">
        <v>24.311701370521391</v>
      </c>
      <c r="BC288">
        <v>1.4894987744431321</v>
      </c>
      <c r="BD288">
        <v>59.831271649302707</v>
      </c>
      <c r="BE288">
        <v>40.168728350697293</v>
      </c>
      <c r="BF288">
        <v>259.23076923076923</v>
      </c>
      <c r="BG288">
        <v>1154.66063642975</v>
      </c>
      <c r="BH288">
        <v>37.625002116387421</v>
      </c>
      <c r="BI288">
        <v>26.130562012245981</v>
      </c>
      <c r="BJ288">
        <v>1.8143561855421271</v>
      </c>
      <c r="BK288">
        <v>63.390961044635752</v>
      </c>
      <c r="BL288">
        <v>36.609038955364262</v>
      </c>
      <c r="BM288">
        <v>285.04205451740938</v>
      </c>
      <c r="BN288">
        <v>152.66405695721909</v>
      </c>
      <c r="BO288">
        <v>108.7397259011242</v>
      </c>
      <c r="BP288">
        <v>73.004239927473506</v>
      </c>
      <c r="BQ288">
        <v>218.1930814458558</v>
      </c>
      <c r="BR288">
        <v>127.13159378200341</v>
      </c>
    </row>
    <row r="289" spans="1:70" x14ac:dyDescent="0.3">
      <c r="A289" s="1">
        <v>287</v>
      </c>
      <c r="B289">
        <v>200488</v>
      </c>
      <c r="C289">
        <v>58</v>
      </c>
      <c r="D289">
        <v>3</v>
      </c>
      <c r="E289">
        <v>108</v>
      </c>
      <c r="F289">
        <v>29.770456748000001</v>
      </c>
      <c r="G289">
        <v>92</v>
      </c>
      <c r="H289">
        <v>102</v>
      </c>
      <c r="I289">
        <v>5.2348993289000001</v>
      </c>
      <c r="J289">
        <f t="shared" si="8"/>
        <v>1</v>
      </c>
      <c r="K289">
        <v>0</v>
      </c>
      <c r="L289">
        <v>2</v>
      </c>
      <c r="M289">
        <v>1</v>
      </c>
      <c r="N289">
        <v>0</v>
      </c>
      <c r="O289">
        <v>8</v>
      </c>
      <c r="P289">
        <v>0</v>
      </c>
      <c r="Q289">
        <v>0</v>
      </c>
      <c r="R289">
        <f t="shared" si="9"/>
        <v>0</v>
      </c>
      <c r="S289">
        <v>1</v>
      </c>
      <c r="T289">
        <f>IF(SUM(IF(P289=0,1,0),IF(AND(S289=0,U289&lt;=3650),0,1))=2,1,0)</f>
        <v>1</v>
      </c>
      <c r="U289">
        <v>5399</v>
      </c>
      <c r="V289">
        <v>0</v>
      </c>
      <c r="Y289">
        <v>2</v>
      </c>
      <c r="Z289">
        <v>5910</v>
      </c>
      <c r="AA289">
        <v>0</v>
      </c>
      <c r="AB289">
        <v>2520</v>
      </c>
      <c r="AC289">
        <v>0.54981549815498165</v>
      </c>
      <c r="AD289">
        <v>0.29151291512915128</v>
      </c>
      <c r="AE289">
        <v>0.1872693726937269</v>
      </c>
      <c r="AF289">
        <v>4.6125461254612553E-2</v>
      </c>
      <c r="AG289">
        <v>17880</v>
      </c>
      <c r="AH289">
        <v>16380</v>
      </c>
      <c r="AI289">
        <v>14640</v>
      </c>
      <c r="AJ289">
        <v>810</v>
      </c>
      <c r="AK289">
        <v>9480</v>
      </c>
      <c r="AL289">
        <v>6090</v>
      </c>
      <c r="AM289">
        <v>1500</v>
      </c>
      <c r="AN289">
        <v>0</v>
      </c>
      <c r="AO289">
        <v>2</v>
      </c>
      <c r="AP289">
        <v>0</v>
      </c>
      <c r="AQ289">
        <v>0</v>
      </c>
      <c r="AR289">
        <v>311.22222222222217</v>
      </c>
      <c r="AS289">
        <v>960.42593273222201</v>
      </c>
      <c r="AT289">
        <v>34.610145784326157</v>
      </c>
      <c r="AU289">
        <v>31.693834717726631</v>
      </c>
      <c r="AV289">
        <v>1.2285338814472371</v>
      </c>
      <c r="AW289">
        <v>53.437175093130143</v>
      </c>
      <c r="AX289">
        <v>46.562824906869857</v>
      </c>
      <c r="AY289">
        <v>301.77777777777783</v>
      </c>
      <c r="AZ289">
        <v>991.84463723575675</v>
      </c>
      <c r="BA289">
        <v>26.621980064412611</v>
      </c>
      <c r="BB289">
        <v>33.815676034582289</v>
      </c>
      <c r="BC289">
        <v>0.66257084335536576</v>
      </c>
      <c r="BD289">
        <v>35.044250247502127</v>
      </c>
      <c r="BE289">
        <v>64.95574975249788</v>
      </c>
      <c r="BF289">
        <v>303.5</v>
      </c>
      <c r="BG289">
        <v>985.52752144175452</v>
      </c>
      <c r="BH289">
        <v>68.795842620770443</v>
      </c>
      <c r="BI289">
        <v>30.660602912664672</v>
      </c>
      <c r="BJ289">
        <v>1.541534204601092</v>
      </c>
      <c r="BK289">
        <v>60.643316084836243</v>
      </c>
      <c r="BL289">
        <v>39.356683915163742</v>
      </c>
      <c r="BM289">
        <v>260.49922089727801</v>
      </c>
      <c r="BN289">
        <v>211.74312045491561</v>
      </c>
      <c r="BO289">
        <v>173.292218240848</v>
      </c>
      <c r="BP289">
        <v>253.24894686775411</v>
      </c>
      <c r="BQ289">
        <v>281.05611864316671</v>
      </c>
      <c r="BR289">
        <v>181.29499913035809</v>
      </c>
    </row>
    <row r="290" spans="1:70" x14ac:dyDescent="0.3">
      <c r="A290" s="1">
        <v>288</v>
      </c>
      <c r="B290">
        <v>200490</v>
      </c>
      <c r="C290">
        <v>66</v>
      </c>
      <c r="D290">
        <v>9</v>
      </c>
      <c r="E290">
        <v>109</v>
      </c>
      <c r="F290">
        <v>28.650137741000002</v>
      </c>
      <c r="G290">
        <v>81.8</v>
      </c>
      <c r="H290">
        <v>99</v>
      </c>
      <c r="I290">
        <v>18.330708660999999</v>
      </c>
      <c r="J290">
        <f t="shared" si="8"/>
        <v>0</v>
      </c>
      <c r="K290">
        <v>0</v>
      </c>
      <c r="L290">
        <v>2</v>
      </c>
      <c r="M290">
        <v>1</v>
      </c>
      <c r="N290">
        <v>0</v>
      </c>
      <c r="O290">
        <v>10</v>
      </c>
      <c r="P290">
        <v>0</v>
      </c>
      <c r="Q290">
        <v>0</v>
      </c>
      <c r="R290">
        <f t="shared" si="9"/>
        <v>0</v>
      </c>
      <c r="S290">
        <v>1</v>
      </c>
      <c r="T290">
        <f>IF(SUM(IF(P290=0,1,0),IF(AND(S290=0,U290&lt;=3650),0,1))=2,1,0)</f>
        <v>1</v>
      </c>
      <c r="U290">
        <v>5182</v>
      </c>
      <c r="V290">
        <v>0</v>
      </c>
      <c r="W290">
        <v>0</v>
      </c>
      <c r="Y290">
        <v>1</v>
      </c>
      <c r="Z290">
        <v>1290</v>
      </c>
      <c r="AA290">
        <v>6</v>
      </c>
      <c r="AB290">
        <v>7440</v>
      </c>
      <c r="AC290">
        <v>0.6846071044133476</v>
      </c>
      <c r="AD290">
        <v>0.32508073196985998</v>
      </c>
      <c r="AE290">
        <v>0.16038751345532831</v>
      </c>
      <c r="AF290">
        <v>0.15823466092572661</v>
      </c>
      <c r="AG290">
        <v>19080</v>
      </c>
      <c r="AH290">
        <v>14670</v>
      </c>
      <c r="AI290">
        <v>8790</v>
      </c>
      <c r="AJ290">
        <v>1140</v>
      </c>
      <c r="AK290">
        <v>9060</v>
      </c>
      <c r="AL290">
        <v>4470</v>
      </c>
      <c r="AM290">
        <v>4410</v>
      </c>
      <c r="AN290">
        <v>2</v>
      </c>
      <c r="AO290">
        <v>0</v>
      </c>
      <c r="AP290">
        <v>1</v>
      </c>
      <c r="AQ290">
        <v>0</v>
      </c>
      <c r="AR290">
        <v>231.5454545454545</v>
      </c>
      <c r="AS290">
        <v>1296.52260205932</v>
      </c>
      <c r="AT290">
        <v>52.635633557580917</v>
      </c>
      <c r="AU290">
        <v>29.507760069213891</v>
      </c>
      <c r="AV290">
        <v>11.49212839261123</v>
      </c>
      <c r="AW290">
        <v>88.542020039993687</v>
      </c>
      <c r="AX290">
        <v>11.45797996000632</v>
      </c>
      <c r="AY290">
        <v>255.9</v>
      </c>
      <c r="AZ290">
        <v>1166.110224091871</v>
      </c>
      <c r="BA290">
        <v>31.160826508787721</v>
      </c>
      <c r="BB290">
        <v>29.741690905600741</v>
      </c>
      <c r="BC290">
        <v>2.5841407760245598</v>
      </c>
      <c r="BD290">
        <v>64.301108192787154</v>
      </c>
      <c r="BE290">
        <v>35.69889180721286</v>
      </c>
      <c r="BF290">
        <v>242.375</v>
      </c>
      <c r="BG290">
        <v>1238.555713488993</v>
      </c>
      <c r="BH290">
        <v>50.54789728579663</v>
      </c>
      <c r="BI290">
        <v>23.71012215680615</v>
      </c>
      <c r="BJ290">
        <v>6.0175896377120237</v>
      </c>
      <c r="BK290">
        <v>84.469265926456075</v>
      </c>
      <c r="BL290">
        <v>15.53073407354392</v>
      </c>
      <c r="BM290">
        <v>1179.911338421821</v>
      </c>
      <c r="BN290">
        <v>101.0029951438475</v>
      </c>
      <c r="BO290">
        <v>384.03320929886621</v>
      </c>
      <c r="BP290">
        <v>166.28794631762531</v>
      </c>
      <c r="BQ290">
        <v>449.02061974561991</v>
      </c>
      <c r="BR290">
        <v>83.341280594438871</v>
      </c>
    </row>
    <row r="291" spans="1:70" x14ac:dyDescent="0.3">
      <c r="A291" s="1">
        <v>289</v>
      </c>
      <c r="B291">
        <v>200491</v>
      </c>
      <c r="C291">
        <v>62</v>
      </c>
      <c r="D291">
        <v>17</v>
      </c>
      <c r="E291">
        <v>98</v>
      </c>
      <c r="F291">
        <v>22.735573411000001</v>
      </c>
      <c r="G291">
        <v>53.2</v>
      </c>
      <c r="H291">
        <v>82</v>
      </c>
      <c r="I291">
        <v>0.73619631900000004</v>
      </c>
      <c r="J291">
        <f t="shared" si="8"/>
        <v>1</v>
      </c>
      <c r="K291">
        <v>0</v>
      </c>
      <c r="L291">
        <v>1</v>
      </c>
      <c r="M291">
        <v>0</v>
      </c>
      <c r="N291">
        <v>0</v>
      </c>
      <c r="O291">
        <v>8</v>
      </c>
      <c r="P291">
        <v>0</v>
      </c>
      <c r="Q291">
        <v>2</v>
      </c>
      <c r="R291">
        <f t="shared" si="9"/>
        <v>1</v>
      </c>
      <c r="S291">
        <v>1</v>
      </c>
      <c r="T291">
        <f>IF(SUM(IF(P291=0,1,0),IF(AND(S291=0,U291&lt;=3650),0,1))=2,1,0)</f>
        <v>1</v>
      </c>
      <c r="U291">
        <v>5256</v>
      </c>
      <c r="V291">
        <v>0</v>
      </c>
      <c r="W291">
        <v>0</v>
      </c>
      <c r="Y291">
        <v>2</v>
      </c>
      <c r="Z291">
        <v>7020</v>
      </c>
      <c r="AA291">
        <v>2</v>
      </c>
      <c r="AB291">
        <v>1830</v>
      </c>
      <c r="AC291">
        <v>0.5010245901639343</v>
      </c>
      <c r="AD291">
        <v>0.3473360655737705</v>
      </c>
      <c r="AE291">
        <v>3.8934426229508198E-2</v>
      </c>
      <c r="AF291">
        <v>9.9385245901639344E-2</v>
      </c>
      <c r="AG291">
        <v>14670</v>
      </c>
      <c r="AH291">
        <v>11760</v>
      </c>
      <c r="AI291">
        <v>14610</v>
      </c>
      <c r="AJ291">
        <v>450</v>
      </c>
      <c r="AK291">
        <v>10170</v>
      </c>
      <c r="AL291">
        <v>1140</v>
      </c>
      <c r="AM291">
        <v>2910</v>
      </c>
      <c r="AN291">
        <v>0</v>
      </c>
      <c r="AO291">
        <v>1</v>
      </c>
      <c r="AP291">
        <v>1</v>
      </c>
      <c r="AQ291">
        <v>0</v>
      </c>
      <c r="AR291">
        <v>354.39285714285722</v>
      </c>
      <c r="AS291">
        <v>843.93109672649939</v>
      </c>
      <c r="AT291">
        <v>35.93550993406533</v>
      </c>
      <c r="AU291">
        <v>26.046088684884658</v>
      </c>
      <c r="AV291">
        <v>2.2295904251253789</v>
      </c>
      <c r="AW291">
        <v>65.811150295003969</v>
      </c>
      <c r="AX291">
        <v>34.188849704996031</v>
      </c>
      <c r="AY291">
        <v>374</v>
      </c>
      <c r="AZ291">
        <v>797.16041541498589</v>
      </c>
      <c r="BA291">
        <v>20.332497882743581</v>
      </c>
      <c r="BB291">
        <v>17.39004326457399</v>
      </c>
      <c r="BC291">
        <v>0.97996412919608977</v>
      </c>
      <c r="BD291">
        <v>45.948938582981413</v>
      </c>
      <c r="BE291">
        <v>54.051061417018587</v>
      </c>
      <c r="BF291">
        <v>356.375</v>
      </c>
      <c r="BG291">
        <v>839.82583029511022</v>
      </c>
      <c r="BH291">
        <v>40.376082349439642</v>
      </c>
      <c r="BI291">
        <v>21.932463969164189</v>
      </c>
      <c r="BJ291">
        <v>4.2148430570041144</v>
      </c>
      <c r="BK291">
        <v>78.862403627217518</v>
      </c>
      <c r="BL291">
        <v>21.13759637278249</v>
      </c>
      <c r="BM291">
        <v>495.87188866664241</v>
      </c>
      <c r="BN291">
        <v>208.5124073177719</v>
      </c>
      <c r="BO291">
        <v>60.904831756405997</v>
      </c>
      <c r="BP291">
        <v>63.732510069660101</v>
      </c>
      <c r="BQ291">
        <v>516.08570257587064</v>
      </c>
      <c r="BR291">
        <v>133.48569098190501</v>
      </c>
    </row>
    <row r="292" spans="1:70" x14ac:dyDescent="0.3">
      <c r="A292" s="1">
        <v>290</v>
      </c>
      <c r="B292">
        <v>200493</v>
      </c>
      <c r="C292">
        <v>74</v>
      </c>
      <c r="D292">
        <v>8</v>
      </c>
      <c r="E292">
        <v>98</v>
      </c>
      <c r="F292">
        <v>21.193206561</v>
      </c>
      <c r="G292">
        <v>57.3</v>
      </c>
      <c r="H292">
        <v>72</v>
      </c>
      <c r="I292">
        <v>2.3606557377000001</v>
      </c>
      <c r="J292">
        <f t="shared" si="8"/>
        <v>1</v>
      </c>
      <c r="K292">
        <v>1</v>
      </c>
      <c r="L292">
        <v>0</v>
      </c>
      <c r="M292">
        <v>1</v>
      </c>
      <c r="N292">
        <v>0</v>
      </c>
      <c r="O292">
        <v>9</v>
      </c>
      <c r="P292">
        <v>0</v>
      </c>
      <c r="Q292">
        <v>0</v>
      </c>
      <c r="R292">
        <f t="shared" si="9"/>
        <v>0</v>
      </c>
      <c r="S292">
        <v>0</v>
      </c>
      <c r="T292">
        <f>IF(SUM(IF(P292=0,1,0),IF(AND(S292=0,U292&lt;=3650),0,1))=2,1,0)</f>
        <v>0</v>
      </c>
      <c r="U292">
        <v>3625</v>
      </c>
      <c r="V292">
        <v>0</v>
      </c>
      <c r="W292">
        <v>0</v>
      </c>
      <c r="Y292">
        <v>2</v>
      </c>
      <c r="Z292">
        <v>1500</v>
      </c>
      <c r="AA292">
        <v>9</v>
      </c>
      <c r="AB292">
        <v>8880</v>
      </c>
      <c r="AC292">
        <v>0.63712200208550562</v>
      </c>
      <c r="AD292">
        <v>0.39728884254431701</v>
      </c>
      <c r="AE292">
        <v>9.4890510948905105E-2</v>
      </c>
      <c r="AF292">
        <v>7.1949947862356617E-2</v>
      </c>
      <c r="AG292">
        <v>18330</v>
      </c>
      <c r="AH292">
        <v>16260</v>
      </c>
      <c r="AI292">
        <v>10440</v>
      </c>
      <c r="AJ292">
        <v>2100</v>
      </c>
      <c r="AK292">
        <v>11430</v>
      </c>
      <c r="AL292">
        <v>2730</v>
      </c>
      <c r="AM292">
        <v>2070</v>
      </c>
      <c r="AN292">
        <v>2</v>
      </c>
      <c r="AO292">
        <v>0</v>
      </c>
      <c r="AP292">
        <v>1</v>
      </c>
      <c r="AQ292">
        <v>0</v>
      </c>
      <c r="AR292">
        <v>336.71428571428572</v>
      </c>
      <c r="AS292">
        <v>896.07307957626381</v>
      </c>
      <c r="AT292">
        <v>67.804429892593987</v>
      </c>
      <c r="AU292">
        <v>45.527835104835141</v>
      </c>
      <c r="AV292">
        <v>2.8502825873571709</v>
      </c>
      <c r="AW292">
        <v>71.041924754117971</v>
      </c>
      <c r="AX292">
        <v>28.958075245882029</v>
      </c>
      <c r="AY292">
        <v>335.5</v>
      </c>
      <c r="AZ292">
        <v>913.30046197108516</v>
      </c>
      <c r="BA292">
        <v>83.881957789841081</v>
      </c>
      <c r="BB292">
        <v>76.057334307759007</v>
      </c>
      <c r="BC292">
        <v>2.0331643201800689</v>
      </c>
      <c r="BD292">
        <v>66.799824332779764</v>
      </c>
      <c r="BE292">
        <v>33.200175667220243</v>
      </c>
      <c r="BF292">
        <v>383.8</v>
      </c>
      <c r="BG292">
        <v>778.53495293920309</v>
      </c>
      <c r="BH292">
        <v>28.884344336646429</v>
      </c>
      <c r="BI292">
        <v>14.814328181880709</v>
      </c>
      <c r="BJ292">
        <v>4.7257919833132416</v>
      </c>
      <c r="BK292">
        <v>80.626764855912356</v>
      </c>
      <c r="BL292">
        <v>19.373235144087651</v>
      </c>
      <c r="BM292">
        <v>2985.8097258454641</v>
      </c>
      <c r="BN292">
        <v>938.74135548826473</v>
      </c>
      <c r="BO292">
        <v>4133.3827774406818</v>
      </c>
      <c r="BP292">
        <v>2053.8724574679031</v>
      </c>
      <c r="BQ292">
        <v>217.9304214154624</v>
      </c>
      <c r="BR292">
        <v>52.472795647020313</v>
      </c>
    </row>
    <row r="293" spans="1:70" x14ac:dyDescent="0.3">
      <c r="A293" s="1">
        <v>291</v>
      </c>
      <c r="B293">
        <v>200494</v>
      </c>
      <c r="C293">
        <v>42</v>
      </c>
      <c r="D293">
        <v>1</v>
      </c>
      <c r="E293">
        <v>109</v>
      </c>
      <c r="F293">
        <v>27.107438017</v>
      </c>
      <c r="G293">
        <v>75</v>
      </c>
      <c r="H293">
        <v>97</v>
      </c>
      <c r="I293">
        <v>2.7631578947</v>
      </c>
      <c r="J293">
        <f t="shared" si="8"/>
        <v>1</v>
      </c>
      <c r="K293">
        <v>0</v>
      </c>
      <c r="L293">
        <v>0</v>
      </c>
      <c r="M293">
        <v>0</v>
      </c>
      <c r="N293">
        <v>0</v>
      </c>
      <c r="O293">
        <v>11</v>
      </c>
      <c r="P293">
        <v>0</v>
      </c>
      <c r="Q293">
        <v>0</v>
      </c>
      <c r="R293">
        <f t="shared" si="9"/>
        <v>0</v>
      </c>
      <c r="S293">
        <v>1</v>
      </c>
      <c r="T293">
        <f>IF(SUM(IF(P293=0,1,0),IF(AND(S293=0,U293&lt;=3650),0,1))=2,1,0)</f>
        <v>1</v>
      </c>
      <c r="U293">
        <v>5002</v>
      </c>
      <c r="V293">
        <v>0</v>
      </c>
      <c r="W293">
        <v>0</v>
      </c>
      <c r="Y293">
        <v>2</v>
      </c>
      <c r="Z293">
        <v>1290</v>
      </c>
      <c r="AA293">
        <v>0</v>
      </c>
      <c r="AB293">
        <v>1380</v>
      </c>
      <c r="AC293">
        <v>0.89499509322865534</v>
      </c>
      <c r="AD293">
        <v>0.52698724239450445</v>
      </c>
      <c r="AE293">
        <v>9.7154072620215901E-2</v>
      </c>
      <c r="AF293">
        <v>0.26104023552502448</v>
      </c>
      <c r="AG293">
        <v>27360</v>
      </c>
      <c r="AH293">
        <v>19380</v>
      </c>
      <c r="AI293">
        <v>3210</v>
      </c>
      <c r="AJ293">
        <v>300</v>
      </c>
      <c r="AK293">
        <v>16110</v>
      </c>
      <c r="AL293">
        <v>2970</v>
      </c>
      <c r="AM293">
        <v>7980</v>
      </c>
      <c r="AN293">
        <v>2</v>
      </c>
      <c r="AO293">
        <v>2</v>
      </c>
      <c r="AP293">
        <v>1</v>
      </c>
      <c r="AQ293">
        <v>2</v>
      </c>
      <c r="AR293">
        <v>327.92682926829269</v>
      </c>
      <c r="AS293">
        <v>909.09484915075984</v>
      </c>
      <c r="AT293">
        <v>56.492324247565278</v>
      </c>
      <c r="AU293">
        <v>50.5904229564769</v>
      </c>
      <c r="AV293">
        <v>1.8813761078573319</v>
      </c>
      <c r="AW293">
        <v>61.195868343715318</v>
      </c>
      <c r="AX293">
        <v>38.804131656284689</v>
      </c>
      <c r="AY293">
        <v>377.83333333333331</v>
      </c>
      <c r="AZ293">
        <v>791.79129227571093</v>
      </c>
      <c r="BA293">
        <v>24.787454107741709</v>
      </c>
      <c r="BB293">
        <v>25.37437851953257</v>
      </c>
      <c r="BC293">
        <v>0.9537158882619815</v>
      </c>
      <c r="BD293">
        <v>48.144923003890277</v>
      </c>
      <c r="BE293">
        <v>51.855076996109723</v>
      </c>
      <c r="BF293">
        <v>334.77272727272731</v>
      </c>
      <c r="BG293">
        <v>891.85493916276425</v>
      </c>
      <c r="BH293">
        <v>60.316920207121377</v>
      </c>
      <c r="BI293">
        <v>42.288406147417192</v>
      </c>
      <c r="BJ293">
        <v>4.0363798426329183</v>
      </c>
      <c r="BK293">
        <v>77.995636545061245</v>
      </c>
      <c r="BL293">
        <v>22.004363454938741</v>
      </c>
      <c r="BM293">
        <v>1327.9162217176879</v>
      </c>
      <c r="BN293">
        <v>682.03314856743168</v>
      </c>
      <c r="BO293">
        <v>168.68865508696771</v>
      </c>
      <c r="BP293">
        <v>181.29705053789669</v>
      </c>
      <c r="BQ293">
        <v>1462.2253129185401</v>
      </c>
      <c r="BR293">
        <v>456.77554804312518</v>
      </c>
    </row>
    <row r="294" spans="1:70" x14ac:dyDescent="0.3">
      <c r="A294" s="1">
        <v>292</v>
      </c>
      <c r="B294">
        <v>200495</v>
      </c>
      <c r="C294">
        <v>52</v>
      </c>
      <c r="D294">
        <v>4</v>
      </c>
      <c r="E294">
        <v>103</v>
      </c>
      <c r="F294">
        <v>23.491599707999999</v>
      </c>
      <c r="G294">
        <v>81.400000000000006</v>
      </c>
      <c r="H294">
        <v>95</v>
      </c>
      <c r="I294">
        <v>12.596685083000001</v>
      </c>
      <c r="J294">
        <f t="shared" si="8"/>
        <v>1</v>
      </c>
      <c r="K294">
        <v>0</v>
      </c>
      <c r="L294">
        <v>0</v>
      </c>
      <c r="M294">
        <v>0</v>
      </c>
      <c r="N294">
        <v>0</v>
      </c>
      <c r="O294">
        <v>11</v>
      </c>
      <c r="P294">
        <v>0</v>
      </c>
      <c r="Q294">
        <v>0</v>
      </c>
      <c r="R294">
        <f t="shared" si="9"/>
        <v>0</v>
      </c>
      <c r="S294">
        <v>1</v>
      </c>
      <c r="T294">
        <f>IF(SUM(IF(P294=0,1,0),IF(AND(S294=0,U294&lt;=3650),0,1))=2,1,0)</f>
        <v>1</v>
      </c>
      <c r="U294">
        <v>5178</v>
      </c>
      <c r="V294">
        <v>0</v>
      </c>
      <c r="W294">
        <v>0</v>
      </c>
      <c r="Y294">
        <v>1</v>
      </c>
      <c r="Z294">
        <v>3780</v>
      </c>
      <c r="AA294">
        <v>0</v>
      </c>
      <c r="AB294">
        <v>420</v>
      </c>
      <c r="AC294">
        <v>0.64719904648390925</v>
      </c>
      <c r="AD294">
        <v>0.37067938021454111</v>
      </c>
      <c r="AE294">
        <v>0.1263408820023838</v>
      </c>
      <c r="AF294">
        <v>0.13945172824791419</v>
      </c>
      <c r="AG294">
        <v>16290</v>
      </c>
      <c r="AH294">
        <v>12780</v>
      </c>
      <c r="AI294">
        <v>8880</v>
      </c>
      <c r="AJ294">
        <v>270</v>
      </c>
      <c r="AK294">
        <v>9330</v>
      </c>
      <c r="AL294">
        <v>3180</v>
      </c>
      <c r="AM294">
        <v>3510</v>
      </c>
      <c r="AN294">
        <v>0</v>
      </c>
      <c r="AO294">
        <v>2</v>
      </c>
      <c r="AP294">
        <v>2</v>
      </c>
      <c r="AQ294">
        <v>0</v>
      </c>
      <c r="AR294">
        <v>300.625</v>
      </c>
      <c r="AS294">
        <v>994.16598024663881</v>
      </c>
      <c r="AT294">
        <v>75.205541403685302</v>
      </c>
      <c r="AU294">
        <v>42.678140276736528</v>
      </c>
      <c r="AV294">
        <v>3.608156331312375</v>
      </c>
      <c r="AW294">
        <v>73.278908834465241</v>
      </c>
      <c r="AX294">
        <v>26.721091165534769</v>
      </c>
      <c r="AY294">
        <v>282.25</v>
      </c>
      <c r="AZ294">
        <v>1058.844519541248</v>
      </c>
      <c r="BA294">
        <v>50.802063728049717</v>
      </c>
      <c r="BB294">
        <v>36.899810222472681</v>
      </c>
      <c r="BC294">
        <v>3.0020380603682688</v>
      </c>
      <c r="BD294">
        <v>68.110799918377381</v>
      </c>
      <c r="BE294">
        <v>31.889200081622629</v>
      </c>
      <c r="BF294">
        <v>344.14285714285722</v>
      </c>
      <c r="BG294">
        <v>868.23173713877475</v>
      </c>
      <c r="BH294">
        <v>55.645349267768367</v>
      </c>
      <c r="BI294">
        <v>22.42200148152704</v>
      </c>
      <c r="BJ294">
        <v>6.488906394514367</v>
      </c>
      <c r="BK294">
        <v>82.310274021446958</v>
      </c>
      <c r="BL294">
        <v>17.689725978553049</v>
      </c>
      <c r="BM294">
        <v>1465.330070272604</v>
      </c>
      <c r="BN294">
        <v>494.03256258408652</v>
      </c>
      <c r="BO294">
        <v>994.67729918555438</v>
      </c>
      <c r="BP294">
        <v>310.12026516568329</v>
      </c>
      <c r="BQ294">
        <v>724.97306498017383</v>
      </c>
      <c r="BR294">
        <v>137.70089212236911</v>
      </c>
    </row>
    <row r="295" spans="1:70" x14ac:dyDescent="0.3">
      <c r="A295" s="1">
        <v>293</v>
      </c>
      <c r="B295">
        <v>200497</v>
      </c>
      <c r="C295">
        <v>62</v>
      </c>
      <c r="D295">
        <v>16</v>
      </c>
      <c r="E295">
        <v>111</v>
      </c>
      <c r="F295">
        <v>30.668904958999999</v>
      </c>
      <c r="G295">
        <v>93.2</v>
      </c>
      <c r="H295">
        <v>108</v>
      </c>
      <c r="I295">
        <v>19.793814433000001</v>
      </c>
      <c r="J295">
        <f t="shared" si="8"/>
        <v>0</v>
      </c>
      <c r="K295">
        <v>0</v>
      </c>
      <c r="L295">
        <v>2</v>
      </c>
      <c r="M295">
        <v>1</v>
      </c>
      <c r="N295">
        <v>0</v>
      </c>
      <c r="O295">
        <v>10</v>
      </c>
      <c r="P295">
        <v>0</v>
      </c>
      <c r="Q295">
        <v>0</v>
      </c>
      <c r="R295">
        <f t="shared" si="9"/>
        <v>0</v>
      </c>
      <c r="S295">
        <v>1</v>
      </c>
      <c r="T295">
        <f>IF(SUM(IF(P295=0,1,0),IF(AND(S295=0,U295&lt;=3650),0,1))=2,1,0)</f>
        <v>1</v>
      </c>
      <c r="U295">
        <v>5189</v>
      </c>
      <c r="V295">
        <v>0</v>
      </c>
      <c r="W295">
        <v>0</v>
      </c>
      <c r="Y295">
        <v>1</v>
      </c>
      <c r="Z295">
        <v>1380</v>
      </c>
      <c r="AA295">
        <v>1</v>
      </c>
      <c r="AB295">
        <v>2280</v>
      </c>
      <c r="AC295">
        <v>0.75528364849833129</v>
      </c>
      <c r="AD295">
        <v>0.4838709677419355</v>
      </c>
      <c r="AE295">
        <v>0.13570634037819801</v>
      </c>
      <c r="AF295">
        <v>8.5650723025583977E-2</v>
      </c>
      <c r="AG295">
        <v>20370</v>
      </c>
      <c r="AH295">
        <v>18060</v>
      </c>
      <c r="AI295">
        <v>6600</v>
      </c>
      <c r="AJ295">
        <v>1350</v>
      </c>
      <c r="AK295">
        <v>13050</v>
      </c>
      <c r="AL295">
        <v>3660</v>
      </c>
      <c r="AM295">
        <v>2310</v>
      </c>
      <c r="AN295">
        <v>2</v>
      </c>
      <c r="AO295">
        <v>2</v>
      </c>
      <c r="AP295">
        <v>1</v>
      </c>
      <c r="AQ295">
        <v>1</v>
      </c>
      <c r="AR295">
        <v>287.64516129032262</v>
      </c>
      <c r="AS295">
        <v>1040.296968905101</v>
      </c>
      <c r="AT295">
        <v>30.563183645215162</v>
      </c>
      <c r="AU295">
        <v>19.701950578258231</v>
      </c>
      <c r="AV295">
        <v>2.888075372467827</v>
      </c>
      <c r="AW295">
        <v>69.119195406780847</v>
      </c>
      <c r="AX295">
        <v>30.88080459321916</v>
      </c>
      <c r="AY295">
        <v>309.3</v>
      </c>
      <c r="AZ295">
        <v>967.71620543887059</v>
      </c>
      <c r="BA295">
        <v>20.487577585475819</v>
      </c>
      <c r="BB295">
        <v>19.189538911720561</v>
      </c>
      <c r="BC295">
        <v>0.95976396625642013</v>
      </c>
      <c r="BD295">
        <v>46.389874777527837</v>
      </c>
      <c r="BE295">
        <v>53.610125222472178</v>
      </c>
      <c r="BF295">
        <v>293.25</v>
      </c>
      <c r="BG295">
        <v>1020.353319097926</v>
      </c>
      <c r="BH295">
        <v>48.561926676244497</v>
      </c>
      <c r="BI295">
        <v>22.00119617459821</v>
      </c>
      <c r="BJ295">
        <v>3.520088109117991</v>
      </c>
      <c r="BK295">
        <v>72.694444304435422</v>
      </c>
      <c r="BL295">
        <v>27.305555695564561</v>
      </c>
      <c r="BM295">
        <v>283.73944493511829</v>
      </c>
      <c r="BN295">
        <v>95.389552954672297</v>
      </c>
      <c r="BO295">
        <v>93.251893398352223</v>
      </c>
      <c r="BP295">
        <v>122.6578241855607</v>
      </c>
      <c r="BQ295">
        <v>449.32384172677519</v>
      </c>
      <c r="BR295">
        <v>136.14629994627549</v>
      </c>
    </row>
    <row r="296" spans="1:70" x14ac:dyDescent="0.3">
      <c r="A296" s="1">
        <v>294</v>
      </c>
      <c r="B296">
        <v>200498</v>
      </c>
      <c r="C296">
        <v>59</v>
      </c>
      <c r="D296">
        <v>11</v>
      </c>
      <c r="E296">
        <v>100</v>
      </c>
      <c r="F296">
        <v>24.096385542</v>
      </c>
      <c r="G296">
        <v>62.7</v>
      </c>
      <c r="H296">
        <v>76</v>
      </c>
      <c r="I296">
        <v>2.3591087811000002</v>
      </c>
      <c r="J296">
        <f t="shared" si="8"/>
        <v>1</v>
      </c>
      <c r="K296">
        <v>0</v>
      </c>
      <c r="L296">
        <v>2</v>
      </c>
      <c r="M296">
        <v>0</v>
      </c>
      <c r="N296">
        <v>0</v>
      </c>
      <c r="O296">
        <v>7</v>
      </c>
      <c r="P296">
        <v>0</v>
      </c>
      <c r="Q296">
        <v>0</v>
      </c>
      <c r="R296">
        <f t="shared" si="9"/>
        <v>0</v>
      </c>
      <c r="S296">
        <v>1</v>
      </c>
      <c r="T296">
        <f>IF(SUM(IF(P296=0,1,0),IF(AND(S296=0,U296&lt;=3650),0,1))=2,1,0)</f>
        <v>1</v>
      </c>
      <c r="U296">
        <v>4858</v>
      </c>
      <c r="V296">
        <v>0</v>
      </c>
      <c r="W296">
        <v>0</v>
      </c>
      <c r="Y296">
        <v>2</v>
      </c>
      <c r="Z296">
        <v>3270</v>
      </c>
      <c r="AA296">
        <v>0</v>
      </c>
      <c r="AB296">
        <v>1620</v>
      </c>
      <c r="AC296">
        <v>0.82238966630785804</v>
      </c>
      <c r="AD296">
        <v>0.57373519913885895</v>
      </c>
      <c r="AE296">
        <v>5.5974165769644778E-2</v>
      </c>
      <c r="AF296">
        <v>0.16361679224973091</v>
      </c>
      <c r="AG296">
        <v>22920</v>
      </c>
      <c r="AH296">
        <v>18360</v>
      </c>
      <c r="AI296">
        <v>4950</v>
      </c>
      <c r="AJ296">
        <v>810</v>
      </c>
      <c r="AK296">
        <v>15990</v>
      </c>
      <c r="AL296">
        <v>1560</v>
      </c>
      <c r="AM296">
        <v>4560</v>
      </c>
      <c r="AN296">
        <v>0</v>
      </c>
      <c r="AO296">
        <v>2</v>
      </c>
      <c r="AP296">
        <v>1</v>
      </c>
      <c r="AQ296">
        <v>1</v>
      </c>
      <c r="AR296">
        <v>296.7037037037037</v>
      </c>
      <c r="AS296">
        <v>997.80839326295404</v>
      </c>
      <c r="AT296">
        <v>36.521209060346528</v>
      </c>
      <c r="AU296">
        <v>29.974705545402319</v>
      </c>
      <c r="AV296">
        <v>3.142774719923815</v>
      </c>
      <c r="AW296">
        <v>73.364720152584667</v>
      </c>
      <c r="AX296">
        <v>26.63527984741533</v>
      </c>
      <c r="AY296">
        <v>295</v>
      </c>
      <c r="AZ296">
        <v>1013.071186440678</v>
      </c>
      <c r="BA296">
        <v>11.603058634515561</v>
      </c>
      <c r="BB296">
        <v>10.00680040881044</v>
      </c>
      <c r="BC296">
        <v>1.4377498217564599</v>
      </c>
      <c r="BD296">
        <v>58.978563301484527</v>
      </c>
      <c r="BE296">
        <v>41.021436698515473</v>
      </c>
      <c r="BF296">
        <v>307.45454545454538</v>
      </c>
      <c r="BG296">
        <v>965.02433127676341</v>
      </c>
      <c r="BH296">
        <v>34.546705589801157</v>
      </c>
      <c r="BI296">
        <v>31.024413927665218</v>
      </c>
      <c r="BJ296">
        <v>2.093057815463284</v>
      </c>
      <c r="BK296">
        <v>65.484868046113036</v>
      </c>
      <c r="BL296">
        <v>34.515131953886957</v>
      </c>
      <c r="BM296">
        <v>577.92631619283759</v>
      </c>
      <c r="BN296">
        <v>215.93108336410219</v>
      </c>
      <c r="BO296">
        <v>25.031769908391531</v>
      </c>
      <c r="BP296">
        <v>17.410379420399359</v>
      </c>
      <c r="BQ296">
        <v>318.67046032459223</v>
      </c>
      <c r="BR296">
        <v>191.14975330435681</v>
      </c>
    </row>
    <row r="297" spans="1:70" x14ac:dyDescent="0.3">
      <c r="A297" s="1">
        <v>295</v>
      </c>
      <c r="B297">
        <v>200499</v>
      </c>
      <c r="C297">
        <v>67</v>
      </c>
      <c r="D297">
        <v>4</v>
      </c>
      <c r="E297">
        <v>107</v>
      </c>
      <c r="F297">
        <v>23.979389615999999</v>
      </c>
      <c r="G297">
        <v>77.7</v>
      </c>
      <c r="H297">
        <v>97</v>
      </c>
      <c r="I297">
        <v>5.9340659341000004</v>
      </c>
      <c r="J297">
        <f t="shared" si="8"/>
        <v>1</v>
      </c>
      <c r="K297">
        <v>0</v>
      </c>
      <c r="L297">
        <v>0</v>
      </c>
      <c r="M297">
        <v>0</v>
      </c>
      <c r="N297">
        <v>0</v>
      </c>
      <c r="O297">
        <v>10</v>
      </c>
      <c r="P297">
        <v>0</v>
      </c>
      <c r="Q297">
        <v>0</v>
      </c>
      <c r="R297">
        <f t="shared" si="9"/>
        <v>0</v>
      </c>
      <c r="S297">
        <v>0</v>
      </c>
      <c r="T297">
        <f>IF(SUM(IF(P297=0,1,0),IF(AND(S297=0,U297&lt;=3650),0,1))=2,1,0)</f>
        <v>0</v>
      </c>
      <c r="U297">
        <v>3210</v>
      </c>
      <c r="V297">
        <v>0</v>
      </c>
      <c r="W297">
        <v>0</v>
      </c>
      <c r="Y297">
        <v>1</v>
      </c>
      <c r="Z297">
        <v>1080</v>
      </c>
      <c r="AA297">
        <v>5</v>
      </c>
      <c r="AB297">
        <v>5760</v>
      </c>
      <c r="AC297">
        <v>0.76016684045881133</v>
      </c>
      <c r="AD297">
        <v>0.3368091762252346</v>
      </c>
      <c r="AE297">
        <v>0.16058394160583939</v>
      </c>
      <c r="AF297">
        <v>0.16266944734098021</v>
      </c>
      <c r="AG297">
        <v>21870</v>
      </c>
      <c r="AH297">
        <v>17190</v>
      </c>
      <c r="AI297">
        <v>6900</v>
      </c>
      <c r="AJ297">
        <v>2880</v>
      </c>
      <c r="AK297">
        <v>9690</v>
      </c>
      <c r="AL297">
        <v>4620</v>
      </c>
      <c r="AM297">
        <v>4680</v>
      </c>
      <c r="AN297">
        <v>2</v>
      </c>
      <c r="AO297">
        <v>0</v>
      </c>
      <c r="AP297">
        <v>1</v>
      </c>
      <c r="AQ297">
        <v>1</v>
      </c>
      <c r="AR297">
        <v>279.60000000000002</v>
      </c>
      <c r="AS297">
        <v>1068.803757489625</v>
      </c>
      <c r="AT297">
        <v>26.60525983788472</v>
      </c>
      <c r="AU297">
        <v>20.065038582653521</v>
      </c>
      <c r="AV297">
        <v>3.6621016557072079</v>
      </c>
      <c r="AW297">
        <v>73.607132003996412</v>
      </c>
      <c r="AX297">
        <v>26.39286799600357</v>
      </c>
      <c r="AY297">
        <v>286</v>
      </c>
      <c r="AZ297">
        <v>1043.0249391210341</v>
      </c>
      <c r="BA297">
        <v>24.336358922334981</v>
      </c>
      <c r="BB297">
        <v>17.949048622477608</v>
      </c>
      <c r="BC297">
        <v>0.644646825518848</v>
      </c>
      <c r="BD297">
        <v>38.280367219642862</v>
      </c>
      <c r="BE297">
        <v>61.719632780357138</v>
      </c>
      <c r="BF297">
        <v>276.45454545454538</v>
      </c>
      <c r="BG297">
        <v>1079.5162959110321</v>
      </c>
      <c r="BH297">
        <v>36.850894581277522</v>
      </c>
      <c r="BI297">
        <v>18.642430879865319</v>
      </c>
      <c r="BJ297">
        <v>3.6463820548019941</v>
      </c>
      <c r="BK297">
        <v>69.961649487046486</v>
      </c>
      <c r="BL297">
        <v>30.038350512953521</v>
      </c>
      <c r="BM297">
        <v>336.653295483004</v>
      </c>
      <c r="BN297">
        <v>84.049337987296767</v>
      </c>
      <c r="BO297">
        <v>28.38130349386142</v>
      </c>
      <c r="BP297">
        <v>44.489988168449358</v>
      </c>
      <c r="BQ297">
        <v>240.91159005284231</v>
      </c>
      <c r="BR297">
        <v>58.959766825556308</v>
      </c>
    </row>
    <row r="298" spans="1:70" x14ac:dyDescent="0.3">
      <c r="A298" s="1">
        <v>296</v>
      </c>
      <c r="B298">
        <v>200500</v>
      </c>
      <c r="C298">
        <v>52</v>
      </c>
      <c r="D298">
        <v>7</v>
      </c>
      <c r="E298">
        <v>106</v>
      </c>
      <c r="F298">
        <v>22.327916502000001</v>
      </c>
      <c r="G298">
        <v>62.3</v>
      </c>
      <c r="H298">
        <v>74</v>
      </c>
      <c r="I298">
        <v>0</v>
      </c>
      <c r="J298">
        <f t="shared" si="8"/>
        <v>1</v>
      </c>
      <c r="K298">
        <v>0</v>
      </c>
      <c r="L298">
        <v>0</v>
      </c>
      <c r="M298">
        <v>0</v>
      </c>
      <c r="N298">
        <v>0</v>
      </c>
      <c r="O298">
        <v>7</v>
      </c>
      <c r="P298">
        <v>0</v>
      </c>
      <c r="Q298">
        <v>0</v>
      </c>
      <c r="R298">
        <f t="shared" si="9"/>
        <v>0</v>
      </c>
      <c r="S298">
        <v>1</v>
      </c>
      <c r="T298">
        <f>IF(SUM(IF(P298=0,1,0),IF(AND(S298=0,U298&lt;=3650),0,1))=2,1,0)</f>
        <v>1</v>
      </c>
      <c r="U298">
        <v>3656</v>
      </c>
      <c r="V298">
        <v>0</v>
      </c>
      <c r="W298">
        <v>0</v>
      </c>
      <c r="Y298">
        <v>2</v>
      </c>
      <c r="Z298">
        <v>2940</v>
      </c>
      <c r="AA298">
        <v>4</v>
      </c>
      <c r="AB298">
        <v>4410</v>
      </c>
      <c r="AC298">
        <v>0.76089060987415302</v>
      </c>
      <c r="AD298">
        <v>0.45885769603097781</v>
      </c>
      <c r="AE298">
        <v>8.8092933204259441E-2</v>
      </c>
      <c r="AF298">
        <v>0.13068731848983539</v>
      </c>
      <c r="AG298">
        <v>23580</v>
      </c>
      <c r="AH298">
        <v>19530</v>
      </c>
      <c r="AI298">
        <v>7410</v>
      </c>
      <c r="AJ298">
        <v>2580</v>
      </c>
      <c r="AK298">
        <v>14220</v>
      </c>
      <c r="AL298">
        <v>2730</v>
      </c>
      <c r="AM298">
        <v>4050</v>
      </c>
      <c r="AN298">
        <v>0</v>
      </c>
      <c r="AO298">
        <v>0</v>
      </c>
      <c r="AP298">
        <v>0</v>
      </c>
      <c r="AQ298">
        <v>1</v>
      </c>
      <c r="AR298">
        <v>289.03333333333342</v>
      </c>
      <c r="AS298">
        <v>1034.564080365315</v>
      </c>
      <c r="AT298">
        <v>51.801977375854761</v>
      </c>
      <c r="AU298">
        <v>35.266353362369237</v>
      </c>
      <c r="AV298">
        <v>3.71885705380683</v>
      </c>
      <c r="AW298">
        <v>73.891253354295458</v>
      </c>
      <c r="AX298">
        <v>26.10874664570456</v>
      </c>
      <c r="AY298">
        <v>309.33333333333331</v>
      </c>
      <c r="AZ298">
        <v>965.33583083583073</v>
      </c>
      <c r="BA298">
        <v>39.424939652306158</v>
      </c>
      <c r="BB298">
        <v>31.270674620434871</v>
      </c>
      <c r="BC298">
        <v>1.788602257821841</v>
      </c>
      <c r="BD298">
        <v>62.021853381271661</v>
      </c>
      <c r="BE298">
        <v>37.978146618728339</v>
      </c>
      <c r="BF298">
        <v>318.54545454545462</v>
      </c>
      <c r="BG298">
        <v>938.15950789465353</v>
      </c>
      <c r="BH298">
        <v>43.361395878819764</v>
      </c>
      <c r="BI298">
        <v>22.202105344675829</v>
      </c>
      <c r="BJ298">
        <v>4.1208787276015597</v>
      </c>
      <c r="BK298">
        <v>76.533660525311404</v>
      </c>
      <c r="BL298">
        <v>23.466339474688581</v>
      </c>
      <c r="BM298">
        <v>1280.2405008744861</v>
      </c>
      <c r="BN298">
        <v>357.16863626592078</v>
      </c>
      <c r="BO298">
        <v>563.47049777197378</v>
      </c>
      <c r="BP298">
        <v>352.25756864235473</v>
      </c>
      <c r="BQ298">
        <v>565.15909346593719</v>
      </c>
      <c r="BR298">
        <v>137.58847235562541</v>
      </c>
    </row>
    <row r="299" spans="1:70" x14ac:dyDescent="0.3">
      <c r="A299" s="1">
        <v>297</v>
      </c>
      <c r="B299">
        <v>200504</v>
      </c>
      <c r="C299">
        <v>77</v>
      </c>
      <c r="D299">
        <v>8</v>
      </c>
      <c r="E299">
        <v>108</v>
      </c>
      <c r="F299">
        <v>23.473802275000001</v>
      </c>
      <c r="G299">
        <v>65</v>
      </c>
      <c r="H299">
        <v>88</v>
      </c>
      <c r="I299">
        <v>9.6248382923999998</v>
      </c>
      <c r="J299">
        <f t="shared" si="8"/>
        <v>1</v>
      </c>
      <c r="K299">
        <v>0</v>
      </c>
      <c r="L299">
        <v>0</v>
      </c>
      <c r="M299">
        <v>1</v>
      </c>
      <c r="N299">
        <v>0</v>
      </c>
      <c r="O299">
        <v>4</v>
      </c>
      <c r="P299">
        <v>0</v>
      </c>
      <c r="Q299">
        <v>0</v>
      </c>
      <c r="R299">
        <f t="shared" si="9"/>
        <v>0</v>
      </c>
      <c r="S299">
        <v>1</v>
      </c>
      <c r="T299">
        <f>IF(SUM(IF(P299=0,1,0),IF(AND(S299=0,U299&lt;=3650),0,1))=2,1,0)</f>
        <v>1</v>
      </c>
      <c r="U299">
        <v>2038</v>
      </c>
      <c r="V299">
        <v>0</v>
      </c>
      <c r="W299">
        <v>0</v>
      </c>
      <c r="Y299">
        <v>2</v>
      </c>
      <c r="Z299">
        <v>3390</v>
      </c>
      <c r="AA299">
        <v>2</v>
      </c>
      <c r="AB299">
        <v>3900</v>
      </c>
      <c r="AC299">
        <v>0.75956820412168802</v>
      </c>
      <c r="AD299">
        <v>0.37880274779195289</v>
      </c>
      <c r="AE299">
        <v>0.24631992149165849</v>
      </c>
      <c r="AF299">
        <v>0.1099116781157998</v>
      </c>
      <c r="AG299">
        <v>23220</v>
      </c>
      <c r="AH299">
        <v>19860</v>
      </c>
      <c r="AI299">
        <v>7350</v>
      </c>
      <c r="AJ299">
        <v>750</v>
      </c>
      <c r="AK299">
        <v>11580</v>
      </c>
      <c r="AL299">
        <v>7530</v>
      </c>
      <c r="AM299">
        <v>3360</v>
      </c>
      <c r="AN299">
        <v>1</v>
      </c>
      <c r="AO299">
        <v>2</v>
      </c>
      <c r="AP299">
        <v>1</v>
      </c>
      <c r="AQ299">
        <v>1</v>
      </c>
      <c r="AR299">
        <v>252.72727272727269</v>
      </c>
      <c r="AS299">
        <v>1184.0602685199999</v>
      </c>
      <c r="AT299">
        <v>61.017995476677591</v>
      </c>
      <c r="AU299">
        <v>60.620660103523527</v>
      </c>
      <c r="AV299">
        <v>1.805900847488092</v>
      </c>
      <c r="AW299">
        <v>59.043119866919753</v>
      </c>
      <c r="AX299">
        <v>40.956880133080247</v>
      </c>
      <c r="AY299">
        <v>255.08333333333329</v>
      </c>
      <c r="AZ299">
        <v>1173.7712747795749</v>
      </c>
      <c r="BA299">
        <v>50.721578865011857</v>
      </c>
      <c r="BB299">
        <v>51.455507673121048</v>
      </c>
      <c r="BC299">
        <v>1.9707334439240689</v>
      </c>
      <c r="BD299">
        <v>61.39635863542005</v>
      </c>
      <c r="BE299">
        <v>38.603641364579957</v>
      </c>
      <c r="BF299">
        <v>263.66666666666669</v>
      </c>
      <c r="BG299">
        <v>1134.3205981176179</v>
      </c>
      <c r="BH299">
        <v>67.615155578218662</v>
      </c>
      <c r="BI299">
        <v>53.407148555298093</v>
      </c>
      <c r="BJ299">
        <v>1.7721792352797749</v>
      </c>
      <c r="BK299">
        <v>63.515440583865207</v>
      </c>
      <c r="BL299">
        <v>36.4845594161348</v>
      </c>
      <c r="BM299">
        <v>1727.4826831485341</v>
      </c>
      <c r="BN299">
        <v>759.48179003140024</v>
      </c>
      <c r="BO299">
        <v>1318.233808599977</v>
      </c>
      <c r="BP299">
        <v>537.09305504209374</v>
      </c>
      <c r="BQ299">
        <v>1031.4651167555239</v>
      </c>
      <c r="BR299">
        <v>568.73423633181164</v>
      </c>
    </row>
    <row r="300" spans="1:70" x14ac:dyDescent="0.3">
      <c r="A300" s="1">
        <v>298</v>
      </c>
      <c r="B300">
        <v>200507</v>
      </c>
      <c r="C300">
        <v>69</v>
      </c>
      <c r="D300">
        <v>8</v>
      </c>
      <c r="E300">
        <v>117</v>
      </c>
      <c r="F300">
        <v>31.71875</v>
      </c>
      <c r="G300">
        <v>81.8</v>
      </c>
      <c r="H300">
        <v>102</v>
      </c>
      <c r="I300">
        <v>4.1547861506999997</v>
      </c>
      <c r="J300">
        <f t="shared" si="8"/>
        <v>1</v>
      </c>
      <c r="K300">
        <v>0</v>
      </c>
      <c r="L300">
        <v>2</v>
      </c>
      <c r="M300">
        <v>0</v>
      </c>
      <c r="N300">
        <v>0</v>
      </c>
      <c r="O300">
        <v>7</v>
      </c>
      <c r="P300">
        <v>0</v>
      </c>
      <c r="Q300">
        <v>0</v>
      </c>
      <c r="R300">
        <f t="shared" si="9"/>
        <v>0</v>
      </c>
      <c r="S300">
        <v>0</v>
      </c>
      <c r="T300">
        <f>IF(SUM(IF(P300=0,1,0),IF(AND(S300=0,U300&lt;=3650),0,1))=2,1,0)</f>
        <v>0</v>
      </c>
      <c r="U300">
        <v>3146</v>
      </c>
      <c r="V300">
        <v>0</v>
      </c>
      <c r="W300">
        <v>0</v>
      </c>
      <c r="Y300">
        <v>2</v>
      </c>
      <c r="Z300">
        <v>2070</v>
      </c>
      <c r="AA300">
        <v>2</v>
      </c>
      <c r="AB300">
        <v>4470</v>
      </c>
      <c r="AC300">
        <v>0.48184494602551542</v>
      </c>
      <c r="AD300">
        <v>0.34052993130520121</v>
      </c>
      <c r="AE300">
        <v>8.4396467124631988E-2</v>
      </c>
      <c r="AF300">
        <v>3.3366045142296373E-2</v>
      </c>
      <c r="AG300">
        <v>14730</v>
      </c>
      <c r="AH300">
        <v>13710</v>
      </c>
      <c r="AI300">
        <v>15840</v>
      </c>
      <c r="AJ300">
        <v>720</v>
      </c>
      <c r="AK300">
        <v>10410</v>
      </c>
      <c r="AL300">
        <v>2580</v>
      </c>
      <c r="AM300">
        <v>1020</v>
      </c>
      <c r="AN300">
        <v>1</v>
      </c>
      <c r="AO300">
        <v>2</v>
      </c>
      <c r="AP300">
        <v>1</v>
      </c>
      <c r="AQ300">
        <v>0</v>
      </c>
      <c r="AR300">
        <v>275.92592592592592</v>
      </c>
      <c r="AS300">
        <v>1079.382067017845</v>
      </c>
      <c r="AT300">
        <v>41.843043914643459</v>
      </c>
      <c r="AU300">
        <v>36.996434430306437</v>
      </c>
      <c r="AV300">
        <v>4.0391524048924259</v>
      </c>
      <c r="AW300">
        <v>75.169340367399556</v>
      </c>
      <c r="AX300">
        <v>24.83065963260044</v>
      </c>
      <c r="AY300">
        <v>282.60000000000002</v>
      </c>
      <c r="AZ300">
        <v>1047.769599345816</v>
      </c>
      <c r="BA300">
        <v>36.989412932746554</v>
      </c>
      <c r="BB300">
        <v>38.531702594502867</v>
      </c>
      <c r="BC300">
        <v>2.6900032389789268</v>
      </c>
      <c r="BD300">
        <v>67.796847578405817</v>
      </c>
      <c r="BE300">
        <v>32.20315242159419</v>
      </c>
      <c r="BF300">
        <v>268.5</v>
      </c>
      <c r="BG300">
        <v>1108.2363646451761</v>
      </c>
      <c r="BH300">
        <v>45.730839029967392</v>
      </c>
      <c r="BI300">
        <v>31.42327147214753</v>
      </c>
      <c r="BJ300">
        <v>4.4615356715650343</v>
      </c>
      <c r="BK300">
        <v>81.251287869926401</v>
      </c>
      <c r="BL300">
        <v>18.748712130073599</v>
      </c>
      <c r="BM300">
        <v>822.73119522514128</v>
      </c>
      <c r="BN300">
        <v>191.06498369528461</v>
      </c>
      <c r="BO300">
        <v>862.89996238757089</v>
      </c>
      <c r="BP300">
        <v>227.43190640462061</v>
      </c>
      <c r="BQ300">
        <v>728.10523055853582</v>
      </c>
      <c r="BR300">
        <v>157.1321170579188</v>
      </c>
    </row>
    <row r="301" spans="1:70" x14ac:dyDescent="0.3">
      <c r="A301" s="1">
        <v>299</v>
      </c>
      <c r="B301">
        <v>200508</v>
      </c>
      <c r="C301">
        <v>50</v>
      </c>
      <c r="D301">
        <v>8</v>
      </c>
      <c r="E301">
        <v>120</v>
      </c>
      <c r="F301">
        <v>32.396694214999997</v>
      </c>
      <c r="G301">
        <v>88.2</v>
      </c>
      <c r="H301">
        <v>97</v>
      </c>
      <c r="I301">
        <v>0.79260237779999998</v>
      </c>
      <c r="J301">
        <f t="shared" si="8"/>
        <v>1</v>
      </c>
      <c r="K301">
        <v>0</v>
      </c>
      <c r="L301">
        <v>0</v>
      </c>
      <c r="M301">
        <v>0</v>
      </c>
      <c r="N301">
        <v>0</v>
      </c>
      <c r="O301">
        <v>8</v>
      </c>
      <c r="P301">
        <v>0</v>
      </c>
      <c r="Q301">
        <v>0</v>
      </c>
      <c r="R301">
        <f t="shared" si="9"/>
        <v>0</v>
      </c>
      <c r="S301">
        <v>1</v>
      </c>
      <c r="T301">
        <f>IF(SUM(IF(P301=0,1,0),IF(AND(S301=0,U301&lt;=3650),0,1))=2,1,0)</f>
        <v>1</v>
      </c>
      <c r="U301">
        <v>2330</v>
      </c>
      <c r="V301">
        <v>0</v>
      </c>
      <c r="W301">
        <v>0</v>
      </c>
      <c r="Y301">
        <v>2</v>
      </c>
      <c r="Z301">
        <v>2490</v>
      </c>
      <c r="AA301">
        <v>1</v>
      </c>
      <c r="AB301">
        <v>1980</v>
      </c>
      <c r="AC301">
        <v>0.74288518155053962</v>
      </c>
      <c r="AD301">
        <v>0.29146221786064769</v>
      </c>
      <c r="AE301">
        <v>0.32875368007850841</v>
      </c>
      <c r="AF301">
        <v>0.1040235525024534</v>
      </c>
      <c r="AG301">
        <v>22710</v>
      </c>
      <c r="AH301">
        <v>19530</v>
      </c>
      <c r="AI301">
        <v>7860</v>
      </c>
      <c r="AJ301">
        <v>570</v>
      </c>
      <c r="AK301">
        <v>8910</v>
      </c>
      <c r="AL301">
        <v>10050</v>
      </c>
      <c r="AM301">
        <v>3180</v>
      </c>
      <c r="AN301">
        <v>1</v>
      </c>
      <c r="AO301">
        <v>2</v>
      </c>
      <c r="AP301">
        <v>1</v>
      </c>
      <c r="AQ301">
        <v>0</v>
      </c>
      <c r="AR301">
        <v>366.57142857142861</v>
      </c>
      <c r="AS301">
        <v>814.80647233970217</v>
      </c>
      <c r="AT301">
        <v>21.34690745406839</v>
      </c>
      <c r="AU301">
        <v>11.939174442615251</v>
      </c>
      <c r="AV301">
        <v>3.2619386454084141</v>
      </c>
      <c r="AW301">
        <v>75.484657567820406</v>
      </c>
      <c r="AX301">
        <v>24.51534243217959</v>
      </c>
      <c r="AY301">
        <v>382.1</v>
      </c>
      <c r="AZ301">
        <v>782.23129679836245</v>
      </c>
      <c r="BA301">
        <v>12.754916052516849</v>
      </c>
      <c r="BB301">
        <v>9.7675473169143032</v>
      </c>
      <c r="BC301">
        <v>2.603585216115512</v>
      </c>
      <c r="BD301">
        <v>66.195479282220958</v>
      </c>
      <c r="BE301">
        <v>33.804520717779042</v>
      </c>
      <c r="BF301">
        <v>369</v>
      </c>
      <c r="BG301">
        <v>810.05943754508155</v>
      </c>
      <c r="BH301">
        <v>22.346044385653819</v>
      </c>
      <c r="BI301">
        <v>9.5375109737989412</v>
      </c>
      <c r="BJ301">
        <v>6.1662709109320328</v>
      </c>
      <c r="BK301">
        <v>85.580301509897041</v>
      </c>
      <c r="BL301">
        <v>14.419698490102959</v>
      </c>
      <c r="BM301">
        <v>121.8750496087433</v>
      </c>
      <c r="BN301">
        <v>35.052596747202813</v>
      </c>
      <c r="BO301">
        <v>42.578386791972711</v>
      </c>
      <c r="BP301">
        <v>17.61845267489139</v>
      </c>
      <c r="BQ301">
        <v>72.528451119031061</v>
      </c>
      <c r="BR301">
        <v>12.128664970482021</v>
      </c>
    </row>
    <row r="302" spans="1:70" x14ac:dyDescent="0.3">
      <c r="A302" s="1">
        <v>300</v>
      </c>
      <c r="B302">
        <v>200510</v>
      </c>
      <c r="C302">
        <v>48</v>
      </c>
      <c r="D302">
        <v>9</v>
      </c>
      <c r="E302">
        <v>109</v>
      </c>
      <c r="F302">
        <v>27.28639149</v>
      </c>
      <c r="G302">
        <v>95</v>
      </c>
      <c r="H302">
        <v>93</v>
      </c>
      <c r="I302">
        <v>2.0512820512999999</v>
      </c>
      <c r="J302">
        <f t="shared" si="8"/>
        <v>1</v>
      </c>
      <c r="K302">
        <v>0</v>
      </c>
      <c r="L302">
        <v>1</v>
      </c>
      <c r="M302">
        <v>0</v>
      </c>
      <c r="N302">
        <v>0</v>
      </c>
      <c r="O302">
        <v>11</v>
      </c>
      <c r="P302">
        <v>0</v>
      </c>
      <c r="Q302">
        <v>0</v>
      </c>
      <c r="R302">
        <f t="shared" si="9"/>
        <v>0</v>
      </c>
      <c r="S302">
        <v>1</v>
      </c>
      <c r="T302">
        <f>IF(SUM(IF(P302=0,1,0),IF(AND(S302=0,U302&lt;=3650),0,1))=2,1,0)</f>
        <v>1</v>
      </c>
      <c r="U302">
        <v>4759</v>
      </c>
      <c r="V302">
        <v>0</v>
      </c>
      <c r="W302">
        <v>0</v>
      </c>
      <c r="Y302">
        <v>1</v>
      </c>
      <c r="Z302">
        <v>3630</v>
      </c>
      <c r="AA302">
        <v>0</v>
      </c>
      <c r="AB302">
        <v>990</v>
      </c>
      <c r="AC302">
        <v>0.76613657623947595</v>
      </c>
      <c r="AD302">
        <v>0.44714686623012162</v>
      </c>
      <c r="AE302">
        <v>8.4190832553788592E-2</v>
      </c>
      <c r="AF302">
        <v>0.20486435921421889</v>
      </c>
      <c r="AG302">
        <v>24570</v>
      </c>
      <c r="AH302">
        <v>18000</v>
      </c>
      <c r="AI302">
        <v>7500</v>
      </c>
      <c r="AJ302">
        <v>960</v>
      </c>
      <c r="AK302">
        <v>14340</v>
      </c>
      <c r="AL302">
        <v>2700</v>
      </c>
      <c r="AM302">
        <v>6570</v>
      </c>
      <c r="AN302">
        <v>0</v>
      </c>
      <c r="AO302">
        <v>2</v>
      </c>
      <c r="AP302">
        <v>2</v>
      </c>
      <c r="AQ302">
        <v>1</v>
      </c>
      <c r="AR302">
        <v>203</v>
      </c>
      <c r="AS302">
        <v>1472.613875105297</v>
      </c>
      <c r="AT302">
        <v>111.17842867045</v>
      </c>
      <c r="AU302">
        <v>88.14086002117709</v>
      </c>
      <c r="AV302">
        <v>5.2136229850501552</v>
      </c>
      <c r="AW302">
        <v>79.667241139092752</v>
      </c>
      <c r="AX302">
        <v>20.332758860907219</v>
      </c>
      <c r="AY302">
        <v>216</v>
      </c>
      <c r="AZ302">
        <v>1375.2222222222219</v>
      </c>
      <c r="BA302">
        <v>70.267440385249373</v>
      </c>
      <c r="BB302">
        <v>79.839839679197752</v>
      </c>
      <c r="BC302">
        <v>2.9316559869549161</v>
      </c>
      <c r="BD302">
        <v>74.565424764578552</v>
      </c>
      <c r="BE302">
        <v>25.434575235421448</v>
      </c>
      <c r="BF302">
        <v>207.9473684210526</v>
      </c>
      <c r="BG302">
        <v>1435.157027965477</v>
      </c>
      <c r="BH302">
        <v>101.5657623344477</v>
      </c>
      <c r="BI302">
        <v>75.580692665432338</v>
      </c>
      <c r="BJ302">
        <v>4.1991049146280144</v>
      </c>
      <c r="BK302">
        <v>79.050832635482095</v>
      </c>
      <c r="BL302">
        <v>20.949167364517891</v>
      </c>
      <c r="BM302">
        <v>4116.5969449183704</v>
      </c>
      <c r="BN302">
        <v>763.81877577740738</v>
      </c>
      <c r="BO302">
        <v>2330.8494286535029</v>
      </c>
      <c r="BP302">
        <v>795.06239443685013</v>
      </c>
      <c r="BQ302">
        <v>2517.8320632590212</v>
      </c>
      <c r="BR302">
        <v>595.40754190361577</v>
      </c>
    </row>
    <row r="303" spans="1:70" x14ac:dyDescent="0.3">
      <c r="A303" s="1">
        <v>301</v>
      </c>
      <c r="B303">
        <v>200511</v>
      </c>
      <c r="C303">
        <v>46</v>
      </c>
      <c r="D303">
        <v>10</v>
      </c>
      <c r="E303">
        <v>103</v>
      </c>
      <c r="F303">
        <v>24.310318549000002</v>
      </c>
      <c r="G303">
        <v>65.5</v>
      </c>
      <c r="H303">
        <v>75.5</v>
      </c>
      <c r="I303">
        <v>2.88</v>
      </c>
      <c r="J303">
        <f t="shared" si="8"/>
        <v>1</v>
      </c>
      <c r="K303">
        <v>0</v>
      </c>
      <c r="L303">
        <v>0</v>
      </c>
      <c r="M303">
        <v>0</v>
      </c>
      <c r="N303">
        <v>0</v>
      </c>
      <c r="O303">
        <v>9</v>
      </c>
      <c r="P303">
        <v>0</v>
      </c>
      <c r="Q303">
        <v>0</v>
      </c>
      <c r="R303">
        <f t="shared" si="9"/>
        <v>0</v>
      </c>
      <c r="S303">
        <v>1</v>
      </c>
      <c r="T303">
        <f>IF(SUM(IF(P303=0,1,0),IF(AND(S303=0,U303&lt;=3650),0,1))=2,1,0)</f>
        <v>1</v>
      </c>
      <c r="U303">
        <v>4837</v>
      </c>
      <c r="V303">
        <v>0</v>
      </c>
      <c r="W303">
        <v>0</v>
      </c>
      <c r="Y303">
        <v>2</v>
      </c>
      <c r="Z303">
        <v>1320</v>
      </c>
      <c r="AA303">
        <v>1</v>
      </c>
      <c r="AB303">
        <v>1110</v>
      </c>
      <c r="AC303">
        <v>0.85868498527968595</v>
      </c>
      <c r="AD303">
        <v>0.47693817468105992</v>
      </c>
      <c r="AE303">
        <v>0.18547595682041221</v>
      </c>
      <c r="AF303">
        <v>0.17860647693817469</v>
      </c>
      <c r="AG303">
        <v>26250</v>
      </c>
      <c r="AH303">
        <v>20790</v>
      </c>
      <c r="AI303">
        <v>4320</v>
      </c>
      <c r="AJ303">
        <v>540</v>
      </c>
      <c r="AK303">
        <v>14580</v>
      </c>
      <c r="AL303">
        <v>5670</v>
      </c>
      <c r="AM303">
        <v>5460</v>
      </c>
      <c r="AN303">
        <v>2</v>
      </c>
      <c r="AO303">
        <v>2</v>
      </c>
      <c r="AP303">
        <v>2</v>
      </c>
      <c r="AQ303">
        <v>2</v>
      </c>
      <c r="AR303">
        <v>316.16129032258073</v>
      </c>
      <c r="AS303">
        <v>943.94785823783036</v>
      </c>
      <c r="AT303">
        <v>63.355004153510059</v>
      </c>
      <c r="AU303">
        <v>60.723104093405887</v>
      </c>
      <c r="AV303">
        <v>0.88020889222173881</v>
      </c>
      <c r="AW303">
        <v>42.24075114458423</v>
      </c>
      <c r="AX303">
        <v>57.759248855415763</v>
      </c>
      <c r="AY303">
        <v>347.92307692307691</v>
      </c>
      <c r="AZ303">
        <v>862.16089475420404</v>
      </c>
      <c r="BA303">
        <v>41.268441548203427</v>
      </c>
      <c r="BB303">
        <v>44.65345182973369</v>
      </c>
      <c r="BC303">
        <v>0.32994569107704719</v>
      </c>
      <c r="BD303">
        <v>24.742581055044621</v>
      </c>
      <c r="BE303">
        <v>75.257418944955376</v>
      </c>
      <c r="BF303">
        <v>332.75</v>
      </c>
      <c r="BG303">
        <v>896.13884591836825</v>
      </c>
      <c r="BH303">
        <v>58.499755978995303</v>
      </c>
      <c r="BI303">
        <v>47.939387976004802</v>
      </c>
      <c r="BJ303">
        <v>1.6535511111567649</v>
      </c>
      <c r="BK303">
        <v>60.429788757758139</v>
      </c>
      <c r="BL303">
        <v>39.570211242241839</v>
      </c>
      <c r="BM303">
        <v>1123.1557741467061</v>
      </c>
      <c r="BN303">
        <v>1427.696099635878</v>
      </c>
      <c r="BO303">
        <v>272.12761622270767</v>
      </c>
      <c r="BP303">
        <v>838.26064029863903</v>
      </c>
      <c r="BQ303">
        <v>1158.9713539322299</v>
      </c>
      <c r="BR303">
        <v>807.1890740775666</v>
      </c>
    </row>
    <row r="304" spans="1:70" x14ac:dyDescent="0.3">
      <c r="A304" s="1">
        <v>302</v>
      </c>
      <c r="B304">
        <v>200512</v>
      </c>
      <c r="C304">
        <v>51</v>
      </c>
      <c r="D304">
        <v>9</v>
      </c>
      <c r="E304">
        <v>102</v>
      </c>
      <c r="F304">
        <v>21.937716262999999</v>
      </c>
      <c r="G304">
        <v>64.099999999999994</v>
      </c>
      <c r="H304">
        <v>75</v>
      </c>
      <c r="I304">
        <v>2.1003500583000001</v>
      </c>
      <c r="J304">
        <f t="shared" si="8"/>
        <v>1</v>
      </c>
      <c r="K304">
        <v>0</v>
      </c>
      <c r="L304">
        <v>2</v>
      </c>
      <c r="M304">
        <v>0</v>
      </c>
      <c r="N304">
        <v>0</v>
      </c>
      <c r="O304">
        <v>8</v>
      </c>
      <c r="P304">
        <v>0</v>
      </c>
      <c r="Q304">
        <v>0</v>
      </c>
      <c r="R304">
        <f t="shared" si="9"/>
        <v>0</v>
      </c>
      <c r="S304">
        <v>1</v>
      </c>
      <c r="T304">
        <f>IF(SUM(IF(P304=0,1,0),IF(AND(S304=0,U304&lt;=3650),0,1))=2,1,0)</f>
        <v>1</v>
      </c>
      <c r="U304">
        <v>5309</v>
      </c>
      <c r="V304">
        <v>0</v>
      </c>
      <c r="W304">
        <v>0</v>
      </c>
      <c r="Y304">
        <v>2</v>
      </c>
      <c r="Z304">
        <v>390</v>
      </c>
      <c r="AA304">
        <v>2</v>
      </c>
      <c r="AB304">
        <v>2580</v>
      </c>
      <c r="AC304">
        <v>0.89468196037539094</v>
      </c>
      <c r="AD304">
        <v>0.45046923879040668</v>
      </c>
      <c r="AE304">
        <v>0.19603753910323249</v>
      </c>
      <c r="AF304">
        <v>0.21376433785192911</v>
      </c>
      <c r="AG304">
        <v>25740</v>
      </c>
      <c r="AH304">
        <v>19590</v>
      </c>
      <c r="AI304">
        <v>3030</v>
      </c>
      <c r="AJ304">
        <v>990</v>
      </c>
      <c r="AK304">
        <v>12960</v>
      </c>
      <c r="AL304">
        <v>5640</v>
      </c>
      <c r="AM304">
        <v>6150</v>
      </c>
      <c r="AN304">
        <v>2</v>
      </c>
      <c r="AO304">
        <v>1</v>
      </c>
      <c r="AP304">
        <v>0</v>
      </c>
      <c r="AQ304">
        <v>2</v>
      </c>
      <c r="AR304">
        <v>279.35714285714278</v>
      </c>
      <c r="AS304">
        <v>1069.594115018733</v>
      </c>
      <c r="AT304">
        <v>42.611317047518646</v>
      </c>
      <c r="AU304">
        <v>35.00040849414389</v>
      </c>
      <c r="AV304">
        <v>2.262921902686704</v>
      </c>
      <c r="AW304">
        <v>62.629982459010023</v>
      </c>
      <c r="AX304">
        <v>37.370017540989977</v>
      </c>
      <c r="AY304">
        <v>278.66666666666669</v>
      </c>
      <c r="AZ304">
        <v>1073.436003216942</v>
      </c>
      <c r="BA304">
        <v>46.270188881828098</v>
      </c>
      <c r="BB304">
        <v>40.887457837733507</v>
      </c>
      <c r="BC304">
        <v>1.4624330451111469</v>
      </c>
      <c r="BD304">
        <v>58.122893101588922</v>
      </c>
      <c r="BE304">
        <v>41.877106898411057</v>
      </c>
      <c r="BF304">
        <v>271.22222222222217</v>
      </c>
      <c r="BG304">
        <v>1101.5630150880829</v>
      </c>
      <c r="BH304">
        <v>74.376872630669055</v>
      </c>
      <c r="BI304">
        <v>50.049309101932032</v>
      </c>
      <c r="BJ304">
        <v>3.1863056111780379</v>
      </c>
      <c r="BK304">
        <v>73.53201555382168</v>
      </c>
      <c r="BL304">
        <v>26.46798444617831</v>
      </c>
      <c r="BM304">
        <v>985.23669913519905</v>
      </c>
      <c r="BN304">
        <v>402.93920012010608</v>
      </c>
      <c r="BO304">
        <v>956.74610357597737</v>
      </c>
      <c r="BP304">
        <v>608.49620018669805</v>
      </c>
      <c r="BQ304">
        <v>2045.628008980726</v>
      </c>
      <c r="BR304">
        <v>660.94034230940917</v>
      </c>
    </row>
    <row r="305" spans="1:70" x14ac:dyDescent="0.3">
      <c r="A305" s="1">
        <v>303</v>
      </c>
      <c r="B305">
        <v>200513</v>
      </c>
      <c r="C305">
        <v>49</v>
      </c>
      <c r="D305">
        <v>11</v>
      </c>
      <c r="E305">
        <v>105</v>
      </c>
      <c r="F305">
        <v>27.799124594999999</v>
      </c>
      <c r="G305">
        <v>80</v>
      </c>
      <c r="H305">
        <v>102</v>
      </c>
      <c r="I305">
        <v>3.6135508156</v>
      </c>
      <c r="J305">
        <f t="shared" si="8"/>
        <v>1</v>
      </c>
      <c r="K305">
        <v>0</v>
      </c>
      <c r="L305">
        <v>2</v>
      </c>
      <c r="M305">
        <v>0</v>
      </c>
      <c r="N305">
        <v>0</v>
      </c>
      <c r="O305">
        <v>7</v>
      </c>
      <c r="P305">
        <v>0</v>
      </c>
      <c r="Q305">
        <v>0</v>
      </c>
      <c r="R305">
        <f t="shared" si="9"/>
        <v>0</v>
      </c>
      <c r="S305">
        <v>1</v>
      </c>
      <c r="T305">
        <f>IF(SUM(IF(P305=0,1,0),IF(AND(S305=0,U305&lt;=3650),0,1))=2,1,0)</f>
        <v>1</v>
      </c>
      <c r="U305">
        <v>4863</v>
      </c>
      <c r="V305">
        <v>0</v>
      </c>
      <c r="W305">
        <v>0</v>
      </c>
      <c r="Y305">
        <v>1</v>
      </c>
      <c r="Z305">
        <v>3900</v>
      </c>
      <c r="AA305">
        <v>1</v>
      </c>
      <c r="AB305">
        <v>2520</v>
      </c>
      <c r="AC305">
        <v>0.74695407685098403</v>
      </c>
      <c r="AD305">
        <v>0.35520149953139651</v>
      </c>
      <c r="AE305">
        <v>0.15745079662605441</v>
      </c>
      <c r="AF305">
        <v>0.17057169634489219</v>
      </c>
      <c r="AG305">
        <v>23910</v>
      </c>
      <c r="AH305">
        <v>18450</v>
      </c>
      <c r="AI305">
        <v>8100</v>
      </c>
      <c r="AJ305">
        <v>2040</v>
      </c>
      <c r="AK305">
        <v>11370</v>
      </c>
      <c r="AL305">
        <v>5040</v>
      </c>
      <c r="AM305">
        <v>5460</v>
      </c>
      <c r="AN305">
        <v>0</v>
      </c>
      <c r="AO305">
        <v>2</v>
      </c>
      <c r="AP305">
        <v>0</v>
      </c>
      <c r="AQ305">
        <v>0</v>
      </c>
      <c r="AR305">
        <v>304.05</v>
      </c>
      <c r="AS305">
        <v>982.02079729981745</v>
      </c>
      <c r="AT305">
        <v>50.634888565976233</v>
      </c>
      <c r="AU305">
        <v>43.58192645422038</v>
      </c>
      <c r="AV305">
        <v>1.864755155248019</v>
      </c>
      <c r="AW305">
        <v>56.802138307911513</v>
      </c>
      <c r="AX305">
        <v>43.197861692088502</v>
      </c>
      <c r="AY305">
        <v>298.41666666666669</v>
      </c>
      <c r="AZ305">
        <v>999.8259421840803</v>
      </c>
      <c r="BA305">
        <v>47.670451796758726</v>
      </c>
      <c r="BB305">
        <v>45.575922107840931</v>
      </c>
      <c r="BC305">
        <v>1.2260173861445369</v>
      </c>
      <c r="BD305">
        <v>52.161528891676447</v>
      </c>
      <c r="BE305">
        <v>47.838471108323553</v>
      </c>
      <c r="BF305">
        <v>308.42857142857139</v>
      </c>
      <c r="BG305">
        <v>968.39908402808396</v>
      </c>
      <c r="BH305">
        <v>52.427133344462483</v>
      </c>
      <c r="BI305">
        <v>32.323338739578482</v>
      </c>
      <c r="BJ305">
        <v>3.5501403385999422</v>
      </c>
      <c r="BK305">
        <v>76.390060678350679</v>
      </c>
      <c r="BL305">
        <v>23.609939321649311</v>
      </c>
      <c r="BM305">
        <v>754.88640548353192</v>
      </c>
      <c r="BN305">
        <v>449.94433469182019</v>
      </c>
      <c r="BO305">
        <v>543.69583266667507</v>
      </c>
      <c r="BP305">
        <v>453.66733741232042</v>
      </c>
      <c r="BQ305">
        <v>726.75418090587652</v>
      </c>
      <c r="BR305">
        <v>216.6874985717416</v>
      </c>
    </row>
    <row r="306" spans="1:70" x14ac:dyDescent="0.3">
      <c r="A306" s="1">
        <v>304</v>
      </c>
      <c r="B306">
        <v>200514</v>
      </c>
      <c r="C306">
        <v>69</v>
      </c>
      <c r="D306">
        <v>20</v>
      </c>
      <c r="E306">
        <v>103</v>
      </c>
      <c r="F306">
        <v>25.795918366999999</v>
      </c>
      <c r="G306">
        <v>81</v>
      </c>
      <c r="H306">
        <v>94</v>
      </c>
      <c r="I306">
        <v>4.7717231222000001</v>
      </c>
      <c r="J306">
        <f t="shared" si="8"/>
        <v>1</v>
      </c>
      <c r="K306">
        <v>0</v>
      </c>
      <c r="L306">
        <v>2</v>
      </c>
      <c r="M306">
        <v>1</v>
      </c>
      <c r="N306">
        <v>0</v>
      </c>
      <c r="O306">
        <v>8</v>
      </c>
      <c r="P306">
        <v>0</v>
      </c>
      <c r="Q306">
        <v>0</v>
      </c>
      <c r="R306">
        <f t="shared" si="9"/>
        <v>0</v>
      </c>
      <c r="S306">
        <v>1</v>
      </c>
      <c r="T306">
        <f>IF(SUM(IF(P306=0,1,0),IF(AND(S306=0,U306&lt;=3650),0,1))=2,1,0)</f>
        <v>1</v>
      </c>
      <c r="U306">
        <v>5063</v>
      </c>
      <c r="V306">
        <v>0</v>
      </c>
      <c r="Y306">
        <v>1</v>
      </c>
      <c r="Z306">
        <v>2940</v>
      </c>
      <c r="AA306">
        <v>2</v>
      </c>
      <c r="AB306">
        <v>2640</v>
      </c>
      <c r="AC306">
        <v>0.75950782997762867</v>
      </c>
      <c r="AD306">
        <v>0.40380313199105139</v>
      </c>
      <c r="AE306">
        <v>0.1241610738255034</v>
      </c>
      <c r="AF306">
        <v>0.15771812080536909</v>
      </c>
      <c r="AG306">
        <v>20370</v>
      </c>
      <c r="AH306">
        <v>16140</v>
      </c>
      <c r="AI306">
        <v>6450</v>
      </c>
      <c r="AJ306">
        <v>1980</v>
      </c>
      <c r="AK306">
        <v>10830</v>
      </c>
      <c r="AL306">
        <v>3330</v>
      </c>
      <c r="AM306">
        <v>4230</v>
      </c>
      <c r="AN306">
        <v>1</v>
      </c>
      <c r="AO306">
        <v>2</v>
      </c>
      <c r="AP306">
        <v>1</v>
      </c>
      <c r="AQ306">
        <v>1</v>
      </c>
      <c r="AR306">
        <v>256.5</v>
      </c>
      <c r="AS306">
        <v>1163.1954173822701</v>
      </c>
      <c r="AT306">
        <v>37.943907127301422</v>
      </c>
      <c r="AU306">
        <v>20.89282491828445</v>
      </c>
      <c r="AV306">
        <v>6.6572078912802848</v>
      </c>
      <c r="AW306">
        <v>82.806112323522058</v>
      </c>
      <c r="AX306">
        <v>17.193887676477939</v>
      </c>
      <c r="AY306">
        <v>273.25</v>
      </c>
      <c r="AZ306">
        <v>1090.4260750176279</v>
      </c>
      <c r="BA306">
        <v>16.248766371875519</v>
      </c>
      <c r="BB306">
        <v>9.6827138456691451</v>
      </c>
      <c r="BC306">
        <v>4.3396016588039421</v>
      </c>
      <c r="BD306">
        <v>80.460018512060017</v>
      </c>
      <c r="BE306">
        <v>19.539981487939979</v>
      </c>
      <c r="BF306">
        <v>262</v>
      </c>
      <c r="BG306">
        <v>1135.8480317205101</v>
      </c>
      <c r="BH306">
        <v>44.951536393182032</v>
      </c>
      <c r="BI306">
        <v>35.817302499161663</v>
      </c>
      <c r="BJ306">
        <v>5.4611161233742358</v>
      </c>
      <c r="BK306">
        <v>70.0823699346506</v>
      </c>
      <c r="BL306">
        <v>29.9176300653494</v>
      </c>
      <c r="BM306">
        <v>341.49469497333263</v>
      </c>
      <c r="BN306">
        <v>74.404311178596146</v>
      </c>
      <c r="BO306">
        <v>77.296649016353655</v>
      </c>
      <c r="BP306">
        <v>17.844508985373881</v>
      </c>
      <c r="BQ306">
        <v>337.00597838843947</v>
      </c>
      <c r="BR306">
        <v>445.61290832685438</v>
      </c>
    </row>
    <row r="307" spans="1:70" x14ac:dyDescent="0.3">
      <c r="A307" s="1">
        <v>305</v>
      </c>
      <c r="B307">
        <v>200515</v>
      </c>
      <c r="C307">
        <v>78</v>
      </c>
      <c r="D307">
        <v>3</v>
      </c>
      <c r="E307">
        <v>122</v>
      </c>
      <c r="F307">
        <v>29.174884943999999</v>
      </c>
      <c r="G307">
        <v>75.5</v>
      </c>
      <c r="H307">
        <v>96</v>
      </c>
      <c r="I307">
        <v>5.9574468085000003</v>
      </c>
      <c r="J307">
        <f t="shared" si="8"/>
        <v>1</v>
      </c>
      <c r="K307">
        <v>0</v>
      </c>
      <c r="L307">
        <v>2</v>
      </c>
      <c r="M307">
        <v>1</v>
      </c>
      <c r="N307">
        <v>0</v>
      </c>
      <c r="O307">
        <v>11</v>
      </c>
      <c r="P307">
        <v>1</v>
      </c>
      <c r="Q307">
        <v>0</v>
      </c>
      <c r="R307">
        <f t="shared" si="9"/>
        <v>0</v>
      </c>
      <c r="S307">
        <v>1</v>
      </c>
      <c r="T307">
        <f>IF(SUM(IF(P307=0,1,0),IF(AND(S307=0,U307&lt;=3650),0,1))=2,1,0)</f>
        <v>0</v>
      </c>
      <c r="U307">
        <v>3701</v>
      </c>
      <c r="V307">
        <v>2685</v>
      </c>
      <c r="W307">
        <v>0</v>
      </c>
      <c r="Y307">
        <v>2</v>
      </c>
      <c r="Z307">
        <v>3450</v>
      </c>
      <c r="AA307">
        <v>1</v>
      </c>
      <c r="AB307">
        <v>2670</v>
      </c>
      <c r="AC307">
        <v>0.80436847103513776</v>
      </c>
      <c r="AD307">
        <v>0.59924026590693258</v>
      </c>
      <c r="AE307">
        <v>6.1728395061728392E-2</v>
      </c>
      <c r="AF307">
        <v>0.12820512820512819</v>
      </c>
      <c r="AG307">
        <v>25410</v>
      </c>
      <c r="AH307">
        <v>21360</v>
      </c>
      <c r="AI307">
        <v>6180</v>
      </c>
      <c r="AJ307">
        <v>480</v>
      </c>
      <c r="AK307">
        <v>18930</v>
      </c>
      <c r="AL307">
        <v>1950</v>
      </c>
      <c r="AM307">
        <v>4050</v>
      </c>
      <c r="AN307">
        <v>1</v>
      </c>
      <c r="AO307">
        <v>2</v>
      </c>
      <c r="AP307">
        <v>1</v>
      </c>
      <c r="AQ307">
        <v>1</v>
      </c>
      <c r="AR307">
        <v>333.71739130434781</v>
      </c>
      <c r="AS307">
        <v>900.41365666437241</v>
      </c>
      <c r="AT307">
        <v>25.489893360386041</v>
      </c>
      <c r="AU307">
        <v>22.551956954818682</v>
      </c>
      <c r="AV307">
        <v>2.4860079115972238</v>
      </c>
      <c r="AW307">
        <v>67.966075165039584</v>
      </c>
      <c r="AX307">
        <v>32.033924834960423</v>
      </c>
      <c r="AY307">
        <v>304</v>
      </c>
      <c r="AZ307">
        <v>984.84607790112295</v>
      </c>
      <c r="BA307">
        <v>20.584020190719752</v>
      </c>
      <c r="BB307">
        <v>22.48514015283245</v>
      </c>
      <c r="BC307">
        <v>1.234778645805773</v>
      </c>
      <c r="BD307">
        <v>48.085411127363052</v>
      </c>
      <c r="BE307">
        <v>51.914588872636948</v>
      </c>
      <c r="BF307">
        <v>304.36363636363637</v>
      </c>
      <c r="BG307">
        <v>982.74507180670162</v>
      </c>
      <c r="BH307">
        <v>28.87573475016848</v>
      </c>
      <c r="BI307">
        <v>20.598287011285329</v>
      </c>
      <c r="BJ307">
        <v>2.3427237729770969</v>
      </c>
      <c r="BK307">
        <v>64.174848465185363</v>
      </c>
      <c r="BL307">
        <v>35.825151534814637</v>
      </c>
      <c r="BM307">
        <v>299.00438441253209</v>
      </c>
      <c r="BN307">
        <v>138.7574533945415</v>
      </c>
      <c r="BO307">
        <v>241.17068545391811</v>
      </c>
      <c r="BP307">
        <v>141.5824235034421</v>
      </c>
      <c r="BQ307">
        <v>180.29687351442499</v>
      </c>
      <c r="BR307">
        <v>83.556712544619913</v>
      </c>
    </row>
    <row r="308" spans="1:70" x14ac:dyDescent="0.3">
      <c r="A308" s="1">
        <v>306</v>
      </c>
      <c r="B308">
        <v>200516</v>
      </c>
      <c r="C308">
        <v>44</v>
      </c>
      <c r="D308">
        <v>3</v>
      </c>
      <c r="E308">
        <v>124</v>
      </c>
      <c r="F308">
        <v>32.951081434000002</v>
      </c>
      <c r="G308">
        <v>88.6</v>
      </c>
      <c r="H308">
        <v>97.5</v>
      </c>
      <c r="I308">
        <v>1.0289389068000001</v>
      </c>
      <c r="J308">
        <f t="shared" si="8"/>
        <v>1</v>
      </c>
      <c r="K308">
        <v>0</v>
      </c>
      <c r="L308">
        <v>0</v>
      </c>
      <c r="M308">
        <v>1</v>
      </c>
      <c r="N308">
        <v>0</v>
      </c>
      <c r="O308">
        <v>9</v>
      </c>
      <c r="P308">
        <v>0</v>
      </c>
      <c r="Q308">
        <v>0</v>
      </c>
      <c r="R308">
        <f t="shared" si="9"/>
        <v>0</v>
      </c>
      <c r="S308">
        <v>1</v>
      </c>
      <c r="T308">
        <f>IF(SUM(IF(P308=0,1,0),IF(AND(S308=0,U308&lt;=3650),0,1))=2,1,0)</f>
        <v>1</v>
      </c>
      <c r="U308">
        <v>5052</v>
      </c>
      <c r="V308">
        <v>0</v>
      </c>
      <c r="W308">
        <v>0</v>
      </c>
      <c r="Y308">
        <v>2</v>
      </c>
      <c r="Z308">
        <v>1710</v>
      </c>
      <c r="AA308">
        <v>1</v>
      </c>
      <c r="AB308">
        <v>2280</v>
      </c>
      <c r="AC308">
        <v>0.87371375116931704</v>
      </c>
      <c r="AD308">
        <v>0.46398503274087932</v>
      </c>
      <c r="AE308">
        <v>0.19363891487371379</v>
      </c>
      <c r="AF308">
        <v>0.18615528531337699</v>
      </c>
      <c r="AG308">
        <v>28020</v>
      </c>
      <c r="AH308">
        <v>22050</v>
      </c>
      <c r="AI308">
        <v>4050</v>
      </c>
      <c r="AJ308">
        <v>960</v>
      </c>
      <c r="AK308">
        <v>14880</v>
      </c>
      <c r="AL308">
        <v>6210</v>
      </c>
      <c r="AM308">
        <v>5970</v>
      </c>
      <c r="AN308">
        <v>2</v>
      </c>
      <c r="AO308">
        <v>2</v>
      </c>
      <c r="AP308">
        <v>1</v>
      </c>
      <c r="AQ308">
        <v>2</v>
      </c>
      <c r="AR308">
        <v>371.26086956521738</v>
      </c>
      <c r="AS308">
        <v>808.35264099885899</v>
      </c>
      <c r="AT308">
        <v>21.195754937173671</v>
      </c>
      <c r="AU308">
        <v>15.85942702856914</v>
      </c>
      <c r="AV308">
        <v>2.6239468850146408</v>
      </c>
      <c r="AW308">
        <v>58.949289655485529</v>
      </c>
      <c r="AX308">
        <v>41.050710344514471</v>
      </c>
      <c r="AY308">
        <v>412.125</v>
      </c>
      <c r="AZ308">
        <v>725.26886689987032</v>
      </c>
      <c r="BA308">
        <v>16.233661825398649</v>
      </c>
      <c r="BB308">
        <v>14.33398466307669</v>
      </c>
      <c r="BC308">
        <v>0.76978617363770974</v>
      </c>
      <c r="BD308">
        <v>36.072195414416228</v>
      </c>
      <c r="BE308">
        <v>63.927804585583772</v>
      </c>
      <c r="BF308">
        <v>361.88235294117652</v>
      </c>
      <c r="BG308">
        <v>827.76607512793305</v>
      </c>
      <c r="BH308">
        <v>37.86417900305522</v>
      </c>
      <c r="BI308">
        <v>17.2455125343497</v>
      </c>
      <c r="BJ308">
        <v>5.2351453036212803</v>
      </c>
      <c r="BK308">
        <v>79.993477658417916</v>
      </c>
      <c r="BL308">
        <v>20.00652234158207</v>
      </c>
      <c r="BM308">
        <v>115.9224364790977</v>
      </c>
      <c r="BN308">
        <v>109.8787984071439</v>
      </c>
      <c r="BO308">
        <v>51.30246305394715</v>
      </c>
      <c r="BP308">
        <v>94.703195948968514</v>
      </c>
      <c r="BQ308">
        <v>382.66309464173662</v>
      </c>
      <c r="BR308">
        <v>102.7665794031917</v>
      </c>
    </row>
    <row r="309" spans="1:70" x14ac:dyDescent="0.3">
      <c r="A309" s="1">
        <v>307</v>
      </c>
      <c r="B309">
        <v>200517</v>
      </c>
      <c r="C309">
        <v>55</v>
      </c>
      <c r="D309">
        <v>8</v>
      </c>
      <c r="E309">
        <v>113</v>
      </c>
      <c r="F309">
        <v>27.962962962999999</v>
      </c>
      <c r="G309">
        <v>90</v>
      </c>
      <c r="H309">
        <v>97</v>
      </c>
      <c r="I309">
        <v>3.3740831295999998</v>
      </c>
      <c r="J309">
        <f t="shared" si="8"/>
        <v>1</v>
      </c>
      <c r="K309">
        <v>0</v>
      </c>
      <c r="L309">
        <v>2</v>
      </c>
      <c r="M309">
        <v>0</v>
      </c>
      <c r="N309">
        <v>0</v>
      </c>
      <c r="O309">
        <v>13</v>
      </c>
      <c r="P309">
        <v>0</v>
      </c>
      <c r="Q309">
        <v>0</v>
      </c>
      <c r="R309">
        <f t="shared" si="9"/>
        <v>0</v>
      </c>
      <c r="S309">
        <v>1</v>
      </c>
      <c r="T309">
        <f>IF(SUM(IF(P309=0,1,0),IF(AND(S309=0,U309&lt;=3650),0,1))=2,1,0)</f>
        <v>1</v>
      </c>
      <c r="U309">
        <v>3498</v>
      </c>
      <c r="V309">
        <v>0</v>
      </c>
      <c r="W309">
        <v>0</v>
      </c>
      <c r="Y309">
        <v>1</v>
      </c>
      <c r="Z309">
        <v>1770</v>
      </c>
      <c r="AA309">
        <v>1</v>
      </c>
      <c r="AB309">
        <v>2610</v>
      </c>
      <c r="AC309">
        <v>0.80274779195289492</v>
      </c>
      <c r="AD309">
        <v>0.46418056918547601</v>
      </c>
      <c r="AE309">
        <v>0.10893032384690871</v>
      </c>
      <c r="AF309">
        <v>0.1746810598626104</v>
      </c>
      <c r="AG309">
        <v>24540</v>
      </c>
      <c r="AH309">
        <v>19200</v>
      </c>
      <c r="AI309">
        <v>6030</v>
      </c>
      <c r="AJ309">
        <v>1680</v>
      </c>
      <c r="AK309">
        <v>14190</v>
      </c>
      <c r="AL309">
        <v>3330</v>
      </c>
      <c r="AM309">
        <v>5340</v>
      </c>
      <c r="AN309">
        <v>2</v>
      </c>
      <c r="AO309">
        <v>2</v>
      </c>
      <c r="AP309">
        <v>0</v>
      </c>
      <c r="AQ309">
        <v>1</v>
      </c>
      <c r="AR309">
        <v>239.7307692307692</v>
      </c>
      <c r="AS309">
        <v>1255.283216275506</v>
      </c>
      <c r="AT309">
        <v>89.766682116765878</v>
      </c>
      <c r="AU309">
        <v>53.317940311300482</v>
      </c>
      <c r="AV309">
        <v>8.2717443006332605</v>
      </c>
      <c r="AW309">
        <v>85.693161816161151</v>
      </c>
      <c r="AX309">
        <v>14.306838183838829</v>
      </c>
      <c r="AY309">
        <v>261.75</v>
      </c>
      <c r="AZ309">
        <v>1149.8057215048459</v>
      </c>
      <c r="BA309">
        <v>69.020724360032773</v>
      </c>
      <c r="BB309">
        <v>54.136541455503007</v>
      </c>
      <c r="BC309">
        <v>4.3017407248256649</v>
      </c>
      <c r="BD309">
        <v>78.859926842533298</v>
      </c>
      <c r="BE309">
        <v>21.140073157466709</v>
      </c>
      <c r="BF309">
        <v>263.2</v>
      </c>
      <c r="BG309">
        <v>1144.963495713245</v>
      </c>
      <c r="BH309">
        <v>90.066764625703726</v>
      </c>
      <c r="BI309">
        <v>53.267090820781618</v>
      </c>
      <c r="BJ309">
        <v>7.524693888702525</v>
      </c>
      <c r="BK309">
        <v>86.068419605448724</v>
      </c>
      <c r="BL309">
        <v>13.93158039455129</v>
      </c>
      <c r="BM309">
        <v>2732.0904172371452</v>
      </c>
      <c r="BN309">
        <v>419.35696486053212</v>
      </c>
      <c r="BO309">
        <v>2115.876613848588</v>
      </c>
      <c r="BP309">
        <v>595.35573784572102</v>
      </c>
      <c r="BQ309">
        <v>3249.0779954458908</v>
      </c>
      <c r="BR309">
        <v>526.24102191777433</v>
      </c>
    </row>
    <row r="310" spans="1:70" x14ac:dyDescent="0.3">
      <c r="A310" s="1">
        <v>308</v>
      </c>
      <c r="B310">
        <v>200520</v>
      </c>
      <c r="C310">
        <v>71</v>
      </c>
      <c r="D310">
        <v>4</v>
      </c>
      <c r="E310">
        <v>108</v>
      </c>
      <c r="F310">
        <v>25.819564153999998</v>
      </c>
      <c r="G310">
        <v>69.5</v>
      </c>
      <c r="H310">
        <v>97</v>
      </c>
      <c r="I310">
        <v>20.534759357999999</v>
      </c>
      <c r="J310">
        <f t="shared" si="8"/>
        <v>0</v>
      </c>
      <c r="K310">
        <v>0</v>
      </c>
      <c r="L310">
        <v>1</v>
      </c>
      <c r="M310">
        <v>0</v>
      </c>
      <c r="N310">
        <v>0</v>
      </c>
      <c r="O310">
        <v>3</v>
      </c>
      <c r="P310">
        <v>0</v>
      </c>
      <c r="Q310">
        <v>0</v>
      </c>
      <c r="R310">
        <f t="shared" si="9"/>
        <v>0</v>
      </c>
      <c r="S310">
        <v>0</v>
      </c>
      <c r="T310">
        <f>IF(SUM(IF(P310=0,1,0),IF(AND(S310=0,U310&lt;=3650),0,1))=2,1,0)</f>
        <v>0</v>
      </c>
      <c r="U310">
        <v>1083</v>
      </c>
      <c r="V310">
        <v>0</v>
      </c>
      <c r="W310">
        <v>0</v>
      </c>
      <c r="Y310">
        <v>2</v>
      </c>
      <c r="Z310">
        <v>6870</v>
      </c>
      <c r="AA310">
        <v>3</v>
      </c>
      <c r="AB310">
        <v>11310</v>
      </c>
      <c r="AC310">
        <v>0.36702649656525999</v>
      </c>
      <c r="AD310">
        <v>0.21786064769381749</v>
      </c>
      <c r="AE310">
        <v>4.7105004906771338E-2</v>
      </c>
      <c r="AF310">
        <v>4.9067713444553483E-2</v>
      </c>
      <c r="AG310">
        <v>11220</v>
      </c>
      <c r="AH310">
        <v>9720</v>
      </c>
      <c r="AI310">
        <v>19350</v>
      </c>
      <c r="AJ310">
        <v>1620</v>
      </c>
      <c r="AK310">
        <v>6660</v>
      </c>
      <c r="AL310">
        <v>1440</v>
      </c>
      <c r="AM310">
        <v>1500</v>
      </c>
      <c r="AN310">
        <v>0</v>
      </c>
      <c r="AO310">
        <v>1</v>
      </c>
      <c r="AP310">
        <v>1</v>
      </c>
      <c r="AQ310">
        <v>0</v>
      </c>
      <c r="AR310">
        <v>363.08333333333331</v>
      </c>
      <c r="AS310">
        <v>823.18806195806155</v>
      </c>
      <c r="AT310">
        <v>26.968671786216149</v>
      </c>
      <c r="AU310">
        <v>26.432091184579651</v>
      </c>
      <c r="AV310">
        <v>1.021424832791747</v>
      </c>
      <c r="AW310">
        <v>49.96936577390229</v>
      </c>
      <c r="AX310">
        <v>50.03063422609771</v>
      </c>
      <c r="AY310">
        <v>362.33333333333331</v>
      </c>
      <c r="AZ310">
        <v>822.95975197536393</v>
      </c>
      <c r="BA310">
        <v>22.089491211827841</v>
      </c>
      <c r="BB310">
        <v>21.841806511703901</v>
      </c>
      <c r="BC310">
        <v>1.0663475116452079</v>
      </c>
      <c r="BD310">
        <v>48.414378067206222</v>
      </c>
      <c r="BE310">
        <v>51.585621932793778</v>
      </c>
      <c r="BF310">
        <v>347</v>
      </c>
      <c r="BG310">
        <v>863.59409673775838</v>
      </c>
      <c r="BH310">
        <v>44.409698454930151</v>
      </c>
      <c r="BI310">
        <v>28.273503341802801</v>
      </c>
      <c r="BJ310">
        <v>1.6349049872697841</v>
      </c>
      <c r="BK310">
        <v>61.908762566827313</v>
      </c>
      <c r="BL310">
        <v>38.091237433172701</v>
      </c>
      <c r="BM310">
        <v>198.77708005376331</v>
      </c>
      <c r="BN310">
        <v>202.76050807791859</v>
      </c>
      <c r="BO310">
        <v>85.208531368547725</v>
      </c>
      <c r="BP310">
        <v>104.3185992619667</v>
      </c>
      <c r="BQ310">
        <v>353.06533796146562</v>
      </c>
      <c r="BR310">
        <v>220.01671430227049</v>
      </c>
    </row>
    <row r="311" spans="1:70" x14ac:dyDescent="0.3">
      <c r="A311" s="1">
        <v>309</v>
      </c>
      <c r="B311">
        <v>200521</v>
      </c>
      <c r="C311">
        <v>80</v>
      </c>
      <c r="D311">
        <v>9</v>
      </c>
      <c r="E311">
        <v>107</v>
      </c>
      <c r="F311">
        <v>25.793650794000001</v>
      </c>
      <c r="G311">
        <v>71.8</v>
      </c>
      <c r="H311">
        <v>96</v>
      </c>
      <c r="I311">
        <v>8.8372093022999998</v>
      </c>
      <c r="J311">
        <f t="shared" si="8"/>
        <v>1</v>
      </c>
      <c r="K311">
        <v>0</v>
      </c>
      <c r="L311">
        <v>0</v>
      </c>
      <c r="M311">
        <v>0</v>
      </c>
      <c r="N311">
        <v>0</v>
      </c>
      <c r="O311">
        <v>7</v>
      </c>
      <c r="P311">
        <v>0</v>
      </c>
      <c r="Q311">
        <v>0</v>
      </c>
      <c r="R311">
        <f t="shared" si="9"/>
        <v>0</v>
      </c>
      <c r="S311">
        <v>1</v>
      </c>
      <c r="T311">
        <f>IF(SUM(IF(P311=0,1,0),IF(AND(S311=0,U311&lt;=3650),0,1))=2,1,0)</f>
        <v>1</v>
      </c>
      <c r="U311">
        <v>3567</v>
      </c>
      <c r="V311">
        <v>0</v>
      </c>
      <c r="W311">
        <v>0</v>
      </c>
      <c r="Y311">
        <v>2</v>
      </c>
      <c r="Z311">
        <v>2580</v>
      </c>
      <c r="AA311">
        <v>2</v>
      </c>
      <c r="AB311">
        <v>2880</v>
      </c>
      <c r="AC311">
        <v>0.80813347236704891</v>
      </c>
      <c r="AD311">
        <v>0.45255474452554739</v>
      </c>
      <c r="AE311">
        <v>0.2346193952033368</v>
      </c>
      <c r="AF311">
        <v>0.118873826903024</v>
      </c>
      <c r="AG311">
        <v>23250</v>
      </c>
      <c r="AH311">
        <v>19830</v>
      </c>
      <c r="AI311">
        <v>5520</v>
      </c>
      <c r="AJ311">
        <v>60</v>
      </c>
      <c r="AK311">
        <v>13020</v>
      </c>
      <c r="AL311">
        <v>6750</v>
      </c>
      <c r="AM311">
        <v>3420</v>
      </c>
      <c r="AN311">
        <v>1</v>
      </c>
      <c r="AO311">
        <v>2</v>
      </c>
      <c r="AP311">
        <v>1</v>
      </c>
      <c r="AQ311">
        <v>1</v>
      </c>
      <c r="AR311">
        <v>313.4375</v>
      </c>
      <c r="AS311">
        <v>954.32005336300563</v>
      </c>
      <c r="AT311">
        <v>34.893807682953749</v>
      </c>
      <c r="AU311">
        <v>31.07830802036657</v>
      </c>
      <c r="AV311">
        <v>1.8855240539583771</v>
      </c>
      <c r="AW311">
        <v>62.021532419123432</v>
      </c>
      <c r="AX311">
        <v>37.978467580876547</v>
      </c>
      <c r="AY311">
        <v>302.11111111111109</v>
      </c>
      <c r="AZ311">
        <v>991.16283843531028</v>
      </c>
      <c r="BA311">
        <v>35.880798919501423</v>
      </c>
      <c r="BB311">
        <v>37.619817881894939</v>
      </c>
      <c r="BC311">
        <v>1.5865020904874809</v>
      </c>
      <c r="BD311">
        <v>58.626505994708033</v>
      </c>
      <c r="BE311">
        <v>41.373494005291967</v>
      </c>
      <c r="BF311">
        <v>326</v>
      </c>
      <c r="BG311">
        <v>918.12295927630475</v>
      </c>
      <c r="BH311">
        <v>39.027032563327289</v>
      </c>
      <c r="BI311">
        <v>27.855708325167988</v>
      </c>
      <c r="BJ311">
        <v>2.804871261093473</v>
      </c>
      <c r="BK311">
        <v>72.750014085922061</v>
      </c>
      <c r="BL311">
        <v>27.24998591407795</v>
      </c>
      <c r="BM311">
        <v>392.49862587370899</v>
      </c>
      <c r="BN311">
        <v>208.68453428846911</v>
      </c>
      <c r="BO311">
        <v>429.38168599224582</v>
      </c>
      <c r="BP311">
        <v>275.13014632305908</v>
      </c>
      <c r="BQ311">
        <v>541.42356030879762</v>
      </c>
      <c r="BR311">
        <v>193.93616395848599</v>
      </c>
    </row>
    <row r="312" spans="1:70" x14ac:dyDescent="0.3">
      <c r="A312" s="1">
        <v>310</v>
      </c>
      <c r="B312">
        <v>200523</v>
      </c>
      <c r="C312">
        <v>52</v>
      </c>
      <c r="D312">
        <v>6</v>
      </c>
      <c r="E312">
        <v>104</v>
      </c>
      <c r="F312">
        <v>25.785123967000001</v>
      </c>
      <c r="G312">
        <v>66.400000000000006</v>
      </c>
      <c r="H312">
        <v>77</v>
      </c>
      <c r="I312">
        <v>0</v>
      </c>
      <c r="J312">
        <f t="shared" si="8"/>
        <v>1</v>
      </c>
      <c r="K312">
        <v>0</v>
      </c>
      <c r="L312">
        <v>1</v>
      </c>
      <c r="M312">
        <v>0</v>
      </c>
      <c r="N312">
        <v>0</v>
      </c>
      <c r="O312">
        <v>8</v>
      </c>
      <c r="P312">
        <v>0</v>
      </c>
      <c r="Q312">
        <v>0</v>
      </c>
      <c r="R312">
        <f t="shared" si="9"/>
        <v>0</v>
      </c>
      <c r="S312">
        <v>1</v>
      </c>
      <c r="T312">
        <f>IF(SUM(IF(P312=0,1,0),IF(AND(S312=0,U312&lt;=3650),0,1))=2,1,0)</f>
        <v>1</v>
      </c>
      <c r="U312">
        <v>5159</v>
      </c>
      <c r="V312">
        <v>0</v>
      </c>
      <c r="W312">
        <v>0</v>
      </c>
      <c r="Y312">
        <v>2</v>
      </c>
      <c r="Z312">
        <v>4200</v>
      </c>
      <c r="AA312">
        <v>2</v>
      </c>
      <c r="AB312">
        <v>2190</v>
      </c>
      <c r="AC312">
        <v>0.71035137701804374</v>
      </c>
      <c r="AD312">
        <v>0.27445394112060778</v>
      </c>
      <c r="AE312">
        <v>0.17568850902184241</v>
      </c>
      <c r="AF312">
        <v>0.2250712250712251</v>
      </c>
      <c r="AG312">
        <v>22440</v>
      </c>
      <c r="AH312">
        <v>15330</v>
      </c>
      <c r="AI312">
        <v>9150</v>
      </c>
      <c r="AJ312">
        <v>1110</v>
      </c>
      <c r="AK312">
        <v>8670</v>
      </c>
      <c r="AL312">
        <v>5550</v>
      </c>
      <c r="AM312">
        <v>7110</v>
      </c>
      <c r="AN312">
        <v>0</v>
      </c>
      <c r="AO312">
        <v>1</v>
      </c>
      <c r="AP312">
        <v>1</v>
      </c>
      <c r="AQ312">
        <v>0</v>
      </c>
      <c r="AR312">
        <v>353</v>
      </c>
      <c r="AS312">
        <v>849.56769424220704</v>
      </c>
      <c r="AT312">
        <v>26.905571106287091</v>
      </c>
      <c r="AU312">
        <v>15.77799901548171</v>
      </c>
      <c r="AV312">
        <v>4.3907793432219266</v>
      </c>
      <c r="AW312">
        <v>79.667751974740028</v>
      </c>
      <c r="AX312">
        <v>20.332248025259972</v>
      </c>
      <c r="AY312">
        <v>371.55555555555549</v>
      </c>
      <c r="AZ312">
        <v>806.16685056031895</v>
      </c>
      <c r="BA312">
        <v>16.735181608168279</v>
      </c>
      <c r="BB312">
        <v>11.963102667973629</v>
      </c>
      <c r="BC312">
        <v>2.612913138277607</v>
      </c>
      <c r="BD312">
        <v>71.486623757812538</v>
      </c>
      <c r="BE312">
        <v>28.51337624218748</v>
      </c>
      <c r="BF312">
        <v>369.22727272727269</v>
      </c>
      <c r="BG312">
        <v>809.63737207596853</v>
      </c>
      <c r="BH312">
        <v>26.914074605977859</v>
      </c>
      <c r="BI312">
        <v>12.127700852119659</v>
      </c>
      <c r="BJ312">
        <v>12.27991724987881</v>
      </c>
      <c r="BK312">
        <v>90.885523189343942</v>
      </c>
      <c r="BL312">
        <v>9.1144768106560559</v>
      </c>
      <c r="BM312">
        <v>320.65847284157468</v>
      </c>
      <c r="BN312">
        <v>75.391303372412764</v>
      </c>
      <c r="BO312">
        <v>99.479863575322469</v>
      </c>
      <c r="BP312">
        <v>41.218193163801168</v>
      </c>
      <c r="BQ312">
        <v>270.77827402519688</v>
      </c>
      <c r="BR312">
        <v>34.400995796143782</v>
      </c>
    </row>
    <row r="313" spans="1:70" x14ac:dyDescent="0.3">
      <c r="A313" s="1">
        <v>311</v>
      </c>
      <c r="B313">
        <v>200524</v>
      </c>
      <c r="C313">
        <v>66</v>
      </c>
      <c r="D313">
        <v>11</v>
      </c>
      <c r="E313">
        <v>99</v>
      </c>
      <c r="F313">
        <v>23.59375</v>
      </c>
      <c r="G313">
        <v>58.6</v>
      </c>
      <c r="H313">
        <v>78</v>
      </c>
      <c r="I313">
        <v>22.411764706</v>
      </c>
      <c r="J313">
        <f t="shared" si="8"/>
        <v>0</v>
      </c>
      <c r="K313">
        <v>0</v>
      </c>
      <c r="L313">
        <v>0</v>
      </c>
      <c r="M313">
        <v>0</v>
      </c>
      <c r="N313">
        <v>0</v>
      </c>
      <c r="O313">
        <v>8</v>
      </c>
      <c r="P313">
        <v>0</v>
      </c>
      <c r="Q313">
        <v>0</v>
      </c>
      <c r="R313">
        <f t="shared" si="9"/>
        <v>0</v>
      </c>
      <c r="S313">
        <v>1</v>
      </c>
      <c r="T313">
        <f>IF(SUM(IF(P313=0,1,0),IF(AND(S313=0,U313&lt;=3650),0,1))=2,1,0)</f>
        <v>1</v>
      </c>
      <c r="U313">
        <v>4842</v>
      </c>
      <c r="V313">
        <v>0</v>
      </c>
      <c r="W313">
        <v>0</v>
      </c>
      <c r="Y313">
        <v>2</v>
      </c>
      <c r="Z313">
        <v>5460</v>
      </c>
      <c r="AA313">
        <v>2</v>
      </c>
      <c r="AB313">
        <v>4950</v>
      </c>
      <c r="AC313">
        <v>0.65384615384615397</v>
      </c>
      <c r="AD313">
        <v>0.35288461538461541</v>
      </c>
      <c r="AE313">
        <v>5.3846153846153849E-2</v>
      </c>
      <c r="AF313">
        <v>0.1423076923076923</v>
      </c>
      <c r="AG313">
        <v>20400</v>
      </c>
      <c r="AH313">
        <v>15960</v>
      </c>
      <c r="AI313">
        <v>10800</v>
      </c>
      <c r="AJ313">
        <v>3270</v>
      </c>
      <c r="AK313">
        <v>11010</v>
      </c>
      <c r="AL313">
        <v>1680</v>
      </c>
      <c r="AM313">
        <v>4440</v>
      </c>
      <c r="AN313">
        <v>0</v>
      </c>
      <c r="AO313">
        <v>2</v>
      </c>
      <c r="AP313">
        <v>1</v>
      </c>
      <c r="AQ313">
        <v>0</v>
      </c>
      <c r="AR313">
        <v>325.54545454545462</v>
      </c>
      <c r="AS313">
        <v>918.78648041399185</v>
      </c>
      <c r="AT313">
        <v>29.86816079368592</v>
      </c>
      <c r="AU313">
        <v>15.212792176741431</v>
      </c>
      <c r="AV313">
        <v>7.0209868420362227</v>
      </c>
      <c r="AW313">
        <v>85.248146811960126</v>
      </c>
      <c r="AX313">
        <v>14.75185318803986</v>
      </c>
      <c r="AY313">
        <v>337</v>
      </c>
      <c r="AZ313">
        <v>885.07586644125104</v>
      </c>
      <c r="BA313">
        <v>12.05883351289607</v>
      </c>
      <c r="BB313">
        <v>8.7285965120630351</v>
      </c>
      <c r="BC313">
        <v>3.334913526383962</v>
      </c>
      <c r="BD313">
        <v>76.541213964330467</v>
      </c>
      <c r="BE313">
        <v>23.458786035669551</v>
      </c>
      <c r="BF313">
        <v>351.5</v>
      </c>
      <c r="BG313">
        <v>854.69248323746433</v>
      </c>
      <c r="BH313">
        <v>44.895745802971277</v>
      </c>
      <c r="BI313">
        <v>16.027871630456989</v>
      </c>
      <c r="BJ313">
        <v>6.9975049719390672</v>
      </c>
      <c r="BK313">
        <v>84.795381549051086</v>
      </c>
      <c r="BL313">
        <v>15.20461845094891</v>
      </c>
      <c r="BM313">
        <v>352.6025590318082</v>
      </c>
      <c r="BN313">
        <v>55.540585791070427</v>
      </c>
      <c r="BO313">
        <v>47.333673943759997</v>
      </c>
      <c r="BP313">
        <v>14.37772817465677</v>
      </c>
      <c r="BQ313">
        <v>358.47473546177622</v>
      </c>
      <c r="BR313">
        <v>64.147140794435828</v>
      </c>
    </row>
    <row r="314" spans="1:70" x14ac:dyDescent="0.3">
      <c r="A314" s="1">
        <v>312</v>
      </c>
      <c r="B314">
        <v>200525</v>
      </c>
      <c r="C314">
        <v>69</v>
      </c>
      <c r="D314">
        <v>6</v>
      </c>
      <c r="E314">
        <v>100</v>
      </c>
      <c r="F314">
        <v>22.052190183</v>
      </c>
      <c r="G314">
        <v>66</v>
      </c>
      <c r="H314">
        <v>75</v>
      </c>
      <c r="I314">
        <v>28.965517241000001</v>
      </c>
      <c r="J314">
        <f t="shared" si="8"/>
        <v>0</v>
      </c>
      <c r="K314">
        <v>0</v>
      </c>
      <c r="L314">
        <v>0</v>
      </c>
      <c r="M314">
        <v>0</v>
      </c>
      <c r="N314">
        <v>0</v>
      </c>
      <c r="O314">
        <v>9</v>
      </c>
      <c r="P314">
        <v>0</v>
      </c>
      <c r="Q314">
        <v>0</v>
      </c>
      <c r="R314">
        <f t="shared" si="9"/>
        <v>0</v>
      </c>
      <c r="S314">
        <v>1</v>
      </c>
      <c r="T314">
        <f>IF(SUM(IF(P314=0,1,0),IF(AND(S314=0,U314&lt;=3650),0,1))=2,1,0)</f>
        <v>1</v>
      </c>
      <c r="U314">
        <v>5546</v>
      </c>
      <c r="V314">
        <v>0</v>
      </c>
      <c r="Y314">
        <v>2</v>
      </c>
      <c r="Z314">
        <v>2940</v>
      </c>
      <c r="AA314">
        <v>3</v>
      </c>
      <c r="AB314">
        <v>4230</v>
      </c>
      <c r="AC314">
        <v>0.77583025830258301</v>
      </c>
      <c r="AD314">
        <v>0.55350553505535061</v>
      </c>
      <c r="AE314">
        <v>9.2250922509225092E-2</v>
      </c>
      <c r="AF314">
        <v>0.1153136531365314</v>
      </c>
      <c r="AG314">
        <v>25230</v>
      </c>
      <c r="AH314">
        <v>21480</v>
      </c>
      <c r="AI314">
        <v>7290</v>
      </c>
      <c r="AJ314">
        <v>480</v>
      </c>
      <c r="AK314">
        <v>18000</v>
      </c>
      <c r="AL314">
        <v>3000</v>
      </c>
      <c r="AM314">
        <v>3750</v>
      </c>
      <c r="AN314">
        <v>1</v>
      </c>
      <c r="AO314">
        <v>1</v>
      </c>
      <c r="AP314">
        <v>1</v>
      </c>
      <c r="AQ314">
        <v>1</v>
      </c>
      <c r="AR314">
        <v>336.72093023255809</v>
      </c>
      <c r="AS314">
        <v>889.10983744465341</v>
      </c>
      <c r="AT314">
        <v>38.279928042998002</v>
      </c>
      <c r="AU314">
        <v>21.959945797938499</v>
      </c>
      <c r="AV314">
        <v>1.6119062647983631</v>
      </c>
      <c r="AW314">
        <v>57.680288473136827</v>
      </c>
      <c r="AX314">
        <v>42.319711526863188</v>
      </c>
      <c r="AY314">
        <v>364</v>
      </c>
      <c r="AZ314">
        <v>821.21422633677628</v>
      </c>
      <c r="BA314">
        <v>19.122379190132399</v>
      </c>
      <c r="BB314">
        <v>16.18048596924729</v>
      </c>
      <c r="BC314">
        <v>0.56265496205762022</v>
      </c>
      <c r="BD314">
        <v>35.494051454542728</v>
      </c>
      <c r="BE314">
        <v>64.505948545457272</v>
      </c>
      <c r="BF314">
        <v>375</v>
      </c>
      <c r="BG314">
        <v>797.00151949154622</v>
      </c>
      <c r="BH314">
        <v>27.823705546936999</v>
      </c>
      <c r="BI314">
        <v>9.3961408231772658</v>
      </c>
      <c r="BJ314">
        <v>3.4902632141324381</v>
      </c>
      <c r="BK314">
        <v>75.697263923862394</v>
      </c>
      <c r="BL314">
        <v>24.302736076137592</v>
      </c>
      <c r="BM314">
        <v>297.42693603388688</v>
      </c>
      <c r="BN314">
        <v>194.38309417663851</v>
      </c>
      <c r="BO314">
        <v>84.859136354681041</v>
      </c>
      <c r="BP314">
        <v>149.19422318109869</v>
      </c>
      <c r="BQ314">
        <v>55.03714175554898</v>
      </c>
      <c r="BR314">
        <v>17.76551980127832</v>
      </c>
    </row>
    <row r="315" spans="1:70" x14ac:dyDescent="0.3">
      <c r="A315" s="1">
        <v>313</v>
      </c>
      <c r="B315">
        <v>200526</v>
      </c>
      <c r="C315">
        <v>58</v>
      </c>
      <c r="D315">
        <v>21</v>
      </c>
      <c r="E315">
        <v>107</v>
      </c>
      <c r="F315">
        <v>31.887755102</v>
      </c>
      <c r="G315">
        <v>89</v>
      </c>
      <c r="H315">
        <v>103</v>
      </c>
      <c r="I315">
        <v>68.876712329</v>
      </c>
      <c r="J315">
        <f t="shared" si="8"/>
        <v>0</v>
      </c>
      <c r="K315">
        <v>0</v>
      </c>
      <c r="L315">
        <v>0</v>
      </c>
      <c r="M315">
        <v>1</v>
      </c>
      <c r="N315">
        <v>0</v>
      </c>
      <c r="O315">
        <v>8</v>
      </c>
      <c r="P315">
        <v>0</v>
      </c>
      <c r="Q315">
        <v>0</v>
      </c>
      <c r="R315">
        <f t="shared" si="9"/>
        <v>0</v>
      </c>
      <c r="S315">
        <v>1</v>
      </c>
      <c r="T315">
        <f>IF(SUM(IF(P315=0,1,0),IF(AND(S315=0,U315&lt;=3650),0,1))=2,1,0)</f>
        <v>1</v>
      </c>
      <c r="U315">
        <v>5539</v>
      </c>
      <c r="V315">
        <v>0</v>
      </c>
      <c r="Y315">
        <v>1</v>
      </c>
      <c r="Z315">
        <v>240</v>
      </c>
      <c r="AA315">
        <v>2</v>
      </c>
      <c r="AB315">
        <v>2220</v>
      </c>
      <c r="AC315">
        <v>0.81201334816462734</v>
      </c>
      <c r="AD315">
        <v>0.63515016685205783</v>
      </c>
      <c r="AE315">
        <v>7.3414905450500556E-2</v>
      </c>
      <c r="AF315">
        <v>7.2302558398220251E-2</v>
      </c>
      <c r="AG315">
        <v>21900</v>
      </c>
      <c r="AH315">
        <v>19950</v>
      </c>
      <c r="AI315">
        <v>5070</v>
      </c>
      <c r="AJ315">
        <v>840</v>
      </c>
      <c r="AK315">
        <v>17130</v>
      </c>
      <c r="AL315">
        <v>1980</v>
      </c>
      <c r="AM315">
        <v>1950</v>
      </c>
      <c r="AN315">
        <v>2</v>
      </c>
      <c r="AO315">
        <v>1</v>
      </c>
      <c r="AP315">
        <v>1</v>
      </c>
      <c r="AQ315">
        <v>1</v>
      </c>
      <c r="AR315">
        <v>250.2</v>
      </c>
      <c r="AS315">
        <v>1193.401112247044</v>
      </c>
      <c r="AT315">
        <v>46.731186722440697</v>
      </c>
      <c r="AU315">
        <v>30.783628792183531</v>
      </c>
      <c r="AV315">
        <v>2.8850523130999211</v>
      </c>
      <c r="AW315">
        <v>67.104919833922679</v>
      </c>
      <c r="AX315">
        <v>32.895080166077307</v>
      </c>
      <c r="AY315">
        <v>257</v>
      </c>
      <c r="AZ315">
        <v>1163.708592365155</v>
      </c>
      <c r="BA315">
        <v>26.02430146610866</v>
      </c>
      <c r="BB315">
        <v>24.288686686853168</v>
      </c>
      <c r="BC315">
        <v>0.89554472130822538</v>
      </c>
      <c r="BD315">
        <v>47.027280290174758</v>
      </c>
      <c r="BE315">
        <v>52.972719709825242</v>
      </c>
      <c r="BF315">
        <v>255.5</v>
      </c>
      <c r="BG315">
        <v>1168.960902255639</v>
      </c>
      <c r="BH315">
        <v>54.713124596235801</v>
      </c>
      <c r="BI315">
        <v>26.373856964977481</v>
      </c>
      <c r="BJ315">
        <v>6.7986636060517878</v>
      </c>
      <c r="BK315">
        <v>86.93374982900562</v>
      </c>
      <c r="BL315">
        <v>13.06625017099438</v>
      </c>
      <c r="BM315">
        <v>692.13493222673333</v>
      </c>
      <c r="BN315">
        <v>241.41987864913341</v>
      </c>
      <c r="BO315">
        <v>149.0786438321837</v>
      </c>
      <c r="BP315">
        <v>164.4572077287298</v>
      </c>
      <c r="BQ315">
        <v>1003.7592340827121</v>
      </c>
      <c r="BR315">
        <v>140.48591629807439</v>
      </c>
    </row>
    <row r="316" spans="1:70" x14ac:dyDescent="0.3">
      <c r="A316" s="1">
        <v>314</v>
      </c>
      <c r="B316">
        <v>200527</v>
      </c>
      <c r="C316">
        <v>51</v>
      </c>
      <c r="D316">
        <v>7</v>
      </c>
      <c r="E316">
        <v>107</v>
      </c>
      <c r="F316">
        <v>26.6015625</v>
      </c>
      <c r="G316">
        <v>68</v>
      </c>
      <c r="H316">
        <v>86.5</v>
      </c>
      <c r="I316">
        <v>1.5406562053999999</v>
      </c>
      <c r="J316">
        <f t="shared" si="8"/>
        <v>1</v>
      </c>
      <c r="K316">
        <v>0</v>
      </c>
      <c r="L316">
        <v>2</v>
      </c>
      <c r="M316">
        <v>0</v>
      </c>
      <c r="N316">
        <v>0</v>
      </c>
      <c r="O316">
        <v>13</v>
      </c>
      <c r="P316">
        <v>0</v>
      </c>
      <c r="Q316">
        <v>0</v>
      </c>
      <c r="R316">
        <f t="shared" si="9"/>
        <v>0</v>
      </c>
      <c r="S316">
        <v>1</v>
      </c>
      <c r="T316">
        <f>IF(SUM(IF(P316=0,1,0),IF(AND(S316=0,U316&lt;=3650),0,1))=2,1,0)</f>
        <v>1</v>
      </c>
      <c r="U316">
        <v>5210</v>
      </c>
      <c r="V316">
        <v>0</v>
      </c>
      <c r="Y316">
        <v>2</v>
      </c>
      <c r="Z316">
        <v>7140</v>
      </c>
      <c r="AA316">
        <v>1</v>
      </c>
      <c r="AB316">
        <v>2730</v>
      </c>
      <c r="AC316">
        <v>0.64760147601476004</v>
      </c>
      <c r="AD316">
        <v>0.32564575645756461</v>
      </c>
      <c r="AE316">
        <v>0.15036900369003689</v>
      </c>
      <c r="AF316">
        <v>0.16051660516605171</v>
      </c>
      <c r="AG316">
        <v>21060</v>
      </c>
      <c r="AH316">
        <v>15840</v>
      </c>
      <c r="AI316">
        <v>11460</v>
      </c>
      <c r="AJ316">
        <v>360</v>
      </c>
      <c r="AK316">
        <v>10590</v>
      </c>
      <c r="AL316">
        <v>4890</v>
      </c>
      <c r="AM316">
        <v>5220</v>
      </c>
      <c r="AN316">
        <v>0</v>
      </c>
      <c r="AO316">
        <v>2</v>
      </c>
      <c r="AP316">
        <v>0</v>
      </c>
      <c r="AQ316">
        <v>0</v>
      </c>
      <c r="AR316">
        <v>339.95238095238102</v>
      </c>
      <c r="AS316">
        <v>879.81972816337623</v>
      </c>
      <c r="AT316">
        <v>36.231046960344813</v>
      </c>
      <c r="AU316">
        <v>32.831248515448017</v>
      </c>
      <c r="AV316">
        <v>0.98486338241920157</v>
      </c>
      <c r="AW316">
        <v>43.302377631755611</v>
      </c>
      <c r="AX316">
        <v>56.697622368244403</v>
      </c>
      <c r="AY316">
        <v>341.63636363636363</v>
      </c>
      <c r="AZ316">
        <v>874.62984621919247</v>
      </c>
      <c r="BA316">
        <v>27.922043733128088</v>
      </c>
      <c r="BB316">
        <v>32.478326834289348</v>
      </c>
      <c r="BC316">
        <v>0.2524000307714091</v>
      </c>
      <c r="BD316">
        <v>19.048470586676402</v>
      </c>
      <c r="BE316">
        <v>80.951529413323598</v>
      </c>
      <c r="BF316">
        <v>351.4</v>
      </c>
      <c r="BG316">
        <v>850.10595782912469</v>
      </c>
      <c r="BH316">
        <v>28.023414881469929</v>
      </c>
      <c r="BI316">
        <v>24.234474148569848</v>
      </c>
      <c r="BJ316">
        <v>0.81410763161186639</v>
      </c>
      <c r="BK316">
        <v>39.962201662194651</v>
      </c>
      <c r="BL316">
        <v>60.037798337805349</v>
      </c>
      <c r="BM316">
        <v>329.52007658208993</v>
      </c>
      <c r="BN316">
        <v>375.150725545309</v>
      </c>
      <c r="BO316">
        <v>89.246365666390432</v>
      </c>
      <c r="BP316">
        <v>392.0862427159318</v>
      </c>
      <c r="BQ316">
        <v>124.3819062170727</v>
      </c>
      <c r="BR316">
        <v>223.83089671617901</v>
      </c>
    </row>
    <row r="317" spans="1:70" x14ac:dyDescent="0.3">
      <c r="A317" s="1">
        <v>315</v>
      </c>
      <c r="B317">
        <v>200529</v>
      </c>
      <c r="C317">
        <v>68</v>
      </c>
      <c r="D317">
        <v>11</v>
      </c>
      <c r="E317">
        <v>98</v>
      </c>
      <c r="F317">
        <v>26.310713321000001</v>
      </c>
      <c r="G317">
        <v>56</v>
      </c>
      <c r="H317">
        <v>78</v>
      </c>
      <c r="I317">
        <v>6.7247820671999996</v>
      </c>
      <c r="J317">
        <f t="shared" si="8"/>
        <v>1</v>
      </c>
      <c r="K317">
        <v>0</v>
      </c>
      <c r="L317">
        <v>2</v>
      </c>
      <c r="M317">
        <v>0</v>
      </c>
      <c r="N317">
        <v>0</v>
      </c>
      <c r="O317">
        <v>11</v>
      </c>
      <c r="P317">
        <v>0</v>
      </c>
      <c r="Q317">
        <v>0</v>
      </c>
      <c r="R317">
        <f t="shared" si="9"/>
        <v>0</v>
      </c>
      <c r="S317">
        <v>1</v>
      </c>
      <c r="T317">
        <f>IF(SUM(IF(P317=0,1,0),IF(AND(S317=0,U317&lt;=3650),0,1))=2,1,0)</f>
        <v>1</v>
      </c>
      <c r="U317">
        <v>4867</v>
      </c>
      <c r="V317">
        <v>0</v>
      </c>
      <c r="Y317">
        <v>2</v>
      </c>
      <c r="Z317">
        <v>3270</v>
      </c>
      <c r="AA317">
        <v>4</v>
      </c>
      <c r="AB317">
        <v>4020</v>
      </c>
      <c r="AC317">
        <v>0.76644423260247874</v>
      </c>
      <c r="AD317">
        <v>0.3794089609151573</v>
      </c>
      <c r="AE317">
        <v>0.23736892278360339</v>
      </c>
      <c r="AF317">
        <v>0.100095328884652</v>
      </c>
      <c r="AG317">
        <v>24120</v>
      </c>
      <c r="AH317">
        <v>20970</v>
      </c>
      <c r="AI317">
        <v>7350</v>
      </c>
      <c r="AJ317">
        <v>1560</v>
      </c>
      <c r="AK317">
        <v>11940</v>
      </c>
      <c r="AL317">
        <v>7470</v>
      </c>
      <c r="AM317">
        <v>3150</v>
      </c>
      <c r="AN317">
        <v>1</v>
      </c>
      <c r="AO317">
        <v>0</v>
      </c>
      <c r="AP317">
        <v>1</v>
      </c>
      <c r="AQ317">
        <v>1</v>
      </c>
      <c r="AR317">
        <v>323.58333333333331</v>
      </c>
      <c r="AS317">
        <v>926.26579504819745</v>
      </c>
      <c r="AT317">
        <v>30.812162098369701</v>
      </c>
      <c r="AU317">
        <v>24.78079633361574</v>
      </c>
      <c r="AV317">
        <v>2.4841986692254578</v>
      </c>
      <c r="AW317">
        <v>67.22699158142413</v>
      </c>
      <c r="AX317">
        <v>32.77300841857587</v>
      </c>
      <c r="AY317">
        <v>315.39999999999998</v>
      </c>
      <c r="AZ317">
        <v>949.77531850560388</v>
      </c>
      <c r="BA317">
        <v>29.702829592785712</v>
      </c>
      <c r="BB317">
        <v>24.12442552031764</v>
      </c>
      <c r="BC317">
        <v>1.566805576676084</v>
      </c>
      <c r="BD317">
        <v>57.329776288654017</v>
      </c>
      <c r="BE317">
        <v>42.670223711345969</v>
      </c>
      <c r="BF317">
        <v>339.625</v>
      </c>
      <c r="BG317">
        <v>882.16988800726028</v>
      </c>
      <c r="BH317">
        <v>37.769263736318813</v>
      </c>
      <c r="BI317">
        <v>25.666094256014809</v>
      </c>
      <c r="BJ317">
        <v>2.2344019309899412</v>
      </c>
      <c r="BK317">
        <v>66.483593964635261</v>
      </c>
      <c r="BL317">
        <v>33.516406035364739</v>
      </c>
      <c r="BM317">
        <v>294.59574961657108</v>
      </c>
      <c r="BN317">
        <v>160.29062353749291</v>
      </c>
      <c r="BO317">
        <v>279.8956916408132</v>
      </c>
      <c r="BP317">
        <v>129.66089975970121</v>
      </c>
      <c r="BQ317">
        <v>408.61234573384331</v>
      </c>
      <c r="BR317">
        <v>225.5079021855847</v>
      </c>
    </row>
    <row r="318" spans="1:70" x14ac:dyDescent="0.3">
      <c r="A318" s="1">
        <v>316</v>
      </c>
      <c r="B318">
        <v>200530</v>
      </c>
      <c r="C318">
        <v>70</v>
      </c>
      <c r="D318">
        <v>9</v>
      </c>
      <c r="E318">
        <v>96</v>
      </c>
      <c r="F318">
        <v>21.777777778000001</v>
      </c>
      <c r="G318">
        <v>49</v>
      </c>
      <c r="H318">
        <v>67</v>
      </c>
      <c r="I318">
        <v>1.2286689420000001</v>
      </c>
      <c r="J318">
        <f t="shared" si="8"/>
        <v>1</v>
      </c>
      <c r="K318">
        <v>0</v>
      </c>
      <c r="L318">
        <v>0</v>
      </c>
      <c r="M318">
        <v>1</v>
      </c>
      <c r="N318">
        <v>0</v>
      </c>
      <c r="O318">
        <v>7</v>
      </c>
      <c r="P318">
        <v>0</v>
      </c>
      <c r="Q318">
        <v>0</v>
      </c>
      <c r="R318">
        <f t="shared" si="9"/>
        <v>0</v>
      </c>
      <c r="S318">
        <v>1</v>
      </c>
      <c r="T318">
        <f>IF(SUM(IF(P318=0,1,0),IF(AND(S318=0,U318&lt;=3650),0,1))=2,1,0)</f>
        <v>1</v>
      </c>
      <c r="U318">
        <v>5546</v>
      </c>
      <c r="V318">
        <v>0</v>
      </c>
      <c r="Y318">
        <v>2</v>
      </c>
      <c r="Z318">
        <v>1980</v>
      </c>
      <c r="AA318">
        <v>2</v>
      </c>
      <c r="AB318">
        <v>3000</v>
      </c>
      <c r="AC318">
        <v>0.83969465648854968</v>
      </c>
      <c r="AD318">
        <v>0.67652671755725191</v>
      </c>
      <c r="AE318">
        <v>0.1068702290076336</v>
      </c>
      <c r="AF318">
        <v>5.3435114503816793E-2</v>
      </c>
      <c r="AG318">
        <v>26400</v>
      </c>
      <c r="AH318">
        <v>24720</v>
      </c>
      <c r="AI318">
        <v>5040</v>
      </c>
      <c r="AJ318">
        <v>90</v>
      </c>
      <c r="AK318">
        <v>21270</v>
      </c>
      <c r="AL318">
        <v>3360</v>
      </c>
      <c r="AM318">
        <v>1680</v>
      </c>
      <c r="AN318">
        <v>1</v>
      </c>
      <c r="AO318">
        <v>2</v>
      </c>
      <c r="AP318">
        <v>1</v>
      </c>
      <c r="AQ318">
        <v>1</v>
      </c>
      <c r="AR318">
        <v>243.8235294117647</v>
      </c>
      <c r="AS318">
        <v>1226.6098402352891</v>
      </c>
      <c r="AT318">
        <v>32.996702114895839</v>
      </c>
      <c r="AU318">
        <v>24.515447042169239</v>
      </c>
      <c r="AV318">
        <v>3.3147074918076012</v>
      </c>
      <c r="AW318">
        <v>72.578916190488144</v>
      </c>
      <c r="AX318">
        <v>27.42108380951187</v>
      </c>
      <c r="AY318">
        <v>250.14285714285711</v>
      </c>
      <c r="AZ318">
        <v>1193.985994813127</v>
      </c>
      <c r="BA318">
        <v>18.365589331641981</v>
      </c>
      <c r="BB318">
        <v>20.550215117629389</v>
      </c>
      <c r="BC318">
        <v>0.86998241289967471</v>
      </c>
      <c r="BD318">
        <v>44.127289747205317</v>
      </c>
      <c r="BE318">
        <v>55.872710252794683</v>
      </c>
      <c r="BF318">
        <v>261</v>
      </c>
      <c r="BG318">
        <v>1145.214854426619</v>
      </c>
      <c r="BH318">
        <v>21.943409352228681</v>
      </c>
      <c r="BI318">
        <v>14.49722283629975</v>
      </c>
      <c r="BJ318">
        <v>4.7374090389475043</v>
      </c>
      <c r="BK318">
        <v>82.2620496752088</v>
      </c>
      <c r="BL318">
        <v>17.7379503247912</v>
      </c>
      <c r="BM318">
        <v>358.50358290881019</v>
      </c>
      <c r="BN318">
        <v>111.928835211704</v>
      </c>
      <c r="BO318">
        <v>63.442785618289527</v>
      </c>
      <c r="BP318">
        <v>86.53527527101933</v>
      </c>
      <c r="BQ318">
        <v>139.86829415482831</v>
      </c>
      <c r="BR318">
        <v>30.042102246080368</v>
      </c>
    </row>
    <row r="319" spans="1:70" x14ac:dyDescent="0.3">
      <c r="A319" s="1">
        <v>317</v>
      </c>
      <c r="B319">
        <v>200532</v>
      </c>
      <c r="C319">
        <v>53</v>
      </c>
      <c r="D319">
        <v>7</v>
      </c>
      <c r="E319">
        <v>95</v>
      </c>
      <c r="F319">
        <v>22.295684114</v>
      </c>
      <c r="G319">
        <v>61</v>
      </c>
      <c r="H319">
        <v>78</v>
      </c>
      <c r="I319">
        <v>1.2060301508</v>
      </c>
      <c r="J319">
        <f t="shared" si="8"/>
        <v>1</v>
      </c>
      <c r="K319">
        <v>0</v>
      </c>
      <c r="L319">
        <v>2</v>
      </c>
      <c r="M319">
        <v>1</v>
      </c>
      <c r="N319">
        <v>0</v>
      </c>
      <c r="O319">
        <v>9</v>
      </c>
      <c r="P319">
        <v>0</v>
      </c>
      <c r="Q319">
        <v>0</v>
      </c>
      <c r="R319">
        <f t="shared" si="9"/>
        <v>0</v>
      </c>
      <c r="S319">
        <v>1</v>
      </c>
      <c r="T319">
        <f>IF(SUM(IF(P319=0,1,0),IF(AND(S319=0,U319&lt;=3650),0,1))=2,1,0)</f>
        <v>1</v>
      </c>
      <c r="U319">
        <v>5401</v>
      </c>
      <c r="V319">
        <v>0</v>
      </c>
      <c r="Y319">
        <v>2</v>
      </c>
      <c r="Z319">
        <v>660</v>
      </c>
      <c r="AA319">
        <v>0</v>
      </c>
      <c r="AB319">
        <v>660</v>
      </c>
      <c r="AC319">
        <v>0.85683530678148534</v>
      </c>
      <c r="AD319">
        <v>0.40796555435952642</v>
      </c>
      <c r="AE319">
        <v>0.28848223896663078</v>
      </c>
      <c r="AF319">
        <v>0.13993541442411189</v>
      </c>
      <c r="AG319">
        <v>23880</v>
      </c>
      <c r="AH319">
        <v>19980</v>
      </c>
      <c r="AI319">
        <v>3990</v>
      </c>
      <c r="AJ319">
        <v>570</v>
      </c>
      <c r="AK319">
        <v>11370</v>
      </c>
      <c r="AL319">
        <v>8040</v>
      </c>
      <c r="AM319">
        <v>3900</v>
      </c>
      <c r="AN319">
        <v>2</v>
      </c>
      <c r="AO319">
        <v>2</v>
      </c>
      <c r="AP319">
        <v>2</v>
      </c>
      <c r="AQ319">
        <v>2</v>
      </c>
      <c r="AR319">
        <v>299.27999999999997</v>
      </c>
      <c r="AS319">
        <v>998.3477634875743</v>
      </c>
      <c r="AT319">
        <v>45.734452844989782</v>
      </c>
      <c r="AU319">
        <v>37.373730836406438</v>
      </c>
      <c r="AV319">
        <v>1.138349407667304</v>
      </c>
      <c r="AW319">
        <v>50.835789282870728</v>
      </c>
      <c r="AX319">
        <v>49.164210717129251</v>
      </c>
      <c r="AY319">
        <v>295.16666666666669</v>
      </c>
      <c r="AZ319">
        <v>1011.431209377799</v>
      </c>
      <c r="BA319">
        <v>45.722327760481221</v>
      </c>
      <c r="BB319">
        <v>44.523948254414577</v>
      </c>
      <c r="BC319">
        <v>0.84484707459595942</v>
      </c>
      <c r="BD319">
        <v>44.208262519150573</v>
      </c>
      <c r="BE319">
        <v>55.791737480849427</v>
      </c>
      <c r="BF319">
        <v>304</v>
      </c>
      <c r="BG319">
        <v>983.46193920801909</v>
      </c>
      <c r="BH319">
        <v>47.209243290578641</v>
      </c>
      <c r="BI319">
        <v>29.912158922938399</v>
      </c>
      <c r="BJ319">
        <v>2.0862807400873788</v>
      </c>
      <c r="BK319">
        <v>65.615825892754557</v>
      </c>
      <c r="BL319">
        <v>34.384174107245443</v>
      </c>
      <c r="BM319">
        <v>508.24408661770332</v>
      </c>
      <c r="BN319">
        <v>468.15318931150881</v>
      </c>
      <c r="BO319">
        <v>523.61811376013884</v>
      </c>
      <c r="BP319">
        <v>646.14371807527721</v>
      </c>
      <c r="BQ319">
        <v>517.06457033404854</v>
      </c>
      <c r="BR319">
        <v>272.86341475461091</v>
      </c>
    </row>
    <row r="320" spans="1:70" x14ac:dyDescent="0.3">
      <c r="A320" s="1">
        <v>318</v>
      </c>
      <c r="B320">
        <v>200534</v>
      </c>
      <c r="C320">
        <v>63</v>
      </c>
      <c r="D320">
        <v>14</v>
      </c>
      <c r="E320">
        <v>107</v>
      </c>
      <c r="F320">
        <v>24.673518734999998</v>
      </c>
      <c r="G320">
        <v>76</v>
      </c>
      <c r="H320">
        <v>89</v>
      </c>
      <c r="I320">
        <v>12.539325843</v>
      </c>
      <c r="J320">
        <f t="shared" si="8"/>
        <v>1</v>
      </c>
      <c r="K320">
        <v>1</v>
      </c>
      <c r="L320">
        <v>2</v>
      </c>
      <c r="M320">
        <v>1</v>
      </c>
      <c r="N320">
        <v>0</v>
      </c>
      <c r="O320">
        <v>10</v>
      </c>
      <c r="P320">
        <v>0</v>
      </c>
      <c r="Q320">
        <v>0</v>
      </c>
      <c r="R320">
        <f t="shared" si="9"/>
        <v>0</v>
      </c>
      <c r="S320">
        <v>1</v>
      </c>
      <c r="T320">
        <f>IF(SUM(IF(P320=0,1,0),IF(AND(S320=0,U320&lt;=3650),0,1))=2,1,0)</f>
        <v>1</v>
      </c>
      <c r="U320">
        <v>5278</v>
      </c>
      <c r="V320">
        <v>0</v>
      </c>
      <c r="Y320">
        <v>1</v>
      </c>
      <c r="Z320">
        <v>4350</v>
      </c>
      <c r="AA320">
        <v>1</v>
      </c>
      <c r="AB320">
        <v>1380</v>
      </c>
      <c r="AC320">
        <v>0.8219557195571956</v>
      </c>
      <c r="AD320">
        <v>0.48431734317343172</v>
      </c>
      <c r="AE320">
        <v>8.3948339483394835E-2</v>
      </c>
      <c r="AF320">
        <v>0.22140221402214019</v>
      </c>
      <c r="AG320">
        <v>26730</v>
      </c>
      <c r="AH320">
        <v>19530</v>
      </c>
      <c r="AI320">
        <v>5790</v>
      </c>
      <c r="AJ320">
        <v>1050</v>
      </c>
      <c r="AK320">
        <v>15750</v>
      </c>
      <c r="AL320">
        <v>2730</v>
      </c>
      <c r="AM320">
        <v>7200</v>
      </c>
      <c r="AN320">
        <v>0</v>
      </c>
      <c r="AO320">
        <v>2</v>
      </c>
      <c r="AP320">
        <v>1</v>
      </c>
      <c r="AQ320">
        <v>1</v>
      </c>
      <c r="AR320">
        <v>306.45238095238102</v>
      </c>
      <c r="AS320">
        <v>976.70265737135094</v>
      </c>
      <c r="AT320">
        <v>15.62465077456662</v>
      </c>
      <c r="AU320">
        <v>13.362652146146051</v>
      </c>
      <c r="AV320">
        <v>1.318505488280487</v>
      </c>
      <c r="AW320">
        <v>53.930311478247432</v>
      </c>
      <c r="AX320">
        <v>46.069688521752582</v>
      </c>
      <c r="AY320">
        <v>308.25</v>
      </c>
      <c r="AZ320">
        <v>968.65518009853054</v>
      </c>
      <c r="BA320">
        <v>6.7244820551691431</v>
      </c>
      <c r="BB320">
        <v>7.3173954360399609</v>
      </c>
      <c r="BC320">
        <v>1.3001501318543871</v>
      </c>
      <c r="BD320">
        <v>56.176757989005118</v>
      </c>
      <c r="BE320">
        <v>43.823242010994889</v>
      </c>
      <c r="BF320">
        <v>307.875</v>
      </c>
      <c r="BG320">
        <v>975.73248982844609</v>
      </c>
      <c r="BH320">
        <v>33.03183549110107</v>
      </c>
      <c r="BI320">
        <v>13.61192122586756</v>
      </c>
      <c r="BJ320">
        <v>2.030813631337494</v>
      </c>
      <c r="BK320">
        <v>64.301288147897978</v>
      </c>
      <c r="BL320">
        <v>35.698711852102043</v>
      </c>
      <c r="BM320">
        <v>67.015371684040844</v>
      </c>
      <c r="BN320">
        <v>67.489819682671467</v>
      </c>
      <c r="BO320">
        <v>9.5191433035136175</v>
      </c>
      <c r="BP320">
        <v>7.4751112229455279</v>
      </c>
      <c r="BQ320">
        <v>126.516696611488</v>
      </c>
      <c r="BR320">
        <v>66.260677198503885</v>
      </c>
    </row>
    <row r="321" spans="1:70" x14ac:dyDescent="0.3">
      <c r="A321" s="1">
        <v>319</v>
      </c>
      <c r="B321">
        <v>200535</v>
      </c>
      <c r="C321">
        <v>47</v>
      </c>
      <c r="D321">
        <v>11</v>
      </c>
      <c r="E321">
        <v>112</v>
      </c>
      <c r="F321">
        <v>27.069387755000001</v>
      </c>
      <c r="G321">
        <v>83</v>
      </c>
      <c r="H321">
        <v>90</v>
      </c>
      <c r="I321">
        <v>1.5428571429</v>
      </c>
      <c r="J321">
        <f t="shared" si="8"/>
        <v>1</v>
      </c>
      <c r="K321">
        <v>0</v>
      </c>
      <c r="L321">
        <v>1</v>
      </c>
      <c r="M321">
        <v>0</v>
      </c>
      <c r="N321">
        <v>0</v>
      </c>
      <c r="O321">
        <v>13</v>
      </c>
      <c r="P321">
        <v>0</v>
      </c>
      <c r="Q321">
        <v>0</v>
      </c>
      <c r="R321">
        <f t="shared" si="9"/>
        <v>0</v>
      </c>
      <c r="S321">
        <v>1</v>
      </c>
      <c r="T321">
        <f>IF(SUM(IF(P321=0,1,0),IF(AND(S321=0,U321&lt;=3650),0,1))=2,1,0)</f>
        <v>1</v>
      </c>
      <c r="U321">
        <v>4931</v>
      </c>
      <c r="V321">
        <v>0</v>
      </c>
      <c r="Y321">
        <v>2</v>
      </c>
      <c r="Z321">
        <v>4260</v>
      </c>
      <c r="AA321">
        <v>0</v>
      </c>
      <c r="AB321">
        <v>810</v>
      </c>
      <c r="AC321">
        <v>0.72992700729927007</v>
      </c>
      <c r="AD321">
        <v>0.35453597497393119</v>
      </c>
      <c r="AE321">
        <v>0.17622523461939521</v>
      </c>
      <c r="AF321">
        <v>0.18665276329509911</v>
      </c>
      <c r="AG321">
        <v>21000</v>
      </c>
      <c r="AH321">
        <v>15630</v>
      </c>
      <c r="AI321">
        <v>7770</v>
      </c>
      <c r="AJ321">
        <v>360</v>
      </c>
      <c r="AK321">
        <v>10200</v>
      </c>
      <c r="AL321">
        <v>5070</v>
      </c>
      <c r="AM321">
        <v>5370</v>
      </c>
      <c r="AN321">
        <v>0</v>
      </c>
      <c r="AO321">
        <v>2</v>
      </c>
      <c r="AP321">
        <v>2</v>
      </c>
      <c r="AQ321">
        <v>0</v>
      </c>
      <c r="AR321">
        <v>311.03846153846149</v>
      </c>
      <c r="AS321">
        <v>963.71718003276033</v>
      </c>
      <c r="AT321">
        <v>42.072731734149343</v>
      </c>
      <c r="AU321">
        <v>26.031012587640081</v>
      </c>
      <c r="AV321">
        <v>2.7454009195422171</v>
      </c>
      <c r="AW321">
        <v>68.655082125914731</v>
      </c>
      <c r="AX321">
        <v>31.34491787408529</v>
      </c>
      <c r="AY321">
        <v>352.92307692307691</v>
      </c>
      <c r="AZ321">
        <v>847.21155514104544</v>
      </c>
      <c r="BA321">
        <v>20.024272314018852</v>
      </c>
      <c r="BB321">
        <v>12.93809710446298</v>
      </c>
      <c r="BC321">
        <v>2.106087429925307</v>
      </c>
      <c r="BD321">
        <v>67.237673276851083</v>
      </c>
      <c r="BE321">
        <v>32.762326723148917</v>
      </c>
      <c r="BF321">
        <v>335.78571428571428</v>
      </c>
      <c r="BG321">
        <v>894.0386183308641</v>
      </c>
      <c r="BH321">
        <v>40.08170080577694</v>
      </c>
      <c r="BI321">
        <v>21.133008850415941</v>
      </c>
      <c r="BJ321">
        <v>5.2442164314717363</v>
      </c>
      <c r="BK321">
        <v>81.000836789958186</v>
      </c>
      <c r="BL321">
        <v>18.999163210041822</v>
      </c>
      <c r="BM321">
        <v>586.04995720773741</v>
      </c>
      <c r="BN321">
        <v>205.26016807438529</v>
      </c>
      <c r="BO321">
        <v>96.109812566855823</v>
      </c>
      <c r="BP321">
        <v>46.377569510754547</v>
      </c>
      <c r="BQ321">
        <v>860.34645131230718</v>
      </c>
      <c r="BR321">
        <v>134.76297267528039</v>
      </c>
    </row>
    <row r="322" spans="1:70" x14ac:dyDescent="0.3">
      <c r="A322" s="1">
        <v>320</v>
      </c>
      <c r="B322">
        <v>200536</v>
      </c>
      <c r="C322">
        <v>60</v>
      </c>
      <c r="D322">
        <v>0</v>
      </c>
      <c r="E322">
        <v>98</v>
      </c>
      <c r="F322">
        <v>21.453287197000002</v>
      </c>
      <c r="G322">
        <v>60</v>
      </c>
      <c r="H322">
        <v>78</v>
      </c>
      <c r="I322">
        <v>0.4337349398</v>
      </c>
      <c r="J322">
        <f t="shared" ref="J322:J385" si="10">IF(I322&lt;15,1,0)</f>
        <v>1</v>
      </c>
      <c r="K322">
        <v>0</v>
      </c>
      <c r="L322">
        <v>2</v>
      </c>
      <c r="M322">
        <v>1</v>
      </c>
      <c r="N322">
        <v>0</v>
      </c>
      <c r="O322">
        <v>12</v>
      </c>
      <c r="P322">
        <v>0</v>
      </c>
      <c r="Q322">
        <v>0</v>
      </c>
      <c r="R322">
        <f t="shared" si="9"/>
        <v>0</v>
      </c>
      <c r="S322">
        <v>1</v>
      </c>
      <c r="T322">
        <f>IF(SUM(IF(P322=0,1,0),IF(AND(S322=0,U322&lt;=3650),0,1))=2,1,0)</f>
        <v>1</v>
      </c>
      <c r="U322">
        <v>5457</v>
      </c>
      <c r="V322">
        <v>0</v>
      </c>
      <c r="Y322">
        <v>2</v>
      </c>
      <c r="Z322">
        <v>600</v>
      </c>
      <c r="AA322">
        <v>2</v>
      </c>
      <c r="AB322">
        <v>4800</v>
      </c>
      <c r="AC322">
        <v>0.76519337016574596</v>
      </c>
      <c r="AD322">
        <v>0.28268876611418048</v>
      </c>
      <c r="AE322">
        <v>0.25690607734806631</v>
      </c>
      <c r="AF322">
        <v>0.19060773480662979</v>
      </c>
      <c r="AG322">
        <v>24930</v>
      </c>
      <c r="AH322">
        <v>18720</v>
      </c>
      <c r="AI322">
        <v>7650</v>
      </c>
      <c r="AJ322">
        <v>1140</v>
      </c>
      <c r="AK322">
        <v>9210</v>
      </c>
      <c r="AL322">
        <v>8370</v>
      </c>
      <c r="AM322">
        <v>6210</v>
      </c>
      <c r="AN322">
        <v>2</v>
      </c>
      <c r="AO322">
        <v>1</v>
      </c>
      <c r="AP322">
        <v>0</v>
      </c>
      <c r="AQ322">
        <v>1</v>
      </c>
      <c r="AR322">
        <v>284.15384615384608</v>
      </c>
      <c r="AS322">
        <v>1061.0706418921729</v>
      </c>
      <c r="AT322">
        <v>70.733157498958818</v>
      </c>
      <c r="AU322">
        <v>47.190315396393267</v>
      </c>
      <c r="AV322">
        <v>5.1398930727389613</v>
      </c>
      <c r="AW322">
        <v>81.08923669654142</v>
      </c>
      <c r="AX322">
        <v>18.91076330345858</v>
      </c>
      <c r="AY322">
        <v>299.94117647058818</v>
      </c>
      <c r="AZ322">
        <v>1004.30462229927</v>
      </c>
      <c r="BA322">
        <v>65.74344969038512</v>
      </c>
      <c r="BB322">
        <v>57.417837441845187</v>
      </c>
      <c r="BC322">
        <v>3.288360352689625</v>
      </c>
      <c r="BD322">
        <v>71.08714573782764</v>
      </c>
      <c r="BE322">
        <v>28.912854262172349</v>
      </c>
      <c r="BF322">
        <v>306.42857142857139</v>
      </c>
      <c r="BG322">
        <v>981.26431697659325</v>
      </c>
      <c r="BH322">
        <v>59.267365938321362</v>
      </c>
      <c r="BI322">
        <v>33.443104256309958</v>
      </c>
      <c r="BJ322">
        <v>6.6890340624271962</v>
      </c>
      <c r="BK322">
        <v>84.19116037271003</v>
      </c>
      <c r="BL322">
        <v>15.808839627289981</v>
      </c>
      <c r="BM322">
        <v>2228.3732091387701</v>
      </c>
      <c r="BN322">
        <v>409.2822197163099</v>
      </c>
      <c r="BO322">
        <v>2197.3060545424801</v>
      </c>
      <c r="BP322">
        <v>603.75962781696319</v>
      </c>
      <c r="BQ322">
        <v>1068.8345321164049</v>
      </c>
      <c r="BR322">
        <v>169.1119711860743</v>
      </c>
    </row>
    <row r="323" spans="1:70" x14ac:dyDescent="0.3">
      <c r="A323" s="1">
        <v>321</v>
      </c>
      <c r="B323">
        <v>200538</v>
      </c>
      <c r="C323">
        <v>67</v>
      </c>
      <c r="D323">
        <v>9</v>
      </c>
      <c r="E323">
        <v>105</v>
      </c>
      <c r="F323">
        <v>25.769405833</v>
      </c>
      <c r="G323">
        <v>74</v>
      </c>
      <c r="H323">
        <v>95</v>
      </c>
      <c r="I323">
        <v>1.2053571429000001</v>
      </c>
      <c r="J323">
        <f t="shared" si="10"/>
        <v>1</v>
      </c>
      <c r="K323">
        <v>0</v>
      </c>
      <c r="L323">
        <v>0</v>
      </c>
      <c r="M323">
        <v>1</v>
      </c>
      <c r="N323">
        <v>0</v>
      </c>
      <c r="O323">
        <v>9</v>
      </c>
      <c r="P323">
        <v>0</v>
      </c>
      <c r="Q323">
        <v>0</v>
      </c>
      <c r="R323">
        <f t="shared" ref="R323:R386" si="11">IF(Q323=0,0,1)</f>
        <v>0</v>
      </c>
      <c r="S323">
        <v>1</v>
      </c>
      <c r="T323">
        <f>IF(SUM(IF(P323=0,1,0),IF(AND(S323=0,U323&lt;=3650),0,1))=2,1,0)</f>
        <v>1</v>
      </c>
      <c r="U323">
        <v>5170</v>
      </c>
      <c r="V323">
        <v>0</v>
      </c>
      <c r="Y323">
        <v>1</v>
      </c>
      <c r="Z323">
        <v>1950</v>
      </c>
      <c r="AA323">
        <v>1</v>
      </c>
      <c r="AB323">
        <v>3570</v>
      </c>
      <c r="AC323">
        <v>0.82656826568265696</v>
      </c>
      <c r="AD323">
        <v>0.41420664206642072</v>
      </c>
      <c r="AE323">
        <v>0.19833948339483401</v>
      </c>
      <c r="AF323">
        <v>0.1651291512915129</v>
      </c>
      <c r="AG323">
        <v>26880</v>
      </c>
      <c r="AH323">
        <v>21510</v>
      </c>
      <c r="AI323">
        <v>5640</v>
      </c>
      <c r="AJ323">
        <v>1590</v>
      </c>
      <c r="AK323">
        <v>13470</v>
      </c>
      <c r="AL323">
        <v>6450</v>
      </c>
      <c r="AM323">
        <v>5370</v>
      </c>
      <c r="AN323">
        <v>1</v>
      </c>
      <c r="AO323">
        <v>2</v>
      </c>
      <c r="AP323">
        <v>1</v>
      </c>
      <c r="AQ323">
        <v>1</v>
      </c>
      <c r="AR323">
        <v>292.125</v>
      </c>
      <c r="AS323">
        <v>1018.148950620646</v>
      </c>
      <c r="AT323">
        <v>61.647620575030267</v>
      </c>
      <c r="AU323">
        <v>36.440278763431436</v>
      </c>
      <c r="AV323">
        <v>4.8658266116210198</v>
      </c>
      <c r="AW323">
        <v>76.363016975109332</v>
      </c>
      <c r="AX323">
        <v>23.636983024890661</v>
      </c>
      <c r="AY323">
        <v>279.5</v>
      </c>
      <c r="AZ323">
        <v>1068.9002123071059</v>
      </c>
      <c r="BA323">
        <v>21.617868397353639</v>
      </c>
      <c r="BB323">
        <v>16.45592360162053</v>
      </c>
      <c r="BC323">
        <v>3.057166229090087</v>
      </c>
      <c r="BD323">
        <v>74.622473245851495</v>
      </c>
      <c r="BE323">
        <v>25.377526754148501</v>
      </c>
      <c r="BF323">
        <v>292.77777777777783</v>
      </c>
      <c r="BG323">
        <v>1018.3012164899239</v>
      </c>
      <c r="BH323">
        <v>71.779072485593105</v>
      </c>
      <c r="BI323">
        <v>37.412278751295858</v>
      </c>
      <c r="BJ323">
        <v>3.1952588262382911</v>
      </c>
      <c r="BK323">
        <v>74.36753509114682</v>
      </c>
      <c r="BL323">
        <v>25.63246490885318</v>
      </c>
      <c r="BM323">
        <v>1457.3705930162339</v>
      </c>
      <c r="BN323">
        <v>305.63249037627361</v>
      </c>
      <c r="BO323">
        <v>161.20365423064979</v>
      </c>
      <c r="BP323">
        <v>52.827715425237287</v>
      </c>
      <c r="BQ323">
        <v>863.56139625485923</v>
      </c>
      <c r="BR323">
        <v>315.63275036631552</v>
      </c>
    </row>
    <row r="324" spans="1:70" x14ac:dyDescent="0.3">
      <c r="A324" s="1">
        <v>322</v>
      </c>
      <c r="B324">
        <v>200539</v>
      </c>
      <c r="C324">
        <v>68</v>
      </c>
      <c r="D324">
        <v>8</v>
      </c>
      <c r="E324">
        <v>102</v>
      </c>
      <c r="F324">
        <v>24.824060782</v>
      </c>
      <c r="G324">
        <v>70</v>
      </c>
      <c r="H324">
        <v>92</v>
      </c>
      <c r="I324">
        <v>20.698689955999999</v>
      </c>
      <c r="J324">
        <f t="shared" si="10"/>
        <v>0</v>
      </c>
      <c r="K324">
        <v>0</v>
      </c>
      <c r="L324">
        <v>0</v>
      </c>
      <c r="M324">
        <v>1</v>
      </c>
      <c r="N324">
        <v>0</v>
      </c>
      <c r="O324">
        <v>3</v>
      </c>
      <c r="P324">
        <v>0</v>
      </c>
      <c r="Q324">
        <v>0</v>
      </c>
      <c r="R324">
        <f t="shared" si="11"/>
        <v>0</v>
      </c>
      <c r="S324">
        <v>1</v>
      </c>
      <c r="T324">
        <f>IF(SUM(IF(P324=0,1,0),IF(AND(S324=0,U324&lt;=3650),0,1))=2,1,0)</f>
        <v>1</v>
      </c>
      <c r="U324">
        <v>5090</v>
      </c>
      <c r="V324">
        <v>0</v>
      </c>
      <c r="Y324">
        <v>1</v>
      </c>
      <c r="Z324">
        <v>3960</v>
      </c>
      <c r="AA324">
        <v>2</v>
      </c>
      <c r="AB324">
        <v>3930</v>
      </c>
      <c r="AC324">
        <v>0.50945494994438267</v>
      </c>
      <c r="AD324">
        <v>0.3203559510567297</v>
      </c>
      <c r="AE324">
        <v>0.1223581757508343</v>
      </c>
      <c r="AF324">
        <v>4.5606229143492771E-2</v>
      </c>
      <c r="AG324">
        <v>13740</v>
      </c>
      <c r="AH324">
        <v>12510</v>
      </c>
      <c r="AI324">
        <v>13230</v>
      </c>
      <c r="AJ324">
        <v>570</v>
      </c>
      <c r="AK324">
        <v>8640</v>
      </c>
      <c r="AL324">
        <v>3300</v>
      </c>
      <c r="AM324">
        <v>1230</v>
      </c>
      <c r="AN324">
        <v>0</v>
      </c>
      <c r="AO324">
        <v>2</v>
      </c>
      <c r="AP324">
        <v>1</v>
      </c>
      <c r="AQ324">
        <v>0</v>
      </c>
      <c r="AR324">
        <v>261.08333333333331</v>
      </c>
      <c r="AS324">
        <v>1141.0808296239061</v>
      </c>
      <c r="AT324">
        <v>71.302844539018906</v>
      </c>
      <c r="AU324">
        <v>57.309846240362667</v>
      </c>
      <c r="AV324">
        <v>3.1221461002448732</v>
      </c>
      <c r="AW324">
        <v>74.458990698020543</v>
      </c>
      <c r="AX324">
        <v>25.541009301979461</v>
      </c>
      <c r="AY324">
        <v>283.83333333333331</v>
      </c>
      <c r="AZ324">
        <v>1053.4933944769009</v>
      </c>
      <c r="BA324">
        <v>38.956205204621483</v>
      </c>
      <c r="BB324">
        <v>44.518881013982593</v>
      </c>
      <c r="BC324">
        <v>1.2184407841360041</v>
      </c>
      <c r="BD324">
        <v>54.074597715306638</v>
      </c>
      <c r="BE324">
        <v>45.925402284693369</v>
      </c>
      <c r="BF324">
        <v>257</v>
      </c>
      <c r="BG324">
        <v>1148.8404669260699</v>
      </c>
      <c r="BH324">
        <v>141.4007279190285</v>
      </c>
      <c r="BI324">
        <v>83.795137090406385</v>
      </c>
      <c r="BJ324">
        <v>2.466169911807325</v>
      </c>
      <c r="BK324">
        <v>71.149712061328756</v>
      </c>
      <c r="BL324">
        <v>28.85028793867124</v>
      </c>
      <c r="BM324">
        <v>1717.957760900395</v>
      </c>
      <c r="BN324">
        <v>538.80440248691036</v>
      </c>
      <c r="BO324">
        <v>537.14433505507066</v>
      </c>
      <c r="BP324">
        <v>409.55544681131619</v>
      </c>
      <c r="BQ324">
        <v>3597.936159032532</v>
      </c>
      <c r="BR324">
        <v>1458.9165741608599</v>
      </c>
    </row>
    <row r="325" spans="1:70" x14ac:dyDescent="0.3">
      <c r="A325" s="1">
        <v>323</v>
      </c>
      <c r="B325">
        <v>200540</v>
      </c>
      <c r="C325">
        <v>70</v>
      </c>
      <c r="D325">
        <v>9</v>
      </c>
      <c r="E325">
        <v>108</v>
      </c>
      <c r="F325">
        <v>29.436332654000001</v>
      </c>
      <c r="G325">
        <v>90</v>
      </c>
      <c r="H325">
        <v>99</v>
      </c>
      <c r="I325">
        <v>2.8410372041</v>
      </c>
      <c r="J325">
        <f t="shared" si="10"/>
        <v>1</v>
      </c>
      <c r="K325">
        <v>0</v>
      </c>
      <c r="L325">
        <v>2</v>
      </c>
      <c r="M325">
        <v>1</v>
      </c>
      <c r="N325">
        <v>0</v>
      </c>
      <c r="O325">
        <v>3</v>
      </c>
      <c r="P325">
        <v>0</v>
      </c>
      <c r="Q325">
        <v>0</v>
      </c>
      <c r="R325">
        <f t="shared" si="11"/>
        <v>0</v>
      </c>
      <c r="S325">
        <v>1</v>
      </c>
      <c r="T325">
        <f>IF(SUM(IF(P325=0,1,0),IF(AND(S325=0,U325&lt;=3650),0,1))=2,1,0)</f>
        <v>1</v>
      </c>
      <c r="U325">
        <v>5062</v>
      </c>
      <c r="V325">
        <v>0</v>
      </c>
      <c r="Y325">
        <v>1</v>
      </c>
      <c r="Z325">
        <v>1110</v>
      </c>
      <c r="AA325">
        <v>2</v>
      </c>
      <c r="AB325">
        <v>3240</v>
      </c>
      <c r="AC325">
        <v>0.822878228782288</v>
      </c>
      <c r="AD325">
        <v>0.42435424354243539</v>
      </c>
      <c r="AE325">
        <v>0.19741697416974169</v>
      </c>
      <c r="AF325">
        <v>0.18265682656826571</v>
      </c>
      <c r="AG325">
        <v>26760</v>
      </c>
      <c r="AH325">
        <v>20820</v>
      </c>
      <c r="AI325">
        <v>5760</v>
      </c>
      <c r="AJ325">
        <v>600</v>
      </c>
      <c r="AK325">
        <v>13800</v>
      </c>
      <c r="AL325">
        <v>6420</v>
      </c>
      <c r="AM325">
        <v>5940</v>
      </c>
      <c r="AN325">
        <v>2</v>
      </c>
      <c r="AO325">
        <v>2</v>
      </c>
      <c r="AP325">
        <v>1</v>
      </c>
      <c r="AQ325">
        <v>1</v>
      </c>
      <c r="AR325">
        <v>233.5</v>
      </c>
      <c r="AS325">
        <v>1268.4093979442</v>
      </c>
      <c r="AT325">
        <v>90.647062832866823</v>
      </c>
      <c r="AU325">
        <v>88.917952202322752</v>
      </c>
      <c r="AV325">
        <v>2.636567573083759</v>
      </c>
      <c r="AW325">
        <v>72.467954106710749</v>
      </c>
      <c r="AX325">
        <v>27.532045893289251</v>
      </c>
      <c r="AY325">
        <v>238.5</v>
      </c>
      <c r="AZ325">
        <v>1245.541807909605</v>
      </c>
      <c r="BA325">
        <v>87.651409660405051</v>
      </c>
      <c r="BB325">
        <v>94.571112422986374</v>
      </c>
      <c r="BC325">
        <v>2.4262315537897781</v>
      </c>
      <c r="BD325">
        <v>70.139874533265271</v>
      </c>
      <c r="BE325">
        <v>29.86012546673474</v>
      </c>
      <c r="BF325">
        <v>241.33333333333329</v>
      </c>
      <c r="BG325">
        <v>1238.0076924162349</v>
      </c>
      <c r="BH325">
        <v>78.896841924269538</v>
      </c>
      <c r="BI325">
        <v>75.764632271426692</v>
      </c>
      <c r="BJ325">
        <v>2.2734522458011841</v>
      </c>
      <c r="BK325">
        <v>68.412089801883212</v>
      </c>
      <c r="BL325">
        <v>31.587910198116791</v>
      </c>
      <c r="BM325">
        <v>3117.3226398695542</v>
      </c>
      <c r="BN325">
        <v>1147.3361473945331</v>
      </c>
      <c r="BO325">
        <v>3289.2597757075582</v>
      </c>
      <c r="BP325">
        <v>1373.6125625985039</v>
      </c>
      <c r="BQ325">
        <v>2531.2630304254508</v>
      </c>
      <c r="BR325">
        <v>1107.3993222615929</v>
      </c>
    </row>
    <row r="326" spans="1:70" x14ac:dyDescent="0.3">
      <c r="A326" s="1">
        <v>324</v>
      </c>
      <c r="B326">
        <v>200541</v>
      </c>
      <c r="C326">
        <v>59</v>
      </c>
      <c r="D326">
        <v>13</v>
      </c>
      <c r="E326">
        <v>100</v>
      </c>
      <c r="F326">
        <v>22.819088498999999</v>
      </c>
      <c r="G326">
        <v>73</v>
      </c>
      <c r="H326">
        <v>93</v>
      </c>
      <c r="I326">
        <v>17.285714286000001</v>
      </c>
      <c r="J326">
        <f t="shared" si="10"/>
        <v>0</v>
      </c>
      <c r="K326">
        <v>1</v>
      </c>
      <c r="L326">
        <v>2</v>
      </c>
      <c r="M326">
        <v>1</v>
      </c>
      <c r="N326">
        <v>0</v>
      </c>
      <c r="O326">
        <v>10</v>
      </c>
      <c r="P326">
        <v>0</v>
      </c>
      <c r="Q326">
        <v>0</v>
      </c>
      <c r="R326">
        <f t="shared" si="11"/>
        <v>0</v>
      </c>
      <c r="S326">
        <v>1</v>
      </c>
      <c r="T326">
        <f>IF(SUM(IF(P326=0,1,0),IF(AND(S326=0,U326&lt;=3650),0,1))=2,1,0)</f>
        <v>1</v>
      </c>
      <c r="U326">
        <v>5020</v>
      </c>
      <c r="V326">
        <v>0</v>
      </c>
      <c r="Y326">
        <v>1</v>
      </c>
      <c r="Z326">
        <v>1440</v>
      </c>
      <c r="AA326">
        <v>0</v>
      </c>
      <c r="AB326">
        <v>2220</v>
      </c>
      <c r="AC326">
        <v>0.83582089552238803</v>
      </c>
      <c r="AD326">
        <v>0.5014925373134328</v>
      </c>
      <c r="AE326">
        <v>9.8507462686567168E-2</v>
      </c>
      <c r="AF326">
        <v>0.15820895522388059</v>
      </c>
      <c r="AG326">
        <v>25200</v>
      </c>
      <c r="AH326">
        <v>20430</v>
      </c>
      <c r="AI326">
        <v>4950</v>
      </c>
      <c r="AJ326">
        <v>2340</v>
      </c>
      <c r="AK326">
        <v>15120</v>
      </c>
      <c r="AL326">
        <v>2970</v>
      </c>
      <c r="AM326">
        <v>4770</v>
      </c>
      <c r="AN326">
        <v>2</v>
      </c>
      <c r="AO326">
        <v>2</v>
      </c>
      <c r="AP326">
        <v>1</v>
      </c>
      <c r="AQ326">
        <v>1</v>
      </c>
      <c r="AR326">
        <v>279.10714285714278</v>
      </c>
      <c r="AS326">
        <v>1069.7486055231241</v>
      </c>
      <c r="AT326">
        <v>53.614608134537001</v>
      </c>
      <c r="AU326">
        <v>29.631290439945491</v>
      </c>
      <c r="AV326">
        <v>3.7491739242079412</v>
      </c>
      <c r="AW326">
        <v>73.790762908473496</v>
      </c>
      <c r="AX326">
        <v>26.209237091526511</v>
      </c>
      <c r="AY326">
        <v>285</v>
      </c>
      <c r="AZ326">
        <v>1046.77031419285</v>
      </c>
      <c r="BA326">
        <v>31.116124298347849</v>
      </c>
      <c r="BB326">
        <v>27.729860178308812</v>
      </c>
      <c r="BC326">
        <v>1.555385638996218</v>
      </c>
      <c r="BD326">
        <v>60.294435457754432</v>
      </c>
      <c r="BE326">
        <v>39.705564542245583</v>
      </c>
      <c r="BF326">
        <v>297.25</v>
      </c>
      <c r="BG326">
        <v>1005.173953025177</v>
      </c>
      <c r="BH326">
        <v>53.000440902867993</v>
      </c>
      <c r="BI326">
        <v>15.878312481470941</v>
      </c>
      <c r="BJ326">
        <v>9.7481210580769151</v>
      </c>
      <c r="BK326">
        <v>89.697139749452674</v>
      </c>
      <c r="BL326">
        <v>10.302860250547321</v>
      </c>
      <c r="BM326">
        <v>811.69911195053453</v>
      </c>
      <c r="BN326">
        <v>248.05084339766981</v>
      </c>
      <c r="BO326">
        <v>337.53868459959881</v>
      </c>
      <c r="BP326">
        <v>214.32654826365189</v>
      </c>
      <c r="BQ326">
        <v>429.11593115645758</v>
      </c>
      <c r="BR326">
        <v>50.612749622863873</v>
      </c>
    </row>
    <row r="327" spans="1:70" x14ac:dyDescent="0.3">
      <c r="A327" s="1">
        <v>325</v>
      </c>
      <c r="B327">
        <v>200542</v>
      </c>
      <c r="C327">
        <v>52</v>
      </c>
      <c r="D327">
        <v>3</v>
      </c>
      <c r="E327">
        <v>105</v>
      </c>
      <c r="F327">
        <v>27.577854671000001</v>
      </c>
      <c r="G327">
        <v>80</v>
      </c>
      <c r="H327">
        <v>85</v>
      </c>
      <c r="I327">
        <v>6.5991316932000004</v>
      </c>
      <c r="J327">
        <f t="shared" si="10"/>
        <v>1</v>
      </c>
      <c r="K327">
        <v>0</v>
      </c>
      <c r="L327">
        <v>0</v>
      </c>
      <c r="M327">
        <v>1</v>
      </c>
      <c r="N327">
        <v>0</v>
      </c>
      <c r="O327">
        <v>7</v>
      </c>
      <c r="P327">
        <v>0</v>
      </c>
      <c r="Q327">
        <v>0</v>
      </c>
      <c r="R327">
        <f t="shared" si="11"/>
        <v>0</v>
      </c>
      <c r="S327">
        <v>1</v>
      </c>
      <c r="T327">
        <f>IF(SUM(IF(P327=0,1,0),IF(AND(S327=0,U327&lt;=3650),0,1))=2,1,0)</f>
        <v>1</v>
      </c>
      <c r="U327">
        <v>5076</v>
      </c>
      <c r="V327">
        <v>0</v>
      </c>
      <c r="Y327">
        <v>2</v>
      </c>
      <c r="Z327">
        <v>2040</v>
      </c>
      <c r="AA327">
        <v>2</v>
      </c>
      <c r="AB327">
        <v>4230</v>
      </c>
      <c r="AC327">
        <v>0.74381054897739496</v>
      </c>
      <c r="AD327">
        <v>0.31969860064585581</v>
      </c>
      <c r="AE327">
        <v>0.24865446716899889</v>
      </c>
      <c r="AF327">
        <v>0.155005382131324</v>
      </c>
      <c r="AG327">
        <v>20730</v>
      </c>
      <c r="AH327">
        <v>16410</v>
      </c>
      <c r="AI327">
        <v>7140</v>
      </c>
      <c r="AJ327">
        <v>570</v>
      </c>
      <c r="AK327">
        <v>8910</v>
      </c>
      <c r="AL327">
        <v>6930</v>
      </c>
      <c r="AM327">
        <v>4320</v>
      </c>
      <c r="AN327">
        <v>1</v>
      </c>
      <c r="AO327">
        <v>1</v>
      </c>
      <c r="AP327">
        <v>0</v>
      </c>
      <c r="AQ327">
        <v>0</v>
      </c>
      <c r="AR327">
        <v>382.16666666666669</v>
      </c>
      <c r="AS327">
        <v>781.69396123657646</v>
      </c>
      <c r="AT327">
        <v>40.844719190430503</v>
      </c>
      <c r="AU327">
        <v>29.216431533004471</v>
      </c>
      <c r="AV327">
        <v>1.266903509319105</v>
      </c>
      <c r="AW327">
        <v>52.701639680421998</v>
      </c>
      <c r="AX327">
        <v>47.298360319578002</v>
      </c>
      <c r="AY327">
        <v>400.29411764705878</v>
      </c>
      <c r="AZ327">
        <v>746.84384952344271</v>
      </c>
      <c r="BA327">
        <v>32.252051594118207</v>
      </c>
      <c r="BB327">
        <v>27.102834444167868</v>
      </c>
      <c r="BC327">
        <v>0.79073996050766648</v>
      </c>
      <c r="BD327">
        <v>42.367266201094843</v>
      </c>
      <c r="BE327">
        <v>57.632733798905157</v>
      </c>
      <c r="BF327">
        <v>395.2</v>
      </c>
      <c r="BG327">
        <v>756.55005144229665</v>
      </c>
      <c r="BH327">
        <v>35.407367827510832</v>
      </c>
      <c r="BI327">
        <v>22.91524679962243</v>
      </c>
      <c r="BJ327">
        <v>1.9879489332862159</v>
      </c>
      <c r="BK327">
        <v>64.634885706488404</v>
      </c>
      <c r="BL327">
        <v>35.365114293511603</v>
      </c>
      <c r="BM327">
        <v>498.55894185609702</v>
      </c>
      <c r="BN327">
        <v>418.24391948147439</v>
      </c>
      <c r="BO327">
        <v>279.85249538916372</v>
      </c>
      <c r="BP327">
        <v>365.19572870640138</v>
      </c>
      <c r="BQ327">
        <v>406.41994842184289</v>
      </c>
      <c r="BR327">
        <v>205.3706252467461</v>
      </c>
    </row>
    <row r="328" spans="1:70" x14ac:dyDescent="0.3">
      <c r="A328" s="1">
        <v>326</v>
      </c>
      <c r="B328">
        <v>200544</v>
      </c>
      <c r="C328">
        <v>46</v>
      </c>
      <c r="D328">
        <v>10</v>
      </c>
      <c r="E328">
        <v>110</v>
      </c>
      <c r="F328">
        <v>29.150151369</v>
      </c>
      <c r="G328">
        <v>94</v>
      </c>
      <c r="H328">
        <v>100</v>
      </c>
      <c r="I328">
        <v>5.5574614064999999</v>
      </c>
      <c r="J328">
        <f t="shared" si="10"/>
        <v>1</v>
      </c>
      <c r="K328">
        <v>0</v>
      </c>
      <c r="L328">
        <v>0</v>
      </c>
      <c r="M328">
        <v>1</v>
      </c>
      <c r="N328">
        <v>0</v>
      </c>
      <c r="O328">
        <v>6</v>
      </c>
      <c r="P328">
        <v>0</v>
      </c>
      <c r="Q328">
        <v>0</v>
      </c>
      <c r="R328">
        <f t="shared" si="11"/>
        <v>0</v>
      </c>
      <c r="S328">
        <v>1</v>
      </c>
      <c r="T328">
        <f>IF(SUM(IF(P328=0,1,0),IF(AND(S328=0,U328&lt;=3650),0,1))=2,1,0)</f>
        <v>1</v>
      </c>
      <c r="U328">
        <v>5099</v>
      </c>
      <c r="V328">
        <v>0</v>
      </c>
      <c r="Y328">
        <v>1</v>
      </c>
      <c r="Z328">
        <v>1170</v>
      </c>
      <c r="AA328">
        <v>1</v>
      </c>
      <c r="AB328">
        <v>4890</v>
      </c>
      <c r="AC328">
        <v>0.727840199750312</v>
      </c>
      <c r="AD328">
        <v>0.41697877652933829</v>
      </c>
      <c r="AE328">
        <v>0.13732833957553059</v>
      </c>
      <c r="AF328">
        <v>0.15730337078651679</v>
      </c>
      <c r="AG328">
        <v>17490</v>
      </c>
      <c r="AH328">
        <v>13710</v>
      </c>
      <c r="AI328">
        <v>6540</v>
      </c>
      <c r="AJ328">
        <v>390</v>
      </c>
      <c r="AK328">
        <v>10020</v>
      </c>
      <c r="AL328">
        <v>3300</v>
      </c>
      <c r="AM328">
        <v>3780</v>
      </c>
      <c r="AN328">
        <v>2</v>
      </c>
      <c r="AO328">
        <v>2</v>
      </c>
      <c r="AP328">
        <v>0</v>
      </c>
      <c r="AQ328">
        <v>0</v>
      </c>
      <c r="AR328">
        <v>306.76923076923077</v>
      </c>
      <c r="AS328">
        <v>975.38010112733514</v>
      </c>
      <c r="AT328">
        <v>40.610217817180583</v>
      </c>
      <c r="AU328">
        <v>21.401712168849681</v>
      </c>
      <c r="AV328">
        <v>7.6330372496887744</v>
      </c>
      <c r="AW328">
        <v>84.549247081044172</v>
      </c>
      <c r="AX328">
        <v>15.45075291895585</v>
      </c>
      <c r="AY328">
        <v>313</v>
      </c>
      <c r="AZ328">
        <v>953.99924675868385</v>
      </c>
      <c r="BA328">
        <v>27.9920544569102</v>
      </c>
      <c r="BB328">
        <v>19.834393305744062</v>
      </c>
      <c r="BC328">
        <v>3.7940044377827462</v>
      </c>
      <c r="BD328">
        <v>78.011690424384341</v>
      </c>
      <c r="BE328">
        <v>21.988309575615659</v>
      </c>
      <c r="BF328">
        <v>317.85714285714278</v>
      </c>
      <c r="BG328">
        <v>941.51270924365122</v>
      </c>
      <c r="BH328">
        <v>37.484310269042624</v>
      </c>
      <c r="BI328">
        <v>15.3141228912868</v>
      </c>
      <c r="BJ328">
        <v>10.477257624449591</v>
      </c>
      <c r="BK328">
        <v>86.645647359618195</v>
      </c>
      <c r="BL328">
        <v>13.35435264038183</v>
      </c>
      <c r="BM328">
        <v>647.18418093446576</v>
      </c>
      <c r="BN328">
        <v>102.5835942671646</v>
      </c>
      <c r="BO328">
        <v>319.46752060400468</v>
      </c>
      <c r="BP328">
        <v>86.4986736092618</v>
      </c>
      <c r="BQ328">
        <v>402.83355462254019</v>
      </c>
      <c r="BR328">
        <v>40.614288030398313</v>
      </c>
    </row>
    <row r="329" spans="1:70" x14ac:dyDescent="0.3">
      <c r="A329" s="1">
        <v>327</v>
      </c>
      <c r="B329">
        <v>200545</v>
      </c>
      <c r="C329">
        <v>62</v>
      </c>
      <c r="D329">
        <v>6</v>
      </c>
      <c r="E329">
        <v>116</v>
      </c>
      <c r="F329">
        <v>30.102641081000002</v>
      </c>
      <c r="G329">
        <v>87</v>
      </c>
      <c r="H329">
        <v>94</v>
      </c>
      <c r="I329">
        <v>1.1413043478</v>
      </c>
      <c r="J329">
        <f t="shared" si="10"/>
        <v>1</v>
      </c>
      <c r="K329">
        <v>0</v>
      </c>
      <c r="L329">
        <v>0</v>
      </c>
      <c r="M329">
        <v>1</v>
      </c>
      <c r="N329">
        <v>0</v>
      </c>
      <c r="O329">
        <v>7</v>
      </c>
      <c r="P329">
        <v>0</v>
      </c>
      <c r="Q329">
        <v>0</v>
      </c>
      <c r="R329">
        <f t="shared" si="11"/>
        <v>0</v>
      </c>
      <c r="S329">
        <v>1</v>
      </c>
      <c r="T329">
        <f>IF(SUM(IF(P329=0,1,0),IF(AND(S329=0,U329&lt;=3650),0,1))=2,1,0)</f>
        <v>1</v>
      </c>
      <c r="U329">
        <v>4944</v>
      </c>
      <c r="V329">
        <v>0</v>
      </c>
      <c r="Y329">
        <v>2</v>
      </c>
      <c r="Z329">
        <v>1020</v>
      </c>
      <c r="AA329">
        <v>3</v>
      </c>
      <c r="AB329">
        <v>5040</v>
      </c>
      <c r="AC329">
        <v>0.7222767419038274</v>
      </c>
      <c r="AD329">
        <v>0.37487733071638862</v>
      </c>
      <c r="AE329">
        <v>0.1943081452404318</v>
      </c>
      <c r="AF329">
        <v>0.1069676153091266</v>
      </c>
      <c r="AG329">
        <v>22080</v>
      </c>
      <c r="AH329">
        <v>18810</v>
      </c>
      <c r="AI329">
        <v>8490</v>
      </c>
      <c r="AJ329">
        <v>1410</v>
      </c>
      <c r="AK329">
        <v>11460</v>
      </c>
      <c r="AL329">
        <v>5940</v>
      </c>
      <c r="AM329">
        <v>3270</v>
      </c>
      <c r="AN329">
        <v>2</v>
      </c>
      <c r="AO329">
        <v>1</v>
      </c>
      <c r="AP329">
        <v>0</v>
      </c>
      <c r="AQ329">
        <v>0</v>
      </c>
      <c r="AR329">
        <v>272.82608695652169</v>
      </c>
      <c r="AS329">
        <v>1097.6243404282229</v>
      </c>
      <c r="AT329">
        <v>30.889734632864069</v>
      </c>
      <c r="AU329">
        <v>37.104822236158782</v>
      </c>
      <c r="AV329">
        <v>0.31854832475326178</v>
      </c>
      <c r="AW329">
        <v>22.529567419558969</v>
      </c>
      <c r="AX329">
        <v>77.470432580441027</v>
      </c>
      <c r="AY329">
        <v>291.28571428571428</v>
      </c>
      <c r="AZ329">
        <v>1029.51452720151</v>
      </c>
      <c r="BA329">
        <v>26.775889673071379</v>
      </c>
      <c r="BB329">
        <v>34.599052610475539</v>
      </c>
      <c r="BC329">
        <v>0.20621630832367169</v>
      </c>
      <c r="BD329">
        <v>16.459849513026921</v>
      </c>
      <c r="BE329">
        <v>83.54015048697309</v>
      </c>
      <c r="BF329">
        <v>270</v>
      </c>
      <c r="BG329">
        <v>1107.7701792744681</v>
      </c>
      <c r="BH329">
        <v>45.672613205851178</v>
      </c>
      <c r="BI329">
        <v>39.795840686057488</v>
      </c>
      <c r="BJ329">
        <v>1.6828492929868399</v>
      </c>
      <c r="BK329">
        <v>61.860435335413143</v>
      </c>
      <c r="BL329">
        <v>38.139564664586857</v>
      </c>
      <c r="BM329">
        <v>105.1473036645868</v>
      </c>
      <c r="BN329">
        <v>331.41228151398423</v>
      </c>
      <c r="BO329">
        <v>64.717619832913343</v>
      </c>
      <c r="BP329">
        <v>320.44284248740979</v>
      </c>
      <c r="BQ329">
        <v>526.74830109786865</v>
      </c>
      <c r="BR329">
        <v>310.92689714751941</v>
      </c>
    </row>
    <row r="330" spans="1:70" x14ac:dyDescent="0.3">
      <c r="A330" s="1">
        <v>328</v>
      </c>
      <c r="B330">
        <v>200546</v>
      </c>
      <c r="C330">
        <v>68</v>
      </c>
      <c r="D330">
        <v>8</v>
      </c>
      <c r="E330">
        <v>100</v>
      </c>
      <c r="F330">
        <v>22.962962962999999</v>
      </c>
      <c r="G330">
        <v>72</v>
      </c>
      <c r="H330">
        <v>96</v>
      </c>
      <c r="I330">
        <v>4.7753530166999996</v>
      </c>
      <c r="J330">
        <f t="shared" si="10"/>
        <v>1</v>
      </c>
      <c r="K330">
        <v>0</v>
      </c>
      <c r="L330">
        <v>0</v>
      </c>
      <c r="M330">
        <v>1</v>
      </c>
      <c r="N330">
        <v>0</v>
      </c>
      <c r="O330">
        <v>10</v>
      </c>
      <c r="P330">
        <v>0</v>
      </c>
      <c r="Q330">
        <v>0</v>
      </c>
      <c r="R330">
        <f t="shared" si="11"/>
        <v>0</v>
      </c>
      <c r="S330">
        <v>1</v>
      </c>
      <c r="T330">
        <f>IF(SUM(IF(P330=0,1,0),IF(AND(S330=0,U330&lt;=3650),0,1))=2,1,0)</f>
        <v>1</v>
      </c>
      <c r="U330">
        <v>5162</v>
      </c>
      <c r="V330">
        <v>0</v>
      </c>
      <c r="Y330">
        <v>1</v>
      </c>
      <c r="Z330">
        <v>8490</v>
      </c>
      <c r="AA330">
        <v>0</v>
      </c>
      <c r="AB330">
        <v>630</v>
      </c>
      <c r="AC330">
        <v>0.71823204419889508</v>
      </c>
      <c r="AD330">
        <v>0.41344383057090239</v>
      </c>
      <c r="AE330">
        <v>0.1335174953959484</v>
      </c>
      <c r="AF330">
        <v>0.16482504604051559</v>
      </c>
      <c r="AG330">
        <v>23400</v>
      </c>
      <c r="AH330">
        <v>18030</v>
      </c>
      <c r="AI330">
        <v>9180</v>
      </c>
      <c r="AJ330">
        <v>210</v>
      </c>
      <c r="AK330">
        <v>13470</v>
      </c>
      <c r="AL330">
        <v>4350</v>
      </c>
      <c r="AM330">
        <v>5370</v>
      </c>
      <c r="AN330">
        <v>0</v>
      </c>
      <c r="AO330">
        <v>2</v>
      </c>
      <c r="AP330">
        <v>2</v>
      </c>
      <c r="AQ330">
        <v>0</v>
      </c>
      <c r="AR330">
        <v>317.12</v>
      </c>
      <c r="AS330">
        <v>942.82683218743784</v>
      </c>
      <c r="AT330">
        <v>70.680232436150774</v>
      </c>
      <c r="AU330">
        <v>30.760374059761691</v>
      </c>
      <c r="AV330">
        <v>13.186486254113889</v>
      </c>
      <c r="AW330">
        <v>90.930431667638999</v>
      </c>
      <c r="AX330">
        <v>9.0695683323609941</v>
      </c>
      <c r="AY330">
        <v>317.5</v>
      </c>
      <c r="AZ330">
        <v>939.59920634920638</v>
      </c>
      <c r="BA330">
        <v>58.80442244685095</v>
      </c>
      <c r="BB330">
        <v>30.509301078774978</v>
      </c>
      <c r="BC330">
        <v>11.56747704518448</v>
      </c>
      <c r="BD330">
        <v>91.996523951312994</v>
      </c>
      <c r="BE330">
        <v>8.0034760486870056</v>
      </c>
      <c r="BF330">
        <v>324.46666666666658</v>
      </c>
      <c r="BG330">
        <v>924.75054273653041</v>
      </c>
      <c r="BH330">
        <v>65.434489289716893</v>
      </c>
      <c r="BI330">
        <v>22.106927853450198</v>
      </c>
      <c r="BJ330">
        <v>9.2757792811068995</v>
      </c>
      <c r="BK330">
        <v>87.973373345677047</v>
      </c>
      <c r="BL330">
        <v>12.026626654322961</v>
      </c>
      <c r="BM330">
        <v>1841.25994732507</v>
      </c>
      <c r="BN330">
        <v>151.51185920976181</v>
      </c>
      <c r="BO330">
        <v>1596.423978746365</v>
      </c>
      <c r="BP330">
        <v>138.61366767815369</v>
      </c>
      <c r="BQ330">
        <v>614.81367922693585</v>
      </c>
      <c r="BR330">
        <v>81.244365787017827</v>
      </c>
    </row>
    <row r="331" spans="1:70" x14ac:dyDescent="0.3">
      <c r="A331" s="1">
        <v>329</v>
      </c>
      <c r="B331">
        <v>200548</v>
      </c>
      <c r="C331">
        <v>51</v>
      </c>
      <c r="D331">
        <v>9</v>
      </c>
      <c r="E331">
        <v>113</v>
      </c>
      <c r="F331">
        <v>27.291008331</v>
      </c>
      <c r="G331">
        <v>87.9</v>
      </c>
      <c r="H331">
        <v>99</v>
      </c>
      <c r="I331">
        <v>20.674698795000001</v>
      </c>
      <c r="J331">
        <f t="shared" si="10"/>
        <v>0</v>
      </c>
      <c r="K331">
        <v>0</v>
      </c>
      <c r="L331">
        <v>0</v>
      </c>
      <c r="M331">
        <v>0</v>
      </c>
      <c r="N331">
        <v>0</v>
      </c>
      <c r="O331">
        <v>7</v>
      </c>
      <c r="P331">
        <v>0</v>
      </c>
      <c r="Q331">
        <v>0</v>
      </c>
      <c r="R331">
        <f t="shared" si="11"/>
        <v>0</v>
      </c>
      <c r="S331">
        <v>1</v>
      </c>
      <c r="T331">
        <f>IF(SUM(IF(P331=0,1,0),IF(AND(S331=0,U331&lt;=3650),0,1))=2,1,0)</f>
        <v>1</v>
      </c>
      <c r="U331">
        <v>5384</v>
      </c>
      <c r="V331">
        <v>0</v>
      </c>
      <c r="Y331">
        <v>1</v>
      </c>
      <c r="Z331">
        <v>2370</v>
      </c>
      <c r="AA331">
        <v>3</v>
      </c>
      <c r="AB331">
        <v>3180</v>
      </c>
      <c r="AC331">
        <v>0.76568265682656833</v>
      </c>
      <c r="AD331">
        <v>0.46863468634686339</v>
      </c>
      <c r="AE331">
        <v>8.1180811808118078E-2</v>
      </c>
      <c r="AF331">
        <v>0.14667896678966791</v>
      </c>
      <c r="AG331">
        <v>24900</v>
      </c>
      <c r="AH331">
        <v>20130</v>
      </c>
      <c r="AI331">
        <v>7620</v>
      </c>
      <c r="AJ331">
        <v>2250</v>
      </c>
      <c r="AK331">
        <v>15240</v>
      </c>
      <c r="AL331">
        <v>2640</v>
      </c>
      <c r="AM331">
        <v>4770</v>
      </c>
      <c r="AN331">
        <v>1</v>
      </c>
      <c r="AO331">
        <v>1</v>
      </c>
      <c r="AP331">
        <v>0</v>
      </c>
      <c r="AQ331">
        <v>1</v>
      </c>
      <c r="AR331">
        <v>357.07894736842098</v>
      </c>
      <c r="AS331">
        <v>837.59384866975665</v>
      </c>
      <c r="AT331">
        <v>50.777331890947004</v>
      </c>
      <c r="AU331">
        <v>40.037280791419207</v>
      </c>
      <c r="AV331">
        <v>1.7085781202025321</v>
      </c>
      <c r="AW331">
        <v>60.521976813154083</v>
      </c>
      <c r="AX331">
        <v>39.478023186845938</v>
      </c>
      <c r="AY331">
        <v>377.66666666666669</v>
      </c>
      <c r="AZ331">
        <v>793.32124494228492</v>
      </c>
      <c r="BA331">
        <v>29.881349151528031</v>
      </c>
      <c r="BB331">
        <v>27.342395021660678</v>
      </c>
      <c r="BC331">
        <v>1.2807629669974629</v>
      </c>
      <c r="BD331">
        <v>51.763675807041409</v>
      </c>
      <c r="BE331">
        <v>48.236324192958591</v>
      </c>
      <c r="BF331">
        <v>348.81818181818181</v>
      </c>
      <c r="BG331">
        <v>854.99426125160937</v>
      </c>
      <c r="BH331">
        <v>67.52925995979578</v>
      </c>
      <c r="BI331">
        <v>40.832828201435149</v>
      </c>
      <c r="BJ331">
        <v>1.9680464421835711</v>
      </c>
      <c r="BK331">
        <v>65.659293310885346</v>
      </c>
      <c r="BL331">
        <v>34.340706689114647</v>
      </c>
      <c r="BM331">
        <v>990.37295633606391</v>
      </c>
      <c r="BN331">
        <v>670.42964603826181</v>
      </c>
      <c r="BO331">
        <v>267.73464254478392</v>
      </c>
      <c r="BP331">
        <v>309.32082435685408</v>
      </c>
      <c r="BQ331">
        <v>1230.916777118784</v>
      </c>
      <c r="BR331">
        <v>648.93570583523547</v>
      </c>
    </row>
    <row r="332" spans="1:70" x14ac:dyDescent="0.3">
      <c r="A332" s="1">
        <v>330</v>
      </c>
      <c r="B332">
        <v>200549</v>
      </c>
      <c r="C332">
        <v>74</v>
      </c>
      <c r="D332">
        <v>6</v>
      </c>
      <c r="E332">
        <v>109</v>
      </c>
      <c r="F332">
        <v>26.694794921</v>
      </c>
      <c r="G332">
        <v>65</v>
      </c>
      <c r="H332">
        <v>89</v>
      </c>
      <c r="I332">
        <v>7.9213483146000003</v>
      </c>
      <c r="J332">
        <f t="shared" si="10"/>
        <v>1</v>
      </c>
      <c r="K332">
        <v>0</v>
      </c>
      <c r="L332">
        <v>0</v>
      </c>
      <c r="M332">
        <v>1</v>
      </c>
      <c r="N332">
        <v>0</v>
      </c>
      <c r="O332">
        <v>7</v>
      </c>
      <c r="P332">
        <v>0</v>
      </c>
      <c r="Q332">
        <v>0</v>
      </c>
      <c r="R332">
        <f t="shared" si="11"/>
        <v>0</v>
      </c>
      <c r="S332">
        <v>1</v>
      </c>
      <c r="T332">
        <f>IF(SUM(IF(P332=0,1,0),IF(AND(S332=0,U332&lt;=3650),0,1))=2,1,0)</f>
        <v>1</v>
      </c>
      <c r="U332">
        <v>5190</v>
      </c>
      <c r="V332">
        <v>0</v>
      </c>
      <c r="Y332">
        <v>2</v>
      </c>
      <c r="Z332">
        <v>3240</v>
      </c>
      <c r="AA332">
        <v>1</v>
      </c>
      <c r="AB332">
        <v>2520</v>
      </c>
      <c r="AC332">
        <v>0.71991911021233568</v>
      </c>
      <c r="AD332">
        <v>0.30940343781597568</v>
      </c>
      <c r="AE332">
        <v>0.14357937310414559</v>
      </c>
      <c r="AF332">
        <v>0.22042467138523761</v>
      </c>
      <c r="AG332">
        <v>21360</v>
      </c>
      <c r="AH332">
        <v>14820</v>
      </c>
      <c r="AI332">
        <v>8310</v>
      </c>
      <c r="AJ332">
        <v>1380</v>
      </c>
      <c r="AK332">
        <v>9180</v>
      </c>
      <c r="AL332">
        <v>4260</v>
      </c>
      <c r="AM332">
        <v>6540</v>
      </c>
      <c r="AN332">
        <v>1</v>
      </c>
      <c r="AO332">
        <v>2</v>
      </c>
      <c r="AP332">
        <v>1</v>
      </c>
      <c r="AQ332">
        <v>0</v>
      </c>
      <c r="AR332">
        <v>316.76190476190482</v>
      </c>
      <c r="AS332">
        <v>943.48017525591194</v>
      </c>
      <c r="AT332">
        <v>19.421255525720959</v>
      </c>
      <c r="AU332">
        <v>12.42074553473101</v>
      </c>
      <c r="AV332">
        <v>3.624690833034117</v>
      </c>
      <c r="AW332">
        <v>73.460065404274033</v>
      </c>
      <c r="AX332">
        <v>26.53993459572596</v>
      </c>
      <c r="AY332">
        <v>315</v>
      </c>
      <c r="AZ332">
        <v>947.02222222222224</v>
      </c>
      <c r="BA332">
        <v>13.915445806321721</v>
      </c>
      <c r="BB332">
        <v>9.2633102721139728</v>
      </c>
      <c r="BC332">
        <v>2.9179074103584002</v>
      </c>
      <c r="BD332">
        <v>74.476170688563485</v>
      </c>
      <c r="BE332">
        <v>25.523829311436501</v>
      </c>
      <c r="BF332">
        <v>342.05555555555549</v>
      </c>
      <c r="BG332">
        <v>873.58801962401139</v>
      </c>
      <c r="BH332">
        <v>20.870084729683999</v>
      </c>
      <c r="BI332">
        <v>10.34036042650491</v>
      </c>
      <c r="BJ332">
        <v>5.1299482415902613</v>
      </c>
      <c r="BK332">
        <v>77.090253520730229</v>
      </c>
      <c r="BL332">
        <v>22.909746479269771</v>
      </c>
      <c r="BM332">
        <v>90.12222836160106</v>
      </c>
      <c r="BN332">
        <v>32.077369357311063</v>
      </c>
      <c r="BO332">
        <v>38.772656793976232</v>
      </c>
      <c r="BP332">
        <v>13.287829715341751</v>
      </c>
      <c r="BQ332">
        <v>62.368743047306573</v>
      </c>
      <c r="BR332">
        <v>15.103196454638701</v>
      </c>
    </row>
    <row r="333" spans="1:70" x14ac:dyDescent="0.3">
      <c r="A333" s="1">
        <v>331</v>
      </c>
      <c r="B333">
        <v>200552</v>
      </c>
      <c r="C333">
        <v>57</v>
      </c>
      <c r="D333">
        <v>14</v>
      </c>
      <c r="E333">
        <v>108</v>
      </c>
      <c r="F333">
        <v>29.884451805000001</v>
      </c>
      <c r="G333">
        <v>77</v>
      </c>
      <c r="H333">
        <v>97</v>
      </c>
      <c r="I333">
        <v>18.101694914999999</v>
      </c>
      <c r="J333">
        <f t="shared" si="10"/>
        <v>0</v>
      </c>
      <c r="K333">
        <v>0</v>
      </c>
      <c r="L333">
        <v>0</v>
      </c>
      <c r="M333">
        <v>1</v>
      </c>
      <c r="N333">
        <v>0</v>
      </c>
      <c r="O333">
        <v>9</v>
      </c>
      <c r="P333">
        <v>0</v>
      </c>
      <c r="Q333">
        <v>0</v>
      </c>
      <c r="R333">
        <f t="shared" si="11"/>
        <v>0</v>
      </c>
      <c r="S333">
        <v>1</v>
      </c>
      <c r="T333">
        <f>IF(SUM(IF(P333=0,1,0),IF(AND(S333=0,U333&lt;=3650),0,1))=2,1,0)</f>
        <v>1</v>
      </c>
      <c r="U333">
        <v>5155</v>
      </c>
      <c r="V333">
        <v>0</v>
      </c>
      <c r="Y333">
        <v>1</v>
      </c>
      <c r="Z333">
        <v>2160</v>
      </c>
      <c r="AA333">
        <v>1</v>
      </c>
      <c r="AB333">
        <v>1710</v>
      </c>
      <c r="AC333">
        <v>0.60887512899896801</v>
      </c>
      <c r="AD333">
        <v>0.4024767801857585</v>
      </c>
      <c r="AE333">
        <v>7.3271413828689375E-2</v>
      </c>
      <c r="AF333">
        <v>0.1104231166150671</v>
      </c>
      <c r="AG333">
        <v>17700</v>
      </c>
      <c r="AH333">
        <v>14490</v>
      </c>
      <c r="AI333">
        <v>11370</v>
      </c>
      <c r="AJ333">
        <v>660</v>
      </c>
      <c r="AK333">
        <v>11700</v>
      </c>
      <c r="AL333">
        <v>2130</v>
      </c>
      <c r="AM333">
        <v>3210</v>
      </c>
      <c r="AN333">
        <v>1</v>
      </c>
      <c r="AO333">
        <v>2</v>
      </c>
      <c r="AP333">
        <v>1</v>
      </c>
      <c r="AQ333">
        <v>0</v>
      </c>
      <c r="AR333">
        <v>247.04166666666671</v>
      </c>
      <c r="AS333">
        <v>1208.26954941753</v>
      </c>
      <c r="AT333">
        <v>36.74534376843355</v>
      </c>
      <c r="AU333">
        <v>30.15453761126885</v>
      </c>
      <c r="AV333">
        <v>2.8065586109655438</v>
      </c>
      <c r="AW333">
        <v>69.753548664043805</v>
      </c>
      <c r="AX333">
        <v>30.246451335956181</v>
      </c>
      <c r="AY333">
        <v>263</v>
      </c>
      <c r="AZ333">
        <v>1131.6702687045181</v>
      </c>
      <c r="BA333">
        <v>23.29219703435167</v>
      </c>
      <c r="BB333">
        <v>27.526315435284381</v>
      </c>
      <c r="BC333">
        <v>0.5989198414536504</v>
      </c>
      <c r="BD333">
        <v>36.9132093916649</v>
      </c>
      <c r="BE333">
        <v>63.086790608335107</v>
      </c>
      <c r="BF333">
        <v>260.33333333333331</v>
      </c>
      <c r="BG333">
        <v>1148.6431267962539</v>
      </c>
      <c r="BH333">
        <v>49.620713537818709</v>
      </c>
      <c r="BI333">
        <v>33.46494631865027</v>
      </c>
      <c r="BJ333">
        <v>2.9973897669778311</v>
      </c>
      <c r="BK333">
        <v>70.294014579983994</v>
      </c>
      <c r="BL333">
        <v>29.705985420015999</v>
      </c>
      <c r="BM333">
        <v>413.1663791797269</v>
      </c>
      <c r="BN333">
        <v>165.5472255976924</v>
      </c>
      <c r="BO333">
        <v>102.87113580701519</v>
      </c>
      <c r="BP333">
        <v>173.99498114092799</v>
      </c>
      <c r="BQ333">
        <v>455.79835976389609</v>
      </c>
      <c r="BR333">
        <v>196.10416687436489</v>
      </c>
    </row>
    <row r="334" spans="1:70" x14ac:dyDescent="0.3">
      <c r="A334" s="1">
        <v>332</v>
      </c>
      <c r="B334">
        <v>200553</v>
      </c>
      <c r="C334">
        <v>69</v>
      </c>
      <c r="D334">
        <v>12</v>
      </c>
      <c r="E334">
        <v>104</v>
      </c>
      <c r="F334">
        <v>26.258422512999999</v>
      </c>
      <c r="G334">
        <v>79.5</v>
      </c>
      <c r="H334">
        <v>91</v>
      </c>
      <c r="I334">
        <v>19.530516431999999</v>
      </c>
      <c r="J334">
        <f t="shared" si="10"/>
        <v>0</v>
      </c>
      <c r="K334">
        <v>0</v>
      </c>
      <c r="L334">
        <v>2</v>
      </c>
      <c r="M334">
        <v>1</v>
      </c>
      <c r="N334">
        <v>0</v>
      </c>
      <c r="O334">
        <v>11</v>
      </c>
      <c r="P334">
        <v>0</v>
      </c>
      <c r="Q334">
        <v>0</v>
      </c>
      <c r="R334">
        <f t="shared" si="11"/>
        <v>0</v>
      </c>
      <c r="S334">
        <v>1</v>
      </c>
      <c r="T334">
        <f>IF(SUM(IF(P334=0,1,0),IF(AND(S334=0,U334&lt;=3650),0,1))=2,1,0)</f>
        <v>1</v>
      </c>
      <c r="U334">
        <v>5499</v>
      </c>
      <c r="V334">
        <v>0</v>
      </c>
      <c r="Y334">
        <v>1</v>
      </c>
      <c r="Z334">
        <v>3030</v>
      </c>
      <c r="AA334">
        <v>2</v>
      </c>
      <c r="AB334">
        <v>2130</v>
      </c>
      <c r="AC334">
        <v>0.71143174250832397</v>
      </c>
      <c r="AD334">
        <v>0.49500554938956709</v>
      </c>
      <c r="AE334">
        <v>0.12763596004439509</v>
      </c>
      <c r="AF334">
        <v>7.6581576026637066E-2</v>
      </c>
      <c r="AG334">
        <v>19230</v>
      </c>
      <c r="AH334">
        <v>17160</v>
      </c>
      <c r="AI334">
        <v>7800</v>
      </c>
      <c r="AJ334">
        <v>330</v>
      </c>
      <c r="AK334">
        <v>13380</v>
      </c>
      <c r="AL334">
        <v>3450</v>
      </c>
      <c r="AM334">
        <v>2070</v>
      </c>
      <c r="AN334">
        <v>1</v>
      </c>
      <c r="AO334">
        <v>2</v>
      </c>
      <c r="AP334">
        <v>1</v>
      </c>
      <c r="AQ334">
        <v>0</v>
      </c>
      <c r="AR334">
        <v>212.35483870967741</v>
      </c>
      <c r="AS334">
        <v>1408.233131783313</v>
      </c>
      <c r="AT334">
        <v>59.512727528745302</v>
      </c>
      <c r="AU334">
        <v>49.002452214148143</v>
      </c>
      <c r="AV334">
        <v>2.0040802545140428</v>
      </c>
      <c r="AW334">
        <v>58.711897350037191</v>
      </c>
      <c r="AX334">
        <v>41.288102649962823</v>
      </c>
      <c r="AY334">
        <v>216.4</v>
      </c>
      <c r="AZ334">
        <v>1376.773514251928</v>
      </c>
      <c r="BA334">
        <v>37.592647323029048</v>
      </c>
      <c r="BB334">
        <v>47.872004179094702</v>
      </c>
      <c r="BC334">
        <v>0.49478682511355099</v>
      </c>
      <c r="BD334">
        <v>31.360953359811312</v>
      </c>
      <c r="BE334">
        <v>68.639046640188695</v>
      </c>
      <c r="BF334">
        <v>215</v>
      </c>
      <c r="BG334">
        <v>1388.424664314972</v>
      </c>
      <c r="BH334">
        <v>141.36909886758991</v>
      </c>
      <c r="BI334">
        <v>61.354124532118668</v>
      </c>
      <c r="BJ334">
        <v>5.6990001848178506</v>
      </c>
      <c r="BK334">
        <v>84.776653777965421</v>
      </c>
      <c r="BL334">
        <v>15.223346222034589</v>
      </c>
      <c r="BM334">
        <v>904.72594841579337</v>
      </c>
      <c r="BN334">
        <v>427.26461225390551</v>
      </c>
      <c r="BO334">
        <v>223.16636502297669</v>
      </c>
      <c r="BP334">
        <v>463.00391651288652</v>
      </c>
      <c r="BQ334">
        <v>2689.5607536093121</v>
      </c>
      <c r="BR334">
        <v>481.7549694592347</v>
      </c>
    </row>
    <row r="335" spans="1:70" x14ac:dyDescent="0.3">
      <c r="A335" s="1">
        <v>333</v>
      </c>
      <c r="B335">
        <v>200554</v>
      </c>
      <c r="C335">
        <v>63</v>
      </c>
      <c r="D335">
        <v>11</v>
      </c>
      <c r="E335">
        <v>98</v>
      </c>
      <c r="F335">
        <v>20.904195010999999</v>
      </c>
      <c r="G335">
        <v>61</v>
      </c>
      <c r="H335">
        <v>82</v>
      </c>
      <c r="I335">
        <v>4.8</v>
      </c>
      <c r="J335">
        <f t="shared" si="10"/>
        <v>1</v>
      </c>
      <c r="K335">
        <v>0</v>
      </c>
      <c r="L335">
        <v>2</v>
      </c>
      <c r="M335">
        <v>0</v>
      </c>
      <c r="N335">
        <v>0</v>
      </c>
      <c r="O335">
        <v>9</v>
      </c>
      <c r="P335">
        <v>0</v>
      </c>
      <c r="Q335">
        <v>0</v>
      </c>
      <c r="R335">
        <f t="shared" si="11"/>
        <v>0</v>
      </c>
      <c r="S335">
        <v>1</v>
      </c>
      <c r="T335">
        <f>IF(SUM(IF(P335=0,1,0),IF(AND(S335=0,U335&lt;=3650),0,1))=2,1,0)</f>
        <v>1</v>
      </c>
      <c r="U335">
        <v>5455</v>
      </c>
      <c r="V335">
        <v>0</v>
      </c>
      <c r="Y335">
        <v>2</v>
      </c>
      <c r="Z335">
        <v>5850</v>
      </c>
      <c r="AA335">
        <v>1</v>
      </c>
      <c r="AB335">
        <v>1830</v>
      </c>
      <c r="AC335">
        <v>0.76199261992619927</v>
      </c>
      <c r="AD335">
        <v>0.29797047970479712</v>
      </c>
      <c r="AE335">
        <v>0.30350553505535061</v>
      </c>
      <c r="AF335">
        <v>0.13560885608856091</v>
      </c>
      <c r="AG335">
        <v>24780</v>
      </c>
      <c r="AH335">
        <v>20370</v>
      </c>
      <c r="AI335">
        <v>7740</v>
      </c>
      <c r="AJ335">
        <v>810</v>
      </c>
      <c r="AK335">
        <v>9690</v>
      </c>
      <c r="AL335">
        <v>9870</v>
      </c>
      <c r="AM335">
        <v>4410</v>
      </c>
      <c r="AN335">
        <v>0</v>
      </c>
      <c r="AO335">
        <v>2</v>
      </c>
      <c r="AP335">
        <v>1</v>
      </c>
      <c r="AQ335">
        <v>1</v>
      </c>
      <c r="AR335">
        <v>341.2</v>
      </c>
      <c r="AS335">
        <v>880.88685055614292</v>
      </c>
      <c r="AT335">
        <v>25.14261418650749</v>
      </c>
      <c r="AU335">
        <v>32.247333795368711</v>
      </c>
      <c r="AV335">
        <v>1.031739900659014</v>
      </c>
      <c r="AW335">
        <v>44.716123666335243</v>
      </c>
      <c r="AX335">
        <v>55.283876333664757</v>
      </c>
      <c r="AY335">
        <v>388.16666666666669</v>
      </c>
      <c r="AZ335">
        <v>776.3928064242458</v>
      </c>
      <c r="BA335">
        <v>11.35312805217575</v>
      </c>
      <c r="BB335">
        <v>13.19644144735539</v>
      </c>
      <c r="BC335">
        <v>0.87489765674458497</v>
      </c>
      <c r="BD335">
        <v>41.167620301017656</v>
      </c>
      <c r="BE335">
        <v>58.832379698982322</v>
      </c>
      <c r="BF335">
        <v>328.75</v>
      </c>
      <c r="BG335">
        <v>909.73836252731394</v>
      </c>
      <c r="BH335">
        <v>39.13741409144324</v>
      </c>
      <c r="BI335">
        <v>23.31612008837638</v>
      </c>
      <c r="BJ335">
        <v>4.1415567491422696</v>
      </c>
      <c r="BK335">
        <v>74.425126381471756</v>
      </c>
      <c r="BL335">
        <v>25.574873618528262</v>
      </c>
      <c r="BM335">
        <v>89.245339537763385</v>
      </c>
      <c r="BN335">
        <v>143.41288315266519</v>
      </c>
      <c r="BO335">
        <v>34.567567827850873</v>
      </c>
      <c r="BP335">
        <v>46.984113286652637</v>
      </c>
      <c r="BQ335">
        <v>252.68384155365629</v>
      </c>
      <c r="BR335">
        <v>70.73223955331332</v>
      </c>
    </row>
    <row r="336" spans="1:70" x14ac:dyDescent="0.3">
      <c r="A336" s="1">
        <v>334</v>
      </c>
      <c r="B336">
        <v>200559</v>
      </c>
      <c r="C336">
        <v>69</v>
      </c>
      <c r="D336">
        <v>7</v>
      </c>
      <c r="E336">
        <v>100</v>
      </c>
      <c r="F336">
        <v>22.734375</v>
      </c>
      <c r="G336">
        <v>55.9</v>
      </c>
      <c r="H336">
        <v>74</v>
      </c>
      <c r="I336">
        <v>32.160566705999997</v>
      </c>
      <c r="J336">
        <f t="shared" si="10"/>
        <v>0</v>
      </c>
      <c r="K336">
        <v>0</v>
      </c>
      <c r="L336">
        <v>0</v>
      </c>
      <c r="M336">
        <v>0</v>
      </c>
      <c r="N336">
        <v>0</v>
      </c>
      <c r="O336">
        <v>9</v>
      </c>
      <c r="P336">
        <v>0</v>
      </c>
      <c r="Q336">
        <v>0</v>
      </c>
      <c r="R336">
        <f t="shared" si="11"/>
        <v>0</v>
      </c>
      <c r="S336">
        <v>1</v>
      </c>
      <c r="T336">
        <f>IF(SUM(IF(P336=0,1,0),IF(AND(S336=0,U336&lt;=3650),0,1))=2,1,0)</f>
        <v>1</v>
      </c>
      <c r="U336">
        <v>4974</v>
      </c>
      <c r="V336">
        <v>0</v>
      </c>
      <c r="W336">
        <v>0</v>
      </c>
      <c r="Y336">
        <v>2</v>
      </c>
      <c r="Z336">
        <v>420</v>
      </c>
      <c r="AA336">
        <v>1</v>
      </c>
      <c r="AB336">
        <v>2550</v>
      </c>
      <c r="AC336">
        <v>0.88321167883211671</v>
      </c>
      <c r="AD336">
        <v>0.49530761209593333</v>
      </c>
      <c r="AE336">
        <v>0.27632950990615218</v>
      </c>
      <c r="AF336">
        <v>8.1334723670490092E-2</v>
      </c>
      <c r="AG336">
        <v>25410</v>
      </c>
      <c r="AH336">
        <v>23070</v>
      </c>
      <c r="AI336">
        <v>3360</v>
      </c>
      <c r="AJ336">
        <v>870</v>
      </c>
      <c r="AK336">
        <v>14250</v>
      </c>
      <c r="AL336">
        <v>7950</v>
      </c>
      <c r="AM336">
        <v>2340</v>
      </c>
      <c r="AN336">
        <v>2</v>
      </c>
      <c r="AO336">
        <v>2</v>
      </c>
      <c r="AP336">
        <v>1</v>
      </c>
      <c r="AQ336">
        <v>2</v>
      </c>
      <c r="AR336">
        <v>304.33333333333331</v>
      </c>
      <c r="AS336">
        <v>982.55257202713574</v>
      </c>
      <c r="AT336">
        <v>38.650111941777567</v>
      </c>
      <c r="AU336">
        <v>22.77264599160452</v>
      </c>
      <c r="AV336">
        <v>3.2557736298408191</v>
      </c>
      <c r="AW336">
        <v>73.847171885749546</v>
      </c>
      <c r="AX336">
        <v>26.15282811425045</v>
      </c>
      <c r="AY336">
        <v>295.33333333333331</v>
      </c>
      <c r="AZ336">
        <v>1012.015236445039</v>
      </c>
      <c r="BA336">
        <v>24.054514044143691</v>
      </c>
      <c r="BB336">
        <v>14.859219786466531</v>
      </c>
      <c r="BC336">
        <v>3.467308879077061</v>
      </c>
      <c r="BD336">
        <v>77.286893241219147</v>
      </c>
      <c r="BE336">
        <v>22.71310675878086</v>
      </c>
      <c r="BF336">
        <v>324.85714285714278</v>
      </c>
      <c r="BG336">
        <v>920.21232058583973</v>
      </c>
      <c r="BH336">
        <v>23.166546064248131</v>
      </c>
      <c r="BI336">
        <v>13.442881037432841</v>
      </c>
      <c r="BJ336">
        <v>4.5650953274425419</v>
      </c>
      <c r="BK336">
        <v>76.386937684217784</v>
      </c>
      <c r="BL336">
        <v>23.613062315782201</v>
      </c>
      <c r="BM336">
        <v>322.3356768351174</v>
      </c>
      <c r="BN336">
        <v>105.9335468836419</v>
      </c>
      <c r="BO336">
        <v>116.99780772083329</v>
      </c>
      <c r="BP336">
        <v>37.438089695881253</v>
      </c>
      <c r="BQ336">
        <v>139.53010176165651</v>
      </c>
      <c r="BR336">
        <v>87.487001422422964</v>
      </c>
    </row>
    <row r="337" spans="1:70" x14ac:dyDescent="0.3">
      <c r="A337" s="1">
        <v>335</v>
      </c>
      <c r="B337">
        <v>200561</v>
      </c>
      <c r="C337">
        <v>44</v>
      </c>
      <c r="D337">
        <v>4</v>
      </c>
      <c r="E337">
        <v>108</v>
      </c>
      <c r="F337">
        <v>28.279257669</v>
      </c>
      <c r="G337">
        <v>87.3</v>
      </c>
      <c r="H337">
        <v>96.5</v>
      </c>
      <c r="I337">
        <v>31.596180082</v>
      </c>
      <c r="J337">
        <f t="shared" si="10"/>
        <v>0</v>
      </c>
      <c r="K337">
        <v>0</v>
      </c>
      <c r="L337">
        <v>2</v>
      </c>
      <c r="M337">
        <v>0</v>
      </c>
      <c r="N337">
        <v>0</v>
      </c>
      <c r="O337">
        <v>6</v>
      </c>
      <c r="P337">
        <v>2</v>
      </c>
      <c r="Q337">
        <v>0</v>
      </c>
      <c r="R337">
        <f t="shared" si="11"/>
        <v>0</v>
      </c>
      <c r="S337">
        <v>1</v>
      </c>
      <c r="T337">
        <f>IF(SUM(IF(P337=0,1,0),IF(AND(S337=0,U337&lt;=3650),0,1))=2,1,0)</f>
        <v>0</v>
      </c>
      <c r="U337">
        <v>2807</v>
      </c>
      <c r="V337">
        <v>2702</v>
      </c>
      <c r="W337">
        <v>0</v>
      </c>
      <c r="Y337">
        <v>1</v>
      </c>
      <c r="Z337">
        <v>4230</v>
      </c>
      <c r="AA337">
        <v>0</v>
      </c>
      <c r="AB337">
        <v>360</v>
      </c>
      <c r="AC337">
        <v>0.82564679415073106</v>
      </c>
      <c r="AD337">
        <v>0.54443194600674916</v>
      </c>
      <c r="AE337">
        <v>0.10236220472440941</v>
      </c>
      <c r="AF337">
        <v>0.17322834645669291</v>
      </c>
      <c r="AG337">
        <v>22020</v>
      </c>
      <c r="AH337">
        <v>17400</v>
      </c>
      <c r="AI337">
        <v>4650</v>
      </c>
      <c r="AJ337">
        <v>150</v>
      </c>
      <c r="AK337">
        <v>14520</v>
      </c>
      <c r="AL337">
        <v>2730</v>
      </c>
      <c r="AM337">
        <v>4620</v>
      </c>
      <c r="AN337">
        <v>0</v>
      </c>
      <c r="AO337">
        <v>2</v>
      </c>
      <c r="AP337">
        <v>2</v>
      </c>
      <c r="AQ337">
        <v>1</v>
      </c>
      <c r="AR337">
        <v>370.78125</v>
      </c>
      <c r="AS337">
        <v>811.65335516149673</v>
      </c>
      <c r="AT337">
        <v>46.029332525438562</v>
      </c>
      <c r="AU337">
        <v>21.61616888738234</v>
      </c>
      <c r="AV337">
        <v>4.3412441805163109</v>
      </c>
      <c r="AW337">
        <v>76.270582346257669</v>
      </c>
      <c r="AX337">
        <v>23.72941765374232</v>
      </c>
      <c r="AY337">
        <v>395.5</v>
      </c>
      <c r="AZ337">
        <v>755.08345586825044</v>
      </c>
      <c r="BA337">
        <v>25.40282013974964</v>
      </c>
      <c r="BB337">
        <v>16.47174914490942</v>
      </c>
      <c r="BC337">
        <v>2.0234955209770171</v>
      </c>
      <c r="BD337">
        <v>66.605729058415733</v>
      </c>
      <c r="BE337">
        <v>33.394270941584267</v>
      </c>
      <c r="BF337">
        <v>349.58333333333331</v>
      </c>
      <c r="BG337">
        <v>856.40079974557739</v>
      </c>
      <c r="BH337">
        <v>47.650580802020578</v>
      </c>
      <c r="BI337">
        <v>21.702534216955598</v>
      </c>
      <c r="BJ337">
        <v>5.1313621482788037</v>
      </c>
      <c r="BK337">
        <v>82.681433987447861</v>
      </c>
      <c r="BL337">
        <v>17.31856601255215</v>
      </c>
      <c r="BM337">
        <v>756.68944328921179</v>
      </c>
      <c r="BN337">
        <v>183.63348126842129</v>
      </c>
      <c r="BO337">
        <v>265.54706066071492</v>
      </c>
      <c r="BP337">
        <v>125.2266857237294</v>
      </c>
      <c r="BQ337">
        <v>653.31929299628382</v>
      </c>
      <c r="BR337">
        <v>138.36063467694791</v>
      </c>
    </row>
    <row r="338" spans="1:70" x14ac:dyDescent="0.3">
      <c r="A338" s="1">
        <v>336</v>
      </c>
      <c r="B338">
        <v>200562</v>
      </c>
      <c r="C338">
        <v>50</v>
      </c>
      <c r="D338">
        <v>6</v>
      </c>
      <c r="E338">
        <v>103</v>
      </c>
      <c r="F338">
        <v>25.841890077999999</v>
      </c>
      <c r="G338">
        <v>73.2</v>
      </c>
      <c r="H338">
        <v>88</v>
      </c>
      <c r="I338">
        <v>32.101910828000001</v>
      </c>
      <c r="J338">
        <f t="shared" si="10"/>
        <v>0</v>
      </c>
      <c r="K338">
        <v>0</v>
      </c>
      <c r="L338">
        <v>1</v>
      </c>
      <c r="M338">
        <v>0</v>
      </c>
      <c r="N338">
        <v>0</v>
      </c>
      <c r="O338">
        <v>7</v>
      </c>
      <c r="P338">
        <v>0</v>
      </c>
      <c r="Q338">
        <v>0</v>
      </c>
      <c r="R338">
        <f t="shared" si="11"/>
        <v>0</v>
      </c>
      <c r="S338">
        <v>1</v>
      </c>
      <c r="T338">
        <f>IF(SUM(IF(P338=0,1,0),IF(AND(S338=0,U338&lt;=3650),0,1))=2,1,0)</f>
        <v>1</v>
      </c>
      <c r="U338">
        <v>4892</v>
      </c>
      <c r="V338">
        <v>0</v>
      </c>
      <c r="W338">
        <v>0</v>
      </c>
      <c r="Y338">
        <v>1</v>
      </c>
      <c r="Z338">
        <v>3600</v>
      </c>
      <c r="AA338">
        <v>0</v>
      </c>
      <c r="AB338">
        <v>1350</v>
      </c>
      <c r="AC338">
        <v>0.8247639034627493</v>
      </c>
      <c r="AD338">
        <v>0.60440713536201474</v>
      </c>
      <c r="AE338">
        <v>6.9254984260230856E-2</v>
      </c>
      <c r="AF338">
        <v>0.12172088142707239</v>
      </c>
      <c r="AG338">
        <v>23580</v>
      </c>
      <c r="AH338">
        <v>20100</v>
      </c>
      <c r="AI338">
        <v>5010</v>
      </c>
      <c r="AJ338">
        <v>840</v>
      </c>
      <c r="AK338">
        <v>17280</v>
      </c>
      <c r="AL338">
        <v>1980</v>
      </c>
      <c r="AM338">
        <v>3480</v>
      </c>
      <c r="AN338">
        <v>0</v>
      </c>
      <c r="AO338">
        <v>2</v>
      </c>
      <c r="AP338">
        <v>1</v>
      </c>
      <c r="AQ338">
        <v>1</v>
      </c>
      <c r="AR338">
        <v>310.73529411764707</v>
      </c>
      <c r="AS338">
        <v>963.73677659974578</v>
      </c>
      <c r="AT338">
        <v>60.200320820712129</v>
      </c>
      <c r="AU338">
        <v>34.417136648367823</v>
      </c>
      <c r="AV338">
        <v>4.0953421484612758</v>
      </c>
      <c r="AW338">
        <v>77.639867391942616</v>
      </c>
      <c r="AX338">
        <v>22.360132608057398</v>
      </c>
      <c r="AY338">
        <v>312</v>
      </c>
      <c r="AZ338">
        <v>954.38461538461536</v>
      </c>
      <c r="BA338">
        <v>53.925333819127431</v>
      </c>
      <c r="BB338">
        <v>32.925522503892637</v>
      </c>
      <c r="BC338">
        <v>2.1147126400279568</v>
      </c>
      <c r="BD338">
        <v>67.894309505514315</v>
      </c>
      <c r="BE338">
        <v>32.105690494485692</v>
      </c>
      <c r="BF338">
        <v>306.11111111111109</v>
      </c>
      <c r="BG338">
        <v>974.94360498931383</v>
      </c>
      <c r="BH338">
        <v>85.863372952838944</v>
      </c>
      <c r="BI338">
        <v>35.248071435106837</v>
      </c>
      <c r="BJ338">
        <v>5.2329668585534161</v>
      </c>
      <c r="BK338">
        <v>82.4837276552948</v>
      </c>
      <c r="BL338">
        <v>17.5162723447052</v>
      </c>
      <c r="BM338">
        <v>1192.0383734848431</v>
      </c>
      <c r="BN338">
        <v>327.2318229451833</v>
      </c>
      <c r="BO338">
        <v>644.26867139552303</v>
      </c>
      <c r="BP338">
        <v>304.66015060420011</v>
      </c>
      <c r="BQ338">
        <v>1452.5990512730889</v>
      </c>
      <c r="BR338">
        <v>300.435598066664</v>
      </c>
    </row>
    <row r="339" spans="1:70" x14ac:dyDescent="0.3">
      <c r="A339" s="1">
        <v>337</v>
      </c>
      <c r="B339">
        <v>200564</v>
      </c>
      <c r="C339">
        <v>42</v>
      </c>
      <c r="D339">
        <v>0</v>
      </c>
      <c r="E339">
        <v>104.5</v>
      </c>
      <c r="F339">
        <v>23.213957758999999</v>
      </c>
      <c r="G339">
        <v>63.2</v>
      </c>
      <c r="H339">
        <v>69</v>
      </c>
      <c r="I339">
        <v>2.6419466975999999</v>
      </c>
      <c r="J339">
        <f t="shared" si="10"/>
        <v>1</v>
      </c>
      <c r="K339">
        <v>0</v>
      </c>
      <c r="L339">
        <v>0</v>
      </c>
      <c r="M339">
        <v>0</v>
      </c>
      <c r="N339">
        <v>0</v>
      </c>
      <c r="O339">
        <v>9</v>
      </c>
      <c r="P339">
        <v>0</v>
      </c>
      <c r="Q339">
        <v>0</v>
      </c>
      <c r="R339">
        <f t="shared" si="11"/>
        <v>0</v>
      </c>
      <c r="S339">
        <v>1</v>
      </c>
      <c r="T339">
        <f>IF(SUM(IF(P339=0,1,0),IF(AND(S339=0,U339&lt;=3650),0,1))=2,1,0)</f>
        <v>1</v>
      </c>
      <c r="U339">
        <v>4762</v>
      </c>
      <c r="V339">
        <v>0</v>
      </c>
      <c r="W339">
        <v>0</v>
      </c>
      <c r="Y339">
        <v>2</v>
      </c>
      <c r="Z339">
        <v>3240</v>
      </c>
      <c r="AA339">
        <v>0</v>
      </c>
      <c r="AB339">
        <v>1350</v>
      </c>
      <c r="AC339">
        <v>0.84789008832188406</v>
      </c>
      <c r="AD339">
        <v>0.45240431795878311</v>
      </c>
      <c r="AE339">
        <v>0.1275760549558391</v>
      </c>
      <c r="AF339">
        <v>0.23061825318940141</v>
      </c>
      <c r="AG339">
        <v>25920</v>
      </c>
      <c r="AH339">
        <v>18870</v>
      </c>
      <c r="AI339">
        <v>4650</v>
      </c>
      <c r="AJ339">
        <v>1140</v>
      </c>
      <c r="AK339">
        <v>13830</v>
      </c>
      <c r="AL339">
        <v>3900</v>
      </c>
      <c r="AM339">
        <v>7050</v>
      </c>
      <c r="AN339">
        <v>0</v>
      </c>
      <c r="AO339">
        <v>2</v>
      </c>
      <c r="AP339">
        <v>1</v>
      </c>
      <c r="AQ339">
        <v>1</v>
      </c>
      <c r="AR339">
        <v>304.78125</v>
      </c>
      <c r="AS339">
        <v>979.2249782187663</v>
      </c>
      <c r="AT339">
        <v>55.37081400722559</v>
      </c>
      <c r="AU339">
        <v>31.851306061031071</v>
      </c>
      <c r="AV339">
        <v>4.2888964739159272</v>
      </c>
      <c r="AW339">
        <v>74.882187822046802</v>
      </c>
      <c r="AX339">
        <v>25.11781217795318</v>
      </c>
      <c r="AY339">
        <v>310.125</v>
      </c>
      <c r="AZ339">
        <v>962.66150409742977</v>
      </c>
      <c r="BA339">
        <v>35.929511134899798</v>
      </c>
      <c r="BB339">
        <v>30.56873257191803</v>
      </c>
      <c r="BC339">
        <v>1.095704115262808</v>
      </c>
      <c r="BD339">
        <v>49.53694090047145</v>
      </c>
      <c r="BE339">
        <v>50.46305909952855</v>
      </c>
      <c r="BF339">
        <v>325.08333333333331</v>
      </c>
      <c r="BG339">
        <v>917.36682357886605</v>
      </c>
      <c r="BH339">
        <v>57.856912736070967</v>
      </c>
      <c r="BI339">
        <v>27.978707518353101</v>
      </c>
      <c r="BJ339">
        <v>6.4902745884053754</v>
      </c>
      <c r="BK339">
        <v>85.511491842236225</v>
      </c>
      <c r="BL339">
        <v>14.488508157763791</v>
      </c>
      <c r="BM339">
        <v>996.1142821698536</v>
      </c>
      <c r="BN339">
        <v>273.81723745582269</v>
      </c>
      <c r="BO339">
        <v>291.65049512200238</v>
      </c>
      <c r="BP339">
        <v>296.73606207161117</v>
      </c>
      <c r="BQ339">
        <v>973.81852861306004</v>
      </c>
      <c r="BR339">
        <v>158.74270822860711</v>
      </c>
    </row>
    <row r="340" spans="1:70" x14ac:dyDescent="0.3">
      <c r="A340" s="1">
        <v>338</v>
      </c>
      <c r="B340">
        <v>200570</v>
      </c>
      <c r="C340">
        <v>50</v>
      </c>
      <c r="D340">
        <v>9</v>
      </c>
      <c r="E340">
        <v>107</v>
      </c>
      <c r="F340">
        <v>29.323061303999999</v>
      </c>
      <c r="G340">
        <v>95.9</v>
      </c>
      <c r="H340">
        <v>98</v>
      </c>
      <c r="I340">
        <v>25.489655171999999</v>
      </c>
      <c r="J340">
        <f t="shared" si="10"/>
        <v>0</v>
      </c>
      <c r="K340">
        <v>0</v>
      </c>
      <c r="L340">
        <v>0</v>
      </c>
      <c r="M340">
        <v>0</v>
      </c>
      <c r="N340">
        <v>0</v>
      </c>
      <c r="O340">
        <v>7</v>
      </c>
      <c r="P340">
        <v>0</v>
      </c>
      <c r="Q340">
        <v>1</v>
      </c>
      <c r="R340">
        <f t="shared" si="11"/>
        <v>1</v>
      </c>
      <c r="S340">
        <v>1</v>
      </c>
      <c r="T340">
        <f>IF(SUM(IF(P340=0,1,0),IF(AND(S340=0,U340&lt;=3650),0,1))=2,1,0)</f>
        <v>1</v>
      </c>
      <c r="U340">
        <v>4732</v>
      </c>
      <c r="V340">
        <v>0</v>
      </c>
      <c r="W340">
        <v>0</v>
      </c>
      <c r="Y340">
        <v>1</v>
      </c>
      <c r="Z340">
        <v>3570</v>
      </c>
      <c r="AA340">
        <v>2</v>
      </c>
      <c r="AB340">
        <v>2580</v>
      </c>
      <c r="AC340">
        <v>0.67820392890551906</v>
      </c>
      <c r="AD340">
        <v>0.40785781103835361</v>
      </c>
      <c r="AE340">
        <v>0.1057062675397568</v>
      </c>
      <c r="AF340">
        <v>0.1225444340505145</v>
      </c>
      <c r="AG340">
        <v>21750</v>
      </c>
      <c r="AH340">
        <v>17820</v>
      </c>
      <c r="AI340">
        <v>10320</v>
      </c>
      <c r="AJ340">
        <v>1350</v>
      </c>
      <c r="AK340">
        <v>13080</v>
      </c>
      <c r="AL340">
        <v>3390</v>
      </c>
      <c r="AM340">
        <v>3930</v>
      </c>
      <c r="AN340">
        <v>0</v>
      </c>
      <c r="AO340">
        <v>1</v>
      </c>
      <c r="AP340">
        <v>0</v>
      </c>
      <c r="AQ340">
        <v>0</v>
      </c>
      <c r="AR340">
        <v>288.68965517241378</v>
      </c>
      <c r="AS340">
        <v>1035.3812791659741</v>
      </c>
      <c r="AT340">
        <v>40.905421710494707</v>
      </c>
      <c r="AU340">
        <v>23.455218451785559</v>
      </c>
      <c r="AV340">
        <v>3.7313514442203171</v>
      </c>
      <c r="AW340">
        <v>73.604919809682386</v>
      </c>
      <c r="AX340">
        <v>26.3950801903176</v>
      </c>
      <c r="AY340">
        <v>306.16666666666669</v>
      </c>
      <c r="AZ340">
        <v>974.43037452921033</v>
      </c>
      <c r="BA340">
        <v>23.529640996335459</v>
      </c>
      <c r="BB340">
        <v>22.902373773653871</v>
      </c>
      <c r="BC340">
        <v>0.8624774784852498</v>
      </c>
      <c r="BD340">
        <v>45.21184286481914</v>
      </c>
      <c r="BE340">
        <v>54.788157135180853</v>
      </c>
      <c r="BF340">
        <v>290.875</v>
      </c>
      <c r="BG340">
        <v>1024.960042975435</v>
      </c>
      <c r="BH340">
        <v>50.241185996563573</v>
      </c>
      <c r="BI340">
        <v>23.602620051591689</v>
      </c>
      <c r="BJ340">
        <v>6.4317101044715574</v>
      </c>
      <c r="BK340">
        <v>85.221555194295846</v>
      </c>
      <c r="BL340">
        <v>14.77844480570414</v>
      </c>
      <c r="BM340">
        <v>540.76541907869421</v>
      </c>
      <c r="BN340">
        <v>155.84304280662209</v>
      </c>
      <c r="BO340">
        <v>148.14560521986229</v>
      </c>
      <c r="BP340">
        <v>193.65899064931381</v>
      </c>
      <c r="BQ340">
        <v>746.63380899717254</v>
      </c>
      <c r="BR340">
        <v>121.80546571317871</v>
      </c>
    </row>
    <row r="341" spans="1:70" x14ac:dyDescent="0.3">
      <c r="A341" s="1">
        <v>339</v>
      </c>
      <c r="B341">
        <v>200573</v>
      </c>
      <c r="C341">
        <v>57</v>
      </c>
      <c r="D341">
        <v>13</v>
      </c>
      <c r="E341">
        <v>137</v>
      </c>
      <c r="F341">
        <v>44.415900487000002</v>
      </c>
      <c r="G341">
        <v>126</v>
      </c>
      <c r="H341">
        <v>131</v>
      </c>
      <c r="I341">
        <v>77.407407406999994</v>
      </c>
      <c r="J341">
        <f t="shared" si="10"/>
        <v>0</v>
      </c>
      <c r="K341">
        <v>1</v>
      </c>
      <c r="L341">
        <v>1</v>
      </c>
      <c r="M341">
        <v>0</v>
      </c>
      <c r="N341">
        <v>0</v>
      </c>
      <c r="O341">
        <v>12</v>
      </c>
      <c r="P341">
        <v>0</v>
      </c>
      <c r="Q341">
        <v>0</v>
      </c>
      <c r="R341">
        <f t="shared" si="11"/>
        <v>0</v>
      </c>
      <c r="S341">
        <v>1</v>
      </c>
      <c r="T341">
        <f>IF(SUM(IF(P341=0,1,0),IF(AND(S341=0,U341&lt;=3650),0,1))=2,1,0)</f>
        <v>1</v>
      </c>
      <c r="U341">
        <v>4979</v>
      </c>
      <c r="V341">
        <v>0</v>
      </c>
      <c r="W341">
        <v>0</v>
      </c>
      <c r="Y341">
        <v>1</v>
      </c>
      <c r="Z341">
        <v>1200</v>
      </c>
      <c r="AA341">
        <v>2</v>
      </c>
      <c r="AB341">
        <v>2640</v>
      </c>
      <c r="AC341">
        <v>0.83311938382541739</v>
      </c>
      <c r="AD341">
        <v>0.65725288831835682</v>
      </c>
      <c r="AE341">
        <v>3.0808729139922979E-2</v>
      </c>
      <c r="AF341">
        <v>8.2156611039794603E-2</v>
      </c>
      <c r="AG341">
        <v>19470</v>
      </c>
      <c r="AH341">
        <v>17550</v>
      </c>
      <c r="AI341">
        <v>3900</v>
      </c>
      <c r="AJ341">
        <v>1470</v>
      </c>
      <c r="AK341">
        <v>15360</v>
      </c>
      <c r="AL341">
        <v>720</v>
      </c>
      <c r="AM341">
        <v>1920</v>
      </c>
      <c r="AN341">
        <v>2</v>
      </c>
      <c r="AO341">
        <v>1</v>
      </c>
      <c r="AP341">
        <v>0</v>
      </c>
      <c r="AQ341">
        <v>1</v>
      </c>
      <c r="AR341">
        <v>347.14285714285722</v>
      </c>
      <c r="AS341">
        <v>862.14812953102069</v>
      </c>
      <c r="AT341">
        <v>74.003044246372767</v>
      </c>
      <c r="AU341">
        <v>35.928945933706522</v>
      </c>
      <c r="AV341">
        <v>5.2525446539013227</v>
      </c>
      <c r="AW341">
        <v>81.21476264696409</v>
      </c>
      <c r="AX341">
        <v>18.78523735303591</v>
      </c>
      <c r="AY341">
        <v>368</v>
      </c>
      <c r="AZ341">
        <v>813.28260869565213</v>
      </c>
      <c r="BA341">
        <v>20.468797859650081</v>
      </c>
      <c r="BB341">
        <v>16.85456301058942</v>
      </c>
      <c r="BC341">
        <v>2.218085797748679</v>
      </c>
      <c r="BD341">
        <v>68.925626510654752</v>
      </c>
      <c r="BE341">
        <v>31.074373489345248</v>
      </c>
      <c r="BF341">
        <v>331.2</v>
      </c>
      <c r="BG341">
        <v>901.59966255252561</v>
      </c>
      <c r="BH341">
        <v>50.82156099787953</v>
      </c>
      <c r="BI341">
        <v>15.30446346526977</v>
      </c>
      <c r="BJ341">
        <v>9.2239431070805189</v>
      </c>
      <c r="BK341">
        <v>89.234365035155918</v>
      </c>
      <c r="BL341">
        <v>10.765634964844089</v>
      </c>
      <c r="BM341">
        <v>1719.602480095004</v>
      </c>
      <c r="BN341">
        <v>375.56853015032732</v>
      </c>
      <c r="BO341">
        <v>123.047592133075</v>
      </c>
      <c r="BP341">
        <v>55.474676524220257</v>
      </c>
      <c r="BQ341">
        <v>343.63537071860208</v>
      </c>
      <c r="BR341">
        <v>38.619065933348061</v>
      </c>
    </row>
    <row r="342" spans="1:70" x14ac:dyDescent="0.3">
      <c r="A342" s="1">
        <v>340</v>
      </c>
      <c r="B342">
        <v>200574</v>
      </c>
      <c r="C342">
        <v>63</v>
      </c>
      <c r="D342">
        <v>4</v>
      </c>
      <c r="E342">
        <v>109</v>
      </c>
      <c r="F342">
        <v>26.722872520999999</v>
      </c>
      <c r="G342">
        <v>71</v>
      </c>
      <c r="H342">
        <v>91</v>
      </c>
      <c r="I342">
        <v>12.752613240000001</v>
      </c>
      <c r="J342">
        <f t="shared" si="10"/>
        <v>1</v>
      </c>
      <c r="K342">
        <v>0</v>
      </c>
      <c r="L342">
        <v>0</v>
      </c>
      <c r="M342">
        <v>1</v>
      </c>
      <c r="N342">
        <v>0</v>
      </c>
      <c r="O342">
        <v>11</v>
      </c>
      <c r="P342">
        <v>0</v>
      </c>
      <c r="Q342">
        <v>0</v>
      </c>
      <c r="R342">
        <f t="shared" si="11"/>
        <v>0</v>
      </c>
      <c r="S342">
        <v>1</v>
      </c>
      <c r="T342">
        <f>IF(SUM(IF(P342=0,1,0),IF(AND(S342=0,U342&lt;=3650),0,1))=2,1,0)</f>
        <v>1</v>
      </c>
      <c r="U342">
        <v>5503</v>
      </c>
      <c r="V342">
        <v>0</v>
      </c>
      <c r="Y342">
        <v>2</v>
      </c>
      <c r="Z342">
        <v>13170</v>
      </c>
      <c r="AA342">
        <v>1</v>
      </c>
      <c r="AB342">
        <v>2040</v>
      </c>
      <c r="AC342">
        <v>0.53044280442804437</v>
      </c>
      <c r="AD342">
        <v>0.18634686346863469</v>
      </c>
      <c r="AE342">
        <v>0.23523985239852399</v>
      </c>
      <c r="AF342">
        <v>7.7490774907749083E-2</v>
      </c>
      <c r="AG342">
        <v>17250</v>
      </c>
      <c r="AH342">
        <v>14730</v>
      </c>
      <c r="AI342">
        <v>15270</v>
      </c>
      <c r="AJ342">
        <v>1020</v>
      </c>
      <c r="AK342">
        <v>6060</v>
      </c>
      <c r="AL342">
        <v>7650</v>
      </c>
      <c r="AM342">
        <v>2520</v>
      </c>
      <c r="AN342">
        <v>0</v>
      </c>
      <c r="AO342">
        <v>2</v>
      </c>
      <c r="AP342">
        <v>1</v>
      </c>
      <c r="AQ342">
        <v>0</v>
      </c>
      <c r="AR342">
        <v>287.33333333333331</v>
      </c>
      <c r="AS342">
        <v>1040.248033487341</v>
      </c>
      <c r="AT342">
        <v>55.722645898507352</v>
      </c>
      <c r="AU342">
        <v>46.090340659922347</v>
      </c>
      <c r="AV342">
        <v>1.7491565055004701</v>
      </c>
      <c r="AW342">
        <v>61.861833707211943</v>
      </c>
      <c r="AX342">
        <v>38.138166292788057</v>
      </c>
      <c r="AY342">
        <v>300.4375</v>
      </c>
      <c r="AZ342">
        <v>994.05046468429282</v>
      </c>
      <c r="BA342">
        <v>51.44105460745309</v>
      </c>
      <c r="BB342">
        <v>45.807619343168803</v>
      </c>
      <c r="BC342">
        <v>1.406714285802225</v>
      </c>
      <c r="BD342">
        <v>56.214936408148851</v>
      </c>
      <c r="BE342">
        <v>43.785063591851149</v>
      </c>
      <c r="BF342">
        <v>303.71428571428572</v>
      </c>
      <c r="BG342">
        <v>956.27779944038514</v>
      </c>
      <c r="BH342">
        <v>60.363057655533183</v>
      </c>
      <c r="BI342">
        <v>38.896099186840161</v>
      </c>
      <c r="BJ342">
        <v>1.482874011395843</v>
      </c>
      <c r="BK342">
        <v>57.372864025446773</v>
      </c>
      <c r="BL342">
        <v>42.627135974553227</v>
      </c>
      <c r="BM342">
        <v>951.57311000386994</v>
      </c>
      <c r="BN342">
        <v>552.71246233769909</v>
      </c>
      <c r="BO342">
        <v>772.82920780191023</v>
      </c>
      <c r="BP342">
        <v>547.14835809278111</v>
      </c>
      <c r="BQ342">
        <v>530.00225732088506</v>
      </c>
      <c r="BR342">
        <v>390.9853913126463</v>
      </c>
    </row>
    <row r="343" spans="1:70" x14ac:dyDescent="0.3">
      <c r="A343" s="1">
        <v>341</v>
      </c>
      <c r="B343">
        <v>200575</v>
      </c>
      <c r="C343">
        <v>50</v>
      </c>
      <c r="D343">
        <v>3</v>
      </c>
      <c r="E343">
        <v>101</v>
      </c>
      <c r="F343">
        <v>26.621746598000001</v>
      </c>
      <c r="G343">
        <v>75.5</v>
      </c>
      <c r="H343">
        <v>94</v>
      </c>
      <c r="I343">
        <v>3.0573248408000002</v>
      </c>
      <c r="J343">
        <f t="shared" si="10"/>
        <v>1</v>
      </c>
      <c r="K343">
        <v>0</v>
      </c>
      <c r="L343">
        <v>2</v>
      </c>
      <c r="M343">
        <v>0</v>
      </c>
      <c r="N343">
        <v>0</v>
      </c>
      <c r="O343">
        <v>12</v>
      </c>
      <c r="P343">
        <v>0</v>
      </c>
      <c r="Q343">
        <v>0</v>
      </c>
      <c r="R343">
        <f t="shared" si="11"/>
        <v>0</v>
      </c>
      <c r="S343">
        <v>1</v>
      </c>
      <c r="T343">
        <f>IF(SUM(IF(P343=0,1,0),IF(AND(S343=0,U343&lt;=3650),0,1))=2,1,0)</f>
        <v>1</v>
      </c>
      <c r="U343">
        <v>4961</v>
      </c>
      <c r="V343">
        <v>0</v>
      </c>
      <c r="W343">
        <v>0</v>
      </c>
      <c r="Y343">
        <v>1</v>
      </c>
      <c r="Z343">
        <v>4980</v>
      </c>
      <c r="AA343">
        <v>3</v>
      </c>
      <c r="AB343">
        <v>2610</v>
      </c>
      <c r="AC343">
        <v>0.73570759137769437</v>
      </c>
      <c r="AD343">
        <v>0.34676663542642922</v>
      </c>
      <c r="AE343">
        <v>0.1134020618556701</v>
      </c>
      <c r="AF343">
        <v>0.22492970946579191</v>
      </c>
      <c r="AG343">
        <v>23550</v>
      </c>
      <c r="AH343">
        <v>16350</v>
      </c>
      <c r="AI343">
        <v>8460</v>
      </c>
      <c r="AJ343">
        <v>1620</v>
      </c>
      <c r="AK343">
        <v>11100</v>
      </c>
      <c r="AL343">
        <v>3630</v>
      </c>
      <c r="AM343">
        <v>7200</v>
      </c>
      <c r="AN343">
        <v>0</v>
      </c>
      <c r="AO343">
        <v>1</v>
      </c>
      <c r="AP343">
        <v>0</v>
      </c>
      <c r="AQ343">
        <v>0</v>
      </c>
      <c r="AR343">
        <v>279.58333333333331</v>
      </c>
      <c r="AS343">
        <v>1071.9354953487009</v>
      </c>
      <c r="AT343">
        <v>66.54849526086285</v>
      </c>
      <c r="AU343">
        <v>50.539426785049592</v>
      </c>
      <c r="AV343">
        <v>2.825762160309806</v>
      </c>
      <c r="AW343">
        <v>69.665156273441198</v>
      </c>
      <c r="AX343">
        <v>30.334843726558798</v>
      </c>
      <c r="AY343">
        <v>279</v>
      </c>
      <c r="AZ343">
        <v>1075.412940792942</v>
      </c>
      <c r="BA343">
        <v>58.348204073600208</v>
      </c>
      <c r="BB343">
        <v>53.148560343552163</v>
      </c>
      <c r="BC343">
        <v>1.5889543289776591</v>
      </c>
      <c r="BD343">
        <v>59.148660286568223</v>
      </c>
      <c r="BE343">
        <v>40.851339713431777</v>
      </c>
      <c r="BF343">
        <v>285.88235294117652</v>
      </c>
      <c r="BG343">
        <v>1048.3380218922341</v>
      </c>
      <c r="BH343">
        <v>82.964977377485809</v>
      </c>
      <c r="BI343">
        <v>47.737660053555423</v>
      </c>
      <c r="BJ343">
        <v>4.4873332924631537</v>
      </c>
      <c r="BK343">
        <v>79.621311657100577</v>
      </c>
      <c r="BL343">
        <v>20.378688342899419</v>
      </c>
      <c r="BM343">
        <v>2293.36267805328</v>
      </c>
      <c r="BN343">
        <v>876.99210347213113</v>
      </c>
      <c r="BO343">
        <v>1549.3592230131319</v>
      </c>
      <c r="BP343">
        <v>1087.1658095016689</v>
      </c>
      <c r="BQ343">
        <v>2589.998639436451</v>
      </c>
      <c r="BR343">
        <v>662.37215402728998</v>
      </c>
    </row>
    <row r="344" spans="1:70" x14ac:dyDescent="0.3">
      <c r="A344" s="1">
        <v>342</v>
      </c>
      <c r="B344">
        <v>200578</v>
      </c>
      <c r="C344">
        <v>46</v>
      </c>
      <c r="D344">
        <v>4</v>
      </c>
      <c r="E344">
        <v>121</v>
      </c>
      <c r="F344">
        <v>33.32912511</v>
      </c>
      <c r="G344">
        <v>109.1</v>
      </c>
      <c r="H344">
        <v>114</v>
      </c>
      <c r="I344">
        <v>12.717391304</v>
      </c>
      <c r="J344">
        <f t="shared" si="10"/>
        <v>1</v>
      </c>
      <c r="K344">
        <v>0</v>
      </c>
      <c r="L344">
        <v>0</v>
      </c>
      <c r="M344">
        <v>1</v>
      </c>
      <c r="N344">
        <v>0</v>
      </c>
      <c r="O344">
        <v>12</v>
      </c>
      <c r="P344">
        <v>0</v>
      </c>
      <c r="Q344">
        <v>2</v>
      </c>
      <c r="R344">
        <f t="shared" si="11"/>
        <v>1</v>
      </c>
      <c r="S344">
        <v>1</v>
      </c>
      <c r="T344">
        <f>IF(SUM(IF(P344=0,1,0),IF(AND(S344=0,U344&lt;=3650),0,1))=2,1,0)</f>
        <v>1</v>
      </c>
      <c r="U344">
        <v>4845</v>
      </c>
      <c r="V344">
        <v>0</v>
      </c>
      <c r="W344">
        <v>0</v>
      </c>
      <c r="Y344">
        <v>1</v>
      </c>
      <c r="Z344">
        <v>6000</v>
      </c>
      <c r="AA344">
        <v>2</v>
      </c>
      <c r="AB344">
        <v>3840</v>
      </c>
      <c r="AC344">
        <v>0.69072164948453596</v>
      </c>
      <c r="AD344">
        <v>0.39456419868790998</v>
      </c>
      <c r="AE344">
        <v>0.13120899718837861</v>
      </c>
      <c r="AF344">
        <v>0.1283973758200562</v>
      </c>
      <c r="AG344">
        <v>22110</v>
      </c>
      <c r="AH344">
        <v>18000</v>
      </c>
      <c r="AI344">
        <v>9900</v>
      </c>
      <c r="AJ344">
        <v>1170</v>
      </c>
      <c r="AK344">
        <v>12630</v>
      </c>
      <c r="AL344">
        <v>4200</v>
      </c>
      <c r="AM344">
        <v>4110</v>
      </c>
      <c r="AN344">
        <v>0</v>
      </c>
      <c r="AO344">
        <v>1</v>
      </c>
      <c r="AP344">
        <v>0</v>
      </c>
      <c r="AQ344">
        <v>0</v>
      </c>
      <c r="AR344">
        <v>287.61904761904759</v>
      </c>
      <c r="AS344">
        <v>1029.4860539604131</v>
      </c>
      <c r="AT344">
        <v>93.237783654771874</v>
      </c>
      <c r="AU344">
        <v>70.855427528069285</v>
      </c>
      <c r="AV344">
        <v>2.6388829021257338</v>
      </c>
      <c r="AW344">
        <v>65.685378681979756</v>
      </c>
      <c r="AX344">
        <v>34.314621318020237</v>
      </c>
      <c r="AY344">
        <v>297.375</v>
      </c>
      <c r="AZ344">
        <v>998.13968906671118</v>
      </c>
      <c r="BA344">
        <v>59.170427186906913</v>
      </c>
      <c r="BB344">
        <v>66.810006603182671</v>
      </c>
      <c r="BC344">
        <v>0.96791517730233823</v>
      </c>
      <c r="BD344">
        <v>48.423485805696167</v>
      </c>
      <c r="BE344">
        <v>51.576514194303833</v>
      </c>
      <c r="BF344">
        <v>303.625</v>
      </c>
      <c r="BG344">
        <v>977.50787512172076</v>
      </c>
      <c r="BH344">
        <v>88.051098258044391</v>
      </c>
      <c r="BI344">
        <v>49.194736436283193</v>
      </c>
      <c r="BJ344">
        <v>3.1958444570177669</v>
      </c>
      <c r="BK344">
        <v>72.63613267669956</v>
      </c>
      <c r="BL344">
        <v>27.36386732330044</v>
      </c>
      <c r="BM344">
        <v>3473.0351468300878</v>
      </c>
      <c r="BN344">
        <v>1231.548963798431</v>
      </c>
      <c r="BO344">
        <v>1069.3312886144449</v>
      </c>
      <c r="BP344">
        <v>1092.6066507013679</v>
      </c>
      <c r="BQ344">
        <v>1494.8176604163671</v>
      </c>
      <c r="BR344">
        <v>470.67479989642828</v>
      </c>
    </row>
    <row r="345" spans="1:70" x14ac:dyDescent="0.3">
      <c r="A345" s="1">
        <v>343</v>
      </c>
      <c r="B345">
        <v>200579</v>
      </c>
      <c r="C345">
        <v>52</v>
      </c>
      <c r="D345">
        <v>7</v>
      </c>
      <c r="E345">
        <v>106</v>
      </c>
      <c r="F345">
        <v>26.260387812000001</v>
      </c>
      <c r="G345">
        <v>93.6</v>
      </c>
      <c r="H345">
        <v>103</v>
      </c>
      <c r="I345">
        <v>1.163434903</v>
      </c>
      <c r="J345">
        <f t="shared" si="10"/>
        <v>1</v>
      </c>
      <c r="K345">
        <v>0</v>
      </c>
      <c r="L345">
        <v>2</v>
      </c>
      <c r="M345">
        <v>0</v>
      </c>
      <c r="N345">
        <v>0</v>
      </c>
      <c r="O345">
        <v>8</v>
      </c>
      <c r="P345">
        <v>0</v>
      </c>
      <c r="Q345">
        <v>0</v>
      </c>
      <c r="R345">
        <f t="shared" si="11"/>
        <v>0</v>
      </c>
      <c r="S345">
        <v>1</v>
      </c>
      <c r="T345">
        <f>IF(SUM(IF(P345=0,1,0),IF(AND(S345=0,U345&lt;=3650),0,1))=2,1,0)</f>
        <v>1</v>
      </c>
      <c r="U345">
        <v>4902</v>
      </c>
      <c r="V345">
        <v>0</v>
      </c>
      <c r="W345">
        <v>0</v>
      </c>
      <c r="Y345">
        <v>1</v>
      </c>
      <c r="Z345">
        <v>4080</v>
      </c>
      <c r="AA345">
        <v>1</v>
      </c>
      <c r="AB345">
        <v>3570</v>
      </c>
      <c r="AC345">
        <v>0.70645792563600796</v>
      </c>
      <c r="AD345">
        <v>0.29354207436399221</v>
      </c>
      <c r="AE345">
        <v>0.22994129158512719</v>
      </c>
      <c r="AF345">
        <v>0.17025440313111551</v>
      </c>
      <c r="AG345">
        <v>21660</v>
      </c>
      <c r="AH345">
        <v>16440</v>
      </c>
      <c r="AI345">
        <v>9000</v>
      </c>
      <c r="AJ345">
        <v>390</v>
      </c>
      <c r="AK345">
        <v>9000</v>
      </c>
      <c r="AL345">
        <v>7050</v>
      </c>
      <c r="AM345">
        <v>5220</v>
      </c>
      <c r="AN345">
        <v>0</v>
      </c>
      <c r="AO345">
        <v>2</v>
      </c>
      <c r="AP345">
        <v>0</v>
      </c>
      <c r="AQ345">
        <v>0</v>
      </c>
      <c r="AR345">
        <v>244.8235294117647</v>
      </c>
      <c r="AS345">
        <v>1219.0507002458289</v>
      </c>
      <c r="AT345">
        <v>73.965831406756351</v>
      </c>
      <c r="AU345">
        <v>61.710847355738913</v>
      </c>
      <c r="AV345">
        <v>2.1462284208728799</v>
      </c>
      <c r="AW345">
        <v>66.381608067424494</v>
      </c>
      <c r="AX345">
        <v>33.618391932575499</v>
      </c>
      <c r="AY345">
        <v>251.9375</v>
      </c>
      <c r="AZ345">
        <v>1182.9036945229559</v>
      </c>
      <c r="BA345">
        <v>54.893451348129858</v>
      </c>
      <c r="BB345">
        <v>50.105876238967987</v>
      </c>
      <c r="BC345">
        <v>1.9762556330850971</v>
      </c>
      <c r="BD345">
        <v>64.623188998191608</v>
      </c>
      <c r="BE345">
        <v>35.376811001808377</v>
      </c>
      <c r="BF345">
        <v>256.90909090909088</v>
      </c>
      <c r="BG345">
        <v>1161.4783312858381</v>
      </c>
      <c r="BH345">
        <v>80.970101688465718</v>
      </c>
      <c r="BI345">
        <v>56.914038761550678</v>
      </c>
      <c r="BJ345">
        <v>3.9010154709459961</v>
      </c>
      <c r="BK345">
        <v>78.349413635538696</v>
      </c>
      <c r="BL345">
        <v>21.650586364461301</v>
      </c>
      <c r="BM345">
        <v>1793.55470659663</v>
      </c>
      <c r="BN345">
        <v>844.79507798190559</v>
      </c>
      <c r="BO345">
        <v>1082.3481451219141</v>
      </c>
      <c r="BP345">
        <v>529.94757592109727</v>
      </c>
      <c r="BQ345">
        <v>2266.7493017649222</v>
      </c>
      <c r="BR345">
        <v>639.68799710204178</v>
      </c>
    </row>
    <row r="346" spans="1:70" x14ac:dyDescent="0.3">
      <c r="A346" s="1">
        <v>344</v>
      </c>
      <c r="B346">
        <v>200580</v>
      </c>
      <c r="C346">
        <v>40</v>
      </c>
      <c r="D346">
        <v>6</v>
      </c>
      <c r="E346">
        <v>102</v>
      </c>
      <c r="F346">
        <v>24.164643310999999</v>
      </c>
      <c r="G346">
        <v>83.6</v>
      </c>
      <c r="H346">
        <v>95</v>
      </c>
      <c r="I346">
        <v>10.434782609000001</v>
      </c>
      <c r="J346">
        <f t="shared" si="10"/>
        <v>1</v>
      </c>
      <c r="K346">
        <v>0</v>
      </c>
      <c r="L346">
        <v>0</v>
      </c>
      <c r="M346">
        <v>1</v>
      </c>
      <c r="N346">
        <v>0</v>
      </c>
      <c r="O346">
        <v>7</v>
      </c>
      <c r="P346">
        <v>0</v>
      </c>
      <c r="Q346">
        <v>0</v>
      </c>
      <c r="R346">
        <f t="shared" si="11"/>
        <v>0</v>
      </c>
      <c r="S346">
        <v>0</v>
      </c>
      <c r="T346">
        <f>IF(SUM(IF(P346=0,1,0),IF(AND(S346=0,U346&lt;=3650),0,1))=2,1,0)</f>
        <v>0</v>
      </c>
      <c r="U346">
        <v>853</v>
      </c>
      <c r="V346">
        <v>0</v>
      </c>
      <c r="W346">
        <v>0</v>
      </c>
      <c r="Y346">
        <v>1</v>
      </c>
      <c r="Z346">
        <v>2640</v>
      </c>
      <c r="AA346">
        <v>1</v>
      </c>
      <c r="AB346">
        <v>1140</v>
      </c>
      <c r="AC346">
        <v>0.86155285313376995</v>
      </c>
      <c r="AD346">
        <v>0.54630495790458378</v>
      </c>
      <c r="AE346">
        <v>0.13564078578110381</v>
      </c>
      <c r="AF346">
        <v>0.1309635173058934</v>
      </c>
      <c r="AG346">
        <v>27630</v>
      </c>
      <c r="AH346">
        <v>23430</v>
      </c>
      <c r="AI346">
        <v>4440</v>
      </c>
      <c r="AJ346">
        <v>1560</v>
      </c>
      <c r="AK346">
        <v>17520</v>
      </c>
      <c r="AL346">
        <v>4350</v>
      </c>
      <c r="AM346">
        <v>4200</v>
      </c>
      <c r="AN346">
        <v>1</v>
      </c>
      <c r="AO346">
        <v>2</v>
      </c>
      <c r="AP346">
        <v>2</v>
      </c>
      <c r="AQ346">
        <v>2</v>
      </c>
      <c r="AR346">
        <v>317.85714285714278</v>
      </c>
      <c r="AS346">
        <v>939.52709045170559</v>
      </c>
      <c r="AT346">
        <v>41.214579863066653</v>
      </c>
      <c r="AU346">
        <v>24.445110854834709</v>
      </c>
      <c r="AV346">
        <v>4.3084774433799096</v>
      </c>
      <c r="AW346">
        <v>77.34845280318369</v>
      </c>
      <c r="AX346">
        <v>22.65154719681631</v>
      </c>
      <c r="AY346">
        <v>309</v>
      </c>
      <c r="AZ346">
        <v>966.61517630743583</v>
      </c>
      <c r="BA346">
        <v>30.995089616178241</v>
      </c>
      <c r="BB346">
        <v>27.054025029779751</v>
      </c>
      <c r="BC346">
        <v>1.9254980553049461</v>
      </c>
      <c r="BD346">
        <v>65.146913190290491</v>
      </c>
      <c r="BE346">
        <v>34.853086809709509</v>
      </c>
      <c r="BF346">
        <v>321.08333333333331</v>
      </c>
      <c r="BG346">
        <v>931.54289645464496</v>
      </c>
      <c r="BH346">
        <v>58.671048456834178</v>
      </c>
      <c r="BI346">
        <v>20.573143817235731</v>
      </c>
      <c r="BJ346">
        <v>11.073460472714389</v>
      </c>
      <c r="BK346">
        <v>91.335308139198574</v>
      </c>
      <c r="BL346">
        <v>8.6646918608014278</v>
      </c>
      <c r="BM346">
        <v>697.63035598157762</v>
      </c>
      <c r="BN346">
        <v>157.09479134460639</v>
      </c>
      <c r="BO346">
        <v>383.76033632265131</v>
      </c>
      <c r="BP346">
        <v>196.8516765027947</v>
      </c>
      <c r="BQ346">
        <v>837.60522861879952</v>
      </c>
      <c r="BR346">
        <v>81.615131046309415</v>
      </c>
    </row>
    <row r="347" spans="1:70" x14ac:dyDescent="0.3">
      <c r="A347" s="1">
        <v>345</v>
      </c>
      <c r="B347">
        <v>200581</v>
      </c>
      <c r="C347">
        <v>43</v>
      </c>
      <c r="D347">
        <v>2</v>
      </c>
      <c r="E347">
        <v>97</v>
      </c>
      <c r="F347">
        <v>25.076109597999999</v>
      </c>
      <c r="G347">
        <v>60</v>
      </c>
      <c r="H347">
        <v>75</v>
      </c>
      <c r="I347">
        <v>1.7910447760999999</v>
      </c>
      <c r="J347">
        <f t="shared" si="10"/>
        <v>1</v>
      </c>
      <c r="K347">
        <v>0</v>
      </c>
      <c r="L347">
        <v>2</v>
      </c>
      <c r="M347">
        <v>0</v>
      </c>
      <c r="N347">
        <v>0</v>
      </c>
      <c r="O347">
        <v>7</v>
      </c>
      <c r="P347">
        <v>0</v>
      </c>
      <c r="Q347">
        <v>0</v>
      </c>
      <c r="R347">
        <f t="shared" si="11"/>
        <v>0</v>
      </c>
      <c r="S347">
        <v>1</v>
      </c>
      <c r="T347">
        <f>IF(SUM(IF(P347=0,1,0),IF(AND(S347=0,U347&lt;=3650),0,1))=2,1,0)</f>
        <v>1</v>
      </c>
      <c r="U347">
        <v>2987</v>
      </c>
      <c r="V347">
        <v>0</v>
      </c>
      <c r="W347">
        <v>0</v>
      </c>
      <c r="Y347">
        <v>2</v>
      </c>
      <c r="Z347">
        <v>1560</v>
      </c>
      <c r="AA347">
        <v>2</v>
      </c>
      <c r="AB347">
        <v>4140</v>
      </c>
      <c r="AC347">
        <v>0.76396807297605462</v>
      </c>
      <c r="AD347">
        <v>0.34321550741163048</v>
      </c>
      <c r="AE347">
        <v>0.1733181299885975</v>
      </c>
      <c r="AF347">
        <v>0.19384264538198401</v>
      </c>
      <c r="AG347">
        <v>20100</v>
      </c>
      <c r="AH347">
        <v>15000</v>
      </c>
      <c r="AI347">
        <v>6210</v>
      </c>
      <c r="AJ347">
        <v>1410</v>
      </c>
      <c r="AK347">
        <v>9030</v>
      </c>
      <c r="AL347">
        <v>4560</v>
      </c>
      <c r="AM347">
        <v>5100</v>
      </c>
      <c r="AN347">
        <v>2</v>
      </c>
      <c r="AO347">
        <v>1</v>
      </c>
      <c r="AP347">
        <v>0</v>
      </c>
      <c r="AQ347">
        <v>1</v>
      </c>
      <c r="AR347">
        <v>309.88888888888891</v>
      </c>
      <c r="AS347">
        <v>967.52368182370367</v>
      </c>
      <c r="AT347">
        <v>74.140561195274174</v>
      </c>
      <c r="AU347">
        <v>46.486319528739372</v>
      </c>
      <c r="AV347">
        <v>2.8390998714477611</v>
      </c>
      <c r="AW347">
        <v>71.287004015273595</v>
      </c>
      <c r="AX347">
        <v>28.712995984726401</v>
      </c>
      <c r="AY347">
        <v>332.8</v>
      </c>
      <c r="AZ347">
        <v>903.95501350917857</v>
      </c>
      <c r="BA347">
        <v>53.952242883918849</v>
      </c>
      <c r="BB347">
        <v>48.598832414521823</v>
      </c>
      <c r="BC347">
        <v>1.2456970902902409</v>
      </c>
      <c r="BD347">
        <v>55.07168785172918</v>
      </c>
      <c r="BE347">
        <v>44.928312148270827</v>
      </c>
      <c r="BF347">
        <v>359.06666666666672</v>
      </c>
      <c r="BG347">
        <v>834.22363156410449</v>
      </c>
      <c r="BH347">
        <v>62.2805153146778</v>
      </c>
      <c r="BI347">
        <v>28.181350624071172</v>
      </c>
      <c r="BJ347">
        <v>4.7823082825025649</v>
      </c>
      <c r="BK347">
        <v>79.188615884183918</v>
      </c>
      <c r="BL347">
        <v>20.811384115816089</v>
      </c>
      <c r="BM347">
        <v>2010.492543431762</v>
      </c>
      <c r="BN347">
        <v>784.89854147795677</v>
      </c>
      <c r="BO347">
        <v>1129.2400861202159</v>
      </c>
      <c r="BP347">
        <v>917.1586086920579</v>
      </c>
      <c r="BQ347">
        <v>1071.141951318519</v>
      </c>
      <c r="BR347">
        <v>301.36809802224627</v>
      </c>
    </row>
    <row r="348" spans="1:70" x14ac:dyDescent="0.3">
      <c r="A348" s="1">
        <v>346</v>
      </c>
      <c r="B348">
        <v>200584</v>
      </c>
      <c r="C348">
        <v>47</v>
      </c>
      <c r="D348">
        <v>8</v>
      </c>
      <c r="E348">
        <v>102</v>
      </c>
      <c r="F348">
        <v>26.147959184000001</v>
      </c>
      <c r="G348">
        <v>78.2</v>
      </c>
      <c r="H348">
        <v>86</v>
      </c>
      <c r="I348">
        <v>6.7839195979999998</v>
      </c>
      <c r="J348">
        <f t="shared" si="10"/>
        <v>1</v>
      </c>
      <c r="K348">
        <v>0</v>
      </c>
      <c r="L348">
        <v>0</v>
      </c>
      <c r="M348">
        <v>0</v>
      </c>
      <c r="N348">
        <v>0</v>
      </c>
      <c r="O348">
        <v>10</v>
      </c>
      <c r="P348">
        <v>0</v>
      </c>
      <c r="Q348">
        <v>0</v>
      </c>
      <c r="R348">
        <f t="shared" si="11"/>
        <v>0</v>
      </c>
      <c r="S348">
        <v>1</v>
      </c>
      <c r="T348">
        <f>IF(SUM(IF(P348=0,1,0),IF(AND(S348=0,U348&lt;=3650),0,1))=2,1,0)</f>
        <v>1</v>
      </c>
      <c r="U348">
        <v>4805</v>
      </c>
      <c r="V348">
        <v>0</v>
      </c>
      <c r="W348">
        <v>0</v>
      </c>
      <c r="Y348">
        <v>1</v>
      </c>
      <c r="Z348">
        <v>3840</v>
      </c>
      <c r="AA348">
        <v>3</v>
      </c>
      <c r="AB348">
        <v>4260</v>
      </c>
      <c r="AC348">
        <v>0.74555659494854998</v>
      </c>
      <c r="AD348">
        <v>0.29747427502338641</v>
      </c>
      <c r="AE348">
        <v>0.2497661365762395</v>
      </c>
      <c r="AF348">
        <v>0.16089803554724039</v>
      </c>
      <c r="AG348">
        <v>23910</v>
      </c>
      <c r="AH348">
        <v>18750</v>
      </c>
      <c r="AI348">
        <v>8160</v>
      </c>
      <c r="AJ348">
        <v>1200</v>
      </c>
      <c r="AK348">
        <v>9540</v>
      </c>
      <c r="AL348">
        <v>8010</v>
      </c>
      <c r="AM348">
        <v>5160</v>
      </c>
      <c r="AN348">
        <v>0</v>
      </c>
      <c r="AO348">
        <v>1</v>
      </c>
      <c r="AP348">
        <v>0</v>
      </c>
      <c r="AQ348">
        <v>0</v>
      </c>
      <c r="AR348">
        <v>280.81818181818181</v>
      </c>
      <c r="AS348">
        <v>1065.831253154734</v>
      </c>
      <c r="AT348">
        <v>55.327698914635683</v>
      </c>
      <c r="AU348">
        <v>44.049156583562372</v>
      </c>
      <c r="AV348">
        <v>1.6558612480568109</v>
      </c>
      <c r="AW348">
        <v>57.25701460922221</v>
      </c>
      <c r="AX348">
        <v>42.74298539077779</v>
      </c>
      <c r="AY348">
        <v>282.85714285714278</v>
      </c>
      <c r="AZ348">
        <v>1056.5000848089701</v>
      </c>
      <c r="BA348">
        <v>50.085935056682978</v>
      </c>
      <c r="BB348">
        <v>50.435120073822247</v>
      </c>
      <c r="BC348">
        <v>1.069500647089306</v>
      </c>
      <c r="BD348">
        <v>45.080634831404168</v>
      </c>
      <c r="BE348">
        <v>54.919365168595839</v>
      </c>
      <c r="BF348">
        <v>301.46666666666658</v>
      </c>
      <c r="BG348">
        <v>992.86101331221857</v>
      </c>
      <c r="BH348">
        <v>74.91364152563763</v>
      </c>
      <c r="BI348">
        <v>45.399611456865003</v>
      </c>
      <c r="BJ348">
        <v>2.421484942968775</v>
      </c>
      <c r="BK348">
        <v>67.237751031471603</v>
      </c>
      <c r="BL348">
        <v>32.762248968528397</v>
      </c>
      <c r="BM348">
        <v>1095.4573132357471</v>
      </c>
      <c r="BN348">
        <v>589.99891427270256</v>
      </c>
      <c r="BO348">
        <v>754.62949270820741</v>
      </c>
      <c r="BP348">
        <v>760.09541966287907</v>
      </c>
      <c r="BQ348">
        <v>1335.229595736896</v>
      </c>
      <c r="BR348">
        <v>622.14021626857232</v>
      </c>
    </row>
    <row r="349" spans="1:70" x14ac:dyDescent="0.3">
      <c r="A349" s="1">
        <v>347</v>
      </c>
      <c r="B349">
        <v>200589</v>
      </c>
      <c r="C349">
        <v>48</v>
      </c>
      <c r="D349">
        <v>6</v>
      </c>
      <c r="E349">
        <v>108.5</v>
      </c>
      <c r="F349">
        <v>21.535209407</v>
      </c>
      <c r="G349">
        <v>86.4</v>
      </c>
      <c r="H349">
        <v>97</v>
      </c>
      <c r="I349">
        <v>0</v>
      </c>
      <c r="J349">
        <f t="shared" si="10"/>
        <v>1</v>
      </c>
      <c r="K349">
        <v>0</v>
      </c>
      <c r="L349">
        <v>1</v>
      </c>
      <c r="M349">
        <v>0</v>
      </c>
      <c r="N349">
        <v>0</v>
      </c>
      <c r="O349">
        <v>10</v>
      </c>
      <c r="P349">
        <v>0</v>
      </c>
      <c r="Q349">
        <v>0</v>
      </c>
      <c r="R349">
        <f t="shared" si="11"/>
        <v>0</v>
      </c>
      <c r="S349">
        <v>1</v>
      </c>
      <c r="T349">
        <f>IF(SUM(IF(P349=0,1,0),IF(AND(S349=0,U349&lt;=3650),0,1))=2,1,0)</f>
        <v>1</v>
      </c>
      <c r="U349">
        <v>3638</v>
      </c>
      <c r="V349">
        <v>0</v>
      </c>
      <c r="W349">
        <v>0</v>
      </c>
      <c r="Y349">
        <v>1</v>
      </c>
      <c r="Z349">
        <v>1410</v>
      </c>
      <c r="AA349">
        <v>0</v>
      </c>
      <c r="AB349">
        <v>750</v>
      </c>
      <c r="AC349">
        <v>0.90573248407643325</v>
      </c>
      <c r="AD349">
        <v>0.64585987261146494</v>
      </c>
      <c r="AE349">
        <v>9.0445859872611459E-2</v>
      </c>
      <c r="AF349">
        <v>0.13375796178343949</v>
      </c>
      <c r="AG349">
        <v>21330</v>
      </c>
      <c r="AH349">
        <v>18180</v>
      </c>
      <c r="AI349">
        <v>2220</v>
      </c>
      <c r="AJ349">
        <v>840</v>
      </c>
      <c r="AK349">
        <v>15210</v>
      </c>
      <c r="AL349">
        <v>2130</v>
      </c>
      <c r="AM349">
        <v>3150</v>
      </c>
      <c r="AN349">
        <v>2</v>
      </c>
      <c r="AO349">
        <v>2</v>
      </c>
      <c r="AP349">
        <v>2</v>
      </c>
      <c r="AQ349">
        <v>2</v>
      </c>
      <c r="AR349">
        <v>385.05882352941182</v>
      </c>
      <c r="AS349">
        <v>777.53196571334968</v>
      </c>
      <c r="AT349">
        <v>34.55427039146327</v>
      </c>
      <c r="AU349">
        <v>25.316864323767248</v>
      </c>
      <c r="AV349">
        <v>2.6352912497506629</v>
      </c>
      <c r="AW349">
        <v>51.732391120710098</v>
      </c>
      <c r="AX349">
        <v>48.267608879289902</v>
      </c>
      <c r="AY349">
        <v>419</v>
      </c>
      <c r="AZ349">
        <v>713.58472553699289</v>
      </c>
      <c r="BA349">
        <v>11.584900071787141</v>
      </c>
      <c r="BB349">
        <v>14.879419652211</v>
      </c>
      <c r="BC349">
        <v>0.34491991199313887</v>
      </c>
      <c r="BD349">
        <v>25.646130220644579</v>
      </c>
      <c r="BE349">
        <v>74.353869779355421</v>
      </c>
      <c r="BF349">
        <v>362.5</v>
      </c>
      <c r="BG349">
        <v>822.0112157722906</v>
      </c>
      <c r="BH349">
        <v>78.170223007446381</v>
      </c>
      <c r="BI349">
        <v>39.519060459049733</v>
      </c>
      <c r="BJ349">
        <v>6.1172101310315687</v>
      </c>
      <c r="BK349">
        <v>85.273378846851372</v>
      </c>
      <c r="BL349">
        <v>14.72662115314863</v>
      </c>
      <c r="BM349">
        <v>518.17182570086322</v>
      </c>
      <c r="BN349">
        <v>183.7917639186719</v>
      </c>
      <c r="BO349">
        <v>17.716947045270981</v>
      </c>
      <c r="BP349">
        <v>51.365393615267408</v>
      </c>
      <c r="BQ349">
        <v>2154.554984128587</v>
      </c>
      <c r="BR349">
        <v>347.48563912843048</v>
      </c>
    </row>
    <row r="350" spans="1:70" x14ac:dyDescent="0.3">
      <c r="A350" s="1">
        <v>348</v>
      </c>
      <c r="B350">
        <v>200590</v>
      </c>
      <c r="C350">
        <v>49</v>
      </c>
      <c r="D350">
        <v>5</v>
      </c>
      <c r="E350">
        <v>97</v>
      </c>
      <c r="F350">
        <v>21.707923392000001</v>
      </c>
      <c r="G350">
        <v>63.2</v>
      </c>
      <c r="H350">
        <v>84</v>
      </c>
      <c r="I350">
        <v>6.4016736402000003</v>
      </c>
      <c r="J350">
        <f t="shared" si="10"/>
        <v>1</v>
      </c>
      <c r="K350">
        <v>0</v>
      </c>
      <c r="L350">
        <v>0</v>
      </c>
      <c r="M350">
        <v>1</v>
      </c>
      <c r="N350">
        <v>0</v>
      </c>
      <c r="O350">
        <v>12</v>
      </c>
      <c r="P350">
        <v>0</v>
      </c>
      <c r="Q350">
        <v>0</v>
      </c>
      <c r="R350">
        <f t="shared" si="11"/>
        <v>0</v>
      </c>
      <c r="S350">
        <v>1</v>
      </c>
      <c r="T350">
        <f>IF(SUM(IF(P350=0,1,0),IF(AND(S350=0,U350&lt;=3650),0,1))=2,1,0)</f>
        <v>1</v>
      </c>
      <c r="U350">
        <v>4846</v>
      </c>
      <c r="V350">
        <v>0</v>
      </c>
      <c r="W350">
        <v>0</v>
      </c>
      <c r="Y350">
        <v>1</v>
      </c>
      <c r="Z350">
        <v>60</v>
      </c>
      <c r="AA350">
        <v>0</v>
      </c>
      <c r="AB350">
        <v>2880</v>
      </c>
      <c r="AC350">
        <v>0.89429373246024335</v>
      </c>
      <c r="AD350">
        <v>0.4284377923292797</v>
      </c>
      <c r="AE350">
        <v>0.2170252572497661</v>
      </c>
      <c r="AF350">
        <v>0.2029934518241347</v>
      </c>
      <c r="AG350">
        <v>28680</v>
      </c>
      <c r="AH350">
        <v>22170</v>
      </c>
      <c r="AI350">
        <v>3390</v>
      </c>
      <c r="AJ350">
        <v>1470</v>
      </c>
      <c r="AK350">
        <v>13740</v>
      </c>
      <c r="AL350">
        <v>6960</v>
      </c>
      <c r="AM350">
        <v>6510</v>
      </c>
      <c r="AN350">
        <v>2</v>
      </c>
      <c r="AO350">
        <v>2</v>
      </c>
      <c r="AP350">
        <v>0</v>
      </c>
      <c r="AQ350">
        <v>2</v>
      </c>
      <c r="AR350">
        <v>294</v>
      </c>
      <c r="AS350">
        <v>1019.436113701095</v>
      </c>
      <c r="AT350">
        <v>70.371860902873578</v>
      </c>
      <c r="AU350">
        <v>48.5806823774194</v>
      </c>
      <c r="AV350">
        <v>2.1069946077963349</v>
      </c>
      <c r="AW350">
        <v>64.362311739719331</v>
      </c>
      <c r="AX350">
        <v>35.637688260280648</v>
      </c>
      <c r="AY350">
        <v>322.42857142857139</v>
      </c>
      <c r="AZ350">
        <v>926.08924804295202</v>
      </c>
      <c r="BA350">
        <v>48.175291065019373</v>
      </c>
      <c r="BB350">
        <v>37.159574355758267</v>
      </c>
      <c r="BC350">
        <v>1.2466827913591001</v>
      </c>
      <c r="BD350">
        <v>52.985919696440767</v>
      </c>
      <c r="BE350">
        <v>47.014080303559233</v>
      </c>
      <c r="BF350">
        <v>279</v>
      </c>
      <c r="BG350">
        <v>1071.8153964314149</v>
      </c>
      <c r="BH350">
        <v>130.38447940671949</v>
      </c>
      <c r="BI350">
        <v>61.037066410149009</v>
      </c>
      <c r="BJ350">
        <v>3.929880996846784</v>
      </c>
      <c r="BK350">
        <v>77.839449682092066</v>
      </c>
      <c r="BL350">
        <v>22.160550317907958</v>
      </c>
      <c r="BM350">
        <v>1898.7343139410809</v>
      </c>
      <c r="BN350">
        <v>877.49958234355074</v>
      </c>
      <c r="BO350">
        <v>915.36320314249235</v>
      </c>
      <c r="BP350">
        <v>733.06637634898675</v>
      </c>
      <c r="BQ350">
        <v>3664.6357060398818</v>
      </c>
      <c r="BR350">
        <v>989.32422369724031</v>
      </c>
    </row>
    <row r="351" spans="1:70" x14ac:dyDescent="0.3">
      <c r="A351" s="1">
        <v>349</v>
      </c>
      <c r="B351">
        <v>200594</v>
      </c>
      <c r="C351">
        <v>47</v>
      </c>
      <c r="D351">
        <v>9</v>
      </c>
      <c r="E351">
        <v>101</v>
      </c>
      <c r="F351">
        <v>25.469387755</v>
      </c>
      <c r="G351">
        <v>73.599999999999994</v>
      </c>
      <c r="H351">
        <v>95</v>
      </c>
      <c r="I351">
        <v>3.1946755408</v>
      </c>
      <c r="J351">
        <f t="shared" si="10"/>
        <v>1</v>
      </c>
      <c r="K351">
        <v>0</v>
      </c>
      <c r="L351">
        <v>0</v>
      </c>
      <c r="M351">
        <v>0</v>
      </c>
      <c r="N351">
        <v>0</v>
      </c>
      <c r="O351">
        <v>3</v>
      </c>
      <c r="P351">
        <v>0</v>
      </c>
      <c r="Q351">
        <v>0</v>
      </c>
      <c r="R351">
        <f t="shared" si="11"/>
        <v>0</v>
      </c>
      <c r="S351">
        <v>1</v>
      </c>
      <c r="T351">
        <f>IF(SUM(IF(P351=0,1,0),IF(AND(S351=0,U351&lt;=3650),0,1))=2,1,0)</f>
        <v>1</v>
      </c>
      <c r="U351">
        <v>4801</v>
      </c>
      <c r="V351">
        <v>0</v>
      </c>
      <c r="W351">
        <v>0</v>
      </c>
      <c r="Y351">
        <v>1</v>
      </c>
      <c r="Z351">
        <v>5460</v>
      </c>
      <c r="AA351">
        <v>2</v>
      </c>
      <c r="AB351">
        <v>7800</v>
      </c>
      <c r="AC351">
        <v>0.56220767072029931</v>
      </c>
      <c r="AD351">
        <v>0.29373246024321797</v>
      </c>
      <c r="AE351">
        <v>0.14686623012160899</v>
      </c>
      <c r="AF351">
        <v>5.5191768007483627E-2</v>
      </c>
      <c r="AG351">
        <v>18030</v>
      </c>
      <c r="AH351">
        <v>16260</v>
      </c>
      <c r="AI351">
        <v>14040</v>
      </c>
      <c r="AJ351">
        <v>2130</v>
      </c>
      <c r="AK351">
        <v>9420</v>
      </c>
      <c r="AL351">
        <v>4710</v>
      </c>
      <c r="AM351">
        <v>1770</v>
      </c>
      <c r="AN351">
        <v>0</v>
      </c>
      <c r="AO351">
        <v>1</v>
      </c>
      <c r="AP351">
        <v>0</v>
      </c>
      <c r="AQ351">
        <v>0</v>
      </c>
      <c r="AR351">
        <v>200.75</v>
      </c>
      <c r="AS351">
        <v>1491.540567273172</v>
      </c>
      <c r="AT351">
        <v>84.787312790253836</v>
      </c>
      <c r="AU351">
        <v>74.991440816331561</v>
      </c>
      <c r="AV351">
        <v>3.142197332940023</v>
      </c>
      <c r="AW351">
        <v>73.434400535650198</v>
      </c>
      <c r="AX351">
        <v>26.565599464349809</v>
      </c>
      <c r="AY351">
        <v>203.57142857142861</v>
      </c>
      <c r="AZ351">
        <v>1464.774946078642</v>
      </c>
      <c r="BA351">
        <v>52.095929124226188</v>
      </c>
      <c r="BB351">
        <v>57.86135734294578</v>
      </c>
      <c r="BC351">
        <v>1.9410430478510821</v>
      </c>
      <c r="BD351">
        <v>64.651788899304407</v>
      </c>
      <c r="BE351">
        <v>35.3482111006956</v>
      </c>
      <c r="BF351">
        <v>215.4</v>
      </c>
      <c r="BG351">
        <v>1399.829791971255</v>
      </c>
      <c r="BH351">
        <v>91.250142758707469</v>
      </c>
      <c r="BI351">
        <v>42.162208829076732</v>
      </c>
      <c r="BJ351">
        <v>7.9121688570333291</v>
      </c>
      <c r="BK351">
        <v>88.496569300723394</v>
      </c>
      <c r="BL351">
        <v>11.50343069927658</v>
      </c>
      <c r="BM351">
        <v>2248.0876651107028</v>
      </c>
      <c r="BN351">
        <v>755.13100568389916</v>
      </c>
      <c r="BO351">
        <v>844.7397872991794</v>
      </c>
      <c r="BP351">
        <v>460.36407296545099</v>
      </c>
      <c r="BQ351">
        <v>1540.941858220297</v>
      </c>
      <c r="BR351">
        <v>205.026476901791</v>
      </c>
    </row>
    <row r="352" spans="1:70" x14ac:dyDescent="0.3">
      <c r="A352" s="1">
        <v>350</v>
      </c>
      <c r="B352">
        <v>200595</v>
      </c>
      <c r="C352">
        <v>55</v>
      </c>
      <c r="D352">
        <v>6</v>
      </c>
      <c r="E352">
        <v>127</v>
      </c>
      <c r="F352">
        <v>29.945658458</v>
      </c>
      <c r="G352">
        <v>113.2</v>
      </c>
      <c r="H352">
        <v>111</v>
      </c>
      <c r="I352">
        <v>13.333333333000001</v>
      </c>
      <c r="J352">
        <f t="shared" si="10"/>
        <v>1</v>
      </c>
      <c r="K352">
        <v>0</v>
      </c>
      <c r="L352">
        <v>0</v>
      </c>
      <c r="M352">
        <v>0</v>
      </c>
      <c r="N352">
        <v>0</v>
      </c>
      <c r="O352">
        <v>15</v>
      </c>
      <c r="P352">
        <v>0</v>
      </c>
      <c r="Q352">
        <v>0</v>
      </c>
      <c r="R352">
        <f t="shared" si="11"/>
        <v>0</v>
      </c>
      <c r="S352">
        <v>1</v>
      </c>
      <c r="T352">
        <f>IF(SUM(IF(P352=0,1,0),IF(AND(S352=0,U352&lt;=3650),0,1))=2,1,0)</f>
        <v>1</v>
      </c>
      <c r="U352">
        <v>3253</v>
      </c>
      <c r="V352">
        <v>0</v>
      </c>
      <c r="W352">
        <v>0</v>
      </c>
      <c r="Y352">
        <v>1</v>
      </c>
      <c r="Z352">
        <v>360</v>
      </c>
      <c r="AA352">
        <v>3</v>
      </c>
      <c r="AB352">
        <v>4350</v>
      </c>
      <c r="AC352">
        <v>0.64948453608247425</v>
      </c>
      <c r="AD352">
        <v>0.37300843486410501</v>
      </c>
      <c r="AE352">
        <v>9.7469540768509846E-2</v>
      </c>
      <c r="AF352">
        <v>0.14245548266166819</v>
      </c>
      <c r="AG352">
        <v>20790</v>
      </c>
      <c r="AH352">
        <v>16230</v>
      </c>
      <c r="AI352">
        <v>11220</v>
      </c>
      <c r="AJ352">
        <v>1170</v>
      </c>
      <c r="AK352">
        <v>11940</v>
      </c>
      <c r="AL352">
        <v>3120</v>
      </c>
      <c r="AM352">
        <v>4560</v>
      </c>
      <c r="AN352">
        <v>2</v>
      </c>
      <c r="AO352">
        <v>1</v>
      </c>
      <c r="AP352">
        <v>0</v>
      </c>
      <c r="AQ352">
        <v>0</v>
      </c>
      <c r="AR352">
        <v>293.14814814814821</v>
      </c>
      <c r="AS352">
        <v>1020.047193552507</v>
      </c>
      <c r="AT352">
        <v>71.768727288324783</v>
      </c>
      <c r="AU352">
        <v>55.956599856893973</v>
      </c>
      <c r="AV352">
        <v>2.0601291201872041</v>
      </c>
      <c r="AW352">
        <v>63.035430088145681</v>
      </c>
      <c r="AX352">
        <v>36.964569911854319</v>
      </c>
      <c r="AY352">
        <v>329</v>
      </c>
      <c r="AZ352">
        <v>906.42382374864735</v>
      </c>
      <c r="BA352">
        <v>59.370162148092056</v>
      </c>
      <c r="BB352">
        <v>50.60258266624691</v>
      </c>
      <c r="BC352">
        <v>1.1541610298306519</v>
      </c>
      <c r="BD352">
        <v>51.368539253059993</v>
      </c>
      <c r="BE352">
        <v>48.631460746940007</v>
      </c>
      <c r="BF352">
        <v>333.125</v>
      </c>
      <c r="BG352">
        <v>897.27769425021052</v>
      </c>
      <c r="BH352">
        <v>66.296738493655013</v>
      </c>
      <c r="BI352">
        <v>38.443694149170312</v>
      </c>
      <c r="BJ352">
        <v>4.0200303175019627</v>
      </c>
      <c r="BK352">
        <v>77.592394220425462</v>
      </c>
      <c r="BL352">
        <v>22.407605779574549</v>
      </c>
      <c r="BM352">
        <v>2110.286980037773</v>
      </c>
      <c r="BN352">
        <v>1131.9115602176109</v>
      </c>
      <c r="BO352">
        <v>1344.0553840001171</v>
      </c>
      <c r="BP352">
        <v>1168.129687562569</v>
      </c>
      <c r="BQ352">
        <v>1755.3412111179359</v>
      </c>
      <c r="BR352">
        <v>548.72069409858182</v>
      </c>
    </row>
    <row r="353" spans="1:70" x14ac:dyDescent="0.3">
      <c r="A353" s="1">
        <v>351</v>
      </c>
      <c r="B353">
        <v>200596</v>
      </c>
      <c r="C353">
        <v>49</v>
      </c>
      <c r="D353">
        <v>1</v>
      </c>
      <c r="E353">
        <v>99</v>
      </c>
      <c r="F353">
        <v>22.51216874</v>
      </c>
      <c r="G353">
        <v>62.7</v>
      </c>
      <c r="H353">
        <v>79</v>
      </c>
      <c r="I353">
        <v>2.2829964328000001</v>
      </c>
      <c r="J353">
        <f t="shared" si="10"/>
        <v>1</v>
      </c>
      <c r="K353">
        <v>0</v>
      </c>
      <c r="L353">
        <v>2</v>
      </c>
      <c r="M353">
        <v>0</v>
      </c>
      <c r="N353">
        <v>0</v>
      </c>
      <c r="O353">
        <v>12</v>
      </c>
      <c r="P353">
        <v>0</v>
      </c>
      <c r="Q353">
        <v>0</v>
      </c>
      <c r="R353">
        <f t="shared" si="11"/>
        <v>0</v>
      </c>
      <c r="S353">
        <v>1</v>
      </c>
      <c r="T353">
        <f>IF(SUM(IF(P353=0,1,0),IF(AND(S353=0,U353&lt;=3650),0,1))=2,1,0)</f>
        <v>1</v>
      </c>
      <c r="U353">
        <v>4594</v>
      </c>
      <c r="V353">
        <v>0</v>
      </c>
      <c r="W353">
        <v>0</v>
      </c>
      <c r="Y353">
        <v>2</v>
      </c>
      <c r="Z353">
        <v>2190</v>
      </c>
      <c r="AA353">
        <v>2</v>
      </c>
      <c r="AB353">
        <v>4560</v>
      </c>
      <c r="AC353">
        <v>0.78765201122544437</v>
      </c>
      <c r="AD353">
        <v>0.42937324602432181</v>
      </c>
      <c r="AE353">
        <v>0.16370439663236669</v>
      </c>
      <c r="AF353">
        <v>0.16651075771749299</v>
      </c>
      <c r="AG353">
        <v>25260</v>
      </c>
      <c r="AH353">
        <v>19920</v>
      </c>
      <c r="AI353">
        <v>6810</v>
      </c>
      <c r="AJ353">
        <v>900</v>
      </c>
      <c r="AK353">
        <v>13770</v>
      </c>
      <c r="AL353">
        <v>5250</v>
      </c>
      <c r="AM353">
        <v>5340</v>
      </c>
      <c r="AN353">
        <v>1</v>
      </c>
      <c r="AO353">
        <v>1</v>
      </c>
      <c r="AP353">
        <v>0</v>
      </c>
      <c r="AQ353">
        <v>1</v>
      </c>
      <c r="AR353">
        <v>291</v>
      </c>
      <c r="AS353">
        <v>1026.759952842878</v>
      </c>
      <c r="AT353">
        <v>58.419158670857684</v>
      </c>
      <c r="AU353">
        <v>34.232984965317122</v>
      </c>
      <c r="AV353">
        <v>7.4150244077086054</v>
      </c>
      <c r="AW353">
        <v>85.092671887545421</v>
      </c>
      <c r="AX353">
        <v>14.9073281124546</v>
      </c>
      <c r="AY353">
        <v>301.30769230769232</v>
      </c>
      <c r="AZ353">
        <v>991.9576900555021</v>
      </c>
      <c r="BA353">
        <v>32.770057540545032</v>
      </c>
      <c r="BB353">
        <v>25.872078188616051</v>
      </c>
      <c r="BC353">
        <v>4.0109922087438949</v>
      </c>
      <c r="BD353">
        <v>74.925349870402513</v>
      </c>
      <c r="BE353">
        <v>25.07465012959749</v>
      </c>
      <c r="BF353">
        <v>297.84615384615392</v>
      </c>
      <c r="BG353">
        <v>1002.582008100099</v>
      </c>
      <c r="BH353">
        <v>62.212654518000669</v>
      </c>
      <c r="BI353">
        <v>32.58252861126013</v>
      </c>
      <c r="BJ353">
        <v>9.4920591261203846</v>
      </c>
      <c r="BK353">
        <v>89.338467686694671</v>
      </c>
      <c r="BL353">
        <v>10.66153231330534</v>
      </c>
      <c r="BM353">
        <v>1571.743205488676</v>
      </c>
      <c r="BN353">
        <v>211.67570943204791</v>
      </c>
      <c r="BO353">
        <v>512.39131648049795</v>
      </c>
      <c r="BP353">
        <v>134.30449882722559</v>
      </c>
      <c r="BQ353">
        <v>1592.6718538192349</v>
      </c>
      <c r="BR353">
        <v>214.1465368448543</v>
      </c>
    </row>
    <row r="354" spans="1:70" x14ac:dyDescent="0.3">
      <c r="A354" s="1">
        <v>352</v>
      </c>
      <c r="B354">
        <v>200597</v>
      </c>
      <c r="C354">
        <v>49</v>
      </c>
      <c r="D354">
        <v>8</v>
      </c>
      <c r="E354">
        <v>108.5</v>
      </c>
      <c r="F354">
        <v>27.072143998000001</v>
      </c>
      <c r="G354">
        <v>74.5</v>
      </c>
      <c r="H354">
        <v>90.5</v>
      </c>
      <c r="I354">
        <v>11.151178917999999</v>
      </c>
      <c r="J354">
        <f t="shared" si="10"/>
        <v>1</v>
      </c>
      <c r="K354">
        <v>0</v>
      </c>
      <c r="L354">
        <v>1</v>
      </c>
      <c r="M354">
        <v>0</v>
      </c>
      <c r="N354">
        <v>0</v>
      </c>
      <c r="O354">
        <v>10</v>
      </c>
      <c r="P354">
        <v>0</v>
      </c>
      <c r="Q354">
        <v>0</v>
      </c>
      <c r="R354">
        <f t="shared" si="11"/>
        <v>0</v>
      </c>
      <c r="S354">
        <v>1</v>
      </c>
      <c r="T354">
        <f>IF(SUM(IF(P354=0,1,0),IF(AND(S354=0,U354&lt;=3650),0,1))=2,1,0)</f>
        <v>1</v>
      </c>
      <c r="U354">
        <v>4963</v>
      </c>
      <c r="V354">
        <v>0</v>
      </c>
      <c r="W354">
        <v>0</v>
      </c>
      <c r="Y354">
        <v>1</v>
      </c>
      <c r="Z354">
        <v>1290</v>
      </c>
      <c r="AA354">
        <v>1</v>
      </c>
      <c r="AB354">
        <v>2850</v>
      </c>
      <c r="AC354">
        <v>0.82212086659064998</v>
      </c>
      <c r="AD354">
        <v>0.50969213226909915</v>
      </c>
      <c r="AE354">
        <v>0.16533637400228049</v>
      </c>
      <c r="AF354">
        <v>0.1413911060433295</v>
      </c>
      <c r="AG354">
        <v>21630</v>
      </c>
      <c r="AH354">
        <v>17910</v>
      </c>
      <c r="AI354">
        <v>4680</v>
      </c>
      <c r="AJ354">
        <v>150</v>
      </c>
      <c r="AK354">
        <v>13410</v>
      </c>
      <c r="AL354">
        <v>4350</v>
      </c>
      <c r="AM354">
        <v>3720</v>
      </c>
      <c r="AN354">
        <v>2</v>
      </c>
      <c r="AO354">
        <v>2</v>
      </c>
      <c r="AP354">
        <v>0</v>
      </c>
      <c r="AQ354">
        <v>1</v>
      </c>
      <c r="AR354">
        <v>324.44444444444451</v>
      </c>
      <c r="AS354">
        <v>922.9645650274083</v>
      </c>
      <c r="AT354">
        <v>75.205228042825894</v>
      </c>
      <c r="AU354">
        <v>47.901163683786443</v>
      </c>
      <c r="AV354">
        <v>5.5154146324048856</v>
      </c>
      <c r="AW354">
        <v>80.957212842172495</v>
      </c>
      <c r="AX354">
        <v>19.042787157827519</v>
      </c>
      <c r="AY354">
        <v>326.66666666666669</v>
      </c>
      <c r="AZ354">
        <v>912.817268077059</v>
      </c>
      <c r="BA354">
        <v>61.159677516091257</v>
      </c>
      <c r="BB354">
        <v>36.318857191337571</v>
      </c>
      <c r="BC354">
        <v>8.2263723454394491</v>
      </c>
      <c r="BD354">
        <v>86.757258395062138</v>
      </c>
      <c r="BE354">
        <v>13.24274160493788</v>
      </c>
      <c r="BF354">
        <v>322</v>
      </c>
      <c r="BG354">
        <v>928.13358976943107</v>
      </c>
      <c r="BH354">
        <v>70.113215231719494</v>
      </c>
      <c r="BI354">
        <v>41.343634191523797</v>
      </c>
      <c r="BJ354">
        <v>5.6431941110353696</v>
      </c>
      <c r="BK354">
        <v>80.720051295099481</v>
      </c>
      <c r="BL354">
        <v>19.279948704900509</v>
      </c>
      <c r="BM354">
        <v>3571.720559547151</v>
      </c>
      <c r="BN354">
        <v>684.43234386696554</v>
      </c>
      <c r="BO354">
        <v>2680.065014890622</v>
      </c>
      <c r="BP354">
        <v>310.39682809583383</v>
      </c>
      <c r="BQ354">
        <v>2069.671344413016</v>
      </c>
      <c r="BR354">
        <v>532.97972193274052</v>
      </c>
    </row>
    <row r="355" spans="1:70" x14ac:dyDescent="0.3">
      <c r="A355" s="1">
        <v>353</v>
      </c>
      <c r="B355">
        <v>200601</v>
      </c>
      <c r="C355">
        <v>65</v>
      </c>
      <c r="D355">
        <v>6</v>
      </c>
      <c r="E355">
        <v>128</v>
      </c>
      <c r="F355">
        <v>37.713124317999998</v>
      </c>
      <c r="G355">
        <v>105.5</v>
      </c>
      <c r="H355">
        <v>110</v>
      </c>
      <c r="I355">
        <v>2.5396825396999998</v>
      </c>
      <c r="J355">
        <f t="shared" si="10"/>
        <v>1</v>
      </c>
      <c r="K355">
        <v>8</v>
      </c>
      <c r="L355">
        <v>2</v>
      </c>
      <c r="M355">
        <v>1</v>
      </c>
      <c r="N355">
        <v>1</v>
      </c>
      <c r="O355">
        <v>11</v>
      </c>
      <c r="P355">
        <v>0</v>
      </c>
      <c r="Q355">
        <v>0</v>
      </c>
      <c r="R355">
        <f t="shared" si="11"/>
        <v>0</v>
      </c>
      <c r="S355">
        <v>1</v>
      </c>
      <c r="T355">
        <f>IF(SUM(IF(P355=0,1,0),IF(AND(S355=0,U355&lt;=3650),0,1))=2,1,0)</f>
        <v>1</v>
      </c>
      <c r="U355">
        <v>644</v>
      </c>
      <c r="V355">
        <v>0</v>
      </c>
      <c r="W355">
        <v>0</v>
      </c>
      <c r="Y355">
        <v>2</v>
      </c>
      <c r="Z355">
        <v>1320</v>
      </c>
      <c r="AA355">
        <v>3</v>
      </c>
      <c r="AB355">
        <v>2430</v>
      </c>
      <c r="AC355">
        <v>0.53139643861293329</v>
      </c>
      <c r="AD355">
        <v>0.31583880037488282</v>
      </c>
      <c r="AE355">
        <v>0.1049671977507029</v>
      </c>
      <c r="AF355">
        <v>9.840674789128398E-2</v>
      </c>
      <c r="AG355">
        <v>17010</v>
      </c>
      <c r="AH355">
        <v>13860</v>
      </c>
      <c r="AI355">
        <v>15000</v>
      </c>
      <c r="AJ355">
        <v>390</v>
      </c>
      <c r="AK355">
        <v>10110</v>
      </c>
      <c r="AL355">
        <v>3360</v>
      </c>
      <c r="AM355">
        <v>3150</v>
      </c>
      <c r="AN355">
        <v>2</v>
      </c>
      <c r="AO355">
        <v>1</v>
      </c>
      <c r="AP355">
        <v>1</v>
      </c>
      <c r="AQ355">
        <v>0</v>
      </c>
      <c r="AR355">
        <v>303.78947368421052</v>
      </c>
      <c r="AS355">
        <v>982.56877168165522</v>
      </c>
      <c r="AT355">
        <v>50.119418980430552</v>
      </c>
      <c r="AU355">
        <v>55.211549761101232</v>
      </c>
      <c r="AV355">
        <v>1.743208091019792</v>
      </c>
      <c r="AW355">
        <v>51.6096088011235</v>
      </c>
      <c r="AX355">
        <v>48.3903911988765</v>
      </c>
      <c r="AY355">
        <v>303.14285714285722</v>
      </c>
      <c r="AZ355">
        <v>984.97215556506217</v>
      </c>
      <c r="BA355">
        <v>38.953370762902239</v>
      </c>
      <c r="BB355">
        <v>55.017770385310421</v>
      </c>
      <c r="BC355">
        <v>0.39630985903206539</v>
      </c>
      <c r="BD355">
        <v>27.440750976774481</v>
      </c>
      <c r="BE355">
        <v>72.559249023225519</v>
      </c>
      <c r="BF355">
        <v>313</v>
      </c>
      <c r="BG355">
        <v>953.18702455197445</v>
      </c>
      <c r="BH355">
        <v>38.698548342887108</v>
      </c>
      <c r="BI355">
        <v>39.729917797310712</v>
      </c>
      <c r="BJ355">
        <v>1.3137849372365009</v>
      </c>
      <c r="BK355">
        <v>51.034531171427069</v>
      </c>
      <c r="BL355">
        <v>48.965468828572916</v>
      </c>
      <c r="BM355">
        <v>621.75484838605519</v>
      </c>
      <c r="BN355">
        <v>544.57278968842581</v>
      </c>
      <c r="BO355">
        <v>234.1797883133718</v>
      </c>
      <c r="BP355">
        <v>532.05796910093682</v>
      </c>
      <c r="BQ355">
        <v>317.0270154343803</v>
      </c>
      <c r="BR355">
        <v>367.69431269259849</v>
      </c>
    </row>
    <row r="356" spans="1:70" x14ac:dyDescent="0.3">
      <c r="A356" s="1">
        <v>354</v>
      </c>
      <c r="B356">
        <v>200602</v>
      </c>
      <c r="C356">
        <v>49</v>
      </c>
      <c r="D356">
        <v>17</v>
      </c>
      <c r="E356">
        <v>122</v>
      </c>
      <c r="F356">
        <v>36.144578312999997</v>
      </c>
      <c r="G356">
        <v>99.5</v>
      </c>
      <c r="H356">
        <v>103</v>
      </c>
      <c r="I356">
        <v>9.7916666666999994</v>
      </c>
      <c r="J356">
        <f t="shared" si="10"/>
        <v>1</v>
      </c>
      <c r="K356">
        <v>0</v>
      </c>
      <c r="L356">
        <v>0</v>
      </c>
      <c r="M356">
        <v>0</v>
      </c>
      <c r="N356">
        <v>0</v>
      </c>
      <c r="O356">
        <v>13</v>
      </c>
      <c r="P356">
        <v>0</v>
      </c>
      <c r="Q356">
        <v>0</v>
      </c>
      <c r="R356">
        <f t="shared" si="11"/>
        <v>0</v>
      </c>
      <c r="S356">
        <v>1</v>
      </c>
      <c r="T356">
        <f>IF(SUM(IF(P356=0,1,0),IF(AND(S356=0,U356&lt;=3650),0,1))=2,1,0)</f>
        <v>1</v>
      </c>
      <c r="U356">
        <v>5175</v>
      </c>
      <c r="V356">
        <v>0</v>
      </c>
      <c r="W356">
        <v>0</v>
      </c>
      <c r="Y356">
        <v>2</v>
      </c>
      <c r="Z356">
        <v>3420</v>
      </c>
      <c r="AA356">
        <v>3</v>
      </c>
      <c r="AB356">
        <v>5160</v>
      </c>
      <c r="AC356">
        <v>0.6407119021134593</v>
      </c>
      <c r="AD356">
        <v>0.44605116796440492</v>
      </c>
      <c r="AE356">
        <v>4.3381535038932148E-2</v>
      </c>
      <c r="AF356">
        <v>9.6774193548387094E-2</v>
      </c>
      <c r="AG356">
        <v>17280</v>
      </c>
      <c r="AH356">
        <v>14670</v>
      </c>
      <c r="AI356">
        <v>9690</v>
      </c>
      <c r="AJ356">
        <v>1470</v>
      </c>
      <c r="AK356">
        <v>12030</v>
      </c>
      <c r="AL356">
        <v>1170</v>
      </c>
      <c r="AM356">
        <v>2610</v>
      </c>
      <c r="AN356">
        <v>0</v>
      </c>
      <c r="AO356">
        <v>1</v>
      </c>
      <c r="AP356">
        <v>0</v>
      </c>
      <c r="AQ356">
        <v>0</v>
      </c>
      <c r="AR356">
        <v>442.2962962962963</v>
      </c>
      <c r="AS356">
        <v>674.76506084378536</v>
      </c>
      <c r="AT356">
        <v>33.425035534896239</v>
      </c>
      <c r="AU356">
        <v>38.674716713275131</v>
      </c>
      <c r="AV356">
        <v>0.87546382550058222</v>
      </c>
      <c r="AW356">
        <v>41.50897279193908</v>
      </c>
      <c r="AX356">
        <v>58.491027208060913</v>
      </c>
      <c r="AY356">
        <v>455</v>
      </c>
      <c r="AZ356">
        <v>656.45714285714291</v>
      </c>
      <c r="BA356">
        <v>10.56977178179333</v>
      </c>
      <c r="BB356">
        <v>9.6821740013320614</v>
      </c>
      <c r="BC356">
        <v>0.80510271529233968</v>
      </c>
      <c r="BD356">
        <v>44.601490456566722</v>
      </c>
      <c r="BE356">
        <v>55.398509543433271</v>
      </c>
      <c r="BF356">
        <v>439.71428571428572</v>
      </c>
      <c r="BG356">
        <v>677.11901447172329</v>
      </c>
      <c r="BH356">
        <v>44.410630901823993</v>
      </c>
      <c r="BI356">
        <v>47.962473869784183</v>
      </c>
      <c r="BJ356">
        <v>1.768171570164744</v>
      </c>
      <c r="BK356">
        <v>44.434102273753901</v>
      </c>
      <c r="BL356">
        <v>55.565897726246099</v>
      </c>
      <c r="BM356">
        <v>176.48625385793599</v>
      </c>
      <c r="BN356">
        <v>301.79759104553011</v>
      </c>
      <c r="BO356">
        <v>28.399646989981441</v>
      </c>
      <c r="BP356">
        <v>35.274563668151693</v>
      </c>
      <c r="BQ356">
        <v>264.50600418371317</v>
      </c>
      <c r="BR356">
        <v>459.18219815912943</v>
      </c>
    </row>
    <row r="357" spans="1:70" x14ac:dyDescent="0.3">
      <c r="A357" s="1">
        <v>355</v>
      </c>
      <c r="B357">
        <v>200603</v>
      </c>
      <c r="C357">
        <v>57</v>
      </c>
      <c r="D357">
        <v>9</v>
      </c>
      <c r="E357">
        <v>112</v>
      </c>
      <c r="F357">
        <v>28.541718957000001</v>
      </c>
      <c r="G357">
        <v>84.5</v>
      </c>
      <c r="H357">
        <v>111</v>
      </c>
      <c r="I357">
        <v>17.191489361999999</v>
      </c>
      <c r="J357">
        <f t="shared" si="10"/>
        <v>0</v>
      </c>
      <c r="K357">
        <v>0</v>
      </c>
      <c r="L357">
        <v>0</v>
      </c>
      <c r="M357">
        <v>0</v>
      </c>
      <c r="N357">
        <v>0</v>
      </c>
      <c r="O357">
        <v>11</v>
      </c>
      <c r="P357">
        <v>0</v>
      </c>
      <c r="Q357">
        <v>0</v>
      </c>
      <c r="R357">
        <f t="shared" si="11"/>
        <v>0</v>
      </c>
      <c r="S357">
        <v>1</v>
      </c>
      <c r="T357">
        <f>IF(SUM(IF(P357=0,1,0),IF(AND(S357=0,U357&lt;=3650),0,1))=2,1,0)</f>
        <v>1</v>
      </c>
      <c r="U357">
        <v>5276</v>
      </c>
      <c r="V357">
        <v>0</v>
      </c>
      <c r="W357">
        <v>0</v>
      </c>
      <c r="Y357">
        <v>2</v>
      </c>
      <c r="Z357">
        <v>2250</v>
      </c>
      <c r="AA357">
        <v>2</v>
      </c>
      <c r="AB357">
        <v>7320</v>
      </c>
      <c r="AC357">
        <v>0.73667711598746066</v>
      </c>
      <c r="AD357">
        <v>0.35423197492163011</v>
      </c>
      <c r="AE357">
        <v>0.14002089864158829</v>
      </c>
      <c r="AF357">
        <v>0.225705329153605</v>
      </c>
      <c r="AG357">
        <v>21150</v>
      </c>
      <c r="AH357">
        <v>14670</v>
      </c>
      <c r="AI357">
        <v>7560</v>
      </c>
      <c r="AJ357">
        <v>480</v>
      </c>
      <c r="AK357">
        <v>10170</v>
      </c>
      <c r="AL357">
        <v>4020</v>
      </c>
      <c r="AM357">
        <v>6480</v>
      </c>
      <c r="AN357">
        <v>1</v>
      </c>
      <c r="AO357">
        <v>1</v>
      </c>
      <c r="AP357">
        <v>0</v>
      </c>
      <c r="AQ357">
        <v>0</v>
      </c>
      <c r="AR357">
        <v>389.31578947368422</v>
      </c>
      <c r="AS357">
        <v>766.98482404378194</v>
      </c>
      <c r="AT357">
        <v>58.854387134081463</v>
      </c>
      <c r="AU357">
        <v>41.511002057581813</v>
      </c>
      <c r="AV357">
        <v>1.2073533589496399</v>
      </c>
      <c r="AW357">
        <v>50.106801808832472</v>
      </c>
      <c r="AX357">
        <v>49.893198191167528</v>
      </c>
      <c r="AY357">
        <v>401.85714285714278</v>
      </c>
      <c r="AZ357">
        <v>744.84406897533847</v>
      </c>
      <c r="BA357">
        <v>43.590597129862559</v>
      </c>
      <c r="BB357">
        <v>43.157557824117987</v>
      </c>
      <c r="BC357">
        <v>0.21646727741423669</v>
      </c>
      <c r="BD357">
        <v>17.353970890603119</v>
      </c>
      <c r="BE357">
        <v>82.646029109396878</v>
      </c>
      <c r="BF357">
        <v>400.1764705882353</v>
      </c>
      <c r="BG357">
        <v>744.78770394020319</v>
      </c>
      <c r="BH357">
        <v>52.884467218406947</v>
      </c>
      <c r="BI357">
        <v>37.381606969045599</v>
      </c>
      <c r="BJ357">
        <v>1.28117852238178</v>
      </c>
      <c r="BK357">
        <v>53.078099231340467</v>
      </c>
      <c r="BL357">
        <v>46.921900768659533</v>
      </c>
      <c r="BM357">
        <v>1118.361657824463</v>
      </c>
      <c r="BN357">
        <v>851.80027004226076</v>
      </c>
      <c r="BO357">
        <v>223.38762911807831</v>
      </c>
      <c r="BP357">
        <v>1059.5582381378081</v>
      </c>
      <c r="BQ357">
        <v>633.6259996279972</v>
      </c>
      <c r="BR357">
        <v>534.50639731728666</v>
      </c>
    </row>
    <row r="358" spans="1:70" x14ac:dyDescent="0.3">
      <c r="A358" s="1">
        <v>356</v>
      </c>
      <c r="B358">
        <v>200605</v>
      </c>
      <c r="C358">
        <v>62</v>
      </c>
      <c r="D358">
        <v>2</v>
      </c>
      <c r="E358">
        <v>106</v>
      </c>
      <c r="F358">
        <v>24.660336011999998</v>
      </c>
      <c r="G358">
        <v>89.5</v>
      </c>
      <c r="H358">
        <v>101</v>
      </c>
      <c r="I358">
        <v>2.4228028504000001</v>
      </c>
      <c r="J358">
        <f t="shared" si="10"/>
        <v>1</v>
      </c>
      <c r="K358">
        <v>0</v>
      </c>
      <c r="L358">
        <v>2</v>
      </c>
      <c r="M358">
        <v>0</v>
      </c>
      <c r="N358">
        <v>0</v>
      </c>
      <c r="O358">
        <v>7</v>
      </c>
      <c r="P358">
        <v>0</v>
      </c>
      <c r="Q358">
        <v>0</v>
      </c>
      <c r="R358">
        <f t="shared" si="11"/>
        <v>0</v>
      </c>
      <c r="S358">
        <v>1</v>
      </c>
      <c r="T358">
        <f>IF(SUM(IF(P358=0,1,0),IF(AND(S358=0,U358&lt;=3650),0,1))=2,1,0)</f>
        <v>1</v>
      </c>
      <c r="U358">
        <v>5055</v>
      </c>
      <c r="V358">
        <v>0</v>
      </c>
      <c r="W358">
        <v>0</v>
      </c>
      <c r="Y358">
        <v>1</v>
      </c>
      <c r="Z358">
        <v>540</v>
      </c>
      <c r="AA358">
        <v>2</v>
      </c>
      <c r="AB358">
        <v>2820</v>
      </c>
      <c r="AC358">
        <v>0.87799791449426501</v>
      </c>
      <c r="AD358">
        <v>0.56934306569343063</v>
      </c>
      <c r="AE358">
        <v>9.384775808133472E-2</v>
      </c>
      <c r="AF358">
        <v>0.18039624608967669</v>
      </c>
      <c r="AG358">
        <v>25260</v>
      </c>
      <c r="AH358">
        <v>20070</v>
      </c>
      <c r="AI358">
        <v>3510</v>
      </c>
      <c r="AJ358">
        <v>990</v>
      </c>
      <c r="AK358">
        <v>16380</v>
      </c>
      <c r="AL358">
        <v>2700</v>
      </c>
      <c r="AM358">
        <v>5190</v>
      </c>
      <c r="AN358">
        <v>2</v>
      </c>
      <c r="AO358">
        <v>1</v>
      </c>
      <c r="AP358">
        <v>0</v>
      </c>
      <c r="AQ358">
        <v>2</v>
      </c>
      <c r="AR358">
        <v>260.13513513513522</v>
      </c>
      <c r="AS358">
        <v>1149.0988689681751</v>
      </c>
      <c r="AT358">
        <v>101.1625442015598</v>
      </c>
      <c r="AU358">
        <v>50.041474610134237</v>
      </c>
      <c r="AV358">
        <v>11.036460770300881</v>
      </c>
      <c r="AW358">
        <v>88.632607781547861</v>
      </c>
      <c r="AX358">
        <v>11.367392218452149</v>
      </c>
      <c r="AY358">
        <v>266</v>
      </c>
      <c r="AZ358">
        <v>1123.473505637058</v>
      </c>
      <c r="BA358">
        <v>57.019593135852674</v>
      </c>
      <c r="BB358">
        <v>37.397920165769627</v>
      </c>
      <c r="BC358">
        <v>4.8590266515159124</v>
      </c>
      <c r="BD358">
        <v>80.913768039271829</v>
      </c>
      <c r="BE358">
        <v>19.086231960728171</v>
      </c>
      <c r="BF358">
        <v>278.57142857142861</v>
      </c>
      <c r="BG358">
        <v>1072.815868561999</v>
      </c>
      <c r="BH358">
        <v>108.3854874158479</v>
      </c>
      <c r="BI358">
        <v>49.356750198048303</v>
      </c>
      <c r="BJ358">
        <v>9.2579886941769196</v>
      </c>
      <c r="BK358">
        <v>88.659210281258765</v>
      </c>
      <c r="BL358">
        <v>11.34078971874124</v>
      </c>
      <c r="BM358">
        <v>3978.7915097849518</v>
      </c>
      <c r="BN358">
        <v>375.75458496768317</v>
      </c>
      <c r="BO358">
        <v>1167.7838816577951</v>
      </c>
      <c r="BP358">
        <v>245.48620053941511</v>
      </c>
      <c r="BQ358">
        <v>3951.9654502557319</v>
      </c>
      <c r="BR358">
        <v>410.88227116108789</v>
      </c>
    </row>
    <row r="359" spans="1:70" x14ac:dyDescent="0.3">
      <c r="A359" s="1">
        <v>357</v>
      </c>
      <c r="B359">
        <v>200606</v>
      </c>
      <c r="C359">
        <v>58</v>
      </c>
      <c r="D359">
        <v>5</v>
      </c>
      <c r="E359">
        <v>117</v>
      </c>
      <c r="F359">
        <v>32.34375</v>
      </c>
      <c r="G359">
        <v>75</v>
      </c>
      <c r="H359">
        <v>89</v>
      </c>
      <c r="I359">
        <v>0.63241106719999995</v>
      </c>
      <c r="J359">
        <f t="shared" si="10"/>
        <v>1</v>
      </c>
      <c r="K359">
        <v>0</v>
      </c>
      <c r="L359">
        <v>1</v>
      </c>
      <c r="M359">
        <v>1</v>
      </c>
      <c r="N359">
        <v>0</v>
      </c>
      <c r="O359">
        <v>9</v>
      </c>
      <c r="P359">
        <v>2</v>
      </c>
      <c r="Q359">
        <v>0</v>
      </c>
      <c r="R359">
        <f t="shared" si="11"/>
        <v>0</v>
      </c>
      <c r="S359">
        <v>1</v>
      </c>
      <c r="T359">
        <f>IF(SUM(IF(P359=0,1,0),IF(AND(S359=0,U359&lt;=3650),0,1))=2,1,0)</f>
        <v>0</v>
      </c>
      <c r="U359">
        <v>5055</v>
      </c>
      <c r="V359">
        <v>2860</v>
      </c>
      <c r="W359">
        <v>0</v>
      </c>
      <c r="Y359">
        <v>2</v>
      </c>
      <c r="Z359">
        <v>3510</v>
      </c>
      <c r="AA359">
        <v>1</v>
      </c>
      <c r="AB359">
        <v>2340</v>
      </c>
      <c r="AC359">
        <v>0.79062500000000002</v>
      </c>
      <c r="AD359">
        <v>0.296875</v>
      </c>
      <c r="AE359">
        <v>0.21875</v>
      </c>
      <c r="AF359">
        <v>0.18854166666666669</v>
      </c>
      <c r="AG359">
        <v>22770</v>
      </c>
      <c r="AH359">
        <v>17340</v>
      </c>
      <c r="AI359">
        <v>6030</v>
      </c>
      <c r="AJ359">
        <v>2490</v>
      </c>
      <c r="AK359">
        <v>8550</v>
      </c>
      <c r="AL359">
        <v>6300</v>
      </c>
      <c r="AM359">
        <v>5430</v>
      </c>
      <c r="AN359">
        <v>0</v>
      </c>
      <c r="AO359">
        <v>2</v>
      </c>
      <c r="AP359">
        <v>1</v>
      </c>
      <c r="AQ359">
        <v>1</v>
      </c>
      <c r="AR359">
        <v>313.75</v>
      </c>
      <c r="AS359">
        <v>954.92881314126305</v>
      </c>
      <c r="AT359">
        <v>38.032780997305807</v>
      </c>
      <c r="AU359">
        <v>31.735984024697132</v>
      </c>
      <c r="AV359">
        <v>3.1375503025643718</v>
      </c>
      <c r="AW359">
        <v>66.800361745029974</v>
      </c>
      <c r="AX359">
        <v>33.199638254970033</v>
      </c>
      <c r="AY359">
        <v>321.73333333333329</v>
      </c>
      <c r="AZ359">
        <v>927.73166431433413</v>
      </c>
      <c r="BA359">
        <v>17.528506302265399</v>
      </c>
      <c r="BB359">
        <v>18.90157268647425</v>
      </c>
      <c r="BC359">
        <v>1.252554306097247</v>
      </c>
      <c r="BD359">
        <v>49.419781072070123</v>
      </c>
      <c r="BE359">
        <v>50.580218927929891</v>
      </c>
      <c r="BF359">
        <v>283.26666666666671</v>
      </c>
      <c r="BG359">
        <v>1055.6913421719059</v>
      </c>
      <c r="BH359">
        <v>48.100891032117588</v>
      </c>
      <c r="BI359">
        <v>25.429391641723711</v>
      </c>
      <c r="BJ359">
        <v>4.8041759350540092</v>
      </c>
      <c r="BK359">
        <v>82.498979882054769</v>
      </c>
      <c r="BL359">
        <v>17.50102011794521</v>
      </c>
      <c r="BM359">
        <v>1053.0610210030641</v>
      </c>
      <c r="BN359">
        <v>329.99028060411939</v>
      </c>
      <c r="BO359">
        <v>177.78969041586711</v>
      </c>
      <c r="BP359">
        <v>94.090213386437881</v>
      </c>
      <c r="BQ359">
        <v>574.7811545012795</v>
      </c>
      <c r="BR359">
        <v>122.85267769893809</v>
      </c>
    </row>
    <row r="360" spans="1:70" x14ac:dyDescent="0.3">
      <c r="A360" s="1">
        <v>358</v>
      </c>
      <c r="B360">
        <v>200607</v>
      </c>
      <c r="C360">
        <v>66</v>
      </c>
      <c r="D360">
        <v>11</v>
      </c>
      <c r="E360">
        <v>118</v>
      </c>
      <c r="F360">
        <v>36.816608997000003</v>
      </c>
      <c r="G360">
        <v>104.1</v>
      </c>
      <c r="H360">
        <v>120.5</v>
      </c>
      <c r="I360">
        <v>41.658031088000001</v>
      </c>
      <c r="J360">
        <f t="shared" si="10"/>
        <v>0</v>
      </c>
      <c r="K360">
        <v>8</v>
      </c>
      <c r="L360">
        <v>0</v>
      </c>
      <c r="M360">
        <v>1</v>
      </c>
      <c r="N360">
        <v>0</v>
      </c>
      <c r="O360">
        <v>9</v>
      </c>
      <c r="P360">
        <v>0</v>
      </c>
      <c r="Q360">
        <v>0</v>
      </c>
      <c r="R360">
        <f t="shared" si="11"/>
        <v>0</v>
      </c>
      <c r="S360">
        <v>1</v>
      </c>
      <c r="T360">
        <f>IF(SUM(IF(P360=0,1,0),IF(AND(S360=0,U360&lt;=3650),0,1))=2,1,0)</f>
        <v>1</v>
      </c>
      <c r="U360">
        <v>4963</v>
      </c>
      <c r="V360">
        <v>0</v>
      </c>
      <c r="W360">
        <v>0</v>
      </c>
      <c r="Y360">
        <v>1</v>
      </c>
      <c r="Z360">
        <v>180</v>
      </c>
      <c r="AA360">
        <v>3</v>
      </c>
      <c r="AB360">
        <v>3090</v>
      </c>
      <c r="AC360">
        <v>0.85984427141268072</v>
      </c>
      <c r="AD360">
        <v>0.57285873192436043</v>
      </c>
      <c r="AE360">
        <v>7.5639599555061179E-2</v>
      </c>
      <c r="AF360">
        <v>0.1746384872080089</v>
      </c>
      <c r="AG360">
        <v>23190</v>
      </c>
      <c r="AH360">
        <v>18480</v>
      </c>
      <c r="AI360">
        <v>3780</v>
      </c>
      <c r="AJ360">
        <v>990</v>
      </c>
      <c r="AK360">
        <v>15450</v>
      </c>
      <c r="AL360">
        <v>2040</v>
      </c>
      <c r="AM360">
        <v>4710</v>
      </c>
      <c r="AN360">
        <v>2</v>
      </c>
      <c r="AO360">
        <v>1</v>
      </c>
      <c r="AP360">
        <v>1</v>
      </c>
      <c r="AQ360">
        <v>2</v>
      </c>
      <c r="AR360">
        <v>321.71428571428572</v>
      </c>
      <c r="AS360">
        <v>929.18252906279531</v>
      </c>
      <c r="AT360">
        <v>50.013375448189983</v>
      </c>
      <c r="AU360">
        <v>21.33446018149484</v>
      </c>
      <c r="AV360">
        <v>9.3587994068913041</v>
      </c>
      <c r="AW360">
        <v>87.299672348125029</v>
      </c>
      <c r="AX360">
        <v>12.700327651874989</v>
      </c>
      <c r="AY360">
        <v>316</v>
      </c>
      <c r="AZ360">
        <v>945.35637674628219</v>
      </c>
      <c r="BA360">
        <v>43.388019960200587</v>
      </c>
      <c r="BB360">
        <v>23.22957391486581</v>
      </c>
      <c r="BC360">
        <v>6.3918666846018839</v>
      </c>
      <c r="BD360">
        <v>81.151101324982221</v>
      </c>
      <c r="BE360">
        <v>18.848898675017779</v>
      </c>
      <c r="BF360">
        <v>346.07692307692309</v>
      </c>
      <c r="BG360">
        <v>864.4007810678504</v>
      </c>
      <c r="BH360">
        <v>55.931176794635533</v>
      </c>
      <c r="BI360">
        <v>17.227789775886301</v>
      </c>
      <c r="BJ360">
        <v>11.102870004255459</v>
      </c>
      <c r="BK360">
        <v>86.873997397958789</v>
      </c>
      <c r="BL360">
        <v>13.126002602041209</v>
      </c>
      <c r="BM360">
        <v>938.77571923595553</v>
      </c>
      <c r="BN360">
        <v>130.69837124658159</v>
      </c>
      <c r="BO360">
        <v>800.51362485239633</v>
      </c>
      <c r="BP360">
        <v>172.76478096833529</v>
      </c>
      <c r="BQ360">
        <v>512.26752374818238</v>
      </c>
      <c r="BR360">
        <v>102.81271247251431</v>
      </c>
    </row>
    <row r="361" spans="1:70" x14ac:dyDescent="0.3">
      <c r="A361" s="1">
        <v>359</v>
      </c>
      <c r="B361">
        <v>200609</v>
      </c>
      <c r="C361">
        <v>59</v>
      </c>
      <c r="D361">
        <v>20</v>
      </c>
      <c r="E361">
        <v>130</v>
      </c>
      <c r="F361">
        <v>33.347133878000001</v>
      </c>
      <c r="G361">
        <v>87.3</v>
      </c>
      <c r="H361">
        <v>99</v>
      </c>
      <c r="I361">
        <v>0.67510548520000002</v>
      </c>
      <c r="J361">
        <f t="shared" si="10"/>
        <v>1</v>
      </c>
      <c r="K361">
        <v>0</v>
      </c>
      <c r="L361">
        <v>2</v>
      </c>
      <c r="M361">
        <v>0</v>
      </c>
      <c r="N361">
        <v>0</v>
      </c>
      <c r="O361">
        <v>10</v>
      </c>
      <c r="P361">
        <v>0</v>
      </c>
      <c r="Q361">
        <v>0</v>
      </c>
      <c r="R361">
        <f t="shared" si="11"/>
        <v>0</v>
      </c>
      <c r="S361">
        <v>1</v>
      </c>
      <c r="T361">
        <f>IF(SUM(IF(P361=0,1,0),IF(AND(S361=0,U361&lt;=3650),0,1))=2,1,0)</f>
        <v>1</v>
      </c>
      <c r="U361">
        <v>5155</v>
      </c>
      <c r="V361">
        <v>0</v>
      </c>
      <c r="W361">
        <v>0</v>
      </c>
      <c r="Y361">
        <v>2</v>
      </c>
      <c r="Z361">
        <v>2670</v>
      </c>
      <c r="AA361">
        <v>0</v>
      </c>
      <c r="AB361">
        <v>750</v>
      </c>
      <c r="AC361">
        <v>0.67521367521367526</v>
      </c>
      <c r="AD361">
        <v>0.28584995251661921</v>
      </c>
      <c r="AE361">
        <v>0.1965811965811966</v>
      </c>
      <c r="AF361">
        <v>0.18328584995251659</v>
      </c>
      <c r="AG361">
        <v>21330</v>
      </c>
      <c r="AH361">
        <v>15540</v>
      </c>
      <c r="AI361">
        <v>10260</v>
      </c>
      <c r="AJ361">
        <v>300</v>
      </c>
      <c r="AK361">
        <v>9030</v>
      </c>
      <c r="AL361">
        <v>6210</v>
      </c>
      <c r="AM361">
        <v>5790</v>
      </c>
      <c r="AN361">
        <v>1</v>
      </c>
      <c r="AO361">
        <v>2</v>
      </c>
      <c r="AP361">
        <v>2</v>
      </c>
      <c r="AQ361">
        <v>0</v>
      </c>
      <c r="AR361">
        <v>263.66666666666669</v>
      </c>
      <c r="AS361">
        <v>1111.7313133669529</v>
      </c>
      <c r="AT361">
        <v>140.61960382333351</v>
      </c>
      <c r="AU361">
        <v>125.3422909358338</v>
      </c>
      <c r="AV361">
        <v>1.542876721251589</v>
      </c>
      <c r="AW361">
        <v>59.846150646407096</v>
      </c>
      <c r="AX361">
        <v>40.153849353592904</v>
      </c>
      <c r="AY361">
        <v>276.39999999999998</v>
      </c>
      <c r="AZ361">
        <v>1070.255000764131</v>
      </c>
      <c r="BA361">
        <v>109.948879841452</v>
      </c>
      <c r="BB361">
        <v>90.555650135531891</v>
      </c>
      <c r="BC361">
        <v>1.48628851389709</v>
      </c>
      <c r="BD361">
        <v>55.20334623541298</v>
      </c>
      <c r="BE361">
        <v>44.79665376458702</v>
      </c>
      <c r="BF361">
        <v>283</v>
      </c>
      <c r="BG361">
        <v>1031.387034331173</v>
      </c>
      <c r="BH361">
        <v>137.51840634173709</v>
      </c>
      <c r="BI361">
        <v>110.2954332728719</v>
      </c>
      <c r="BJ361">
        <v>2.8809021375178649</v>
      </c>
      <c r="BK361">
        <v>73.330643004600944</v>
      </c>
      <c r="BL361">
        <v>26.66935699539907</v>
      </c>
      <c r="BM361">
        <v>7052.9670443902769</v>
      </c>
      <c r="BN361">
        <v>4062.456760171664</v>
      </c>
      <c r="BO361">
        <v>3748.5225692237609</v>
      </c>
      <c r="BP361">
        <v>2007.727366842101</v>
      </c>
      <c r="BQ361">
        <v>7078.0344451595993</v>
      </c>
      <c r="BR361">
        <v>2419.0043820418141</v>
      </c>
    </row>
    <row r="362" spans="1:70" x14ac:dyDescent="0.3">
      <c r="A362" s="1">
        <v>360</v>
      </c>
      <c r="B362">
        <v>200610</v>
      </c>
      <c r="C362">
        <v>65</v>
      </c>
      <c r="D362">
        <v>14</v>
      </c>
      <c r="E362">
        <v>119</v>
      </c>
      <c r="F362">
        <v>33.402191799999997</v>
      </c>
      <c r="G362">
        <v>94.1</v>
      </c>
      <c r="H362">
        <v>112</v>
      </c>
      <c r="I362">
        <v>10.942812983</v>
      </c>
      <c r="J362">
        <f t="shared" si="10"/>
        <v>1</v>
      </c>
      <c r="K362">
        <v>0</v>
      </c>
      <c r="L362">
        <v>0</v>
      </c>
      <c r="M362">
        <v>1</v>
      </c>
      <c r="N362">
        <v>0</v>
      </c>
      <c r="O362">
        <v>6</v>
      </c>
      <c r="P362">
        <v>0</v>
      </c>
      <c r="Q362">
        <v>0</v>
      </c>
      <c r="R362">
        <f t="shared" si="11"/>
        <v>0</v>
      </c>
      <c r="S362">
        <v>1</v>
      </c>
      <c r="T362">
        <f>IF(SUM(IF(P362=0,1,0),IF(AND(S362=0,U362&lt;=3650),0,1))=2,1,0)</f>
        <v>1</v>
      </c>
      <c r="U362">
        <v>5092</v>
      </c>
      <c r="V362">
        <v>0</v>
      </c>
      <c r="W362">
        <v>0</v>
      </c>
      <c r="Y362">
        <v>1</v>
      </c>
      <c r="Z362">
        <v>4020</v>
      </c>
      <c r="AA362">
        <v>2</v>
      </c>
      <c r="AB362">
        <v>3240</v>
      </c>
      <c r="AC362">
        <v>0.71412803532008839</v>
      </c>
      <c r="AD362">
        <v>0.44812362030905079</v>
      </c>
      <c r="AE362">
        <v>0.141280353200883</v>
      </c>
      <c r="AF362">
        <v>4.856512141280353E-2</v>
      </c>
      <c r="AG362">
        <v>19410</v>
      </c>
      <c r="AH362">
        <v>18090</v>
      </c>
      <c r="AI362">
        <v>7770</v>
      </c>
      <c r="AJ362">
        <v>2070</v>
      </c>
      <c r="AK362">
        <v>12180</v>
      </c>
      <c r="AL362">
        <v>3840</v>
      </c>
      <c r="AM362">
        <v>1320</v>
      </c>
      <c r="AN362">
        <v>0</v>
      </c>
      <c r="AO362">
        <v>2</v>
      </c>
      <c r="AP362">
        <v>1</v>
      </c>
      <c r="AQ362">
        <v>0</v>
      </c>
      <c r="AR362">
        <v>341</v>
      </c>
      <c r="AS362">
        <v>879.94607236701484</v>
      </c>
      <c r="AT362">
        <v>60.234673354868043</v>
      </c>
      <c r="AU362">
        <v>29.417463477414881</v>
      </c>
      <c r="AV362">
        <v>7.6474802194658924</v>
      </c>
      <c r="AW362">
        <v>86.363291677011986</v>
      </c>
      <c r="AX362">
        <v>13.63670832298798</v>
      </c>
      <c r="AY362">
        <v>337.42857142857139</v>
      </c>
      <c r="AZ362">
        <v>886.29282339959377</v>
      </c>
      <c r="BA362">
        <v>40.405985856574937</v>
      </c>
      <c r="BB362">
        <v>29.75916781745935</v>
      </c>
      <c r="BC362">
        <v>3.3156358147920022</v>
      </c>
      <c r="BD362">
        <v>71.132826772651953</v>
      </c>
      <c r="BE362">
        <v>28.867173227348051</v>
      </c>
      <c r="BF362">
        <v>325</v>
      </c>
      <c r="BG362">
        <v>917.97347882094414</v>
      </c>
      <c r="BH362">
        <v>59.263429822861177</v>
      </c>
      <c r="BI362">
        <v>20.571812760113641</v>
      </c>
      <c r="BJ362">
        <v>4.9948772041029574</v>
      </c>
      <c r="BK362">
        <v>83.247386205871194</v>
      </c>
      <c r="BL362">
        <v>16.752613794128798</v>
      </c>
      <c r="BM362">
        <v>1460.725491963919</v>
      </c>
      <c r="BN362">
        <v>195.42384859050409</v>
      </c>
      <c r="BO362">
        <v>785.4488978929777</v>
      </c>
      <c r="BP362">
        <v>232.89701034377069</v>
      </c>
      <c r="BQ362">
        <v>453.39115128001731</v>
      </c>
      <c r="BR362">
        <v>91.298149224940829</v>
      </c>
    </row>
    <row r="363" spans="1:70" x14ac:dyDescent="0.3">
      <c r="A363" s="1">
        <v>361</v>
      </c>
      <c r="B363">
        <v>200611</v>
      </c>
      <c r="C363">
        <v>58</v>
      </c>
      <c r="D363">
        <v>6</v>
      </c>
      <c r="E363">
        <v>110</v>
      </c>
      <c r="F363">
        <v>24.789048003000001</v>
      </c>
      <c r="G363">
        <v>71.400000000000006</v>
      </c>
      <c r="H363">
        <v>88</v>
      </c>
      <c r="I363">
        <v>2.0967741934999999</v>
      </c>
      <c r="J363">
        <f t="shared" si="10"/>
        <v>1</v>
      </c>
      <c r="K363">
        <v>0</v>
      </c>
      <c r="L363">
        <v>0</v>
      </c>
      <c r="M363">
        <v>1</v>
      </c>
      <c r="N363">
        <v>0</v>
      </c>
      <c r="O363">
        <v>10</v>
      </c>
      <c r="P363">
        <v>2</v>
      </c>
      <c r="Q363">
        <v>0</v>
      </c>
      <c r="R363">
        <f t="shared" si="11"/>
        <v>0</v>
      </c>
      <c r="S363">
        <v>1</v>
      </c>
      <c r="T363">
        <f>IF(SUM(IF(P363=0,1,0),IF(AND(S363=0,U363&lt;=3650),0,1))=2,1,0)</f>
        <v>0</v>
      </c>
      <c r="U363">
        <v>5092</v>
      </c>
      <c r="V363">
        <v>2351</v>
      </c>
      <c r="W363">
        <v>0</v>
      </c>
      <c r="Y363">
        <v>2</v>
      </c>
      <c r="Z363">
        <v>2460</v>
      </c>
      <c r="AA363">
        <v>1</v>
      </c>
      <c r="AB363">
        <v>2280</v>
      </c>
      <c r="AC363">
        <v>0.82209944751381203</v>
      </c>
      <c r="AD363">
        <v>0.49723756906077349</v>
      </c>
      <c r="AE363">
        <v>0.14917127071823211</v>
      </c>
      <c r="AF363">
        <v>0.1480662983425414</v>
      </c>
      <c r="AG363">
        <v>22320</v>
      </c>
      <c r="AH363">
        <v>18300</v>
      </c>
      <c r="AI363">
        <v>4830</v>
      </c>
      <c r="AJ363">
        <v>750</v>
      </c>
      <c r="AK363">
        <v>13500</v>
      </c>
      <c r="AL363">
        <v>4050</v>
      </c>
      <c r="AM363">
        <v>4020</v>
      </c>
      <c r="AN363">
        <v>1</v>
      </c>
      <c r="AO363">
        <v>2</v>
      </c>
      <c r="AP363">
        <v>1</v>
      </c>
      <c r="AQ363">
        <v>1</v>
      </c>
      <c r="AR363">
        <v>353.85185185185179</v>
      </c>
      <c r="AS363">
        <v>845.41180326781387</v>
      </c>
      <c r="AT363">
        <v>20.40716065047587</v>
      </c>
      <c r="AU363">
        <v>12.41311123450717</v>
      </c>
      <c r="AV363">
        <v>3.3256232161432231</v>
      </c>
      <c r="AW363">
        <v>70.023485401893794</v>
      </c>
      <c r="AX363">
        <v>29.976514598106181</v>
      </c>
      <c r="AY363">
        <v>373.28571428571428</v>
      </c>
      <c r="AZ363">
        <v>800.1680309090674</v>
      </c>
      <c r="BA363">
        <v>16.487260065005351</v>
      </c>
      <c r="BB363">
        <v>13.866601727531229</v>
      </c>
      <c r="BC363">
        <v>1.331649151221219</v>
      </c>
      <c r="BD363">
        <v>56.423424190183013</v>
      </c>
      <c r="BE363">
        <v>43.576575809816987</v>
      </c>
      <c r="BF363">
        <v>356.1</v>
      </c>
      <c r="BG363">
        <v>839.14599688360124</v>
      </c>
      <c r="BH363">
        <v>20.837866928767149</v>
      </c>
      <c r="BI363">
        <v>8.8096876671370588</v>
      </c>
      <c r="BJ363">
        <v>5.2345910473142396</v>
      </c>
      <c r="BK363">
        <v>80.875390699996046</v>
      </c>
      <c r="BL363">
        <v>19.124609300003961</v>
      </c>
      <c r="BM363">
        <v>143.46458843228589</v>
      </c>
      <c r="BN363">
        <v>50.662282780247857</v>
      </c>
      <c r="BO363">
        <v>91.461750554141048</v>
      </c>
      <c r="BP363">
        <v>66.283971831232478</v>
      </c>
      <c r="BQ363">
        <v>75.21074432347487</v>
      </c>
      <c r="BR363">
        <v>17.365697383284729</v>
      </c>
    </row>
    <row r="364" spans="1:70" x14ac:dyDescent="0.3">
      <c r="A364" s="1">
        <v>362</v>
      </c>
      <c r="B364">
        <v>200613</v>
      </c>
      <c r="C364">
        <v>69</v>
      </c>
      <c r="D364">
        <v>7</v>
      </c>
      <c r="E364">
        <v>112</v>
      </c>
      <c r="F364">
        <v>30.897890134000001</v>
      </c>
      <c r="G364">
        <v>100.9</v>
      </c>
      <c r="H364">
        <v>114</v>
      </c>
      <c r="I364">
        <v>1.0169491525000001</v>
      </c>
      <c r="J364">
        <f t="shared" si="10"/>
        <v>1</v>
      </c>
      <c r="K364">
        <v>0</v>
      </c>
      <c r="L364">
        <v>2</v>
      </c>
      <c r="M364">
        <v>1</v>
      </c>
      <c r="N364">
        <v>0</v>
      </c>
      <c r="O364">
        <v>6</v>
      </c>
      <c r="P364">
        <v>2</v>
      </c>
      <c r="Q364">
        <v>0</v>
      </c>
      <c r="R364">
        <f t="shared" si="11"/>
        <v>0</v>
      </c>
      <c r="S364">
        <v>1</v>
      </c>
      <c r="T364">
        <f>IF(SUM(IF(P364=0,1,0),IF(AND(S364=0,U364&lt;=3650),0,1))=2,1,0)</f>
        <v>0</v>
      </c>
      <c r="U364">
        <v>5017</v>
      </c>
      <c r="V364">
        <v>4084</v>
      </c>
      <c r="W364">
        <v>0</v>
      </c>
      <c r="Y364">
        <v>1</v>
      </c>
      <c r="Z364">
        <v>6690</v>
      </c>
      <c r="AA364">
        <v>3</v>
      </c>
      <c r="AB364">
        <v>7530</v>
      </c>
      <c r="AC364">
        <v>0.55472404115996266</v>
      </c>
      <c r="AD364">
        <v>0.39382600561272219</v>
      </c>
      <c r="AE364">
        <v>5.3320860617399442E-2</v>
      </c>
      <c r="AF364">
        <v>8.0449017773620207E-2</v>
      </c>
      <c r="AG364">
        <v>17790</v>
      </c>
      <c r="AH364">
        <v>15210</v>
      </c>
      <c r="AI364">
        <v>14280</v>
      </c>
      <c r="AJ364">
        <v>870</v>
      </c>
      <c r="AK364">
        <v>12630</v>
      </c>
      <c r="AL364">
        <v>1710</v>
      </c>
      <c r="AM364">
        <v>2580</v>
      </c>
      <c r="AN364">
        <v>0</v>
      </c>
      <c r="AO364">
        <v>1</v>
      </c>
      <c r="AP364">
        <v>1</v>
      </c>
      <c r="AQ364">
        <v>0</v>
      </c>
      <c r="AR364">
        <v>351.61538461538458</v>
      </c>
      <c r="AS364">
        <v>848.26139320753077</v>
      </c>
      <c r="AT364">
        <v>36.597174747068351</v>
      </c>
      <c r="AU364">
        <v>18.872682500060321</v>
      </c>
      <c r="AV364">
        <v>10.328002868749779</v>
      </c>
      <c r="AW364">
        <v>88.723735940226078</v>
      </c>
      <c r="AX364">
        <v>11.27626405977391</v>
      </c>
      <c r="AY364">
        <v>362</v>
      </c>
      <c r="AZ364">
        <v>826.71823204419888</v>
      </c>
      <c r="BA364">
        <v>27.291250496310681</v>
      </c>
      <c r="BB364">
        <v>15.251174969494601</v>
      </c>
      <c r="BC364">
        <v>7.4351904835388343</v>
      </c>
      <c r="BD364">
        <v>88.144903165476961</v>
      </c>
      <c r="BE364">
        <v>11.85509683452303</v>
      </c>
      <c r="BF364">
        <v>389</v>
      </c>
      <c r="BG364">
        <v>766.98681463588912</v>
      </c>
      <c r="BH364">
        <v>38.627081703742711</v>
      </c>
      <c r="BI364">
        <v>19.229776223755689</v>
      </c>
      <c r="BJ364">
        <v>6.1406572144926246</v>
      </c>
      <c r="BK364">
        <v>81.275699289645857</v>
      </c>
      <c r="BL364">
        <v>18.724300710354129</v>
      </c>
      <c r="BM364">
        <v>672.90908918673188</v>
      </c>
      <c r="BN364">
        <v>90.435757435476802</v>
      </c>
      <c r="BO364">
        <v>316.55453174820241</v>
      </c>
      <c r="BP364">
        <v>42.575174428824567</v>
      </c>
      <c r="BQ364">
        <v>431.02472327787501</v>
      </c>
      <c r="BR364">
        <v>127.2581091779645</v>
      </c>
    </row>
    <row r="365" spans="1:70" x14ac:dyDescent="0.3">
      <c r="A365" s="1">
        <v>363</v>
      </c>
      <c r="B365">
        <v>200617</v>
      </c>
      <c r="C365">
        <v>65</v>
      </c>
      <c r="D365">
        <v>11</v>
      </c>
      <c r="E365">
        <v>104</v>
      </c>
      <c r="F365">
        <v>25.636917161</v>
      </c>
      <c r="G365">
        <v>63.2</v>
      </c>
      <c r="H365">
        <v>82</v>
      </c>
      <c r="I365">
        <v>0.82853855009999999</v>
      </c>
      <c r="J365">
        <f t="shared" si="10"/>
        <v>1</v>
      </c>
      <c r="K365">
        <v>0</v>
      </c>
      <c r="L365">
        <v>2</v>
      </c>
      <c r="M365">
        <v>0</v>
      </c>
      <c r="N365">
        <v>0</v>
      </c>
      <c r="O365">
        <v>9</v>
      </c>
      <c r="P365">
        <v>0</v>
      </c>
      <c r="Q365">
        <v>0</v>
      </c>
      <c r="R365">
        <f t="shared" si="11"/>
        <v>0</v>
      </c>
      <c r="S365">
        <v>1</v>
      </c>
      <c r="T365">
        <f>IF(SUM(IF(P365=0,1,0),IF(AND(S365=0,U365&lt;=3650),0,1))=2,1,0)</f>
        <v>1</v>
      </c>
      <c r="U365">
        <v>5114</v>
      </c>
      <c r="V365">
        <v>0</v>
      </c>
      <c r="W365">
        <v>0</v>
      </c>
      <c r="Y365">
        <v>2</v>
      </c>
      <c r="Z365">
        <v>1080</v>
      </c>
      <c r="AA365">
        <v>0</v>
      </c>
      <c r="AB365">
        <v>1110</v>
      </c>
      <c r="AC365">
        <v>0.82526115859449201</v>
      </c>
      <c r="AD365">
        <v>0.44159544159544162</v>
      </c>
      <c r="AE365">
        <v>8.3570750237416905E-2</v>
      </c>
      <c r="AF365">
        <v>0.25166191832858498</v>
      </c>
      <c r="AG365">
        <v>26070</v>
      </c>
      <c r="AH365">
        <v>18120</v>
      </c>
      <c r="AI365">
        <v>5520</v>
      </c>
      <c r="AJ365">
        <v>1530</v>
      </c>
      <c r="AK365">
        <v>13950</v>
      </c>
      <c r="AL365">
        <v>2640</v>
      </c>
      <c r="AM365">
        <v>7950</v>
      </c>
      <c r="AN365">
        <v>2</v>
      </c>
      <c r="AO365">
        <v>2</v>
      </c>
      <c r="AP365">
        <v>2</v>
      </c>
      <c r="AQ365">
        <v>1</v>
      </c>
      <c r="AR365">
        <v>320.20689655172413</v>
      </c>
      <c r="AS365">
        <v>934.53539149903361</v>
      </c>
      <c r="AT365">
        <v>37.981244342086363</v>
      </c>
      <c r="AU365">
        <v>22.228803434974331</v>
      </c>
      <c r="AV365">
        <v>6.8110645196416666</v>
      </c>
      <c r="AW365">
        <v>83.352398401007903</v>
      </c>
      <c r="AX365">
        <v>16.6476015989921</v>
      </c>
      <c r="AY365">
        <v>316</v>
      </c>
      <c r="AZ365">
        <v>944.31757670463082</v>
      </c>
      <c r="BA365">
        <v>28.51596666806822</v>
      </c>
      <c r="BB365">
        <v>23.710711350486921</v>
      </c>
      <c r="BC365">
        <v>2.8955294802410219</v>
      </c>
      <c r="BD365">
        <v>72.783060741668919</v>
      </c>
      <c r="BE365">
        <v>27.216939258331081</v>
      </c>
      <c r="BF365">
        <v>317.55555555555549</v>
      </c>
      <c r="BG365">
        <v>943.09489675101781</v>
      </c>
      <c r="BH365">
        <v>38.556256179963157</v>
      </c>
      <c r="BI365">
        <v>21.752923184644128</v>
      </c>
      <c r="BJ365">
        <v>7.4800263294042031</v>
      </c>
      <c r="BK365">
        <v>84.355345893788481</v>
      </c>
      <c r="BL365">
        <v>15.644654106211499</v>
      </c>
      <c r="BM365">
        <v>647.89115457710102</v>
      </c>
      <c r="BN365">
        <v>98.556881683034035</v>
      </c>
      <c r="BO365">
        <v>308.97257148200799</v>
      </c>
      <c r="BP365">
        <v>99.968520904700767</v>
      </c>
      <c r="BQ365">
        <v>517.862489255117</v>
      </c>
      <c r="BR365">
        <v>84.236719488309561</v>
      </c>
    </row>
    <row r="366" spans="1:70" x14ac:dyDescent="0.3">
      <c r="A366" s="1">
        <v>364</v>
      </c>
      <c r="B366">
        <v>200618</v>
      </c>
      <c r="C366">
        <v>43</v>
      </c>
      <c r="D366">
        <v>4</v>
      </c>
      <c r="E366">
        <v>98</v>
      </c>
      <c r="F366">
        <v>22.877405702000001</v>
      </c>
      <c r="G366">
        <v>91.4</v>
      </c>
      <c r="H366">
        <v>95</v>
      </c>
      <c r="I366">
        <v>2.8368794326</v>
      </c>
      <c r="J366">
        <f t="shared" si="10"/>
        <v>1</v>
      </c>
      <c r="K366">
        <v>0</v>
      </c>
      <c r="L366">
        <v>2</v>
      </c>
      <c r="M366">
        <v>0</v>
      </c>
      <c r="N366">
        <v>0</v>
      </c>
      <c r="O366">
        <v>11</v>
      </c>
      <c r="P366">
        <v>0</v>
      </c>
      <c r="Q366">
        <v>0</v>
      </c>
      <c r="R366">
        <f t="shared" si="11"/>
        <v>0</v>
      </c>
      <c r="S366">
        <v>1</v>
      </c>
      <c r="T366">
        <f>IF(SUM(IF(P366=0,1,0),IF(AND(S366=0,U366&lt;=3650),0,1))=2,1,0)</f>
        <v>1</v>
      </c>
      <c r="U366">
        <v>3546</v>
      </c>
      <c r="V366">
        <v>0</v>
      </c>
      <c r="W366">
        <v>0</v>
      </c>
      <c r="Y366">
        <v>1</v>
      </c>
      <c r="Z366">
        <v>2820</v>
      </c>
      <c r="AA366">
        <v>0</v>
      </c>
      <c r="AB366">
        <v>480</v>
      </c>
      <c r="AC366">
        <v>0.88321167883211671</v>
      </c>
      <c r="AD366">
        <v>0.62252346193952035</v>
      </c>
      <c r="AE366">
        <v>6.047966631908238E-2</v>
      </c>
      <c r="AF366">
        <v>0.14911366006256521</v>
      </c>
      <c r="AG366">
        <v>25410</v>
      </c>
      <c r="AH366">
        <v>21120</v>
      </c>
      <c r="AI366">
        <v>3360</v>
      </c>
      <c r="AJ366">
        <v>1470</v>
      </c>
      <c r="AK366">
        <v>17910</v>
      </c>
      <c r="AL366">
        <v>1740</v>
      </c>
      <c r="AM366">
        <v>4290</v>
      </c>
      <c r="AN366">
        <v>0</v>
      </c>
      <c r="AO366">
        <v>2</v>
      </c>
      <c r="AP366">
        <v>2</v>
      </c>
      <c r="AQ366">
        <v>2</v>
      </c>
      <c r="AR366">
        <v>356.04255319148939</v>
      </c>
      <c r="AS366">
        <v>839.813662396258</v>
      </c>
      <c r="AT366">
        <v>32.148640121676991</v>
      </c>
      <c r="AU366">
        <v>21.458244516271979</v>
      </c>
      <c r="AV366">
        <v>3.028188579993087</v>
      </c>
      <c r="AW366">
        <v>68.990508780839676</v>
      </c>
      <c r="AX366">
        <v>31.009491219160299</v>
      </c>
      <c r="AY366">
        <v>372.5</v>
      </c>
      <c r="AZ366">
        <v>801.38738505001584</v>
      </c>
      <c r="BA366">
        <v>19.081402885171251</v>
      </c>
      <c r="BB366">
        <v>15.635452552835361</v>
      </c>
      <c r="BC366">
        <v>1.834582529358733</v>
      </c>
      <c r="BD366">
        <v>64.687103746835504</v>
      </c>
      <c r="BE366">
        <v>35.312896253164503</v>
      </c>
      <c r="BF366">
        <v>356.9</v>
      </c>
      <c r="BG366">
        <v>836.74174547843324</v>
      </c>
      <c r="BH366">
        <v>35.745344197442208</v>
      </c>
      <c r="BI366">
        <v>16.384966317331219</v>
      </c>
      <c r="BJ366">
        <v>4.7402865379129029</v>
      </c>
      <c r="BK366">
        <v>80.900955633549074</v>
      </c>
      <c r="BL366">
        <v>19.09904436645094</v>
      </c>
      <c r="BM366">
        <v>452.66106205989797</v>
      </c>
      <c r="BN366">
        <v>155.42304234634821</v>
      </c>
      <c r="BO366">
        <v>128.40532662862159</v>
      </c>
      <c r="BP366">
        <v>69.53084787281675</v>
      </c>
      <c r="BQ366">
        <v>364.10162962996941</v>
      </c>
      <c r="BR366">
        <v>85.518447226982346</v>
      </c>
    </row>
    <row r="367" spans="1:70" x14ac:dyDescent="0.3">
      <c r="A367" s="1">
        <v>365</v>
      </c>
      <c r="B367">
        <v>200620</v>
      </c>
      <c r="C367">
        <v>52</v>
      </c>
      <c r="D367">
        <v>9</v>
      </c>
      <c r="E367">
        <v>103</v>
      </c>
      <c r="F367">
        <v>24.332810046999999</v>
      </c>
      <c r="G367">
        <v>79.099999999999994</v>
      </c>
      <c r="H367">
        <v>88</v>
      </c>
      <c r="I367">
        <v>1.2549019608</v>
      </c>
      <c r="J367">
        <f t="shared" si="10"/>
        <v>1</v>
      </c>
      <c r="K367">
        <v>0</v>
      </c>
      <c r="L367">
        <v>2</v>
      </c>
      <c r="M367">
        <v>0</v>
      </c>
      <c r="N367">
        <v>0</v>
      </c>
      <c r="O367">
        <v>9</v>
      </c>
      <c r="P367">
        <v>0</v>
      </c>
      <c r="Q367">
        <v>0</v>
      </c>
      <c r="R367">
        <f t="shared" si="11"/>
        <v>0</v>
      </c>
      <c r="S367">
        <v>1</v>
      </c>
      <c r="T367">
        <f>IF(SUM(IF(P367=0,1,0),IF(AND(S367=0,U367&lt;=3650),0,1))=2,1,0)</f>
        <v>1</v>
      </c>
      <c r="U367">
        <v>5236</v>
      </c>
      <c r="V367">
        <v>0</v>
      </c>
      <c r="W367">
        <v>0</v>
      </c>
      <c r="Y367">
        <v>1</v>
      </c>
      <c r="Z367">
        <v>5940</v>
      </c>
      <c r="AA367">
        <v>3</v>
      </c>
      <c r="AB367">
        <v>3030</v>
      </c>
      <c r="AC367">
        <v>0.71790065604498599</v>
      </c>
      <c r="AD367">
        <v>0.37582005623242742</v>
      </c>
      <c r="AE367">
        <v>9.6532333645735713E-2</v>
      </c>
      <c r="AF367">
        <v>0.1583880037488285</v>
      </c>
      <c r="AG367">
        <v>22980</v>
      </c>
      <c r="AH367">
        <v>17910</v>
      </c>
      <c r="AI367">
        <v>9030</v>
      </c>
      <c r="AJ367">
        <v>2790</v>
      </c>
      <c r="AK367">
        <v>12030</v>
      </c>
      <c r="AL367">
        <v>3090</v>
      </c>
      <c r="AM367">
        <v>5070</v>
      </c>
      <c r="AN367">
        <v>0</v>
      </c>
      <c r="AO367">
        <v>1</v>
      </c>
      <c r="AP367">
        <v>0</v>
      </c>
      <c r="AQ367">
        <v>0</v>
      </c>
      <c r="AR367">
        <v>322.91666666666669</v>
      </c>
      <c r="AS367">
        <v>929.47996345292984</v>
      </c>
      <c r="AT367">
        <v>36.345138198167128</v>
      </c>
      <c r="AU367">
        <v>21.012439711048611</v>
      </c>
      <c r="AV367">
        <v>6.7310725015139896</v>
      </c>
      <c r="AW367">
        <v>83.599875152702509</v>
      </c>
      <c r="AX367">
        <v>16.400124847297491</v>
      </c>
      <c r="AY367">
        <v>338.5</v>
      </c>
      <c r="AZ367">
        <v>884.12937087807131</v>
      </c>
      <c r="BA367">
        <v>22.11902584568865</v>
      </c>
      <c r="BB367">
        <v>15.36934087193759</v>
      </c>
      <c r="BC367">
        <v>5.5083555788837701</v>
      </c>
      <c r="BD367">
        <v>79.397073487205446</v>
      </c>
      <c r="BE367">
        <v>20.602926512794561</v>
      </c>
      <c r="BF367">
        <v>332.83333333333331</v>
      </c>
      <c r="BG367">
        <v>900.77334767585296</v>
      </c>
      <c r="BH367">
        <v>40.408771433434097</v>
      </c>
      <c r="BI367">
        <v>14.464369163642131</v>
      </c>
      <c r="BJ367">
        <v>15.809837783910289</v>
      </c>
      <c r="BK367">
        <v>92.617771172887146</v>
      </c>
      <c r="BL367">
        <v>7.3822288271128693</v>
      </c>
      <c r="BM367">
        <v>628.33076493500675</v>
      </c>
      <c r="BN367">
        <v>117.86883607713681</v>
      </c>
      <c r="BO367">
        <v>273.82505087639151</v>
      </c>
      <c r="BP367">
        <v>64.194344276602791</v>
      </c>
      <c r="BQ367">
        <v>363.56656959620392</v>
      </c>
      <c r="BR367">
        <v>34.457510688515839</v>
      </c>
    </row>
    <row r="368" spans="1:70" x14ac:dyDescent="0.3">
      <c r="A368" s="1">
        <v>366</v>
      </c>
      <c r="B368">
        <v>200622</v>
      </c>
      <c r="C368">
        <v>42</v>
      </c>
      <c r="D368">
        <v>11</v>
      </c>
      <c r="E368">
        <v>101.5</v>
      </c>
      <c r="F368">
        <v>23.242630384999998</v>
      </c>
      <c r="G368">
        <v>65</v>
      </c>
      <c r="H368">
        <v>78.5</v>
      </c>
      <c r="I368">
        <v>0.42553191489999997</v>
      </c>
      <c r="J368">
        <f t="shared" si="10"/>
        <v>1</v>
      </c>
      <c r="K368">
        <v>0</v>
      </c>
      <c r="L368">
        <v>0</v>
      </c>
      <c r="M368">
        <v>0</v>
      </c>
      <c r="N368">
        <v>0</v>
      </c>
      <c r="O368">
        <v>12</v>
      </c>
      <c r="P368">
        <v>0</v>
      </c>
      <c r="Q368">
        <v>0</v>
      </c>
      <c r="R368">
        <f t="shared" si="11"/>
        <v>0</v>
      </c>
      <c r="S368">
        <v>1</v>
      </c>
      <c r="T368">
        <f>IF(SUM(IF(P368=0,1,0),IF(AND(S368=0,U368&lt;=3650),0,1))=2,1,0)</f>
        <v>1</v>
      </c>
      <c r="U368">
        <v>1484</v>
      </c>
      <c r="V368">
        <v>0</v>
      </c>
      <c r="W368">
        <v>0</v>
      </c>
      <c r="Y368">
        <v>2</v>
      </c>
      <c r="Z368">
        <v>540</v>
      </c>
      <c r="AA368">
        <v>0</v>
      </c>
      <c r="AB368">
        <v>630</v>
      </c>
      <c r="AC368">
        <v>0.79287722586691667</v>
      </c>
      <c r="AD368">
        <v>0.46766635426429243</v>
      </c>
      <c r="AE368">
        <v>0.19587628865979381</v>
      </c>
      <c r="AF368">
        <v>0.1190253045923149</v>
      </c>
      <c r="AG368">
        <v>25380</v>
      </c>
      <c r="AH368">
        <v>21570</v>
      </c>
      <c r="AI368">
        <v>6630</v>
      </c>
      <c r="AJ368">
        <v>330</v>
      </c>
      <c r="AK368">
        <v>14970</v>
      </c>
      <c r="AL368">
        <v>6270</v>
      </c>
      <c r="AM368">
        <v>3810</v>
      </c>
      <c r="AN368">
        <v>2</v>
      </c>
      <c r="AO368">
        <v>2</v>
      </c>
      <c r="AP368">
        <v>2</v>
      </c>
      <c r="AQ368">
        <v>1</v>
      </c>
      <c r="AR368">
        <v>261.92307692307691</v>
      </c>
      <c r="AS368">
        <v>1138.3573091759081</v>
      </c>
      <c r="AT368">
        <v>79.540292538336018</v>
      </c>
      <c r="AU368">
        <v>68.770430761206612</v>
      </c>
      <c r="AV368">
        <v>2.1512449367599542</v>
      </c>
      <c r="AW368">
        <v>64.807321190935127</v>
      </c>
      <c r="AX368">
        <v>35.192678809064873</v>
      </c>
      <c r="AY368">
        <v>273.5</v>
      </c>
      <c r="AZ368">
        <v>1092.223918491077</v>
      </c>
      <c r="BA368">
        <v>48.705538446544473</v>
      </c>
      <c r="BB368">
        <v>44.753033180637999</v>
      </c>
      <c r="BC368">
        <v>2.7557993596015669</v>
      </c>
      <c r="BD368">
        <v>70.57044566217543</v>
      </c>
      <c r="BE368">
        <v>29.42955433782457</v>
      </c>
      <c r="BF368">
        <v>251.4</v>
      </c>
      <c r="BG368">
        <v>1178.0927504867191</v>
      </c>
      <c r="BH368">
        <v>112.0216569285277</v>
      </c>
      <c r="BI368">
        <v>84.45726661662161</v>
      </c>
      <c r="BJ368">
        <v>3.8051414170763689</v>
      </c>
      <c r="BK368">
        <v>77.785764921160364</v>
      </c>
      <c r="BL368">
        <v>22.214235078839639</v>
      </c>
      <c r="BM368">
        <v>1871.974030910163</v>
      </c>
      <c r="BN368">
        <v>858.64018967977472</v>
      </c>
      <c r="BO368">
        <v>991.0368091570748</v>
      </c>
      <c r="BP368">
        <v>412.94082867290882</v>
      </c>
      <c r="BQ368">
        <v>3915.0939829917111</v>
      </c>
      <c r="BR368">
        <v>997.80689121672401</v>
      </c>
    </row>
    <row r="369" spans="1:70" x14ac:dyDescent="0.3">
      <c r="A369" s="1">
        <v>367</v>
      </c>
      <c r="B369">
        <v>200623</v>
      </c>
      <c r="C369">
        <v>50</v>
      </c>
      <c r="D369">
        <v>7</v>
      </c>
      <c r="E369">
        <v>107</v>
      </c>
      <c r="F369">
        <v>26.448979592000001</v>
      </c>
      <c r="G369">
        <v>79.099999999999994</v>
      </c>
      <c r="H369">
        <v>79</v>
      </c>
      <c r="I369">
        <v>1.6149068323</v>
      </c>
      <c r="J369">
        <f t="shared" si="10"/>
        <v>1</v>
      </c>
      <c r="K369">
        <v>0</v>
      </c>
      <c r="L369">
        <v>2</v>
      </c>
      <c r="M369">
        <v>0</v>
      </c>
      <c r="N369">
        <v>0</v>
      </c>
      <c r="O369">
        <v>10</v>
      </c>
      <c r="P369">
        <v>0</v>
      </c>
      <c r="Q369">
        <v>0</v>
      </c>
      <c r="R369">
        <f t="shared" si="11"/>
        <v>0</v>
      </c>
      <c r="S369">
        <v>1</v>
      </c>
      <c r="T369">
        <f>IF(SUM(IF(P369=0,1,0),IF(AND(S369=0,U369&lt;=3650),0,1))=2,1,0)</f>
        <v>1</v>
      </c>
      <c r="U369">
        <v>5151</v>
      </c>
      <c r="V369">
        <v>0</v>
      </c>
      <c r="W369">
        <v>0</v>
      </c>
      <c r="Y369">
        <v>2</v>
      </c>
      <c r="Z369">
        <v>240</v>
      </c>
      <c r="AA369">
        <v>2</v>
      </c>
      <c r="AB369">
        <v>2280</v>
      </c>
      <c r="AC369">
        <v>0.91832858499525161</v>
      </c>
      <c r="AD369">
        <v>0.55365622032288697</v>
      </c>
      <c r="AE369">
        <v>7.6923076923076927E-2</v>
      </c>
      <c r="AF369">
        <v>0.2839506172839506</v>
      </c>
      <c r="AG369">
        <v>29010</v>
      </c>
      <c r="AH369">
        <v>20040</v>
      </c>
      <c r="AI369">
        <v>2580</v>
      </c>
      <c r="AJ369">
        <v>120</v>
      </c>
      <c r="AK369">
        <v>17490</v>
      </c>
      <c r="AL369">
        <v>2430</v>
      </c>
      <c r="AM369">
        <v>8970</v>
      </c>
      <c r="AN369">
        <v>2</v>
      </c>
      <c r="AO369">
        <v>1</v>
      </c>
      <c r="AP369">
        <v>1</v>
      </c>
      <c r="AQ369">
        <v>2</v>
      </c>
      <c r="AR369">
        <v>356.64444444444439</v>
      </c>
      <c r="AS369">
        <v>839.17786398720409</v>
      </c>
      <c r="AT369">
        <v>36.234625553664138</v>
      </c>
      <c r="AU369">
        <v>29.660494835927619</v>
      </c>
      <c r="AV369">
        <v>2.4389609629748912</v>
      </c>
      <c r="AW369">
        <v>65.257979045128792</v>
      </c>
      <c r="AX369">
        <v>34.742020954871201</v>
      </c>
      <c r="AY369">
        <v>383.75</v>
      </c>
      <c r="AZ369">
        <v>778.35127209428117</v>
      </c>
      <c r="BA369">
        <v>28.30357945449266</v>
      </c>
      <c r="BB369">
        <v>33.832989175142139</v>
      </c>
      <c r="BC369">
        <v>0.54489228635569653</v>
      </c>
      <c r="BD369">
        <v>33.248072496782868</v>
      </c>
      <c r="BE369">
        <v>66.751927503217146</v>
      </c>
      <c r="BF369">
        <v>361.32</v>
      </c>
      <c r="BG369">
        <v>828.892376891803</v>
      </c>
      <c r="BH369">
        <v>46.681005252487807</v>
      </c>
      <c r="BI369">
        <v>27.73110499326458</v>
      </c>
      <c r="BJ369">
        <v>5.8442738836371202</v>
      </c>
      <c r="BK369">
        <v>84.560818196619877</v>
      </c>
      <c r="BL369">
        <v>15.439181803380119</v>
      </c>
      <c r="BM369">
        <v>390.95575428987189</v>
      </c>
      <c r="BN369">
        <v>202.5319370711135</v>
      </c>
      <c r="BO369">
        <v>107.52214907087</v>
      </c>
      <c r="BP369">
        <v>265.01532758796202</v>
      </c>
      <c r="BQ369">
        <v>703.03703951552507</v>
      </c>
      <c r="BR369">
        <v>126.256793991122</v>
      </c>
    </row>
    <row r="370" spans="1:70" x14ac:dyDescent="0.3">
      <c r="A370" s="1">
        <v>368</v>
      </c>
      <c r="B370">
        <v>200624</v>
      </c>
      <c r="C370">
        <v>50</v>
      </c>
      <c r="D370">
        <v>13</v>
      </c>
      <c r="E370">
        <v>112</v>
      </c>
      <c r="F370">
        <v>29.043097151000001</v>
      </c>
      <c r="G370">
        <v>96.8</v>
      </c>
      <c r="H370">
        <v>91</v>
      </c>
      <c r="I370">
        <v>4.1930116472999996</v>
      </c>
      <c r="J370">
        <f t="shared" si="10"/>
        <v>1</v>
      </c>
      <c r="K370">
        <v>0</v>
      </c>
      <c r="L370">
        <v>2</v>
      </c>
      <c r="M370">
        <v>0</v>
      </c>
      <c r="N370">
        <v>0</v>
      </c>
      <c r="O370">
        <v>9</v>
      </c>
      <c r="P370">
        <v>0</v>
      </c>
      <c r="Q370">
        <v>0</v>
      </c>
      <c r="R370">
        <f t="shared" si="11"/>
        <v>0</v>
      </c>
      <c r="S370">
        <v>1</v>
      </c>
      <c r="T370">
        <f>IF(SUM(IF(P370=0,1,0),IF(AND(S370=0,U370&lt;=3650),0,1))=2,1,0)</f>
        <v>1</v>
      </c>
      <c r="U370">
        <v>5239</v>
      </c>
      <c r="V370">
        <v>0</v>
      </c>
      <c r="W370">
        <v>0</v>
      </c>
      <c r="Y370">
        <v>1</v>
      </c>
      <c r="Z370">
        <v>8400</v>
      </c>
      <c r="AA370">
        <v>1</v>
      </c>
      <c r="AB370">
        <v>2010</v>
      </c>
      <c r="AC370">
        <v>0.63301787592008396</v>
      </c>
      <c r="AD370">
        <v>0.43112513144058878</v>
      </c>
      <c r="AE370">
        <v>5.362776025236593E-2</v>
      </c>
      <c r="AF370">
        <v>0.1093585699263933</v>
      </c>
      <c r="AG370">
        <v>18060</v>
      </c>
      <c r="AH370">
        <v>14940</v>
      </c>
      <c r="AI370">
        <v>10470</v>
      </c>
      <c r="AJ370">
        <v>1110</v>
      </c>
      <c r="AK370">
        <v>12300</v>
      </c>
      <c r="AL370">
        <v>1530</v>
      </c>
      <c r="AM370">
        <v>3120</v>
      </c>
      <c r="AN370">
        <v>0</v>
      </c>
      <c r="AO370">
        <v>2</v>
      </c>
      <c r="AP370">
        <v>1</v>
      </c>
      <c r="AQ370">
        <v>0</v>
      </c>
      <c r="AR370">
        <v>244.2962962962963</v>
      </c>
      <c r="AS370">
        <v>1221.782478656078</v>
      </c>
      <c r="AT370">
        <v>46.04803286827179</v>
      </c>
      <c r="AU370">
        <v>44.616979197482557</v>
      </c>
      <c r="AV370">
        <v>2.1361061309162999</v>
      </c>
      <c r="AW370">
        <v>58.088747833523087</v>
      </c>
      <c r="AX370">
        <v>41.911252166476913</v>
      </c>
      <c r="AY370">
        <v>261</v>
      </c>
      <c r="AZ370">
        <v>1142.848972401644</v>
      </c>
      <c r="BA370">
        <v>18.476957422156389</v>
      </c>
      <c r="BB370">
        <v>23.020944224928972</v>
      </c>
      <c r="BC370">
        <v>0.80169272914190148</v>
      </c>
      <c r="BD370">
        <v>44.401208375648778</v>
      </c>
      <c r="BE370">
        <v>55.598791624351222</v>
      </c>
      <c r="BF370">
        <v>250.33333333333329</v>
      </c>
      <c r="BG370">
        <v>1190.675803748258</v>
      </c>
      <c r="BH370">
        <v>66.098659608180284</v>
      </c>
      <c r="BI370">
        <v>45.455571454644002</v>
      </c>
      <c r="BJ370">
        <v>3.5044097710562578</v>
      </c>
      <c r="BK370">
        <v>74.655872373989212</v>
      </c>
      <c r="BL370">
        <v>25.344127626010799</v>
      </c>
      <c r="BM370">
        <v>697.7266254224387</v>
      </c>
      <c r="BN370">
        <v>309.39832890735801</v>
      </c>
      <c r="BO370">
        <v>68.331506372442362</v>
      </c>
      <c r="BP370">
        <v>84.387059623166579</v>
      </c>
      <c r="BQ370">
        <v>1322.9600630461209</v>
      </c>
      <c r="BR370">
        <v>477.93047885680579</v>
      </c>
    </row>
    <row r="371" spans="1:70" x14ac:dyDescent="0.3">
      <c r="A371" s="1">
        <v>369</v>
      </c>
      <c r="B371">
        <v>200625</v>
      </c>
      <c r="C371">
        <v>59</v>
      </c>
      <c r="D371">
        <v>9</v>
      </c>
      <c r="E371">
        <v>118</v>
      </c>
      <c r="F371">
        <v>33.125</v>
      </c>
      <c r="G371">
        <v>83.2</v>
      </c>
      <c r="H371">
        <v>108</v>
      </c>
      <c r="I371">
        <v>5.0704225351999996</v>
      </c>
      <c r="J371">
        <f t="shared" si="10"/>
        <v>1</v>
      </c>
      <c r="K371">
        <v>0</v>
      </c>
      <c r="L371">
        <v>2</v>
      </c>
      <c r="M371">
        <v>0</v>
      </c>
      <c r="N371">
        <v>0</v>
      </c>
      <c r="O371">
        <v>7</v>
      </c>
      <c r="P371">
        <v>0</v>
      </c>
      <c r="Q371">
        <v>0</v>
      </c>
      <c r="R371">
        <f t="shared" si="11"/>
        <v>0</v>
      </c>
      <c r="S371">
        <v>1</v>
      </c>
      <c r="T371">
        <f>IF(SUM(IF(P371=0,1,0),IF(AND(S371=0,U371&lt;=3650),0,1))=2,1,0)</f>
        <v>1</v>
      </c>
      <c r="U371">
        <v>4855</v>
      </c>
      <c r="V371">
        <v>0</v>
      </c>
      <c r="W371">
        <v>0</v>
      </c>
      <c r="Y371">
        <v>2</v>
      </c>
      <c r="Z371">
        <v>4890</v>
      </c>
      <c r="AA371">
        <v>7</v>
      </c>
      <c r="AB371">
        <v>5730</v>
      </c>
      <c r="AC371">
        <v>0.66635426429240863</v>
      </c>
      <c r="AD371">
        <v>0.46110590440487348</v>
      </c>
      <c r="AE371">
        <v>7.1227741330834121E-2</v>
      </c>
      <c r="AF371">
        <v>8.7160262417994377E-2</v>
      </c>
      <c r="AG371">
        <v>21330</v>
      </c>
      <c r="AH371">
        <v>18540</v>
      </c>
      <c r="AI371">
        <v>10680</v>
      </c>
      <c r="AJ371">
        <v>1500</v>
      </c>
      <c r="AK371">
        <v>14760</v>
      </c>
      <c r="AL371">
        <v>2280</v>
      </c>
      <c r="AM371">
        <v>2790</v>
      </c>
      <c r="AN371">
        <v>0</v>
      </c>
      <c r="AO371">
        <v>0</v>
      </c>
      <c r="AP371">
        <v>0</v>
      </c>
      <c r="AQ371">
        <v>0</v>
      </c>
      <c r="AR371">
        <v>362.67857142857139</v>
      </c>
      <c r="AS371">
        <v>823.38000926796485</v>
      </c>
      <c r="AT371">
        <v>11.495140681600409</v>
      </c>
      <c r="AU371">
        <v>7.4679283966229022</v>
      </c>
      <c r="AV371">
        <v>4.4875694838062321</v>
      </c>
      <c r="AW371">
        <v>76.573219694735755</v>
      </c>
      <c r="AX371">
        <v>23.426780305264241</v>
      </c>
      <c r="AY371">
        <v>379</v>
      </c>
      <c r="AZ371">
        <v>786.50131926121367</v>
      </c>
      <c r="BA371">
        <v>10.222491715784569</v>
      </c>
      <c r="BB371">
        <v>10.55095973467586</v>
      </c>
      <c r="BC371">
        <v>0.6383217830271205</v>
      </c>
      <c r="BD371">
        <v>38.961929801586102</v>
      </c>
      <c r="BE371">
        <v>61.038070198413898</v>
      </c>
      <c r="BF371">
        <v>372.33333333333331</v>
      </c>
      <c r="BG371">
        <v>801.63991449431421</v>
      </c>
      <c r="BH371">
        <v>11.06986565147098</v>
      </c>
      <c r="BI371">
        <v>8.3393068969093935</v>
      </c>
      <c r="BJ371">
        <v>2.0193540363158631</v>
      </c>
      <c r="BK371">
        <v>62.829998277269588</v>
      </c>
      <c r="BL371">
        <v>37.170001722730433</v>
      </c>
      <c r="BM371">
        <v>33.791328866757638</v>
      </c>
      <c r="BN371">
        <v>8.199082577447836</v>
      </c>
      <c r="BO371">
        <v>18.914557705349061</v>
      </c>
      <c r="BP371">
        <v>29.631697066094699</v>
      </c>
      <c r="BQ371">
        <v>20.339295654960491</v>
      </c>
      <c r="BR371">
        <v>19.644510827501719</v>
      </c>
    </row>
    <row r="372" spans="1:70" x14ac:dyDescent="0.3">
      <c r="A372" s="1">
        <v>370</v>
      </c>
      <c r="B372">
        <v>200627</v>
      </c>
      <c r="C372">
        <v>52</v>
      </c>
      <c r="D372">
        <v>12</v>
      </c>
      <c r="E372">
        <v>117</v>
      </c>
      <c r="F372">
        <v>27.890625</v>
      </c>
      <c r="G372">
        <v>74.099999999999994</v>
      </c>
      <c r="H372">
        <v>86</v>
      </c>
      <c r="I372">
        <v>0</v>
      </c>
      <c r="J372">
        <f t="shared" si="10"/>
        <v>1</v>
      </c>
      <c r="K372">
        <v>0</v>
      </c>
      <c r="L372">
        <v>0</v>
      </c>
      <c r="M372">
        <v>0</v>
      </c>
      <c r="N372">
        <v>0</v>
      </c>
      <c r="O372">
        <v>7</v>
      </c>
      <c r="P372">
        <v>0</v>
      </c>
      <c r="Q372">
        <v>0</v>
      </c>
      <c r="R372">
        <f t="shared" si="11"/>
        <v>0</v>
      </c>
      <c r="S372">
        <v>1</v>
      </c>
      <c r="T372">
        <f>IF(SUM(IF(P372=0,1,0),IF(AND(S372=0,U372&lt;=3650),0,1))=2,1,0)</f>
        <v>1</v>
      </c>
      <c r="U372">
        <v>4719</v>
      </c>
      <c r="V372">
        <v>0</v>
      </c>
      <c r="W372">
        <v>0</v>
      </c>
      <c r="Y372">
        <v>2</v>
      </c>
      <c r="Z372">
        <v>4980</v>
      </c>
      <c r="AA372">
        <v>2</v>
      </c>
      <c r="AB372">
        <v>5190</v>
      </c>
      <c r="AC372">
        <v>0.67726847521047695</v>
      </c>
      <c r="AD372">
        <v>0.4069223573433115</v>
      </c>
      <c r="AE372">
        <v>0.11786716557530399</v>
      </c>
      <c r="AF372">
        <v>0.1206735266604303</v>
      </c>
      <c r="AG372">
        <v>21720</v>
      </c>
      <c r="AH372">
        <v>17850</v>
      </c>
      <c r="AI372">
        <v>10350</v>
      </c>
      <c r="AJ372">
        <v>1020</v>
      </c>
      <c r="AK372">
        <v>13050</v>
      </c>
      <c r="AL372">
        <v>3780</v>
      </c>
      <c r="AM372">
        <v>3870</v>
      </c>
      <c r="AN372">
        <v>0</v>
      </c>
      <c r="AO372">
        <v>1</v>
      </c>
      <c r="AP372">
        <v>0</v>
      </c>
      <c r="AQ372">
        <v>0</v>
      </c>
      <c r="AR372">
        <v>286.8</v>
      </c>
      <c r="AS372">
        <v>1041.380358859775</v>
      </c>
      <c r="AT372">
        <v>32.767267700473226</v>
      </c>
      <c r="AU372">
        <v>23.523257527938771</v>
      </c>
      <c r="AV372">
        <v>2.3361057353726919</v>
      </c>
      <c r="AW372">
        <v>63.975701085515958</v>
      </c>
      <c r="AX372">
        <v>36.024298914484064</v>
      </c>
      <c r="AY372">
        <v>296.75</v>
      </c>
      <c r="AZ372">
        <v>1006.076769258938</v>
      </c>
      <c r="BA372">
        <v>17.897092095826331</v>
      </c>
      <c r="BB372">
        <v>16.179987190772149</v>
      </c>
      <c r="BC372">
        <v>0.92915388666870335</v>
      </c>
      <c r="BD372">
        <v>47.65728422045779</v>
      </c>
      <c r="BE372">
        <v>52.342715779542218</v>
      </c>
      <c r="BF372">
        <v>305.85714285714278</v>
      </c>
      <c r="BG372">
        <v>976.95102005014348</v>
      </c>
      <c r="BH372">
        <v>33.640640763120857</v>
      </c>
      <c r="BI372">
        <v>15.61267077234848</v>
      </c>
      <c r="BJ372">
        <v>8.2276480202010713</v>
      </c>
      <c r="BK372">
        <v>88.003969412663722</v>
      </c>
      <c r="BL372">
        <v>11.996030587336289</v>
      </c>
      <c r="BM372">
        <v>248.87266513642709</v>
      </c>
      <c r="BN372">
        <v>128.77923190997609</v>
      </c>
      <c r="BO372">
        <v>50.663825759540423</v>
      </c>
      <c r="BP372">
        <v>55.772747621001699</v>
      </c>
      <c r="BQ372">
        <v>305.8441611490158</v>
      </c>
      <c r="BR372">
        <v>37.748228640172293</v>
      </c>
    </row>
    <row r="373" spans="1:70" x14ac:dyDescent="0.3">
      <c r="A373" s="1">
        <v>371</v>
      </c>
      <c r="B373">
        <v>200628</v>
      </c>
      <c r="C373">
        <v>65</v>
      </c>
      <c r="D373">
        <v>11</v>
      </c>
      <c r="E373">
        <v>123</v>
      </c>
      <c r="F373">
        <v>39.899134986999996</v>
      </c>
      <c r="G373">
        <v>118.6</v>
      </c>
      <c r="H373">
        <v>127</v>
      </c>
      <c r="I373">
        <v>22.085889570999999</v>
      </c>
      <c r="J373">
        <f t="shared" si="10"/>
        <v>0</v>
      </c>
      <c r="K373">
        <v>0</v>
      </c>
      <c r="L373">
        <v>2</v>
      </c>
      <c r="M373">
        <v>0</v>
      </c>
      <c r="N373">
        <v>0</v>
      </c>
      <c r="O373">
        <v>4</v>
      </c>
      <c r="P373">
        <v>0</v>
      </c>
      <c r="Q373">
        <v>0</v>
      </c>
      <c r="R373">
        <f t="shared" si="11"/>
        <v>0</v>
      </c>
      <c r="S373">
        <v>1</v>
      </c>
      <c r="T373">
        <f>IF(SUM(IF(P373=0,1,0),IF(AND(S373=0,U373&lt;=3650),0,1))=2,1,0)</f>
        <v>1</v>
      </c>
      <c r="U373">
        <v>5088</v>
      </c>
      <c r="V373">
        <v>0</v>
      </c>
      <c r="W373">
        <v>0</v>
      </c>
      <c r="Y373">
        <v>1</v>
      </c>
      <c r="Z373">
        <v>4080</v>
      </c>
      <c r="AA373">
        <v>0</v>
      </c>
      <c r="AB373">
        <v>330</v>
      </c>
      <c r="AC373">
        <v>0.55821917808219168</v>
      </c>
      <c r="AD373">
        <v>0.41095890410958902</v>
      </c>
      <c r="AE373">
        <v>8.2191780821917804E-2</v>
      </c>
      <c r="AF373">
        <v>4.7945205479452052E-2</v>
      </c>
      <c r="AG373">
        <v>14670</v>
      </c>
      <c r="AH373">
        <v>13410</v>
      </c>
      <c r="AI373">
        <v>11610</v>
      </c>
      <c r="AJ373">
        <v>450</v>
      </c>
      <c r="AK373">
        <v>10800</v>
      </c>
      <c r="AL373">
        <v>2160</v>
      </c>
      <c r="AM373">
        <v>1260</v>
      </c>
      <c r="AN373">
        <v>0</v>
      </c>
      <c r="AO373">
        <v>2</v>
      </c>
      <c r="AP373">
        <v>2</v>
      </c>
      <c r="AQ373">
        <v>0</v>
      </c>
      <c r="AR373">
        <v>272.16129032258073</v>
      </c>
      <c r="AS373">
        <v>1097.525247431166</v>
      </c>
      <c r="AT373">
        <v>78.633421073433269</v>
      </c>
      <c r="AU373">
        <v>60.127987769829481</v>
      </c>
      <c r="AV373">
        <v>1.820669567814837</v>
      </c>
      <c r="AW373">
        <v>60.546788920034587</v>
      </c>
      <c r="AX373">
        <v>39.453211079965392</v>
      </c>
      <c r="AY373">
        <v>282</v>
      </c>
      <c r="AZ373">
        <v>1059.160728351505</v>
      </c>
      <c r="BA373">
        <v>53.283535713673928</v>
      </c>
      <c r="BB373">
        <v>46.108308214315599</v>
      </c>
      <c r="BC373">
        <v>2.3725847935043141</v>
      </c>
      <c r="BD373">
        <v>69.243513289091965</v>
      </c>
      <c r="BE373">
        <v>30.756486710908039</v>
      </c>
      <c r="BF373">
        <v>269</v>
      </c>
      <c r="BG373">
        <v>1111.8931892191511</v>
      </c>
      <c r="BH373">
        <v>84.762678755036916</v>
      </c>
      <c r="BI373">
        <v>39.371655489009868</v>
      </c>
      <c r="BJ373">
        <v>5.4453832790283929</v>
      </c>
      <c r="BK373">
        <v>84.478062463801706</v>
      </c>
      <c r="BL373">
        <v>15.521937536198291</v>
      </c>
      <c r="BM373">
        <v>1728.804794812793</v>
      </c>
      <c r="BN373">
        <v>1028.4833264984841</v>
      </c>
      <c r="BO373">
        <v>1296.226239947795</v>
      </c>
      <c r="BP373">
        <v>579.21723987856899</v>
      </c>
      <c r="BQ373">
        <v>1393.676624512387</v>
      </c>
      <c r="BR373">
        <v>255.93733821893181</v>
      </c>
    </row>
    <row r="374" spans="1:70" x14ac:dyDescent="0.3">
      <c r="A374" s="1">
        <v>372</v>
      </c>
      <c r="B374">
        <v>200629</v>
      </c>
      <c r="C374">
        <v>65</v>
      </c>
      <c r="D374">
        <v>8</v>
      </c>
      <c r="E374">
        <v>112</v>
      </c>
      <c r="F374">
        <v>26.695419393000002</v>
      </c>
      <c r="G374">
        <v>71.400000000000006</v>
      </c>
      <c r="H374">
        <v>82</v>
      </c>
      <c r="I374">
        <v>0.1492537313</v>
      </c>
      <c r="J374">
        <f t="shared" si="10"/>
        <v>1</v>
      </c>
      <c r="K374">
        <v>0</v>
      </c>
      <c r="L374">
        <v>0</v>
      </c>
      <c r="M374">
        <v>0</v>
      </c>
      <c r="N374">
        <v>0</v>
      </c>
      <c r="O374">
        <v>13</v>
      </c>
      <c r="P374">
        <v>0</v>
      </c>
      <c r="Q374">
        <v>0</v>
      </c>
      <c r="R374">
        <f t="shared" si="11"/>
        <v>0</v>
      </c>
      <c r="S374">
        <v>1</v>
      </c>
      <c r="T374">
        <f>IF(SUM(IF(P374=0,1,0),IF(AND(S374=0,U374&lt;=3650),0,1))=2,1,0)</f>
        <v>1</v>
      </c>
      <c r="U374">
        <v>5141</v>
      </c>
      <c r="V374">
        <v>0</v>
      </c>
      <c r="W374">
        <v>0</v>
      </c>
      <c r="Y374">
        <v>2</v>
      </c>
      <c r="Z374">
        <v>2520</v>
      </c>
      <c r="AA374">
        <v>0</v>
      </c>
      <c r="AB374">
        <v>240</v>
      </c>
      <c r="AC374">
        <v>0.89543937708565069</v>
      </c>
      <c r="AD374">
        <v>0.3503893214682981</v>
      </c>
      <c r="AE374">
        <v>0.40600667408231372</v>
      </c>
      <c r="AF374">
        <v>0.13793103448275859</v>
      </c>
      <c r="AG374">
        <v>24150</v>
      </c>
      <c r="AH374">
        <v>20430</v>
      </c>
      <c r="AI374">
        <v>2820</v>
      </c>
      <c r="AJ374">
        <v>30</v>
      </c>
      <c r="AK374">
        <v>9450</v>
      </c>
      <c r="AL374">
        <v>10950</v>
      </c>
      <c r="AM374">
        <v>3720</v>
      </c>
      <c r="AN374">
        <v>1</v>
      </c>
      <c r="AO374">
        <v>2</v>
      </c>
      <c r="AP374">
        <v>2</v>
      </c>
      <c r="AQ374">
        <v>2</v>
      </c>
      <c r="AR374">
        <v>312.64705882352939</v>
      </c>
      <c r="AS374">
        <v>955.657517785653</v>
      </c>
      <c r="AT374">
        <v>37.125294341885137</v>
      </c>
      <c r="AU374">
        <v>20.943605967403759</v>
      </c>
      <c r="AV374">
        <v>5.3653249506163796</v>
      </c>
      <c r="AW374">
        <v>79.900133826136653</v>
      </c>
      <c r="AX374">
        <v>20.099866173863351</v>
      </c>
      <c r="AY374">
        <v>313.85185185185179</v>
      </c>
      <c r="AZ374">
        <v>951.19430071466707</v>
      </c>
      <c r="BA374">
        <v>36.651835347788058</v>
      </c>
      <c r="BB374">
        <v>22.524479632437721</v>
      </c>
      <c r="BC374">
        <v>4.8525410380526512</v>
      </c>
      <c r="BD374">
        <v>74.137113384685989</v>
      </c>
      <c r="BE374">
        <v>25.862886615314011</v>
      </c>
      <c r="BF374">
        <v>305.89999999999998</v>
      </c>
      <c r="BG374">
        <v>976.23491241158865</v>
      </c>
      <c r="BH374">
        <v>32.475400990851298</v>
      </c>
      <c r="BI374">
        <v>14.09980690117686</v>
      </c>
      <c r="BJ374">
        <v>6.1021894120562674</v>
      </c>
      <c r="BK374">
        <v>85.477433972564995</v>
      </c>
      <c r="BL374">
        <v>14.522566027434991</v>
      </c>
      <c r="BM374">
        <v>626.81153866020122</v>
      </c>
      <c r="BN374">
        <v>106.1558931466372</v>
      </c>
      <c r="BO374">
        <v>636.75223670978835</v>
      </c>
      <c r="BP374">
        <v>123.574655276504</v>
      </c>
      <c r="BQ374">
        <v>219.36051459073741</v>
      </c>
      <c r="BR374">
        <v>37.301339077070338</v>
      </c>
    </row>
    <row r="375" spans="1:70" x14ac:dyDescent="0.3">
      <c r="A375" s="1">
        <v>373</v>
      </c>
      <c r="B375">
        <v>200631</v>
      </c>
      <c r="C375">
        <v>59</v>
      </c>
      <c r="D375">
        <v>5</v>
      </c>
      <c r="E375">
        <v>104</v>
      </c>
      <c r="F375">
        <v>28.040378144999998</v>
      </c>
      <c r="G375">
        <v>70.900000000000006</v>
      </c>
      <c r="H375">
        <v>89</v>
      </c>
      <c r="I375">
        <v>0.26402640259999999</v>
      </c>
      <c r="J375">
        <f t="shared" si="10"/>
        <v>1</v>
      </c>
      <c r="K375">
        <v>0</v>
      </c>
      <c r="L375">
        <v>0</v>
      </c>
      <c r="M375">
        <v>0</v>
      </c>
      <c r="N375">
        <v>0</v>
      </c>
      <c r="O375">
        <v>7</v>
      </c>
      <c r="P375">
        <v>0</v>
      </c>
      <c r="Q375">
        <v>0</v>
      </c>
      <c r="R375">
        <f t="shared" si="11"/>
        <v>0</v>
      </c>
      <c r="S375">
        <v>1</v>
      </c>
      <c r="T375">
        <f>IF(SUM(IF(P375=0,1,0),IF(AND(S375=0,U375&lt;=3650),0,1))=2,1,0)</f>
        <v>1</v>
      </c>
      <c r="U375">
        <v>5209</v>
      </c>
      <c r="V375">
        <v>0</v>
      </c>
      <c r="W375">
        <v>0</v>
      </c>
      <c r="Y375">
        <v>2</v>
      </c>
      <c r="Z375">
        <v>690</v>
      </c>
      <c r="AA375">
        <v>2</v>
      </c>
      <c r="AB375">
        <v>3540</v>
      </c>
      <c r="AC375">
        <v>0.8641975308641977</v>
      </c>
      <c r="AD375">
        <v>0.42830009496676158</v>
      </c>
      <c r="AE375">
        <v>0.13580246913580249</v>
      </c>
      <c r="AF375">
        <v>0.2060778727445394</v>
      </c>
      <c r="AG375">
        <v>27300</v>
      </c>
      <c r="AH375">
        <v>20790</v>
      </c>
      <c r="AI375">
        <v>4290</v>
      </c>
      <c r="AJ375">
        <v>2970</v>
      </c>
      <c r="AK375">
        <v>13530</v>
      </c>
      <c r="AL375">
        <v>4290</v>
      </c>
      <c r="AM375">
        <v>6510</v>
      </c>
      <c r="AN375">
        <v>2</v>
      </c>
      <c r="AO375">
        <v>1</v>
      </c>
      <c r="AP375">
        <v>0</v>
      </c>
      <c r="AQ375">
        <v>2</v>
      </c>
      <c r="AR375">
        <v>363.6</v>
      </c>
      <c r="AS375">
        <v>825.03052359890978</v>
      </c>
      <c r="AT375">
        <v>36.177868491970088</v>
      </c>
      <c r="AU375">
        <v>21.272642358837111</v>
      </c>
      <c r="AV375">
        <v>6.1548414621023539</v>
      </c>
      <c r="AW375">
        <v>80.00546421848216</v>
      </c>
      <c r="AX375">
        <v>19.99453578151785</v>
      </c>
      <c r="AY375">
        <v>403.25</v>
      </c>
      <c r="AZ375">
        <v>740.99106210598075</v>
      </c>
      <c r="BA375">
        <v>30.333749439472591</v>
      </c>
      <c r="BB375">
        <v>17.757201468728869</v>
      </c>
      <c r="BC375">
        <v>5.7291992179343829</v>
      </c>
      <c r="BD375">
        <v>82.206652266298079</v>
      </c>
      <c r="BE375">
        <v>17.793347733701928</v>
      </c>
      <c r="BF375">
        <v>380.8235294117647</v>
      </c>
      <c r="BG375">
        <v>786.96484816066391</v>
      </c>
      <c r="BH375">
        <v>30.152421981994891</v>
      </c>
      <c r="BI375">
        <v>15.5995725808627</v>
      </c>
      <c r="BJ375">
        <v>9.6576252249501024</v>
      </c>
      <c r="BK375">
        <v>86.621760151720181</v>
      </c>
      <c r="BL375">
        <v>13.37823984827982</v>
      </c>
      <c r="BM375">
        <v>625.12858699470303</v>
      </c>
      <c r="BN375">
        <v>133.2573668555427</v>
      </c>
      <c r="BO375">
        <v>433.10437123664201</v>
      </c>
      <c r="BP375">
        <v>86.848626704381971</v>
      </c>
      <c r="BQ375">
        <v>401.47530064969197</v>
      </c>
      <c r="BR375">
        <v>76.744464633891738</v>
      </c>
    </row>
    <row r="376" spans="1:70" x14ac:dyDescent="0.3">
      <c r="A376" s="1">
        <v>374</v>
      </c>
      <c r="B376">
        <v>200632</v>
      </c>
      <c r="C376">
        <v>72</v>
      </c>
      <c r="D376">
        <v>12</v>
      </c>
      <c r="E376">
        <v>99</v>
      </c>
      <c r="F376">
        <v>25.315428617999999</v>
      </c>
      <c r="G376">
        <v>62.3</v>
      </c>
      <c r="H376">
        <v>74</v>
      </c>
      <c r="I376">
        <v>22.141230067999999</v>
      </c>
      <c r="J376">
        <f t="shared" si="10"/>
        <v>0</v>
      </c>
      <c r="K376">
        <v>0</v>
      </c>
      <c r="L376">
        <v>2</v>
      </c>
      <c r="M376">
        <v>0</v>
      </c>
      <c r="N376">
        <v>0</v>
      </c>
      <c r="O376">
        <v>12</v>
      </c>
      <c r="P376">
        <v>0</v>
      </c>
      <c r="Q376">
        <v>0</v>
      </c>
      <c r="R376">
        <f t="shared" si="11"/>
        <v>0</v>
      </c>
      <c r="S376">
        <v>1</v>
      </c>
      <c r="T376">
        <f>IF(SUM(IF(P376=0,1,0),IF(AND(S376=0,U376&lt;=3650),0,1))=2,1,0)</f>
        <v>1</v>
      </c>
      <c r="U376">
        <v>4945</v>
      </c>
      <c r="V376">
        <v>0</v>
      </c>
      <c r="W376">
        <v>0</v>
      </c>
      <c r="Y376">
        <v>2</v>
      </c>
      <c r="Z376">
        <v>2910</v>
      </c>
      <c r="AA376">
        <v>0</v>
      </c>
      <c r="AB376">
        <v>1230</v>
      </c>
      <c r="AC376">
        <v>0.86261040235525033</v>
      </c>
      <c r="AD376">
        <v>0.44651619234543671</v>
      </c>
      <c r="AE376">
        <v>0.2365063788027478</v>
      </c>
      <c r="AF376">
        <v>0.16192345436702649</v>
      </c>
      <c r="AG376">
        <v>26370</v>
      </c>
      <c r="AH376">
        <v>21420</v>
      </c>
      <c r="AI376">
        <v>4200</v>
      </c>
      <c r="AJ376">
        <v>540</v>
      </c>
      <c r="AK376">
        <v>13650</v>
      </c>
      <c r="AL376">
        <v>7230</v>
      </c>
      <c r="AM376">
        <v>4950</v>
      </c>
      <c r="AN376">
        <v>1</v>
      </c>
      <c r="AO376">
        <v>2</v>
      </c>
      <c r="AP376">
        <v>2</v>
      </c>
      <c r="AQ376">
        <v>2</v>
      </c>
      <c r="AR376">
        <v>385.32142857142861</v>
      </c>
      <c r="AS376">
        <v>776.11369031811239</v>
      </c>
      <c r="AT376">
        <v>26.097843841522469</v>
      </c>
      <c r="AU376">
        <v>11.271773031899119</v>
      </c>
      <c r="AV376">
        <v>13.0973463964248</v>
      </c>
      <c r="AW376">
        <v>88.64943309315683</v>
      </c>
      <c r="AX376">
        <v>11.35056690684319</v>
      </c>
      <c r="AY376">
        <v>400.5</v>
      </c>
      <c r="AZ376">
        <v>747.66951180860713</v>
      </c>
      <c r="BA376">
        <v>19.548772280879529</v>
      </c>
      <c r="BB376">
        <v>10.765545164887991</v>
      </c>
      <c r="BC376">
        <v>4.2728393495109707</v>
      </c>
      <c r="BD376">
        <v>72.373352549153836</v>
      </c>
      <c r="BE376">
        <v>27.626647450846171</v>
      </c>
      <c r="BF376">
        <v>397.07692307692309</v>
      </c>
      <c r="BG376">
        <v>758.50702518202775</v>
      </c>
      <c r="BH376">
        <v>21.178800163147411</v>
      </c>
      <c r="BI376">
        <v>8.5053225450869085</v>
      </c>
      <c r="BJ376">
        <v>13.127236829427</v>
      </c>
      <c r="BK376">
        <v>90.302044604664061</v>
      </c>
      <c r="BL376">
        <v>9.6979553953359403</v>
      </c>
      <c r="BM376">
        <v>262.0004388737197</v>
      </c>
      <c r="BN376">
        <v>31.879789642041452</v>
      </c>
      <c r="BO376">
        <v>150.93684523878241</v>
      </c>
      <c r="BP376">
        <v>36.475345086356661</v>
      </c>
      <c r="BQ376">
        <v>124.28025648910361</v>
      </c>
      <c r="BR376">
        <v>11.591188221442501</v>
      </c>
    </row>
    <row r="377" spans="1:70" x14ac:dyDescent="0.3">
      <c r="A377" s="1">
        <v>375</v>
      </c>
      <c r="B377">
        <v>200633</v>
      </c>
      <c r="C377">
        <v>54</v>
      </c>
      <c r="D377">
        <v>6</v>
      </c>
      <c r="E377">
        <v>108</v>
      </c>
      <c r="F377">
        <v>28.277551020000001</v>
      </c>
      <c r="G377">
        <v>82.7</v>
      </c>
      <c r="H377">
        <v>98.5</v>
      </c>
      <c r="I377">
        <v>14.503816794</v>
      </c>
      <c r="J377">
        <f t="shared" si="10"/>
        <v>1</v>
      </c>
      <c r="K377">
        <v>0</v>
      </c>
      <c r="L377">
        <v>2</v>
      </c>
      <c r="M377">
        <v>0</v>
      </c>
      <c r="N377">
        <v>0</v>
      </c>
      <c r="O377">
        <v>11</v>
      </c>
      <c r="P377">
        <v>0</v>
      </c>
      <c r="Q377">
        <v>0</v>
      </c>
      <c r="R377">
        <f t="shared" si="11"/>
        <v>0</v>
      </c>
      <c r="S377">
        <v>1</v>
      </c>
      <c r="T377">
        <f>IF(SUM(IF(P377=0,1,0),IF(AND(S377=0,U377&lt;=3650),0,1))=2,1,0)</f>
        <v>1</v>
      </c>
      <c r="U377">
        <v>5094</v>
      </c>
      <c r="V377">
        <v>0</v>
      </c>
      <c r="W377">
        <v>0</v>
      </c>
      <c r="Y377">
        <v>1</v>
      </c>
      <c r="Z377">
        <v>5430</v>
      </c>
      <c r="AA377">
        <v>3</v>
      </c>
      <c r="AB377">
        <v>2370</v>
      </c>
      <c r="AC377">
        <v>0.75023832221163034</v>
      </c>
      <c r="AD377">
        <v>0.50714966634890368</v>
      </c>
      <c r="AE377">
        <v>2.764537654909438E-2</v>
      </c>
      <c r="AF377">
        <v>0.14394661582459489</v>
      </c>
      <c r="AG377">
        <v>23610</v>
      </c>
      <c r="AH377">
        <v>19080</v>
      </c>
      <c r="AI377">
        <v>7860</v>
      </c>
      <c r="AJ377">
        <v>2250</v>
      </c>
      <c r="AK377">
        <v>15960</v>
      </c>
      <c r="AL377">
        <v>870</v>
      </c>
      <c r="AM377">
        <v>4530</v>
      </c>
      <c r="AN377">
        <v>0</v>
      </c>
      <c r="AO377">
        <v>1</v>
      </c>
      <c r="AP377">
        <v>1</v>
      </c>
      <c r="AQ377">
        <v>1</v>
      </c>
      <c r="AR377">
        <v>266.89999999999998</v>
      </c>
      <c r="AS377">
        <v>1119.325346945426</v>
      </c>
      <c r="AT377">
        <v>60.71351894998444</v>
      </c>
      <c r="AU377">
        <v>54.14687087962669</v>
      </c>
      <c r="AV377">
        <v>2.5050473152749131</v>
      </c>
      <c r="AW377">
        <v>64.577267552639597</v>
      </c>
      <c r="AX377">
        <v>35.42273244736041</v>
      </c>
      <c r="AY377">
        <v>271</v>
      </c>
      <c r="AZ377">
        <v>1099.011070110701</v>
      </c>
      <c r="BA377">
        <v>55.518797843935772</v>
      </c>
      <c r="BB377">
        <v>63.693711533313</v>
      </c>
      <c r="BC377">
        <v>0.96743609593220548</v>
      </c>
      <c r="BD377">
        <v>49.172427909218442</v>
      </c>
      <c r="BE377">
        <v>50.827572090781558</v>
      </c>
      <c r="BF377">
        <v>281.60000000000002</v>
      </c>
      <c r="BG377">
        <v>1062.0784253800159</v>
      </c>
      <c r="BH377">
        <v>72.61701981676427</v>
      </c>
      <c r="BI377">
        <v>35.802413639018312</v>
      </c>
      <c r="BJ377">
        <v>4.967492997146322</v>
      </c>
      <c r="BK377">
        <v>80.738936642829373</v>
      </c>
      <c r="BL377">
        <v>19.261063357170631</v>
      </c>
      <c r="BM377">
        <v>1153.9413004248161</v>
      </c>
      <c r="BN377">
        <v>555.64921709054056</v>
      </c>
      <c r="BO377">
        <v>839.53580011944609</v>
      </c>
      <c r="BP377">
        <v>867.79457955874932</v>
      </c>
      <c r="BQ377">
        <v>1034.8128950498519</v>
      </c>
      <c r="BR377">
        <v>249.77313899229179</v>
      </c>
    </row>
    <row r="378" spans="1:70" x14ac:dyDescent="0.3">
      <c r="A378" s="1">
        <v>376</v>
      </c>
      <c r="B378">
        <v>200634</v>
      </c>
      <c r="C378">
        <v>53</v>
      </c>
      <c r="D378">
        <v>6</v>
      </c>
      <c r="E378">
        <v>104</v>
      </c>
      <c r="F378">
        <v>24.515302035000001</v>
      </c>
      <c r="G378">
        <v>61.8</v>
      </c>
      <c r="H378">
        <v>79</v>
      </c>
      <c r="I378">
        <v>3.2157968970000002</v>
      </c>
      <c r="J378">
        <f t="shared" si="10"/>
        <v>1</v>
      </c>
      <c r="K378">
        <v>0</v>
      </c>
      <c r="L378">
        <v>0</v>
      </c>
      <c r="M378">
        <v>1</v>
      </c>
      <c r="N378">
        <v>0</v>
      </c>
      <c r="O378">
        <v>7</v>
      </c>
      <c r="P378">
        <v>0</v>
      </c>
      <c r="Q378">
        <v>0</v>
      </c>
      <c r="R378">
        <f t="shared" si="11"/>
        <v>0</v>
      </c>
      <c r="S378">
        <v>1</v>
      </c>
      <c r="T378">
        <f>IF(SUM(IF(P378=0,1,0),IF(AND(S378=0,U378&lt;=3650),0,1))=2,1,0)</f>
        <v>1</v>
      </c>
      <c r="U378">
        <v>5108</v>
      </c>
      <c r="V378">
        <v>0</v>
      </c>
      <c r="W378">
        <v>0</v>
      </c>
      <c r="Y378">
        <v>2</v>
      </c>
      <c r="Z378">
        <v>7800</v>
      </c>
      <c r="AA378">
        <v>2</v>
      </c>
      <c r="AB378">
        <v>2310</v>
      </c>
      <c r="AC378">
        <v>0.67683508102955192</v>
      </c>
      <c r="AD378">
        <v>0.38703527168732133</v>
      </c>
      <c r="AE378">
        <v>0.14489990467111541</v>
      </c>
      <c r="AF378">
        <v>0.1334604385128694</v>
      </c>
      <c r="AG378">
        <v>21300</v>
      </c>
      <c r="AH378">
        <v>17100</v>
      </c>
      <c r="AI378">
        <v>10170</v>
      </c>
      <c r="AJ378">
        <v>360</v>
      </c>
      <c r="AK378">
        <v>12180</v>
      </c>
      <c r="AL378">
        <v>4560</v>
      </c>
      <c r="AM378">
        <v>4200</v>
      </c>
      <c r="AN378">
        <v>0</v>
      </c>
      <c r="AO378">
        <v>1</v>
      </c>
      <c r="AP378">
        <v>1</v>
      </c>
      <c r="AQ378">
        <v>0</v>
      </c>
      <c r="AR378">
        <v>334.38461538461542</v>
      </c>
      <c r="AS378">
        <v>893.18482564879901</v>
      </c>
      <c r="AT378">
        <v>33.294914467501471</v>
      </c>
      <c r="AU378">
        <v>21.772302630211129</v>
      </c>
      <c r="AV378">
        <v>2.3094570873223179</v>
      </c>
      <c r="AW378">
        <v>63.684357832212591</v>
      </c>
      <c r="AX378">
        <v>36.315642167787402</v>
      </c>
      <c r="AY378">
        <v>347.9</v>
      </c>
      <c r="AZ378">
        <v>859.13010289691988</v>
      </c>
      <c r="BA378">
        <v>21.767936711720289</v>
      </c>
      <c r="BB378">
        <v>19.108211022445179</v>
      </c>
      <c r="BC378">
        <v>0.98436997964188744</v>
      </c>
      <c r="BD378">
        <v>48.014292108182353</v>
      </c>
      <c r="BE378">
        <v>51.98570789181764</v>
      </c>
      <c r="BF378">
        <v>346.27272727272731</v>
      </c>
      <c r="BG378">
        <v>861.8687660255963</v>
      </c>
      <c r="BH378">
        <v>29.02752852573132</v>
      </c>
      <c r="BI378">
        <v>17.47234190073614</v>
      </c>
      <c r="BJ378">
        <v>2.6215345110992021</v>
      </c>
      <c r="BK378">
        <v>69.337286666831545</v>
      </c>
      <c r="BL378">
        <v>30.662713333168451</v>
      </c>
      <c r="BM378">
        <v>355.07449252585798</v>
      </c>
      <c r="BN378">
        <v>174.26526083772791</v>
      </c>
      <c r="BO378">
        <v>132.35773763286781</v>
      </c>
      <c r="BP378">
        <v>127.0522855666337</v>
      </c>
      <c r="BQ378">
        <v>217.70883013422599</v>
      </c>
      <c r="BR378">
        <v>89.438936450785732</v>
      </c>
    </row>
    <row r="379" spans="1:70" x14ac:dyDescent="0.3">
      <c r="A379" s="1">
        <v>377</v>
      </c>
      <c r="B379">
        <v>200635</v>
      </c>
      <c r="C379">
        <v>59</v>
      </c>
      <c r="D379">
        <v>8</v>
      </c>
      <c r="E379">
        <v>98</v>
      </c>
      <c r="F379">
        <v>24.371732164000001</v>
      </c>
      <c r="G379">
        <v>58.2</v>
      </c>
      <c r="H379">
        <v>74</v>
      </c>
      <c r="I379">
        <v>5.8064516129000001</v>
      </c>
      <c r="J379">
        <f t="shared" si="10"/>
        <v>1</v>
      </c>
      <c r="K379">
        <v>0</v>
      </c>
      <c r="L379">
        <v>2</v>
      </c>
      <c r="M379">
        <v>0</v>
      </c>
      <c r="N379">
        <v>0</v>
      </c>
      <c r="O379">
        <v>7</v>
      </c>
      <c r="P379">
        <v>0</v>
      </c>
      <c r="Q379">
        <v>0</v>
      </c>
      <c r="R379">
        <f t="shared" si="11"/>
        <v>0</v>
      </c>
      <c r="S379">
        <v>0</v>
      </c>
      <c r="T379">
        <f>IF(SUM(IF(P379=0,1,0),IF(AND(S379=0,U379&lt;=3650),0,1))=2,1,0)</f>
        <v>0</v>
      </c>
      <c r="U379">
        <v>2455</v>
      </c>
      <c r="V379">
        <v>0</v>
      </c>
      <c r="W379">
        <v>0</v>
      </c>
      <c r="Y379">
        <v>2</v>
      </c>
      <c r="Z379">
        <v>2760</v>
      </c>
      <c r="AA379">
        <v>4</v>
      </c>
      <c r="AB379">
        <v>5520</v>
      </c>
      <c r="AC379">
        <v>0.71161825726141059</v>
      </c>
      <c r="AD379">
        <v>0.47095435684647302</v>
      </c>
      <c r="AE379">
        <v>9.9585062240663894E-2</v>
      </c>
      <c r="AF379">
        <v>0.13796680497925309</v>
      </c>
      <c r="AG379">
        <v>20580</v>
      </c>
      <c r="AH379">
        <v>16590</v>
      </c>
      <c r="AI379">
        <v>8340</v>
      </c>
      <c r="AJ379">
        <v>90</v>
      </c>
      <c r="AK379">
        <v>13620</v>
      </c>
      <c r="AL379">
        <v>2880</v>
      </c>
      <c r="AM379">
        <v>3990</v>
      </c>
      <c r="AN379">
        <v>0</v>
      </c>
      <c r="AO379">
        <v>0</v>
      </c>
      <c r="AP379">
        <v>0</v>
      </c>
      <c r="AQ379">
        <v>0</v>
      </c>
      <c r="AR379">
        <v>285</v>
      </c>
      <c r="AS379">
        <v>1046.582398786217</v>
      </c>
      <c r="AT379">
        <v>68.101889774225853</v>
      </c>
      <c r="AU379">
        <v>51.210896185430983</v>
      </c>
      <c r="AV379">
        <v>3.1519227828115</v>
      </c>
      <c r="AW379">
        <v>68.386530040642938</v>
      </c>
      <c r="AX379">
        <v>31.613469959357062</v>
      </c>
      <c r="AY379">
        <v>275.8</v>
      </c>
      <c r="AZ379">
        <v>1081.1511555116469</v>
      </c>
      <c r="BA379">
        <v>26.621452695689719</v>
      </c>
      <c r="BB379">
        <v>31.519291551853289</v>
      </c>
      <c r="BC379">
        <v>0.62303025110849597</v>
      </c>
      <c r="BD379">
        <v>37.639323881451638</v>
      </c>
      <c r="BE379">
        <v>62.360676118548362</v>
      </c>
      <c r="BF379">
        <v>282</v>
      </c>
      <c r="BG379">
        <v>1057.9233298827501</v>
      </c>
      <c r="BH379">
        <v>64.946823630217111</v>
      </c>
      <c r="BI379">
        <v>42.543331417726733</v>
      </c>
      <c r="BJ379">
        <v>3.7717306562509849</v>
      </c>
      <c r="BK379">
        <v>72.537944345257458</v>
      </c>
      <c r="BL379">
        <v>27.462055654742539</v>
      </c>
      <c r="BM379">
        <v>2022.665663568431</v>
      </c>
      <c r="BN379">
        <v>577.7469050341499</v>
      </c>
      <c r="BO379">
        <v>138.26720548278831</v>
      </c>
      <c r="BP379">
        <v>228.73881270534741</v>
      </c>
      <c r="BQ379">
        <v>1589.818946367827</v>
      </c>
      <c r="BR379">
        <v>347.64088879255843</v>
      </c>
    </row>
    <row r="380" spans="1:70" x14ac:dyDescent="0.3">
      <c r="A380" s="1">
        <v>378</v>
      </c>
      <c r="B380">
        <v>200636</v>
      </c>
      <c r="C380">
        <v>77</v>
      </c>
      <c r="D380">
        <v>7</v>
      </c>
      <c r="E380">
        <v>104</v>
      </c>
      <c r="F380">
        <v>25.142082879</v>
      </c>
      <c r="G380">
        <v>67.3</v>
      </c>
      <c r="H380">
        <v>94</v>
      </c>
      <c r="I380">
        <v>4.6808510637999996</v>
      </c>
      <c r="J380">
        <f t="shared" si="10"/>
        <v>1</v>
      </c>
      <c r="K380">
        <v>0</v>
      </c>
      <c r="L380">
        <v>0</v>
      </c>
      <c r="M380">
        <v>0</v>
      </c>
      <c r="N380">
        <v>0</v>
      </c>
      <c r="O380">
        <v>10</v>
      </c>
      <c r="P380">
        <v>0</v>
      </c>
      <c r="Q380">
        <v>0</v>
      </c>
      <c r="R380">
        <f t="shared" si="11"/>
        <v>0</v>
      </c>
      <c r="S380">
        <v>1</v>
      </c>
      <c r="T380">
        <f>IF(SUM(IF(P380=0,1,0),IF(AND(S380=0,U380&lt;=3650),0,1))=2,1,0)</f>
        <v>1</v>
      </c>
      <c r="U380">
        <v>5107</v>
      </c>
      <c r="V380">
        <v>0</v>
      </c>
      <c r="W380">
        <v>0</v>
      </c>
      <c r="Y380">
        <v>1</v>
      </c>
      <c r="Z380">
        <v>2280</v>
      </c>
      <c r="AA380">
        <v>0</v>
      </c>
      <c r="AB380">
        <v>840</v>
      </c>
      <c r="AC380">
        <v>0.8794178794178793</v>
      </c>
      <c r="AD380">
        <v>0.4178794178794179</v>
      </c>
      <c r="AE380">
        <v>0.26923076923076922</v>
      </c>
      <c r="AF380">
        <v>0.17775467775467779</v>
      </c>
      <c r="AG380">
        <v>25380</v>
      </c>
      <c r="AH380">
        <v>20250</v>
      </c>
      <c r="AI380">
        <v>3480</v>
      </c>
      <c r="AJ380">
        <v>420</v>
      </c>
      <c r="AK380">
        <v>12060</v>
      </c>
      <c r="AL380">
        <v>7770</v>
      </c>
      <c r="AM380">
        <v>5130</v>
      </c>
      <c r="AN380">
        <v>1</v>
      </c>
      <c r="AO380">
        <v>2</v>
      </c>
      <c r="AP380">
        <v>2</v>
      </c>
      <c r="AQ380">
        <v>2</v>
      </c>
      <c r="AR380">
        <v>276.39285714285722</v>
      </c>
      <c r="AS380">
        <v>1082.4886908949491</v>
      </c>
      <c r="AT380">
        <v>39.317782779522609</v>
      </c>
      <c r="AU380">
        <v>30.815689554715139</v>
      </c>
      <c r="AV380">
        <v>4.8806801746228414</v>
      </c>
      <c r="AW380">
        <v>64.741173507170785</v>
      </c>
      <c r="AX380">
        <v>35.258826492829208</v>
      </c>
      <c r="AY380">
        <v>279.45</v>
      </c>
      <c r="AZ380">
        <v>1070.715873798797</v>
      </c>
      <c r="BA380">
        <v>25.327729291580461</v>
      </c>
      <c r="BB380">
        <v>25.645114334205179</v>
      </c>
      <c r="BC380">
        <v>2.4560096861486049</v>
      </c>
      <c r="BD380">
        <v>62.981701066205993</v>
      </c>
      <c r="BE380">
        <v>37.018298933794043</v>
      </c>
      <c r="BF380">
        <v>283.15384615384608</v>
      </c>
      <c r="BG380">
        <v>1059.308762978638</v>
      </c>
      <c r="BH380">
        <v>49.1465787416331</v>
      </c>
      <c r="BI380">
        <v>36.025585866719432</v>
      </c>
      <c r="BJ380">
        <v>3.3328455942786781</v>
      </c>
      <c r="BK380">
        <v>63.786188877949719</v>
      </c>
      <c r="BL380">
        <v>36.213811122050281</v>
      </c>
      <c r="BM380">
        <v>354.1363422018656</v>
      </c>
      <c r="BN380">
        <v>192.83923534771341</v>
      </c>
      <c r="BO380">
        <v>233.05190205286661</v>
      </c>
      <c r="BP380">
        <v>164.14613926825959</v>
      </c>
      <c r="BQ380">
        <v>423.18683476504981</v>
      </c>
      <c r="BR380">
        <v>232.5166558691574</v>
      </c>
    </row>
    <row r="381" spans="1:70" x14ac:dyDescent="0.3">
      <c r="A381" s="1">
        <v>379</v>
      </c>
      <c r="B381">
        <v>200638</v>
      </c>
      <c r="C381">
        <v>47</v>
      </c>
      <c r="D381">
        <v>9</v>
      </c>
      <c r="E381">
        <v>115.5</v>
      </c>
      <c r="F381">
        <v>37.392102846999997</v>
      </c>
      <c r="G381">
        <v>100.5</v>
      </c>
      <c r="H381">
        <v>120.5</v>
      </c>
      <c r="I381">
        <v>35.339308578999997</v>
      </c>
      <c r="J381">
        <f t="shared" si="10"/>
        <v>0</v>
      </c>
      <c r="K381">
        <v>1</v>
      </c>
      <c r="L381">
        <v>0</v>
      </c>
      <c r="M381">
        <v>0</v>
      </c>
      <c r="N381">
        <v>0</v>
      </c>
      <c r="O381">
        <v>3</v>
      </c>
      <c r="P381">
        <v>0</v>
      </c>
      <c r="Q381">
        <v>0</v>
      </c>
      <c r="R381">
        <f t="shared" si="11"/>
        <v>0</v>
      </c>
      <c r="S381">
        <v>0</v>
      </c>
      <c r="T381">
        <f>IF(SUM(IF(P381=0,1,0),IF(AND(S381=0,U381&lt;=3650),0,1))=2,1,0)</f>
        <v>0</v>
      </c>
      <c r="U381">
        <v>426</v>
      </c>
      <c r="V381">
        <v>0</v>
      </c>
      <c r="W381">
        <v>0</v>
      </c>
      <c r="Y381">
        <v>1</v>
      </c>
      <c r="Z381">
        <v>0</v>
      </c>
      <c r="AA381">
        <v>2</v>
      </c>
      <c r="AB381">
        <v>2910</v>
      </c>
      <c r="AC381">
        <v>0.76643768400392531</v>
      </c>
      <c r="AD381">
        <v>0.47399411187438673</v>
      </c>
      <c r="AE381">
        <v>7.6545632973503433E-2</v>
      </c>
      <c r="AF381">
        <v>0.1491658488714426</v>
      </c>
      <c r="AG381">
        <v>23430</v>
      </c>
      <c r="AH381">
        <v>18870</v>
      </c>
      <c r="AI381">
        <v>7140</v>
      </c>
      <c r="AJ381">
        <v>2040</v>
      </c>
      <c r="AK381">
        <v>14490</v>
      </c>
      <c r="AL381">
        <v>2340</v>
      </c>
      <c r="AM381">
        <v>4560</v>
      </c>
      <c r="AN381">
        <v>2</v>
      </c>
      <c r="AO381">
        <v>1</v>
      </c>
      <c r="AP381">
        <v>0</v>
      </c>
      <c r="AQ381">
        <v>1</v>
      </c>
      <c r="AR381">
        <v>296.29411764705878</v>
      </c>
      <c r="AS381">
        <v>1009.586177919297</v>
      </c>
      <c r="AT381">
        <v>74.436942183147721</v>
      </c>
      <c r="AU381">
        <v>59.291268998765098</v>
      </c>
      <c r="AV381">
        <v>1.6247398047645609</v>
      </c>
      <c r="AW381">
        <v>57.866774776499192</v>
      </c>
      <c r="AX381">
        <v>42.133225223500823</v>
      </c>
      <c r="AY381">
        <v>311</v>
      </c>
      <c r="AZ381">
        <v>961.2565831084471</v>
      </c>
      <c r="BA381">
        <v>58.108162513601101</v>
      </c>
      <c r="BB381">
        <v>50.488054745668201</v>
      </c>
      <c r="BC381">
        <v>0.91148664945379854</v>
      </c>
      <c r="BD381">
        <v>41.025716792329277</v>
      </c>
      <c r="BE381">
        <v>58.974283207670723</v>
      </c>
      <c r="BF381">
        <v>266.89999999999998</v>
      </c>
      <c r="BG381">
        <v>1118.4002254887939</v>
      </c>
      <c r="BH381">
        <v>116.3729407479241</v>
      </c>
      <c r="BI381">
        <v>61.550296783187797</v>
      </c>
      <c r="BJ381">
        <v>3.2045051124404531</v>
      </c>
      <c r="BK381">
        <v>71.227812370540292</v>
      </c>
      <c r="BL381">
        <v>28.772187629459701</v>
      </c>
      <c r="BM381">
        <v>1606.1839675042561</v>
      </c>
      <c r="BN381">
        <v>1097.002416087983</v>
      </c>
      <c r="BO381">
        <v>722.23780995595575</v>
      </c>
      <c r="BP381">
        <v>891.17440564368655</v>
      </c>
      <c r="BQ381">
        <v>2352.9198126278652</v>
      </c>
      <c r="BR381">
        <v>821.84775039151191</v>
      </c>
    </row>
    <row r="382" spans="1:70" x14ac:dyDescent="0.3">
      <c r="A382" s="1">
        <v>380</v>
      </c>
      <c r="B382">
        <v>200639</v>
      </c>
      <c r="C382">
        <v>51</v>
      </c>
      <c r="D382">
        <v>5</v>
      </c>
      <c r="E382">
        <v>100</v>
      </c>
      <c r="F382">
        <v>23.880382947000001</v>
      </c>
      <c r="G382">
        <v>70.5</v>
      </c>
      <c r="H382">
        <v>89</v>
      </c>
      <c r="I382">
        <v>3.0079155673</v>
      </c>
      <c r="J382">
        <f t="shared" si="10"/>
        <v>1</v>
      </c>
      <c r="K382">
        <v>0</v>
      </c>
      <c r="L382">
        <v>2</v>
      </c>
      <c r="M382">
        <v>0</v>
      </c>
      <c r="N382">
        <v>0</v>
      </c>
      <c r="O382">
        <v>8</v>
      </c>
      <c r="P382">
        <v>0</v>
      </c>
      <c r="Q382">
        <v>0</v>
      </c>
      <c r="R382">
        <f t="shared" si="11"/>
        <v>0</v>
      </c>
      <c r="S382">
        <v>1</v>
      </c>
      <c r="T382">
        <f>IF(SUM(IF(P382=0,1,0),IF(AND(S382=0,U382&lt;=3650),0,1))=2,1,0)</f>
        <v>1</v>
      </c>
      <c r="U382">
        <v>5161</v>
      </c>
      <c r="V382">
        <v>0</v>
      </c>
      <c r="W382">
        <v>0</v>
      </c>
      <c r="Y382">
        <v>1</v>
      </c>
      <c r="Z382">
        <v>2640</v>
      </c>
      <c r="AA382">
        <v>0</v>
      </c>
      <c r="AB382">
        <v>1890</v>
      </c>
      <c r="AC382">
        <v>0.83223684210526305</v>
      </c>
      <c r="AD382">
        <v>0.55263157894736847</v>
      </c>
      <c r="AE382">
        <v>8.1140350877192985E-2</v>
      </c>
      <c r="AF382">
        <v>0.15350877192982459</v>
      </c>
      <c r="AG382">
        <v>22770</v>
      </c>
      <c r="AH382">
        <v>18570</v>
      </c>
      <c r="AI382">
        <v>4590</v>
      </c>
      <c r="AJ382">
        <v>1230</v>
      </c>
      <c r="AK382">
        <v>15120</v>
      </c>
      <c r="AL382">
        <v>2220</v>
      </c>
      <c r="AM382">
        <v>4200</v>
      </c>
      <c r="AN382">
        <v>1</v>
      </c>
      <c r="AO382">
        <v>2</v>
      </c>
      <c r="AP382">
        <v>1</v>
      </c>
      <c r="AQ382">
        <v>1</v>
      </c>
      <c r="AR382">
        <v>310.5</v>
      </c>
      <c r="AS382">
        <v>962.01796687962269</v>
      </c>
      <c r="AT382">
        <v>30.904715645786471</v>
      </c>
      <c r="AU382">
        <v>19.142333926355729</v>
      </c>
      <c r="AV382">
        <v>6.3818646646985284</v>
      </c>
      <c r="AW382">
        <v>80.092024561986491</v>
      </c>
      <c r="AX382">
        <v>19.907975438013491</v>
      </c>
      <c r="AY382">
        <v>311.5</v>
      </c>
      <c r="AZ382">
        <v>957.85867733539135</v>
      </c>
      <c r="BA382">
        <v>22.56985282828936</v>
      </c>
      <c r="BB382">
        <v>15.410504893983919</v>
      </c>
      <c r="BC382">
        <v>2.1412921818999848</v>
      </c>
      <c r="BD382">
        <v>64.868669216881955</v>
      </c>
      <c r="BE382">
        <v>35.131330783118038</v>
      </c>
      <c r="BF382">
        <v>310</v>
      </c>
      <c r="BG382">
        <v>963.27692209338261</v>
      </c>
      <c r="BH382">
        <v>32.975399716082421</v>
      </c>
      <c r="BI382">
        <v>11.804429714561611</v>
      </c>
      <c r="BJ382">
        <v>11.91046452988421</v>
      </c>
      <c r="BK382">
        <v>92.023326676238938</v>
      </c>
      <c r="BL382">
        <v>7.9766733237610614</v>
      </c>
      <c r="BM382">
        <v>457.66173751805269</v>
      </c>
      <c r="BN382">
        <v>102.8851630765873</v>
      </c>
      <c r="BO382">
        <v>145.82734376408979</v>
      </c>
      <c r="BP382">
        <v>67.229036682841922</v>
      </c>
      <c r="BQ382">
        <v>242.28731803887871</v>
      </c>
      <c r="BR382">
        <v>19.506055940045709</v>
      </c>
    </row>
    <row r="383" spans="1:70" x14ac:dyDescent="0.3">
      <c r="A383" s="1">
        <v>381</v>
      </c>
      <c r="B383">
        <v>200642</v>
      </c>
      <c r="C383">
        <v>53</v>
      </c>
      <c r="D383">
        <v>11</v>
      </c>
      <c r="E383">
        <v>112</v>
      </c>
      <c r="F383">
        <v>25.489303595999999</v>
      </c>
      <c r="G383">
        <v>75</v>
      </c>
      <c r="H383">
        <v>87</v>
      </c>
      <c r="I383">
        <v>1.843575419</v>
      </c>
      <c r="J383">
        <f t="shared" si="10"/>
        <v>1</v>
      </c>
      <c r="K383">
        <v>0</v>
      </c>
      <c r="L383">
        <v>0</v>
      </c>
      <c r="M383">
        <v>0</v>
      </c>
      <c r="N383">
        <v>0</v>
      </c>
      <c r="O383">
        <v>6</v>
      </c>
      <c r="P383">
        <v>0</v>
      </c>
      <c r="Q383">
        <v>0</v>
      </c>
      <c r="R383">
        <f t="shared" si="11"/>
        <v>0</v>
      </c>
      <c r="S383">
        <v>1</v>
      </c>
      <c r="T383">
        <f>IF(SUM(IF(P383=0,1,0),IF(AND(S383=0,U383&lt;=3650),0,1))=2,1,0)</f>
        <v>1</v>
      </c>
      <c r="U383">
        <v>4750</v>
      </c>
      <c r="V383">
        <v>0</v>
      </c>
      <c r="W383">
        <v>0</v>
      </c>
      <c r="Y383">
        <v>2</v>
      </c>
      <c r="Z383">
        <v>6660</v>
      </c>
      <c r="AA383">
        <v>0</v>
      </c>
      <c r="AB383">
        <v>1560</v>
      </c>
      <c r="AC383">
        <v>0.66978484565014029</v>
      </c>
      <c r="AD383">
        <v>0.38166510757717492</v>
      </c>
      <c r="AE383">
        <v>0.15434985968194581</v>
      </c>
      <c r="AF383">
        <v>0.1038353601496726</v>
      </c>
      <c r="AG383">
        <v>21480</v>
      </c>
      <c r="AH383">
        <v>18150</v>
      </c>
      <c r="AI383">
        <v>10590</v>
      </c>
      <c r="AJ383">
        <v>960</v>
      </c>
      <c r="AK383">
        <v>12240</v>
      </c>
      <c r="AL383">
        <v>4950</v>
      </c>
      <c r="AM383">
        <v>3330</v>
      </c>
      <c r="AN383">
        <v>0</v>
      </c>
      <c r="AO383">
        <v>2</v>
      </c>
      <c r="AP383">
        <v>1</v>
      </c>
      <c r="AQ383">
        <v>0</v>
      </c>
      <c r="AR383">
        <v>335.40909090909088</v>
      </c>
      <c r="AS383">
        <v>898.08431402889789</v>
      </c>
      <c r="AT383">
        <v>65.443790489501225</v>
      </c>
      <c r="AU383">
        <v>49.294364864148747</v>
      </c>
      <c r="AV383">
        <v>2.499390891407089</v>
      </c>
      <c r="AW383">
        <v>68.336803300259206</v>
      </c>
      <c r="AX383">
        <v>31.663196699740801</v>
      </c>
      <c r="AY383">
        <v>348.625</v>
      </c>
      <c r="AZ383">
        <v>862.81926897156143</v>
      </c>
      <c r="BA383">
        <v>54.29655803255568</v>
      </c>
      <c r="BB383">
        <v>47.479470586574408</v>
      </c>
      <c r="BC383">
        <v>1.959367395813282</v>
      </c>
      <c r="BD383">
        <v>64.31290998386649</v>
      </c>
      <c r="BE383">
        <v>35.687090016133517</v>
      </c>
      <c r="BF383">
        <v>359.16666666666669</v>
      </c>
      <c r="BG383">
        <v>834.89984980196141</v>
      </c>
      <c r="BH383">
        <v>61.412399351820341</v>
      </c>
      <c r="BI383">
        <v>35.698048106100259</v>
      </c>
      <c r="BJ383">
        <v>3.5997718514801602</v>
      </c>
      <c r="BK383">
        <v>77.044580792014003</v>
      </c>
      <c r="BL383">
        <v>22.95541920798599</v>
      </c>
      <c r="BM383">
        <v>1907.082853893872</v>
      </c>
      <c r="BN383">
        <v>840.17103718777696</v>
      </c>
      <c r="BO383">
        <v>1388.663217946485</v>
      </c>
      <c r="BP383">
        <v>804.73978960496947</v>
      </c>
      <c r="BQ383">
        <v>1246.215003619461</v>
      </c>
      <c r="BR383">
        <v>375.37417998521022</v>
      </c>
    </row>
    <row r="384" spans="1:70" x14ac:dyDescent="0.3">
      <c r="A384" s="1">
        <v>382</v>
      </c>
      <c r="B384">
        <v>200646</v>
      </c>
      <c r="C384">
        <v>46</v>
      </c>
      <c r="D384">
        <v>6</v>
      </c>
      <c r="E384">
        <v>99</v>
      </c>
      <c r="F384">
        <v>21.917642796999999</v>
      </c>
      <c r="G384">
        <v>69.099999999999994</v>
      </c>
      <c r="H384">
        <v>92</v>
      </c>
      <c r="I384">
        <v>6.6248431619000003</v>
      </c>
      <c r="J384">
        <f t="shared" si="10"/>
        <v>1</v>
      </c>
      <c r="K384">
        <v>0</v>
      </c>
      <c r="L384">
        <v>2</v>
      </c>
      <c r="M384">
        <v>1</v>
      </c>
      <c r="N384">
        <v>0</v>
      </c>
      <c r="O384">
        <v>8</v>
      </c>
      <c r="P384">
        <v>0</v>
      </c>
      <c r="Q384">
        <v>0</v>
      </c>
      <c r="R384">
        <f t="shared" si="11"/>
        <v>0</v>
      </c>
      <c r="S384">
        <v>1</v>
      </c>
      <c r="T384">
        <f>IF(SUM(IF(P384=0,1,0),IF(AND(S384=0,U384&lt;=3650),0,1))=2,1,0)</f>
        <v>1</v>
      </c>
      <c r="U384">
        <v>5235</v>
      </c>
      <c r="V384">
        <v>0</v>
      </c>
      <c r="W384">
        <v>0</v>
      </c>
      <c r="Y384">
        <v>1</v>
      </c>
      <c r="Z384">
        <v>1590</v>
      </c>
      <c r="AA384">
        <v>4</v>
      </c>
      <c r="AB384">
        <v>3810</v>
      </c>
      <c r="AC384">
        <v>0.75688509021842365</v>
      </c>
      <c r="AD384">
        <v>0.41025641025641019</v>
      </c>
      <c r="AE384">
        <v>0.17948717948717949</v>
      </c>
      <c r="AF384">
        <v>0.1396011396011396</v>
      </c>
      <c r="AG384">
        <v>23910</v>
      </c>
      <c r="AH384">
        <v>19500</v>
      </c>
      <c r="AI384">
        <v>7680</v>
      </c>
      <c r="AJ384">
        <v>870</v>
      </c>
      <c r="AK384">
        <v>12960</v>
      </c>
      <c r="AL384">
        <v>5670</v>
      </c>
      <c r="AM384">
        <v>4410</v>
      </c>
      <c r="AN384">
        <v>2</v>
      </c>
      <c r="AO384">
        <v>0</v>
      </c>
      <c r="AP384">
        <v>0</v>
      </c>
      <c r="AQ384">
        <v>1</v>
      </c>
      <c r="AR384">
        <v>271.71428571428572</v>
      </c>
      <c r="AS384">
        <v>1100.85237032431</v>
      </c>
      <c r="AT384">
        <v>74.948773990622456</v>
      </c>
      <c r="AU384">
        <v>55.696010158143132</v>
      </c>
      <c r="AV384">
        <v>2.502864501091608</v>
      </c>
      <c r="AW384">
        <v>65.21551953668866</v>
      </c>
      <c r="AX384">
        <v>34.784480463311318</v>
      </c>
      <c r="AY384">
        <v>278.90909090909088</v>
      </c>
      <c r="AZ384">
        <v>1070.5229706348071</v>
      </c>
      <c r="BA384">
        <v>78.624610209601215</v>
      </c>
      <c r="BB384">
        <v>58.617916189212558</v>
      </c>
      <c r="BC384">
        <v>1.7579930377344259</v>
      </c>
      <c r="BD384">
        <v>60.738195816915827</v>
      </c>
      <c r="BE384">
        <v>39.261804183084159</v>
      </c>
      <c r="BF384">
        <v>265.2</v>
      </c>
      <c r="BG384">
        <v>1119.882812963755</v>
      </c>
      <c r="BH384">
        <v>81.002879271116328</v>
      </c>
      <c r="BI384">
        <v>60.041337652393132</v>
      </c>
      <c r="BJ384">
        <v>3.3578916272827368</v>
      </c>
      <c r="BK384">
        <v>75.791985470429978</v>
      </c>
      <c r="BL384">
        <v>24.208014529570029</v>
      </c>
      <c r="BM384">
        <v>2116.0358063420031</v>
      </c>
      <c r="BN384">
        <v>915.74904175246911</v>
      </c>
      <c r="BO384">
        <v>2386.02853691067</v>
      </c>
      <c r="BP384">
        <v>1410.621791213973</v>
      </c>
      <c r="BQ384">
        <v>2917.7011414804028</v>
      </c>
      <c r="BR384">
        <v>851.99256037574321</v>
      </c>
    </row>
    <row r="385" spans="1:70" x14ac:dyDescent="0.3">
      <c r="A385" s="1">
        <v>383</v>
      </c>
      <c r="B385">
        <v>200647</v>
      </c>
      <c r="C385">
        <v>41</v>
      </c>
      <c r="D385">
        <v>6</v>
      </c>
      <c r="E385">
        <v>95</v>
      </c>
      <c r="F385">
        <v>23.051754907999999</v>
      </c>
      <c r="G385">
        <v>63.2</v>
      </c>
      <c r="H385">
        <v>72</v>
      </c>
      <c r="I385">
        <v>0.30264817150000001</v>
      </c>
      <c r="J385">
        <f t="shared" si="10"/>
        <v>1</v>
      </c>
      <c r="K385">
        <v>0</v>
      </c>
      <c r="L385">
        <v>0</v>
      </c>
      <c r="M385">
        <v>0</v>
      </c>
      <c r="N385">
        <v>0</v>
      </c>
      <c r="O385">
        <v>6</v>
      </c>
      <c r="P385">
        <v>0</v>
      </c>
      <c r="Q385">
        <v>0</v>
      </c>
      <c r="R385">
        <f t="shared" si="11"/>
        <v>0</v>
      </c>
      <c r="S385">
        <v>1</v>
      </c>
      <c r="T385">
        <f>IF(SUM(IF(P385=0,1,0),IF(AND(S385=0,U385&lt;=3650),0,1))=2,1,0)</f>
        <v>1</v>
      </c>
      <c r="U385">
        <v>4836</v>
      </c>
      <c r="V385">
        <v>0</v>
      </c>
      <c r="W385">
        <v>0</v>
      </c>
      <c r="Y385">
        <v>2</v>
      </c>
      <c r="Z385">
        <v>990</v>
      </c>
      <c r="AA385">
        <v>1</v>
      </c>
      <c r="AB385">
        <v>1890</v>
      </c>
      <c r="AC385">
        <v>0.74181478016838165</v>
      </c>
      <c r="AD385">
        <v>0.41347053320860622</v>
      </c>
      <c r="AE385">
        <v>0.13283442469597759</v>
      </c>
      <c r="AF385">
        <v>0.1618334892422825</v>
      </c>
      <c r="AG385">
        <v>23790</v>
      </c>
      <c r="AH385">
        <v>18600</v>
      </c>
      <c r="AI385">
        <v>8280</v>
      </c>
      <c r="AJ385">
        <v>1080</v>
      </c>
      <c r="AK385">
        <v>13260</v>
      </c>
      <c r="AL385">
        <v>4260</v>
      </c>
      <c r="AM385">
        <v>5190</v>
      </c>
      <c r="AN385">
        <v>2</v>
      </c>
      <c r="AO385">
        <v>2</v>
      </c>
      <c r="AP385">
        <v>1</v>
      </c>
      <c r="AQ385">
        <v>0</v>
      </c>
      <c r="AR385">
        <v>326.46153846153851</v>
      </c>
      <c r="AS385">
        <v>916.53897011836989</v>
      </c>
      <c r="AT385">
        <v>54.264690351362091</v>
      </c>
      <c r="AU385">
        <v>53.145932891786281</v>
      </c>
      <c r="AV385">
        <v>0.98419219135467506</v>
      </c>
      <c r="AW385">
        <v>48.536217848535777</v>
      </c>
      <c r="AX385">
        <v>51.463782151464223</v>
      </c>
      <c r="AY385">
        <v>314.42857142857139</v>
      </c>
      <c r="AZ385">
        <v>950.77047694497412</v>
      </c>
      <c r="BA385">
        <v>51.461110948973086</v>
      </c>
      <c r="BB385">
        <v>59.29080023856357</v>
      </c>
      <c r="BC385">
        <v>0.58267455323195583</v>
      </c>
      <c r="BD385">
        <v>36.079434162102139</v>
      </c>
      <c r="BE385">
        <v>63.920565837897861</v>
      </c>
      <c r="BF385">
        <v>317.60000000000002</v>
      </c>
      <c r="BG385">
        <v>941.70741975267788</v>
      </c>
      <c r="BH385">
        <v>74.562382945931986</v>
      </c>
      <c r="BI385">
        <v>59.843410702838653</v>
      </c>
      <c r="BJ385">
        <v>1.2411357710151909</v>
      </c>
      <c r="BK385">
        <v>53.813044845363272</v>
      </c>
      <c r="BL385">
        <v>46.186955154636728</v>
      </c>
      <c r="BM385">
        <v>857.18406155902346</v>
      </c>
      <c r="BN385">
        <v>916.95907755545807</v>
      </c>
      <c r="BO385">
        <v>644.64025379555653</v>
      </c>
      <c r="BP385">
        <v>1096.6349027199201</v>
      </c>
      <c r="BQ385">
        <v>1113.518777073743</v>
      </c>
      <c r="BR385">
        <v>1027.766927887144</v>
      </c>
    </row>
    <row r="386" spans="1:70" x14ac:dyDescent="0.3">
      <c r="A386" s="1">
        <v>384</v>
      </c>
      <c r="B386">
        <v>200648</v>
      </c>
      <c r="C386">
        <v>40</v>
      </c>
      <c r="D386">
        <v>12</v>
      </c>
      <c r="E386">
        <v>107</v>
      </c>
      <c r="F386">
        <v>25.349252477</v>
      </c>
      <c r="G386">
        <v>72.3</v>
      </c>
      <c r="H386">
        <v>82</v>
      </c>
      <c r="I386">
        <v>1.7955112219</v>
      </c>
      <c r="J386">
        <f t="shared" ref="J386:J449" si="12">IF(I386&lt;15,1,0)</f>
        <v>1</v>
      </c>
      <c r="K386">
        <v>0</v>
      </c>
      <c r="L386">
        <v>0</v>
      </c>
      <c r="M386">
        <v>0</v>
      </c>
      <c r="N386">
        <v>0</v>
      </c>
      <c r="O386">
        <v>7</v>
      </c>
      <c r="P386">
        <v>0</v>
      </c>
      <c r="Q386">
        <v>0</v>
      </c>
      <c r="R386">
        <f t="shared" si="11"/>
        <v>0</v>
      </c>
      <c r="S386">
        <v>1</v>
      </c>
      <c r="T386">
        <f>IF(SUM(IF(P386=0,1,0),IF(AND(S386=0,U386&lt;=3650),0,1))=2,1,0)</f>
        <v>1</v>
      </c>
      <c r="U386">
        <v>4761</v>
      </c>
      <c r="V386">
        <v>0</v>
      </c>
      <c r="W386">
        <v>0</v>
      </c>
      <c r="Y386">
        <v>2</v>
      </c>
      <c r="Z386">
        <v>1530</v>
      </c>
      <c r="AA386">
        <v>0</v>
      </c>
      <c r="AB386">
        <v>390</v>
      </c>
      <c r="AC386">
        <v>0.90315315315315303</v>
      </c>
      <c r="AD386">
        <v>0.47072072072072069</v>
      </c>
      <c r="AE386">
        <v>0.23986486486486491</v>
      </c>
      <c r="AF386">
        <v>0.1824324324324324</v>
      </c>
      <c r="AG386">
        <v>24060</v>
      </c>
      <c r="AH386">
        <v>19200</v>
      </c>
      <c r="AI386">
        <v>2580</v>
      </c>
      <c r="AJ386">
        <v>270</v>
      </c>
      <c r="AK386">
        <v>12540</v>
      </c>
      <c r="AL386">
        <v>6390</v>
      </c>
      <c r="AM386">
        <v>4860</v>
      </c>
      <c r="AN386">
        <v>2</v>
      </c>
      <c r="AO386">
        <v>2</v>
      </c>
      <c r="AP386">
        <v>2</v>
      </c>
      <c r="AQ386">
        <v>2</v>
      </c>
      <c r="AR386">
        <v>402.08</v>
      </c>
      <c r="AS386">
        <v>743.61194398290866</v>
      </c>
      <c r="AT386">
        <v>50.629291306512769</v>
      </c>
      <c r="AU386">
        <v>35.704591041163233</v>
      </c>
      <c r="AV386">
        <v>1.504043097021516</v>
      </c>
      <c r="AW386">
        <v>53.996878714870327</v>
      </c>
      <c r="AX386">
        <v>46.003121285129673</v>
      </c>
      <c r="AY386">
        <v>411.81818181818181</v>
      </c>
      <c r="AZ386">
        <v>725.45834684317595</v>
      </c>
      <c r="BA386">
        <v>33.253207803775098</v>
      </c>
      <c r="BB386">
        <v>28.126833197697611</v>
      </c>
      <c r="BC386">
        <v>0.56077606181566897</v>
      </c>
      <c r="BD386">
        <v>34.816196827821791</v>
      </c>
      <c r="BE386">
        <v>65.183803172178202</v>
      </c>
      <c r="BF386">
        <v>403.41666666666669</v>
      </c>
      <c r="BG386">
        <v>740.66713837837278</v>
      </c>
      <c r="BH386">
        <v>42.087308189885782</v>
      </c>
      <c r="BI386">
        <v>25.309909598296201</v>
      </c>
      <c r="BJ386">
        <v>3.7726138445481752</v>
      </c>
      <c r="BK386">
        <v>77.93451712605119</v>
      </c>
      <c r="BL386">
        <v>22.065482873948799</v>
      </c>
      <c r="BM386">
        <v>919.55857817610809</v>
      </c>
      <c r="BN386">
        <v>669.83659352487882</v>
      </c>
      <c r="BO386">
        <v>219.40828764142969</v>
      </c>
      <c r="BP386">
        <v>406.14607178891401</v>
      </c>
      <c r="BQ386">
        <v>787.63435423676367</v>
      </c>
      <c r="BR386">
        <v>227.155189846078</v>
      </c>
    </row>
    <row r="387" spans="1:70" x14ac:dyDescent="0.3">
      <c r="A387" s="1">
        <v>385</v>
      </c>
      <c r="B387">
        <v>200649</v>
      </c>
      <c r="C387">
        <v>45</v>
      </c>
      <c r="D387">
        <v>10</v>
      </c>
      <c r="E387">
        <v>101</v>
      </c>
      <c r="F387">
        <v>22.282592105999999</v>
      </c>
      <c r="G387">
        <v>73.599999999999994</v>
      </c>
      <c r="H387">
        <v>84.5</v>
      </c>
      <c r="I387">
        <v>0.81355932200000003</v>
      </c>
      <c r="J387">
        <f t="shared" si="12"/>
        <v>1</v>
      </c>
      <c r="K387">
        <v>0</v>
      </c>
      <c r="L387">
        <v>0</v>
      </c>
      <c r="M387">
        <v>0</v>
      </c>
      <c r="N387">
        <v>0</v>
      </c>
      <c r="O387">
        <v>7</v>
      </c>
      <c r="P387">
        <v>0</v>
      </c>
      <c r="Q387">
        <v>0</v>
      </c>
      <c r="R387">
        <f t="shared" ref="R387:R450" si="13">IF(Q387=0,0,1)</f>
        <v>0</v>
      </c>
      <c r="S387">
        <v>1</v>
      </c>
      <c r="T387">
        <f>IF(SUM(IF(P387=0,1,0),IF(AND(S387=0,U387&lt;=3650),0,1))=2,1,0)</f>
        <v>1</v>
      </c>
      <c r="U387">
        <v>4773</v>
      </c>
      <c r="V387">
        <v>0</v>
      </c>
      <c r="W387">
        <v>0</v>
      </c>
      <c r="Y387">
        <v>1</v>
      </c>
      <c r="Z387">
        <v>1800</v>
      </c>
      <c r="AA387">
        <v>1</v>
      </c>
      <c r="AB387">
        <v>1650</v>
      </c>
      <c r="AC387">
        <v>0.80932784636488331</v>
      </c>
      <c r="AD387">
        <v>0.41975308641975312</v>
      </c>
      <c r="AE387">
        <v>0.2235939643347051</v>
      </c>
      <c r="AF387">
        <v>0.13305898491083679</v>
      </c>
      <c r="AG387">
        <v>17700</v>
      </c>
      <c r="AH387">
        <v>14790</v>
      </c>
      <c r="AI387">
        <v>4170</v>
      </c>
      <c r="AJ387">
        <v>720</v>
      </c>
      <c r="AK387">
        <v>9180</v>
      </c>
      <c r="AL387">
        <v>4890</v>
      </c>
      <c r="AM387">
        <v>2910</v>
      </c>
      <c r="AN387">
        <v>2</v>
      </c>
      <c r="AO387">
        <v>2</v>
      </c>
      <c r="AP387">
        <v>1</v>
      </c>
      <c r="AQ387">
        <v>1</v>
      </c>
      <c r="AR387">
        <v>287.26666666666671</v>
      </c>
      <c r="AS387">
        <v>1038.421534782854</v>
      </c>
      <c r="AT387">
        <v>43.311741036440182</v>
      </c>
      <c r="AU387">
        <v>27.839989988343611</v>
      </c>
      <c r="AV387">
        <v>5.4828562361902957</v>
      </c>
      <c r="AW387">
        <v>79.101214485474671</v>
      </c>
      <c r="AX387">
        <v>20.898785514525329</v>
      </c>
      <c r="AY387">
        <v>288.3</v>
      </c>
      <c r="AZ387">
        <v>1035.110461242364</v>
      </c>
      <c r="BA387">
        <v>26.623396917571249</v>
      </c>
      <c r="BB387">
        <v>21.445939109538841</v>
      </c>
      <c r="BC387">
        <v>3.020400161575</v>
      </c>
      <c r="BD387">
        <v>72.843652139762099</v>
      </c>
      <c r="BE387">
        <v>27.15634786023789</v>
      </c>
      <c r="BF387">
        <v>290.2</v>
      </c>
      <c r="BG387">
        <v>1029.6277475510169</v>
      </c>
      <c r="BH387">
        <v>59.977777846469891</v>
      </c>
      <c r="BI387">
        <v>30.790446720020061</v>
      </c>
      <c r="BJ387">
        <v>8.9459642474365051</v>
      </c>
      <c r="BK387">
        <v>88.714517779131185</v>
      </c>
      <c r="BL387">
        <v>11.285482220868801</v>
      </c>
      <c r="BM387">
        <v>746.82250525534982</v>
      </c>
      <c r="BN387">
        <v>141.5213825608038</v>
      </c>
      <c r="BO387">
        <v>214.46738659802551</v>
      </c>
      <c r="BP387">
        <v>79.397445260249739</v>
      </c>
      <c r="BQ387">
        <v>1110.774045002938</v>
      </c>
      <c r="BR387">
        <v>143.2633946518776</v>
      </c>
    </row>
    <row r="388" spans="1:70" x14ac:dyDescent="0.3">
      <c r="A388" s="1">
        <v>386</v>
      </c>
      <c r="B388">
        <v>200652</v>
      </c>
      <c r="C388">
        <v>69</v>
      </c>
      <c r="D388">
        <v>7</v>
      </c>
      <c r="E388">
        <v>99</v>
      </c>
      <c r="F388">
        <v>18.148148148000001</v>
      </c>
      <c r="G388">
        <v>57.7</v>
      </c>
      <c r="H388">
        <v>79</v>
      </c>
      <c r="I388">
        <v>12.249134948</v>
      </c>
      <c r="J388">
        <f t="shared" si="12"/>
        <v>1</v>
      </c>
      <c r="K388">
        <v>0</v>
      </c>
      <c r="L388">
        <v>0</v>
      </c>
      <c r="M388">
        <v>1</v>
      </c>
      <c r="N388">
        <v>1</v>
      </c>
      <c r="O388">
        <v>7</v>
      </c>
      <c r="P388">
        <v>1</v>
      </c>
      <c r="Q388">
        <v>1</v>
      </c>
      <c r="R388">
        <f t="shared" si="13"/>
        <v>1</v>
      </c>
      <c r="S388">
        <v>0</v>
      </c>
      <c r="T388">
        <f>IF(SUM(IF(P388=0,1,0),IF(AND(S388=0,U388&lt;=3650),0,1))=2,1,0)</f>
        <v>0</v>
      </c>
      <c r="U388">
        <v>7</v>
      </c>
      <c r="V388">
        <v>7</v>
      </c>
      <c r="W388">
        <v>1</v>
      </c>
      <c r="X388">
        <v>7</v>
      </c>
      <c r="Y388">
        <v>1</v>
      </c>
      <c r="Z388">
        <v>1680</v>
      </c>
      <c r="AA388">
        <v>6</v>
      </c>
      <c r="AB388">
        <v>11520</v>
      </c>
      <c r="AC388">
        <v>0.56709108716944168</v>
      </c>
      <c r="AD388">
        <v>0.37120470127326149</v>
      </c>
      <c r="AE388">
        <v>5.190989226248776E-2</v>
      </c>
      <c r="AF388">
        <v>0.1116552399608227</v>
      </c>
      <c r="AG388">
        <v>17370</v>
      </c>
      <c r="AH388">
        <v>13950</v>
      </c>
      <c r="AI388">
        <v>13260</v>
      </c>
      <c r="AJ388">
        <v>990</v>
      </c>
      <c r="AK388">
        <v>11370</v>
      </c>
      <c r="AL388">
        <v>1590</v>
      </c>
      <c r="AM388">
        <v>3420</v>
      </c>
      <c r="AN388">
        <v>2</v>
      </c>
      <c r="AO388">
        <v>0</v>
      </c>
      <c r="AP388">
        <v>1</v>
      </c>
      <c r="AQ388">
        <v>0</v>
      </c>
      <c r="AR388">
        <v>518.70833333333337</v>
      </c>
      <c r="AS388">
        <v>574.608668808689</v>
      </c>
      <c r="AT388">
        <v>38.37788328973604</v>
      </c>
      <c r="AU388">
        <v>34.566107412396057</v>
      </c>
      <c r="AV388">
        <v>1.6230752145553851</v>
      </c>
      <c r="AW388">
        <v>39.469491323664812</v>
      </c>
      <c r="AX388">
        <v>60.530508676335181</v>
      </c>
      <c r="AY388">
        <v>523</v>
      </c>
      <c r="AZ388">
        <v>570.79049408692492</v>
      </c>
      <c r="BA388">
        <v>13.44597507468262</v>
      </c>
      <c r="BB388">
        <v>22.217592716738569</v>
      </c>
      <c r="BC388">
        <v>0.22713141802095399</v>
      </c>
      <c r="BD388">
        <v>18.151281945840982</v>
      </c>
      <c r="BE388">
        <v>81.848718054159022</v>
      </c>
      <c r="BF388">
        <v>523</v>
      </c>
      <c r="BG388">
        <v>570.53972089212311</v>
      </c>
      <c r="BH388">
        <v>25.070698974387369</v>
      </c>
      <c r="BI388">
        <v>27.18043943795735</v>
      </c>
      <c r="BJ388">
        <v>1.0398794344422411</v>
      </c>
      <c r="BK388">
        <v>32.206740118215883</v>
      </c>
      <c r="BL388">
        <v>67.793259881784124</v>
      </c>
      <c r="BM388">
        <v>2816.2538363751851</v>
      </c>
      <c r="BN388">
        <v>701.08997026551742</v>
      </c>
      <c r="BO388">
        <v>7.1728482237348219</v>
      </c>
      <c r="BP388">
        <v>30.388918766985299</v>
      </c>
      <c r="BQ388">
        <v>911.77149880151501</v>
      </c>
      <c r="BR388">
        <v>298.31675672539211</v>
      </c>
    </row>
    <row r="389" spans="1:70" x14ac:dyDescent="0.3">
      <c r="A389" s="1">
        <v>387</v>
      </c>
      <c r="B389">
        <v>200653</v>
      </c>
      <c r="C389">
        <v>73</v>
      </c>
      <c r="D389">
        <v>7</v>
      </c>
      <c r="E389">
        <v>92</v>
      </c>
      <c r="F389">
        <v>18.025957379000001</v>
      </c>
      <c r="G389">
        <v>47</v>
      </c>
      <c r="H389">
        <v>75</v>
      </c>
      <c r="I389">
        <v>24.85316847</v>
      </c>
      <c r="J389">
        <f t="shared" si="12"/>
        <v>0</v>
      </c>
      <c r="K389">
        <v>0</v>
      </c>
      <c r="L389">
        <v>0</v>
      </c>
      <c r="M389">
        <v>0</v>
      </c>
      <c r="N389">
        <v>0</v>
      </c>
      <c r="O389">
        <v>9</v>
      </c>
      <c r="P389">
        <v>0</v>
      </c>
      <c r="Q389">
        <v>2</v>
      </c>
      <c r="R389">
        <f t="shared" si="13"/>
        <v>1</v>
      </c>
      <c r="S389">
        <v>1</v>
      </c>
      <c r="T389">
        <f>IF(SUM(IF(P389=0,1,0),IF(AND(S389=0,U389&lt;=3650),0,1))=2,1,0)</f>
        <v>1</v>
      </c>
      <c r="U389">
        <v>5184</v>
      </c>
      <c r="V389">
        <v>0</v>
      </c>
      <c r="W389">
        <v>0</v>
      </c>
      <c r="Y389">
        <v>2</v>
      </c>
      <c r="Z389">
        <v>1770</v>
      </c>
      <c r="AA389">
        <v>3</v>
      </c>
      <c r="AB389">
        <v>3660</v>
      </c>
      <c r="AC389">
        <v>0.76932223543400702</v>
      </c>
      <c r="AD389">
        <v>0.53983353151010705</v>
      </c>
      <c r="AE389">
        <v>0.11058263971462549</v>
      </c>
      <c r="AF389">
        <v>9.1557669441141493E-2</v>
      </c>
      <c r="AG389">
        <v>19410</v>
      </c>
      <c r="AH389">
        <v>17100</v>
      </c>
      <c r="AI389">
        <v>5820</v>
      </c>
      <c r="AJ389">
        <v>690</v>
      </c>
      <c r="AK389">
        <v>13620</v>
      </c>
      <c r="AL389">
        <v>2790</v>
      </c>
      <c r="AM389">
        <v>2310</v>
      </c>
      <c r="AN389">
        <v>2</v>
      </c>
      <c r="AO389">
        <v>1</v>
      </c>
      <c r="AP389">
        <v>1</v>
      </c>
      <c r="AQ389">
        <v>1</v>
      </c>
      <c r="AR389">
        <v>287.875</v>
      </c>
      <c r="AS389">
        <v>1036.695524766428</v>
      </c>
      <c r="AT389">
        <v>67.445181370841695</v>
      </c>
      <c r="AU389">
        <v>53.302598645891727</v>
      </c>
      <c r="AV389">
        <v>1.654529660431908</v>
      </c>
      <c r="AW389">
        <v>54.798123546247872</v>
      </c>
      <c r="AX389">
        <v>45.201876453752128</v>
      </c>
      <c r="AY389">
        <v>334.5</v>
      </c>
      <c r="AZ389">
        <v>894.23048141408844</v>
      </c>
      <c r="BA389">
        <v>39.0789014655005</v>
      </c>
      <c r="BB389">
        <v>44.108205650712861</v>
      </c>
      <c r="BC389">
        <v>0.33743227737242398</v>
      </c>
      <c r="BD389">
        <v>24.470058883474199</v>
      </c>
      <c r="BE389">
        <v>75.529941116525805</v>
      </c>
      <c r="BF389">
        <v>341</v>
      </c>
      <c r="BG389">
        <v>875.63646160052281</v>
      </c>
      <c r="BH389">
        <v>23.412335174302541</v>
      </c>
      <c r="BI389">
        <v>28.29265366389328</v>
      </c>
      <c r="BJ389">
        <v>0.32127013399542609</v>
      </c>
      <c r="BK389">
        <v>24.287157939687059</v>
      </c>
      <c r="BL389">
        <v>75.712842060312937</v>
      </c>
      <c r="BM389">
        <v>860.60020265893695</v>
      </c>
      <c r="BN389">
        <v>657.80545283471986</v>
      </c>
      <c r="BO389">
        <v>303.35795187931632</v>
      </c>
      <c r="BP389">
        <v>750.09601890471208</v>
      </c>
      <c r="BQ389">
        <v>51.087959090778163</v>
      </c>
      <c r="BR389">
        <v>159.27875411981461</v>
      </c>
    </row>
    <row r="390" spans="1:70" x14ac:dyDescent="0.3">
      <c r="A390" s="1">
        <v>388</v>
      </c>
      <c r="B390">
        <v>200654</v>
      </c>
      <c r="C390">
        <v>70</v>
      </c>
      <c r="D390">
        <v>5</v>
      </c>
      <c r="E390">
        <v>94</v>
      </c>
      <c r="F390">
        <v>22.222222221999999</v>
      </c>
      <c r="G390">
        <v>49.5</v>
      </c>
      <c r="H390">
        <v>69</v>
      </c>
      <c r="I390">
        <v>3.1578947367999999</v>
      </c>
      <c r="J390">
        <f t="shared" si="12"/>
        <v>1</v>
      </c>
      <c r="K390">
        <v>0</v>
      </c>
      <c r="L390">
        <v>1</v>
      </c>
      <c r="M390">
        <v>1</v>
      </c>
      <c r="N390">
        <v>0</v>
      </c>
      <c r="O390">
        <v>8</v>
      </c>
      <c r="P390">
        <v>0</v>
      </c>
      <c r="Q390">
        <v>0</v>
      </c>
      <c r="R390">
        <f t="shared" si="13"/>
        <v>0</v>
      </c>
      <c r="S390">
        <v>0</v>
      </c>
      <c r="T390">
        <f>IF(SUM(IF(P390=0,1,0),IF(AND(S390=0,U390&lt;=3650),0,1))=2,1,0)</f>
        <v>0</v>
      </c>
      <c r="U390">
        <v>3172</v>
      </c>
      <c r="V390">
        <v>0</v>
      </c>
      <c r="W390">
        <v>0</v>
      </c>
      <c r="Y390">
        <v>2</v>
      </c>
      <c r="Z390">
        <v>2220</v>
      </c>
      <c r="AA390">
        <v>1</v>
      </c>
      <c r="AB390">
        <v>5940</v>
      </c>
      <c r="AC390">
        <v>0.7142857142857143</v>
      </c>
      <c r="AD390">
        <v>0.37017726798748701</v>
      </c>
      <c r="AE390">
        <v>0.21584984358706991</v>
      </c>
      <c r="AF390">
        <v>0.1220020855057351</v>
      </c>
      <c r="AG390">
        <v>20550</v>
      </c>
      <c r="AH390">
        <v>17040</v>
      </c>
      <c r="AI390">
        <v>8220</v>
      </c>
      <c r="AJ390">
        <v>180</v>
      </c>
      <c r="AK390">
        <v>10650</v>
      </c>
      <c r="AL390">
        <v>6210</v>
      </c>
      <c r="AM390">
        <v>3510</v>
      </c>
      <c r="AN390">
        <v>1</v>
      </c>
      <c r="AO390">
        <v>2</v>
      </c>
      <c r="AP390">
        <v>1</v>
      </c>
      <c r="AQ390">
        <v>0</v>
      </c>
      <c r="AR390">
        <v>317.3125</v>
      </c>
      <c r="AS390">
        <v>946.48754706922887</v>
      </c>
      <c r="AT390">
        <v>69.716000965323801</v>
      </c>
      <c r="AU390">
        <v>77.984368542789198</v>
      </c>
      <c r="AV390">
        <v>1.529658060620265</v>
      </c>
      <c r="AW390">
        <v>57.514149986986098</v>
      </c>
      <c r="AX390">
        <v>42.485850013013888</v>
      </c>
      <c r="AY390">
        <v>324.7</v>
      </c>
      <c r="AZ390">
        <v>926.8155266659893</v>
      </c>
      <c r="BA390">
        <v>68.50537915977614</v>
      </c>
      <c r="BB390">
        <v>84.123142383674093</v>
      </c>
      <c r="BC390">
        <v>1.2823917143905621</v>
      </c>
      <c r="BD390">
        <v>55.513414385877397</v>
      </c>
      <c r="BE390">
        <v>44.486585614122603</v>
      </c>
      <c r="BF390">
        <v>317.75</v>
      </c>
      <c r="BG390">
        <v>946.24792702362993</v>
      </c>
      <c r="BH390">
        <v>67.609905817917692</v>
      </c>
      <c r="BI390">
        <v>76.556905955281366</v>
      </c>
      <c r="BJ390">
        <v>1.2455109426315829</v>
      </c>
      <c r="BK390">
        <v>52.528507528794009</v>
      </c>
      <c r="BL390">
        <v>47.471492471205991</v>
      </c>
      <c r="BM390">
        <v>1471.478607618443</v>
      </c>
      <c r="BN390">
        <v>1011.866962692531</v>
      </c>
      <c r="BO390">
        <v>1660.2172224026681</v>
      </c>
      <c r="BP390">
        <v>1262.8546258815261</v>
      </c>
      <c r="BQ390">
        <v>1418.5282333016701</v>
      </c>
      <c r="BR390">
        <v>1099.7105384366439</v>
      </c>
    </row>
    <row r="391" spans="1:70" x14ac:dyDescent="0.3">
      <c r="A391" s="1">
        <v>389</v>
      </c>
      <c r="B391">
        <v>200655</v>
      </c>
      <c r="C391">
        <v>79</v>
      </c>
      <c r="D391">
        <v>4</v>
      </c>
      <c r="E391">
        <v>112</v>
      </c>
      <c r="F391">
        <v>29.410734917999999</v>
      </c>
      <c r="G391">
        <v>79.5</v>
      </c>
      <c r="H391">
        <v>108</v>
      </c>
      <c r="I391">
        <v>23.24853229</v>
      </c>
      <c r="J391">
        <f t="shared" si="12"/>
        <v>0</v>
      </c>
      <c r="K391">
        <v>0</v>
      </c>
      <c r="L391">
        <v>2</v>
      </c>
      <c r="M391">
        <v>1</v>
      </c>
      <c r="N391">
        <v>0</v>
      </c>
      <c r="O391">
        <v>7</v>
      </c>
      <c r="P391">
        <v>2</v>
      </c>
      <c r="Q391">
        <v>0</v>
      </c>
      <c r="R391">
        <f t="shared" si="13"/>
        <v>0</v>
      </c>
      <c r="S391">
        <v>0</v>
      </c>
      <c r="T391">
        <f>IF(SUM(IF(P391=0,1,0),IF(AND(S391=0,U391&lt;=3650),0,1))=2,1,0)</f>
        <v>0</v>
      </c>
      <c r="U391">
        <v>2055</v>
      </c>
      <c r="V391">
        <v>2055</v>
      </c>
      <c r="W391">
        <v>1</v>
      </c>
      <c r="X391">
        <v>2055</v>
      </c>
      <c r="Y391">
        <v>1</v>
      </c>
      <c r="Z391">
        <v>6660</v>
      </c>
      <c r="AA391">
        <v>8</v>
      </c>
      <c r="AB391">
        <v>6270</v>
      </c>
      <c r="AC391">
        <v>0.53284671532846706</v>
      </c>
      <c r="AD391">
        <v>0.34515119916579767</v>
      </c>
      <c r="AE391">
        <v>7.8206465067778938E-2</v>
      </c>
      <c r="AF391">
        <v>6.8821689259645463E-2</v>
      </c>
      <c r="AG391">
        <v>15330</v>
      </c>
      <c r="AH391">
        <v>13350</v>
      </c>
      <c r="AI391">
        <v>13440</v>
      </c>
      <c r="AJ391">
        <v>1170</v>
      </c>
      <c r="AK391">
        <v>9930</v>
      </c>
      <c r="AL391">
        <v>2250</v>
      </c>
      <c r="AM391">
        <v>1980</v>
      </c>
      <c r="AN391">
        <v>0</v>
      </c>
      <c r="AO391">
        <v>0</v>
      </c>
      <c r="AP391">
        <v>1</v>
      </c>
      <c r="AQ391">
        <v>0</v>
      </c>
      <c r="AR391">
        <v>386.47058823529409</v>
      </c>
      <c r="AS391">
        <v>777.70015238289693</v>
      </c>
      <c r="AT391">
        <v>28.05649401325913</v>
      </c>
      <c r="AU391">
        <v>18.826437932592299</v>
      </c>
      <c r="AV391">
        <v>3.8152982899973931</v>
      </c>
      <c r="AW391">
        <v>70.806214965068037</v>
      </c>
      <c r="AX391">
        <v>29.19378503493196</v>
      </c>
      <c r="AY391">
        <v>355.66666666666669</v>
      </c>
      <c r="AZ391">
        <v>841.42700954273198</v>
      </c>
      <c r="BA391">
        <v>18.84083404907004</v>
      </c>
      <c r="BB391">
        <v>16.1887950513295</v>
      </c>
      <c r="BC391">
        <v>2.032402546139489</v>
      </c>
      <c r="BD391">
        <v>66.002598128346506</v>
      </c>
      <c r="BE391">
        <v>33.997401871653487</v>
      </c>
      <c r="BF391">
        <v>379.4</v>
      </c>
      <c r="BG391">
        <v>786.54096700090543</v>
      </c>
      <c r="BH391">
        <v>47.083254614957013</v>
      </c>
      <c r="BI391">
        <v>14.648360365931589</v>
      </c>
      <c r="BJ391">
        <v>7.6548531845789967</v>
      </c>
      <c r="BK391">
        <v>83.044644043958129</v>
      </c>
      <c r="BL391">
        <v>16.955355956041881</v>
      </c>
      <c r="BM391">
        <v>221.29371389370661</v>
      </c>
      <c r="BN391">
        <v>117.3225836376976</v>
      </c>
      <c r="BO391">
        <v>96.648518740310706</v>
      </c>
      <c r="BP391">
        <v>51.456180896779792</v>
      </c>
      <c r="BQ391">
        <v>228.8269513430603</v>
      </c>
      <c r="BR391">
        <v>60.471126550395539</v>
      </c>
    </row>
    <row r="392" spans="1:70" x14ac:dyDescent="0.3">
      <c r="A392" s="1">
        <v>390</v>
      </c>
      <c r="B392">
        <v>200656</v>
      </c>
      <c r="C392">
        <v>58</v>
      </c>
      <c r="D392">
        <v>10</v>
      </c>
      <c r="E392">
        <v>118</v>
      </c>
      <c r="F392">
        <v>37.421875</v>
      </c>
      <c r="G392">
        <v>69.099999999999994</v>
      </c>
      <c r="H392">
        <v>87</v>
      </c>
      <c r="I392">
        <v>4.2564802183000001</v>
      </c>
      <c r="J392">
        <f t="shared" si="12"/>
        <v>1</v>
      </c>
      <c r="K392">
        <v>0</v>
      </c>
      <c r="L392">
        <v>2</v>
      </c>
      <c r="M392">
        <v>1</v>
      </c>
      <c r="N392">
        <v>0</v>
      </c>
      <c r="O392">
        <v>13</v>
      </c>
      <c r="P392">
        <v>0</v>
      </c>
      <c r="Q392">
        <v>0</v>
      </c>
      <c r="R392">
        <f t="shared" si="13"/>
        <v>0</v>
      </c>
      <c r="S392">
        <v>1</v>
      </c>
      <c r="T392">
        <f>IF(SUM(IF(P392=0,1,0),IF(AND(S392=0,U392&lt;=3650),0,1))=2,1,0)</f>
        <v>1</v>
      </c>
      <c r="U392">
        <v>4841</v>
      </c>
      <c r="V392">
        <v>0</v>
      </c>
      <c r="W392">
        <v>0</v>
      </c>
      <c r="Y392">
        <v>2</v>
      </c>
      <c r="Z392">
        <v>2250</v>
      </c>
      <c r="AA392">
        <v>1</v>
      </c>
      <c r="AB392">
        <v>4500</v>
      </c>
      <c r="AC392">
        <v>0.72430830039525707</v>
      </c>
      <c r="AD392">
        <v>0.3201581027667984</v>
      </c>
      <c r="AE392">
        <v>0.2648221343873518</v>
      </c>
      <c r="AF392">
        <v>0.1264822134387352</v>
      </c>
      <c r="AG392">
        <v>21990</v>
      </c>
      <c r="AH392">
        <v>18150</v>
      </c>
      <c r="AI392">
        <v>8370</v>
      </c>
      <c r="AJ392">
        <v>390</v>
      </c>
      <c r="AK392">
        <v>9720</v>
      </c>
      <c r="AL392">
        <v>8040</v>
      </c>
      <c r="AM392">
        <v>3840</v>
      </c>
      <c r="AN392">
        <v>1</v>
      </c>
      <c r="AO392">
        <v>2</v>
      </c>
      <c r="AP392">
        <v>0</v>
      </c>
      <c r="AQ392">
        <v>0</v>
      </c>
      <c r="AR392">
        <v>316.5</v>
      </c>
      <c r="AS392">
        <v>944.62623435123442</v>
      </c>
      <c r="AT392">
        <v>28.709507709750419</v>
      </c>
      <c r="AU392">
        <v>21.731786026129839</v>
      </c>
      <c r="AV392">
        <v>1.4507870527861459</v>
      </c>
      <c r="AW392">
        <v>57.520249460308818</v>
      </c>
      <c r="AX392">
        <v>42.479750539691167</v>
      </c>
      <c r="AY392">
        <v>312</v>
      </c>
      <c r="AZ392">
        <v>957.33394101363547</v>
      </c>
      <c r="BA392">
        <v>23.149528408918059</v>
      </c>
      <c r="BB392">
        <v>22.17818892514271</v>
      </c>
      <c r="BC392">
        <v>0.77560997463408432</v>
      </c>
      <c r="BD392">
        <v>42.064067617426559</v>
      </c>
      <c r="BE392">
        <v>57.935932382573441</v>
      </c>
      <c r="BF392">
        <v>330.72727272727269</v>
      </c>
      <c r="BG392">
        <v>903.19468821843259</v>
      </c>
      <c r="BH392">
        <v>39.904416588088253</v>
      </c>
      <c r="BI392">
        <v>16.474075596962901</v>
      </c>
      <c r="BJ392">
        <v>6.696186746931784</v>
      </c>
      <c r="BK392">
        <v>85.391680337922352</v>
      </c>
      <c r="BL392">
        <v>14.608319662077649</v>
      </c>
      <c r="BM392">
        <v>213.41692604958109</v>
      </c>
      <c r="BN392">
        <v>152.5217368215726</v>
      </c>
      <c r="BO392">
        <v>115.1515312090357</v>
      </c>
      <c r="BP392">
        <v>143.62887740478459</v>
      </c>
      <c r="BQ392">
        <v>404.75207642623371</v>
      </c>
      <c r="BR392">
        <v>69.032008247345544</v>
      </c>
    </row>
    <row r="393" spans="1:70" x14ac:dyDescent="0.3">
      <c r="A393" s="1">
        <v>391</v>
      </c>
      <c r="B393">
        <v>200659</v>
      </c>
      <c r="C393">
        <v>55</v>
      </c>
      <c r="D393">
        <v>4</v>
      </c>
      <c r="E393">
        <v>111</v>
      </c>
      <c r="F393">
        <v>32.697891679999998</v>
      </c>
      <c r="G393">
        <v>101.4</v>
      </c>
      <c r="H393">
        <v>110</v>
      </c>
      <c r="I393">
        <v>31.111111111</v>
      </c>
      <c r="J393">
        <f t="shared" si="12"/>
        <v>0</v>
      </c>
      <c r="K393">
        <v>0</v>
      </c>
      <c r="L393">
        <v>2</v>
      </c>
      <c r="M393">
        <v>0</v>
      </c>
      <c r="N393">
        <v>0</v>
      </c>
      <c r="O393">
        <v>7</v>
      </c>
      <c r="P393">
        <v>0</v>
      </c>
      <c r="Q393">
        <v>0</v>
      </c>
      <c r="R393">
        <f t="shared" si="13"/>
        <v>0</v>
      </c>
      <c r="S393">
        <v>1</v>
      </c>
      <c r="T393">
        <f>IF(SUM(IF(P393=0,1,0),IF(AND(S393=0,U393&lt;=3650),0,1))=2,1,0)</f>
        <v>1</v>
      </c>
      <c r="U393">
        <v>5178</v>
      </c>
      <c r="V393">
        <v>0</v>
      </c>
      <c r="W393">
        <v>0</v>
      </c>
      <c r="Y393">
        <v>1</v>
      </c>
      <c r="Z393">
        <v>1410</v>
      </c>
      <c r="AA393">
        <v>1</v>
      </c>
      <c r="AB393">
        <v>2160</v>
      </c>
      <c r="AC393">
        <v>0.90243902439024404</v>
      </c>
      <c r="AD393">
        <v>0.51219512195121952</v>
      </c>
      <c r="AE393">
        <v>0.22464698331193839</v>
      </c>
      <c r="AF393">
        <v>0.1386392811296534</v>
      </c>
      <c r="AG393">
        <v>21090</v>
      </c>
      <c r="AH393">
        <v>17850</v>
      </c>
      <c r="AI393">
        <v>2280</v>
      </c>
      <c r="AJ393">
        <v>630</v>
      </c>
      <c r="AK393">
        <v>11970</v>
      </c>
      <c r="AL393">
        <v>5250</v>
      </c>
      <c r="AM393">
        <v>3240</v>
      </c>
      <c r="AN393">
        <v>2</v>
      </c>
      <c r="AO393">
        <v>2</v>
      </c>
      <c r="AP393">
        <v>1</v>
      </c>
      <c r="AQ393">
        <v>2</v>
      </c>
      <c r="AR393">
        <v>293.5263157894737</v>
      </c>
      <c r="AS393">
        <v>1020.886956865376</v>
      </c>
      <c r="AT393">
        <v>67.772148669824062</v>
      </c>
      <c r="AU393">
        <v>43.377018468937251</v>
      </c>
      <c r="AV393">
        <v>2.603831858234825</v>
      </c>
      <c r="AW393">
        <v>66.894462813854418</v>
      </c>
      <c r="AX393">
        <v>33.105537186145582</v>
      </c>
      <c r="AY393">
        <v>312.55555555555549</v>
      </c>
      <c r="AZ393">
        <v>955.79605505900929</v>
      </c>
      <c r="BA393">
        <v>53.733453135592498</v>
      </c>
      <c r="BB393">
        <v>35.244943488200221</v>
      </c>
      <c r="BC393">
        <v>3.7741532044174799</v>
      </c>
      <c r="BD393">
        <v>77.967015165452153</v>
      </c>
      <c r="BE393">
        <v>22.03298483454784</v>
      </c>
      <c r="BF393">
        <v>292.60000000000002</v>
      </c>
      <c r="BG393">
        <v>1020.799645637772</v>
      </c>
      <c r="BH393">
        <v>110.6036561648525</v>
      </c>
      <c r="BI393">
        <v>40.338602205511549</v>
      </c>
      <c r="BJ393">
        <v>5.879196172026786</v>
      </c>
      <c r="BK393">
        <v>83.902619968217294</v>
      </c>
      <c r="BL393">
        <v>16.097380031782691</v>
      </c>
      <c r="BM393">
        <v>1452.2288751497881</v>
      </c>
      <c r="BN393">
        <v>654.11877637772648</v>
      </c>
      <c r="BO393">
        <v>1377.8069877468231</v>
      </c>
      <c r="BP393">
        <v>359.0083273814077</v>
      </c>
      <c r="BQ393">
        <v>1882.129174655611</v>
      </c>
      <c r="BR393">
        <v>361.91103643411031</v>
      </c>
    </row>
    <row r="394" spans="1:70" x14ac:dyDescent="0.3">
      <c r="A394" s="1">
        <v>392</v>
      </c>
      <c r="B394">
        <v>200660</v>
      </c>
      <c r="C394">
        <v>47</v>
      </c>
      <c r="D394">
        <v>5</v>
      </c>
      <c r="E394">
        <v>108</v>
      </c>
      <c r="F394">
        <v>28.479916897999999</v>
      </c>
      <c r="G394">
        <v>64.099999999999994</v>
      </c>
      <c r="H394">
        <v>82</v>
      </c>
      <c r="I394">
        <v>1.5957446809</v>
      </c>
      <c r="J394">
        <f t="shared" si="12"/>
        <v>1</v>
      </c>
      <c r="K394">
        <v>0</v>
      </c>
      <c r="L394">
        <v>0</v>
      </c>
      <c r="M394">
        <v>0</v>
      </c>
      <c r="N394">
        <v>0</v>
      </c>
      <c r="O394">
        <v>15</v>
      </c>
      <c r="P394">
        <v>0</v>
      </c>
      <c r="Q394">
        <v>0</v>
      </c>
      <c r="R394">
        <f t="shared" si="13"/>
        <v>0</v>
      </c>
      <c r="S394">
        <v>1</v>
      </c>
      <c r="T394">
        <f>IF(SUM(IF(P394=0,1,0),IF(AND(S394=0,U394&lt;=3650),0,1))=2,1,0)</f>
        <v>1</v>
      </c>
      <c r="U394">
        <v>5186</v>
      </c>
      <c r="V394">
        <v>0</v>
      </c>
      <c r="W394">
        <v>0</v>
      </c>
      <c r="Y394">
        <v>2</v>
      </c>
      <c r="Z394">
        <v>840</v>
      </c>
      <c r="AA394">
        <v>2</v>
      </c>
      <c r="AB394">
        <v>1620</v>
      </c>
      <c r="AC394">
        <v>0.89964157706093195</v>
      </c>
      <c r="AD394">
        <v>0.42293906810035842</v>
      </c>
      <c r="AE394">
        <v>0.24970131421744321</v>
      </c>
      <c r="AF394">
        <v>0.2186379928315412</v>
      </c>
      <c r="AG394">
        <v>22590</v>
      </c>
      <c r="AH394">
        <v>17100</v>
      </c>
      <c r="AI394">
        <v>2520</v>
      </c>
      <c r="AJ394">
        <v>210</v>
      </c>
      <c r="AK394">
        <v>10620</v>
      </c>
      <c r="AL394">
        <v>6270</v>
      </c>
      <c r="AM394">
        <v>5490</v>
      </c>
      <c r="AN394">
        <v>2</v>
      </c>
      <c r="AO394">
        <v>1</v>
      </c>
      <c r="AP394">
        <v>1</v>
      </c>
      <c r="AQ394">
        <v>2</v>
      </c>
      <c r="AR394">
        <v>386.78260869565219</v>
      </c>
      <c r="AS394">
        <v>772.68168987930039</v>
      </c>
      <c r="AT394">
        <v>25.503480060868831</v>
      </c>
      <c r="AU394">
        <v>13.34074666347114</v>
      </c>
      <c r="AV394">
        <v>5.8002331174014579</v>
      </c>
      <c r="AW394">
        <v>82.708816769652955</v>
      </c>
      <c r="AX394">
        <v>17.291183230347031</v>
      </c>
      <c r="AY394">
        <v>384.66666666666669</v>
      </c>
      <c r="AZ394">
        <v>776.71273339640777</v>
      </c>
      <c r="BA394">
        <v>19.400765627400219</v>
      </c>
      <c r="BB394">
        <v>12.994717778992189</v>
      </c>
      <c r="BC394">
        <v>4.066100299594253</v>
      </c>
      <c r="BD394">
        <v>78.417480223526994</v>
      </c>
      <c r="BE394">
        <v>21.582519776473021</v>
      </c>
      <c r="BF394">
        <v>396.8</v>
      </c>
      <c r="BG394">
        <v>753.17607633716352</v>
      </c>
      <c r="BH394">
        <v>31.17836596144652</v>
      </c>
      <c r="BI394">
        <v>15.0457857180971</v>
      </c>
      <c r="BJ394">
        <v>4.4572100727252586</v>
      </c>
      <c r="BK394">
        <v>79.949793623385446</v>
      </c>
      <c r="BL394">
        <v>20.05020637661455</v>
      </c>
      <c r="BM394">
        <v>181.07252292479589</v>
      </c>
      <c r="BN394">
        <v>34.419629424745402</v>
      </c>
      <c r="BO394">
        <v>135.05199510659071</v>
      </c>
      <c r="BP394">
        <v>33.440759682968043</v>
      </c>
      <c r="BQ394">
        <v>250.72954108281741</v>
      </c>
      <c r="BR394">
        <v>70.543209555465765</v>
      </c>
    </row>
    <row r="395" spans="1:70" x14ac:dyDescent="0.3">
      <c r="A395" s="1">
        <v>393</v>
      </c>
      <c r="B395">
        <v>200661</v>
      </c>
      <c r="C395">
        <v>43</v>
      </c>
      <c r="D395">
        <v>9</v>
      </c>
      <c r="E395">
        <v>115</v>
      </c>
      <c r="F395">
        <v>29.619377162999999</v>
      </c>
      <c r="G395">
        <v>86.4</v>
      </c>
      <c r="H395">
        <v>92</v>
      </c>
      <c r="I395">
        <v>0.53412462910000003</v>
      </c>
      <c r="J395">
        <f t="shared" si="12"/>
        <v>1</v>
      </c>
      <c r="K395">
        <v>0</v>
      </c>
      <c r="L395">
        <v>0</v>
      </c>
      <c r="M395">
        <v>0</v>
      </c>
      <c r="N395">
        <v>0</v>
      </c>
      <c r="O395">
        <v>9</v>
      </c>
      <c r="P395">
        <v>0</v>
      </c>
      <c r="Q395">
        <v>0</v>
      </c>
      <c r="R395">
        <f t="shared" si="13"/>
        <v>0</v>
      </c>
      <c r="S395">
        <v>1</v>
      </c>
      <c r="T395">
        <f>IF(SUM(IF(P395=0,1,0),IF(AND(S395=0,U395&lt;=3650),0,1))=2,1,0)</f>
        <v>1</v>
      </c>
      <c r="U395">
        <v>3405</v>
      </c>
      <c r="V395">
        <v>0</v>
      </c>
      <c r="W395">
        <v>0</v>
      </c>
      <c r="Y395">
        <v>2</v>
      </c>
      <c r="Z395">
        <v>1500</v>
      </c>
      <c r="AA395">
        <v>0</v>
      </c>
      <c r="AB395">
        <v>1260</v>
      </c>
      <c r="AC395">
        <v>0.66535044422507406</v>
      </c>
      <c r="AD395">
        <v>0.42448173741362288</v>
      </c>
      <c r="AE395">
        <v>4.4422507403751227E-2</v>
      </c>
      <c r="AF395">
        <v>0.17275419545903259</v>
      </c>
      <c r="AG395">
        <v>20220</v>
      </c>
      <c r="AH395">
        <v>14970</v>
      </c>
      <c r="AI395">
        <v>10170</v>
      </c>
      <c r="AJ395">
        <v>720</v>
      </c>
      <c r="AK395">
        <v>12900</v>
      </c>
      <c r="AL395">
        <v>1350</v>
      </c>
      <c r="AM395">
        <v>5250</v>
      </c>
      <c r="AN395">
        <v>2</v>
      </c>
      <c r="AO395">
        <v>2</v>
      </c>
      <c r="AP395">
        <v>1</v>
      </c>
      <c r="AQ395">
        <v>0</v>
      </c>
      <c r="AR395">
        <v>309.89999999999998</v>
      </c>
      <c r="AS395">
        <v>973.00370751611592</v>
      </c>
      <c r="AT395">
        <v>51.7726008185683</v>
      </c>
      <c r="AU395">
        <v>33.301207610444393</v>
      </c>
      <c r="AV395">
        <v>5.9774967990590087</v>
      </c>
      <c r="AW395">
        <v>81.714297298785951</v>
      </c>
      <c r="AX395">
        <v>18.285702701214049</v>
      </c>
      <c r="AY395">
        <v>338</v>
      </c>
      <c r="AZ395">
        <v>885.18343195266277</v>
      </c>
      <c r="BA395">
        <v>19.190024858298681</v>
      </c>
      <c r="BB395">
        <v>16.3580124016623</v>
      </c>
      <c r="BC395">
        <v>2.603199106033121</v>
      </c>
      <c r="BD395">
        <v>72.246884766217306</v>
      </c>
      <c r="BE395">
        <v>27.75311523378269</v>
      </c>
      <c r="BF395">
        <v>333.375</v>
      </c>
      <c r="BG395">
        <v>904.6261360904673</v>
      </c>
      <c r="BH395">
        <v>50.996586113216829</v>
      </c>
      <c r="BI395">
        <v>27.230012029402388</v>
      </c>
      <c r="BJ395">
        <v>8.3202360893142782</v>
      </c>
      <c r="BK395">
        <v>85.450206362828823</v>
      </c>
      <c r="BL395">
        <v>14.549793637171179</v>
      </c>
      <c r="BM395">
        <v>1136.5033145605089</v>
      </c>
      <c r="BN395">
        <v>255.4791777618249</v>
      </c>
      <c r="BO395">
        <v>127.0882796074642</v>
      </c>
      <c r="BP395">
        <v>48.820038126521702</v>
      </c>
      <c r="BQ395">
        <v>946.53522674484088</v>
      </c>
      <c r="BR395">
        <v>166.12060237004661</v>
      </c>
    </row>
    <row r="396" spans="1:70" x14ac:dyDescent="0.3">
      <c r="A396" s="1">
        <v>394</v>
      </c>
      <c r="B396">
        <v>200663</v>
      </c>
      <c r="C396">
        <v>47</v>
      </c>
      <c r="D396">
        <v>6</v>
      </c>
      <c r="E396">
        <v>101</v>
      </c>
      <c r="F396">
        <v>26.971904265999999</v>
      </c>
      <c r="G396">
        <v>65.5</v>
      </c>
      <c r="H396">
        <v>94</v>
      </c>
      <c r="I396">
        <v>1.0572687224999999</v>
      </c>
      <c r="J396">
        <f t="shared" si="12"/>
        <v>1</v>
      </c>
      <c r="K396">
        <v>0</v>
      </c>
      <c r="L396">
        <v>1</v>
      </c>
      <c r="M396">
        <v>0</v>
      </c>
      <c r="N396">
        <v>0</v>
      </c>
      <c r="O396">
        <v>8</v>
      </c>
      <c r="P396">
        <v>0</v>
      </c>
      <c r="Q396">
        <v>0</v>
      </c>
      <c r="R396">
        <f t="shared" si="13"/>
        <v>0</v>
      </c>
      <c r="S396">
        <v>1</v>
      </c>
      <c r="T396">
        <f>IF(SUM(IF(P396=0,1,0),IF(AND(S396=0,U396&lt;=3650),0,1))=2,1,0)</f>
        <v>1</v>
      </c>
      <c r="U396">
        <v>3291</v>
      </c>
      <c r="V396">
        <v>0</v>
      </c>
      <c r="W396">
        <v>0</v>
      </c>
      <c r="Y396">
        <v>2</v>
      </c>
      <c r="Z396">
        <v>4320</v>
      </c>
      <c r="AA396">
        <v>4</v>
      </c>
      <c r="AB396">
        <v>4800</v>
      </c>
      <c r="AC396">
        <v>0.64918970448045765</v>
      </c>
      <c r="AD396">
        <v>0.26596758817921828</v>
      </c>
      <c r="AE396">
        <v>0.18684461391801721</v>
      </c>
      <c r="AF396">
        <v>0.1248808388941849</v>
      </c>
      <c r="AG396">
        <v>20430</v>
      </c>
      <c r="AH396">
        <v>16500</v>
      </c>
      <c r="AI396">
        <v>11040</v>
      </c>
      <c r="AJ396">
        <v>2250</v>
      </c>
      <c r="AK396">
        <v>8370</v>
      </c>
      <c r="AL396">
        <v>5880</v>
      </c>
      <c r="AM396">
        <v>3930</v>
      </c>
      <c r="AN396">
        <v>0</v>
      </c>
      <c r="AO396">
        <v>0</v>
      </c>
      <c r="AP396">
        <v>0</v>
      </c>
      <c r="AQ396">
        <v>0</v>
      </c>
      <c r="AR396">
        <v>363.36363636363637</v>
      </c>
      <c r="AS396">
        <v>826.34126135136353</v>
      </c>
      <c r="AT396">
        <v>26.304257647643361</v>
      </c>
      <c r="AU396">
        <v>17.713707126400131</v>
      </c>
      <c r="AV396">
        <v>2.852322912644742</v>
      </c>
      <c r="AW396">
        <v>71.655643094508321</v>
      </c>
      <c r="AX396">
        <v>28.344356905491679</v>
      </c>
      <c r="AY396">
        <v>378.3</v>
      </c>
      <c r="AZ396">
        <v>790.70834694109249</v>
      </c>
      <c r="BA396">
        <v>22.80297073519047</v>
      </c>
      <c r="BB396">
        <v>16.62983016920521</v>
      </c>
      <c r="BC396">
        <v>2.3466663866869641</v>
      </c>
      <c r="BD396">
        <v>69.042804764498612</v>
      </c>
      <c r="BE396">
        <v>30.957195235501391</v>
      </c>
      <c r="BF396">
        <v>380.88888888888891</v>
      </c>
      <c r="BG396">
        <v>782.32135680529609</v>
      </c>
      <c r="BH396">
        <v>51.592801956994158</v>
      </c>
      <c r="BI396">
        <v>38.526777104716423</v>
      </c>
      <c r="BJ396">
        <v>5.0080608609773094</v>
      </c>
      <c r="BK396">
        <v>77.052983114009351</v>
      </c>
      <c r="BL396">
        <v>22.947016885990649</v>
      </c>
      <c r="BM396">
        <v>270.25252877273101</v>
      </c>
      <c r="BN396">
        <v>102.44576174984751</v>
      </c>
      <c r="BO396">
        <v>183.13595028454941</v>
      </c>
      <c r="BP396">
        <v>91.044437347886998</v>
      </c>
      <c r="BQ396">
        <v>1746.407010300841</v>
      </c>
      <c r="BR396">
        <v>438.91080016717768</v>
      </c>
    </row>
    <row r="397" spans="1:70" x14ac:dyDescent="0.3">
      <c r="A397" s="1">
        <v>395</v>
      </c>
      <c r="B397">
        <v>200664</v>
      </c>
      <c r="C397">
        <v>42</v>
      </c>
      <c r="D397">
        <v>7</v>
      </c>
      <c r="E397">
        <v>106</v>
      </c>
      <c r="F397">
        <v>24.569314372000001</v>
      </c>
      <c r="G397">
        <v>90.9</v>
      </c>
      <c r="H397">
        <v>83.5</v>
      </c>
      <c r="I397">
        <v>16.287703015999998</v>
      </c>
      <c r="J397">
        <f t="shared" si="12"/>
        <v>0</v>
      </c>
      <c r="K397">
        <v>0</v>
      </c>
      <c r="L397">
        <v>0</v>
      </c>
      <c r="M397">
        <v>0</v>
      </c>
      <c r="N397">
        <v>0</v>
      </c>
      <c r="O397">
        <v>9</v>
      </c>
      <c r="P397">
        <v>0</v>
      </c>
      <c r="Q397">
        <v>0</v>
      </c>
      <c r="R397">
        <f t="shared" si="13"/>
        <v>0</v>
      </c>
      <c r="S397">
        <v>1</v>
      </c>
      <c r="T397">
        <f>IF(SUM(IF(P397=0,1,0),IF(AND(S397=0,U397&lt;=3650),0,1))=2,1,0)</f>
        <v>1</v>
      </c>
      <c r="U397">
        <v>4632</v>
      </c>
      <c r="V397">
        <v>0</v>
      </c>
      <c r="W397">
        <v>0</v>
      </c>
      <c r="Y397">
        <v>1</v>
      </c>
      <c r="Z397">
        <v>1830</v>
      </c>
      <c r="AA397">
        <v>0</v>
      </c>
      <c r="AB397">
        <v>2790</v>
      </c>
      <c r="AC397">
        <v>0.84690873405299305</v>
      </c>
      <c r="AD397">
        <v>0.46516192345436702</v>
      </c>
      <c r="AE397">
        <v>0.13444553483807661</v>
      </c>
      <c r="AF397">
        <v>0.19627085377821391</v>
      </c>
      <c r="AG397">
        <v>25890</v>
      </c>
      <c r="AH397">
        <v>19890</v>
      </c>
      <c r="AI397">
        <v>4680</v>
      </c>
      <c r="AJ397">
        <v>1560</v>
      </c>
      <c r="AK397">
        <v>14220</v>
      </c>
      <c r="AL397">
        <v>4110</v>
      </c>
      <c r="AM397">
        <v>6000</v>
      </c>
      <c r="AN397">
        <v>1</v>
      </c>
      <c r="AO397">
        <v>2</v>
      </c>
      <c r="AP397">
        <v>0</v>
      </c>
      <c r="AQ397">
        <v>1</v>
      </c>
      <c r="AR397">
        <v>271.78260869565219</v>
      </c>
      <c r="AS397">
        <v>1099.1065205842051</v>
      </c>
      <c r="AT397">
        <v>92.586148379929085</v>
      </c>
      <c r="AU397">
        <v>79.191133202616371</v>
      </c>
      <c r="AV397">
        <v>2.441002469612457</v>
      </c>
      <c r="AW397">
        <v>63.917523215130977</v>
      </c>
      <c r="AX397">
        <v>36.082476784869009</v>
      </c>
      <c r="AY397">
        <v>280.28571428571428</v>
      </c>
      <c r="AZ397">
        <v>1066.8789986546401</v>
      </c>
      <c r="BA397">
        <v>55.387339090369721</v>
      </c>
      <c r="BB397">
        <v>66.649592308571115</v>
      </c>
      <c r="BC397">
        <v>0.86028088248637136</v>
      </c>
      <c r="BD397">
        <v>46.120909491878813</v>
      </c>
      <c r="BE397">
        <v>53.87909050812118</v>
      </c>
      <c r="BF397">
        <v>287.0625</v>
      </c>
      <c r="BG397">
        <v>1040.776430745027</v>
      </c>
      <c r="BH397">
        <v>88.437519068432735</v>
      </c>
      <c r="BI397">
        <v>64.616463394762832</v>
      </c>
      <c r="BJ397">
        <v>2.6270172668433571</v>
      </c>
      <c r="BK397">
        <v>70.235398402783972</v>
      </c>
      <c r="BL397">
        <v>29.76460159721605</v>
      </c>
      <c r="BM397">
        <v>3110.5028791812761</v>
      </c>
      <c r="BN397">
        <v>1368.8168753926191</v>
      </c>
      <c r="BO397">
        <v>867.26515716800361</v>
      </c>
      <c r="BP397">
        <v>994.86924186840463</v>
      </c>
      <c r="BQ397">
        <v>2064.2323301020529</v>
      </c>
      <c r="BR397">
        <v>878.25786527187529</v>
      </c>
    </row>
    <row r="398" spans="1:70" x14ac:dyDescent="0.3">
      <c r="A398" s="1">
        <v>396</v>
      </c>
      <c r="B398">
        <v>200665</v>
      </c>
      <c r="C398">
        <v>40</v>
      </c>
      <c r="D398">
        <v>2</v>
      </c>
      <c r="E398">
        <v>96</v>
      </c>
      <c r="F398">
        <v>20.450736978999998</v>
      </c>
      <c r="G398">
        <v>58.2</v>
      </c>
      <c r="H398">
        <v>74</v>
      </c>
      <c r="I398">
        <v>0.1336302895</v>
      </c>
      <c r="J398">
        <f t="shared" si="12"/>
        <v>1</v>
      </c>
      <c r="K398">
        <v>0</v>
      </c>
      <c r="L398">
        <v>0</v>
      </c>
      <c r="M398">
        <v>0</v>
      </c>
      <c r="N398">
        <v>0</v>
      </c>
      <c r="O398">
        <v>2</v>
      </c>
      <c r="P398">
        <v>0</v>
      </c>
      <c r="Q398">
        <v>0</v>
      </c>
      <c r="R398">
        <f t="shared" si="13"/>
        <v>0</v>
      </c>
      <c r="S398">
        <v>1</v>
      </c>
      <c r="T398">
        <f>IF(SUM(IF(P398=0,1,0),IF(AND(S398=0,U398&lt;=3650),0,1))=2,1,0)</f>
        <v>1</v>
      </c>
      <c r="U398">
        <v>4634</v>
      </c>
      <c r="V398">
        <v>0</v>
      </c>
      <c r="W398">
        <v>0</v>
      </c>
      <c r="Y398">
        <v>2</v>
      </c>
      <c r="Z398">
        <v>1680</v>
      </c>
      <c r="AA398">
        <v>1</v>
      </c>
      <c r="AB398">
        <v>1800</v>
      </c>
      <c r="AC398">
        <v>0.88125613346418064</v>
      </c>
      <c r="AD398">
        <v>0.43572129538763488</v>
      </c>
      <c r="AE398">
        <v>0.24435721295387641</v>
      </c>
      <c r="AF398">
        <v>0.17860647693817469</v>
      </c>
      <c r="AG398">
        <v>26940</v>
      </c>
      <c r="AH398">
        <v>21480</v>
      </c>
      <c r="AI398">
        <v>3630</v>
      </c>
      <c r="AJ398">
        <v>690</v>
      </c>
      <c r="AK398">
        <v>13320</v>
      </c>
      <c r="AL398">
        <v>7470</v>
      </c>
      <c r="AM398">
        <v>5460</v>
      </c>
      <c r="AN398">
        <v>2</v>
      </c>
      <c r="AO398">
        <v>2</v>
      </c>
      <c r="AP398">
        <v>1</v>
      </c>
      <c r="AQ398">
        <v>2</v>
      </c>
      <c r="AR398">
        <v>336.29166666666669</v>
      </c>
      <c r="AS398">
        <v>885.95627472122567</v>
      </c>
      <c r="AT398">
        <v>60.826426413610328</v>
      </c>
      <c r="AU398">
        <v>61.495399912407073</v>
      </c>
      <c r="AV398">
        <v>1.6909913887948631</v>
      </c>
      <c r="AW398">
        <v>56.112632541997129</v>
      </c>
      <c r="AX398">
        <v>43.887367458002863</v>
      </c>
      <c r="AY398">
        <v>343.6</v>
      </c>
      <c r="AZ398">
        <v>869.32820784289322</v>
      </c>
      <c r="BA398">
        <v>26.81545562695953</v>
      </c>
      <c r="BB398">
        <v>27.26104880846373</v>
      </c>
      <c r="BC398">
        <v>1.298633049135939</v>
      </c>
      <c r="BD398">
        <v>53.684037276055562</v>
      </c>
      <c r="BE398">
        <v>46.315962723944438</v>
      </c>
      <c r="BF398">
        <v>363.5</v>
      </c>
      <c r="BG398">
        <v>822.13815216678142</v>
      </c>
      <c r="BH398">
        <v>53.94677246935013</v>
      </c>
      <c r="BI398">
        <v>48.815710680301287</v>
      </c>
      <c r="BJ398">
        <v>3.354245851255965</v>
      </c>
      <c r="BK398">
        <v>67.413360344623328</v>
      </c>
      <c r="BL398">
        <v>32.586639655376658</v>
      </c>
      <c r="BM398">
        <v>1493.741626022927</v>
      </c>
      <c r="BN398">
        <v>870.90601600028901</v>
      </c>
      <c r="BO398">
        <v>231.75147994249659</v>
      </c>
      <c r="BP398">
        <v>197.81388071034689</v>
      </c>
      <c r="BQ398">
        <v>1505.2879422739879</v>
      </c>
      <c r="BR398">
        <v>725.55028336301802</v>
      </c>
    </row>
    <row r="399" spans="1:70" x14ac:dyDescent="0.3">
      <c r="A399" s="1">
        <v>397</v>
      </c>
      <c r="B399">
        <v>200669</v>
      </c>
      <c r="C399">
        <v>44</v>
      </c>
      <c r="D399">
        <v>5</v>
      </c>
      <c r="E399">
        <v>108</v>
      </c>
      <c r="F399">
        <v>25.077551020000001</v>
      </c>
      <c r="G399">
        <v>78.2</v>
      </c>
      <c r="H399">
        <v>91</v>
      </c>
      <c r="I399">
        <v>1.875</v>
      </c>
      <c r="J399">
        <f t="shared" si="12"/>
        <v>1</v>
      </c>
      <c r="K399">
        <v>0</v>
      </c>
      <c r="L399">
        <v>2</v>
      </c>
      <c r="M399">
        <v>0</v>
      </c>
      <c r="N399">
        <v>0</v>
      </c>
      <c r="O399">
        <v>15</v>
      </c>
      <c r="P399">
        <v>0</v>
      </c>
      <c r="Q399">
        <v>0</v>
      </c>
      <c r="R399">
        <f t="shared" si="13"/>
        <v>0</v>
      </c>
      <c r="S399">
        <v>1</v>
      </c>
      <c r="T399">
        <f>IF(SUM(IF(P399=0,1,0),IF(AND(S399=0,U399&lt;=3650),0,1))=2,1,0)</f>
        <v>1</v>
      </c>
      <c r="U399">
        <v>5207</v>
      </c>
      <c r="V399">
        <v>0</v>
      </c>
      <c r="W399">
        <v>0</v>
      </c>
      <c r="Y399">
        <v>2</v>
      </c>
      <c r="Z399">
        <v>5190</v>
      </c>
      <c r="AA399">
        <v>2</v>
      </c>
      <c r="AB399">
        <v>2220</v>
      </c>
      <c r="AC399">
        <v>0.69087340529931296</v>
      </c>
      <c r="AD399">
        <v>0.31108930323846912</v>
      </c>
      <c r="AE399">
        <v>0.18056918547595679</v>
      </c>
      <c r="AF399">
        <v>0.1501472031403337</v>
      </c>
      <c r="AG399">
        <v>21120</v>
      </c>
      <c r="AH399">
        <v>16530</v>
      </c>
      <c r="AI399">
        <v>9450</v>
      </c>
      <c r="AJ399">
        <v>1500</v>
      </c>
      <c r="AK399">
        <v>9510</v>
      </c>
      <c r="AL399">
        <v>5520</v>
      </c>
      <c r="AM399">
        <v>4590</v>
      </c>
      <c r="AN399">
        <v>0</v>
      </c>
      <c r="AO399">
        <v>1</v>
      </c>
      <c r="AP399">
        <v>1</v>
      </c>
      <c r="AQ399">
        <v>0</v>
      </c>
      <c r="AR399">
        <v>317.33333333333331</v>
      </c>
      <c r="AS399">
        <v>942.11862216962584</v>
      </c>
      <c r="AT399">
        <v>39.436102222947362</v>
      </c>
      <c r="AU399">
        <v>31.66248343809918</v>
      </c>
      <c r="AV399">
        <v>2.8285760533507709</v>
      </c>
      <c r="AW399">
        <v>71.24157363322982</v>
      </c>
      <c r="AX399">
        <v>28.758426366770191</v>
      </c>
      <c r="AY399">
        <v>343.75</v>
      </c>
      <c r="AZ399">
        <v>868.27356465718913</v>
      </c>
      <c r="BA399">
        <v>46.513163003883761</v>
      </c>
      <c r="BB399">
        <v>25.010855701569369</v>
      </c>
      <c r="BC399">
        <v>10.617931993854709</v>
      </c>
      <c r="BD399">
        <v>86.958195672974966</v>
      </c>
      <c r="BE399">
        <v>13.04180432702503</v>
      </c>
      <c r="BF399">
        <v>354.57142857142861</v>
      </c>
      <c r="BG399">
        <v>845.04466046602568</v>
      </c>
      <c r="BH399">
        <v>42.85190299618494</v>
      </c>
      <c r="BI399">
        <v>19.36315988928612</v>
      </c>
      <c r="BJ399">
        <v>4.5822722684373387</v>
      </c>
      <c r="BK399">
        <v>78.529325408981336</v>
      </c>
      <c r="BL399">
        <v>21.47067459101866</v>
      </c>
      <c r="BM399">
        <v>739.69024588474838</v>
      </c>
      <c r="BN399">
        <v>257.42370584071398</v>
      </c>
      <c r="BO399">
        <v>1227.278882421773</v>
      </c>
      <c r="BP399">
        <v>121.9924929718191</v>
      </c>
      <c r="BQ399">
        <v>282.49907834106722</v>
      </c>
      <c r="BR399">
        <v>81.893392763110342</v>
      </c>
    </row>
    <row r="400" spans="1:70" x14ac:dyDescent="0.3">
      <c r="A400" s="1">
        <v>398</v>
      </c>
      <c r="B400">
        <v>200671</v>
      </c>
      <c r="C400">
        <v>50</v>
      </c>
      <c r="D400">
        <v>2</v>
      </c>
      <c r="E400">
        <v>104</v>
      </c>
      <c r="F400">
        <v>29.218407596999999</v>
      </c>
      <c r="G400">
        <v>61.8</v>
      </c>
      <c r="H400">
        <v>89</v>
      </c>
      <c r="I400">
        <v>1.233933162</v>
      </c>
      <c r="J400">
        <f t="shared" si="12"/>
        <v>1</v>
      </c>
      <c r="K400">
        <v>0</v>
      </c>
      <c r="L400">
        <v>0</v>
      </c>
      <c r="M400">
        <v>1</v>
      </c>
      <c r="N400">
        <v>0</v>
      </c>
      <c r="O400">
        <v>10</v>
      </c>
      <c r="P400">
        <v>0</v>
      </c>
      <c r="Q400">
        <v>0</v>
      </c>
      <c r="R400">
        <f t="shared" si="13"/>
        <v>0</v>
      </c>
      <c r="S400">
        <v>1</v>
      </c>
      <c r="T400">
        <f>IF(SUM(IF(P400=0,1,0),IF(AND(S400=0,U400&lt;=3650),0,1))=2,1,0)</f>
        <v>1</v>
      </c>
      <c r="U400">
        <v>1967</v>
      </c>
      <c r="V400">
        <v>0</v>
      </c>
      <c r="W400">
        <v>0</v>
      </c>
      <c r="Y400">
        <v>2</v>
      </c>
      <c r="Z400">
        <v>5100</v>
      </c>
      <c r="AA400">
        <v>2</v>
      </c>
      <c r="AB400">
        <v>2490</v>
      </c>
      <c r="AC400">
        <v>0.72778297474275033</v>
      </c>
      <c r="AD400">
        <v>0.30495790458372313</v>
      </c>
      <c r="AE400">
        <v>0.2394761459307764</v>
      </c>
      <c r="AF400">
        <v>0.15809167446211411</v>
      </c>
      <c r="AG400">
        <v>23340</v>
      </c>
      <c r="AH400">
        <v>18270</v>
      </c>
      <c r="AI400">
        <v>8730</v>
      </c>
      <c r="AJ400">
        <v>810</v>
      </c>
      <c r="AK400">
        <v>9780</v>
      </c>
      <c r="AL400">
        <v>7680</v>
      </c>
      <c r="AM400">
        <v>5070</v>
      </c>
      <c r="AN400">
        <v>0</v>
      </c>
      <c r="AO400">
        <v>1</v>
      </c>
      <c r="AP400">
        <v>0</v>
      </c>
      <c r="AQ400">
        <v>0</v>
      </c>
      <c r="AR400">
        <v>310.76923076923077</v>
      </c>
      <c r="AS400">
        <v>963.19851401775873</v>
      </c>
      <c r="AT400">
        <v>56.052325947834888</v>
      </c>
      <c r="AU400">
        <v>43.681740857947482</v>
      </c>
      <c r="AV400">
        <v>2.0061012235788942</v>
      </c>
      <c r="AW400">
        <v>62.984558259749228</v>
      </c>
      <c r="AX400">
        <v>37.015441740250758</v>
      </c>
      <c r="AY400">
        <v>296.69230769230768</v>
      </c>
      <c r="AZ400">
        <v>1006.03141848182</v>
      </c>
      <c r="BA400">
        <v>49.606111237053177</v>
      </c>
      <c r="BB400">
        <v>46.272149169616419</v>
      </c>
      <c r="BC400">
        <v>1.2720125606437389</v>
      </c>
      <c r="BD400">
        <v>49.795328805321603</v>
      </c>
      <c r="BE400">
        <v>50.204671194678397</v>
      </c>
      <c r="BF400">
        <v>325.93333333333328</v>
      </c>
      <c r="BG400">
        <v>916.72749944442592</v>
      </c>
      <c r="BH400">
        <v>48.264385926556137</v>
      </c>
      <c r="BI400">
        <v>34.372368341787357</v>
      </c>
      <c r="BJ400">
        <v>2.4828187330360829</v>
      </c>
      <c r="BK400">
        <v>66.568379499343962</v>
      </c>
      <c r="BL400">
        <v>33.431620500656052</v>
      </c>
      <c r="BM400">
        <v>1124.560150689226</v>
      </c>
      <c r="BN400">
        <v>551.14501801735719</v>
      </c>
      <c r="BO400">
        <v>708.11087435703485</v>
      </c>
      <c r="BP400">
        <v>629.01577134553406</v>
      </c>
      <c r="BQ400">
        <v>679.84643706363715</v>
      </c>
      <c r="BR400">
        <v>322.37067022493312</v>
      </c>
    </row>
    <row r="401" spans="1:70" x14ac:dyDescent="0.3">
      <c r="A401" s="1">
        <v>399</v>
      </c>
      <c r="B401">
        <v>200672</v>
      </c>
      <c r="C401">
        <v>69</v>
      </c>
      <c r="D401">
        <v>12</v>
      </c>
      <c r="E401">
        <v>94</v>
      </c>
      <c r="F401">
        <v>22.786160645999999</v>
      </c>
      <c r="G401">
        <v>57.3</v>
      </c>
      <c r="H401">
        <v>72</v>
      </c>
      <c r="I401">
        <v>1.4925373134</v>
      </c>
      <c r="J401">
        <f t="shared" si="12"/>
        <v>1</v>
      </c>
      <c r="K401">
        <v>0</v>
      </c>
      <c r="L401">
        <v>0</v>
      </c>
      <c r="M401">
        <v>0</v>
      </c>
      <c r="N401">
        <v>0</v>
      </c>
      <c r="O401">
        <v>10</v>
      </c>
      <c r="P401">
        <v>0</v>
      </c>
      <c r="Q401">
        <v>0</v>
      </c>
      <c r="R401">
        <f t="shared" si="13"/>
        <v>0</v>
      </c>
      <c r="S401">
        <v>1</v>
      </c>
      <c r="T401">
        <f>IF(SUM(IF(P401=0,1,0),IF(AND(S401=0,U401&lt;=3650),0,1))=2,1,0)</f>
        <v>1</v>
      </c>
      <c r="U401">
        <v>4859</v>
      </c>
      <c r="V401">
        <v>0</v>
      </c>
      <c r="W401">
        <v>0</v>
      </c>
      <c r="Y401">
        <v>2</v>
      </c>
      <c r="Z401">
        <v>6240</v>
      </c>
      <c r="AA401">
        <v>1</v>
      </c>
      <c r="AB401">
        <v>1560</v>
      </c>
      <c r="AC401">
        <v>0.75445173383317699</v>
      </c>
      <c r="AD401">
        <v>0.58762886597938147</v>
      </c>
      <c r="AE401">
        <v>4.2174320524835988E-2</v>
      </c>
      <c r="AF401">
        <v>0.1021555763823805</v>
      </c>
      <c r="AG401">
        <v>24150</v>
      </c>
      <c r="AH401">
        <v>20880</v>
      </c>
      <c r="AI401">
        <v>7860</v>
      </c>
      <c r="AJ401">
        <v>720</v>
      </c>
      <c r="AK401">
        <v>18810</v>
      </c>
      <c r="AL401">
        <v>1350</v>
      </c>
      <c r="AM401">
        <v>3270</v>
      </c>
      <c r="AN401">
        <v>0</v>
      </c>
      <c r="AO401">
        <v>2</v>
      </c>
      <c r="AP401">
        <v>2</v>
      </c>
      <c r="AQ401">
        <v>1</v>
      </c>
      <c r="AR401">
        <v>294</v>
      </c>
      <c r="AS401">
        <v>1020.686306335266</v>
      </c>
      <c r="AT401">
        <v>33.519506227490339</v>
      </c>
      <c r="AU401">
        <v>28.597124327074361</v>
      </c>
      <c r="AV401">
        <v>3.7667687375588019</v>
      </c>
      <c r="AW401">
        <v>72.783648937058274</v>
      </c>
      <c r="AX401">
        <v>27.21635106294173</v>
      </c>
      <c r="AY401">
        <v>309</v>
      </c>
      <c r="AZ401">
        <v>964.47896440129455</v>
      </c>
      <c r="BA401">
        <v>14.516572847464429</v>
      </c>
      <c r="BB401">
        <v>9.8824256972839244</v>
      </c>
      <c r="BC401">
        <v>5.0621328311442007</v>
      </c>
      <c r="BD401">
        <v>83.504155585926767</v>
      </c>
      <c r="BE401">
        <v>16.495844414073229</v>
      </c>
      <c r="BF401">
        <v>318.16666666666669</v>
      </c>
      <c r="BG401">
        <v>937.48480286526808</v>
      </c>
      <c r="BH401">
        <v>48.435809273523198</v>
      </c>
      <c r="BI401">
        <v>36.109584039344917</v>
      </c>
      <c r="BJ401">
        <v>2.981822044877465</v>
      </c>
      <c r="BK401">
        <v>72.193589781364139</v>
      </c>
      <c r="BL401">
        <v>27.806410218635861</v>
      </c>
      <c r="BM401">
        <v>499.82156862967918</v>
      </c>
      <c r="BN401">
        <v>195.9363907467071</v>
      </c>
      <c r="BO401">
        <v>66.300812275243658</v>
      </c>
      <c r="BP401">
        <v>13.09740666371601</v>
      </c>
      <c r="BQ401">
        <v>675.80087946301296</v>
      </c>
      <c r="BR401">
        <v>304.20374619165301</v>
      </c>
    </row>
    <row r="402" spans="1:70" x14ac:dyDescent="0.3">
      <c r="A402" s="1">
        <v>400</v>
      </c>
      <c r="B402">
        <v>200673</v>
      </c>
      <c r="C402">
        <v>76</v>
      </c>
      <c r="D402">
        <v>9</v>
      </c>
      <c r="E402">
        <v>99</v>
      </c>
      <c r="F402">
        <v>25.769405833</v>
      </c>
      <c r="G402">
        <v>75.5</v>
      </c>
      <c r="H402">
        <v>95</v>
      </c>
      <c r="I402">
        <v>31.475409836000001</v>
      </c>
      <c r="J402">
        <f t="shared" si="12"/>
        <v>0</v>
      </c>
      <c r="K402">
        <v>0</v>
      </c>
      <c r="L402">
        <v>2</v>
      </c>
      <c r="M402">
        <v>1</v>
      </c>
      <c r="N402">
        <v>1</v>
      </c>
      <c r="O402">
        <v>9</v>
      </c>
      <c r="P402">
        <v>0</v>
      </c>
      <c r="Q402">
        <v>0</v>
      </c>
      <c r="R402">
        <f t="shared" si="13"/>
        <v>0</v>
      </c>
      <c r="S402">
        <v>0</v>
      </c>
      <c r="T402">
        <f>IF(SUM(IF(P402=0,1,0),IF(AND(S402=0,U402&lt;=3650),0,1))=2,1,0)</f>
        <v>0</v>
      </c>
      <c r="U402">
        <v>1498</v>
      </c>
      <c r="V402">
        <v>0</v>
      </c>
      <c r="W402">
        <v>0</v>
      </c>
      <c r="Y402">
        <v>1</v>
      </c>
      <c r="Z402">
        <v>6690</v>
      </c>
      <c r="AA402">
        <v>2</v>
      </c>
      <c r="AB402">
        <v>3510</v>
      </c>
      <c r="AC402">
        <v>0.41903827281648659</v>
      </c>
      <c r="AD402">
        <v>0.22669283611383709</v>
      </c>
      <c r="AE402">
        <v>3.9254170755642789E-2</v>
      </c>
      <c r="AF402">
        <v>0.1148184494602552</v>
      </c>
      <c r="AG402">
        <v>12810</v>
      </c>
      <c r="AH402">
        <v>9300</v>
      </c>
      <c r="AI402">
        <v>17760</v>
      </c>
      <c r="AJ402">
        <v>1170</v>
      </c>
      <c r="AK402">
        <v>6930</v>
      </c>
      <c r="AL402">
        <v>1200</v>
      </c>
      <c r="AM402">
        <v>3510</v>
      </c>
      <c r="AN402">
        <v>0</v>
      </c>
      <c r="AO402">
        <v>2</v>
      </c>
      <c r="AP402">
        <v>1</v>
      </c>
      <c r="AQ402">
        <v>0</v>
      </c>
      <c r="AR402">
        <v>349.58333333333331</v>
      </c>
      <c r="AS402">
        <v>853.25564987660698</v>
      </c>
      <c r="AT402">
        <v>41.002934387841357</v>
      </c>
      <c r="AU402">
        <v>48.753036128857573</v>
      </c>
      <c r="AV402">
        <v>1.21373096686783</v>
      </c>
      <c r="AW402">
        <v>49.737603623178217</v>
      </c>
      <c r="AX402">
        <v>50.262396376821783</v>
      </c>
      <c r="AY402">
        <v>317</v>
      </c>
      <c r="AZ402">
        <v>946.30914826498417</v>
      </c>
      <c r="BA402">
        <v>33.04876065151862</v>
      </c>
      <c r="BB402">
        <v>28.627684219955139</v>
      </c>
      <c r="BC402">
        <v>2.2828433342051309</v>
      </c>
      <c r="BD402">
        <v>69.538601200348523</v>
      </c>
      <c r="BE402">
        <v>30.461398799651469</v>
      </c>
      <c r="BF402">
        <v>339.66666666666669</v>
      </c>
      <c r="BG402">
        <v>881.22178869602374</v>
      </c>
      <c r="BH402">
        <v>50.68419882613734</v>
      </c>
      <c r="BI402">
        <v>51.834751676450459</v>
      </c>
      <c r="BJ402">
        <v>0.82292655039459861</v>
      </c>
      <c r="BK402">
        <v>43.372909751956428</v>
      </c>
      <c r="BL402">
        <v>56.627090248043572</v>
      </c>
      <c r="BM402">
        <v>232.94694398645851</v>
      </c>
      <c r="BN402">
        <v>282.71314710599057</v>
      </c>
      <c r="BO402">
        <v>587.52837995626237</v>
      </c>
      <c r="BP402">
        <v>257.36692972005261</v>
      </c>
      <c r="BQ402">
        <v>276.2631189730688</v>
      </c>
      <c r="BR402">
        <v>341.67755862658299</v>
      </c>
    </row>
    <row r="403" spans="1:70" x14ac:dyDescent="0.3">
      <c r="A403" s="1">
        <v>401</v>
      </c>
      <c r="B403">
        <v>200674</v>
      </c>
      <c r="C403">
        <v>70</v>
      </c>
      <c r="D403">
        <v>8</v>
      </c>
      <c r="E403">
        <v>106</v>
      </c>
      <c r="F403">
        <v>27.019351698000001</v>
      </c>
      <c r="G403">
        <v>61.4</v>
      </c>
      <c r="H403">
        <v>82</v>
      </c>
      <c r="I403">
        <v>23.874345550000001</v>
      </c>
      <c r="J403">
        <f t="shared" si="12"/>
        <v>0</v>
      </c>
      <c r="K403">
        <v>0</v>
      </c>
      <c r="L403">
        <v>0</v>
      </c>
      <c r="M403">
        <v>1</v>
      </c>
      <c r="N403">
        <v>0</v>
      </c>
      <c r="O403">
        <v>9</v>
      </c>
      <c r="P403">
        <v>0</v>
      </c>
      <c r="Q403">
        <v>1</v>
      </c>
      <c r="R403">
        <f t="shared" si="13"/>
        <v>1</v>
      </c>
      <c r="S403">
        <v>1</v>
      </c>
      <c r="T403">
        <f>IF(SUM(IF(P403=0,1,0),IF(AND(S403=0,U403&lt;=3650),0,1))=2,1,0)</f>
        <v>1</v>
      </c>
      <c r="U403">
        <v>5142</v>
      </c>
      <c r="V403">
        <v>0</v>
      </c>
      <c r="W403">
        <v>0</v>
      </c>
      <c r="Y403">
        <v>2</v>
      </c>
      <c r="Z403">
        <v>1920</v>
      </c>
      <c r="AA403">
        <v>4</v>
      </c>
      <c r="AB403">
        <v>5730</v>
      </c>
      <c r="AC403">
        <v>0.74853228962817997</v>
      </c>
      <c r="AD403">
        <v>0.45988258317025438</v>
      </c>
      <c r="AE403">
        <v>8.9041095890410954E-2</v>
      </c>
      <c r="AF403">
        <v>0.1731898238747554</v>
      </c>
      <c r="AG403">
        <v>22950</v>
      </c>
      <c r="AH403">
        <v>17640</v>
      </c>
      <c r="AI403">
        <v>7710</v>
      </c>
      <c r="AJ403">
        <v>810</v>
      </c>
      <c r="AK403">
        <v>14100</v>
      </c>
      <c r="AL403">
        <v>2730</v>
      </c>
      <c r="AM403">
        <v>5310</v>
      </c>
      <c r="AN403">
        <v>1</v>
      </c>
      <c r="AO403">
        <v>0</v>
      </c>
      <c r="AP403">
        <v>1</v>
      </c>
      <c r="AQ403">
        <v>0</v>
      </c>
      <c r="AR403">
        <v>269.33333333333331</v>
      </c>
      <c r="AS403">
        <v>1120.8749093558149</v>
      </c>
      <c r="AT403">
        <v>53.268862993179148</v>
      </c>
      <c r="AU403">
        <v>39.041957681854058</v>
      </c>
      <c r="AV403">
        <v>2.9832184588273489</v>
      </c>
      <c r="AW403">
        <v>72.28429717566722</v>
      </c>
      <c r="AX403">
        <v>27.71570282433278</v>
      </c>
      <c r="AY403">
        <v>281.33333333333331</v>
      </c>
      <c r="AZ403">
        <v>1065.137210904767</v>
      </c>
      <c r="BA403">
        <v>48.328494619423083</v>
      </c>
      <c r="BB403">
        <v>36.72306520012409</v>
      </c>
      <c r="BC403">
        <v>1.4238665120099001</v>
      </c>
      <c r="BD403">
        <v>57.951295227975002</v>
      </c>
      <c r="BE403">
        <v>42.048704772024998</v>
      </c>
      <c r="BF403">
        <v>282.07142857142861</v>
      </c>
      <c r="BG403">
        <v>1069.0612967426409</v>
      </c>
      <c r="BH403">
        <v>51.827825336649653</v>
      </c>
      <c r="BI403">
        <v>30.805068570777919</v>
      </c>
      <c r="BJ403">
        <v>5.2342538769618656</v>
      </c>
      <c r="BK403">
        <v>81.641467413584678</v>
      </c>
      <c r="BL403">
        <v>18.358532586415301</v>
      </c>
      <c r="BM403">
        <v>1088.5860248990821</v>
      </c>
      <c r="BN403">
        <v>396.19722753928249</v>
      </c>
      <c r="BO403">
        <v>891.9048623152471</v>
      </c>
      <c r="BP403">
        <v>520.53127046494308</v>
      </c>
      <c r="BQ403">
        <v>942.96269867037824</v>
      </c>
      <c r="BR403">
        <v>236.19192408855389</v>
      </c>
    </row>
    <row r="404" spans="1:70" x14ac:dyDescent="0.3">
      <c r="A404" s="1">
        <v>402</v>
      </c>
      <c r="B404">
        <v>200675</v>
      </c>
      <c r="C404">
        <v>43</v>
      </c>
      <c r="D404">
        <v>4</v>
      </c>
      <c r="E404">
        <v>98</v>
      </c>
      <c r="F404">
        <v>21.453573714000001</v>
      </c>
      <c r="G404">
        <v>55.9</v>
      </c>
      <c r="H404">
        <v>70</v>
      </c>
      <c r="I404">
        <v>3.0573248408000002</v>
      </c>
      <c r="J404">
        <f t="shared" si="12"/>
        <v>1</v>
      </c>
      <c r="K404">
        <v>0</v>
      </c>
      <c r="L404">
        <v>0</v>
      </c>
      <c r="M404">
        <v>0</v>
      </c>
      <c r="N404">
        <v>0</v>
      </c>
      <c r="O404">
        <v>8</v>
      </c>
      <c r="P404">
        <v>0</v>
      </c>
      <c r="Q404">
        <v>0</v>
      </c>
      <c r="R404">
        <f t="shared" si="13"/>
        <v>0</v>
      </c>
      <c r="S404">
        <v>1</v>
      </c>
      <c r="T404">
        <f>IF(SUM(IF(P404=0,1,0),IF(AND(S404=0,U404&lt;=3650),0,1))=2,1,0)</f>
        <v>1</v>
      </c>
      <c r="U404">
        <v>2824</v>
      </c>
      <c r="V404">
        <v>0</v>
      </c>
      <c r="W404">
        <v>0</v>
      </c>
      <c r="Y404">
        <v>2</v>
      </c>
      <c r="Z404">
        <v>1290</v>
      </c>
      <c r="AA404">
        <v>0</v>
      </c>
      <c r="AB404">
        <v>1140</v>
      </c>
      <c r="AC404">
        <v>0.90448791714614507</v>
      </c>
      <c r="AD404">
        <v>0.58112773302646725</v>
      </c>
      <c r="AE404">
        <v>4.8331415420023012E-2</v>
      </c>
      <c r="AF404">
        <v>0.239355581127733</v>
      </c>
      <c r="AG404">
        <v>23580</v>
      </c>
      <c r="AH404">
        <v>17340</v>
      </c>
      <c r="AI404">
        <v>2490</v>
      </c>
      <c r="AJ404">
        <v>930</v>
      </c>
      <c r="AK404">
        <v>15150</v>
      </c>
      <c r="AL404">
        <v>1260</v>
      </c>
      <c r="AM404">
        <v>6240</v>
      </c>
      <c r="AN404">
        <v>2</v>
      </c>
      <c r="AO404">
        <v>2</v>
      </c>
      <c r="AP404">
        <v>2</v>
      </c>
      <c r="AQ404">
        <v>2</v>
      </c>
      <c r="AR404">
        <v>401.14705882352939</v>
      </c>
      <c r="AS404">
        <v>747.07102734602665</v>
      </c>
      <c r="AT404">
        <v>32.532017629081437</v>
      </c>
      <c r="AU404">
        <v>21.61040295460564</v>
      </c>
      <c r="AV404">
        <v>3.0541434548215691</v>
      </c>
      <c r="AW404">
        <v>69.784370519584627</v>
      </c>
      <c r="AX404">
        <v>30.21562948041537</v>
      </c>
      <c r="AY404">
        <v>452.5</v>
      </c>
      <c r="AZ404">
        <v>660.60523359739</v>
      </c>
      <c r="BA404">
        <v>18.655996450274991</v>
      </c>
      <c r="BB404">
        <v>12.157855089001201</v>
      </c>
      <c r="BC404">
        <v>2.361238279792325</v>
      </c>
      <c r="BD404">
        <v>70.023994337641597</v>
      </c>
      <c r="BE404">
        <v>29.9760056623584</v>
      </c>
      <c r="BF404">
        <v>383.85714285714278</v>
      </c>
      <c r="BG404">
        <v>781.21098092183752</v>
      </c>
      <c r="BH404">
        <v>52.647772457310978</v>
      </c>
      <c r="BI404">
        <v>24.98337426649373</v>
      </c>
      <c r="BJ404">
        <v>5.8220156300242163</v>
      </c>
      <c r="BK404">
        <v>83.246106300006431</v>
      </c>
      <c r="BL404">
        <v>16.753893699993569</v>
      </c>
      <c r="BM404">
        <v>375.85412804625048</v>
      </c>
      <c r="BN404">
        <v>150.2821259255511</v>
      </c>
      <c r="BO404">
        <v>105.3235431695405</v>
      </c>
      <c r="BP404">
        <v>44.12350845390943</v>
      </c>
      <c r="BQ404">
        <v>816.60088217136274</v>
      </c>
      <c r="BR404">
        <v>186.62162783869121</v>
      </c>
    </row>
    <row r="405" spans="1:70" x14ac:dyDescent="0.3">
      <c r="A405" s="1">
        <v>403</v>
      </c>
      <c r="B405">
        <v>200676</v>
      </c>
      <c r="C405">
        <v>58</v>
      </c>
      <c r="D405">
        <v>15</v>
      </c>
      <c r="E405">
        <v>122</v>
      </c>
      <c r="F405">
        <v>36.133188613999998</v>
      </c>
      <c r="G405">
        <v>96.8</v>
      </c>
      <c r="H405">
        <v>115</v>
      </c>
      <c r="I405">
        <v>3.0967741934999999</v>
      </c>
      <c r="J405">
        <f t="shared" si="12"/>
        <v>1</v>
      </c>
      <c r="K405">
        <v>0</v>
      </c>
      <c r="L405">
        <v>0</v>
      </c>
      <c r="M405">
        <v>1</v>
      </c>
      <c r="N405">
        <v>0</v>
      </c>
      <c r="O405">
        <v>11</v>
      </c>
      <c r="P405">
        <v>0</v>
      </c>
      <c r="Q405">
        <v>0</v>
      </c>
      <c r="R405">
        <f t="shared" si="13"/>
        <v>0</v>
      </c>
      <c r="S405">
        <v>1</v>
      </c>
      <c r="T405">
        <f>IF(SUM(IF(P405=0,1,0),IF(AND(S405=0,U405&lt;=3650),0,1))=2,1,0)</f>
        <v>1</v>
      </c>
      <c r="U405">
        <v>3353</v>
      </c>
      <c r="V405">
        <v>0</v>
      </c>
      <c r="W405">
        <v>0</v>
      </c>
      <c r="Y405">
        <v>2</v>
      </c>
      <c r="Z405">
        <v>6660</v>
      </c>
      <c r="AA405">
        <v>3</v>
      </c>
      <c r="AB405">
        <v>6720</v>
      </c>
      <c r="AC405">
        <v>0.5809167446211414</v>
      </c>
      <c r="AD405">
        <v>0.26566884939195512</v>
      </c>
      <c r="AE405">
        <v>0.1702525724976614</v>
      </c>
      <c r="AF405">
        <v>0.13189897100093539</v>
      </c>
      <c r="AG405">
        <v>18630</v>
      </c>
      <c r="AH405">
        <v>14400</v>
      </c>
      <c r="AI405">
        <v>13440</v>
      </c>
      <c r="AJ405">
        <v>420</v>
      </c>
      <c r="AK405">
        <v>8520</v>
      </c>
      <c r="AL405">
        <v>5460</v>
      </c>
      <c r="AM405">
        <v>4230</v>
      </c>
      <c r="AN405">
        <v>0</v>
      </c>
      <c r="AO405">
        <v>1</v>
      </c>
      <c r="AP405">
        <v>0</v>
      </c>
      <c r="AQ405">
        <v>0</v>
      </c>
      <c r="AR405">
        <v>343</v>
      </c>
      <c r="AS405">
        <v>876.86470327265874</v>
      </c>
      <c r="AT405">
        <v>35.793753940743372</v>
      </c>
      <c r="AU405">
        <v>35.797750822662913</v>
      </c>
      <c r="AV405">
        <v>0.94567579050993611</v>
      </c>
      <c r="AW405">
        <v>48.098235032545681</v>
      </c>
      <c r="AX405">
        <v>51.901764967454334</v>
      </c>
      <c r="AY405">
        <v>346.14285714285722</v>
      </c>
      <c r="AZ405">
        <v>867.58361562588414</v>
      </c>
      <c r="BA405">
        <v>34.163110871102383</v>
      </c>
      <c r="BB405">
        <v>37.500526961804063</v>
      </c>
      <c r="BC405">
        <v>0.94277443890177115</v>
      </c>
      <c r="BD405">
        <v>48.261250008711812</v>
      </c>
      <c r="BE405">
        <v>51.738749991288188</v>
      </c>
      <c r="BF405">
        <v>358.11111111111109</v>
      </c>
      <c r="BG405">
        <v>837.34175054170112</v>
      </c>
      <c r="BH405">
        <v>26.757252328801531</v>
      </c>
      <c r="BI405">
        <v>25.405640611427941</v>
      </c>
      <c r="BJ405">
        <v>0.91877645218495141</v>
      </c>
      <c r="BK405">
        <v>46.7955521233947</v>
      </c>
      <c r="BL405">
        <v>53.2044478766053</v>
      </c>
      <c r="BM405">
        <v>368.86247134698738</v>
      </c>
      <c r="BN405">
        <v>401.33404253828871</v>
      </c>
      <c r="BO405">
        <v>372.53515026523758</v>
      </c>
      <c r="BP405">
        <v>412.69346828066398</v>
      </c>
      <c r="BQ405">
        <v>162.9022976265594</v>
      </c>
      <c r="BR405">
        <v>192.84771058833289</v>
      </c>
    </row>
    <row r="406" spans="1:70" x14ac:dyDescent="0.3">
      <c r="A406" s="1">
        <v>404</v>
      </c>
      <c r="B406">
        <v>200677</v>
      </c>
      <c r="C406">
        <v>50</v>
      </c>
      <c r="D406">
        <v>7</v>
      </c>
      <c r="E406">
        <v>134.5</v>
      </c>
      <c r="F406">
        <v>42.109375</v>
      </c>
      <c r="G406">
        <v>108.2</v>
      </c>
      <c r="H406">
        <v>112</v>
      </c>
      <c r="I406">
        <v>4.8249027237000002</v>
      </c>
      <c r="J406">
        <f t="shared" si="12"/>
        <v>1</v>
      </c>
      <c r="K406">
        <v>1</v>
      </c>
      <c r="L406">
        <v>2</v>
      </c>
      <c r="M406">
        <v>0</v>
      </c>
      <c r="N406">
        <v>1</v>
      </c>
      <c r="O406">
        <v>9</v>
      </c>
      <c r="P406">
        <v>0</v>
      </c>
      <c r="Q406">
        <v>3</v>
      </c>
      <c r="R406">
        <f t="shared" si="13"/>
        <v>1</v>
      </c>
      <c r="S406">
        <v>1</v>
      </c>
      <c r="T406">
        <f>IF(SUM(IF(P406=0,1,0),IF(AND(S406=0,U406&lt;=3650),0,1))=2,1,0)</f>
        <v>1</v>
      </c>
      <c r="U406">
        <v>3457</v>
      </c>
      <c r="V406">
        <v>0</v>
      </c>
      <c r="W406">
        <v>0</v>
      </c>
      <c r="Y406">
        <v>2</v>
      </c>
      <c r="Z406">
        <v>3750</v>
      </c>
      <c r="AA406">
        <v>2</v>
      </c>
      <c r="AB406">
        <v>2700</v>
      </c>
      <c r="AC406">
        <v>0.78058645096056634</v>
      </c>
      <c r="AD406">
        <v>0.55409504550050559</v>
      </c>
      <c r="AE406">
        <v>8.6956521739130432E-2</v>
      </c>
      <c r="AF406">
        <v>0.1031344792719919</v>
      </c>
      <c r="AG406">
        <v>23160</v>
      </c>
      <c r="AH406">
        <v>20100</v>
      </c>
      <c r="AI406">
        <v>6510</v>
      </c>
      <c r="AJ406">
        <v>1080</v>
      </c>
      <c r="AK406">
        <v>16440</v>
      </c>
      <c r="AL406">
        <v>2580</v>
      </c>
      <c r="AM406">
        <v>3060</v>
      </c>
      <c r="AN406">
        <v>0</v>
      </c>
      <c r="AO406">
        <v>1</v>
      </c>
      <c r="AP406">
        <v>0</v>
      </c>
      <c r="AQ406">
        <v>1</v>
      </c>
      <c r="AR406">
        <v>423.26470588235293</v>
      </c>
      <c r="AS406">
        <v>710.67082855490889</v>
      </c>
      <c r="AT406">
        <v>25.700849629935771</v>
      </c>
      <c r="AU406">
        <v>16.897141710159651</v>
      </c>
      <c r="AV406">
        <v>2.5479177113318858</v>
      </c>
      <c r="AW406">
        <v>68.369523414366753</v>
      </c>
      <c r="AX406">
        <v>31.630476585633229</v>
      </c>
      <c r="AY406">
        <v>485</v>
      </c>
      <c r="AZ406">
        <v>615.9340206185567</v>
      </c>
      <c r="BA406">
        <v>7.088270001286932</v>
      </c>
      <c r="BB406">
        <v>7.6016527128606812</v>
      </c>
      <c r="BC406">
        <v>0.77112469664664085</v>
      </c>
      <c r="BD406">
        <v>43.538701600550773</v>
      </c>
      <c r="BE406">
        <v>56.461298399449248</v>
      </c>
      <c r="BF406">
        <v>446.6</v>
      </c>
      <c r="BG406">
        <v>671.10716308084432</v>
      </c>
      <c r="BH406">
        <v>32.305760494072992</v>
      </c>
      <c r="BI406">
        <v>14.301833015445901</v>
      </c>
      <c r="BJ406">
        <v>4.1977089431682924</v>
      </c>
      <c r="BK406">
        <v>75.336472094683387</v>
      </c>
      <c r="BL406">
        <v>24.663527905316609</v>
      </c>
      <c r="BM406">
        <v>346.31985605329407</v>
      </c>
      <c r="BN406">
        <v>116.6331983551075</v>
      </c>
      <c r="BO406">
        <v>10.98647480039652</v>
      </c>
      <c r="BP406">
        <v>14.2473387873232</v>
      </c>
      <c r="BQ406">
        <v>303.04294197398428</v>
      </c>
      <c r="BR406">
        <v>65.816363666911172</v>
      </c>
    </row>
    <row r="407" spans="1:70" x14ac:dyDescent="0.3">
      <c r="A407" s="1">
        <v>405</v>
      </c>
      <c r="B407">
        <v>200678</v>
      </c>
      <c r="C407">
        <v>40</v>
      </c>
      <c r="D407">
        <v>1</v>
      </c>
      <c r="E407">
        <v>105</v>
      </c>
      <c r="F407">
        <v>25.546875</v>
      </c>
      <c r="G407">
        <v>65</v>
      </c>
      <c r="H407">
        <v>80</v>
      </c>
      <c r="I407">
        <v>0.1518987342</v>
      </c>
      <c r="J407">
        <f t="shared" si="12"/>
        <v>1</v>
      </c>
      <c r="K407">
        <v>0</v>
      </c>
      <c r="L407">
        <v>0</v>
      </c>
      <c r="M407">
        <v>0</v>
      </c>
      <c r="N407">
        <v>0</v>
      </c>
      <c r="O407">
        <v>11</v>
      </c>
      <c r="P407">
        <v>0</v>
      </c>
      <c r="Q407">
        <v>0</v>
      </c>
      <c r="R407">
        <f t="shared" si="13"/>
        <v>0</v>
      </c>
      <c r="S407">
        <v>1</v>
      </c>
      <c r="T407">
        <f>IF(SUM(IF(P407=0,1,0),IF(AND(S407=0,U407&lt;=3650),0,1))=2,1,0)</f>
        <v>1</v>
      </c>
      <c r="U407">
        <v>4869</v>
      </c>
      <c r="V407">
        <v>0</v>
      </c>
      <c r="W407">
        <v>0</v>
      </c>
      <c r="Y407">
        <v>2</v>
      </c>
      <c r="Z407">
        <v>3090</v>
      </c>
      <c r="AA407">
        <v>1</v>
      </c>
      <c r="AB407">
        <v>1860</v>
      </c>
      <c r="AC407">
        <v>0.76624636275460734</v>
      </c>
      <c r="AD407">
        <v>0.47138700290979629</v>
      </c>
      <c r="AE407">
        <v>4.4616876818622697E-2</v>
      </c>
      <c r="AF407">
        <v>0.22599418040737149</v>
      </c>
      <c r="AG407">
        <v>23700</v>
      </c>
      <c r="AH407">
        <v>16710</v>
      </c>
      <c r="AI407">
        <v>7230</v>
      </c>
      <c r="AJ407">
        <v>750</v>
      </c>
      <c r="AK407">
        <v>14580</v>
      </c>
      <c r="AL407">
        <v>1380</v>
      </c>
      <c r="AM407">
        <v>6990</v>
      </c>
      <c r="AN407">
        <v>0</v>
      </c>
      <c r="AO407">
        <v>2</v>
      </c>
      <c r="AP407">
        <v>1</v>
      </c>
      <c r="AQ407">
        <v>1</v>
      </c>
      <c r="AR407">
        <v>268.54545454545462</v>
      </c>
      <c r="AS407">
        <v>1111.9188331705</v>
      </c>
      <c r="AT407">
        <v>47.928477571522848</v>
      </c>
      <c r="AU407">
        <v>41.263952474648171</v>
      </c>
      <c r="AV407">
        <v>2.3561034024922201</v>
      </c>
      <c r="AW407">
        <v>62.570852166390488</v>
      </c>
      <c r="AX407">
        <v>37.42914783360952</v>
      </c>
      <c r="AY407">
        <v>274</v>
      </c>
      <c r="AZ407">
        <v>1087.445255474453</v>
      </c>
      <c r="BA407">
        <v>36.192995033499692</v>
      </c>
      <c r="BB407">
        <v>53.171916904064567</v>
      </c>
      <c r="BC407">
        <v>0.26224586571630559</v>
      </c>
      <c r="BD407">
        <v>20.77613188041499</v>
      </c>
      <c r="BE407">
        <v>79.223868119585006</v>
      </c>
      <c r="BF407">
        <v>272</v>
      </c>
      <c r="BG407">
        <v>1098.105870242445</v>
      </c>
      <c r="BH407">
        <v>52.697557967634538</v>
      </c>
      <c r="BI407">
        <v>32.602504665332397</v>
      </c>
      <c r="BJ407">
        <v>3.5148735096353891</v>
      </c>
      <c r="BK407">
        <v>75.882180518885718</v>
      </c>
      <c r="BL407">
        <v>24.117819481114289</v>
      </c>
      <c r="BM407">
        <v>663.21109512624389</v>
      </c>
      <c r="BN407">
        <v>321.25629984187799</v>
      </c>
      <c r="BO407">
        <v>131.20495658644461</v>
      </c>
      <c r="BP407">
        <v>500.31277415210258</v>
      </c>
      <c r="BQ407">
        <v>565.2133538928656</v>
      </c>
      <c r="BR407">
        <v>171.91411986688021</v>
      </c>
    </row>
    <row r="408" spans="1:70" x14ac:dyDescent="0.3">
      <c r="A408" s="1">
        <v>406</v>
      </c>
      <c r="B408">
        <v>200680</v>
      </c>
      <c r="C408">
        <v>47</v>
      </c>
      <c r="D408">
        <v>14</v>
      </c>
      <c r="E408">
        <v>118</v>
      </c>
      <c r="F408">
        <v>34.29760666</v>
      </c>
      <c r="G408">
        <v>84.1</v>
      </c>
      <c r="H408">
        <v>98</v>
      </c>
      <c r="I408">
        <v>55.130674003000003</v>
      </c>
      <c r="J408">
        <f t="shared" si="12"/>
        <v>0</v>
      </c>
      <c r="K408">
        <v>0</v>
      </c>
      <c r="L408">
        <v>0</v>
      </c>
      <c r="M408">
        <v>0</v>
      </c>
      <c r="N408">
        <v>0</v>
      </c>
      <c r="O408">
        <v>7</v>
      </c>
      <c r="P408">
        <v>0</v>
      </c>
      <c r="Q408">
        <v>0</v>
      </c>
      <c r="R408">
        <f t="shared" si="13"/>
        <v>0</v>
      </c>
      <c r="S408">
        <v>1</v>
      </c>
      <c r="T408">
        <f>IF(SUM(IF(P408=0,1,0),IF(AND(S408=0,U408&lt;=3650),0,1))=2,1,0)</f>
        <v>1</v>
      </c>
      <c r="U408">
        <v>3811</v>
      </c>
      <c r="V408">
        <v>0</v>
      </c>
      <c r="W408">
        <v>0</v>
      </c>
      <c r="Y408">
        <v>2</v>
      </c>
      <c r="Z408">
        <v>3090</v>
      </c>
      <c r="AA408">
        <v>0</v>
      </c>
      <c r="AB408">
        <v>810</v>
      </c>
      <c r="AC408">
        <v>0.93324775353016709</v>
      </c>
      <c r="AD408">
        <v>0.32220795892169452</v>
      </c>
      <c r="AE408">
        <v>0.44030808729139931</v>
      </c>
      <c r="AF408">
        <v>0.16174582798459561</v>
      </c>
      <c r="AG408">
        <v>21810</v>
      </c>
      <c r="AH408">
        <v>18030</v>
      </c>
      <c r="AI408">
        <v>1560</v>
      </c>
      <c r="AJ408">
        <v>210</v>
      </c>
      <c r="AK408">
        <v>7530</v>
      </c>
      <c r="AL408">
        <v>10290</v>
      </c>
      <c r="AM408">
        <v>3780</v>
      </c>
      <c r="AN408">
        <v>0</v>
      </c>
      <c r="AO408">
        <v>2</v>
      </c>
      <c r="AP408">
        <v>2</v>
      </c>
      <c r="AQ408">
        <v>2</v>
      </c>
      <c r="AR408">
        <v>399</v>
      </c>
      <c r="AS408">
        <v>749.29855407372065</v>
      </c>
      <c r="AT408">
        <v>68.375118491373286</v>
      </c>
      <c r="AU408">
        <v>41.158211147350897</v>
      </c>
      <c r="AV408">
        <v>1.999294119626152</v>
      </c>
      <c r="AW408">
        <v>65.044506751516394</v>
      </c>
      <c r="AX408">
        <v>34.955493248483613</v>
      </c>
      <c r="AY408">
        <v>405.14285714285722</v>
      </c>
      <c r="AZ408">
        <v>741.40795547716209</v>
      </c>
      <c r="BA408">
        <v>44.64178246461212</v>
      </c>
      <c r="BB408">
        <v>35.318476294015589</v>
      </c>
      <c r="BC408">
        <v>0.68368313287223559</v>
      </c>
      <c r="BD408">
        <v>38.461822694789859</v>
      </c>
      <c r="BE408">
        <v>61.538177305210148</v>
      </c>
      <c r="BF408">
        <v>416.36363636363637</v>
      </c>
      <c r="BG408">
        <v>718.68205882944119</v>
      </c>
      <c r="BH408">
        <v>52.186924837071587</v>
      </c>
      <c r="BI408">
        <v>29.61521981407634</v>
      </c>
      <c r="BJ408">
        <v>0.98451479702536093</v>
      </c>
      <c r="BK408">
        <v>46.877488067343251</v>
      </c>
      <c r="BL408">
        <v>53.122511932656742</v>
      </c>
      <c r="BM408">
        <v>1891.615144457618</v>
      </c>
      <c r="BN408">
        <v>996.55673435800486</v>
      </c>
      <c r="BO408">
        <v>541.93143856329539</v>
      </c>
      <c r="BP408">
        <v>854.72093231249073</v>
      </c>
      <c r="BQ408">
        <v>557.01225993177775</v>
      </c>
      <c r="BR408">
        <v>621.29054477453622</v>
      </c>
    </row>
    <row r="409" spans="1:70" x14ac:dyDescent="0.3">
      <c r="A409" s="1">
        <v>407</v>
      </c>
      <c r="B409">
        <v>200681</v>
      </c>
      <c r="C409">
        <v>47</v>
      </c>
      <c r="D409">
        <v>9</v>
      </c>
      <c r="E409">
        <v>111</v>
      </c>
      <c r="F409">
        <v>27.53142823</v>
      </c>
      <c r="G409">
        <v>93.2</v>
      </c>
      <c r="H409">
        <v>102</v>
      </c>
      <c r="I409">
        <v>25.282442748000001</v>
      </c>
      <c r="J409">
        <f t="shared" si="12"/>
        <v>0</v>
      </c>
      <c r="K409">
        <v>0</v>
      </c>
      <c r="L409">
        <v>2</v>
      </c>
      <c r="M409">
        <v>0</v>
      </c>
      <c r="N409">
        <v>0</v>
      </c>
      <c r="O409">
        <v>15</v>
      </c>
      <c r="P409">
        <v>0</v>
      </c>
      <c r="Q409">
        <v>0</v>
      </c>
      <c r="R409">
        <f t="shared" si="13"/>
        <v>0</v>
      </c>
      <c r="S409">
        <v>1</v>
      </c>
      <c r="T409">
        <f>IF(SUM(IF(P409=0,1,0),IF(AND(S409=0,U409&lt;=3650),0,1))=2,1,0)</f>
        <v>1</v>
      </c>
      <c r="U409">
        <v>5190</v>
      </c>
      <c r="V409">
        <v>0</v>
      </c>
      <c r="W409">
        <v>0</v>
      </c>
      <c r="Y409">
        <v>1</v>
      </c>
      <c r="Z409">
        <v>4560</v>
      </c>
      <c r="AA409">
        <v>4</v>
      </c>
      <c r="AB409">
        <v>4470</v>
      </c>
      <c r="AC409">
        <v>0.68300312825860265</v>
      </c>
      <c r="AD409">
        <v>0.33368091762252339</v>
      </c>
      <c r="AE409">
        <v>0.18456725755995829</v>
      </c>
      <c r="AF409">
        <v>0.15745568300312829</v>
      </c>
      <c r="AG409">
        <v>19650</v>
      </c>
      <c r="AH409">
        <v>15120</v>
      </c>
      <c r="AI409">
        <v>9120</v>
      </c>
      <c r="AJ409">
        <v>210</v>
      </c>
      <c r="AK409">
        <v>9600</v>
      </c>
      <c r="AL409">
        <v>5310</v>
      </c>
      <c r="AM409">
        <v>4530</v>
      </c>
      <c r="AN409">
        <v>0</v>
      </c>
      <c r="AO409">
        <v>0</v>
      </c>
      <c r="AP409">
        <v>0</v>
      </c>
      <c r="AQ409">
        <v>0</v>
      </c>
      <c r="AR409">
        <v>288.4375</v>
      </c>
      <c r="AS409">
        <v>1075.0114103360061</v>
      </c>
      <c r="AT409">
        <v>55.138018036674772</v>
      </c>
      <c r="AU409">
        <v>27.766572861428731</v>
      </c>
      <c r="AV409">
        <v>8.272250020437637</v>
      </c>
      <c r="AW409">
        <v>84.314260275484841</v>
      </c>
      <c r="AX409">
        <v>15.685739724515161</v>
      </c>
      <c r="AY409">
        <v>306.92857142857139</v>
      </c>
      <c r="AZ409">
        <v>992.0222952883106</v>
      </c>
      <c r="BA409">
        <v>29.626953985004938</v>
      </c>
      <c r="BB409">
        <v>24.583851427365111</v>
      </c>
      <c r="BC409">
        <v>2.5252733380121808</v>
      </c>
      <c r="BD409">
        <v>68.328565580319847</v>
      </c>
      <c r="BE409">
        <v>31.671434419680171</v>
      </c>
      <c r="BF409">
        <v>286.72727272727269</v>
      </c>
      <c r="BG409">
        <v>1081.375163063826</v>
      </c>
      <c r="BH409">
        <v>60.326741872676102</v>
      </c>
      <c r="BI409">
        <v>24.285423161532211</v>
      </c>
      <c r="BJ409">
        <v>8.9347350886620163</v>
      </c>
      <c r="BK409">
        <v>88.31283601041487</v>
      </c>
      <c r="BL409">
        <v>11.68716398958512</v>
      </c>
      <c r="BM409">
        <v>1075.3301404744111</v>
      </c>
      <c r="BN409">
        <v>135.28739519455601</v>
      </c>
      <c r="BO409">
        <v>260.08246338878507</v>
      </c>
      <c r="BP409">
        <v>124.0841894108533</v>
      </c>
      <c r="BQ409">
        <v>699.58216410595537</v>
      </c>
      <c r="BR409">
        <v>92.503376438148337</v>
      </c>
    </row>
    <row r="410" spans="1:70" x14ac:dyDescent="0.3">
      <c r="A410" s="1">
        <v>408</v>
      </c>
      <c r="B410">
        <v>200682</v>
      </c>
      <c r="C410">
        <v>64</v>
      </c>
      <c r="D410">
        <v>0</v>
      </c>
      <c r="E410">
        <v>102.5</v>
      </c>
      <c r="F410">
        <v>22.159274266000001</v>
      </c>
      <c r="G410">
        <v>65.900000000000006</v>
      </c>
      <c r="H410">
        <v>77</v>
      </c>
      <c r="I410">
        <v>18.704028020999999</v>
      </c>
      <c r="J410">
        <f t="shared" si="12"/>
        <v>0</v>
      </c>
      <c r="K410">
        <v>0</v>
      </c>
      <c r="L410">
        <v>0</v>
      </c>
      <c r="M410">
        <v>1</v>
      </c>
      <c r="N410">
        <v>0</v>
      </c>
      <c r="O410">
        <v>9</v>
      </c>
      <c r="P410">
        <v>0</v>
      </c>
      <c r="Q410">
        <v>0</v>
      </c>
      <c r="R410">
        <f t="shared" si="13"/>
        <v>0</v>
      </c>
      <c r="S410">
        <v>1</v>
      </c>
      <c r="T410">
        <f>IF(SUM(IF(P410=0,1,0),IF(AND(S410=0,U410&lt;=3650),0,1))=2,1,0)</f>
        <v>1</v>
      </c>
      <c r="U410">
        <v>3138</v>
      </c>
      <c r="V410">
        <v>0</v>
      </c>
      <c r="W410">
        <v>0</v>
      </c>
      <c r="Y410">
        <v>2</v>
      </c>
      <c r="Z410">
        <v>7740</v>
      </c>
      <c r="AA410">
        <v>4</v>
      </c>
      <c r="AB410">
        <v>5970</v>
      </c>
      <c r="AC410">
        <v>0.53788587464920501</v>
      </c>
      <c r="AD410">
        <v>0.28344246959775488</v>
      </c>
      <c r="AE410">
        <v>0.1019644527595884</v>
      </c>
      <c r="AF410">
        <v>0.12815715622076709</v>
      </c>
      <c r="AG410">
        <v>17250</v>
      </c>
      <c r="AH410">
        <v>13140</v>
      </c>
      <c r="AI410">
        <v>14820</v>
      </c>
      <c r="AJ410">
        <v>780</v>
      </c>
      <c r="AK410">
        <v>9090</v>
      </c>
      <c r="AL410">
        <v>3270</v>
      </c>
      <c r="AM410">
        <v>4110</v>
      </c>
      <c r="AN410">
        <v>0</v>
      </c>
      <c r="AO410">
        <v>0</v>
      </c>
      <c r="AP410">
        <v>0</v>
      </c>
      <c r="AQ410">
        <v>0</v>
      </c>
      <c r="AR410">
        <v>333.46666666666658</v>
      </c>
      <c r="AS410">
        <v>895.40552742971784</v>
      </c>
      <c r="AT410">
        <v>32.885479747151642</v>
      </c>
      <c r="AU410">
        <v>27.599020110610621</v>
      </c>
      <c r="AV410">
        <v>4.5450121552773934</v>
      </c>
      <c r="AW410">
        <v>76.968181812831986</v>
      </c>
      <c r="AX410">
        <v>23.031818187168032</v>
      </c>
      <c r="AY410">
        <v>327.33333333333331</v>
      </c>
      <c r="AZ410">
        <v>912.58822185922952</v>
      </c>
      <c r="BA410">
        <v>37.107095467979278</v>
      </c>
      <c r="BB410">
        <v>42.12159889560111</v>
      </c>
      <c r="BC410">
        <v>1.951332106671591</v>
      </c>
      <c r="BD410">
        <v>57.411205426742249</v>
      </c>
      <c r="BE410">
        <v>42.588794573257744</v>
      </c>
      <c r="BF410">
        <v>324</v>
      </c>
      <c r="BG410">
        <v>921.51626285321527</v>
      </c>
      <c r="BH410">
        <v>45.828319339349292</v>
      </c>
      <c r="BI410">
        <v>42.155846321284017</v>
      </c>
      <c r="BJ410">
        <v>2.5309825649589719</v>
      </c>
      <c r="BK410">
        <v>70.482566051502843</v>
      </c>
      <c r="BL410">
        <v>29.51743394849715</v>
      </c>
      <c r="BM410">
        <v>497.89046992715112</v>
      </c>
      <c r="BN410">
        <v>215.50125834496049</v>
      </c>
      <c r="BO410">
        <v>505.98843733188568</v>
      </c>
      <c r="BP410">
        <v>429.79223816426912</v>
      </c>
      <c r="BQ410">
        <v>830.98336961878942</v>
      </c>
      <c r="BR410">
        <v>361.77844549984542</v>
      </c>
    </row>
    <row r="411" spans="1:70" x14ac:dyDescent="0.3">
      <c r="A411" s="1">
        <v>409</v>
      </c>
      <c r="B411">
        <v>200684</v>
      </c>
      <c r="C411">
        <v>48</v>
      </c>
      <c r="D411">
        <v>5</v>
      </c>
      <c r="E411">
        <v>103</v>
      </c>
      <c r="F411">
        <v>22.395789592</v>
      </c>
      <c r="G411">
        <v>81.400000000000006</v>
      </c>
      <c r="H411">
        <v>88</v>
      </c>
      <c r="I411">
        <v>4.2023346304000002</v>
      </c>
      <c r="J411">
        <f t="shared" si="12"/>
        <v>1</v>
      </c>
      <c r="K411">
        <v>0</v>
      </c>
      <c r="L411">
        <v>0</v>
      </c>
      <c r="M411">
        <v>0</v>
      </c>
      <c r="N411">
        <v>0</v>
      </c>
      <c r="O411">
        <v>12</v>
      </c>
      <c r="P411">
        <v>0</v>
      </c>
      <c r="Q411">
        <v>0</v>
      </c>
      <c r="R411">
        <f t="shared" si="13"/>
        <v>0</v>
      </c>
      <c r="S411">
        <v>1</v>
      </c>
      <c r="T411">
        <f>IF(SUM(IF(P411=0,1,0),IF(AND(S411=0,U411&lt;=3650),0,1))=2,1,0)</f>
        <v>1</v>
      </c>
      <c r="U411">
        <v>4802</v>
      </c>
      <c r="V411">
        <v>0</v>
      </c>
      <c r="W411">
        <v>0</v>
      </c>
      <c r="Y411">
        <v>1</v>
      </c>
      <c r="Z411">
        <v>4830</v>
      </c>
      <c r="AA411">
        <v>2</v>
      </c>
      <c r="AB411">
        <v>3300</v>
      </c>
      <c r="AC411">
        <v>0.72123479887745567</v>
      </c>
      <c r="AD411">
        <v>0.38353601496725909</v>
      </c>
      <c r="AE411">
        <v>0.1506080449017774</v>
      </c>
      <c r="AF411">
        <v>0.17118802619270351</v>
      </c>
      <c r="AG411">
        <v>23130</v>
      </c>
      <c r="AH411">
        <v>17640</v>
      </c>
      <c r="AI411">
        <v>8940</v>
      </c>
      <c r="AJ411">
        <v>510</v>
      </c>
      <c r="AK411">
        <v>12300</v>
      </c>
      <c r="AL411">
        <v>4830</v>
      </c>
      <c r="AM411">
        <v>5490</v>
      </c>
      <c r="AN411">
        <v>0</v>
      </c>
      <c r="AO411">
        <v>1</v>
      </c>
      <c r="AP411">
        <v>0</v>
      </c>
      <c r="AQ411">
        <v>0</v>
      </c>
      <c r="AR411">
        <v>313.36</v>
      </c>
      <c r="AS411">
        <v>953.64514003006946</v>
      </c>
      <c r="AT411">
        <v>27.279984454074949</v>
      </c>
      <c r="AU411">
        <v>27.485511421042499</v>
      </c>
      <c r="AV411">
        <v>0.67989670121085899</v>
      </c>
      <c r="AW411">
        <v>37.638263308376558</v>
      </c>
      <c r="AX411">
        <v>62.361736691623427</v>
      </c>
      <c r="AY411">
        <v>319.09090909090912</v>
      </c>
      <c r="AZ411">
        <v>935.3291774147873</v>
      </c>
      <c r="BA411">
        <v>22.560211601522209</v>
      </c>
      <c r="BB411">
        <v>25.124116693369309</v>
      </c>
      <c r="BC411">
        <v>0.59212863734646393</v>
      </c>
      <c r="BD411">
        <v>34.84732933477914</v>
      </c>
      <c r="BE411">
        <v>65.152670665220867</v>
      </c>
      <c r="BF411">
        <v>334.09090909090912</v>
      </c>
      <c r="BG411">
        <v>894.39182955799708</v>
      </c>
      <c r="BH411">
        <v>35.282645479433818</v>
      </c>
      <c r="BI411">
        <v>15.803872779564839</v>
      </c>
      <c r="BJ411">
        <v>3.2131567093625821</v>
      </c>
      <c r="BK411">
        <v>74.95526276616836</v>
      </c>
      <c r="BL411">
        <v>25.044737233831629</v>
      </c>
      <c r="BM411">
        <v>131.89863418114581</v>
      </c>
      <c r="BN411">
        <v>237.32548738483311</v>
      </c>
      <c r="BO411">
        <v>87.67804629985055</v>
      </c>
      <c r="BP411">
        <v>172.7369246344432</v>
      </c>
      <c r="BQ411">
        <v>232.5111089160753</v>
      </c>
      <c r="BR411">
        <v>73.707348164016082</v>
      </c>
    </row>
    <row r="412" spans="1:70" x14ac:dyDescent="0.3">
      <c r="A412" s="1">
        <v>410</v>
      </c>
      <c r="B412">
        <v>200685</v>
      </c>
      <c r="C412">
        <v>48</v>
      </c>
      <c r="D412">
        <v>6</v>
      </c>
      <c r="E412">
        <v>98.5</v>
      </c>
      <c r="F412">
        <v>21.160086533000001</v>
      </c>
      <c r="G412">
        <v>61.8</v>
      </c>
      <c r="H412">
        <v>76</v>
      </c>
      <c r="I412">
        <v>1.9538670284999999</v>
      </c>
      <c r="J412">
        <f t="shared" si="12"/>
        <v>1</v>
      </c>
      <c r="K412">
        <v>0</v>
      </c>
      <c r="L412">
        <v>0</v>
      </c>
      <c r="M412">
        <v>1</v>
      </c>
      <c r="N412">
        <v>0</v>
      </c>
      <c r="O412">
        <v>15</v>
      </c>
      <c r="P412">
        <v>0</v>
      </c>
      <c r="Q412">
        <v>0</v>
      </c>
      <c r="R412">
        <f t="shared" si="13"/>
        <v>0</v>
      </c>
      <c r="S412">
        <v>1</v>
      </c>
      <c r="T412">
        <f>IF(SUM(IF(P412=0,1,0),IF(AND(S412=0,U412&lt;=3650),0,1))=2,1,0)</f>
        <v>1</v>
      </c>
      <c r="U412">
        <v>4785</v>
      </c>
      <c r="V412">
        <v>0</v>
      </c>
      <c r="W412">
        <v>0</v>
      </c>
      <c r="Y412">
        <v>2</v>
      </c>
      <c r="Z412">
        <v>2490</v>
      </c>
      <c r="AA412">
        <v>1</v>
      </c>
      <c r="AB412">
        <v>1860</v>
      </c>
      <c r="AC412">
        <v>0.72325809617271841</v>
      </c>
      <c r="AD412">
        <v>0.29048086359175662</v>
      </c>
      <c r="AE412">
        <v>0.20608439646712459</v>
      </c>
      <c r="AF412">
        <v>0.21000981354268891</v>
      </c>
      <c r="AG412">
        <v>22110</v>
      </c>
      <c r="AH412">
        <v>15690</v>
      </c>
      <c r="AI412">
        <v>8460</v>
      </c>
      <c r="AJ412">
        <v>510</v>
      </c>
      <c r="AK412">
        <v>8880</v>
      </c>
      <c r="AL412">
        <v>6300</v>
      </c>
      <c r="AM412">
        <v>6420</v>
      </c>
      <c r="AN412">
        <v>1</v>
      </c>
      <c r="AO412">
        <v>2</v>
      </c>
      <c r="AP412">
        <v>1</v>
      </c>
      <c r="AQ412">
        <v>0</v>
      </c>
      <c r="AR412">
        <v>367.2</v>
      </c>
      <c r="AS412">
        <v>814.80869424171067</v>
      </c>
      <c r="AT412">
        <v>32.731319947159072</v>
      </c>
      <c r="AU412">
        <v>31.16221095035047</v>
      </c>
      <c r="AV412">
        <v>0.66953044409950102</v>
      </c>
      <c r="AW412">
        <v>37.640156436292173</v>
      </c>
      <c r="AX412">
        <v>62.359843563707841</v>
      </c>
      <c r="AY412">
        <v>382</v>
      </c>
      <c r="AZ412">
        <v>782.25752239905796</v>
      </c>
      <c r="BA412">
        <v>26.759255568501821</v>
      </c>
      <c r="BB412">
        <v>27.193110837148009</v>
      </c>
      <c r="BC412">
        <v>0.43777345326834127</v>
      </c>
      <c r="BD412">
        <v>28.634564256906081</v>
      </c>
      <c r="BE412">
        <v>71.365435743093911</v>
      </c>
      <c r="BF412">
        <v>394.84615384615392</v>
      </c>
      <c r="BG412">
        <v>758.57871123325822</v>
      </c>
      <c r="BH412">
        <v>35.182315789162757</v>
      </c>
      <c r="BI412">
        <v>20.632220857930179</v>
      </c>
      <c r="BJ412">
        <v>2.109644426286855</v>
      </c>
      <c r="BK412">
        <v>61.590500556097687</v>
      </c>
      <c r="BL412">
        <v>38.409499443902298</v>
      </c>
      <c r="BM412">
        <v>257.13687408760791</v>
      </c>
      <c r="BN412">
        <v>367.47769897662948</v>
      </c>
      <c r="BO412">
        <v>128.6544273712833</v>
      </c>
      <c r="BP412">
        <v>288.75868048848901</v>
      </c>
      <c r="BQ412">
        <v>280.32105989307979</v>
      </c>
      <c r="BR412">
        <v>157.25698870442719</v>
      </c>
    </row>
    <row r="413" spans="1:70" x14ac:dyDescent="0.3">
      <c r="A413" s="1">
        <v>411</v>
      </c>
      <c r="B413">
        <v>200686</v>
      </c>
      <c r="C413">
        <v>41</v>
      </c>
      <c r="D413">
        <v>20</v>
      </c>
      <c r="E413">
        <v>126</v>
      </c>
      <c r="F413">
        <v>39.315039222999999</v>
      </c>
      <c r="G413">
        <v>125.9</v>
      </c>
      <c r="H413">
        <v>127</v>
      </c>
      <c r="I413">
        <v>93.572181243000003</v>
      </c>
      <c r="J413">
        <f t="shared" si="12"/>
        <v>0</v>
      </c>
      <c r="K413">
        <v>0</v>
      </c>
      <c r="L413">
        <v>0</v>
      </c>
      <c r="M413">
        <v>1</v>
      </c>
      <c r="N413">
        <v>0</v>
      </c>
      <c r="O413">
        <v>8</v>
      </c>
      <c r="P413">
        <v>0</v>
      </c>
      <c r="Q413">
        <v>0</v>
      </c>
      <c r="R413">
        <f t="shared" si="13"/>
        <v>0</v>
      </c>
      <c r="S413">
        <v>1</v>
      </c>
      <c r="T413">
        <f>IF(SUM(IF(P413=0,1,0),IF(AND(S413=0,U413&lt;=3650),0,1))=2,1,0)</f>
        <v>1</v>
      </c>
      <c r="U413">
        <v>5237</v>
      </c>
      <c r="V413">
        <v>0</v>
      </c>
      <c r="W413">
        <v>0</v>
      </c>
      <c r="Y413">
        <v>1</v>
      </c>
      <c r="Z413">
        <v>1470</v>
      </c>
      <c r="AA413">
        <v>1</v>
      </c>
      <c r="AB413">
        <v>1560</v>
      </c>
      <c r="AC413">
        <v>0.90218423551756866</v>
      </c>
      <c r="AD413">
        <v>0.64102564102564108</v>
      </c>
      <c r="AE413">
        <v>0.113960113960114</v>
      </c>
      <c r="AF413">
        <v>0.1291547958214625</v>
      </c>
      <c r="AG413">
        <v>28500</v>
      </c>
      <c r="AH413">
        <v>24420</v>
      </c>
      <c r="AI413">
        <v>3090</v>
      </c>
      <c r="AJ413">
        <v>570</v>
      </c>
      <c r="AK413">
        <v>20250</v>
      </c>
      <c r="AL413">
        <v>3600</v>
      </c>
      <c r="AM413">
        <v>4080</v>
      </c>
      <c r="AN413">
        <v>2</v>
      </c>
      <c r="AO413">
        <v>2</v>
      </c>
      <c r="AP413">
        <v>1</v>
      </c>
      <c r="AQ413">
        <v>2</v>
      </c>
      <c r="AR413">
        <v>376.8478260869565</v>
      </c>
      <c r="AS413">
        <v>790.0955360247209</v>
      </c>
      <c r="AT413">
        <v>90.89555158691131</v>
      </c>
      <c r="AU413">
        <v>43.120467560859183</v>
      </c>
      <c r="AV413">
        <v>8.9897165468704969</v>
      </c>
      <c r="AW413">
        <v>88.45574609716428</v>
      </c>
      <c r="AX413">
        <v>11.54425390283572</v>
      </c>
      <c r="AY413">
        <v>407.75</v>
      </c>
      <c r="AZ413">
        <v>730.258106060606</v>
      </c>
      <c r="BA413">
        <v>84.797221007203916</v>
      </c>
      <c r="BB413">
        <v>48.961683202244373</v>
      </c>
      <c r="BC413">
        <v>4.6935887610313669</v>
      </c>
      <c r="BD413">
        <v>80.892305360536596</v>
      </c>
      <c r="BE413">
        <v>19.1076946394634</v>
      </c>
      <c r="BF413">
        <v>391.11111111111109</v>
      </c>
      <c r="BG413">
        <v>761.33428524081467</v>
      </c>
      <c r="BH413">
        <v>139.28300537387531</v>
      </c>
      <c r="BI413">
        <v>54.088454387892142</v>
      </c>
      <c r="BJ413">
        <v>9.4315851033994385</v>
      </c>
      <c r="BK413">
        <v>89.351300140516003</v>
      </c>
      <c r="BL413">
        <v>10.648699859484021</v>
      </c>
      <c r="BM413">
        <v>3684.9892569261301</v>
      </c>
      <c r="BN413">
        <v>482.77634392187849</v>
      </c>
      <c r="BO413">
        <v>2896.9373524632688</v>
      </c>
      <c r="BP413">
        <v>741.84178941399955</v>
      </c>
      <c r="BQ413">
        <v>7390.1536298768688</v>
      </c>
      <c r="BR413">
        <v>905.92942699724415</v>
      </c>
    </row>
    <row r="414" spans="1:70" x14ac:dyDescent="0.3">
      <c r="A414" s="1">
        <v>412</v>
      </c>
      <c r="B414">
        <v>200687</v>
      </c>
      <c r="C414">
        <v>54</v>
      </c>
      <c r="D414">
        <v>11</v>
      </c>
      <c r="E414">
        <v>130</v>
      </c>
      <c r="F414">
        <v>33.895427795000003</v>
      </c>
      <c r="G414">
        <v>126</v>
      </c>
      <c r="H414">
        <v>127</v>
      </c>
      <c r="I414">
        <v>8.0351262348999999</v>
      </c>
      <c r="J414">
        <f t="shared" si="12"/>
        <v>1</v>
      </c>
      <c r="K414">
        <v>1</v>
      </c>
      <c r="L414">
        <v>0</v>
      </c>
      <c r="M414">
        <v>0</v>
      </c>
      <c r="N414">
        <v>0</v>
      </c>
      <c r="O414">
        <v>12</v>
      </c>
      <c r="P414">
        <v>0</v>
      </c>
      <c r="Q414">
        <v>2</v>
      </c>
      <c r="R414">
        <f t="shared" si="13"/>
        <v>1</v>
      </c>
      <c r="S414">
        <v>1</v>
      </c>
      <c r="T414">
        <f>IF(SUM(IF(P414=0,1,0),IF(AND(S414=0,U414&lt;=3650),0,1))=2,1,0)</f>
        <v>1</v>
      </c>
      <c r="U414">
        <v>3275</v>
      </c>
      <c r="V414">
        <v>0</v>
      </c>
      <c r="W414">
        <v>0</v>
      </c>
      <c r="Y414">
        <v>1</v>
      </c>
      <c r="Z414">
        <v>480</v>
      </c>
      <c r="AA414">
        <v>1</v>
      </c>
      <c r="AB414">
        <v>3060</v>
      </c>
      <c r="AC414">
        <v>0.85862393967954764</v>
      </c>
      <c r="AD414">
        <v>0.42507068803016018</v>
      </c>
      <c r="AE414">
        <v>0.11027332704995289</v>
      </c>
      <c r="AF414">
        <v>0.2704995287464656</v>
      </c>
      <c r="AG414">
        <v>27330</v>
      </c>
      <c r="AH414">
        <v>18720</v>
      </c>
      <c r="AI414">
        <v>4500</v>
      </c>
      <c r="AJ414">
        <v>1680</v>
      </c>
      <c r="AK414">
        <v>13530</v>
      </c>
      <c r="AL414">
        <v>3510</v>
      </c>
      <c r="AM414">
        <v>8610</v>
      </c>
      <c r="AN414">
        <v>2</v>
      </c>
      <c r="AO414">
        <v>2</v>
      </c>
      <c r="AP414">
        <v>0</v>
      </c>
      <c r="AQ414">
        <v>2</v>
      </c>
      <c r="AR414">
        <v>328.68965517241378</v>
      </c>
      <c r="AS414">
        <v>909.52430518197286</v>
      </c>
      <c r="AT414">
        <v>51.509298328664627</v>
      </c>
      <c r="AU414">
        <v>35.056336856992587</v>
      </c>
      <c r="AV414">
        <v>3.7345361048045</v>
      </c>
      <c r="AW414">
        <v>73.986003529629485</v>
      </c>
      <c r="AX414">
        <v>26.013996470370529</v>
      </c>
      <c r="AY414">
        <v>339</v>
      </c>
      <c r="AZ414">
        <v>879.89155975414178</v>
      </c>
      <c r="BA414">
        <v>22.75550327099096</v>
      </c>
      <c r="BB414">
        <v>19.830209742100902</v>
      </c>
      <c r="BC414">
        <v>2.0168098846060141</v>
      </c>
      <c r="BD414">
        <v>65.171148722175658</v>
      </c>
      <c r="BE414">
        <v>34.828851277824327</v>
      </c>
      <c r="BF414">
        <v>332</v>
      </c>
      <c r="BG414">
        <v>901.0031411985251</v>
      </c>
      <c r="BH414">
        <v>49.423837528482693</v>
      </c>
      <c r="BI414">
        <v>26.522069931972581</v>
      </c>
      <c r="BJ414">
        <v>3.7803455430760029</v>
      </c>
      <c r="BK414">
        <v>76.865945801164827</v>
      </c>
      <c r="BL414">
        <v>23.134054198835191</v>
      </c>
      <c r="BM414">
        <v>1209.858290757604</v>
      </c>
      <c r="BN414">
        <v>346.65598229508532</v>
      </c>
      <c r="BO414">
        <v>194.594965029165</v>
      </c>
      <c r="BP414">
        <v>110.5393847890967</v>
      </c>
      <c r="BQ414">
        <v>659.37113261306058</v>
      </c>
      <c r="BR414">
        <v>181.6142812394919</v>
      </c>
    </row>
    <row r="415" spans="1:70" x14ac:dyDescent="0.3">
      <c r="A415" s="1">
        <v>413</v>
      </c>
      <c r="B415">
        <v>200688</v>
      </c>
      <c r="C415">
        <v>46</v>
      </c>
      <c r="D415">
        <v>12</v>
      </c>
      <c r="E415">
        <v>99.5</v>
      </c>
      <c r="F415">
        <v>26.249256395</v>
      </c>
      <c r="G415">
        <v>64.099999999999994</v>
      </c>
      <c r="H415">
        <v>92</v>
      </c>
      <c r="I415">
        <v>14.910179640999999</v>
      </c>
      <c r="J415">
        <f t="shared" si="12"/>
        <v>1</v>
      </c>
      <c r="K415">
        <v>0</v>
      </c>
      <c r="L415">
        <v>2</v>
      </c>
      <c r="M415">
        <v>0</v>
      </c>
      <c r="N415">
        <v>0</v>
      </c>
      <c r="O415">
        <v>13</v>
      </c>
      <c r="P415">
        <v>0</v>
      </c>
      <c r="Q415">
        <v>0</v>
      </c>
      <c r="R415">
        <f t="shared" si="13"/>
        <v>0</v>
      </c>
      <c r="S415">
        <v>1</v>
      </c>
      <c r="T415">
        <f>IF(SUM(IF(P415=0,1,0),IF(AND(S415=0,U415&lt;=3650),0,1))=2,1,0)</f>
        <v>1</v>
      </c>
      <c r="U415">
        <v>253</v>
      </c>
      <c r="V415">
        <v>0</v>
      </c>
      <c r="W415">
        <v>0</v>
      </c>
      <c r="Y415">
        <v>1</v>
      </c>
      <c r="Z415">
        <v>4560</v>
      </c>
      <c r="AA415">
        <v>0</v>
      </c>
      <c r="AB415">
        <v>360</v>
      </c>
      <c r="AC415">
        <v>0.65554465161923459</v>
      </c>
      <c r="AD415">
        <v>0.38763493621197248</v>
      </c>
      <c r="AE415">
        <v>8.0471050049067711E-2</v>
      </c>
      <c r="AF415">
        <v>0.16290480863591761</v>
      </c>
      <c r="AG415">
        <v>20040</v>
      </c>
      <c r="AH415">
        <v>15060</v>
      </c>
      <c r="AI415">
        <v>10530</v>
      </c>
      <c r="AJ415">
        <v>750</v>
      </c>
      <c r="AK415">
        <v>11850</v>
      </c>
      <c r="AL415">
        <v>2460</v>
      </c>
      <c r="AM415">
        <v>4980</v>
      </c>
      <c r="AN415">
        <v>0</v>
      </c>
      <c r="AO415">
        <v>2</v>
      </c>
      <c r="AP415">
        <v>2</v>
      </c>
      <c r="AQ415">
        <v>0</v>
      </c>
      <c r="AR415">
        <v>366.74193548387098</v>
      </c>
      <c r="AS415">
        <v>814.55545018953057</v>
      </c>
      <c r="AT415">
        <v>49.355501922307312</v>
      </c>
      <c r="AU415">
        <v>35.149135717939949</v>
      </c>
      <c r="AV415">
        <v>1.333023456886326</v>
      </c>
      <c r="AW415">
        <v>55.066805166778991</v>
      </c>
      <c r="AX415">
        <v>44.933194833221009</v>
      </c>
      <c r="AY415">
        <v>371</v>
      </c>
      <c r="AZ415">
        <v>805.11374240077828</v>
      </c>
      <c r="BA415">
        <v>45.84945373633002</v>
      </c>
      <c r="BB415">
        <v>40.138420691873932</v>
      </c>
      <c r="BC415">
        <v>0.79540303660369005</v>
      </c>
      <c r="BD415">
        <v>43.229839606066811</v>
      </c>
      <c r="BE415">
        <v>56.770160393933189</v>
      </c>
      <c r="BF415">
        <v>377.2</v>
      </c>
      <c r="BG415">
        <v>792.49201811513353</v>
      </c>
      <c r="BH415">
        <v>48.141454308239659</v>
      </c>
      <c r="BI415">
        <v>24.942856734457589</v>
      </c>
      <c r="BJ415">
        <v>4.2459694211181249</v>
      </c>
      <c r="BK415">
        <v>74.711321064651486</v>
      </c>
      <c r="BL415">
        <v>25.288678935348511</v>
      </c>
      <c r="BM415">
        <v>754.57245268387351</v>
      </c>
      <c r="BN415">
        <v>583.70290190345725</v>
      </c>
      <c r="BO415">
        <v>580.04512697330404</v>
      </c>
      <c r="BP415">
        <v>750.28560784969795</v>
      </c>
      <c r="BQ415">
        <v>785.77410838399533</v>
      </c>
      <c r="BR415">
        <v>276.11333873449871</v>
      </c>
    </row>
    <row r="416" spans="1:70" x14ac:dyDescent="0.3">
      <c r="A416" s="1">
        <v>414</v>
      </c>
      <c r="B416">
        <v>200689</v>
      </c>
      <c r="C416">
        <v>47</v>
      </c>
      <c r="D416">
        <v>15</v>
      </c>
      <c r="E416">
        <v>105</v>
      </c>
      <c r="F416">
        <v>27.942143327</v>
      </c>
      <c r="G416">
        <v>57.3</v>
      </c>
      <c r="H416">
        <v>91</v>
      </c>
      <c r="I416">
        <v>5.8221024258999998</v>
      </c>
      <c r="J416">
        <f t="shared" si="12"/>
        <v>1</v>
      </c>
      <c r="K416">
        <v>0</v>
      </c>
      <c r="L416">
        <v>0</v>
      </c>
      <c r="M416">
        <v>0</v>
      </c>
      <c r="N416">
        <v>0</v>
      </c>
      <c r="O416">
        <v>9</v>
      </c>
      <c r="P416">
        <v>0</v>
      </c>
      <c r="Q416">
        <v>0</v>
      </c>
      <c r="R416">
        <f t="shared" si="13"/>
        <v>0</v>
      </c>
      <c r="S416">
        <v>1</v>
      </c>
      <c r="T416">
        <f>IF(SUM(IF(P416=0,1,0),IF(AND(S416=0,U416&lt;=3650),0,1))=2,1,0)</f>
        <v>1</v>
      </c>
      <c r="U416">
        <v>253</v>
      </c>
      <c r="V416">
        <v>0</v>
      </c>
      <c r="W416">
        <v>0</v>
      </c>
      <c r="Y416">
        <v>2</v>
      </c>
      <c r="Z416">
        <v>1740</v>
      </c>
      <c r="AA416">
        <v>2</v>
      </c>
      <c r="AB416">
        <v>2310</v>
      </c>
      <c r="AC416">
        <v>0.7291462217860647</v>
      </c>
      <c r="AD416">
        <v>0.35328753680078512</v>
      </c>
      <c r="AE416">
        <v>0.1766437684003925</v>
      </c>
      <c r="AF416">
        <v>0.1275760549558391</v>
      </c>
      <c r="AG416">
        <v>22290</v>
      </c>
      <c r="AH416">
        <v>18390</v>
      </c>
      <c r="AI416">
        <v>8280</v>
      </c>
      <c r="AJ416">
        <v>2190</v>
      </c>
      <c r="AK416">
        <v>10800</v>
      </c>
      <c r="AL416">
        <v>5400</v>
      </c>
      <c r="AM416">
        <v>3900</v>
      </c>
      <c r="AN416">
        <v>2</v>
      </c>
      <c r="AO416">
        <v>1</v>
      </c>
      <c r="AP416">
        <v>1</v>
      </c>
      <c r="AQ416">
        <v>0</v>
      </c>
      <c r="AR416">
        <v>373.08695652173913</v>
      </c>
      <c r="AS416">
        <v>801.51954482412043</v>
      </c>
      <c r="AT416">
        <v>31.565662861774829</v>
      </c>
      <c r="AU416">
        <v>18.206954923961629</v>
      </c>
      <c r="AV416">
        <v>3.4992251155706882</v>
      </c>
      <c r="AW416">
        <v>70.625854974838731</v>
      </c>
      <c r="AX416">
        <v>29.374145025161269</v>
      </c>
      <c r="AY416">
        <v>379.66666666666669</v>
      </c>
      <c r="AZ416">
        <v>786.65788769989535</v>
      </c>
      <c r="BA416">
        <v>25.354504920556671</v>
      </c>
      <c r="BB416">
        <v>21.273948269978678</v>
      </c>
      <c r="BC416">
        <v>0.74288610862070636</v>
      </c>
      <c r="BD416">
        <v>40.144262983468288</v>
      </c>
      <c r="BE416">
        <v>59.855737016531712</v>
      </c>
      <c r="BF416">
        <v>378.09090909090912</v>
      </c>
      <c r="BG416">
        <v>790.88628500934237</v>
      </c>
      <c r="BH416">
        <v>47.532010746539193</v>
      </c>
      <c r="BI416">
        <v>18.817501936195331</v>
      </c>
      <c r="BJ416">
        <v>4.416014241024186</v>
      </c>
      <c r="BK416">
        <v>79.918734081847774</v>
      </c>
      <c r="BL416">
        <v>20.08126591815223</v>
      </c>
      <c r="BM416">
        <v>289.87571942908761</v>
      </c>
      <c r="BN416">
        <v>126.5190988037277</v>
      </c>
      <c r="BO416">
        <v>147.6856827738616</v>
      </c>
      <c r="BP416">
        <v>190.81078168926251</v>
      </c>
      <c r="BQ416">
        <v>430.63267466951339</v>
      </c>
      <c r="BR416">
        <v>109.8349270761037</v>
      </c>
    </row>
    <row r="417" spans="1:70" x14ac:dyDescent="0.3">
      <c r="A417" s="1">
        <v>415</v>
      </c>
      <c r="B417">
        <v>200692</v>
      </c>
      <c r="C417">
        <v>63</v>
      </c>
      <c r="D417">
        <v>9</v>
      </c>
      <c r="E417">
        <v>97</v>
      </c>
      <c r="F417">
        <v>24.881632653</v>
      </c>
      <c r="G417">
        <v>64.5</v>
      </c>
      <c r="H417">
        <v>86</v>
      </c>
      <c r="I417">
        <v>29.450549451000001</v>
      </c>
      <c r="J417">
        <f t="shared" si="12"/>
        <v>0</v>
      </c>
      <c r="K417">
        <v>0</v>
      </c>
      <c r="L417">
        <v>2</v>
      </c>
      <c r="M417">
        <v>0</v>
      </c>
      <c r="N417">
        <v>0</v>
      </c>
      <c r="O417">
        <v>11</v>
      </c>
      <c r="P417">
        <v>2</v>
      </c>
      <c r="Q417">
        <v>1</v>
      </c>
      <c r="R417">
        <f t="shared" si="13"/>
        <v>1</v>
      </c>
      <c r="S417">
        <v>1</v>
      </c>
      <c r="T417">
        <f>IF(SUM(IF(P417=0,1,0),IF(AND(S417=0,U417&lt;=3650),0,1))=2,1,0)</f>
        <v>0</v>
      </c>
      <c r="U417">
        <v>4847</v>
      </c>
      <c r="V417">
        <v>2832</v>
      </c>
      <c r="W417">
        <v>0</v>
      </c>
      <c r="Y417">
        <v>1</v>
      </c>
      <c r="Z417">
        <v>2580</v>
      </c>
      <c r="AA417">
        <v>3</v>
      </c>
      <c r="AB417">
        <v>2940</v>
      </c>
      <c r="AC417">
        <v>0.78074356530028599</v>
      </c>
      <c r="AD417">
        <v>0.48427073403241178</v>
      </c>
      <c r="AE417">
        <v>5.2430886558627272E-2</v>
      </c>
      <c r="AF417">
        <v>0.17921830314585321</v>
      </c>
      <c r="AG417">
        <v>24570</v>
      </c>
      <c r="AH417">
        <v>18930</v>
      </c>
      <c r="AI417">
        <v>6900</v>
      </c>
      <c r="AJ417">
        <v>2040</v>
      </c>
      <c r="AK417">
        <v>15240</v>
      </c>
      <c r="AL417">
        <v>1650</v>
      </c>
      <c r="AM417">
        <v>5640</v>
      </c>
      <c r="AN417">
        <v>1</v>
      </c>
      <c r="AO417">
        <v>1</v>
      </c>
      <c r="AP417">
        <v>0</v>
      </c>
      <c r="AQ417">
        <v>1</v>
      </c>
      <c r="AR417">
        <v>308.45714285714291</v>
      </c>
      <c r="AS417">
        <v>967.75578032311375</v>
      </c>
      <c r="AT417">
        <v>47.946775028933267</v>
      </c>
      <c r="AU417">
        <v>27.994606961883282</v>
      </c>
      <c r="AV417">
        <v>3.6669591360560818</v>
      </c>
      <c r="AW417">
        <v>71.432261047404282</v>
      </c>
      <c r="AX417">
        <v>28.567738952595722</v>
      </c>
      <c r="AY417">
        <v>310</v>
      </c>
      <c r="AZ417">
        <v>964.49032258064517</v>
      </c>
      <c r="BA417">
        <v>46.394588422003068</v>
      </c>
      <c r="BB417">
        <v>29.044770708367079</v>
      </c>
      <c r="BC417">
        <v>3.3830241808143131</v>
      </c>
      <c r="BD417">
        <v>77.184702644870825</v>
      </c>
      <c r="BE417">
        <v>22.815297355129179</v>
      </c>
      <c r="BF417">
        <v>319.91666666666669</v>
      </c>
      <c r="BG417">
        <v>933.48305730278787</v>
      </c>
      <c r="BH417">
        <v>66.39411628996821</v>
      </c>
      <c r="BI417">
        <v>23.081499591111431</v>
      </c>
      <c r="BJ417">
        <v>6.8370965825498429</v>
      </c>
      <c r="BK417">
        <v>85.396049694011296</v>
      </c>
      <c r="BL417">
        <v>14.603950305988709</v>
      </c>
      <c r="BM417">
        <v>870.98511609459365</v>
      </c>
      <c r="BN417">
        <v>260.08569935772431</v>
      </c>
      <c r="BO417">
        <v>911.25127327556174</v>
      </c>
      <c r="BP417">
        <v>269.35996450850632</v>
      </c>
      <c r="BQ417">
        <v>841.93793577678059</v>
      </c>
      <c r="BR417">
        <v>133.39730843352999</v>
      </c>
    </row>
    <row r="418" spans="1:70" x14ac:dyDescent="0.3">
      <c r="A418" s="1">
        <v>416</v>
      </c>
      <c r="B418">
        <v>200693</v>
      </c>
      <c r="C418">
        <v>64</v>
      </c>
      <c r="D418">
        <v>7</v>
      </c>
      <c r="E418">
        <v>112</v>
      </c>
      <c r="F418">
        <v>32.083892513000002</v>
      </c>
      <c r="G418">
        <v>100</v>
      </c>
      <c r="H418">
        <v>114</v>
      </c>
      <c r="I418">
        <v>14.621099554000001</v>
      </c>
      <c r="J418">
        <f t="shared" si="12"/>
        <v>1</v>
      </c>
      <c r="K418">
        <v>0</v>
      </c>
      <c r="L418">
        <v>2</v>
      </c>
      <c r="M418">
        <v>0</v>
      </c>
      <c r="N418">
        <v>0</v>
      </c>
      <c r="O418">
        <v>11</v>
      </c>
      <c r="P418">
        <v>1</v>
      </c>
      <c r="Q418">
        <v>1</v>
      </c>
      <c r="R418">
        <f t="shared" si="13"/>
        <v>1</v>
      </c>
      <c r="S418">
        <v>1</v>
      </c>
      <c r="T418">
        <f>IF(SUM(IF(P418=0,1,0),IF(AND(S418=0,U418&lt;=3650),0,1))=2,1,0)</f>
        <v>0</v>
      </c>
      <c r="U418">
        <v>2345</v>
      </c>
      <c r="V418">
        <v>1812</v>
      </c>
      <c r="W418">
        <v>0</v>
      </c>
      <c r="Y418">
        <v>1</v>
      </c>
      <c r="Z418">
        <v>2040</v>
      </c>
      <c r="AA418">
        <v>1</v>
      </c>
      <c r="AB418">
        <v>6450</v>
      </c>
      <c r="AC418">
        <v>0.70281543274244007</v>
      </c>
      <c r="AD418">
        <v>0.48279457768508871</v>
      </c>
      <c r="AE418">
        <v>9.5933263816475489E-2</v>
      </c>
      <c r="AF418">
        <v>8.3420229405630861E-2</v>
      </c>
      <c r="AG418">
        <v>20220</v>
      </c>
      <c r="AH418">
        <v>17820</v>
      </c>
      <c r="AI418">
        <v>8550</v>
      </c>
      <c r="AJ418">
        <v>1170</v>
      </c>
      <c r="AK418">
        <v>13890</v>
      </c>
      <c r="AL418">
        <v>2760</v>
      </c>
      <c r="AM418">
        <v>2400</v>
      </c>
      <c r="AN418">
        <v>1</v>
      </c>
      <c r="AO418">
        <v>2</v>
      </c>
      <c r="AP418">
        <v>0</v>
      </c>
      <c r="AQ418">
        <v>0</v>
      </c>
      <c r="AR418">
        <v>268.38461538461542</v>
      </c>
      <c r="AS418">
        <v>1122.9765700054929</v>
      </c>
      <c r="AT418">
        <v>81.309805434042957</v>
      </c>
      <c r="AU418">
        <v>74.204398551371341</v>
      </c>
      <c r="AV418">
        <v>1.571409213902248</v>
      </c>
      <c r="AW418">
        <v>50.076721473457773</v>
      </c>
      <c r="AX418">
        <v>49.923278526542227</v>
      </c>
      <c r="AY418">
        <v>308.33333333333331</v>
      </c>
      <c r="AZ418">
        <v>968.44698714126059</v>
      </c>
      <c r="BA418">
        <v>45.32508930075803</v>
      </c>
      <c r="BB418">
        <v>56.140651929898162</v>
      </c>
      <c r="BC418">
        <v>0.26305415101270668</v>
      </c>
      <c r="BD418">
        <v>20.801070420895449</v>
      </c>
      <c r="BE418">
        <v>79.198929579104558</v>
      </c>
      <c r="BF418">
        <v>280.5</v>
      </c>
      <c r="BG418">
        <v>1065.4847338613281</v>
      </c>
      <c r="BH418">
        <v>80.359426987357466</v>
      </c>
      <c r="BI418">
        <v>70.470559212399877</v>
      </c>
      <c r="BJ418">
        <v>0.63185358111204559</v>
      </c>
      <c r="BK418">
        <v>36.377716132091557</v>
      </c>
      <c r="BL418">
        <v>63.622283867908429</v>
      </c>
      <c r="BM418">
        <v>1695.909401600082</v>
      </c>
      <c r="BN418">
        <v>1172.978102966732</v>
      </c>
      <c r="BO418">
        <v>259.2677632956449</v>
      </c>
      <c r="BP418">
        <v>988.05966177436073</v>
      </c>
      <c r="BQ418">
        <v>755.67944686700423</v>
      </c>
      <c r="BR418">
        <v>1138.003865664539</v>
      </c>
    </row>
    <row r="419" spans="1:70" x14ac:dyDescent="0.3">
      <c r="A419" s="1">
        <v>417</v>
      </c>
      <c r="B419">
        <v>200695</v>
      </c>
      <c r="C419">
        <v>45</v>
      </c>
      <c r="D419">
        <v>7</v>
      </c>
      <c r="E419">
        <v>104</v>
      </c>
      <c r="F419">
        <v>26.253061224</v>
      </c>
      <c r="G419">
        <v>80</v>
      </c>
      <c r="H419">
        <v>93</v>
      </c>
      <c r="I419">
        <v>9.0756302520999999</v>
      </c>
      <c r="J419">
        <f t="shared" si="12"/>
        <v>1</v>
      </c>
      <c r="K419">
        <v>0</v>
      </c>
      <c r="L419">
        <v>1</v>
      </c>
      <c r="M419">
        <v>0</v>
      </c>
      <c r="N419">
        <v>0</v>
      </c>
      <c r="O419">
        <v>10</v>
      </c>
      <c r="P419">
        <v>0</v>
      </c>
      <c r="Q419">
        <v>0</v>
      </c>
      <c r="R419">
        <f t="shared" si="13"/>
        <v>0</v>
      </c>
      <c r="S419">
        <v>1</v>
      </c>
      <c r="T419">
        <f>IF(SUM(IF(P419=0,1,0),IF(AND(S419=0,U419&lt;=3650),0,1))=2,1,0)</f>
        <v>1</v>
      </c>
      <c r="U419">
        <v>4743</v>
      </c>
      <c r="V419">
        <v>0</v>
      </c>
      <c r="W419">
        <v>0</v>
      </c>
      <c r="Y419">
        <v>1</v>
      </c>
      <c r="Z419">
        <v>1230</v>
      </c>
      <c r="AA419">
        <v>1</v>
      </c>
      <c r="AB419">
        <v>1740</v>
      </c>
      <c r="AC419">
        <v>0.86861313868613133</v>
      </c>
      <c r="AD419">
        <v>0.46298227320125129</v>
      </c>
      <c r="AE419">
        <v>0.13034410844629821</v>
      </c>
      <c r="AF419">
        <v>0.145985401459854</v>
      </c>
      <c r="AG419">
        <v>24990</v>
      </c>
      <c r="AH419">
        <v>20790</v>
      </c>
      <c r="AI419">
        <v>3780</v>
      </c>
      <c r="AJ419">
        <v>3720</v>
      </c>
      <c r="AK419">
        <v>13320</v>
      </c>
      <c r="AL419">
        <v>3750</v>
      </c>
      <c r="AM419">
        <v>4200</v>
      </c>
      <c r="AN419">
        <v>2</v>
      </c>
      <c r="AO419">
        <v>2</v>
      </c>
      <c r="AP419">
        <v>1</v>
      </c>
      <c r="AQ419">
        <v>2</v>
      </c>
      <c r="AR419">
        <v>303.77419354838707</v>
      </c>
      <c r="AS419">
        <v>986.48774266310045</v>
      </c>
      <c r="AT419">
        <v>46.59285548047712</v>
      </c>
      <c r="AU419">
        <v>40.870005734946893</v>
      </c>
      <c r="AV419">
        <v>2.4281683151390969</v>
      </c>
      <c r="AW419">
        <v>64.347711977547249</v>
      </c>
      <c r="AX419">
        <v>35.652288022452737</v>
      </c>
      <c r="AY419">
        <v>338</v>
      </c>
      <c r="AZ419">
        <v>884.86520526191021</v>
      </c>
      <c r="BA419">
        <v>15.103546340459779</v>
      </c>
      <c r="BB419">
        <v>13.797773374520631</v>
      </c>
      <c r="BC419">
        <v>1.9246784460655111</v>
      </c>
      <c r="BD419">
        <v>63.657745514639387</v>
      </c>
      <c r="BE419">
        <v>36.342254485360613</v>
      </c>
      <c r="BF419">
        <v>294.3</v>
      </c>
      <c r="BG419">
        <v>1016.726838513368</v>
      </c>
      <c r="BH419">
        <v>86.552005264155454</v>
      </c>
      <c r="BI419">
        <v>39.954328151403217</v>
      </c>
      <c r="BJ419">
        <v>8.9300521544458622</v>
      </c>
      <c r="BK419">
        <v>88.219885976923663</v>
      </c>
      <c r="BL419">
        <v>11.780114023076329</v>
      </c>
      <c r="BM419">
        <v>878.88732231845268</v>
      </c>
      <c r="BN419">
        <v>395.88916975158168</v>
      </c>
      <c r="BO419">
        <v>60.152550924409852</v>
      </c>
      <c r="BP419">
        <v>33.726764484142599</v>
      </c>
      <c r="BQ419">
        <v>2248.9252860456381</v>
      </c>
      <c r="BR419">
        <v>296.25072370704441</v>
      </c>
    </row>
    <row r="420" spans="1:70" x14ac:dyDescent="0.3">
      <c r="A420" s="1">
        <v>418</v>
      </c>
      <c r="B420">
        <v>200696</v>
      </c>
      <c r="C420">
        <v>58</v>
      </c>
      <c r="D420">
        <v>12</v>
      </c>
      <c r="E420">
        <v>110</v>
      </c>
      <c r="F420">
        <v>24.478824101000001</v>
      </c>
      <c r="G420">
        <v>87.3</v>
      </c>
      <c r="H420">
        <v>106</v>
      </c>
      <c r="I420">
        <v>39.449541283999999</v>
      </c>
      <c r="J420">
        <f t="shared" si="12"/>
        <v>0</v>
      </c>
      <c r="K420">
        <v>0</v>
      </c>
      <c r="L420">
        <v>2</v>
      </c>
      <c r="M420">
        <v>0</v>
      </c>
      <c r="N420">
        <v>0</v>
      </c>
      <c r="O420">
        <v>9</v>
      </c>
      <c r="P420">
        <v>0</v>
      </c>
      <c r="Q420">
        <v>1</v>
      </c>
      <c r="R420">
        <f t="shared" si="13"/>
        <v>1</v>
      </c>
      <c r="S420">
        <v>1</v>
      </c>
      <c r="T420">
        <f>IF(SUM(IF(P420=0,1,0),IF(AND(S420=0,U420&lt;=3650),0,1))=2,1,0)</f>
        <v>1</v>
      </c>
      <c r="U420">
        <v>4996</v>
      </c>
      <c r="V420">
        <v>0</v>
      </c>
      <c r="W420">
        <v>0</v>
      </c>
      <c r="Y420">
        <v>1</v>
      </c>
      <c r="Z420">
        <v>3300</v>
      </c>
      <c r="AA420">
        <v>1</v>
      </c>
      <c r="AB420">
        <v>2160</v>
      </c>
      <c r="AC420">
        <v>0.78069129916567326</v>
      </c>
      <c r="AD420">
        <v>0.62693682955899876</v>
      </c>
      <c r="AE420">
        <v>3.5756853396901073E-2</v>
      </c>
      <c r="AF420">
        <v>0.10250297973778311</v>
      </c>
      <c r="AG420">
        <v>19650</v>
      </c>
      <c r="AH420">
        <v>17070</v>
      </c>
      <c r="AI420">
        <v>5520</v>
      </c>
      <c r="AJ420">
        <v>390</v>
      </c>
      <c r="AK420">
        <v>15780</v>
      </c>
      <c r="AL420">
        <v>900</v>
      </c>
      <c r="AM420">
        <v>2580</v>
      </c>
      <c r="AN420">
        <v>0</v>
      </c>
      <c r="AO420">
        <v>2</v>
      </c>
      <c r="AP420">
        <v>1</v>
      </c>
      <c r="AQ420">
        <v>1</v>
      </c>
      <c r="AR420">
        <v>304.93939393939388</v>
      </c>
      <c r="AS420">
        <v>979.6329026814052</v>
      </c>
      <c r="AT420">
        <v>92.090131794495733</v>
      </c>
      <c r="AU420">
        <v>33.040218127901653</v>
      </c>
      <c r="AV420">
        <v>16.500086769230901</v>
      </c>
      <c r="AW420">
        <v>93.24673519963001</v>
      </c>
      <c r="AX420">
        <v>6.7532648003699514</v>
      </c>
      <c r="AY420">
        <v>319</v>
      </c>
      <c r="AZ420">
        <v>933.71786833855799</v>
      </c>
      <c r="BA420">
        <v>56.804713689345562</v>
      </c>
      <c r="BB420">
        <v>28.12371590360021</v>
      </c>
      <c r="BC420">
        <v>17.242204624015521</v>
      </c>
      <c r="BD420">
        <v>94.518206430578473</v>
      </c>
      <c r="BE420">
        <v>5.4817935694215318</v>
      </c>
      <c r="BF420">
        <v>321</v>
      </c>
      <c r="BG420">
        <v>930.47196980740966</v>
      </c>
      <c r="BH420">
        <v>62.90774767716988</v>
      </c>
      <c r="BI420">
        <v>26.159133840730661</v>
      </c>
      <c r="BJ420">
        <v>14.48152957403045</v>
      </c>
      <c r="BK420">
        <v>91.115123497809918</v>
      </c>
      <c r="BL420">
        <v>8.8848765021900746</v>
      </c>
      <c r="BM420">
        <v>2947.5389582659659</v>
      </c>
      <c r="BN420">
        <v>188.54478775094199</v>
      </c>
      <c r="BO420">
        <v>1955.3772348528271</v>
      </c>
      <c r="BP420">
        <v>113.40645105958851</v>
      </c>
      <c r="BQ420">
        <v>1959.257434893216</v>
      </c>
      <c r="BR420">
        <v>117.9299780475628</v>
      </c>
    </row>
    <row r="421" spans="1:70" x14ac:dyDescent="0.3">
      <c r="A421" s="1">
        <v>419</v>
      </c>
      <c r="B421">
        <v>200697</v>
      </c>
      <c r="C421">
        <v>52</v>
      </c>
      <c r="D421">
        <v>0</v>
      </c>
      <c r="E421">
        <v>110</v>
      </c>
      <c r="F421">
        <v>26.502116214000001</v>
      </c>
      <c r="G421">
        <v>72.7</v>
      </c>
      <c r="H421">
        <v>87</v>
      </c>
      <c r="I421">
        <v>4.8376259798000003</v>
      </c>
      <c r="J421">
        <f t="shared" si="12"/>
        <v>1</v>
      </c>
      <c r="K421">
        <v>0</v>
      </c>
      <c r="L421">
        <v>2</v>
      </c>
      <c r="M421">
        <v>0</v>
      </c>
      <c r="N421">
        <v>0</v>
      </c>
      <c r="O421">
        <v>14</v>
      </c>
      <c r="P421">
        <v>0</v>
      </c>
      <c r="Q421">
        <v>0</v>
      </c>
      <c r="R421">
        <f t="shared" si="13"/>
        <v>0</v>
      </c>
      <c r="S421">
        <v>1</v>
      </c>
      <c r="T421">
        <f>IF(SUM(IF(P421=0,1,0),IF(AND(S421=0,U421&lt;=3650),0,1))=2,1,0)</f>
        <v>1</v>
      </c>
      <c r="U421">
        <v>4995</v>
      </c>
      <c r="V421">
        <v>0</v>
      </c>
      <c r="W421">
        <v>0</v>
      </c>
      <c r="Y421">
        <v>2</v>
      </c>
      <c r="Z421">
        <v>60</v>
      </c>
      <c r="AA421">
        <v>1</v>
      </c>
      <c r="AB421">
        <v>1830</v>
      </c>
      <c r="AC421">
        <v>0.932221063607925</v>
      </c>
      <c r="AD421">
        <v>0.50469238790406679</v>
      </c>
      <c r="AE421">
        <v>0.20959332638164749</v>
      </c>
      <c r="AF421">
        <v>0.20125130344108449</v>
      </c>
      <c r="AG421">
        <v>26820</v>
      </c>
      <c r="AH421">
        <v>21030</v>
      </c>
      <c r="AI421">
        <v>1950</v>
      </c>
      <c r="AJ421">
        <v>480</v>
      </c>
      <c r="AK421">
        <v>14520</v>
      </c>
      <c r="AL421">
        <v>6030</v>
      </c>
      <c r="AM421">
        <v>5790</v>
      </c>
      <c r="AN421">
        <v>2</v>
      </c>
      <c r="AO421">
        <v>2</v>
      </c>
      <c r="AP421">
        <v>1</v>
      </c>
      <c r="AQ421">
        <v>2</v>
      </c>
      <c r="AR421">
        <v>336.24</v>
      </c>
      <c r="AS421">
        <v>888.88598734296363</v>
      </c>
      <c r="AT421">
        <v>57.504931739450797</v>
      </c>
      <c r="AU421">
        <v>39.344238099078581</v>
      </c>
      <c r="AV421">
        <v>2.356366953737989</v>
      </c>
      <c r="AW421">
        <v>62.717541211529053</v>
      </c>
      <c r="AX421">
        <v>37.282458788470962</v>
      </c>
      <c r="AY421">
        <v>345.1</v>
      </c>
      <c r="AZ421">
        <v>865.61110788574933</v>
      </c>
      <c r="BA421">
        <v>29.21699518250724</v>
      </c>
      <c r="BB421">
        <v>26.10587271066926</v>
      </c>
      <c r="BC421">
        <v>0.98294172763182597</v>
      </c>
      <c r="BD421">
        <v>47.750670075572607</v>
      </c>
      <c r="BE421">
        <v>52.249329924427393</v>
      </c>
      <c r="BF421">
        <v>360</v>
      </c>
      <c r="BG421">
        <v>830.29527049728313</v>
      </c>
      <c r="BH421">
        <v>43.697378553340407</v>
      </c>
      <c r="BI421">
        <v>23.68227357702995</v>
      </c>
      <c r="BJ421">
        <v>3.960255905883753</v>
      </c>
      <c r="BK421">
        <v>74.714479082984582</v>
      </c>
      <c r="BL421">
        <v>25.285520917015418</v>
      </c>
      <c r="BM421">
        <v>1236.2569070370471</v>
      </c>
      <c r="BN421">
        <v>552.66663087967618</v>
      </c>
      <c r="BO421">
        <v>246.53725282631359</v>
      </c>
      <c r="BP421">
        <v>225.1609151014228</v>
      </c>
      <c r="BQ421">
        <v>609.1622739841747</v>
      </c>
      <c r="BR421">
        <v>188.86616002515299</v>
      </c>
    </row>
    <row r="422" spans="1:70" x14ac:dyDescent="0.3">
      <c r="A422" s="1">
        <v>420</v>
      </c>
      <c r="B422">
        <v>200698</v>
      </c>
      <c r="C422">
        <v>60</v>
      </c>
      <c r="D422">
        <v>4</v>
      </c>
      <c r="E422">
        <v>104</v>
      </c>
      <c r="F422">
        <v>22.854224519999999</v>
      </c>
      <c r="G422">
        <v>78.599999999999994</v>
      </c>
      <c r="H422">
        <v>96</v>
      </c>
      <c r="I422">
        <v>35.777262180999998</v>
      </c>
      <c r="J422">
        <f t="shared" si="12"/>
        <v>0</v>
      </c>
      <c r="K422">
        <v>0</v>
      </c>
      <c r="L422">
        <v>0</v>
      </c>
      <c r="M422">
        <v>0</v>
      </c>
      <c r="N422">
        <v>0</v>
      </c>
      <c r="O422">
        <v>10</v>
      </c>
      <c r="P422">
        <v>0</v>
      </c>
      <c r="Q422">
        <v>0</v>
      </c>
      <c r="R422">
        <f t="shared" si="13"/>
        <v>0</v>
      </c>
      <c r="S422">
        <v>1</v>
      </c>
      <c r="T422">
        <f>IF(SUM(IF(P422=0,1,0),IF(AND(S422=0,U422&lt;=3650),0,1))=2,1,0)</f>
        <v>1</v>
      </c>
      <c r="U422">
        <v>5242</v>
      </c>
      <c r="V422">
        <v>0</v>
      </c>
      <c r="W422">
        <v>0</v>
      </c>
      <c r="Y422">
        <v>1</v>
      </c>
      <c r="Z422">
        <v>210</v>
      </c>
      <c r="AA422">
        <v>4</v>
      </c>
      <c r="AB422">
        <v>3120</v>
      </c>
      <c r="AC422">
        <v>0.87158746208291205</v>
      </c>
      <c r="AD422">
        <v>0.62588473205257833</v>
      </c>
      <c r="AE422">
        <v>9.1001011122345807E-2</v>
      </c>
      <c r="AF422">
        <v>0.1334681496461072</v>
      </c>
      <c r="AG422">
        <v>25860</v>
      </c>
      <c r="AH422">
        <v>21900</v>
      </c>
      <c r="AI422">
        <v>3810</v>
      </c>
      <c r="AJ422">
        <v>630</v>
      </c>
      <c r="AK422">
        <v>18570</v>
      </c>
      <c r="AL422">
        <v>2700</v>
      </c>
      <c r="AM422">
        <v>3960</v>
      </c>
      <c r="AN422">
        <v>2</v>
      </c>
      <c r="AO422">
        <v>0</v>
      </c>
      <c r="AP422">
        <v>0</v>
      </c>
      <c r="AQ422">
        <v>2</v>
      </c>
      <c r="AR422">
        <v>348.06818181818181</v>
      </c>
      <c r="AS422">
        <v>861.76682574605036</v>
      </c>
      <c r="AT422">
        <v>34.957249817021122</v>
      </c>
      <c r="AU422">
        <v>16.621974147812502</v>
      </c>
      <c r="AV422">
        <v>4.2695778357495966</v>
      </c>
      <c r="AW422">
        <v>77.92280474670045</v>
      </c>
      <c r="AX422">
        <v>22.077195253299529</v>
      </c>
      <c r="AY422">
        <v>385.25</v>
      </c>
      <c r="AZ422">
        <v>775.19973475103302</v>
      </c>
      <c r="BA422">
        <v>19.392408668087349</v>
      </c>
      <c r="BB422">
        <v>12.116251346849079</v>
      </c>
      <c r="BC422">
        <v>3.7988409459098649</v>
      </c>
      <c r="BD422">
        <v>78.395499981031776</v>
      </c>
      <c r="BE422">
        <v>21.604500018968221</v>
      </c>
      <c r="BF422">
        <v>354</v>
      </c>
      <c r="BG422">
        <v>849.30894150126664</v>
      </c>
      <c r="BH422">
        <v>51.853910683335222</v>
      </c>
      <c r="BI422">
        <v>17.71877642599042</v>
      </c>
      <c r="BJ422">
        <v>8.3395904574997193</v>
      </c>
      <c r="BK422">
        <v>87.202637021925923</v>
      </c>
      <c r="BL422">
        <v>12.797362978074091</v>
      </c>
      <c r="BM422">
        <v>320.00774460506659</v>
      </c>
      <c r="BN422">
        <v>86.317156590467732</v>
      </c>
      <c r="BO422">
        <v>175.44673429091549</v>
      </c>
      <c r="BP422">
        <v>46.010007035060262</v>
      </c>
      <c r="BQ422">
        <v>558.34861046930837</v>
      </c>
      <c r="BR422">
        <v>81.511064229008539</v>
      </c>
    </row>
    <row r="423" spans="1:70" x14ac:dyDescent="0.3">
      <c r="A423" s="1">
        <v>421</v>
      </c>
      <c r="B423">
        <v>200699</v>
      </c>
      <c r="C423">
        <v>53</v>
      </c>
      <c r="D423">
        <v>6</v>
      </c>
      <c r="E423">
        <v>112</v>
      </c>
      <c r="F423">
        <v>28.594874385000001</v>
      </c>
      <c r="G423">
        <v>87.7</v>
      </c>
      <c r="H423">
        <v>99</v>
      </c>
      <c r="I423">
        <v>5.4705882353000002</v>
      </c>
      <c r="J423">
        <f t="shared" si="12"/>
        <v>1</v>
      </c>
      <c r="K423">
        <v>0</v>
      </c>
      <c r="L423">
        <v>2</v>
      </c>
      <c r="M423">
        <v>0</v>
      </c>
      <c r="N423">
        <v>0</v>
      </c>
      <c r="O423">
        <v>9</v>
      </c>
      <c r="P423">
        <v>0</v>
      </c>
      <c r="Q423">
        <v>0</v>
      </c>
      <c r="R423">
        <f t="shared" si="13"/>
        <v>0</v>
      </c>
      <c r="S423">
        <v>1</v>
      </c>
      <c r="T423">
        <f>IF(SUM(IF(P423=0,1,0),IF(AND(S423=0,U423&lt;=3650),0,1))=2,1,0)</f>
        <v>1</v>
      </c>
      <c r="U423">
        <v>4974</v>
      </c>
      <c r="V423">
        <v>0</v>
      </c>
      <c r="W423">
        <v>0</v>
      </c>
      <c r="Y423">
        <v>1</v>
      </c>
      <c r="Z423">
        <v>1470</v>
      </c>
      <c r="AA423">
        <v>5</v>
      </c>
      <c r="AB423">
        <v>6840</v>
      </c>
      <c r="AC423">
        <v>0.6373008434864107</v>
      </c>
      <c r="AD423">
        <v>0.37488284910965319</v>
      </c>
      <c r="AE423">
        <v>7.6850984067478909E-2</v>
      </c>
      <c r="AF423">
        <v>8.9971883786316778E-2</v>
      </c>
      <c r="AG423">
        <v>20400</v>
      </c>
      <c r="AH423">
        <v>17520</v>
      </c>
      <c r="AI423">
        <v>11610</v>
      </c>
      <c r="AJ423">
        <v>3060</v>
      </c>
      <c r="AK423">
        <v>12000</v>
      </c>
      <c r="AL423">
        <v>2460</v>
      </c>
      <c r="AM423">
        <v>2880</v>
      </c>
      <c r="AN423">
        <v>2</v>
      </c>
      <c r="AO423">
        <v>0</v>
      </c>
      <c r="AP423">
        <v>0</v>
      </c>
      <c r="AQ423">
        <v>0</v>
      </c>
      <c r="AR423">
        <v>288.125</v>
      </c>
      <c r="AS423">
        <v>1041.949317503628</v>
      </c>
      <c r="AT423">
        <v>47.365625307934287</v>
      </c>
      <c r="AU423">
        <v>27.63113763010745</v>
      </c>
      <c r="AV423">
        <v>5.9820021398083618</v>
      </c>
      <c r="AW423">
        <v>82.035794942151526</v>
      </c>
      <c r="AX423">
        <v>17.96420505784846</v>
      </c>
      <c r="AY423">
        <v>276</v>
      </c>
      <c r="AZ423">
        <v>1082.9761913628411</v>
      </c>
      <c r="BA423">
        <v>30.204746650991289</v>
      </c>
      <c r="BB423">
        <v>25.641053023351439</v>
      </c>
      <c r="BC423">
        <v>3.1773150498907752</v>
      </c>
      <c r="BD423">
        <v>75.231655406557351</v>
      </c>
      <c r="BE423">
        <v>24.768344593442642</v>
      </c>
      <c r="BF423">
        <v>289.75</v>
      </c>
      <c r="BG423">
        <v>1037.56535917567</v>
      </c>
      <c r="BH423">
        <v>117.96914056515951</v>
      </c>
      <c r="BI423">
        <v>40.561354855746742</v>
      </c>
      <c r="BJ423">
        <v>12.877491207342921</v>
      </c>
      <c r="BK423">
        <v>90.827424378538495</v>
      </c>
      <c r="BL423">
        <v>9.1725756214615046</v>
      </c>
      <c r="BM423">
        <v>897.48496411692577</v>
      </c>
      <c r="BN423">
        <v>161.7848805615038</v>
      </c>
      <c r="BO423">
        <v>371.32926833438069</v>
      </c>
      <c r="BP423">
        <v>114.79428872277821</v>
      </c>
      <c r="BQ423">
        <v>2320.0199213975611</v>
      </c>
      <c r="BR423">
        <v>224.40649030235269</v>
      </c>
    </row>
    <row r="424" spans="1:70" x14ac:dyDescent="0.3">
      <c r="A424" s="1">
        <v>422</v>
      </c>
      <c r="B424">
        <v>200700</v>
      </c>
      <c r="C424">
        <v>49</v>
      </c>
      <c r="D424">
        <v>0</v>
      </c>
      <c r="E424">
        <v>96</v>
      </c>
      <c r="F424">
        <v>23.327518357999999</v>
      </c>
      <c r="G424">
        <v>55.9</v>
      </c>
      <c r="H424">
        <v>78</v>
      </c>
      <c r="I424">
        <v>0.51063829790000004</v>
      </c>
      <c r="J424">
        <f t="shared" si="12"/>
        <v>1</v>
      </c>
      <c r="K424">
        <v>0</v>
      </c>
      <c r="L424">
        <v>2</v>
      </c>
      <c r="M424">
        <v>0</v>
      </c>
      <c r="N424">
        <v>0</v>
      </c>
      <c r="O424">
        <v>14</v>
      </c>
      <c r="P424">
        <v>0</v>
      </c>
      <c r="Q424">
        <v>0</v>
      </c>
      <c r="R424">
        <f t="shared" si="13"/>
        <v>0</v>
      </c>
      <c r="S424">
        <v>1</v>
      </c>
      <c r="T424">
        <f>IF(SUM(IF(P424=0,1,0),IF(AND(S424=0,U424&lt;=3650),0,1))=2,1,0)</f>
        <v>1</v>
      </c>
      <c r="U424">
        <v>4970</v>
      </c>
      <c r="V424">
        <v>0</v>
      </c>
      <c r="W424">
        <v>0</v>
      </c>
      <c r="Y424">
        <v>2</v>
      </c>
      <c r="Z424">
        <v>2490</v>
      </c>
      <c r="AA424">
        <v>2</v>
      </c>
      <c r="AB424">
        <v>3180</v>
      </c>
      <c r="AC424">
        <v>0.89704480457578639</v>
      </c>
      <c r="AD424">
        <v>0.52430886558627265</v>
      </c>
      <c r="AE424">
        <v>0.19828408007626311</v>
      </c>
      <c r="AF424">
        <v>0.14489990467111541</v>
      </c>
      <c r="AG424">
        <v>28230</v>
      </c>
      <c r="AH424">
        <v>23670</v>
      </c>
      <c r="AI424">
        <v>3240</v>
      </c>
      <c r="AJ424">
        <v>930</v>
      </c>
      <c r="AK424">
        <v>16500</v>
      </c>
      <c r="AL424">
        <v>6240</v>
      </c>
      <c r="AM424">
        <v>4560</v>
      </c>
      <c r="AN424">
        <v>1</v>
      </c>
      <c r="AO424">
        <v>1</v>
      </c>
      <c r="AP424">
        <v>0</v>
      </c>
      <c r="AQ424">
        <v>2</v>
      </c>
      <c r="AR424">
        <v>321.44827586206901</v>
      </c>
      <c r="AS424">
        <v>947.72015370561417</v>
      </c>
      <c r="AT424">
        <v>90.809786350174249</v>
      </c>
      <c r="AU424">
        <v>82.03676249444166</v>
      </c>
      <c r="AV424">
        <v>1.3386560329976169</v>
      </c>
      <c r="AW424">
        <v>56.187808145739552</v>
      </c>
      <c r="AX424">
        <v>43.812191854260462</v>
      </c>
      <c r="AY424">
        <v>352.07692307692309</v>
      </c>
      <c r="AZ424">
        <v>858.65692844953503</v>
      </c>
      <c r="BA424">
        <v>68.90629289423137</v>
      </c>
      <c r="BB424">
        <v>64.071460770645928</v>
      </c>
      <c r="BC424">
        <v>1.1159488209277639</v>
      </c>
      <c r="BD424">
        <v>50.932405546097272</v>
      </c>
      <c r="BE424">
        <v>49.067594453902721</v>
      </c>
      <c r="BF424">
        <v>327.45454545454538</v>
      </c>
      <c r="BG424">
        <v>921.57594539605486</v>
      </c>
      <c r="BH424">
        <v>98.904214170851759</v>
      </c>
      <c r="BI424">
        <v>73.922549128307935</v>
      </c>
      <c r="BJ424">
        <v>1.6762618954822379</v>
      </c>
      <c r="BK424">
        <v>61.472627555674357</v>
      </c>
      <c r="BL424">
        <v>38.52737244432565</v>
      </c>
      <c r="BM424">
        <v>3352.0391322292171</v>
      </c>
      <c r="BN424">
        <v>2660.5073888604479</v>
      </c>
      <c r="BO424">
        <v>1989.146935967075</v>
      </c>
      <c r="BP424">
        <v>1860.210009501784</v>
      </c>
      <c r="BQ424">
        <v>3616.7156942254892</v>
      </c>
      <c r="BR424">
        <v>2172.9213719788968</v>
      </c>
    </row>
    <row r="425" spans="1:70" x14ac:dyDescent="0.3">
      <c r="A425" s="1">
        <v>423</v>
      </c>
      <c r="B425">
        <v>200701</v>
      </c>
      <c r="C425">
        <v>53</v>
      </c>
      <c r="D425">
        <v>3</v>
      </c>
      <c r="E425">
        <v>105</v>
      </c>
      <c r="F425">
        <v>22.53123141</v>
      </c>
      <c r="G425">
        <v>65.900000000000006</v>
      </c>
      <c r="H425">
        <v>84.5</v>
      </c>
      <c r="I425">
        <v>1.2720848057</v>
      </c>
      <c r="J425">
        <f t="shared" si="12"/>
        <v>1</v>
      </c>
      <c r="K425">
        <v>0</v>
      </c>
      <c r="L425">
        <v>0</v>
      </c>
      <c r="M425">
        <v>1</v>
      </c>
      <c r="N425">
        <v>0</v>
      </c>
      <c r="O425">
        <v>11</v>
      </c>
      <c r="P425">
        <v>0</v>
      </c>
      <c r="Q425">
        <v>0</v>
      </c>
      <c r="R425">
        <f t="shared" si="13"/>
        <v>0</v>
      </c>
      <c r="S425">
        <v>1</v>
      </c>
      <c r="T425">
        <f>IF(SUM(IF(P425=0,1,0),IF(AND(S425=0,U425&lt;=3650),0,1))=2,1,0)</f>
        <v>1</v>
      </c>
      <c r="U425">
        <v>5118</v>
      </c>
      <c r="V425">
        <v>0</v>
      </c>
      <c r="W425">
        <v>0</v>
      </c>
      <c r="Y425">
        <v>2</v>
      </c>
      <c r="Z425">
        <v>840</v>
      </c>
      <c r="AA425">
        <v>1</v>
      </c>
      <c r="AB425">
        <v>1890</v>
      </c>
      <c r="AC425">
        <v>0.90031813361611868</v>
      </c>
      <c r="AD425">
        <v>0.49098621420996819</v>
      </c>
      <c r="AE425">
        <v>0.21527041357370089</v>
      </c>
      <c r="AF425">
        <v>0.17391304347826089</v>
      </c>
      <c r="AG425">
        <v>25470</v>
      </c>
      <c r="AH425">
        <v>20550</v>
      </c>
      <c r="AI425">
        <v>2820</v>
      </c>
      <c r="AJ425">
        <v>570</v>
      </c>
      <c r="AK425">
        <v>13890</v>
      </c>
      <c r="AL425">
        <v>6090</v>
      </c>
      <c r="AM425">
        <v>4920</v>
      </c>
      <c r="AN425">
        <v>2</v>
      </c>
      <c r="AO425">
        <v>2</v>
      </c>
      <c r="AP425">
        <v>1</v>
      </c>
      <c r="AQ425">
        <v>2</v>
      </c>
      <c r="AR425">
        <v>297.71875</v>
      </c>
      <c r="AS425">
        <v>1005.527463808056</v>
      </c>
      <c r="AT425">
        <v>101.4743758344796</v>
      </c>
      <c r="AU425">
        <v>44.806051860526978</v>
      </c>
      <c r="AV425">
        <v>7.6510040038095406</v>
      </c>
      <c r="AW425">
        <v>83.43723312414312</v>
      </c>
      <c r="AX425">
        <v>16.56276687585688</v>
      </c>
      <c r="AY425">
        <v>308.66666666666669</v>
      </c>
      <c r="AZ425">
        <v>967.73236989942529</v>
      </c>
      <c r="BA425">
        <v>43.741015416837037</v>
      </c>
      <c r="BB425">
        <v>37.026848168931672</v>
      </c>
      <c r="BC425">
        <v>1.822304031453486</v>
      </c>
      <c r="BD425">
        <v>58.83782555388148</v>
      </c>
      <c r="BE425">
        <v>41.162174446118513</v>
      </c>
      <c r="BF425">
        <v>334.81818181818181</v>
      </c>
      <c r="BG425">
        <v>894.14526503146328</v>
      </c>
      <c r="BH425">
        <v>55.882720770915029</v>
      </c>
      <c r="BI425">
        <v>24.639842611805431</v>
      </c>
      <c r="BJ425">
        <v>8.6867132772466125</v>
      </c>
      <c r="BK425">
        <v>85.579092388936118</v>
      </c>
      <c r="BL425">
        <v>14.420907611063891</v>
      </c>
      <c r="BM425">
        <v>3360.1877899301398</v>
      </c>
      <c r="BN425">
        <v>438.36739499097882</v>
      </c>
      <c r="BO425">
        <v>686.06620038141943</v>
      </c>
      <c r="BP425">
        <v>371.42411487318179</v>
      </c>
      <c r="BQ425">
        <v>1121.4215592740641</v>
      </c>
      <c r="BR425">
        <v>143.41060770107819</v>
      </c>
    </row>
    <row r="426" spans="1:70" x14ac:dyDescent="0.3">
      <c r="A426" s="1">
        <v>424</v>
      </c>
      <c r="B426">
        <v>200702</v>
      </c>
      <c r="C426">
        <v>43</v>
      </c>
      <c r="D426">
        <v>16</v>
      </c>
      <c r="E426">
        <v>98</v>
      </c>
      <c r="F426">
        <v>23.688563327000001</v>
      </c>
      <c r="G426">
        <v>81.8</v>
      </c>
      <c r="H426">
        <v>90</v>
      </c>
      <c r="I426">
        <v>0.43010752689999998</v>
      </c>
      <c r="J426">
        <f t="shared" si="12"/>
        <v>1</v>
      </c>
      <c r="K426">
        <v>0</v>
      </c>
      <c r="L426">
        <v>2</v>
      </c>
      <c r="M426">
        <v>0</v>
      </c>
      <c r="N426">
        <v>0</v>
      </c>
      <c r="O426">
        <v>9</v>
      </c>
      <c r="P426">
        <v>0</v>
      </c>
      <c r="Q426">
        <v>0</v>
      </c>
      <c r="R426">
        <f t="shared" si="13"/>
        <v>0</v>
      </c>
      <c r="S426">
        <v>1</v>
      </c>
      <c r="T426">
        <f>IF(SUM(IF(P426=0,1,0),IF(AND(S426=0,U426&lt;=3650),0,1))=2,1,0)</f>
        <v>1</v>
      </c>
      <c r="U426">
        <v>4823</v>
      </c>
      <c r="V426">
        <v>0</v>
      </c>
      <c r="W426">
        <v>0</v>
      </c>
      <c r="Y426">
        <v>1</v>
      </c>
      <c r="Z426">
        <v>1500</v>
      </c>
      <c r="AA426">
        <v>1</v>
      </c>
      <c r="AB426">
        <v>2070</v>
      </c>
      <c r="AC426">
        <v>0.87382690302398336</v>
      </c>
      <c r="AD426">
        <v>0.55891553701772678</v>
      </c>
      <c r="AE426">
        <v>9.4890510948905105E-2</v>
      </c>
      <c r="AF426">
        <v>0.20125130344108449</v>
      </c>
      <c r="AG426">
        <v>25140</v>
      </c>
      <c r="AH426">
        <v>19350</v>
      </c>
      <c r="AI426">
        <v>3630</v>
      </c>
      <c r="AJ426">
        <v>540</v>
      </c>
      <c r="AK426">
        <v>16080</v>
      </c>
      <c r="AL426">
        <v>2730</v>
      </c>
      <c r="AM426">
        <v>5790</v>
      </c>
      <c r="AN426">
        <v>2</v>
      </c>
      <c r="AO426">
        <v>2</v>
      </c>
      <c r="AP426">
        <v>1</v>
      </c>
      <c r="AQ426">
        <v>2</v>
      </c>
      <c r="AR426">
        <v>306.1875</v>
      </c>
      <c r="AS426">
        <v>976.65315012458973</v>
      </c>
      <c r="AT426">
        <v>47.173412419473983</v>
      </c>
      <c r="AU426">
        <v>43.288798684400803</v>
      </c>
      <c r="AV426">
        <v>1.2014959652506021</v>
      </c>
      <c r="AW426">
        <v>49.941896339662932</v>
      </c>
      <c r="AX426">
        <v>50.058103660337068</v>
      </c>
      <c r="AY426">
        <v>290</v>
      </c>
      <c r="AZ426">
        <v>1026.927226027397</v>
      </c>
      <c r="BA426">
        <v>39.897163964798267</v>
      </c>
      <c r="BB426">
        <v>53.10356796812404</v>
      </c>
      <c r="BC426">
        <v>0.3093602900752927</v>
      </c>
      <c r="BD426">
        <v>23.62530362813748</v>
      </c>
      <c r="BE426">
        <v>76.374696371862512</v>
      </c>
      <c r="BF426">
        <v>302.4375</v>
      </c>
      <c r="BG426">
        <v>992.77078822481258</v>
      </c>
      <c r="BH426">
        <v>89.714729630283259</v>
      </c>
      <c r="BI426">
        <v>45.061137950341923</v>
      </c>
      <c r="BJ426">
        <v>3.3791781428626</v>
      </c>
      <c r="BK426">
        <v>74.334207013515055</v>
      </c>
      <c r="BL426">
        <v>25.665792986484941</v>
      </c>
      <c r="BM426">
        <v>613.13086182278585</v>
      </c>
      <c r="BN426">
        <v>551.44706649766351</v>
      </c>
      <c r="BO426">
        <v>205.19953214662991</v>
      </c>
      <c r="BP426">
        <v>661.17522318175793</v>
      </c>
      <c r="BQ426">
        <v>1465.0481840712571</v>
      </c>
      <c r="BR426">
        <v>489.12284599060348</v>
      </c>
    </row>
    <row r="427" spans="1:70" x14ac:dyDescent="0.3">
      <c r="A427" s="1">
        <v>425</v>
      </c>
      <c r="B427">
        <v>200704</v>
      </c>
      <c r="C427">
        <v>66</v>
      </c>
      <c r="D427">
        <v>17</v>
      </c>
      <c r="E427">
        <v>105</v>
      </c>
      <c r="F427">
        <v>26.574927408000001</v>
      </c>
      <c r="G427">
        <v>83.2</v>
      </c>
      <c r="H427">
        <v>100</v>
      </c>
      <c r="I427">
        <v>1.2817089452999999</v>
      </c>
      <c r="J427">
        <f t="shared" si="12"/>
        <v>1</v>
      </c>
      <c r="K427">
        <v>0</v>
      </c>
      <c r="L427">
        <v>2</v>
      </c>
      <c r="M427">
        <v>0</v>
      </c>
      <c r="N427">
        <v>0</v>
      </c>
      <c r="O427">
        <v>12</v>
      </c>
      <c r="P427">
        <v>0</v>
      </c>
      <c r="Q427">
        <v>0</v>
      </c>
      <c r="R427">
        <f t="shared" si="13"/>
        <v>0</v>
      </c>
      <c r="S427">
        <v>1</v>
      </c>
      <c r="T427">
        <f>IF(SUM(IF(P427=0,1,0),IF(AND(S427=0,U427&lt;=3650),0,1))=2,1,0)</f>
        <v>1</v>
      </c>
      <c r="U427">
        <v>5101</v>
      </c>
      <c r="V427">
        <v>0</v>
      </c>
      <c r="W427">
        <v>0</v>
      </c>
      <c r="Y427">
        <v>1</v>
      </c>
      <c r="Z427">
        <v>570</v>
      </c>
      <c r="AA427">
        <v>2</v>
      </c>
      <c r="AB427">
        <v>1860</v>
      </c>
      <c r="AC427">
        <v>0.89272943980929675</v>
      </c>
      <c r="AD427">
        <v>0.32419547079856981</v>
      </c>
      <c r="AE427">
        <v>0.44934445768772352</v>
      </c>
      <c r="AF427">
        <v>0.1096543504171633</v>
      </c>
      <c r="AG427">
        <v>22470</v>
      </c>
      <c r="AH427">
        <v>19710</v>
      </c>
      <c r="AI427">
        <v>2700</v>
      </c>
      <c r="AJ427">
        <v>240</v>
      </c>
      <c r="AK427">
        <v>8160</v>
      </c>
      <c r="AL427">
        <v>11310</v>
      </c>
      <c r="AM427">
        <v>2760</v>
      </c>
      <c r="AN427">
        <v>2</v>
      </c>
      <c r="AO427">
        <v>2</v>
      </c>
      <c r="AP427">
        <v>1</v>
      </c>
      <c r="AQ427">
        <v>2</v>
      </c>
      <c r="AR427">
        <v>284.8</v>
      </c>
      <c r="AS427">
        <v>1048.3495564467901</v>
      </c>
      <c r="AT427">
        <v>52.67166803393085</v>
      </c>
      <c r="AU427">
        <v>26.153345087800808</v>
      </c>
      <c r="AV427">
        <v>4.3723069917414987</v>
      </c>
      <c r="AW427">
        <v>80.614845881413444</v>
      </c>
      <c r="AX427">
        <v>19.385154118586559</v>
      </c>
      <c r="AY427">
        <v>284.05555555555549</v>
      </c>
      <c r="AZ427">
        <v>1050.4405133719069</v>
      </c>
      <c r="BA427">
        <v>33.547440060056417</v>
      </c>
      <c r="BB427">
        <v>17.41894231373432</v>
      </c>
      <c r="BC427">
        <v>7.3647215356817766</v>
      </c>
      <c r="BD427">
        <v>83.908238482638751</v>
      </c>
      <c r="BE427">
        <v>16.091761517361231</v>
      </c>
      <c r="BF427">
        <v>297.16666666666669</v>
      </c>
      <c r="BG427">
        <v>1003.810486755119</v>
      </c>
      <c r="BH427">
        <v>33.493350856802628</v>
      </c>
      <c r="BI427">
        <v>15.0143764269312</v>
      </c>
      <c r="BJ427">
        <v>6.5975631708681526</v>
      </c>
      <c r="BK427">
        <v>81.772260852784015</v>
      </c>
      <c r="BL427">
        <v>18.227739147215988</v>
      </c>
      <c r="BM427">
        <v>608.49946068704458</v>
      </c>
      <c r="BN427">
        <v>156.91136707276931</v>
      </c>
      <c r="BO427">
        <v>316.18421723849588</v>
      </c>
      <c r="BP427">
        <v>50.322189457870628</v>
      </c>
      <c r="BQ427">
        <v>193.09392665472811</v>
      </c>
      <c r="BR427">
        <v>42.274393754127153</v>
      </c>
    </row>
    <row r="428" spans="1:70" x14ac:dyDescent="0.3">
      <c r="A428" s="1">
        <v>426</v>
      </c>
      <c r="B428">
        <v>200705</v>
      </c>
      <c r="C428">
        <v>69</v>
      </c>
      <c r="D428">
        <v>9</v>
      </c>
      <c r="E428">
        <v>108</v>
      </c>
      <c r="F428">
        <v>25.051903114000002</v>
      </c>
      <c r="G428">
        <v>76.8</v>
      </c>
      <c r="H428">
        <v>102</v>
      </c>
      <c r="I428">
        <v>12.814070352</v>
      </c>
      <c r="J428">
        <f t="shared" si="12"/>
        <v>1</v>
      </c>
      <c r="K428">
        <v>0</v>
      </c>
      <c r="L428">
        <v>1</v>
      </c>
      <c r="M428">
        <v>1</v>
      </c>
      <c r="N428">
        <v>0</v>
      </c>
      <c r="O428">
        <v>9</v>
      </c>
      <c r="P428">
        <v>1</v>
      </c>
      <c r="Q428">
        <v>3</v>
      </c>
      <c r="R428">
        <f t="shared" si="13"/>
        <v>1</v>
      </c>
      <c r="S428">
        <v>0</v>
      </c>
      <c r="T428">
        <f>IF(SUM(IF(P428=0,1,0),IF(AND(S428=0,U428&lt;=3650),0,1))=2,1,0)</f>
        <v>0</v>
      </c>
      <c r="U428">
        <v>4758</v>
      </c>
      <c r="V428">
        <v>4758</v>
      </c>
      <c r="W428">
        <v>1</v>
      </c>
      <c r="X428">
        <v>4758</v>
      </c>
      <c r="Y428">
        <v>1</v>
      </c>
      <c r="Z428">
        <v>1590</v>
      </c>
      <c r="AA428">
        <v>1</v>
      </c>
      <c r="AB428">
        <v>4920</v>
      </c>
      <c r="AC428">
        <v>0.78444881889763762</v>
      </c>
      <c r="AD428">
        <v>0.5610236220472441</v>
      </c>
      <c r="AE428">
        <v>0.1072834645669291</v>
      </c>
      <c r="AF428">
        <v>0.11318897637795269</v>
      </c>
      <c r="AG428">
        <v>23910</v>
      </c>
      <c r="AH428">
        <v>20460</v>
      </c>
      <c r="AI428">
        <v>6570</v>
      </c>
      <c r="AJ428">
        <v>90</v>
      </c>
      <c r="AK428">
        <v>17100</v>
      </c>
      <c r="AL428">
        <v>3270</v>
      </c>
      <c r="AM428">
        <v>3450</v>
      </c>
      <c r="AN428">
        <v>2</v>
      </c>
      <c r="AO428">
        <v>2</v>
      </c>
      <c r="AP428">
        <v>1</v>
      </c>
      <c r="AQ428">
        <v>1</v>
      </c>
      <c r="AR428">
        <v>334.05714285714288</v>
      </c>
      <c r="AS428">
        <v>896.14057246324057</v>
      </c>
      <c r="AT428">
        <v>52.947053985633737</v>
      </c>
      <c r="AU428">
        <v>27.397946075716479</v>
      </c>
      <c r="AV428">
        <v>4.5531166442452724</v>
      </c>
      <c r="AW428">
        <v>75.923294441589888</v>
      </c>
      <c r="AX428">
        <v>24.076705558410101</v>
      </c>
      <c r="AY428">
        <v>333.375</v>
      </c>
      <c r="AZ428">
        <v>899.19590365625822</v>
      </c>
      <c r="BA428">
        <v>39.200693791778377</v>
      </c>
      <c r="BB428">
        <v>26.78096228626611</v>
      </c>
      <c r="BC428">
        <v>4.2930165158097218</v>
      </c>
      <c r="BD428">
        <v>71.551341796618104</v>
      </c>
      <c r="BE428">
        <v>28.4486582033819</v>
      </c>
      <c r="BF428">
        <v>344.66666666666669</v>
      </c>
      <c r="BG428">
        <v>869.03303562579481</v>
      </c>
      <c r="BH428">
        <v>39.015632023871987</v>
      </c>
      <c r="BI428">
        <v>22.756689523307031</v>
      </c>
      <c r="BJ428">
        <v>3.100719527071083</v>
      </c>
      <c r="BK428">
        <v>71.642830480387929</v>
      </c>
      <c r="BL428">
        <v>28.357169519612071</v>
      </c>
      <c r="BM428">
        <v>901.53458232747869</v>
      </c>
      <c r="BN428">
        <v>263.05032805656862</v>
      </c>
      <c r="BO428">
        <v>628.81132761416961</v>
      </c>
      <c r="BP428">
        <v>311.46569331571442</v>
      </c>
      <c r="BQ428">
        <v>395.16390470550903</v>
      </c>
      <c r="BR428">
        <v>224.25688761550609</v>
      </c>
    </row>
    <row r="429" spans="1:70" x14ac:dyDescent="0.3">
      <c r="A429" s="1">
        <v>427</v>
      </c>
      <c r="B429">
        <v>200706</v>
      </c>
      <c r="C429">
        <v>67</v>
      </c>
      <c r="D429">
        <v>6</v>
      </c>
      <c r="E429">
        <v>127</v>
      </c>
      <c r="F429">
        <v>38.368735414</v>
      </c>
      <c r="G429">
        <v>98.6</v>
      </c>
      <c r="H429">
        <v>113</v>
      </c>
      <c r="I429">
        <v>7.9155672822999996</v>
      </c>
      <c r="J429">
        <f t="shared" si="12"/>
        <v>1</v>
      </c>
      <c r="K429">
        <v>0</v>
      </c>
      <c r="L429">
        <v>2</v>
      </c>
      <c r="M429">
        <v>1</v>
      </c>
      <c r="N429">
        <v>0</v>
      </c>
      <c r="O429">
        <v>13</v>
      </c>
      <c r="P429">
        <v>2</v>
      </c>
      <c r="Q429">
        <v>0</v>
      </c>
      <c r="R429">
        <f t="shared" si="13"/>
        <v>0</v>
      </c>
      <c r="S429">
        <v>1</v>
      </c>
      <c r="T429">
        <f>IF(SUM(IF(P429=0,1,0),IF(AND(S429=0,U429&lt;=3650),0,1))=2,1,0)</f>
        <v>0</v>
      </c>
      <c r="U429">
        <v>5183</v>
      </c>
      <c r="V429">
        <v>3263</v>
      </c>
      <c r="W429">
        <v>0</v>
      </c>
      <c r="Y429">
        <v>2</v>
      </c>
      <c r="Z429">
        <v>2370</v>
      </c>
      <c r="AA429">
        <v>1</v>
      </c>
      <c r="AB429">
        <v>1890</v>
      </c>
      <c r="AC429">
        <v>0.79454926624737932</v>
      </c>
      <c r="AD429">
        <v>0.29664570230607967</v>
      </c>
      <c r="AE429">
        <v>0.25995807127882598</v>
      </c>
      <c r="AF429">
        <v>0.1761006289308176</v>
      </c>
      <c r="AG429">
        <v>22740</v>
      </c>
      <c r="AH429">
        <v>17700</v>
      </c>
      <c r="AI429">
        <v>5880</v>
      </c>
      <c r="AJ429">
        <v>1770</v>
      </c>
      <c r="AK429">
        <v>8490</v>
      </c>
      <c r="AL429">
        <v>7440</v>
      </c>
      <c r="AM429">
        <v>5040</v>
      </c>
      <c r="AN429">
        <v>1</v>
      </c>
      <c r="AO429">
        <v>2</v>
      </c>
      <c r="AP429">
        <v>1</v>
      </c>
      <c r="AQ429">
        <v>1</v>
      </c>
      <c r="AR429">
        <v>315.41176470588238</v>
      </c>
      <c r="AS429">
        <v>945.63678121357066</v>
      </c>
      <c r="AT429">
        <v>79.354540672662097</v>
      </c>
      <c r="AU429">
        <v>73.162937111668256</v>
      </c>
      <c r="AV429">
        <v>1.6387408457606549</v>
      </c>
      <c r="AW429">
        <v>56.382355004925003</v>
      </c>
      <c r="AX429">
        <v>43.617644995074997</v>
      </c>
      <c r="AY429">
        <v>305.93333333333328</v>
      </c>
      <c r="AZ429">
        <v>973.09199779943185</v>
      </c>
      <c r="BA429">
        <v>76.064100399398711</v>
      </c>
      <c r="BB429">
        <v>76.806628638212715</v>
      </c>
      <c r="BC429">
        <v>1.3648462412372511</v>
      </c>
      <c r="BD429">
        <v>54.689999190113603</v>
      </c>
      <c r="BE429">
        <v>45.310000809886411</v>
      </c>
      <c r="BF429">
        <v>324.90909090909088</v>
      </c>
      <c r="BG429">
        <v>919.17324783754304</v>
      </c>
      <c r="BH429">
        <v>65.303419150700961</v>
      </c>
      <c r="BI429">
        <v>45.18496289042924</v>
      </c>
      <c r="BJ429">
        <v>1.454954533438243</v>
      </c>
      <c r="BK429">
        <v>57.247742126471827</v>
      </c>
      <c r="BL429">
        <v>42.752257873528173</v>
      </c>
      <c r="BM429">
        <v>2253.5982049617392</v>
      </c>
      <c r="BN429">
        <v>1490.650938436049</v>
      </c>
      <c r="BO429">
        <v>2073.2121786742709</v>
      </c>
      <c r="BP429">
        <v>1514.3248177815631</v>
      </c>
      <c r="BQ429">
        <v>909.76421440387674</v>
      </c>
      <c r="BR429">
        <v>646.05591818553205</v>
      </c>
    </row>
    <row r="430" spans="1:70" x14ac:dyDescent="0.3">
      <c r="A430" s="1">
        <v>428</v>
      </c>
      <c r="B430">
        <v>200708</v>
      </c>
      <c r="C430">
        <v>64</v>
      </c>
      <c r="D430">
        <v>3</v>
      </c>
      <c r="E430">
        <v>122</v>
      </c>
      <c r="F430">
        <v>33.921586191999999</v>
      </c>
      <c r="G430">
        <v>111.4</v>
      </c>
      <c r="H430">
        <v>122</v>
      </c>
      <c r="I430">
        <v>11.983805668</v>
      </c>
      <c r="J430">
        <f t="shared" si="12"/>
        <v>1</v>
      </c>
      <c r="K430">
        <v>0</v>
      </c>
      <c r="L430">
        <v>0</v>
      </c>
      <c r="M430">
        <v>1</v>
      </c>
      <c r="N430">
        <v>0</v>
      </c>
      <c r="O430">
        <v>14</v>
      </c>
      <c r="P430">
        <v>1</v>
      </c>
      <c r="Q430">
        <v>0</v>
      </c>
      <c r="R430">
        <f t="shared" si="13"/>
        <v>0</v>
      </c>
      <c r="S430">
        <v>0</v>
      </c>
      <c r="T430">
        <f>IF(SUM(IF(P430=0,1,0),IF(AND(S430=0,U430&lt;=3650),0,1))=2,1,0)</f>
        <v>0</v>
      </c>
      <c r="U430">
        <v>3375</v>
      </c>
      <c r="V430">
        <v>3375</v>
      </c>
      <c r="W430">
        <v>1</v>
      </c>
      <c r="X430">
        <v>3375</v>
      </c>
      <c r="Y430">
        <v>1</v>
      </c>
      <c r="Z430">
        <v>8610</v>
      </c>
      <c r="AA430">
        <v>0</v>
      </c>
      <c r="AB430">
        <v>1140</v>
      </c>
      <c r="AC430">
        <v>0.6941066417212346</v>
      </c>
      <c r="AD430">
        <v>0.36014967259120673</v>
      </c>
      <c r="AE430">
        <v>0.21328344246959779</v>
      </c>
      <c r="AF430">
        <v>9.7287184284377923E-2</v>
      </c>
      <c r="AG430">
        <v>22260</v>
      </c>
      <c r="AH430">
        <v>19140</v>
      </c>
      <c r="AI430">
        <v>9810</v>
      </c>
      <c r="AJ430">
        <v>750</v>
      </c>
      <c r="AK430">
        <v>11550</v>
      </c>
      <c r="AL430">
        <v>6840</v>
      </c>
      <c r="AM430">
        <v>3120</v>
      </c>
      <c r="AN430">
        <v>0</v>
      </c>
      <c r="AO430">
        <v>2</v>
      </c>
      <c r="AP430">
        <v>2</v>
      </c>
      <c r="AQ430">
        <v>0</v>
      </c>
      <c r="AR430">
        <v>295.1875</v>
      </c>
      <c r="AS430">
        <v>1011.298702667771</v>
      </c>
      <c r="AT430">
        <v>38.13410303076332</v>
      </c>
      <c r="AU430">
        <v>24.917186850113549</v>
      </c>
      <c r="AV430">
        <v>2.0864527467623559</v>
      </c>
      <c r="AW430">
        <v>61.491977221086472</v>
      </c>
      <c r="AX430">
        <v>38.508022778913542</v>
      </c>
      <c r="AY430">
        <v>299.07692307692309</v>
      </c>
      <c r="AZ430">
        <v>999.38997062444719</v>
      </c>
      <c r="BA430">
        <v>27.81763109592405</v>
      </c>
      <c r="BB430">
        <v>25.434788580728579</v>
      </c>
      <c r="BC430">
        <v>1.161966538660252</v>
      </c>
      <c r="BD430">
        <v>45.930858233316982</v>
      </c>
      <c r="BE430">
        <v>54.069141766683018</v>
      </c>
      <c r="BF430">
        <v>310</v>
      </c>
      <c r="BG430">
        <v>961.98292705671417</v>
      </c>
      <c r="BH430">
        <v>55.093509283243797</v>
      </c>
      <c r="BI430">
        <v>21.218467471110799</v>
      </c>
      <c r="BJ430">
        <v>2.5147849471128878</v>
      </c>
      <c r="BK430">
        <v>69.44900455728407</v>
      </c>
      <c r="BL430">
        <v>30.550995442715941</v>
      </c>
      <c r="BM430">
        <v>347.54050444524893</v>
      </c>
      <c r="BN430">
        <v>189.29060437743911</v>
      </c>
      <c r="BO430">
        <v>219.9380580180221</v>
      </c>
      <c r="BP430">
        <v>189.98528950601329</v>
      </c>
      <c r="BQ430">
        <v>392.01356325023391</v>
      </c>
      <c r="BR430">
        <v>140.45147365810121</v>
      </c>
    </row>
    <row r="431" spans="1:70" x14ac:dyDescent="0.3">
      <c r="A431" s="1">
        <v>429</v>
      </c>
      <c r="B431">
        <v>200713</v>
      </c>
      <c r="C431">
        <v>42</v>
      </c>
      <c r="D431">
        <v>11</v>
      </c>
      <c r="E431">
        <v>118</v>
      </c>
      <c r="F431">
        <v>33.139755080999997</v>
      </c>
      <c r="G431">
        <v>105</v>
      </c>
      <c r="H431">
        <v>110</v>
      </c>
      <c r="I431">
        <v>39.093484418999999</v>
      </c>
      <c r="J431">
        <f t="shared" si="12"/>
        <v>0</v>
      </c>
      <c r="K431">
        <v>0</v>
      </c>
      <c r="L431">
        <v>2</v>
      </c>
      <c r="M431">
        <v>0</v>
      </c>
      <c r="N431">
        <v>0</v>
      </c>
      <c r="O431">
        <v>6</v>
      </c>
      <c r="P431">
        <v>0</v>
      </c>
      <c r="Q431">
        <v>0</v>
      </c>
      <c r="R431">
        <f t="shared" si="13"/>
        <v>0</v>
      </c>
      <c r="S431">
        <v>1</v>
      </c>
      <c r="T431">
        <f>IF(SUM(IF(P431=0,1,0),IF(AND(S431=0,U431&lt;=3650),0,1))=2,1,0)</f>
        <v>1</v>
      </c>
      <c r="U431">
        <v>4852</v>
      </c>
      <c r="V431">
        <v>0</v>
      </c>
      <c r="W431">
        <v>0</v>
      </c>
      <c r="Y431">
        <v>1</v>
      </c>
      <c r="Z431">
        <v>3270</v>
      </c>
      <c r="AA431">
        <v>1</v>
      </c>
      <c r="AB431">
        <v>2610</v>
      </c>
      <c r="AC431">
        <v>0.73618352450469238</v>
      </c>
      <c r="AD431">
        <v>0.47132429614181443</v>
      </c>
      <c r="AE431">
        <v>9.8018769551616272E-2</v>
      </c>
      <c r="AF431">
        <v>0.1240875912408759</v>
      </c>
      <c r="AG431">
        <v>21180</v>
      </c>
      <c r="AH431">
        <v>17610</v>
      </c>
      <c r="AI431">
        <v>7590</v>
      </c>
      <c r="AJ431">
        <v>1230</v>
      </c>
      <c r="AK431">
        <v>13560</v>
      </c>
      <c r="AL431">
        <v>2820</v>
      </c>
      <c r="AM431">
        <v>3570</v>
      </c>
      <c r="AN431">
        <v>0</v>
      </c>
      <c r="AO431">
        <v>2</v>
      </c>
      <c r="AP431">
        <v>0</v>
      </c>
      <c r="AQ431">
        <v>0</v>
      </c>
      <c r="AR431">
        <v>259.22222222222217</v>
      </c>
      <c r="AS431">
        <v>1154.0059484879171</v>
      </c>
      <c r="AT431">
        <v>127.3429271302965</v>
      </c>
      <c r="AU431">
        <v>65.89581901288409</v>
      </c>
      <c r="AV431">
        <v>8.962887378084023</v>
      </c>
      <c r="AW431">
        <v>84.822765522742188</v>
      </c>
      <c r="AX431">
        <v>15.177234477257789</v>
      </c>
      <c r="AY431">
        <v>261.83333333333331</v>
      </c>
      <c r="AZ431">
        <v>1138.908520163782</v>
      </c>
      <c r="BA431">
        <v>46.92640832440275</v>
      </c>
      <c r="BB431">
        <v>55.116860694406498</v>
      </c>
      <c r="BC431">
        <v>1.1663572923183221</v>
      </c>
      <c r="BD431">
        <v>50.486184604360709</v>
      </c>
      <c r="BE431">
        <v>49.513815395639313</v>
      </c>
      <c r="BF431">
        <v>273.77777777777783</v>
      </c>
      <c r="BG431">
        <v>1090.727888942155</v>
      </c>
      <c r="BH431">
        <v>78.695857623582839</v>
      </c>
      <c r="BI431">
        <v>41.608562356580897</v>
      </c>
      <c r="BJ431">
        <v>4.7794465460953264</v>
      </c>
      <c r="BK431">
        <v>79.9941825968844</v>
      </c>
      <c r="BL431">
        <v>20.005817403115589</v>
      </c>
      <c r="BM431">
        <v>5607.7949203519474</v>
      </c>
      <c r="BN431">
        <v>669.3389045215655</v>
      </c>
      <c r="BO431">
        <v>614.58308946583804</v>
      </c>
      <c r="BP431">
        <v>624.02566951013409</v>
      </c>
      <c r="BQ431">
        <v>1360.5354309667109</v>
      </c>
      <c r="BR431">
        <v>302.34356597047491</v>
      </c>
    </row>
    <row r="432" spans="1:70" x14ac:dyDescent="0.3">
      <c r="A432" s="1">
        <v>430</v>
      </c>
      <c r="B432">
        <v>200720</v>
      </c>
      <c r="C432">
        <v>49</v>
      </c>
      <c r="D432">
        <v>4</v>
      </c>
      <c r="E432">
        <v>99</v>
      </c>
      <c r="F432">
        <v>20.868442755</v>
      </c>
      <c r="G432">
        <v>57.3</v>
      </c>
      <c r="H432">
        <v>74</v>
      </c>
      <c r="I432">
        <v>0.26258205690000003</v>
      </c>
      <c r="J432">
        <f t="shared" si="12"/>
        <v>1</v>
      </c>
      <c r="K432">
        <v>0</v>
      </c>
      <c r="L432">
        <v>0</v>
      </c>
      <c r="M432">
        <v>0</v>
      </c>
      <c r="N432">
        <v>0</v>
      </c>
      <c r="O432">
        <v>6</v>
      </c>
      <c r="P432">
        <v>0</v>
      </c>
      <c r="Q432">
        <v>0</v>
      </c>
      <c r="R432">
        <f t="shared" si="13"/>
        <v>0</v>
      </c>
      <c r="S432">
        <v>1</v>
      </c>
      <c r="T432">
        <f>IF(SUM(IF(P432=0,1,0),IF(AND(S432=0,U432&lt;=3650),0,1))=2,1,0)</f>
        <v>1</v>
      </c>
      <c r="U432">
        <v>5152</v>
      </c>
      <c r="V432">
        <v>0</v>
      </c>
      <c r="W432">
        <v>0</v>
      </c>
      <c r="Y432">
        <v>2</v>
      </c>
      <c r="Z432">
        <v>2610</v>
      </c>
      <c r="AA432">
        <v>1</v>
      </c>
      <c r="AB432">
        <v>1440</v>
      </c>
      <c r="AC432">
        <v>0.86989553656220342</v>
      </c>
      <c r="AD432">
        <v>0.62393162393162394</v>
      </c>
      <c r="AE432">
        <v>0.107312440645774</v>
      </c>
      <c r="AF432">
        <v>0.13485280151946821</v>
      </c>
      <c r="AG432">
        <v>27480</v>
      </c>
      <c r="AH432">
        <v>23220</v>
      </c>
      <c r="AI432">
        <v>4110</v>
      </c>
      <c r="AJ432">
        <v>120</v>
      </c>
      <c r="AK432">
        <v>19710</v>
      </c>
      <c r="AL432">
        <v>3390</v>
      </c>
      <c r="AM432">
        <v>4260</v>
      </c>
      <c r="AN432">
        <v>1</v>
      </c>
      <c r="AO432">
        <v>2</v>
      </c>
      <c r="AP432">
        <v>1</v>
      </c>
      <c r="AQ432">
        <v>2</v>
      </c>
      <c r="AR432">
        <v>283.80392156862752</v>
      </c>
      <c r="AS432">
        <v>1051.9074162817781</v>
      </c>
      <c r="AT432">
        <v>56.39918052619641</v>
      </c>
      <c r="AU432">
        <v>39.008494512705113</v>
      </c>
      <c r="AV432">
        <v>4.0356115311951299</v>
      </c>
      <c r="AW432">
        <v>75.644007444679673</v>
      </c>
      <c r="AX432">
        <v>24.355992555320331</v>
      </c>
      <c r="AY432">
        <v>304.55555555555549</v>
      </c>
      <c r="AZ432">
        <v>979.50805004175402</v>
      </c>
      <c r="BA432">
        <v>31.630022425661029</v>
      </c>
      <c r="BB432">
        <v>30.06470977404534</v>
      </c>
      <c r="BC432">
        <v>1.7058725152042711</v>
      </c>
      <c r="BD432">
        <v>62.24216159311316</v>
      </c>
      <c r="BE432">
        <v>37.757838406886833</v>
      </c>
      <c r="BF432">
        <v>291.60000000000002</v>
      </c>
      <c r="BG432">
        <v>1024.8449163531129</v>
      </c>
      <c r="BH432">
        <v>66.964682995469161</v>
      </c>
      <c r="BI432">
        <v>39.627820886704853</v>
      </c>
      <c r="BJ432">
        <v>4.1729780265492433</v>
      </c>
      <c r="BK432">
        <v>78.807414261082073</v>
      </c>
      <c r="BL432">
        <v>21.192585738917941</v>
      </c>
      <c r="BM432">
        <v>1223.114530986601</v>
      </c>
      <c r="BN432">
        <v>294.14568444899368</v>
      </c>
      <c r="BO432">
        <v>322.63989105513349</v>
      </c>
      <c r="BP432">
        <v>188.9659483140305</v>
      </c>
      <c r="BQ432">
        <v>1331.782257861609</v>
      </c>
      <c r="BR432">
        <v>305.46853561836423</v>
      </c>
    </row>
    <row r="433" spans="1:70" x14ac:dyDescent="0.3">
      <c r="A433" s="1">
        <v>431</v>
      </c>
      <c r="B433">
        <v>200721</v>
      </c>
      <c r="C433">
        <v>61</v>
      </c>
      <c r="D433">
        <v>6</v>
      </c>
      <c r="E433">
        <v>104</v>
      </c>
      <c r="F433">
        <v>30.561933079999999</v>
      </c>
      <c r="G433">
        <v>83.6</v>
      </c>
      <c r="H433">
        <v>108</v>
      </c>
      <c r="I433">
        <v>8.1456953641999998</v>
      </c>
      <c r="J433">
        <f t="shared" si="12"/>
        <v>1</v>
      </c>
      <c r="K433">
        <v>0</v>
      </c>
      <c r="L433">
        <v>1</v>
      </c>
      <c r="M433">
        <v>0</v>
      </c>
      <c r="N433">
        <v>0</v>
      </c>
      <c r="O433">
        <v>11</v>
      </c>
      <c r="P433">
        <v>0</v>
      </c>
      <c r="Q433">
        <v>0</v>
      </c>
      <c r="R433">
        <f t="shared" si="13"/>
        <v>0</v>
      </c>
      <c r="S433">
        <v>1</v>
      </c>
      <c r="T433">
        <f>IF(SUM(IF(P433=0,1,0),IF(AND(S433=0,U433&lt;=3650),0,1))=2,1,0)</f>
        <v>1</v>
      </c>
      <c r="U433">
        <v>3520</v>
      </c>
      <c r="V433">
        <v>0</v>
      </c>
      <c r="W433">
        <v>0</v>
      </c>
      <c r="Y433">
        <v>1</v>
      </c>
      <c r="Z433">
        <v>3630</v>
      </c>
      <c r="AA433">
        <v>2</v>
      </c>
      <c r="AB433">
        <v>3330</v>
      </c>
      <c r="AC433">
        <v>0.72109654350417174</v>
      </c>
      <c r="AD433">
        <v>0.43027413587604291</v>
      </c>
      <c r="AE433">
        <v>5.8402860548271762E-2</v>
      </c>
      <c r="AF433">
        <v>0.13587604290822411</v>
      </c>
      <c r="AG433">
        <v>18150</v>
      </c>
      <c r="AH433">
        <v>14730</v>
      </c>
      <c r="AI433">
        <v>7020</v>
      </c>
      <c r="AJ433">
        <v>2430</v>
      </c>
      <c r="AK433">
        <v>10830</v>
      </c>
      <c r="AL433">
        <v>1470</v>
      </c>
      <c r="AM433">
        <v>3420</v>
      </c>
      <c r="AN433">
        <v>0</v>
      </c>
      <c r="AO433">
        <v>1</v>
      </c>
      <c r="AP433">
        <v>0</v>
      </c>
      <c r="AQ433">
        <v>0</v>
      </c>
      <c r="AR433">
        <v>283.76470588235293</v>
      </c>
      <c r="AS433">
        <v>1051.6369411620681</v>
      </c>
      <c r="AT433">
        <v>36.291081150816858</v>
      </c>
      <c r="AU433">
        <v>33.786212552549557</v>
      </c>
      <c r="AV433">
        <v>0.76165447378948303</v>
      </c>
      <c r="AW433">
        <v>40.936728553661652</v>
      </c>
      <c r="AX433">
        <v>59.063271446338362</v>
      </c>
      <c r="AY433">
        <v>283.66666666666669</v>
      </c>
      <c r="AZ433">
        <v>1051.172647190564</v>
      </c>
      <c r="BA433">
        <v>30.5229757572016</v>
      </c>
      <c r="BB433">
        <v>36.338028453452118</v>
      </c>
      <c r="BC433">
        <v>0.20885096128492511</v>
      </c>
      <c r="BD433">
        <v>17.187324801154858</v>
      </c>
      <c r="BE433">
        <v>82.812675198845142</v>
      </c>
      <c r="BF433">
        <v>307.89999999999998</v>
      </c>
      <c r="BG433">
        <v>970.09096033933531</v>
      </c>
      <c r="BH433">
        <v>48.392406094891967</v>
      </c>
      <c r="BI433">
        <v>40.757000413778051</v>
      </c>
      <c r="BJ433">
        <v>0.71068525206728084</v>
      </c>
      <c r="BK433">
        <v>39.840111833333722</v>
      </c>
      <c r="BL433">
        <v>60.159888166666278</v>
      </c>
      <c r="BM433">
        <v>295.96064490414398</v>
      </c>
      <c r="BN433">
        <v>412.28061328490372</v>
      </c>
      <c r="BO433">
        <v>116.8365846931562</v>
      </c>
      <c r="BP433">
        <v>485.32259378171148</v>
      </c>
      <c r="BQ433">
        <v>319.13457274559431</v>
      </c>
      <c r="BR433">
        <v>542.83540938522663</v>
      </c>
    </row>
    <row r="434" spans="1:70" x14ac:dyDescent="0.3">
      <c r="A434" s="1">
        <v>432</v>
      </c>
      <c r="B434">
        <v>200722</v>
      </c>
      <c r="C434">
        <v>58</v>
      </c>
      <c r="D434">
        <v>5</v>
      </c>
      <c r="E434">
        <v>124</v>
      </c>
      <c r="F434">
        <v>33.671875</v>
      </c>
      <c r="G434">
        <v>91.8</v>
      </c>
      <c r="H434">
        <v>112</v>
      </c>
      <c r="I434">
        <v>1.2040133779</v>
      </c>
      <c r="J434">
        <f t="shared" si="12"/>
        <v>1</v>
      </c>
      <c r="K434">
        <v>0</v>
      </c>
      <c r="L434">
        <v>0</v>
      </c>
      <c r="M434">
        <v>1</v>
      </c>
      <c r="N434">
        <v>1</v>
      </c>
      <c r="O434">
        <v>5</v>
      </c>
      <c r="P434">
        <v>0</v>
      </c>
      <c r="Q434">
        <v>1</v>
      </c>
      <c r="R434">
        <f t="shared" si="13"/>
        <v>1</v>
      </c>
      <c r="S434">
        <v>0</v>
      </c>
      <c r="T434">
        <f>IF(SUM(IF(P434=0,1,0),IF(AND(S434=0,U434&lt;=3650),0,1))=2,1,0)</f>
        <v>0</v>
      </c>
      <c r="U434">
        <v>1566</v>
      </c>
      <c r="V434">
        <v>0</v>
      </c>
      <c r="W434">
        <v>0</v>
      </c>
      <c r="Y434">
        <v>2</v>
      </c>
      <c r="Z434">
        <v>6480</v>
      </c>
      <c r="AA434">
        <v>1</v>
      </c>
      <c r="AB434">
        <v>630</v>
      </c>
      <c r="AC434">
        <v>0.71479713603818629</v>
      </c>
      <c r="AD434">
        <v>0.35799522673031031</v>
      </c>
      <c r="AE434">
        <v>0.2947494033412888</v>
      </c>
      <c r="AF434">
        <v>5.2505966587112173E-2</v>
      </c>
      <c r="AG434">
        <v>17970</v>
      </c>
      <c r="AH434">
        <v>16650</v>
      </c>
      <c r="AI434">
        <v>7170</v>
      </c>
      <c r="AJ434">
        <v>240</v>
      </c>
      <c r="AK434">
        <v>9000</v>
      </c>
      <c r="AL434">
        <v>7410</v>
      </c>
      <c r="AM434">
        <v>1320</v>
      </c>
      <c r="AN434">
        <v>0</v>
      </c>
      <c r="AO434">
        <v>2</v>
      </c>
      <c r="AP434">
        <v>2</v>
      </c>
      <c r="AQ434">
        <v>0</v>
      </c>
      <c r="AR434">
        <v>423.8</v>
      </c>
      <c r="AS434">
        <v>710.31825061124096</v>
      </c>
      <c r="AT434">
        <v>32.026249049213682</v>
      </c>
      <c r="AU434">
        <v>34.217391735935173</v>
      </c>
      <c r="AV434">
        <v>4.1980387859802146</v>
      </c>
      <c r="AW434">
        <v>65.426804262576411</v>
      </c>
      <c r="AX434">
        <v>34.573195737423582</v>
      </c>
      <c r="AY434">
        <v>391.29411764705878</v>
      </c>
      <c r="AZ434">
        <v>766.23165593848319</v>
      </c>
      <c r="BA434">
        <v>15.73168050379048</v>
      </c>
      <c r="BB434">
        <v>9.4866934022029437</v>
      </c>
      <c r="BC434">
        <v>5.0008412154842476</v>
      </c>
      <c r="BD434">
        <v>81.398325490989535</v>
      </c>
      <c r="BE434">
        <v>18.60167450901049</v>
      </c>
      <c r="BF434">
        <v>491.33333333333331</v>
      </c>
      <c r="BG434">
        <v>608.3847008212017</v>
      </c>
      <c r="BH434">
        <v>17.955750649137119</v>
      </c>
      <c r="BI434">
        <v>14.636026469086479</v>
      </c>
      <c r="BJ434">
        <v>1.3264519885096731</v>
      </c>
      <c r="BK434">
        <v>55.275816373720403</v>
      </c>
      <c r="BL434">
        <v>44.72418362627959</v>
      </c>
      <c r="BM434">
        <v>165.84548504064051</v>
      </c>
      <c r="BN434">
        <v>82.175084058574939</v>
      </c>
      <c r="BO434">
        <v>76.908926617120244</v>
      </c>
      <c r="BP434">
        <v>16.27145491713819</v>
      </c>
      <c r="BQ434">
        <v>24.793841693883198</v>
      </c>
      <c r="BR434">
        <v>21.617850937922569</v>
      </c>
    </row>
    <row r="435" spans="1:70" x14ac:dyDescent="0.3">
      <c r="A435" s="1">
        <v>433</v>
      </c>
      <c r="B435">
        <v>200723</v>
      </c>
      <c r="C435">
        <v>66</v>
      </c>
      <c r="D435">
        <v>4</v>
      </c>
      <c r="E435">
        <v>101</v>
      </c>
      <c r="F435">
        <v>22.386314277</v>
      </c>
      <c r="G435">
        <v>66.400000000000006</v>
      </c>
      <c r="H435">
        <v>89.5</v>
      </c>
      <c r="I435">
        <v>1.5483870968</v>
      </c>
      <c r="J435">
        <f t="shared" si="12"/>
        <v>1</v>
      </c>
      <c r="K435">
        <v>0</v>
      </c>
      <c r="L435">
        <v>1</v>
      </c>
      <c r="M435">
        <v>0</v>
      </c>
      <c r="N435">
        <v>1</v>
      </c>
      <c r="O435">
        <v>9</v>
      </c>
      <c r="P435">
        <v>0</v>
      </c>
      <c r="Q435">
        <v>0</v>
      </c>
      <c r="R435">
        <f t="shared" si="13"/>
        <v>0</v>
      </c>
      <c r="S435">
        <v>1</v>
      </c>
      <c r="T435">
        <f>IF(SUM(IF(P435=0,1,0),IF(AND(S435=0,U435&lt;=3650),0,1))=2,1,0)</f>
        <v>1</v>
      </c>
      <c r="U435">
        <v>3578</v>
      </c>
      <c r="V435">
        <v>0</v>
      </c>
      <c r="W435">
        <v>0</v>
      </c>
      <c r="Y435">
        <v>1</v>
      </c>
      <c r="Z435">
        <v>1140</v>
      </c>
      <c r="AA435">
        <v>6</v>
      </c>
      <c r="AB435">
        <v>3360</v>
      </c>
      <c r="AC435">
        <v>0.58106841611996274</v>
      </c>
      <c r="AD435">
        <v>0.34208059981255862</v>
      </c>
      <c r="AE435">
        <v>0.17057169634489219</v>
      </c>
      <c r="AF435">
        <v>4.2174320524835988E-2</v>
      </c>
      <c r="AG435">
        <v>18600</v>
      </c>
      <c r="AH435">
        <v>17250</v>
      </c>
      <c r="AI435">
        <v>13410</v>
      </c>
      <c r="AJ435">
        <v>840</v>
      </c>
      <c r="AK435">
        <v>10950</v>
      </c>
      <c r="AL435">
        <v>5460</v>
      </c>
      <c r="AM435">
        <v>1350</v>
      </c>
      <c r="AN435">
        <v>2</v>
      </c>
      <c r="AO435">
        <v>0</v>
      </c>
      <c r="AP435">
        <v>1</v>
      </c>
      <c r="AQ435">
        <v>0</v>
      </c>
      <c r="AR435">
        <v>299.76923076923077</v>
      </c>
      <c r="AS435">
        <v>995.72466015558973</v>
      </c>
      <c r="AT435">
        <v>35.911320868386731</v>
      </c>
      <c r="AU435">
        <v>13.943113492591831</v>
      </c>
      <c r="AV435">
        <v>9.6709729667270992</v>
      </c>
      <c r="AW435">
        <v>85.602657887536509</v>
      </c>
      <c r="AX435">
        <v>14.397342112463511</v>
      </c>
      <c r="AY435">
        <v>296.54545454545462</v>
      </c>
      <c r="AZ435">
        <v>1005.914431011586</v>
      </c>
      <c r="BA435">
        <v>20.33318572071579</v>
      </c>
      <c r="BB435">
        <v>12.41960349634244</v>
      </c>
      <c r="BC435">
        <v>5.019075456397168</v>
      </c>
      <c r="BD435">
        <v>79.341075825145538</v>
      </c>
      <c r="BE435">
        <v>20.658924174854459</v>
      </c>
      <c r="BF435">
        <v>297.75</v>
      </c>
      <c r="BG435">
        <v>1003.432508788751</v>
      </c>
      <c r="BH435">
        <v>23.68019476392217</v>
      </c>
      <c r="BI435">
        <v>11.669208768720489</v>
      </c>
      <c r="BJ435">
        <v>3.4312721310421521</v>
      </c>
      <c r="BK435">
        <v>77.254557604007914</v>
      </c>
      <c r="BL435">
        <v>22.74544239599209</v>
      </c>
      <c r="BM435">
        <v>356.50564405648879</v>
      </c>
      <c r="BN435">
        <v>32.820180211101693</v>
      </c>
      <c r="BO435">
        <v>126.79346918311479</v>
      </c>
      <c r="BP435">
        <v>27.116943346938111</v>
      </c>
      <c r="BQ435">
        <v>81.031965808567179</v>
      </c>
      <c r="BR435">
        <v>24.013995683928279</v>
      </c>
    </row>
    <row r="436" spans="1:70" x14ac:dyDescent="0.3">
      <c r="A436" s="1">
        <v>434</v>
      </c>
      <c r="B436">
        <v>200724</v>
      </c>
      <c r="C436">
        <v>58</v>
      </c>
      <c r="D436">
        <v>12</v>
      </c>
      <c r="E436">
        <v>100</v>
      </c>
      <c r="F436">
        <v>27.614265927999998</v>
      </c>
      <c r="G436">
        <v>63.2</v>
      </c>
      <c r="H436">
        <v>95.5</v>
      </c>
      <c r="I436">
        <v>23.556187767000001</v>
      </c>
      <c r="J436">
        <f t="shared" si="12"/>
        <v>0</v>
      </c>
      <c r="K436">
        <v>0</v>
      </c>
      <c r="L436">
        <v>1</v>
      </c>
      <c r="M436">
        <v>0</v>
      </c>
      <c r="N436">
        <v>0</v>
      </c>
      <c r="O436">
        <v>9</v>
      </c>
      <c r="P436">
        <v>0</v>
      </c>
      <c r="Q436">
        <v>0</v>
      </c>
      <c r="R436">
        <f t="shared" si="13"/>
        <v>0</v>
      </c>
      <c r="S436">
        <v>1</v>
      </c>
      <c r="T436">
        <f>IF(SUM(IF(P436=0,1,0),IF(AND(S436=0,U436&lt;=3650),0,1))=2,1,0)</f>
        <v>1</v>
      </c>
      <c r="U436">
        <v>3578</v>
      </c>
      <c r="V436">
        <v>0</v>
      </c>
      <c r="W436">
        <v>0</v>
      </c>
      <c r="Y436">
        <v>2</v>
      </c>
      <c r="Z436">
        <v>7800</v>
      </c>
      <c r="AA436">
        <v>1</v>
      </c>
      <c r="AB436">
        <v>3030</v>
      </c>
      <c r="AC436">
        <v>0.65762394761459297</v>
      </c>
      <c r="AD436">
        <v>0.30121608980355469</v>
      </c>
      <c r="AE436">
        <v>0.29747427502338641</v>
      </c>
      <c r="AF436">
        <v>2.8063610851262862E-2</v>
      </c>
      <c r="AG436">
        <v>21090</v>
      </c>
      <c r="AH436">
        <v>20190</v>
      </c>
      <c r="AI436">
        <v>10980</v>
      </c>
      <c r="AJ436">
        <v>990</v>
      </c>
      <c r="AK436">
        <v>9660</v>
      </c>
      <c r="AL436">
        <v>9540</v>
      </c>
      <c r="AM436">
        <v>900</v>
      </c>
      <c r="AN436">
        <v>0</v>
      </c>
      <c r="AO436">
        <v>2</v>
      </c>
      <c r="AP436">
        <v>0</v>
      </c>
      <c r="AQ436">
        <v>0</v>
      </c>
      <c r="AR436">
        <v>391.25</v>
      </c>
      <c r="AS436">
        <v>763.02172680095657</v>
      </c>
      <c r="AT436">
        <v>25.272352440013631</v>
      </c>
      <c r="AU436">
        <v>15.542423869745431</v>
      </c>
      <c r="AV436">
        <v>4.1442651521360654</v>
      </c>
      <c r="AW436">
        <v>78.233448427052949</v>
      </c>
      <c r="AX436">
        <v>21.766551572947051</v>
      </c>
      <c r="AY436">
        <v>394.21428571428572</v>
      </c>
      <c r="AZ436">
        <v>757.75329608100026</v>
      </c>
      <c r="BA436">
        <v>19.990478759963409</v>
      </c>
      <c r="BB436">
        <v>20.168175726560381</v>
      </c>
      <c r="BC436">
        <v>0.92377345988429072</v>
      </c>
      <c r="BD436">
        <v>43.903637971335911</v>
      </c>
      <c r="BE436">
        <v>56.096362028664103</v>
      </c>
      <c r="BF436">
        <v>392</v>
      </c>
      <c r="BG436">
        <v>762.15700591554241</v>
      </c>
      <c r="BH436">
        <v>22.805417883369518</v>
      </c>
      <c r="BI436">
        <v>11.55366952407948</v>
      </c>
      <c r="BJ436">
        <v>4.0626554183571884</v>
      </c>
      <c r="BK436">
        <v>80.088001522199761</v>
      </c>
      <c r="BL436">
        <v>19.911998477800239</v>
      </c>
      <c r="BM436">
        <v>210.11216213968351</v>
      </c>
      <c r="BN436">
        <v>49.88319202322613</v>
      </c>
      <c r="BO436">
        <v>83.063074262498191</v>
      </c>
      <c r="BP436">
        <v>95.022972355581189</v>
      </c>
      <c r="BQ436">
        <v>96.743472788909841</v>
      </c>
      <c r="BR436">
        <v>23.36023799646005</v>
      </c>
    </row>
    <row r="437" spans="1:70" x14ac:dyDescent="0.3">
      <c r="A437" s="1">
        <v>435</v>
      </c>
      <c r="B437">
        <v>200725</v>
      </c>
      <c r="C437">
        <v>69</v>
      </c>
      <c r="D437">
        <v>0</v>
      </c>
      <c r="E437">
        <v>100</v>
      </c>
      <c r="F437">
        <v>23.059313215</v>
      </c>
      <c r="G437">
        <v>55</v>
      </c>
      <c r="H437">
        <v>78</v>
      </c>
      <c r="I437">
        <v>1.2080536913</v>
      </c>
      <c r="J437">
        <f t="shared" si="12"/>
        <v>1</v>
      </c>
      <c r="K437">
        <v>0</v>
      </c>
      <c r="L437">
        <v>0</v>
      </c>
      <c r="M437">
        <v>1</v>
      </c>
      <c r="N437">
        <v>0</v>
      </c>
      <c r="O437">
        <v>12</v>
      </c>
      <c r="P437">
        <v>0</v>
      </c>
      <c r="Q437">
        <v>0</v>
      </c>
      <c r="R437">
        <f t="shared" si="13"/>
        <v>0</v>
      </c>
      <c r="S437">
        <v>0</v>
      </c>
      <c r="T437">
        <f>IF(SUM(IF(P437=0,1,0),IF(AND(S437=0,U437&lt;=3650),0,1))=2,1,0)</f>
        <v>0</v>
      </c>
      <c r="U437">
        <v>2419</v>
      </c>
      <c r="V437">
        <v>0</v>
      </c>
      <c r="Y437">
        <v>2</v>
      </c>
      <c r="Z437">
        <v>780</v>
      </c>
      <c r="AA437">
        <v>4</v>
      </c>
      <c r="AB437">
        <v>5430</v>
      </c>
      <c r="AC437">
        <v>0.82472324723247226</v>
      </c>
      <c r="AD437">
        <v>0.30166051660516607</v>
      </c>
      <c r="AE437">
        <v>0.2297047970479705</v>
      </c>
      <c r="AF437">
        <v>0.22047970479704801</v>
      </c>
      <c r="AG437">
        <v>26820</v>
      </c>
      <c r="AH437">
        <v>19650</v>
      </c>
      <c r="AI437">
        <v>5700</v>
      </c>
      <c r="AJ437">
        <v>2370</v>
      </c>
      <c r="AK437">
        <v>9810</v>
      </c>
      <c r="AL437">
        <v>7470</v>
      </c>
      <c r="AM437">
        <v>7170</v>
      </c>
      <c r="AN437">
        <v>2</v>
      </c>
      <c r="AO437">
        <v>0</v>
      </c>
      <c r="AP437">
        <v>1</v>
      </c>
      <c r="AQ437">
        <v>1</v>
      </c>
      <c r="AR437">
        <v>262.125</v>
      </c>
      <c r="AS437">
        <v>1138.5457819818839</v>
      </c>
      <c r="AT437">
        <v>70.578697831136466</v>
      </c>
      <c r="AU437">
        <v>73.262563547201196</v>
      </c>
      <c r="AV437">
        <v>1.2776801297633971</v>
      </c>
      <c r="AW437">
        <v>55.305122230737076</v>
      </c>
      <c r="AX437">
        <v>44.694877769262924</v>
      </c>
      <c r="AY437">
        <v>266.60000000000002</v>
      </c>
      <c r="AZ437">
        <v>1118.2117677629519</v>
      </c>
      <c r="BA437">
        <v>61.780387728905701</v>
      </c>
      <c r="BB437">
        <v>74.53322176085257</v>
      </c>
      <c r="BC437">
        <v>0.90258092256250211</v>
      </c>
      <c r="BD437">
        <v>47.202292899993267</v>
      </c>
      <c r="BE437">
        <v>52.797707100006733</v>
      </c>
      <c r="BF437">
        <v>272</v>
      </c>
      <c r="BG437">
        <v>1095.466145833333</v>
      </c>
      <c r="BH437">
        <v>91.637298342872896</v>
      </c>
      <c r="BI437">
        <v>83.373382911735135</v>
      </c>
      <c r="BJ437">
        <v>1.403212995655472</v>
      </c>
      <c r="BK437">
        <v>55.674141106181061</v>
      </c>
      <c r="BL437">
        <v>44.325858893818939</v>
      </c>
      <c r="BM437">
        <v>1389.2993653939609</v>
      </c>
      <c r="BN437">
        <v>1089.248354366096</v>
      </c>
      <c r="BO437">
        <v>1013.341964413343</v>
      </c>
      <c r="BP437">
        <v>1143.1639459636649</v>
      </c>
      <c r="BQ437">
        <v>1872.5869961920521</v>
      </c>
      <c r="BR437">
        <v>1409.9466358501711</v>
      </c>
    </row>
    <row r="438" spans="1:70" x14ac:dyDescent="0.3">
      <c r="A438" s="1">
        <v>436</v>
      </c>
      <c r="B438">
        <v>200726</v>
      </c>
      <c r="C438">
        <v>54</v>
      </c>
      <c r="D438">
        <v>4</v>
      </c>
      <c r="E438">
        <v>98</v>
      </c>
      <c r="F438">
        <v>24.305555556000002</v>
      </c>
      <c r="G438">
        <v>68.400000000000006</v>
      </c>
      <c r="H438">
        <v>88</v>
      </c>
      <c r="I438">
        <v>0</v>
      </c>
      <c r="J438">
        <f t="shared" si="12"/>
        <v>1</v>
      </c>
      <c r="K438">
        <v>0</v>
      </c>
      <c r="L438">
        <v>2</v>
      </c>
      <c r="M438">
        <v>1</v>
      </c>
      <c r="N438">
        <v>0</v>
      </c>
      <c r="O438">
        <v>7</v>
      </c>
      <c r="P438">
        <v>0</v>
      </c>
      <c r="Q438">
        <v>0</v>
      </c>
      <c r="R438">
        <f t="shared" si="13"/>
        <v>0</v>
      </c>
      <c r="S438">
        <v>1</v>
      </c>
      <c r="T438">
        <f>IF(SUM(IF(P438=0,1,0),IF(AND(S438=0,U438&lt;=3650),0,1))=2,1,0)</f>
        <v>1</v>
      </c>
      <c r="U438">
        <v>5422</v>
      </c>
      <c r="V438">
        <v>0</v>
      </c>
      <c r="Y438">
        <v>1</v>
      </c>
      <c r="Z438">
        <v>600</v>
      </c>
      <c r="AA438">
        <v>5</v>
      </c>
      <c r="AB438">
        <v>6360</v>
      </c>
      <c r="AC438">
        <v>0.73440860215053771</v>
      </c>
      <c r="AD438">
        <v>0.46774193548387089</v>
      </c>
      <c r="AE438">
        <v>6.5591397849462371E-2</v>
      </c>
      <c r="AF438">
        <v>4.1935483870967738E-2</v>
      </c>
      <c r="AG438">
        <v>20490</v>
      </c>
      <c r="AH438">
        <v>19320</v>
      </c>
      <c r="AI438">
        <v>7410</v>
      </c>
      <c r="AJ438">
        <v>4440</v>
      </c>
      <c r="AK438">
        <v>13050</v>
      </c>
      <c r="AL438">
        <v>1830</v>
      </c>
      <c r="AM438">
        <v>1170</v>
      </c>
      <c r="AN438">
        <v>2</v>
      </c>
      <c r="AO438">
        <v>0</v>
      </c>
      <c r="AP438">
        <v>0</v>
      </c>
      <c r="AQ438">
        <v>0</v>
      </c>
      <c r="AR438">
        <v>199.61764705882351</v>
      </c>
      <c r="AS438">
        <v>1493.2239867969211</v>
      </c>
      <c r="AT438">
        <v>37.985061671863107</v>
      </c>
      <c r="AU438">
        <v>43.229027632596107</v>
      </c>
      <c r="AV438">
        <v>1.7160262789387479</v>
      </c>
      <c r="AW438">
        <v>60.358336562387237</v>
      </c>
      <c r="AX438">
        <v>39.641663437612763</v>
      </c>
      <c r="AY438">
        <v>207.33333333333329</v>
      </c>
      <c r="AZ438">
        <v>1437.697035802656</v>
      </c>
      <c r="BA438">
        <v>31.825127979481611</v>
      </c>
      <c r="BB438">
        <v>44.607578213594529</v>
      </c>
      <c r="BC438">
        <v>1.0817215016688171</v>
      </c>
      <c r="BD438">
        <v>51.696361188677201</v>
      </c>
      <c r="BE438">
        <v>48.303638811322799</v>
      </c>
      <c r="BF438">
        <v>194.33333333333329</v>
      </c>
      <c r="BG438">
        <v>1532.111878838637</v>
      </c>
      <c r="BH438">
        <v>55.929757087382463</v>
      </c>
      <c r="BI438">
        <v>46.90228259825119</v>
      </c>
      <c r="BJ438">
        <v>2.3496954291248389</v>
      </c>
      <c r="BK438">
        <v>67.896376194978245</v>
      </c>
      <c r="BL438">
        <v>32.103623805021748</v>
      </c>
      <c r="BM438">
        <v>328.65476988630411</v>
      </c>
      <c r="BN438">
        <v>196.70679869591839</v>
      </c>
      <c r="BO438">
        <v>219.73524226137241</v>
      </c>
      <c r="BP438">
        <v>203.17652584678959</v>
      </c>
      <c r="BQ438">
        <v>482.51318506609277</v>
      </c>
      <c r="BR438">
        <v>215.45027201542459</v>
      </c>
    </row>
    <row r="439" spans="1:70" x14ac:dyDescent="0.3">
      <c r="A439" s="1">
        <v>437</v>
      </c>
      <c r="B439">
        <v>200727</v>
      </c>
      <c r="C439">
        <v>68</v>
      </c>
      <c r="D439">
        <v>17</v>
      </c>
      <c r="E439">
        <v>106</v>
      </c>
      <c r="F439">
        <v>26.358024691000001</v>
      </c>
      <c r="G439">
        <v>85.9</v>
      </c>
      <c r="H439">
        <v>98</v>
      </c>
      <c r="I439">
        <v>28.109854603999999</v>
      </c>
      <c r="J439">
        <f t="shared" si="12"/>
        <v>0</v>
      </c>
      <c r="K439">
        <v>0</v>
      </c>
      <c r="L439">
        <v>2</v>
      </c>
      <c r="M439">
        <v>1</v>
      </c>
      <c r="N439">
        <v>0</v>
      </c>
      <c r="O439">
        <v>9</v>
      </c>
      <c r="P439">
        <v>2</v>
      </c>
      <c r="Q439">
        <v>4</v>
      </c>
      <c r="R439">
        <f t="shared" si="13"/>
        <v>1</v>
      </c>
      <c r="S439">
        <v>0</v>
      </c>
      <c r="T439">
        <f>IF(SUM(IF(P439=0,1,0),IF(AND(S439=0,U439&lt;=3650),0,1))=2,1,0)</f>
        <v>0</v>
      </c>
      <c r="U439">
        <v>3550</v>
      </c>
      <c r="V439">
        <v>224</v>
      </c>
      <c r="W439">
        <v>0</v>
      </c>
      <c r="Y439">
        <v>1</v>
      </c>
      <c r="Z439">
        <v>5400</v>
      </c>
      <c r="AA439">
        <v>4</v>
      </c>
      <c r="AB439">
        <v>5700</v>
      </c>
      <c r="AC439">
        <v>0.60745829244357208</v>
      </c>
      <c r="AD439">
        <v>0.31207065750736018</v>
      </c>
      <c r="AE439">
        <v>8.3415112855740922E-2</v>
      </c>
      <c r="AF439">
        <v>9.4210009813542689E-2</v>
      </c>
      <c r="AG439">
        <v>18570</v>
      </c>
      <c r="AH439">
        <v>15690</v>
      </c>
      <c r="AI439">
        <v>12000</v>
      </c>
      <c r="AJ439">
        <v>3600</v>
      </c>
      <c r="AK439">
        <v>9540</v>
      </c>
      <c r="AL439">
        <v>2550</v>
      </c>
      <c r="AM439">
        <v>2880</v>
      </c>
      <c r="AN439">
        <v>0</v>
      </c>
      <c r="AO439">
        <v>0</v>
      </c>
      <c r="AP439">
        <v>1</v>
      </c>
      <c r="AQ439">
        <v>0</v>
      </c>
      <c r="AR439">
        <v>278.73333333333329</v>
      </c>
      <c r="AS439">
        <v>1071.514963493287</v>
      </c>
      <c r="AT439">
        <v>18.859292438941289</v>
      </c>
      <c r="AU439">
        <v>16.185907515080441</v>
      </c>
      <c r="AV439">
        <v>1.7303429178462131</v>
      </c>
      <c r="AW439">
        <v>60.068529898189141</v>
      </c>
      <c r="AX439">
        <v>39.931470101810859</v>
      </c>
      <c r="AY439">
        <v>287.33333333333331</v>
      </c>
      <c r="AZ439">
        <v>1039.4869551225979</v>
      </c>
      <c r="BA439">
        <v>18.760543350967801</v>
      </c>
      <c r="BB439">
        <v>17.039468030378611</v>
      </c>
      <c r="BC439">
        <v>1.4334090893617191</v>
      </c>
      <c r="BD439">
        <v>54.320918462643071</v>
      </c>
      <c r="BE439">
        <v>45.679081537356943</v>
      </c>
      <c r="BF439">
        <v>288.33333333333331</v>
      </c>
      <c r="BG439">
        <v>1035.4106270530101</v>
      </c>
      <c r="BH439">
        <v>18.83356993706575</v>
      </c>
      <c r="BI439">
        <v>15.73658861779791</v>
      </c>
      <c r="BJ439">
        <v>0.76749860043723572</v>
      </c>
      <c r="BK439">
        <v>41.620710879959972</v>
      </c>
      <c r="BL439">
        <v>58.379289120040028</v>
      </c>
      <c r="BM439">
        <v>180.90666266540009</v>
      </c>
      <c r="BN439">
        <v>71.922947923472833</v>
      </c>
      <c r="BO439">
        <v>149.84696329597239</v>
      </c>
      <c r="BP439">
        <v>91.567892327393295</v>
      </c>
      <c r="BQ439">
        <v>50.498113616629219</v>
      </c>
      <c r="BR439">
        <v>66.692163999859403</v>
      </c>
    </row>
    <row r="440" spans="1:70" x14ac:dyDescent="0.3">
      <c r="A440" s="1">
        <v>438</v>
      </c>
      <c r="B440">
        <v>200728</v>
      </c>
      <c r="C440">
        <v>55</v>
      </c>
      <c r="D440">
        <v>5</v>
      </c>
      <c r="E440">
        <v>125</v>
      </c>
      <c r="F440">
        <v>32.199074904</v>
      </c>
      <c r="G440">
        <v>87.3</v>
      </c>
      <c r="H440">
        <v>95</v>
      </c>
      <c r="I440">
        <v>1.1608222491</v>
      </c>
      <c r="J440">
        <f t="shared" si="12"/>
        <v>1</v>
      </c>
      <c r="K440">
        <v>0</v>
      </c>
      <c r="L440">
        <v>2</v>
      </c>
      <c r="M440">
        <v>0</v>
      </c>
      <c r="N440">
        <v>0</v>
      </c>
      <c r="O440">
        <v>11</v>
      </c>
      <c r="P440">
        <v>0</v>
      </c>
      <c r="Q440">
        <v>0</v>
      </c>
      <c r="R440">
        <f t="shared" si="13"/>
        <v>0</v>
      </c>
      <c r="S440">
        <v>1</v>
      </c>
      <c r="T440">
        <f>IF(SUM(IF(P440=0,1,0),IF(AND(S440=0,U440&lt;=3650),0,1))=2,1,0)</f>
        <v>1</v>
      </c>
      <c r="U440">
        <v>4802</v>
      </c>
      <c r="V440">
        <v>0</v>
      </c>
      <c r="W440">
        <v>0</v>
      </c>
      <c r="Y440">
        <v>2</v>
      </c>
      <c r="Z440">
        <v>5250</v>
      </c>
      <c r="AA440">
        <v>2</v>
      </c>
      <c r="AB440">
        <v>1920</v>
      </c>
      <c r="AC440">
        <v>0.77455565949485494</v>
      </c>
      <c r="AD440">
        <v>0.41814780168381671</v>
      </c>
      <c r="AE440">
        <v>0.1786716557530402</v>
      </c>
      <c r="AF440">
        <v>0.15622076707202989</v>
      </c>
      <c r="AG440">
        <v>24840</v>
      </c>
      <c r="AH440">
        <v>19830</v>
      </c>
      <c r="AI440">
        <v>7230</v>
      </c>
      <c r="AJ440">
        <v>690</v>
      </c>
      <c r="AK440">
        <v>13410</v>
      </c>
      <c r="AL440">
        <v>5730</v>
      </c>
      <c r="AM440">
        <v>5010</v>
      </c>
      <c r="AN440">
        <v>0</v>
      </c>
      <c r="AO440">
        <v>1</v>
      </c>
      <c r="AP440">
        <v>1</v>
      </c>
      <c r="AQ440">
        <v>1</v>
      </c>
      <c r="AR440">
        <v>303.55</v>
      </c>
      <c r="AS440">
        <v>984.66598575451155</v>
      </c>
      <c r="AT440">
        <v>46.246177636858008</v>
      </c>
      <c r="AU440">
        <v>46.411782920669637</v>
      </c>
      <c r="AV440">
        <v>1.486390440899692</v>
      </c>
      <c r="AW440">
        <v>56.519171118818967</v>
      </c>
      <c r="AX440">
        <v>43.480828881181033</v>
      </c>
      <c r="AY440">
        <v>309</v>
      </c>
      <c r="AZ440">
        <v>966.77672098674043</v>
      </c>
      <c r="BA440">
        <v>36.953702987115491</v>
      </c>
      <c r="BB440">
        <v>44.891565289672137</v>
      </c>
      <c r="BC440">
        <v>0.83447735490815989</v>
      </c>
      <c r="BD440">
        <v>44.144854646546683</v>
      </c>
      <c r="BE440">
        <v>55.85514535345331</v>
      </c>
      <c r="BF440">
        <v>331.69230769230768</v>
      </c>
      <c r="BG440">
        <v>906.78187080283612</v>
      </c>
      <c r="BH440">
        <v>58.283233217577617</v>
      </c>
      <c r="BI440">
        <v>42.974774384848033</v>
      </c>
      <c r="BJ440">
        <v>2.8035681982373739</v>
      </c>
      <c r="BK440">
        <v>72.915515166576</v>
      </c>
      <c r="BL440">
        <v>27.08448483342401</v>
      </c>
      <c r="BM440">
        <v>577.89412270839819</v>
      </c>
      <c r="BN440">
        <v>398.49690903888683</v>
      </c>
      <c r="BO440">
        <v>299.61664021523649</v>
      </c>
      <c r="BP440">
        <v>356.61801385266261</v>
      </c>
      <c r="BQ440">
        <v>1539.395385528934</v>
      </c>
      <c r="BR440">
        <v>655.02024474213852</v>
      </c>
    </row>
    <row r="441" spans="1:70" x14ac:dyDescent="0.3">
      <c r="A441" s="1">
        <v>439</v>
      </c>
      <c r="B441">
        <v>200729</v>
      </c>
      <c r="C441">
        <v>78</v>
      </c>
      <c r="D441">
        <v>8</v>
      </c>
      <c r="E441">
        <v>110</v>
      </c>
      <c r="F441">
        <v>26.927437642000001</v>
      </c>
      <c r="G441">
        <v>76</v>
      </c>
      <c r="H441">
        <v>92</v>
      </c>
      <c r="I441">
        <v>11.332209106000001</v>
      </c>
      <c r="J441">
        <f t="shared" si="12"/>
        <v>1</v>
      </c>
      <c r="K441">
        <v>0</v>
      </c>
      <c r="L441">
        <v>0</v>
      </c>
      <c r="M441">
        <v>1</v>
      </c>
      <c r="N441">
        <v>0</v>
      </c>
      <c r="O441">
        <v>8</v>
      </c>
      <c r="P441">
        <v>0</v>
      </c>
      <c r="Q441">
        <v>0</v>
      </c>
      <c r="R441">
        <f t="shared" si="13"/>
        <v>0</v>
      </c>
      <c r="S441">
        <v>1</v>
      </c>
      <c r="T441">
        <f>IF(SUM(IF(P441=0,1,0),IF(AND(S441=0,U441&lt;=3650),0,1))=2,1,0)</f>
        <v>1</v>
      </c>
      <c r="U441">
        <v>5478</v>
      </c>
      <c r="V441">
        <v>0</v>
      </c>
      <c r="Y441">
        <v>2</v>
      </c>
      <c r="Z441">
        <v>7830</v>
      </c>
      <c r="AA441">
        <v>2</v>
      </c>
      <c r="AB441">
        <v>3060</v>
      </c>
      <c r="AC441">
        <v>0.62018730489073903</v>
      </c>
      <c r="AD441">
        <v>0.29240374609781478</v>
      </c>
      <c r="AE441">
        <v>0.2351716961498439</v>
      </c>
      <c r="AF441">
        <v>7.9084287200832465E-2</v>
      </c>
      <c r="AG441">
        <v>17880</v>
      </c>
      <c r="AH441">
        <v>15600</v>
      </c>
      <c r="AI441">
        <v>10950</v>
      </c>
      <c r="AJ441">
        <v>390</v>
      </c>
      <c r="AK441">
        <v>8430</v>
      </c>
      <c r="AL441">
        <v>6780</v>
      </c>
      <c r="AM441">
        <v>2280</v>
      </c>
      <c r="AN441">
        <v>0</v>
      </c>
      <c r="AO441">
        <v>2</v>
      </c>
      <c r="AP441">
        <v>1</v>
      </c>
      <c r="AQ441">
        <v>0</v>
      </c>
      <c r="AR441">
        <v>326.5</v>
      </c>
      <c r="AS441">
        <v>911.0281711302257</v>
      </c>
      <c r="AT441">
        <v>76.58318793930674</v>
      </c>
      <c r="AU441">
        <v>58.016561596455823</v>
      </c>
      <c r="AV441">
        <v>1.295270159929969</v>
      </c>
      <c r="AW441">
        <v>54.292127343947669</v>
      </c>
      <c r="AX441">
        <v>45.707872656052331</v>
      </c>
      <c r="AY441">
        <v>328</v>
      </c>
      <c r="AZ441">
        <v>910.2439024390244</v>
      </c>
      <c r="BA441">
        <v>18.936598531132532</v>
      </c>
      <c r="BB441">
        <v>16.428512545718551</v>
      </c>
      <c r="BC441">
        <v>1.610772328378461</v>
      </c>
      <c r="BD441">
        <v>61.697157996879213</v>
      </c>
      <c r="BE441">
        <v>38.302842003120787</v>
      </c>
      <c r="BF441">
        <v>323</v>
      </c>
      <c r="BG441">
        <v>926.1405674846626</v>
      </c>
      <c r="BH441">
        <v>56.07745402005277</v>
      </c>
      <c r="BI441">
        <v>45.668493006452067</v>
      </c>
      <c r="BJ441">
        <v>0.8324715849457851</v>
      </c>
      <c r="BK441">
        <v>44.877774596618657</v>
      </c>
      <c r="BL441">
        <v>55.122225403381329</v>
      </c>
      <c r="BM441">
        <v>1064.460511041618</v>
      </c>
      <c r="BN441">
        <v>1175.2349759378869</v>
      </c>
      <c r="BO441">
        <v>75.660939652048185</v>
      </c>
      <c r="BP441">
        <v>46.97183973120201</v>
      </c>
      <c r="BQ441">
        <v>537.86670941862269</v>
      </c>
      <c r="BR441">
        <v>698.48094029994229</v>
      </c>
    </row>
    <row r="442" spans="1:70" x14ac:dyDescent="0.3">
      <c r="A442" s="1">
        <v>440</v>
      </c>
      <c r="B442">
        <v>200730</v>
      </c>
      <c r="C442">
        <v>58</v>
      </c>
      <c r="D442">
        <v>9</v>
      </c>
      <c r="E442">
        <v>125</v>
      </c>
      <c r="F442">
        <v>32.644259368999997</v>
      </c>
      <c r="G442">
        <v>95</v>
      </c>
      <c r="H442">
        <v>115</v>
      </c>
      <c r="I442">
        <v>4.5283018867999996</v>
      </c>
      <c r="J442">
        <f t="shared" si="12"/>
        <v>1</v>
      </c>
      <c r="K442">
        <v>0</v>
      </c>
      <c r="L442">
        <v>0</v>
      </c>
      <c r="M442">
        <v>0</v>
      </c>
      <c r="N442">
        <v>0</v>
      </c>
      <c r="O442">
        <v>12</v>
      </c>
      <c r="P442">
        <v>0</v>
      </c>
      <c r="Q442">
        <v>0</v>
      </c>
      <c r="R442">
        <f t="shared" si="13"/>
        <v>0</v>
      </c>
      <c r="S442">
        <v>1</v>
      </c>
      <c r="T442">
        <f>IF(SUM(IF(P442=0,1,0),IF(AND(S442=0,U442&lt;=3650),0,1))=2,1,0)</f>
        <v>1</v>
      </c>
      <c r="U442">
        <v>3521</v>
      </c>
      <c r="V442">
        <v>0</v>
      </c>
      <c r="W442">
        <v>0</v>
      </c>
      <c r="Y442">
        <v>2</v>
      </c>
      <c r="Z442">
        <v>1410</v>
      </c>
      <c r="AA442">
        <v>1</v>
      </c>
      <c r="AB442">
        <v>1500</v>
      </c>
      <c r="AC442">
        <v>0.84284377923292797</v>
      </c>
      <c r="AD442">
        <v>0.43217960710944808</v>
      </c>
      <c r="AE442">
        <v>0.22357343311506081</v>
      </c>
      <c r="AF442">
        <v>0.17399438727782979</v>
      </c>
      <c r="AG442">
        <v>27030</v>
      </c>
      <c r="AH442">
        <v>21450</v>
      </c>
      <c r="AI442">
        <v>5040</v>
      </c>
      <c r="AJ442">
        <v>420</v>
      </c>
      <c r="AK442">
        <v>13860</v>
      </c>
      <c r="AL442">
        <v>7170</v>
      </c>
      <c r="AM442">
        <v>5580</v>
      </c>
      <c r="AN442">
        <v>2</v>
      </c>
      <c r="AO442">
        <v>2</v>
      </c>
      <c r="AP442">
        <v>1</v>
      </c>
      <c r="AQ442">
        <v>1</v>
      </c>
      <c r="AR442">
        <v>343.22222222222217</v>
      </c>
      <c r="AS442">
        <v>871.24925673780945</v>
      </c>
      <c r="AT442">
        <v>36.20156731057741</v>
      </c>
      <c r="AU442">
        <v>21.365604468172801</v>
      </c>
      <c r="AV442">
        <v>1.532608162576494</v>
      </c>
      <c r="AW442">
        <v>54.685414573835033</v>
      </c>
      <c r="AX442">
        <v>45.314585426164982</v>
      </c>
      <c r="AY442">
        <v>336.95238095238102</v>
      </c>
      <c r="AZ442">
        <v>886.67137497676401</v>
      </c>
      <c r="BA442">
        <v>27.771473135950998</v>
      </c>
      <c r="BB442">
        <v>24.680480977435948</v>
      </c>
      <c r="BC442">
        <v>0.66263240156145764</v>
      </c>
      <c r="BD442">
        <v>38.255392942055742</v>
      </c>
      <c r="BE442">
        <v>61.744607057944258</v>
      </c>
      <c r="BF442">
        <v>340.5</v>
      </c>
      <c r="BG442">
        <v>880.26640936488923</v>
      </c>
      <c r="BH442">
        <v>42.201266425250161</v>
      </c>
      <c r="BI442">
        <v>17.30747285516922</v>
      </c>
      <c r="BJ442">
        <v>3.7940351526074489</v>
      </c>
      <c r="BK442">
        <v>71.994831302681092</v>
      </c>
      <c r="BL442">
        <v>28.005168697318911</v>
      </c>
      <c r="BM442">
        <v>280.65827913770391</v>
      </c>
      <c r="BN442">
        <v>206.32019292919441</v>
      </c>
      <c r="BO442">
        <v>154.39280196564621</v>
      </c>
      <c r="BP442">
        <v>276.16022833434238</v>
      </c>
      <c r="BQ442">
        <v>329.06898501777988</v>
      </c>
      <c r="BR442">
        <v>105.46057620046641</v>
      </c>
    </row>
    <row r="443" spans="1:70" x14ac:dyDescent="0.3">
      <c r="A443" s="1">
        <v>441</v>
      </c>
      <c r="B443">
        <v>200731</v>
      </c>
      <c r="C443">
        <v>61</v>
      </c>
      <c r="D443">
        <v>14</v>
      </c>
      <c r="E443">
        <v>106</v>
      </c>
      <c r="F443">
        <v>30.04164188</v>
      </c>
      <c r="G443">
        <v>81.400000000000006</v>
      </c>
      <c r="H443">
        <v>103</v>
      </c>
      <c r="I443">
        <v>34.923076923000004</v>
      </c>
      <c r="J443">
        <f t="shared" si="12"/>
        <v>0</v>
      </c>
      <c r="K443">
        <v>0</v>
      </c>
      <c r="L443">
        <v>0</v>
      </c>
      <c r="M443">
        <v>1</v>
      </c>
      <c r="N443">
        <v>0</v>
      </c>
      <c r="O443">
        <v>11</v>
      </c>
      <c r="P443">
        <v>2</v>
      </c>
      <c r="Q443">
        <v>0</v>
      </c>
      <c r="R443">
        <f t="shared" si="13"/>
        <v>0</v>
      </c>
      <c r="S443">
        <v>1</v>
      </c>
      <c r="T443">
        <f>IF(SUM(IF(P443=0,1,0),IF(AND(S443=0,U443&lt;=3650),0,1))=2,1,0)</f>
        <v>0</v>
      </c>
      <c r="U443">
        <v>3567</v>
      </c>
      <c r="V443">
        <v>1084</v>
      </c>
      <c r="W443">
        <v>0</v>
      </c>
      <c r="Y443">
        <v>1</v>
      </c>
      <c r="Z443">
        <v>2220</v>
      </c>
      <c r="AA443">
        <v>1</v>
      </c>
      <c r="AB443">
        <v>1230</v>
      </c>
      <c r="AC443">
        <v>0.94781553398058238</v>
      </c>
      <c r="AD443">
        <v>0.50728155339805825</v>
      </c>
      <c r="AE443">
        <v>0.27427184466019422</v>
      </c>
      <c r="AF443">
        <v>0.15776699029126209</v>
      </c>
      <c r="AG443">
        <v>23430</v>
      </c>
      <c r="AH443">
        <v>19530</v>
      </c>
      <c r="AI443">
        <v>1290</v>
      </c>
      <c r="AJ443">
        <v>210</v>
      </c>
      <c r="AK443">
        <v>12540</v>
      </c>
      <c r="AL443">
        <v>6780</v>
      </c>
      <c r="AM443">
        <v>3900</v>
      </c>
      <c r="AN443">
        <v>1</v>
      </c>
      <c r="AO443">
        <v>2</v>
      </c>
      <c r="AP443">
        <v>1</v>
      </c>
      <c r="AQ443">
        <v>2</v>
      </c>
      <c r="AR443">
        <v>320.85294117647061</v>
      </c>
      <c r="AS443">
        <v>931.80312120389738</v>
      </c>
      <c r="AT443">
        <v>53.601624779644958</v>
      </c>
      <c r="AU443">
        <v>24.0171361678808</v>
      </c>
      <c r="AV443">
        <v>5.9584739364520587</v>
      </c>
      <c r="AW443">
        <v>81.462333796354812</v>
      </c>
      <c r="AX443">
        <v>18.53766620364517</v>
      </c>
      <c r="AY443">
        <v>326.88888888888891</v>
      </c>
      <c r="AZ443">
        <v>914.05906378950976</v>
      </c>
      <c r="BA443">
        <v>24.014725383751891</v>
      </c>
      <c r="BB443">
        <v>19.943257116485562</v>
      </c>
      <c r="BC443">
        <v>1.6808288769013811</v>
      </c>
      <c r="BD443">
        <v>57.02996996320163</v>
      </c>
      <c r="BE443">
        <v>42.970030036798363</v>
      </c>
      <c r="BF443">
        <v>345.22222222222217</v>
      </c>
      <c r="BG443">
        <v>868.47024784565883</v>
      </c>
      <c r="BH443">
        <v>46.297776779098477</v>
      </c>
      <c r="BI443">
        <v>21.179295547508008</v>
      </c>
      <c r="BJ443">
        <v>6.071049660855909</v>
      </c>
      <c r="BK443">
        <v>79.163260548313431</v>
      </c>
      <c r="BL443">
        <v>20.836739451686569</v>
      </c>
      <c r="BM443">
        <v>951.71397251554208</v>
      </c>
      <c r="BN443">
        <v>179.40492416131141</v>
      </c>
      <c r="BO443">
        <v>205.18187552682409</v>
      </c>
      <c r="BP443">
        <v>165.2023577510364</v>
      </c>
      <c r="BQ443">
        <v>564.05245354284114</v>
      </c>
      <c r="BR443">
        <v>193.3099958113724</v>
      </c>
    </row>
    <row r="444" spans="1:70" x14ac:dyDescent="0.3">
      <c r="A444" s="1">
        <v>442</v>
      </c>
      <c r="B444">
        <v>200732</v>
      </c>
      <c r="C444">
        <v>54</v>
      </c>
      <c r="D444">
        <v>12</v>
      </c>
      <c r="E444">
        <v>111</v>
      </c>
      <c r="F444">
        <v>30.693104808000001</v>
      </c>
      <c r="G444">
        <v>74.5</v>
      </c>
      <c r="H444">
        <v>86</v>
      </c>
      <c r="I444">
        <v>3.4285714286000002</v>
      </c>
      <c r="J444">
        <f t="shared" si="12"/>
        <v>1</v>
      </c>
      <c r="K444">
        <v>0</v>
      </c>
      <c r="L444">
        <v>2</v>
      </c>
      <c r="M444">
        <v>0</v>
      </c>
      <c r="N444">
        <v>0</v>
      </c>
      <c r="O444">
        <v>12</v>
      </c>
      <c r="P444">
        <v>0</v>
      </c>
      <c r="Q444">
        <v>0</v>
      </c>
      <c r="R444">
        <f t="shared" si="13"/>
        <v>0</v>
      </c>
      <c r="S444">
        <v>1</v>
      </c>
      <c r="T444">
        <f>IF(SUM(IF(P444=0,1,0),IF(AND(S444=0,U444&lt;=3650),0,1))=2,1,0)</f>
        <v>1</v>
      </c>
      <c r="U444">
        <v>4645</v>
      </c>
      <c r="V444">
        <v>0</v>
      </c>
      <c r="W444">
        <v>0</v>
      </c>
      <c r="Y444">
        <v>2</v>
      </c>
      <c r="Z444">
        <v>2580</v>
      </c>
      <c r="AA444">
        <v>2</v>
      </c>
      <c r="AB444">
        <v>3840</v>
      </c>
      <c r="AC444">
        <v>0.78864970645792576</v>
      </c>
      <c r="AD444">
        <v>0.34735812133072408</v>
      </c>
      <c r="AE444">
        <v>0.26614481409001961</v>
      </c>
      <c r="AF444">
        <v>0.1536203522504892</v>
      </c>
      <c r="AG444">
        <v>24180</v>
      </c>
      <c r="AH444">
        <v>19470</v>
      </c>
      <c r="AI444">
        <v>6480</v>
      </c>
      <c r="AJ444">
        <v>660</v>
      </c>
      <c r="AK444">
        <v>10650</v>
      </c>
      <c r="AL444">
        <v>8160</v>
      </c>
      <c r="AM444">
        <v>4710</v>
      </c>
      <c r="AN444">
        <v>1</v>
      </c>
      <c r="AO444">
        <v>1</v>
      </c>
      <c r="AP444">
        <v>0</v>
      </c>
      <c r="AQ444">
        <v>1</v>
      </c>
      <c r="AR444">
        <v>385.42857142857139</v>
      </c>
      <c r="AS444">
        <v>779.3415073959635</v>
      </c>
      <c r="AT444">
        <v>37.229212887350997</v>
      </c>
      <c r="AU444">
        <v>19.38497772864612</v>
      </c>
      <c r="AV444">
        <v>3.2461493981307199</v>
      </c>
      <c r="AW444">
        <v>68.870274481053372</v>
      </c>
      <c r="AX444">
        <v>31.129725518946628</v>
      </c>
      <c r="AY444">
        <v>392.73333333333329</v>
      </c>
      <c r="AZ444">
        <v>765.33140541510727</v>
      </c>
      <c r="BA444">
        <v>21.274489880857029</v>
      </c>
      <c r="BB444">
        <v>14.722628272338911</v>
      </c>
      <c r="BC444">
        <v>2.0093011677963171</v>
      </c>
      <c r="BD444">
        <v>60.319257156951181</v>
      </c>
      <c r="BE444">
        <v>39.680742843048812</v>
      </c>
      <c r="BF444">
        <v>384.69230769230768</v>
      </c>
      <c r="BG444">
        <v>781.74329404354296</v>
      </c>
      <c r="BH444">
        <v>24.675348951586429</v>
      </c>
      <c r="BI444">
        <v>12.46834000099644</v>
      </c>
      <c r="BJ444">
        <v>4.1478862873188236</v>
      </c>
      <c r="BK444">
        <v>77.053590495254767</v>
      </c>
      <c r="BL444">
        <v>22.94640950474523</v>
      </c>
      <c r="BM444">
        <v>539.86206227875027</v>
      </c>
      <c r="BN444">
        <v>187.08860073286519</v>
      </c>
      <c r="BO444">
        <v>169.9271987028196</v>
      </c>
      <c r="BP444">
        <v>95.968267397475501</v>
      </c>
      <c r="BQ444">
        <v>183.38013742172839</v>
      </c>
      <c r="BR444">
        <v>44.369927944453508</v>
      </c>
    </row>
    <row r="445" spans="1:70" x14ac:dyDescent="0.3">
      <c r="A445" s="1">
        <v>443</v>
      </c>
      <c r="B445">
        <v>200733</v>
      </c>
      <c r="C445">
        <v>74</v>
      </c>
      <c r="D445">
        <v>15</v>
      </c>
      <c r="E445">
        <v>101</v>
      </c>
      <c r="F445">
        <v>28.0373707</v>
      </c>
      <c r="G445">
        <v>61.6</v>
      </c>
      <c r="H445">
        <v>76</v>
      </c>
      <c r="I445">
        <v>5.6661045531000003</v>
      </c>
      <c r="J445">
        <f t="shared" si="12"/>
        <v>1</v>
      </c>
      <c r="K445">
        <v>0</v>
      </c>
      <c r="L445">
        <v>0</v>
      </c>
      <c r="M445">
        <v>1</v>
      </c>
      <c r="N445">
        <v>0</v>
      </c>
      <c r="O445">
        <v>7</v>
      </c>
      <c r="P445">
        <v>0</v>
      </c>
      <c r="Q445">
        <v>0</v>
      </c>
      <c r="R445">
        <f t="shared" si="13"/>
        <v>0</v>
      </c>
      <c r="S445">
        <v>1</v>
      </c>
      <c r="T445">
        <f>IF(SUM(IF(P445=0,1,0),IF(AND(S445=0,U445&lt;=3650),0,1))=2,1,0)</f>
        <v>1</v>
      </c>
      <c r="U445">
        <v>5317</v>
      </c>
      <c r="V445">
        <v>0</v>
      </c>
      <c r="Y445">
        <v>2</v>
      </c>
      <c r="Z445">
        <v>3120</v>
      </c>
      <c r="AA445">
        <v>1</v>
      </c>
      <c r="AB445">
        <v>2430</v>
      </c>
      <c r="AC445">
        <v>0.54704797047970466</v>
      </c>
      <c r="AD445">
        <v>0.31734317343173429</v>
      </c>
      <c r="AE445">
        <v>9.3173431734317344E-2</v>
      </c>
      <c r="AF445">
        <v>8.6715867158671592E-2</v>
      </c>
      <c r="AG445">
        <v>17790</v>
      </c>
      <c r="AH445">
        <v>14970</v>
      </c>
      <c r="AI445">
        <v>14730</v>
      </c>
      <c r="AJ445">
        <v>1620</v>
      </c>
      <c r="AK445">
        <v>10320</v>
      </c>
      <c r="AL445">
        <v>3030</v>
      </c>
      <c r="AM445">
        <v>2820</v>
      </c>
      <c r="AN445">
        <v>1</v>
      </c>
      <c r="AO445">
        <v>2</v>
      </c>
      <c r="AP445">
        <v>1</v>
      </c>
      <c r="AQ445">
        <v>0</v>
      </c>
      <c r="AR445">
        <v>300.64705882352939</v>
      </c>
      <c r="AS445">
        <v>995.23874782686664</v>
      </c>
      <c r="AT445">
        <v>28.591629687827481</v>
      </c>
      <c r="AU445">
        <v>22.662651379507729</v>
      </c>
      <c r="AV445">
        <v>1.689428228472164</v>
      </c>
      <c r="AW445">
        <v>59.585136361837073</v>
      </c>
      <c r="AX445">
        <v>40.414863638162927</v>
      </c>
      <c r="AY445">
        <v>302.5</v>
      </c>
      <c r="AZ445">
        <v>985.39304526479145</v>
      </c>
      <c r="BA445">
        <v>25.593155610510749</v>
      </c>
      <c r="BB445">
        <v>20.81362809372693</v>
      </c>
      <c r="BC445">
        <v>1.5341966852319231</v>
      </c>
      <c r="BD445">
        <v>56.697204510486117</v>
      </c>
      <c r="BE445">
        <v>43.302795489513883</v>
      </c>
      <c r="BF445">
        <v>287</v>
      </c>
      <c r="BG445">
        <v>1040.1325610120371</v>
      </c>
      <c r="BH445">
        <v>77.823050874546169</v>
      </c>
      <c r="BI445">
        <v>26.33600609764741</v>
      </c>
      <c r="BJ445">
        <v>8.3029297745781889</v>
      </c>
      <c r="BK445">
        <v>88.051043688463253</v>
      </c>
      <c r="BL445">
        <v>11.948956311536749</v>
      </c>
      <c r="BM445">
        <v>227.1076130567829</v>
      </c>
      <c r="BN445">
        <v>149.44310970252741</v>
      </c>
      <c r="BO445">
        <v>176.1564470007286</v>
      </c>
      <c r="BP445">
        <v>113.0507189200149</v>
      </c>
      <c r="BQ445">
        <v>971.30748132781503</v>
      </c>
      <c r="BR445">
        <v>124.4639343626061</v>
      </c>
    </row>
    <row r="446" spans="1:70" x14ac:dyDescent="0.3">
      <c r="A446" s="1">
        <v>444</v>
      </c>
      <c r="B446">
        <v>200734</v>
      </c>
      <c r="C446">
        <v>50</v>
      </c>
      <c r="D446">
        <v>9</v>
      </c>
      <c r="E446">
        <v>107</v>
      </c>
      <c r="F446">
        <v>24.840500944999999</v>
      </c>
      <c r="G446">
        <v>85</v>
      </c>
      <c r="H446">
        <v>99</v>
      </c>
      <c r="I446">
        <v>0.78226857890000001</v>
      </c>
      <c r="J446">
        <f t="shared" si="12"/>
        <v>1</v>
      </c>
      <c r="K446">
        <v>0</v>
      </c>
      <c r="L446">
        <v>1</v>
      </c>
      <c r="M446">
        <v>1</v>
      </c>
      <c r="N446">
        <v>0</v>
      </c>
      <c r="O446">
        <v>9</v>
      </c>
      <c r="P446">
        <v>0</v>
      </c>
      <c r="Q446">
        <v>0</v>
      </c>
      <c r="R446">
        <f t="shared" si="13"/>
        <v>0</v>
      </c>
      <c r="S446">
        <v>1</v>
      </c>
      <c r="T446">
        <f>IF(SUM(IF(P446=0,1,0),IF(AND(S446=0,U446&lt;=3650),0,1))=2,1,0)</f>
        <v>1</v>
      </c>
      <c r="U446">
        <v>3266</v>
      </c>
      <c r="V446">
        <v>0</v>
      </c>
      <c r="W446">
        <v>0</v>
      </c>
      <c r="Y446">
        <v>1</v>
      </c>
      <c r="Z446">
        <v>2670</v>
      </c>
      <c r="AA446">
        <v>1</v>
      </c>
      <c r="AB446">
        <v>1680</v>
      </c>
      <c r="AC446">
        <v>0.71749298409728735</v>
      </c>
      <c r="AD446">
        <v>0.27034611786716561</v>
      </c>
      <c r="AE446">
        <v>0.26566884939195512</v>
      </c>
      <c r="AF446">
        <v>0.157156220767072</v>
      </c>
      <c r="AG446">
        <v>23010</v>
      </c>
      <c r="AH446">
        <v>17970</v>
      </c>
      <c r="AI446">
        <v>9060</v>
      </c>
      <c r="AJ446">
        <v>780</v>
      </c>
      <c r="AK446">
        <v>8670</v>
      </c>
      <c r="AL446">
        <v>8520</v>
      </c>
      <c r="AM446">
        <v>5040</v>
      </c>
      <c r="AN446">
        <v>1</v>
      </c>
      <c r="AO446">
        <v>2</v>
      </c>
      <c r="AP446">
        <v>1</v>
      </c>
      <c r="AQ446">
        <v>0</v>
      </c>
      <c r="AR446">
        <v>274.25</v>
      </c>
      <c r="AS446">
        <v>1088.9184658555939</v>
      </c>
      <c r="AT446">
        <v>51.995051565840519</v>
      </c>
      <c r="AU446">
        <v>34.02393601711433</v>
      </c>
      <c r="AV446">
        <v>4.3120859107540843</v>
      </c>
      <c r="AW446">
        <v>75.064072851644084</v>
      </c>
      <c r="AX446">
        <v>24.93592714835593</v>
      </c>
      <c r="AY446">
        <v>287.38095238095241</v>
      </c>
      <c r="AZ446">
        <v>1040.228215413194</v>
      </c>
      <c r="BA446">
        <v>26.103618393132422</v>
      </c>
      <c r="BB446">
        <v>22.592833302631551</v>
      </c>
      <c r="BC446">
        <v>2.2420453510787079</v>
      </c>
      <c r="BD446">
        <v>66.888557726569189</v>
      </c>
      <c r="BE446">
        <v>33.111442273430811</v>
      </c>
      <c r="BF446">
        <v>278.72727272727269</v>
      </c>
      <c r="BG446">
        <v>1065.807535212793</v>
      </c>
      <c r="BH446">
        <v>91.269990122106179</v>
      </c>
      <c r="BI446">
        <v>45.878828449467058</v>
      </c>
      <c r="BJ446">
        <v>4.6756196585094987</v>
      </c>
      <c r="BK446">
        <v>80.598828243508535</v>
      </c>
      <c r="BL446">
        <v>19.401171756491479</v>
      </c>
      <c r="BM446">
        <v>812.54871358289893</v>
      </c>
      <c r="BN446">
        <v>258.62511944338479</v>
      </c>
      <c r="BO446">
        <v>255.176640878114</v>
      </c>
      <c r="BP446">
        <v>134.41098185583789</v>
      </c>
      <c r="BQ446">
        <v>2319.994593537167</v>
      </c>
      <c r="BR446">
        <v>529.8585532812524</v>
      </c>
    </row>
    <row r="447" spans="1:70" x14ac:dyDescent="0.3">
      <c r="A447" s="1">
        <v>445</v>
      </c>
      <c r="B447">
        <v>200735</v>
      </c>
      <c r="C447">
        <v>61</v>
      </c>
      <c r="D447">
        <v>4</v>
      </c>
      <c r="E447">
        <v>117</v>
      </c>
      <c r="F447">
        <v>30.859607377</v>
      </c>
      <c r="G447">
        <v>83.6</v>
      </c>
      <c r="H447">
        <v>106</v>
      </c>
      <c r="I447">
        <v>7.6868327401999998</v>
      </c>
      <c r="J447">
        <f t="shared" si="12"/>
        <v>1</v>
      </c>
      <c r="K447">
        <v>0</v>
      </c>
      <c r="L447">
        <v>2</v>
      </c>
      <c r="M447">
        <v>1</v>
      </c>
      <c r="N447">
        <v>1</v>
      </c>
      <c r="O447">
        <v>9</v>
      </c>
      <c r="P447">
        <v>0</v>
      </c>
      <c r="Q447">
        <v>0</v>
      </c>
      <c r="R447">
        <f t="shared" si="13"/>
        <v>0</v>
      </c>
      <c r="S447">
        <v>1</v>
      </c>
      <c r="T447">
        <f>IF(SUM(IF(P447=0,1,0),IF(AND(S447=0,U447&lt;=3650),0,1))=2,1,0)</f>
        <v>1</v>
      </c>
      <c r="U447">
        <v>3487</v>
      </c>
      <c r="V447">
        <v>0</v>
      </c>
      <c r="W447">
        <v>0</v>
      </c>
      <c r="Y447">
        <v>2</v>
      </c>
      <c r="Z447">
        <v>1470</v>
      </c>
      <c r="AA447">
        <v>6</v>
      </c>
      <c r="AB447">
        <v>6840</v>
      </c>
      <c r="AC447">
        <v>0.66195524146054163</v>
      </c>
      <c r="AD447">
        <v>0.29210836277974089</v>
      </c>
      <c r="AE447">
        <v>0.19670200235571261</v>
      </c>
      <c r="AF447">
        <v>0.13309776207302709</v>
      </c>
      <c r="AG447">
        <v>16860</v>
      </c>
      <c r="AH447">
        <v>13470</v>
      </c>
      <c r="AI447">
        <v>8610</v>
      </c>
      <c r="AJ447">
        <v>1020</v>
      </c>
      <c r="AK447">
        <v>7440</v>
      </c>
      <c r="AL447">
        <v>5010</v>
      </c>
      <c r="AM447">
        <v>3390</v>
      </c>
      <c r="AN447">
        <v>2</v>
      </c>
      <c r="AO447">
        <v>0</v>
      </c>
      <c r="AP447">
        <v>0</v>
      </c>
      <c r="AQ447">
        <v>0</v>
      </c>
      <c r="AR447">
        <v>322.63636363636363</v>
      </c>
      <c r="AS447">
        <v>926.10607742046625</v>
      </c>
      <c r="AT447">
        <v>27.762981858811951</v>
      </c>
      <c r="AU447">
        <v>21.712157979310831</v>
      </c>
      <c r="AV447">
        <v>1.9526445644192909</v>
      </c>
      <c r="AW447">
        <v>61.919849495267478</v>
      </c>
      <c r="AX447">
        <v>38.080150504732522</v>
      </c>
      <c r="AY447">
        <v>339.125</v>
      </c>
      <c r="AZ447">
        <v>879.94635484193225</v>
      </c>
      <c r="BA447">
        <v>19.300657347931239</v>
      </c>
      <c r="BB447">
        <v>18.88955401828126</v>
      </c>
      <c r="BC447">
        <v>0.83546149901454703</v>
      </c>
      <c r="BD447">
        <v>42.764486429941293</v>
      </c>
      <c r="BE447">
        <v>57.235513570058721</v>
      </c>
      <c r="BF447">
        <v>342</v>
      </c>
      <c r="BG447">
        <v>874.4099921815889</v>
      </c>
      <c r="BH447">
        <v>29.219608860502049</v>
      </c>
      <c r="BI447">
        <v>13.42105463202434</v>
      </c>
      <c r="BJ447">
        <v>4.7805315792864373</v>
      </c>
      <c r="BK447">
        <v>80.606180644282531</v>
      </c>
      <c r="BL447">
        <v>19.393819355717461</v>
      </c>
      <c r="BM447">
        <v>189.9141809193336</v>
      </c>
      <c r="BN447">
        <v>126.25504817891149</v>
      </c>
      <c r="BO447">
        <v>73.589770905430541</v>
      </c>
      <c r="BP447">
        <v>107.51291287667679</v>
      </c>
      <c r="BQ447">
        <v>172.16209650272421</v>
      </c>
      <c r="BR447">
        <v>42.044058756988768</v>
      </c>
    </row>
    <row r="448" spans="1:70" x14ac:dyDescent="0.3">
      <c r="A448" s="1">
        <v>446</v>
      </c>
      <c r="B448">
        <v>200739</v>
      </c>
      <c r="C448">
        <v>46</v>
      </c>
      <c r="D448">
        <v>8</v>
      </c>
      <c r="E448">
        <v>134.5</v>
      </c>
      <c r="F448">
        <v>41.433586667</v>
      </c>
      <c r="G448">
        <v>110</v>
      </c>
      <c r="H448">
        <v>110.5</v>
      </c>
      <c r="I448">
        <v>28.062360802000001</v>
      </c>
      <c r="J448">
        <f t="shared" si="12"/>
        <v>0</v>
      </c>
      <c r="K448">
        <v>0</v>
      </c>
      <c r="L448">
        <v>2</v>
      </c>
      <c r="M448">
        <v>0</v>
      </c>
      <c r="N448">
        <v>0</v>
      </c>
      <c r="O448">
        <v>9</v>
      </c>
      <c r="P448">
        <v>0</v>
      </c>
      <c r="Q448">
        <v>0</v>
      </c>
      <c r="R448">
        <f t="shared" si="13"/>
        <v>0</v>
      </c>
      <c r="S448">
        <v>1</v>
      </c>
      <c r="T448">
        <f>IF(SUM(IF(P448=0,1,0),IF(AND(S448=0,U448&lt;=3650),0,1))=2,1,0)</f>
        <v>1</v>
      </c>
      <c r="U448">
        <v>4720</v>
      </c>
      <c r="V448">
        <v>0</v>
      </c>
      <c r="W448">
        <v>0</v>
      </c>
      <c r="Y448">
        <v>2</v>
      </c>
      <c r="Z448">
        <v>3030</v>
      </c>
      <c r="AA448">
        <v>0</v>
      </c>
      <c r="AB448">
        <v>1200</v>
      </c>
      <c r="AC448">
        <v>0.7592592592592593</v>
      </c>
      <c r="AD448">
        <v>0.41919191919191923</v>
      </c>
      <c r="AE448">
        <v>0.1902356902356902</v>
      </c>
      <c r="AF448">
        <v>0.11784511784511779</v>
      </c>
      <c r="AG448">
        <v>13530</v>
      </c>
      <c r="AH448">
        <v>11430</v>
      </c>
      <c r="AI448">
        <v>4290</v>
      </c>
      <c r="AJ448">
        <v>570</v>
      </c>
      <c r="AK448">
        <v>7470</v>
      </c>
      <c r="AL448">
        <v>3390</v>
      </c>
      <c r="AM448">
        <v>2100</v>
      </c>
      <c r="AN448">
        <v>0</v>
      </c>
      <c r="AO448">
        <v>2</v>
      </c>
      <c r="AP448">
        <v>2</v>
      </c>
      <c r="AQ448">
        <v>1</v>
      </c>
      <c r="AR448">
        <v>367.63636363636363</v>
      </c>
      <c r="AS448">
        <v>813.41602012461419</v>
      </c>
      <c r="AT448">
        <v>46.57060794363845</v>
      </c>
      <c r="AU448">
        <v>27.794241745720509</v>
      </c>
      <c r="AV448">
        <v>2.767170335059455</v>
      </c>
      <c r="AW448">
        <v>65.383331447227576</v>
      </c>
      <c r="AX448">
        <v>34.61666855277241</v>
      </c>
      <c r="AY448">
        <v>384</v>
      </c>
      <c r="AZ448">
        <v>778.06875481653697</v>
      </c>
      <c r="BA448">
        <v>25.07568234779044</v>
      </c>
      <c r="BB448">
        <v>25.882580716481201</v>
      </c>
      <c r="BC448">
        <v>0.57533096889565893</v>
      </c>
      <c r="BD448">
        <v>33.123492950485719</v>
      </c>
      <c r="BE448">
        <v>66.876507049514288</v>
      </c>
      <c r="BF448">
        <v>368</v>
      </c>
      <c r="BG448">
        <v>812.07805974616542</v>
      </c>
      <c r="BH448">
        <v>40.410609422468838</v>
      </c>
      <c r="BI448">
        <v>21.979285224549429</v>
      </c>
      <c r="BJ448">
        <v>2.5429319060438971</v>
      </c>
      <c r="BK448">
        <v>64.565795914678844</v>
      </c>
      <c r="BL448">
        <v>35.434204085321142</v>
      </c>
      <c r="BM448">
        <v>763.46535401893959</v>
      </c>
      <c r="BN448">
        <v>272.65012936351292</v>
      </c>
      <c r="BO448">
        <v>147.1446338288244</v>
      </c>
      <c r="BP448">
        <v>238.90420306987471</v>
      </c>
      <c r="BQ448">
        <v>310.83960718428477</v>
      </c>
      <c r="BR448">
        <v>155.73967022566359</v>
      </c>
    </row>
    <row r="449" spans="1:70" x14ac:dyDescent="0.3">
      <c r="A449" s="1">
        <v>447</v>
      </c>
      <c r="B449">
        <v>200741</v>
      </c>
      <c r="C449">
        <v>68</v>
      </c>
      <c r="D449">
        <v>3</v>
      </c>
      <c r="E449">
        <v>104</v>
      </c>
      <c r="F449">
        <v>23.200475907000001</v>
      </c>
      <c r="G449">
        <v>62.3</v>
      </c>
      <c r="H449">
        <v>75</v>
      </c>
      <c r="I449">
        <v>0.1538461538</v>
      </c>
      <c r="J449">
        <f t="shared" si="12"/>
        <v>1</v>
      </c>
      <c r="K449">
        <v>0</v>
      </c>
      <c r="L449">
        <v>0</v>
      </c>
      <c r="M449">
        <v>0</v>
      </c>
      <c r="N449">
        <v>0</v>
      </c>
      <c r="O449">
        <v>9</v>
      </c>
      <c r="P449">
        <v>0</v>
      </c>
      <c r="Q449">
        <v>0</v>
      </c>
      <c r="R449">
        <f t="shared" si="13"/>
        <v>0</v>
      </c>
      <c r="S449">
        <v>0</v>
      </c>
      <c r="T449">
        <f>IF(SUM(IF(P449=0,1,0),IF(AND(S449=0,U449&lt;=3650),0,1))=2,1,0)</f>
        <v>0</v>
      </c>
      <c r="U449">
        <v>1881</v>
      </c>
      <c r="V449">
        <v>0</v>
      </c>
      <c r="W449">
        <v>0</v>
      </c>
      <c r="Y449">
        <v>2</v>
      </c>
      <c r="Z449">
        <v>1530</v>
      </c>
      <c r="AA449">
        <v>4</v>
      </c>
      <c r="AB449">
        <v>4560</v>
      </c>
      <c r="AC449">
        <v>0.788675429726997</v>
      </c>
      <c r="AD449">
        <v>0.49241658240647118</v>
      </c>
      <c r="AE449">
        <v>0.11122345803842271</v>
      </c>
      <c r="AF449">
        <v>0.16784630940343781</v>
      </c>
      <c r="AG449">
        <v>23400</v>
      </c>
      <c r="AH449">
        <v>18420</v>
      </c>
      <c r="AI449">
        <v>6270</v>
      </c>
      <c r="AJ449">
        <v>510</v>
      </c>
      <c r="AK449">
        <v>14610</v>
      </c>
      <c r="AL449">
        <v>3300</v>
      </c>
      <c r="AM449">
        <v>4980</v>
      </c>
      <c r="AN449">
        <v>2</v>
      </c>
      <c r="AO449">
        <v>0</v>
      </c>
      <c r="AP449">
        <v>1</v>
      </c>
      <c r="AQ449">
        <v>1</v>
      </c>
      <c r="AR449">
        <v>347.45833333333331</v>
      </c>
      <c r="AS449">
        <v>860.4892834933072</v>
      </c>
      <c r="AT449">
        <v>28.023151082605992</v>
      </c>
      <c r="AU449">
        <v>21.972048640681859</v>
      </c>
      <c r="AV449">
        <v>2.555175243525436</v>
      </c>
      <c r="AW449">
        <v>69.443855551102729</v>
      </c>
      <c r="AX449">
        <v>30.55614444889726</v>
      </c>
      <c r="AY449">
        <v>355.33333333333331</v>
      </c>
      <c r="AZ449">
        <v>841.8124687335345</v>
      </c>
      <c r="BA449">
        <v>31.114611436410161</v>
      </c>
      <c r="BB449">
        <v>26.8507597119502</v>
      </c>
      <c r="BC449">
        <v>1.967278681927547</v>
      </c>
      <c r="BD449">
        <v>66.290179162714892</v>
      </c>
      <c r="BE449">
        <v>33.709820837285108</v>
      </c>
      <c r="BF449">
        <v>359.85714285714278</v>
      </c>
      <c r="BG449">
        <v>834.21903112009181</v>
      </c>
      <c r="BH449">
        <v>45.687374879412047</v>
      </c>
      <c r="BI449">
        <v>30.968689088134742</v>
      </c>
      <c r="BJ449">
        <v>4.5871085282194954</v>
      </c>
      <c r="BK449">
        <v>75.074947715209277</v>
      </c>
      <c r="BL449">
        <v>24.92505228479072</v>
      </c>
      <c r="BM449">
        <v>307.71992777364397</v>
      </c>
      <c r="BN449">
        <v>135.8882621067068</v>
      </c>
      <c r="BO449">
        <v>543.99169385462358</v>
      </c>
      <c r="BP449">
        <v>274.77713282610091</v>
      </c>
      <c r="BQ449">
        <v>938.62806781516042</v>
      </c>
      <c r="BR449">
        <v>331.49953959426881</v>
      </c>
    </row>
    <row r="450" spans="1:70" x14ac:dyDescent="0.3">
      <c r="A450" s="1">
        <v>448</v>
      </c>
      <c r="B450">
        <v>200743</v>
      </c>
      <c r="C450">
        <v>67</v>
      </c>
      <c r="D450">
        <v>11</v>
      </c>
      <c r="E450">
        <v>113</v>
      </c>
      <c r="F450">
        <v>32.715920916000002</v>
      </c>
      <c r="G450">
        <v>76.400000000000006</v>
      </c>
      <c r="H450">
        <v>94</v>
      </c>
      <c r="I450">
        <v>29.956458636000001</v>
      </c>
      <c r="J450">
        <f t="shared" ref="J450:J513" si="14">IF(I450&lt;15,1,0)</f>
        <v>0</v>
      </c>
      <c r="K450">
        <v>0</v>
      </c>
      <c r="L450">
        <v>2</v>
      </c>
      <c r="M450">
        <v>0</v>
      </c>
      <c r="N450">
        <v>0</v>
      </c>
      <c r="O450">
        <v>10</v>
      </c>
      <c r="P450">
        <v>0</v>
      </c>
      <c r="Q450">
        <v>0</v>
      </c>
      <c r="R450">
        <f t="shared" si="13"/>
        <v>0</v>
      </c>
      <c r="S450">
        <v>1</v>
      </c>
      <c r="T450">
        <f>IF(SUM(IF(P450=0,1,0),IF(AND(S450=0,U450&lt;=3650),0,1))=2,1,0)</f>
        <v>1</v>
      </c>
      <c r="U450">
        <v>5115</v>
      </c>
      <c r="V450">
        <v>0</v>
      </c>
      <c r="W450">
        <v>0</v>
      </c>
      <c r="Y450">
        <v>2</v>
      </c>
      <c r="Z450">
        <v>2940</v>
      </c>
      <c r="AA450">
        <v>3</v>
      </c>
      <c r="AB450">
        <v>6600</v>
      </c>
      <c r="AC450">
        <v>0.683168316831683</v>
      </c>
      <c r="AD450">
        <v>0.46138613861386141</v>
      </c>
      <c r="AE450">
        <v>7.2277227722772272E-2</v>
      </c>
      <c r="AF450">
        <v>9.1089108910891087E-2</v>
      </c>
      <c r="AG450">
        <v>20700</v>
      </c>
      <c r="AH450">
        <v>17940</v>
      </c>
      <c r="AI450">
        <v>9600</v>
      </c>
      <c r="AJ450">
        <v>1770</v>
      </c>
      <c r="AK450">
        <v>13980</v>
      </c>
      <c r="AL450">
        <v>2190</v>
      </c>
      <c r="AM450">
        <v>2760</v>
      </c>
      <c r="AN450">
        <v>1</v>
      </c>
      <c r="AO450">
        <v>1</v>
      </c>
      <c r="AP450">
        <v>1</v>
      </c>
      <c r="AQ450">
        <v>0</v>
      </c>
      <c r="AR450">
        <v>382.6</v>
      </c>
      <c r="AS450">
        <v>780.92931452470975</v>
      </c>
      <c r="AT450">
        <v>43.38264190375623</v>
      </c>
      <c r="AU450">
        <v>22.541898162745671</v>
      </c>
      <c r="AV450">
        <v>3.740265507015359</v>
      </c>
      <c r="AW450">
        <v>75.04705574049872</v>
      </c>
      <c r="AX450">
        <v>24.95294425950129</v>
      </c>
      <c r="AY450">
        <v>386.75</v>
      </c>
      <c r="AZ450">
        <v>772.91708407758256</v>
      </c>
      <c r="BA450">
        <v>22.85787232405006</v>
      </c>
      <c r="BB450">
        <v>17.868840550834481</v>
      </c>
      <c r="BC450">
        <v>1.6256378270749301</v>
      </c>
      <c r="BD450">
        <v>60.68720927944581</v>
      </c>
      <c r="BE450">
        <v>39.31279072055419</v>
      </c>
      <c r="BF450">
        <v>397.375</v>
      </c>
      <c r="BG450">
        <v>751.52661629358442</v>
      </c>
      <c r="BH450">
        <v>28.697923152570031</v>
      </c>
      <c r="BI450">
        <v>13.99963738121431</v>
      </c>
      <c r="BJ450">
        <v>1.9507615274675001</v>
      </c>
      <c r="BK450">
        <v>64.158949179989762</v>
      </c>
      <c r="BL450">
        <v>35.841050820010217</v>
      </c>
      <c r="BM450">
        <v>836.31660014708189</v>
      </c>
      <c r="BN450">
        <v>208.76731785834869</v>
      </c>
      <c r="BO450">
        <v>185.4526556159893</v>
      </c>
      <c r="BP450">
        <v>129.1218436823869</v>
      </c>
      <c r="BQ450">
        <v>157.8089914152969</v>
      </c>
      <c r="BR450">
        <v>89.343813453609101</v>
      </c>
    </row>
    <row r="451" spans="1:70" x14ac:dyDescent="0.3">
      <c r="A451" s="1">
        <v>449</v>
      </c>
      <c r="B451">
        <v>200744</v>
      </c>
      <c r="C451">
        <v>74</v>
      </c>
      <c r="D451">
        <v>10</v>
      </c>
      <c r="E451">
        <v>101</v>
      </c>
      <c r="F451">
        <v>27.425047669000001</v>
      </c>
      <c r="G451">
        <v>68.2</v>
      </c>
      <c r="H451">
        <v>90</v>
      </c>
      <c r="I451">
        <v>16.40625</v>
      </c>
      <c r="J451">
        <f t="shared" si="14"/>
        <v>0</v>
      </c>
      <c r="K451">
        <v>0</v>
      </c>
      <c r="L451">
        <v>2</v>
      </c>
      <c r="M451">
        <v>0</v>
      </c>
      <c r="N451">
        <v>0</v>
      </c>
      <c r="O451">
        <v>9</v>
      </c>
      <c r="P451">
        <v>2</v>
      </c>
      <c r="Q451">
        <v>2</v>
      </c>
      <c r="R451">
        <f t="shared" ref="R451:R514" si="15">IF(Q451=0,0,1)</f>
        <v>1</v>
      </c>
      <c r="S451">
        <v>0</v>
      </c>
      <c r="T451">
        <f>IF(SUM(IF(P451=0,1,0),IF(AND(S451=0,U451&lt;=3650),0,1))=2,1,0)</f>
        <v>0</v>
      </c>
      <c r="U451">
        <v>2638</v>
      </c>
      <c r="V451">
        <v>1620</v>
      </c>
      <c r="W451">
        <v>1</v>
      </c>
      <c r="X451">
        <v>2638</v>
      </c>
      <c r="Y451">
        <v>1</v>
      </c>
      <c r="Z451">
        <v>3270</v>
      </c>
      <c r="AA451">
        <v>2</v>
      </c>
      <c r="AB451">
        <v>3990</v>
      </c>
      <c r="AC451">
        <v>0.75913129318854899</v>
      </c>
      <c r="AD451">
        <v>0.53998025666337612</v>
      </c>
      <c r="AE451">
        <v>7.2063178677196443E-2</v>
      </c>
      <c r="AF451">
        <v>0.1224086870681145</v>
      </c>
      <c r="AG451">
        <v>23070</v>
      </c>
      <c r="AH451">
        <v>19350</v>
      </c>
      <c r="AI451">
        <v>7320</v>
      </c>
      <c r="AJ451">
        <v>750</v>
      </c>
      <c r="AK451">
        <v>16410</v>
      </c>
      <c r="AL451">
        <v>2190</v>
      </c>
      <c r="AM451">
        <v>3720</v>
      </c>
      <c r="AN451">
        <v>1</v>
      </c>
      <c r="AO451">
        <v>2</v>
      </c>
      <c r="AP451">
        <v>1</v>
      </c>
      <c r="AQ451">
        <v>1</v>
      </c>
      <c r="AR451">
        <v>285.13157894736838</v>
      </c>
      <c r="AS451">
        <v>1052.5183321592431</v>
      </c>
      <c r="AT451">
        <v>39.328002885999538</v>
      </c>
      <c r="AU451">
        <v>29.697620841889879</v>
      </c>
      <c r="AV451">
        <v>2.677192327043282</v>
      </c>
      <c r="AW451">
        <v>69.769297989848042</v>
      </c>
      <c r="AX451">
        <v>30.23070201015198</v>
      </c>
      <c r="AY451">
        <v>288</v>
      </c>
      <c r="AZ451">
        <v>1036.6388888888889</v>
      </c>
      <c r="BA451">
        <v>16.974919441644751</v>
      </c>
      <c r="BB451">
        <v>17.932121336020341</v>
      </c>
      <c r="BC451">
        <v>0.72202616261854735</v>
      </c>
      <c r="BD451">
        <v>41.928872992302267</v>
      </c>
      <c r="BE451">
        <v>58.071127007697719</v>
      </c>
      <c r="BF451">
        <v>296.75</v>
      </c>
      <c r="BG451">
        <v>1019.036828925793</v>
      </c>
      <c r="BH451">
        <v>54.812735040631694</v>
      </c>
      <c r="BI451">
        <v>40.906927745399173</v>
      </c>
      <c r="BJ451">
        <v>2.1746857093929819</v>
      </c>
      <c r="BK451">
        <v>68.345096103654669</v>
      </c>
      <c r="BL451">
        <v>31.654903896345338</v>
      </c>
      <c r="BM451">
        <v>749.48045940668487</v>
      </c>
      <c r="BN451">
        <v>288.9041070276366</v>
      </c>
      <c r="BO451">
        <v>47.692316362075537</v>
      </c>
      <c r="BP451">
        <v>66.053446303263399</v>
      </c>
      <c r="BQ451">
        <v>1441.439468423873</v>
      </c>
      <c r="BR451">
        <v>682.41167180786647</v>
      </c>
    </row>
    <row r="452" spans="1:70" x14ac:dyDescent="0.3">
      <c r="A452" s="1">
        <v>450</v>
      </c>
      <c r="B452">
        <v>200745</v>
      </c>
      <c r="C452">
        <v>54</v>
      </c>
      <c r="D452">
        <v>4</v>
      </c>
      <c r="E452">
        <v>114</v>
      </c>
      <c r="F452">
        <v>32.023693831000003</v>
      </c>
      <c r="G452">
        <v>69.5</v>
      </c>
      <c r="H452">
        <v>96</v>
      </c>
      <c r="I452">
        <v>7.9317697228000004</v>
      </c>
      <c r="J452">
        <f t="shared" si="14"/>
        <v>1</v>
      </c>
      <c r="K452">
        <v>0</v>
      </c>
      <c r="L452">
        <v>0</v>
      </c>
      <c r="M452">
        <v>1</v>
      </c>
      <c r="N452">
        <v>0</v>
      </c>
      <c r="O452">
        <v>5</v>
      </c>
      <c r="P452">
        <v>0</v>
      </c>
      <c r="Q452">
        <v>0</v>
      </c>
      <c r="R452">
        <f t="shared" si="15"/>
        <v>0</v>
      </c>
      <c r="S452">
        <v>1</v>
      </c>
      <c r="T452">
        <f>IF(SUM(IF(P452=0,1,0),IF(AND(S452=0,U452&lt;=3650),0,1))=2,1,0)</f>
        <v>1</v>
      </c>
      <c r="U452">
        <v>3749</v>
      </c>
      <c r="V452">
        <v>0</v>
      </c>
      <c r="W452">
        <v>0</v>
      </c>
      <c r="Y452">
        <v>2</v>
      </c>
      <c r="Z452">
        <v>480</v>
      </c>
      <c r="AA452">
        <v>3</v>
      </c>
      <c r="AB452">
        <v>2430</v>
      </c>
      <c r="AC452">
        <v>0.89173789173789164</v>
      </c>
      <c r="AD452">
        <v>0.4795821462488129</v>
      </c>
      <c r="AE452">
        <v>0.25641025641025639</v>
      </c>
      <c r="AF452">
        <v>0.15384615384615391</v>
      </c>
      <c r="AG452">
        <v>28170</v>
      </c>
      <c r="AH452">
        <v>23310</v>
      </c>
      <c r="AI452">
        <v>3420</v>
      </c>
      <c r="AJ452">
        <v>60</v>
      </c>
      <c r="AK452">
        <v>15150</v>
      </c>
      <c r="AL452">
        <v>8100</v>
      </c>
      <c r="AM452">
        <v>4860</v>
      </c>
      <c r="AN452">
        <v>2</v>
      </c>
      <c r="AO452">
        <v>1</v>
      </c>
      <c r="AP452">
        <v>0</v>
      </c>
      <c r="AQ452">
        <v>2</v>
      </c>
      <c r="AR452">
        <v>255.88235294117649</v>
      </c>
      <c r="AS452">
        <v>1165.997724959597</v>
      </c>
      <c r="AT452">
        <v>63.588910025606808</v>
      </c>
      <c r="AU452">
        <v>45.861767163937927</v>
      </c>
      <c r="AV452">
        <v>1.490305325586869</v>
      </c>
      <c r="AW452">
        <v>53.62945955610882</v>
      </c>
      <c r="AX452">
        <v>46.370540443891173</v>
      </c>
      <c r="AY452">
        <v>272.88235294117652</v>
      </c>
      <c r="AZ452">
        <v>1093.6036623027751</v>
      </c>
      <c r="BA452">
        <v>47.677182797858393</v>
      </c>
      <c r="BB452">
        <v>43.716453820916712</v>
      </c>
      <c r="BC452">
        <v>0.66583382342687947</v>
      </c>
      <c r="BD452">
        <v>35.287721797615923</v>
      </c>
      <c r="BE452">
        <v>64.712278202384084</v>
      </c>
      <c r="BF452">
        <v>254</v>
      </c>
      <c r="BG452">
        <v>1174.684024790675</v>
      </c>
      <c r="BH452">
        <v>68.468369593646784</v>
      </c>
      <c r="BI452">
        <v>46.09963731978965</v>
      </c>
      <c r="BJ452">
        <v>1.5622910399043819</v>
      </c>
      <c r="BK452">
        <v>60.217759651066217</v>
      </c>
      <c r="BL452">
        <v>39.782240348933769</v>
      </c>
      <c r="BM452">
        <v>843.6611568988809</v>
      </c>
      <c r="BN452">
        <v>640.42469083549463</v>
      </c>
      <c r="BO452">
        <v>445.85786753163381</v>
      </c>
      <c r="BP452">
        <v>766.07151233888624</v>
      </c>
      <c r="BQ452">
        <v>794.42926536159086</v>
      </c>
      <c r="BR452">
        <v>516.08465383110649</v>
      </c>
    </row>
    <row r="453" spans="1:70" x14ac:dyDescent="0.3">
      <c r="A453" s="1">
        <v>451</v>
      </c>
      <c r="B453">
        <v>200746</v>
      </c>
      <c r="C453">
        <v>73</v>
      </c>
      <c r="D453">
        <v>11</v>
      </c>
      <c r="E453">
        <v>103</v>
      </c>
      <c r="F453">
        <v>24.355555555999999</v>
      </c>
      <c r="G453">
        <v>59.5</v>
      </c>
      <c r="H453">
        <v>77</v>
      </c>
      <c r="I453">
        <v>1.4117647059</v>
      </c>
      <c r="J453">
        <f t="shared" si="14"/>
        <v>1</v>
      </c>
      <c r="K453">
        <v>0</v>
      </c>
      <c r="L453">
        <v>0</v>
      </c>
      <c r="M453">
        <v>0</v>
      </c>
      <c r="N453">
        <v>0</v>
      </c>
      <c r="O453">
        <v>9</v>
      </c>
      <c r="P453">
        <v>0</v>
      </c>
      <c r="Q453">
        <v>0</v>
      </c>
      <c r="R453">
        <f t="shared" si="15"/>
        <v>0</v>
      </c>
      <c r="S453">
        <v>1</v>
      </c>
      <c r="T453">
        <f>IF(SUM(IF(P453=0,1,0),IF(AND(S453=0,U453&lt;=3650),0,1))=2,1,0)</f>
        <v>1</v>
      </c>
      <c r="U453">
        <v>4717</v>
      </c>
      <c r="V453">
        <v>0</v>
      </c>
      <c r="W453">
        <v>0</v>
      </c>
      <c r="Y453">
        <v>2</v>
      </c>
      <c r="Z453">
        <v>5940</v>
      </c>
      <c r="AA453">
        <v>0</v>
      </c>
      <c r="AB453">
        <v>420</v>
      </c>
      <c r="AC453">
        <v>0.5576382380506093</v>
      </c>
      <c r="AD453">
        <v>0.2343017806935333</v>
      </c>
      <c r="AE453">
        <v>0.1696344892221181</v>
      </c>
      <c r="AF453">
        <v>0.14901593252108719</v>
      </c>
      <c r="AG453">
        <v>17850</v>
      </c>
      <c r="AH453">
        <v>13080</v>
      </c>
      <c r="AI453">
        <v>14160</v>
      </c>
      <c r="AJ453">
        <v>150</v>
      </c>
      <c r="AK453">
        <v>7500</v>
      </c>
      <c r="AL453">
        <v>5430</v>
      </c>
      <c r="AM453">
        <v>4770</v>
      </c>
      <c r="AN453">
        <v>0</v>
      </c>
      <c r="AO453">
        <v>2</v>
      </c>
      <c r="AP453">
        <v>2</v>
      </c>
      <c r="AQ453">
        <v>0</v>
      </c>
      <c r="AR453">
        <v>307.69230769230768</v>
      </c>
      <c r="AS453">
        <v>970.16955599639994</v>
      </c>
      <c r="AT453">
        <v>43.653879266395919</v>
      </c>
      <c r="AU453">
        <v>23.37355924209719</v>
      </c>
      <c r="AV453">
        <v>16.62888303903361</v>
      </c>
      <c r="AW453">
        <v>90.67189501215941</v>
      </c>
      <c r="AX453">
        <v>9.3281049878405984</v>
      </c>
      <c r="AY453">
        <v>335.81818181818181</v>
      </c>
      <c r="AZ453">
        <v>889.39719487295486</v>
      </c>
      <c r="BA453">
        <v>13.541633879873091</v>
      </c>
      <c r="BB453">
        <v>10.949809057146391</v>
      </c>
      <c r="BC453">
        <v>3.6215867151587591</v>
      </c>
      <c r="BD453">
        <v>70.102873036210681</v>
      </c>
      <c r="BE453">
        <v>29.897126963789319</v>
      </c>
      <c r="BF453">
        <v>308.54545454545462</v>
      </c>
      <c r="BG453">
        <v>968.72140251244355</v>
      </c>
      <c r="BH453">
        <v>25.40096895388659</v>
      </c>
      <c r="BI453">
        <v>13.24228642692459</v>
      </c>
      <c r="BJ453">
        <v>9.5431004836697415</v>
      </c>
      <c r="BK453">
        <v>87.751830429714516</v>
      </c>
      <c r="BL453">
        <v>12.24816957028551</v>
      </c>
      <c r="BM453">
        <v>1036.7309684559191</v>
      </c>
      <c r="BN453">
        <v>138.7273643594458</v>
      </c>
      <c r="BO453">
        <v>92.941726804333541</v>
      </c>
      <c r="BP453">
        <v>26.79738439858048</v>
      </c>
      <c r="BQ453">
        <v>209.84714281712891</v>
      </c>
      <c r="BR453">
        <v>22.025889460885889</v>
      </c>
    </row>
    <row r="454" spans="1:70" x14ac:dyDescent="0.3">
      <c r="A454" s="1">
        <v>452</v>
      </c>
      <c r="B454">
        <v>200748</v>
      </c>
      <c r="C454">
        <v>57</v>
      </c>
      <c r="D454">
        <v>14</v>
      </c>
      <c r="E454">
        <v>124</v>
      </c>
      <c r="F454">
        <v>34.013605441999999</v>
      </c>
      <c r="G454">
        <v>95.5</v>
      </c>
      <c r="H454">
        <v>107</v>
      </c>
      <c r="I454">
        <v>30.516556291000001</v>
      </c>
      <c r="J454">
        <f t="shared" si="14"/>
        <v>0</v>
      </c>
      <c r="K454">
        <v>0</v>
      </c>
      <c r="L454">
        <v>2</v>
      </c>
      <c r="M454">
        <v>1</v>
      </c>
      <c r="N454">
        <v>0</v>
      </c>
      <c r="O454">
        <v>11</v>
      </c>
      <c r="P454">
        <v>0</v>
      </c>
      <c r="Q454">
        <v>0</v>
      </c>
      <c r="R454">
        <f t="shared" si="15"/>
        <v>0</v>
      </c>
      <c r="S454">
        <v>1</v>
      </c>
      <c r="T454">
        <f>IF(SUM(IF(P454=0,1,0),IF(AND(S454=0,U454&lt;=3650),0,1))=2,1,0)</f>
        <v>1</v>
      </c>
      <c r="U454">
        <v>4946</v>
      </c>
      <c r="V454">
        <v>0</v>
      </c>
      <c r="W454">
        <v>0</v>
      </c>
      <c r="Y454">
        <v>2</v>
      </c>
      <c r="Z454">
        <v>3450</v>
      </c>
      <c r="AA454">
        <v>4</v>
      </c>
      <c r="AB454">
        <v>4830</v>
      </c>
      <c r="AC454">
        <v>0.70626753975678203</v>
      </c>
      <c r="AD454">
        <v>0.40879326473339572</v>
      </c>
      <c r="AE454">
        <v>0.1842843779232928</v>
      </c>
      <c r="AF454">
        <v>8.4190832553788592E-2</v>
      </c>
      <c r="AG454">
        <v>22650</v>
      </c>
      <c r="AH454">
        <v>19950</v>
      </c>
      <c r="AI454">
        <v>9420</v>
      </c>
      <c r="AJ454">
        <v>930</v>
      </c>
      <c r="AK454">
        <v>13110</v>
      </c>
      <c r="AL454">
        <v>5910</v>
      </c>
      <c r="AM454">
        <v>2700</v>
      </c>
      <c r="AN454">
        <v>0</v>
      </c>
      <c r="AO454">
        <v>0</v>
      </c>
      <c r="AP454">
        <v>0</v>
      </c>
      <c r="AQ454">
        <v>0</v>
      </c>
      <c r="AR454">
        <v>300.9655172413793</v>
      </c>
      <c r="AS454">
        <v>992.41381297017767</v>
      </c>
      <c r="AT454">
        <v>33.277525725424617</v>
      </c>
      <c r="AU454">
        <v>25.581953495834</v>
      </c>
      <c r="AV454">
        <v>1.817975508042702</v>
      </c>
      <c r="AW454">
        <v>61.024741467514133</v>
      </c>
      <c r="AX454">
        <v>38.975258532485839</v>
      </c>
      <c r="AY454">
        <v>317.3</v>
      </c>
      <c r="AZ454">
        <v>943.23411196333689</v>
      </c>
      <c r="BA454">
        <v>28.120359482422341</v>
      </c>
      <c r="BB454">
        <v>25.685901695551991</v>
      </c>
      <c r="BC454">
        <v>1.586014671671623</v>
      </c>
      <c r="BD454">
        <v>59.278793585273661</v>
      </c>
      <c r="BE454">
        <v>40.721206414726353</v>
      </c>
      <c r="BF454">
        <v>312.875</v>
      </c>
      <c r="BG454">
        <v>953.84410435316556</v>
      </c>
      <c r="BH454">
        <v>32.802561508029541</v>
      </c>
      <c r="BI454">
        <v>21.892738665470969</v>
      </c>
      <c r="BJ454">
        <v>1.1259760399944641</v>
      </c>
      <c r="BK454">
        <v>50.378311209397637</v>
      </c>
      <c r="BL454">
        <v>49.621688790602363</v>
      </c>
      <c r="BM454">
        <v>275.38777217869978</v>
      </c>
      <c r="BN454">
        <v>163.79172269626531</v>
      </c>
      <c r="BO454">
        <v>194.12660764558439</v>
      </c>
      <c r="BP454">
        <v>138.0714910418038</v>
      </c>
      <c r="BQ454">
        <v>161.36474723395699</v>
      </c>
      <c r="BR454">
        <v>149.38399707270139</v>
      </c>
    </row>
    <row r="455" spans="1:70" x14ac:dyDescent="0.3">
      <c r="A455" s="1">
        <v>453</v>
      </c>
      <c r="B455">
        <v>200749</v>
      </c>
      <c r="C455">
        <v>60</v>
      </c>
      <c r="D455">
        <v>7</v>
      </c>
      <c r="E455">
        <v>100</v>
      </c>
      <c r="F455">
        <v>23.486017538999999</v>
      </c>
      <c r="G455">
        <v>63.2</v>
      </c>
      <c r="H455">
        <v>77.5</v>
      </c>
      <c r="I455">
        <v>0</v>
      </c>
      <c r="J455">
        <f t="shared" si="14"/>
        <v>1</v>
      </c>
      <c r="K455">
        <v>0</v>
      </c>
      <c r="L455">
        <v>1</v>
      </c>
      <c r="M455">
        <v>0</v>
      </c>
      <c r="N455">
        <v>0</v>
      </c>
      <c r="O455">
        <v>3</v>
      </c>
      <c r="P455">
        <v>0</v>
      </c>
      <c r="Q455">
        <v>0</v>
      </c>
      <c r="R455">
        <f t="shared" si="15"/>
        <v>0</v>
      </c>
      <c r="S455">
        <v>1</v>
      </c>
      <c r="T455">
        <f>IF(SUM(IF(P455=0,1,0),IF(AND(S455=0,U455&lt;=3650),0,1))=2,1,0)</f>
        <v>1</v>
      </c>
      <c r="U455">
        <v>5157</v>
      </c>
      <c r="V455">
        <v>0</v>
      </c>
      <c r="W455">
        <v>0</v>
      </c>
      <c r="Y455">
        <v>2</v>
      </c>
      <c r="Z455">
        <v>1530</v>
      </c>
      <c r="AA455">
        <v>0</v>
      </c>
      <c r="AB455">
        <v>2100</v>
      </c>
      <c r="AC455">
        <v>0.64376840039254168</v>
      </c>
      <c r="AD455">
        <v>0.37684003925417081</v>
      </c>
      <c r="AE455">
        <v>7.0657507360157024E-2</v>
      </c>
      <c r="AF455">
        <v>0.1148184494602552</v>
      </c>
      <c r="AG455">
        <v>19680</v>
      </c>
      <c r="AH455">
        <v>16170</v>
      </c>
      <c r="AI455">
        <v>10890</v>
      </c>
      <c r="AJ455">
        <v>2490</v>
      </c>
      <c r="AK455">
        <v>11520</v>
      </c>
      <c r="AL455">
        <v>2160</v>
      </c>
      <c r="AM455">
        <v>3510</v>
      </c>
      <c r="AN455">
        <v>2</v>
      </c>
      <c r="AO455">
        <v>2</v>
      </c>
      <c r="AP455">
        <v>1</v>
      </c>
      <c r="AQ455">
        <v>0</v>
      </c>
      <c r="AR455">
        <v>328.47826086956519</v>
      </c>
      <c r="AS455">
        <v>913.72357265628295</v>
      </c>
      <c r="AT455">
        <v>39.720292390264561</v>
      </c>
      <c r="AU455">
        <v>23.57714503015335</v>
      </c>
      <c r="AV455">
        <v>3.4760741420177159</v>
      </c>
      <c r="AW455">
        <v>73.481740237967784</v>
      </c>
      <c r="AX455">
        <v>26.518259762032219</v>
      </c>
      <c r="AY455">
        <v>349.66666666666669</v>
      </c>
      <c r="AZ455">
        <v>856.68095119907912</v>
      </c>
      <c r="BA455">
        <v>24.99557751884954</v>
      </c>
      <c r="BB455">
        <v>16.1429432004891</v>
      </c>
      <c r="BC455">
        <v>2.9090598502052991</v>
      </c>
      <c r="BD455">
        <v>74.076912795886003</v>
      </c>
      <c r="BE455">
        <v>25.923087204114012</v>
      </c>
      <c r="BF455">
        <v>327.25</v>
      </c>
      <c r="BG455">
        <v>916.77290755092554</v>
      </c>
      <c r="BH455">
        <v>36.188603887356322</v>
      </c>
      <c r="BI455">
        <v>17.03997545800053</v>
      </c>
      <c r="BJ455">
        <v>6.9575336605038203</v>
      </c>
      <c r="BK455">
        <v>81.665021160222409</v>
      </c>
      <c r="BL455">
        <v>18.334978839777591</v>
      </c>
      <c r="BM455">
        <v>559.4233525749313</v>
      </c>
      <c r="BN455">
        <v>176.17336113595579</v>
      </c>
      <c r="BO455">
        <v>231.7062280345227</v>
      </c>
      <c r="BP455">
        <v>85.577344248722497</v>
      </c>
      <c r="BQ455">
        <v>368.10651697783442</v>
      </c>
      <c r="BR455">
        <v>82.723221914266972</v>
      </c>
    </row>
    <row r="456" spans="1:70" x14ac:dyDescent="0.3">
      <c r="A456" s="1">
        <v>454</v>
      </c>
      <c r="B456">
        <v>200750</v>
      </c>
      <c r="C456">
        <v>54</v>
      </c>
      <c r="D456">
        <v>0</v>
      </c>
      <c r="E456">
        <v>108</v>
      </c>
      <c r="F456">
        <v>24.429065743999999</v>
      </c>
      <c r="G456">
        <v>70.900000000000006</v>
      </c>
      <c r="H456">
        <v>89</v>
      </c>
      <c r="I456">
        <v>2.1075740943999999</v>
      </c>
      <c r="J456">
        <f t="shared" si="14"/>
        <v>1</v>
      </c>
      <c r="K456">
        <v>0</v>
      </c>
      <c r="L456">
        <v>0</v>
      </c>
      <c r="M456">
        <v>0</v>
      </c>
      <c r="N456">
        <v>0</v>
      </c>
      <c r="O456">
        <v>8</v>
      </c>
      <c r="P456">
        <v>0</v>
      </c>
      <c r="Q456">
        <v>0</v>
      </c>
      <c r="R456">
        <f t="shared" si="15"/>
        <v>0</v>
      </c>
      <c r="S456">
        <v>1</v>
      </c>
      <c r="T456">
        <f>IF(SUM(IF(P456=0,1,0),IF(AND(S456=0,U456&lt;=3650),0,1))=2,1,0)</f>
        <v>1</v>
      </c>
      <c r="U456">
        <v>5023</v>
      </c>
      <c r="V456">
        <v>0</v>
      </c>
      <c r="W456">
        <v>0</v>
      </c>
      <c r="Y456">
        <v>2</v>
      </c>
      <c r="Z456">
        <v>2460</v>
      </c>
      <c r="AA456">
        <v>2</v>
      </c>
      <c r="AB456">
        <v>2190</v>
      </c>
      <c r="AC456">
        <v>0.85313376987839107</v>
      </c>
      <c r="AD456">
        <v>0.3844714686623012</v>
      </c>
      <c r="AE456">
        <v>0.29747427502338641</v>
      </c>
      <c r="AF456">
        <v>0.16276894293732461</v>
      </c>
      <c r="AG456">
        <v>27360</v>
      </c>
      <c r="AH456">
        <v>22140</v>
      </c>
      <c r="AI456">
        <v>4710</v>
      </c>
      <c r="AJ456">
        <v>270</v>
      </c>
      <c r="AK456">
        <v>12330</v>
      </c>
      <c r="AL456">
        <v>9540</v>
      </c>
      <c r="AM456">
        <v>5220</v>
      </c>
      <c r="AN456">
        <v>1</v>
      </c>
      <c r="AO456">
        <v>1</v>
      </c>
      <c r="AP456">
        <v>1</v>
      </c>
      <c r="AQ456">
        <v>2</v>
      </c>
      <c r="AR456">
        <v>234.70833333333329</v>
      </c>
      <c r="AS456">
        <v>1272.583761814351</v>
      </c>
      <c r="AT456">
        <v>53.441554171278277</v>
      </c>
      <c r="AU456">
        <v>49.332041883452902</v>
      </c>
      <c r="AV456">
        <v>1.436941633650523</v>
      </c>
      <c r="AW456">
        <v>56.884813246426653</v>
      </c>
      <c r="AX456">
        <v>43.115186753573347</v>
      </c>
      <c r="AY456">
        <v>243.8095238095238</v>
      </c>
      <c r="AZ456">
        <v>1224.467961163675</v>
      </c>
      <c r="BA456">
        <v>44.425267285038458</v>
      </c>
      <c r="BB456">
        <v>52.1675173304765</v>
      </c>
      <c r="BC456">
        <v>0.90753440183054135</v>
      </c>
      <c r="BD456">
        <v>41.070538440390159</v>
      </c>
      <c r="BE456">
        <v>58.929461559609827</v>
      </c>
      <c r="BF456">
        <v>244.2307692307692</v>
      </c>
      <c r="BG456">
        <v>1222.6091539495039</v>
      </c>
      <c r="BH456">
        <v>61.717695542784128</v>
      </c>
      <c r="BI456">
        <v>42.512704772036876</v>
      </c>
      <c r="BJ456">
        <v>2.204275344426637</v>
      </c>
      <c r="BK456">
        <v>66.591115887024728</v>
      </c>
      <c r="BL456">
        <v>33.408884112975279</v>
      </c>
      <c r="BM456">
        <v>538.31348920493326</v>
      </c>
      <c r="BN456">
        <v>397.92021847061687</v>
      </c>
      <c r="BO456">
        <v>407.51078032268742</v>
      </c>
      <c r="BP456">
        <v>427.94835654913072</v>
      </c>
      <c r="BQ456">
        <v>622.73386618618918</v>
      </c>
      <c r="BR456">
        <v>284.03242159722441</v>
      </c>
    </row>
    <row r="457" spans="1:70" x14ac:dyDescent="0.3">
      <c r="A457" s="1">
        <v>455</v>
      </c>
      <c r="B457">
        <v>200751</v>
      </c>
      <c r="C457">
        <v>55</v>
      </c>
      <c r="D457">
        <v>2</v>
      </c>
      <c r="E457">
        <v>141</v>
      </c>
      <c r="F457">
        <v>44.690660321000003</v>
      </c>
      <c r="G457">
        <v>109.1</v>
      </c>
      <c r="H457">
        <v>123</v>
      </c>
      <c r="I457">
        <v>26.978922717</v>
      </c>
      <c r="J457">
        <f t="shared" si="14"/>
        <v>0</v>
      </c>
      <c r="K457">
        <v>0</v>
      </c>
      <c r="L457">
        <v>2</v>
      </c>
      <c r="M457">
        <v>1</v>
      </c>
      <c r="N457">
        <v>0</v>
      </c>
      <c r="O457">
        <v>6</v>
      </c>
      <c r="P457">
        <v>0</v>
      </c>
      <c r="Q457">
        <v>0</v>
      </c>
      <c r="R457">
        <f t="shared" si="15"/>
        <v>0</v>
      </c>
      <c r="S457">
        <v>1</v>
      </c>
      <c r="T457">
        <f>IF(SUM(IF(P457=0,1,0),IF(AND(S457=0,U457&lt;=3650),0,1))=2,1,0)</f>
        <v>1</v>
      </c>
      <c r="U457">
        <v>4977</v>
      </c>
      <c r="V457">
        <v>0</v>
      </c>
      <c r="W457">
        <v>0</v>
      </c>
      <c r="Y457">
        <v>2</v>
      </c>
      <c r="Z457">
        <v>2010</v>
      </c>
      <c r="AA457">
        <v>3</v>
      </c>
      <c r="AB457">
        <v>4350</v>
      </c>
      <c r="AC457">
        <v>0.79981290926099158</v>
      </c>
      <c r="AD457">
        <v>0.51543498596819459</v>
      </c>
      <c r="AE457">
        <v>0.1057062675397568</v>
      </c>
      <c r="AF457">
        <v>0.1478016838166511</v>
      </c>
      <c r="AG457">
        <v>25650</v>
      </c>
      <c r="AH457">
        <v>20910</v>
      </c>
      <c r="AI457">
        <v>6420</v>
      </c>
      <c r="AJ457">
        <v>990</v>
      </c>
      <c r="AK457">
        <v>16530</v>
      </c>
      <c r="AL457">
        <v>3390</v>
      </c>
      <c r="AM457">
        <v>4740</v>
      </c>
      <c r="AN457">
        <v>1</v>
      </c>
      <c r="AO457">
        <v>1</v>
      </c>
      <c r="AP457">
        <v>0</v>
      </c>
      <c r="AQ457">
        <v>1</v>
      </c>
      <c r="AR457">
        <v>418.78947368421052</v>
      </c>
      <c r="AS457">
        <v>714.63733100721731</v>
      </c>
      <c r="AT457">
        <v>25.36866314423273</v>
      </c>
      <c r="AU457">
        <v>12.11894979956806</v>
      </c>
      <c r="AV457">
        <v>8.2969299183068532</v>
      </c>
      <c r="AW457">
        <v>86.024012407263356</v>
      </c>
      <c r="AX457">
        <v>13.975987592736621</v>
      </c>
      <c r="AY457">
        <v>427.25</v>
      </c>
      <c r="AZ457">
        <v>699.83097509621757</v>
      </c>
      <c r="BA457">
        <v>9.5044861708471657</v>
      </c>
      <c r="BB457">
        <v>8.0300152518797514</v>
      </c>
      <c r="BC457">
        <v>3.198786003203276</v>
      </c>
      <c r="BD457">
        <v>76.062502924179483</v>
      </c>
      <c r="BE457">
        <v>23.937497075820509</v>
      </c>
      <c r="BF457">
        <v>424.125</v>
      </c>
      <c r="BG457">
        <v>705.18229790610474</v>
      </c>
      <c r="BH457">
        <v>34.029818165851587</v>
      </c>
      <c r="BI457">
        <v>13.573396852637019</v>
      </c>
      <c r="BJ457">
        <v>10.230890313269869</v>
      </c>
      <c r="BK457">
        <v>88.004218335095132</v>
      </c>
      <c r="BL457">
        <v>11.995781664904881</v>
      </c>
      <c r="BM457">
        <v>291.55971310917357</v>
      </c>
      <c r="BN457">
        <v>36.419266232133488</v>
      </c>
      <c r="BO457">
        <v>27.485761668160759</v>
      </c>
      <c r="BP457">
        <v>8.6863894225380598</v>
      </c>
      <c r="BQ457">
        <v>394.83918419478249</v>
      </c>
      <c r="BR457">
        <v>48.7045447630843</v>
      </c>
    </row>
    <row r="458" spans="1:70" x14ac:dyDescent="0.3">
      <c r="A458" s="1">
        <v>456</v>
      </c>
      <c r="B458">
        <v>200752</v>
      </c>
      <c r="C458">
        <v>59</v>
      </c>
      <c r="D458">
        <v>15</v>
      </c>
      <c r="E458">
        <v>115</v>
      </c>
      <c r="F458">
        <v>30.637208777000001</v>
      </c>
      <c r="G458">
        <v>84.1</v>
      </c>
      <c r="H458">
        <v>105.5</v>
      </c>
      <c r="I458">
        <v>4.4009779950999999</v>
      </c>
      <c r="J458">
        <f t="shared" si="14"/>
        <v>1</v>
      </c>
      <c r="K458">
        <v>0</v>
      </c>
      <c r="L458">
        <v>0</v>
      </c>
      <c r="M458">
        <v>1</v>
      </c>
      <c r="N458">
        <v>1</v>
      </c>
      <c r="O458">
        <v>11</v>
      </c>
      <c r="P458">
        <v>0</v>
      </c>
      <c r="Q458">
        <v>0</v>
      </c>
      <c r="R458">
        <f t="shared" si="15"/>
        <v>0</v>
      </c>
      <c r="S458">
        <v>1</v>
      </c>
      <c r="T458">
        <f>IF(SUM(IF(P458=0,1,0),IF(AND(S458=0,U458&lt;=3650),0,1))=2,1,0)</f>
        <v>1</v>
      </c>
      <c r="U458">
        <v>4936</v>
      </c>
      <c r="V458">
        <v>0</v>
      </c>
      <c r="W458">
        <v>0</v>
      </c>
      <c r="Y458">
        <v>2</v>
      </c>
      <c r="Z458">
        <v>4260</v>
      </c>
      <c r="AA458">
        <v>4</v>
      </c>
      <c r="AB458">
        <v>3180</v>
      </c>
      <c r="AC458">
        <v>0.76613657623947595</v>
      </c>
      <c r="AD458">
        <v>0.49859681945743678</v>
      </c>
      <c r="AE458">
        <v>0.10757717492984099</v>
      </c>
      <c r="AF458">
        <v>0.14405986903648271</v>
      </c>
      <c r="AG458">
        <v>24570</v>
      </c>
      <c r="AH458">
        <v>19950</v>
      </c>
      <c r="AI458">
        <v>7500</v>
      </c>
      <c r="AJ458">
        <v>510</v>
      </c>
      <c r="AK458">
        <v>15990</v>
      </c>
      <c r="AL458">
        <v>3450</v>
      </c>
      <c r="AM458">
        <v>4620</v>
      </c>
      <c r="AN458">
        <v>0</v>
      </c>
      <c r="AO458">
        <v>0</v>
      </c>
      <c r="AP458">
        <v>0</v>
      </c>
      <c r="AQ458">
        <v>1</v>
      </c>
      <c r="AR458">
        <v>322.25</v>
      </c>
      <c r="AS458">
        <v>927.8256796096357</v>
      </c>
      <c r="AT458">
        <v>40.955152619339941</v>
      </c>
      <c r="AU458">
        <v>21.493067403034448</v>
      </c>
      <c r="AV458">
        <v>7.2253701146415379</v>
      </c>
      <c r="AW458">
        <v>83.270923818329663</v>
      </c>
      <c r="AX458">
        <v>16.72907618167034</v>
      </c>
      <c r="AY458">
        <v>337.4</v>
      </c>
      <c r="AZ458">
        <v>886.59250965908143</v>
      </c>
      <c r="BA458">
        <v>35.406615396120401</v>
      </c>
      <c r="BB458">
        <v>18.866154799157989</v>
      </c>
      <c r="BC458">
        <v>9.9148739966152082</v>
      </c>
      <c r="BD458">
        <v>88.488678638938694</v>
      </c>
      <c r="BE458">
        <v>11.511321361061301</v>
      </c>
      <c r="BF458">
        <v>331.46153846153851</v>
      </c>
      <c r="BG458">
        <v>901.56553111566291</v>
      </c>
      <c r="BH458">
        <v>28.914428164009578</v>
      </c>
      <c r="BI458">
        <v>14.794206844087119</v>
      </c>
      <c r="BJ458">
        <v>4.1467162000189441</v>
      </c>
      <c r="BK458">
        <v>79.600100595492279</v>
      </c>
      <c r="BL458">
        <v>20.399899404507739</v>
      </c>
      <c r="BM458">
        <v>569.70285909026131</v>
      </c>
      <c r="BN458">
        <v>93.324653493821515</v>
      </c>
      <c r="BO458">
        <v>537.83822595646745</v>
      </c>
      <c r="BP458">
        <v>66.777994097507985</v>
      </c>
      <c r="BQ458">
        <v>184.85707809976731</v>
      </c>
      <c r="BR458">
        <v>47.300097989526797</v>
      </c>
    </row>
    <row r="459" spans="1:70" x14ac:dyDescent="0.3">
      <c r="A459" s="1">
        <v>457</v>
      </c>
      <c r="B459">
        <v>200756</v>
      </c>
      <c r="C459">
        <v>72</v>
      </c>
      <c r="D459">
        <v>9</v>
      </c>
      <c r="E459">
        <v>120</v>
      </c>
      <c r="F459">
        <v>34.433783613000003</v>
      </c>
      <c r="G459">
        <v>109</v>
      </c>
      <c r="H459">
        <v>115</v>
      </c>
      <c r="I459">
        <v>20.16</v>
      </c>
      <c r="J459">
        <f t="shared" si="14"/>
        <v>0</v>
      </c>
      <c r="K459">
        <v>0</v>
      </c>
      <c r="L459">
        <v>0</v>
      </c>
      <c r="M459">
        <v>1</v>
      </c>
      <c r="N459">
        <v>0</v>
      </c>
      <c r="O459">
        <v>12</v>
      </c>
      <c r="P459">
        <v>0</v>
      </c>
      <c r="Q459">
        <v>0</v>
      </c>
      <c r="R459">
        <f t="shared" si="15"/>
        <v>0</v>
      </c>
      <c r="S459">
        <v>1</v>
      </c>
      <c r="T459">
        <f>IF(SUM(IF(P459=0,1,0),IF(AND(S459=0,U459&lt;=3650),0,1))=2,1,0)</f>
        <v>1</v>
      </c>
      <c r="U459">
        <v>5112</v>
      </c>
      <c r="V459">
        <v>0</v>
      </c>
      <c r="Y459">
        <v>1</v>
      </c>
      <c r="Z459">
        <v>2880</v>
      </c>
      <c r="AA459">
        <v>2</v>
      </c>
      <c r="AB459">
        <v>2280</v>
      </c>
      <c r="AC459">
        <v>0.80128205128205132</v>
      </c>
      <c r="AD459">
        <v>0.36004273504273498</v>
      </c>
      <c r="AE459">
        <v>0.25961538461538458</v>
      </c>
      <c r="AF459">
        <v>0.1495726495726496</v>
      </c>
      <c r="AG459">
        <v>22500</v>
      </c>
      <c r="AH459">
        <v>18300</v>
      </c>
      <c r="AI459">
        <v>5580</v>
      </c>
      <c r="AJ459">
        <v>900</v>
      </c>
      <c r="AK459">
        <v>10110</v>
      </c>
      <c r="AL459">
        <v>7290</v>
      </c>
      <c r="AM459">
        <v>4200</v>
      </c>
      <c r="AN459">
        <v>1</v>
      </c>
      <c r="AO459">
        <v>2</v>
      </c>
      <c r="AP459">
        <v>1</v>
      </c>
      <c r="AQ459">
        <v>1</v>
      </c>
      <c r="AR459">
        <v>251.92857142857139</v>
      </c>
      <c r="AS459">
        <v>1186.249491130116</v>
      </c>
      <c r="AT459">
        <v>66.774946966685391</v>
      </c>
      <c r="AU459">
        <v>45.386497699989377</v>
      </c>
      <c r="AV459">
        <v>4.0007134866079488</v>
      </c>
      <c r="AW459">
        <v>69.443787074799289</v>
      </c>
      <c r="AX459">
        <v>30.556212925200711</v>
      </c>
      <c r="AY459">
        <v>241.84615384615381</v>
      </c>
      <c r="AZ459">
        <v>1234.336317892341</v>
      </c>
      <c r="BA459">
        <v>21.930383203542249</v>
      </c>
      <c r="BB459">
        <v>18.773492796376448</v>
      </c>
      <c r="BC459">
        <v>2.0346698289489091</v>
      </c>
      <c r="BD459">
        <v>64.996439823492139</v>
      </c>
      <c r="BE459">
        <v>35.003560176507861</v>
      </c>
      <c r="BF459">
        <v>266.5</v>
      </c>
      <c r="BG459">
        <v>1125.8868496728719</v>
      </c>
      <c r="BH459">
        <v>59.294373134046232</v>
      </c>
      <c r="BI459">
        <v>22.345934630595199</v>
      </c>
      <c r="BJ459">
        <v>10.976162504149819</v>
      </c>
      <c r="BK459">
        <v>88.931302513578615</v>
      </c>
      <c r="BL459">
        <v>11.06869748642138</v>
      </c>
      <c r="BM459">
        <v>1317.410986367976</v>
      </c>
      <c r="BN459">
        <v>601.21774337174759</v>
      </c>
      <c r="BO459">
        <v>194.21004451506809</v>
      </c>
      <c r="BP459">
        <v>103.19825825613771</v>
      </c>
      <c r="BQ459">
        <v>718.14838112322229</v>
      </c>
      <c r="BR459">
        <v>106.50528038171539</v>
      </c>
    </row>
    <row r="460" spans="1:70" x14ac:dyDescent="0.3">
      <c r="A460" s="1">
        <v>458</v>
      </c>
      <c r="B460">
        <v>200759</v>
      </c>
      <c r="C460">
        <v>44</v>
      </c>
      <c r="D460">
        <v>20</v>
      </c>
      <c r="E460">
        <v>109</v>
      </c>
      <c r="F460">
        <v>23.937671723000001</v>
      </c>
      <c r="G460">
        <v>66.400000000000006</v>
      </c>
      <c r="H460">
        <v>76</v>
      </c>
      <c r="I460">
        <v>5.2664576803000003</v>
      </c>
      <c r="J460">
        <f t="shared" si="14"/>
        <v>1</v>
      </c>
      <c r="K460">
        <v>0</v>
      </c>
      <c r="L460">
        <v>0</v>
      </c>
      <c r="M460">
        <v>0</v>
      </c>
      <c r="N460">
        <v>0</v>
      </c>
      <c r="O460">
        <v>12</v>
      </c>
      <c r="P460">
        <v>0</v>
      </c>
      <c r="Q460">
        <v>0</v>
      </c>
      <c r="R460">
        <f t="shared" si="15"/>
        <v>0</v>
      </c>
      <c r="S460">
        <v>1</v>
      </c>
      <c r="T460">
        <f>IF(SUM(IF(P460=0,1,0),IF(AND(S460=0,U460&lt;=3650),0,1))=2,1,0)</f>
        <v>1</v>
      </c>
      <c r="U460">
        <v>5100</v>
      </c>
      <c r="V460">
        <v>0</v>
      </c>
      <c r="W460">
        <v>0</v>
      </c>
      <c r="Y460">
        <v>2</v>
      </c>
      <c r="Z460">
        <v>1170</v>
      </c>
      <c r="AA460">
        <v>0</v>
      </c>
      <c r="AB460">
        <v>1170</v>
      </c>
      <c r="AC460">
        <v>0.88873435326842842</v>
      </c>
      <c r="AD460">
        <v>0.40333796940194722</v>
      </c>
      <c r="AE460">
        <v>0.25312934631432538</v>
      </c>
      <c r="AF460">
        <v>0.1891515994436718</v>
      </c>
      <c r="AG460">
        <v>19170</v>
      </c>
      <c r="AH460">
        <v>15090</v>
      </c>
      <c r="AI460">
        <v>2400</v>
      </c>
      <c r="AJ460">
        <v>930</v>
      </c>
      <c r="AK460">
        <v>8700</v>
      </c>
      <c r="AL460">
        <v>5460</v>
      </c>
      <c r="AM460">
        <v>4080</v>
      </c>
      <c r="AN460">
        <v>2</v>
      </c>
      <c r="AO460">
        <v>2</v>
      </c>
      <c r="AP460">
        <v>2</v>
      </c>
      <c r="AQ460">
        <v>2</v>
      </c>
      <c r="AR460">
        <v>309</v>
      </c>
      <c r="AS460">
        <v>965.78227840400882</v>
      </c>
      <c r="AT460">
        <v>64.290088866768258</v>
      </c>
      <c r="AU460">
        <v>46.088174755838573</v>
      </c>
      <c r="AV460">
        <v>4.0173798657199189</v>
      </c>
      <c r="AW460">
        <v>77.563097259249886</v>
      </c>
      <c r="AX460">
        <v>22.43690274075011</v>
      </c>
      <c r="AY460">
        <v>342.77777777777783</v>
      </c>
      <c r="AZ460">
        <v>871.35068089420747</v>
      </c>
      <c r="BA460">
        <v>30.896901803754059</v>
      </c>
      <c r="BB460">
        <v>23.356916123516289</v>
      </c>
      <c r="BC460">
        <v>4.0499097423302199</v>
      </c>
      <c r="BD460">
        <v>79.371698164594605</v>
      </c>
      <c r="BE460">
        <v>20.628301835405392</v>
      </c>
      <c r="BF460">
        <v>318.45454545454538</v>
      </c>
      <c r="BG460">
        <v>941.23408789699613</v>
      </c>
      <c r="BH460">
        <v>87.128952619683346</v>
      </c>
      <c r="BI460">
        <v>46.171569226513498</v>
      </c>
      <c r="BJ460">
        <v>7.0595012474612426</v>
      </c>
      <c r="BK460">
        <v>86.108122707437659</v>
      </c>
      <c r="BL460">
        <v>13.891877292562331</v>
      </c>
      <c r="BM460">
        <v>2163.2083372309971</v>
      </c>
      <c r="BN460">
        <v>530.81465351284635</v>
      </c>
      <c r="BO460">
        <v>444.28114114770568</v>
      </c>
      <c r="BP460">
        <v>115.1561017937552</v>
      </c>
      <c r="BQ460">
        <v>2987.8088755469512</v>
      </c>
      <c r="BR460">
        <v>465.63740900879748</v>
      </c>
    </row>
    <row r="461" spans="1:70" x14ac:dyDescent="0.3">
      <c r="A461" s="1">
        <v>459</v>
      </c>
      <c r="B461">
        <v>200760</v>
      </c>
      <c r="C461">
        <v>50</v>
      </c>
      <c r="D461">
        <v>10</v>
      </c>
      <c r="E461">
        <v>100</v>
      </c>
      <c r="F461">
        <v>24.092801904000002</v>
      </c>
      <c r="G461">
        <v>64.5</v>
      </c>
      <c r="H461">
        <v>84</v>
      </c>
      <c r="I461">
        <v>7.9090909090999997</v>
      </c>
      <c r="J461">
        <f t="shared" si="14"/>
        <v>1</v>
      </c>
      <c r="K461">
        <v>0</v>
      </c>
      <c r="L461">
        <v>0</v>
      </c>
      <c r="M461">
        <v>1</v>
      </c>
      <c r="N461">
        <v>0</v>
      </c>
      <c r="O461">
        <v>10</v>
      </c>
      <c r="P461">
        <v>0</v>
      </c>
      <c r="Q461">
        <v>0</v>
      </c>
      <c r="R461">
        <f t="shared" si="15"/>
        <v>0</v>
      </c>
      <c r="S461">
        <v>1</v>
      </c>
      <c r="T461">
        <f>IF(SUM(IF(P461=0,1,0),IF(AND(S461=0,U461&lt;=3650),0,1))=2,1,0)</f>
        <v>1</v>
      </c>
      <c r="U461">
        <v>4804</v>
      </c>
      <c r="V461">
        <v>0</v>
      </c>
      <c r="W461">
        <v>0</v>
      </c>
      <c r="Y461">
        <v>1</v>
      </c>
      <c r="Z461">
        <v>3030</v>
      </c>
      <c r="AA461">
        <v>0</v>
      </c>
      <c r="AB461">
        <v>1050</v>
      </c>
      <c r="AC461">
        <v>0.86359175662414134</v>
      </c>
      <c r="AD461">
        <v>0.44749754661432778</v>
      </c>
      <c r="AE461">
        <v>0.16094210009813539</v>
      </c>
      <c r="AF461">
        <v>0.22865554465161919</v>
      </c>
      <c r="AG461">
        <v>26400</v>
      </c>
      <c r="AH461">
        <v>19410</v>
      </c>
      <c r="AI461">
        <v>4170</v>
      </c>
      <c r="AJ461">
        <v>810</v>
      </c>
      <c r="AK461">
        <v>13680</v>
      </c>
      <c r="AL461">
        <v>4920</v>
      </c>
      <c r="AM461">
        <v>6990</v>
      </c>
      <c r="AN461">
        <v>0</v>
      </c>
      <c r="AO461">
        <v>2</v>
      </c>
      <c r="AP461">
        <v>2</v>
      </c>
      <c r="AQ461">
        <v>2</v>
      </c>
      <c r="AR461">
        <v>306.62962962962962</v>
      </c>
      <c r="AS461">
        <v>972.0197808961276</v>
      </c>
      <c r="AT461">
        <v>74.393357170802858</v>
      </c>
      <c r="AU461">
        <v>51.128413190613607</v>
      </c>
      <c r="AV461">
        <v>4.3484939603496873</v>
      </c>
      <c r="AW461">
        <v>79.407622165547977</v>
      </c>
      <c r="AX461">
        <v>20.59237783445203</v>
      </c>
      <c r="AY461">
        <v>337.77777777777783</v>
      </c>
      <c r="AZ461">
        <v>883.80045959440315</v>
      </c>
      <c r="BA461">
        <v>35.928167672153933</v>
      </c>
      <c r="BB461">
        <v>26.0288529442787</v>
      </c>
      <c r="BC461">
        <v>3.9584662777918269</v>
      </c>
      <c r="BD461">
        <v>75.461418368102045</v>
      </c>
      <c r="BE461">
        <v>24.538581631897951</v>
      </c>
      <c r="BF461">
        <v>318.13333333333333</v>
      </c>
      <c r="BG461">
        <v>939.14986713468522</v>
      </c>
      <c r="BH461">
        <v>82.250545585048272</v>
      </c>
      <c r="BI461">
        <v>47.611262674240258</v>
      </c>
      <c r="BJ461">
        <v>5.8808606868839757</v>
      </c>
      <c r="BK461">
        <v>84.187865182364177</v>
      </c>
      <c r="BL461">
        <v>15.81213481763583</v>
      </c>
      <c r="BM461">
        <v>2775.4502151602001</v>
      </c>
      <c r="BN461">
        <v>681.67334498182026</v>
      </c>
      <c r="BO461">
        <v>831.85737805318445</v>
      </c>
      <c r="BP461">
        <v>189.3886842365053</v>
      </c>
      <c r="BQ461">
        <v>3170.4634503820589</v>
      </c>
      <c r="BR461">
        <v>563.88574474179336</v>
      </c>
    </row>
    <row r="462" spans="1:70" x14ac:dyDescent="0.3">
      <c r="A462" s="1">
        <v>460</v>
      </c>
      <c r="B462">
        <v>200761</v>
      </c>
      <c r="C462">
        <v>45</v>
      </c>
      <c r="D462">
        <v>10</v>
      </c>
      <c r="E462">
        <v>105</v>
      </c>
      <c r="F462">
        <v>21.903800024999999</v>
      </c>
      <c r="G462">
        <v>73.2</v>
      </c>
      <c r="H462">
        <v>78</v>
      </c>
      <c r="I462">
        <v>5.5095184770000003</v>
      </c>
      <c r="J462">
        <f t="shared" si="14"/>
        <v>1</v>
      </c>
      <c r="K462">
        <v>0</v>
      </c>
      <c r="L462">
        <v>0</v>
      </c>
      <c r="M462">
        <v>0</v>
      </c>
      <c r="N462">
        <v>0</v>
      </c>
      <c r="O462">
        <v>12</v>
      </c>
      <c r="P462">
        <v>0</v>
      </c>
      <c r="Q462">
        <v>0</v>
      </c>
      <c r="R462">
        <f t="shared" si="15"/>
        <v>0</v>
      </c>
      <c r="S462">
        <v>1</v>
      </c>
      <c r="T462">
        <f>IF(SUM(IF(P462=0,1,0),IF(AND(S462=0,U462&lt;=3650),0,1))=2,1,0)</f>
        <v>1</v>
      </c>
      <c r="U462">
        <v>4839</v>
      </c>
      <c r="V462">
        <v>0</v>
      </c>
      <c r="W462">
        <v>0</v>
      </c>
      <c r="Y462">
        <v>2</v>
      </c>
      <c r="Z462">
        <v>900</v>
      </c>
      <c r="AA462">
        <v>2</v>
      </c>
      <c r="AB462">
        <v>1860</v>
      </c>
      <c r="AC462">
        <v>0.87634936211972536</v>
      </c>
      <c r="AD462">
        <v>0.54563297350343476</v>
      </c>
      <c r="AE462">
        <v>7.6545632973503433E-2</v>
      </c>
      <c r="AF462">
        <v>0.18547595682041221</v>
      </c>
      <c r="AG462">
        <v>26790</v>
      </c>
      <c r="AH462">
        <v>21120</v>
      </c>
      <c r="AI462">
        <v>3780</v>
      </c>
      <c r="AJ462">
        <v>2100</v>
      </c>
      <c r="AK462">
        <v>16680</v>
      </c>
      <c r="AL462">
        <v>2340</v>
      </c>
      <c r="AM462">
        <v>5670</v>
      </c>
      <c r="AN462">
        <v>2</v>
      </c>
      <c r="AO462">
        <v>1</v>
      </c>
      <c r="AP462">
        <v>1</v>
      </c>
      <c r="AQ462">
        <v>2</v>
      </c>
      <c r="AR462">
        <v>304.87179487179492</v>
      </c>
      <c r="AS462">
        <v>982.06971762000671</v>
      </c>
      <c r="AT462">
        <v>40.184534370975918</v>
      </c>
      <c r="AU462">
        <v>35.352283539484397</v>
      </c>
      <c r="AV462">
        <v>2.034234332598952</v>
      </c>
      <c r="AW462">
        <v>62.346539754621901</v>
      </c>
      <c r="AX462">
        <v>37.653460245378078</v>
      </c>
      <c r="AY462">
        <v>301.5</v>
      </c>
      <c r="AZ462">
        <v>992.04853304247126</v>
      </c>
      <c r="BA462">
        <v>40.49872893252607</v>
      </c>
      <c r="BB462">
        <v>41.119351689858448</v>
      </c>
      <c r="BC462">
        <v>1.123146199989197</v>
      </c>
      <c r="BD462">
        <v>52.458126626278428</v>
      </c>
      <c r="BE462">
        <v>47.541873373721572</v>
      </c>
      <c r="BF462">
        <v>329.92857142857139</v>
      </c>
      <c r="BG462">
        <v>908.43000451060902</v>
      </c>
      <c r="BH462">
        <v>57.012262108256628</v>
      </c>
      <c r="BI462">
        <v>27.667449143781951</v>
      </c>
      <c r="BJ462">
        <v>6.4968579244773652</v>
      </c>
      <c r="BK462">
        <v>81.71882235399427</v>
      </c>
      <c r="BL462">
        <v>18.28117764600573</v>
      </c>
      <c r="BM462">
        <v>584.92025827125292</v>
      </c>
      <c r="BN462">
        <v>364.54908939437797</v>
      </c>
      <c r="BO462">
        <v>592.2040904450181</v>
      </c>
      <c r="BP462">
        <v>498.05925172054202</v>
      </c>
      <c r="BQ462">
        <v>941.17472577248861</v>
      </c>
      <c r="BR462">
        <v>211.4410442552122</v>
      </c>
    </row>
    <row r="463" spans="1:70" x14ac:dyDescent="0.3">
      <c r="A463" s="1">
        <v>461</v>
      </c>
      <c r="B463">
        <v>200762</v>
      </c>
      <c r="C463">
        <v>45</v>
      </c>
      <c r="D463">
        <v>10</v>
      </c>
      <c r="E463">
        <v>103</v>
      </c>
      <c r="F463">
        <v>21.341463415</v>
      </c>
      <c r="G463">
        <v>57.3</v>
      </c>
      <c r="H463">
        <v>81</v>
      </c>
      <c r="I463">
        <v>0</v>
      </c>
      <c r="J463">
        <f t="shared" si="14"/>
        <v>1</v>
      </c>
      <c r="K463">
        <v>0</v>
      </c>
      <c r="L463">
        <v>0</v>
      </c>
      <c r="M463">
        <v>0</v>
      </c>
      <c r="N463">
        <v>0</v>
      </c>
      <c r="O463">
        <v>9</v>
      </c>
      <c r="P463">
        <v>0</v>
      </c>
      <c r="Q463">
        <v>0</v>
      </c>
      <c r="R463">
        <f t="shared" si="15"/>
        <v>0</v>
      </c>
      <c r="S463">
        <v>1</v>
      </c>
      <c r="T463">
        <f>IF(SUM(IF(P463=0,1,0),IF(AND(S463=0,U463&lt;=3650),0,1))=2,1,0)</f>
        <v>1</v>
      </c>
      <c r="U463">
        <v>4972</v>
      </c>
      <c r="V463">
        <v>0</v>
      </c>
      <c r="W463">
        <v>0</v>
      </c>
      <c r="Y463">
        <v>2</v>
      </c>
      <c r="Z463">
        <v>2130</v>
      </c>
      <c r="AA463">
        <v>2</v>
      </c>
      <c r="AB463">
        <v>1980</v>
      </c>
      <c r="AC463">
        <v>0.82156611039794603</v>
      </c>
      <c r="AD463">
        <v>0.51091142490372277</v>
      </c>
      <c r="AE463">
        <v>0.17201540436457</v>
      </c>
      <c r="AF463">
        <v>0.10526315789473679</v>
      </c>
      <c r="AG463">
        <v>19200</v>
      </c>
      <c r="AH463">
        <v>16740</v>
      </c>
      <c r="AI463">
        <v>4170</v>
      </c>
      <c r="AJ463">
        <v>780</v>
      </c>
      <c r="AK463">
        <v>11940</v>
      </c>
      <c r="AL463">
        <v>4020</v>
      </c>
      <c r="AM463">
        <v>2460</v>
      </c>
      <c r="AN463">
        <v>1</v>
      </c>
      <c r="AO463">
        <v>1</v>
      </c>
      <c r="AP463">
        <v>1</v>
      </c>
      <c r="AQ463">
        <v>1</v>
      </c>
      <c r="AR463">
        <v>305.32</v>
      </c>
      <c r="AS463">
        <v>978.2668813685342</v>
      </c>
      <c r="AT463">
        <v>39.72526345227098</v>
      </c>
      <c r="AU463">
        <v>22.529664117650789</v>
      </c>
      <c r="AV463">
        <v>5.3301379763715424</v>
      </c>
      <c r="AW463">
        <v>82.22547728082931</v>
      </c>
      <c r="AX463">
        <v>17.77452271917069</v>
      </c>
      <c r="AY463">
        <v>317</v>
      </c>
      <c r="AZ463">
        <v>942.21093780111596</v>
      </c>
      <c r="BA463">
        <v>26.232054597629411</v>
      </c>
      <c r="BB463">
        <v>18.133855358756328</v>
      </c>
      <c r="BC463">
        <v>3.378818384459759</v>
      </c>
      <c r="BD463">
        <v>74.499834450264231</v>
      </c>
      <c r="BE463">
        <v>25.500165549735769</v>
      </c>
      <c r="BF463">
        <v>319.57142857142861</v>
      </c>
      <c r="BG463">
        <v>934.37684822917174</v>
      </c>
      <c r="BH463">
        <v>32.288175300428307</v>
      </c>
      <c r="BI463">
        <v>14.331536485187961</v>
      </c>
      <c r="BJ463">
        <v>8.3656917567845266</v>
      </c>
      <c r="BK463">
        <v>88.267381603532513</v>
      </c>
      <c r="BL463">
        <v>11.73261839646749</v>
      </c>
      <c r="BM463">
        <v>677.10141240945222</v>
      </c>
      <c r="BN463">
        <v>128.7884420224633</v>
      </c>
      <c r="BO463">
        <v>273.18880279805961</v>
      </c>
      <c r="BP463">
        <v>77.239119169626775</v>
      </c>
      <c r="BQ463">
        <v>311.24025942573002</v>
      </c>
      <c r="BR463">
        <v>38.818690520922459</v>
      </c>
    </row>
    <row r="464" spans="1:70" x14ac:dyDescent="0.3">
      <c r="A464" s="1">
        <v>462</v>
      </c>
      <c r="B464">
        <v>200763</v>
      </c>
      <c r="C464">
        <v>69</v>
      </c>
      <c r="D464">
        <v>6</v>
      </c>
      <c r="E464">
        <v>99</v>
      </c>
      <c r="F464">
        <v>18.988246733</v>
      </c>
      <c r="G464">
        <v>67.7</v>
      </c>
      <c r="H464">
        <v>84</v>
      </c>
      <c r="I464">
        <v>7.1322436849999997</v>
      </c>
      <c r="J464">
        <f t="shared" si="14"/>
        <v>1</v>
      </c>
      <c r="K464">
        <v>0</v>
      </c>
      <c r="L464">
        <v>0</v>
      </c>
      <c r="M464">
        <v>0</v>
      </c>
      <c r="N464">
        <v>0</v>
      </c>
      <c r="O464">
        <v>11</v>
      </c>
      <c r="P464">
        <v>0</v>
      </c>
      <c r="Q464">
        <v>0</v>
      </c>
      <c r="R464">
        <f t="shared" si="15"/>
        <v>0</v>
      </c>
      <c r="S464">
        <v>1</v>
      </c>
      <c r="T464">
        <f>IF(SUM(IF(P464=0,1,0),IF(AND(S464=0,U464&lt;=3650),0,1))=2,1,0)</f>
        <v>1</v>
      </c>
      <c r="U464">
        <v>5154</v>
      </c>
      <c r="V464">
        <v>0</v>
      </c>
      <c r="W464">
        <v>0</v>
      </c>
      <c r="Y464">
        <v>1</v>
      </c>
      <c r="Z464">
        <v>7440</v>
      </c>
      <c r="AA464">
        <v>1</v>
      </c>
      <c r="AB464">
        <v>1050</v>
      </c>
      <c r="AC464">
        <v>0.70281543274244007</v>
      </c>
      <c r="AD464">
        <v>0.33368091762252339</v>
      </c>
      <c r="AE464">
        <v>0.2106360792492179</v>
      </c>
      <c r="AF464">
        <v>0.1397288842544317</v>
      </c>
      <c r="AG464">
        <v>20220</v>
      </c>
      <c r="AH464">
        <v>16200</v>
      </c>
      <c r="AI464">
        <v>8550</v>
      </c>
      <c r="AJ464">
        <v>540</v>
      </c>
      <c r="AK464">
        <v>9600</v>
      </c>
      <c r="AL464">
        <v>6060</v>
      </c>
      <c r="AM464">
        <v>4020</v>
      </c>
      <c r="AN464">
        <v>0</v>
      </c>
      <c r="AO464">
        <v>2</v>
      </c>
      <c r="AP464">
        <v>2</v>
      </c>
      <c r="AQ464">
        <v>0</v>
      </c>
      <c r="AR464">
        <v>262.13333333333333</v>
      </c>
      <c r="AS464">
        <v>1140.703732203445</v>
      </c>
      <c r="AT464">
        <v>76.436813482698795</v>
      </c>
      <c r="AU464">
        <v>44.712388976241037</v>
      </c>
      <c r="AV464">
        <v>3.1044824031331379</v>
      </c>
      <c r="AW464">
        <v>72.93163061925334</v>
      </c>
      <c r="AX464">
        <v>27.06836938074667</v>
      </c>
      <c r="AY464">
        <v>268.90909090909088</v>
      </c>
      <c r="AZ464">
        <v>1109.5759321804719</v>
      </c>
      <c r="BA464">
        <v>43.522825771941143</v>
      </c>
      <c r="BB464">
        <v>31.240843519620022</v>
      </c>
      <c r="BC464">
        <v>4.861764476073013</v>
      </c>
      <c r="BD464">
        <v>82.010556113790315</v>
      </c>
      <c r="BE464">
        <v>17.989443886209681</v>
      </c>
      <c r="BF464">
        <v>274.5</v>
      </c>
      <c r="BG464">
        <v>1086.2019167289229</v>
      </c>
      <c r="BH464">
        <v>65.724583036116812</v>
      </c>
      <c r="BI464">
        <v>40.133001110623027</v>
      </c>
      <c r="BJ464">
        <v>2.595544511324821</v>
      </c>
      <c r="BK464">
        <v>69.12631729258274</v>
      </c>
      <c r="BL464">
        <v>30.87368270741727</v>
      </c>
      <c r="BM464">
        <v>1416.408578964692</v>
      </c>
      <c r="BN464">
        <v>551.0572935550091</v>
      </c>
      <c r="BO464">
        <v>1042.9077170854559</v>
      </c>
      <c r="BP464">
        <v>202.2871264476984</v>
      </c>
      <c r="BQ464">
        <v>944.77422422128325</v>
      </c>
      <c r="BR464">
        <v>448.70675629496259</v>
      </c>
    </row>
    <row r="465" spans="1:70" x14ac:dyDescent="0.3">
      <c r="A465" s="1">
        <v>463</v>
      </c>
      <c r="B465">
        <v>200764</v>
      </c>
      <c r="C465">
        <v>66</v>
      </c>
      <c r="D465">
        <v>5</v>
      </c>
      <c r="E465">
        <v>109</v>
      </c>
      <c r="F465">
        <v>25.381083563000001</v>
      </c>
      <c r="G465">
        <v>67.7</v>
      </c>
      <c r="H465">
        <v>93</v>
      </c>
      <c r="I465">
        <v>0.1544401544</v>
      </c>
      <c r="J465">
        <f t="shared" si="14"/>
        <v>1</v>
      </c>
      <c r="K465">
        <v>0</v>
      </c>
      <c r="L465">
        <v>1</v>
      </c>
      <c r="M465">
        <v>0</v>
      </c>
      <c r="N465">
        <v>0</v>
      </c>
      <c r="O465">
        <v>8</v>
      </c>
      <c r="P465">
        <v>0</v>
      </c>
      <c r="Q465">
        <v>0</v>
      </c>
      <c r="R465">
        <f t="shared" si="15"/>
        <v>0</v>
      </c>
      <c r="S465">
        <v>1</v>
      </c>
      <c r="T465">
        <f>IF(SUM(IF(P465=0,1,0),IF(AND(S465=0,U465&lt;=3650),0,1))=2,1,0)</f>
        <v>1</v>
      </c>
      <c r="U465">
        <v>4897</v>
      </c>
      <c r="V465">
        <v>0</v>
      </c>
      <c r="W465">
        <v>0</v>
      </c>
      <c r="Y465">
        <v>2</v>
      </c>
      <c r="Z465">
        <v>4740</v>
      </c>
      <c r="AA465">
        <v>0</v>
      </c>
      <c r="AB465">
        <v>1530</v>
      </c>
      <c r="AC465">
        <v>0.726847521047708</v>
      </c>
      <c r="AD465">
        <v>0.42282507015902709</v>
      </c>
      <c r="AE465">
        <v>0.13844714686623011</v>
      </c>
      <c r="AF465">
        <v>0.13938260056127219</v>
      </c>
      <c r="AG465">
        <v>23310</v>
      </c>
      <c r="AH465">
        <v>18840</v>
      </c>
      <c r="AI465">
        <v>8760</v>
      </c>
      <c r="AJ465">
        <v>840</v>
      </c>
      <c r="AK465">
        <v>13560</v>
      </c>
      <c r="AL465">
        <v>4440</v>
      </c>
      <c r="AM465">
        <v>4470</v>
      </c>
      <c r="AN465">
        <v>0</v>
      </c>
      <c r="AO465">
        <v>2</v>
      </c>
      <c r="AP465">
        <v>2</v>
      </c>
      <c r="AQ465">
        <v>0</v>
      </c>
      <c r="AR465">
        <v>328.68965517241378</v>
      </c>
      <c r="AS465">
        <v>910.32070661523005</v>
      </c>
      <c r="AT465">
        <v>23.974955387299829</v>
      </c>
      <c r="AU465">
        <v>17.03182214743217</v>
      </c>
      <c r="AV465">
        <v>3.4112933136357291</v>
      </c>
      <c r="AW465">
        <v>75.711584703636476</v>
      </c>
      <c r="AX465">
        <v>24.288415296363539</v>
      </c>
      <c r="AY465">
        <v>361.3</v>
      </c>
      <c r="AZ465">
        <v>827.10907115402802</v>
      </c>
      <c r="BA465">
        <v>18.868117797186841</v>
      </c>
      <c r="BB465">
        <v>15.048151873885081</v>
      </c>
      <c r="BC465">
        <v>2.9130366904209581</v>
      </c>
      <c r="BD465">
        <v>69.119235331087339</v>
      </c>
      <c r="BE465">
        <v>30.880764668912651</v>
      </c>
      <c r="BF465">
        <v>322.46153846153851</v>
      </c>
      <c r="BG465">
        <v>928.61680729899615</v>
      </c>
      <c r="BH465">
        <v>34.630403604299467</v>
      </c>
      <c r="BI465">
        <v>20.810245301369111</v>
      </c>
      <c r="BJ465">
        <v>3.840347737183742</v>
      </c>
      <c r="BK465">
        <v>76.455629129904906</v>
      </c>
      <c r="BL465">
        <v>23.544370870095101</v>
      </c>
      <c r="BM465">
        <v>222.93551110134359</v>
      </c>
      <c r="BN465">
        <v>73.183389508851022</v>
      </c>
      <c r="BO465">
        <v>137.80950807615159</v>
      </c>
      <c r="BP465">
        <v>59.122439429925556</v>
      </c>
      <c r="BQ465">
        <v>334.82094305487323</v>
      </c>
      <c r="BR465">
        <v>118.6703844718778</v>
      </c>
    </row>
    <row r="466" spans="1:70" x14ac:dyDescent="0.3">
      <c r="A466" s="1">
        <v>464</v>
      </c>
      <c r="B466">
        <v>200765</v>
      </c>
      <c r="C466">
        <v>52</v>
      </c>
      <c r="D466">
        <v>9</v>
      </c>
      <c r="E466">
        <v>102</v>
      </c>
      <c r="F466">
        <v>25.46875</v>
      </c>
      <c r="G466">
        <v>60.9</v>
      </c>
      <c r="H466">
        <v>78</v>
      </c>
      <c r="I466">
        <v>1.1162790698</v>
      </c>
      <c r="J466">
        <f t="shared" si="14"/>
        <v>1</v>
      </c>
      <c r="K466">
        <v>0</v>
      </c>
      <c r="L466">
        <v>2</v>
      </c>
      <c r="M466">
        <v>0</v>
      </c>
      <c r="N466">
        <v>0</v>
      </c>
      <c r="O466">
        <v>12</v>
      </c>
      <c r="P466">
        <v>0</v>
      </c>
      <c r="Q466">
        <v>0</v>
      </c>
      <c r="R466">
        <f t="shared" si="15"/>
        <v>0</v>
      </c>
      <c r="S466">
        <v>1</v>
      </c>
      <c r="T466">
        <f>IF(SUM(IF(P466=0,1,0),IF(AND(S466=0,U466&lt;=3650),0,1))=2,1,0)</f>
        <v>1</v>
      </c>
      <c r="U466">
        <v>4886</v>
      </c>
      <c r="V466">
        <v>0</v>
      </c>
      <c r="W466">
        <v>0</v>
      </c>
      <c r="Y466">
        <v>2</v>
      </c>
      <c r="Z466">
        <v>4800</v>
      </c>
      <c r="AA466">
        <v>0</v>
      </c>
      <c r="AB466">
        <v>1380</v>
      </c>
      <c r="AC466">
        <v>0.80542563143124435</v>
      </c>
      <c r="AD466">
        <v>0.37979420018709081</v>
      </c>
      <c r="AE466">
        <v>0.25631431244153408</v>
      </c>
      <c r="AF466">
        <v>0.1478016838166511</v>
      </c>
      <c r="AG466">
        <v>25830</v>
      </c>
      <c r="AH466">
        <v>21090</v>
      </c>
      <c r="AI466">
        <v>6240</v>
      </c>
      <c r="AJ466">
        <v>690</v>
      </c>
      <c r="AK466">
        <v>12180</v>
      </c>
      <c r="AL466">
        <v>8220</v>
      </c>
      <c r="AM466">
        <v>4740</v>
      </c>
      <c r="AN466">
        <v>0</v>
      </c>
      <c r="AO466">
        <v>2</v>
      </c>
      <c r="AP466">
        <v>1</v>
      </c>
      <c r="AQ466">
        <v>1</v>
      </c>
      <c r="AR466">
        <v>297.58823529411762</v>
      </c>
      <c r="AS466">
        <v>1003.903847518427</v>
      </c>
      <c r="AT466">
        <v>34.390552832509783</v>
      </c>
      <c r="AU466">
        <v>19.323598707068211</v>
      </c>
      <c r="AV466">
        <v>7.2323249928101463</v>
      </c>
      <c r="AW466">
        <v>86.003967823631896</v>
      </c>
      <c r="AX466">
        <v>13.996032176368111</v>
      </c>
      <c r="AY466">
        <v>328.8235294117647</v>
      </c>
      <c r="AZ466">
        <v>909.38597459832397</v>
      </c>
      <c r="BA466">
        <v>26.61353282573139</v>
      </c>
      <c r="BB466">
        <v>24.98146449208047</v>
      </c>
      <c r="BC466">
        <v>3.383479591569861</v>
      </c>
      <c r="BD466">
        <v>63.60666752078297</v>
      </c>
      <c r="BE466">
        <v>36.393332479217037</v>
      </c>
      <c r="BF466">
        <v>321.2</v>
      </c>
      <c r="BG466">
        <v>933.03162073929002</v>
      </c>
      <c r="BH466">
        <v>37.523787969195809</v>
      </c>
      <c r="BI466">
        <v>26.98510951732732</v>
      </c>
      <c r="BJ466">
        <v>4.0250674800901924</v>
      </c>
      <c r="BK466">
        <v>69.242431000767255</v>
      </c>
      <c r="BL466">
        <v>30.757568999232749</v>
      </c>
      <c r="BM466">
        <v>434.35452089934819</v>
      </c>
      <c r="BN466">
        <v>73.02033186926549</v>
      </c>
      <c r="BO466">
        <v>187.0741227708065</v>
      </c>
      <c r="BP466">
        <v>121.1341570704874</v>
      </c>
      <c r="BQ466">
        <v>235.10936394552019</v>
      </c>
      <c r="BR466">
        <v>132.52561317260199</v>
      </c>
    </row>
    <row r="467" spans="1:70" x14ac:dyDescent="0.3">
      <c r="A467" s="1">
        <v>465</v>
      </c>
      <c r="B467">
        <v>200770</v>
      </c>
      <c r="C467">
        <v>68</v>
      </c>
      <c r="D467">
        <v>13</v>
      </c>
      <c r="E467">
        <v>103</v>
      </c>
      <c r="F467">
        <v>25.085034014000001</v>
      </c>
      <c r="G467">
        <v>81.400000000000006</v>
      </c>
      <c r="H467">
        <v>111</v>
      </c>
      <c r="I467">
        <v>0.91883614089999999</v>
      </c>
      <c r="J467">
        <f t="shared" si="14"/>
        <v>1</v>
      </c>
      <c r="K467">
        <v>0</v>
      </c>
      <c r="L467">
        <v>2</v>
      </c>
      <c r="M467">
        <v>1</v>
      </c>
      <c r="N467">
        <v>0</v>
      </c>
      <c r="O467">
        <v>11</v>
      </c>
      <c r="P467">
        <v>2</v>
      </c>
      <c r="Q467">
        <v>0</v>
      </c>
      <c r="R467">
        <f t="shared" si="15"/>
        <v>0</v>
      </c>
      <c r="S467">
        <v>0</v>
      </c>
      <c r="T467">
        <f>IF(SUM(IF(P467=0,1,0),IF(AND(S467=0,U467&lt;=3650),0,1))=2,1,0)</f>
        <v>0</v>
      </c>
      <c r="U467">
        <v>3555</v>
      </c>
      <c r="V467">
        <v>328</v>
      </c>
      <c r="W467">
        <v>0</v>
      </c>
      <c r="Y467">
        <v>1</v>
      </c>
      <c r="Z467">
        <v>7140</v>
      </c>
      <c r="AA467">
        <v>2</v>
      </c>
      <c r="AB467">
        <v>4770</v>
      </c>
      <c r="AC467">
        <v>0.62108262108262102</v>
      </c>
      <c r="AD467">
        <v>0.3694207027540361</v>
      </c>
      <c r="AE467">
        <v>0.1054131054131054</v>
      </c>
      <c r="AF467">
        <v>0.10921177587844259</v>
      </c>
      <c r="AG467">
        <v>19620</v>
      </c>
      <c r="AH467">
        <v>16170</v>
      </c>
      <c r="AI467">
        <v>11970</v>
      </c>
      <c r="AJ467">
        <v>1170</v>
      </c>
      <c r="AK467">
        <v>11670</v>
      </c>
      <c r="AL467">
        <v>3330</v>
      </c>
      <c r="AM467">
        <v>3450</v>
      </c>
      <c r="AN467">
        <v>0</v>
      </c>
      <c r="AO467">
        <v>2</v>
      </c>
      <c r="AP467">
        <v>1</v>
      </c>
      <c r="AQ467">
        <v>0</v>
      </c>
      <c r="AR467">
        <v>436.83333333333331</v>
      </c>
      <c r="AS467">
        <v>699.20957507572541</v>
      </c>
      <c r="AT467">
        <v>52.451082096754106</v>
      </c>
      <c r="AU467">
        <v>46.147145130887289</v>
      </c>
      <c r="AV467">
        <v>0.88945285144461295</v>
      </c>
      <c r="AW467">
        <v>46.080393165468081</v>
      </c>
      <c r="AX467">
        <v>53.919606834531919</v>
      </c>
      <c r="AY467">
        <v>427</v>
      </c>
      <c r="AZ467">
        <v>720.05270215377914</v>
      </c>
      <c r="BA467">
        <v>63.262033316595527</v>
      </c>
      <c r="BB467">
        <v>52.014402452194133</v>
      </c>
      <c r="BC467">
        <v>1.247121350936319</v>
      </c>
      <c r="BD467">
        <v>55.493456967687557</v>
      </c>
      <c r="BE467">
        <v>44.506543032312457</v>
      </c>
      <c r="BF467">
        <v>439</v>
      </c>
      <c r="BG467">
        <v>697.49899340517027</v>
      </c>
      <c r="BH467">
        <v>55.378090326748627</v>
      </c>
      <c r="BI467">
        <v>47.161310746407914</v>
      </c>
      <c r="BJ467">
        <v>0.99894363417311038</v>
      </c>
      <c r="BK467">
        <v>48.900816350331667</v>
      </c>
      <c r="BL467">
        <v>51.09918364966834</v>
      </c>
      <c r="BM467">
        <v>1070.506644917295</v>
      </c>
      <c r="BN467">
        <v>1124.2195572832291</v>
      </c>
      <c r="BO467">
        <v>1704.4335130578561</v>
      </c>
      <c r="BP467">
        <v>1370.580200365484</v>
      </c>
      <c r="BQ467">
        <v>1213.470424055397</v>
      </c>
      <c r="BR467">
        <v>1236.705547455821</v>
      </c>
    </row>
    <row r="468" spans="1:70" x14ac:dyDescent="0.3">
      <c r="A468" s="1">
        <v>466</v>
      </c>
      <c r="B468">
        <v>200771</v>
      </c>
      <c r="C468">
        <v>51</v>
      </c>
      <c r="D468">
        <v>6</v>
      </c>
      <c r="E468">
        <v>94</v>
      </c>
      <c r="F468">
        <v>19.797508374</v>
      </c>
      <c r="G468">
        <v>53.6</v>
      </c>
      <c r="H468">
        <v>71</v>
      </c>
      <c r="I468">
        <v>0.59186189889999996</v>
      </c>
      <c r="J468">
        <f t="shared" si="14"/>
        <v>1</v>
      </c>
      <c r="K468">
        <v>0</v>
      </c>
      <c r="L468">
        <v>0</v>
      </c>
      <c r="M468">
        <v>1</v>
      </c>
      <c r="N468">
        <v>0</v>
      </c>
      <c r="O468">
        <v>7</v>
      </c>
      <c r="P468">
        <v>0</v>
      </c>
      <c r="Q468">
        <v>2</v>
      </c>
      <c r="R468">
        <f t="shared" si="15"/>
        <v>1</v>
      </c>
      <c r="S468">
        <v>1</v>
      </c>
      <c r="T468">
        <f>IF(SUM(IF(P468=0,1,0),IF(AND(S468=0,U468&lt;=3650),0,1))=2,1,0)</f>
        <v>1</v>
      </c>
      <c r="U468">
        <v>3462</v>
      </c>
      <c r="V468">
        <v>0</v>
      </c>
      <c r="W468">
        <v>0</v>
      </c>
      <c r="Y468">
        <v>2</v>
      </c>
      <c r="Z468">
        <v>3360</v>
      </c>
      <c r="AA468">
        <v>1</v>
      </c>
      <c r="AB468">
        <v>1110</v>
      </c>
      <c r="AC468">
        <v>0.79587831207065762</v>
      </c>
      <c r="AD468">
        <v>0.34445534838076552</v>
      </c>
      <c r="AE468">
        <v>0.22571148184494599</v>
      </c>
      <c r="AF468">
        <v>0.17958783120706581</v>
      </c>
      <c r="AG468">
        <v>24330</v>
      </c>
      <c r="AH468">
        <v>18840</v>
      </c>
      <c r="AI468">
        <v>6240</v>
      </c>
      <c r="AJ468">
        <v>1410</v>
      </c>
      <c r="AK468">
        <v>10530</v>
      </c>
      <c r="AL468">
        <v>6900</v>
      </c>
      <c r="AM468">
        <v>5490</v>
      </c>
      <c r="AN468">
        <v>0</v>
      </c>
      <c r="AO468">
        <v>2</v>
      </c>
      <c r="AP468">
        <v>2</v>
      </c>
      <c r="AQ468">
        <v>1</v>
      </c>
      <c r="AR468">
        <v>241.16666666666671</v>
      </c>
      <c r="AS468">
        <v>1247.972373653924</v>
      </c>
      <c r="AT468">
        <v>65.864654744637619</v>
      </c>
      <c r="AU468">
        <v>61.853416106082477</v>
      </c>
      <c r="AV468">
        <v>3.7708816460963139</v>
      </c>
      <c r="AW468">
        <v>72.695116876304581</v>
      </c>
      <c r="AX468">
        <v>27.304883123695419</v>
      </c>
      <c r="AY468">
        <v>258.84615384615392</v>
      </c>
      <c r="AZ468">
        <v>1155.9691387375431</v>
      </c>
      <c r="BA468">
        <v>36.951867777945473</v>
      </c>
      <c r="BB468">
        <v>42.965709855824919</v>
      </c>
      <c r="BC468">
        <v>1.03991274382527</v>
      </c>
      <c r="BD468">
        <v>49.87509206981246</v>
      </c>
      <c r="BE468">
        <v>50.12490793018754</v>
      </c>
      <c r="BF468">
        <v>248.15384615384619</v>
      </c>
      <c r="BG468">
        <v>1205.5110838988619</v>
      </c>
      <c r="BH468">
        <v>78.180386273617472</v>
      </c>
      <c r="BI468">
        <v>62.122910838845947</v>
      </c>
      <c r="BJ468">
        <v>3.685718788384007</v>
      </c>
      <c r="BK468">
        <v>76.972169945120811</v>
      </c>
      <c r="BL468">
        <v>23.027830054879189</v>
      </c>
      <c r="BM468">
        <v>1989.496651803315</v>
      </c>
      <c r="BN468">
        <v>526.55104098456195</v>
      </c>
      <c r="BO468">
        <v>369.70699129891432</v>
      </c>
      <c r="BP468">
        <v>330.61262645284359</v>
      </c>
      <c r="BQ468">
        <v>1814.6177206100169</v>
      </c>
      <c r="BR468">
        <v>546.59385338108473</v>
      </c>
    </row>
    <row r="469" spans="1:70" x14ac:dyDescent="0.3">
      <c r="A469" s="1">
        <v>467</v>
      </c>
      <c r="B469">
        <v>200772</v>
      </c>
      <c r="C469">
        <v>58</v>
      </c>
      <c r="D469">
        <v>4</v>
      </c>
      <c r="E469">
        <v>97</v>
      </c>
      <c r="F469">
        <v>23.100907028999998</v>
      </c>
      <c r="G469">
        <v>64.5</v>
      </c>
      <c r="H469">
        <v>88.5</v>
      </c>
      <c r="I469">
        <v>14.107402032</v>
      </c>
      <c r="J469">
        <f t="shared" si="14"/>
        <v>1</v>
      </c>
      <c r="K469">
        <v>0</v>
      </c>
      <c r="L469">
        <v>2</v>
      </c>
      <c r="M469">
        <v>0</v>
      </c>
      <c r="N469">
        <v>0</v>
      </c>
      <c r="O469">
        <v>3</v>
      </c>
      <c r="P469">
        <v>0</v>
      </c>
      <c r="Q469">
        <v>0</v>
      </c>
      <c r="R469">
        <f t="shared" si="15"/>
        <v>0</v>
      </c>
      <c r="S469">
        <v>1</v>
      </c>
      <c r="T469">
        <f>IF(SUM(IF(P469=0,1,0),IF(AND(S469=0,U469&lt;=3650),0,1))=2,1,0)</f>
        <v>1</v>
      </c>
      <c r="U469">
        <v>1188</v>
      </c>
      <c r="V469">
        <v>0</v>
      </c>
      <c r="W469">
        <v>0</v>
      </c>
      <c r="Y469">
        <v>1</v>
      </c>
      <c r="Z469">
        <v>2940</v>
      </c>
      <c r="AA469">
        <v>3</v>
      </c>
      <c r="AB469">
        <v>3870</v>
      </c>
      <c r="AC469">
        <v>0.71845672575599595</v>
      </c>
      <c r="AD469">
        <v>0.46611053180396239</v>
      </c>
      <c r="AE469">
        <v>6.4650677789363925E-2</v>
      </c>
      <c r="AF469">
        <v>0.13555787278415021</v>
      </c>
      <c r="AG469">
        <v>20670</v>
      </c>
      <c r="AH469">
        <v>16770</v>
      </c>
      <c r="AI469">
        <v>8100</v>
      </c>
      <c r="AJ469">
        <v>1500</v>
      </c>
      <c r="AK469">
        <v>13410</v>
      </c>
      <c r="AL469">
        <v>1860</v>
      </c>
      <c r="AM469">
        <v>3900</v>
      </c>
      <c r="AN469">
        <v>0</v>
      </c>
      <c r="AO469">
        <v>1</v>
      </c>
      <c r="AP469">
        <v>0</v>
      </c>
      <c r="AQ469">
        <v>0</v>
      </c>
      <c r="AR469">
        <v>341.54166666666669</v>
      </c>
      <c r="AS469">
        <v>875.18031711579442</v>
      </c>
      <c r="AT469">
        <v>37.515887319196302</v>
      </c>
      <c r="AU469">
        <v>16.30818677759094</v>
      </c>
      <c r="AV469">
        <v>8.4896896672584443</v>
      </c>
      <c r="AW469">
        <v>87.95888988035766</v>
      </c>
      <c r="AX469">
        <v>12.04111011964233</v>
      </c>
      <c r="AY469">
        <v>359</v>
      </c>
      <c r="AZ469">
        <v>831.06406685236766</v>
      </c>
      <c r="BA469">
        <v>21.704305783870719</v>
      </c>
      <c r="BB469">
        <v>14.61001416722381</v>
      </c>
      <c r="BC469">
        <v>4.8911814764024477</v>
      </c>
      <c r="BD469">
        <v>83.025476230776945</v>
      </c>
      <c r="BE469">
        <v>16.974523769223069</v>
      </c>
      <c r="BF469">
        <v>352.875</v>
      </c>
      <c r="BG469">
        <v>847.11827418588121</v>
      </c>
      <c r="BH469">
        <v>27.601125997793599</v>
      </c>
      <c r="BI469">
        <v>10.815920807389769</v>
      </c>
      <c r="BJ469">
        <v>9.380739260529511</v>
      </c>
      <c r="BK469">
        <v>88.54321623648903</v>
      </c>
      <c r="BL469">
        <v>11.456783763510961</v>
      </c>
      <c r="BM469">
        <v>472.42113715689118</v>
      </c>
      <c r="BN469">
        <v>59.398227654664908</v>
      </c>
      <c r="BO469">
        <v>219.94222374610391</v>
      </c>
      <c r="BP469">
        <v>44.967095334167681</v>
      </c>
      <c r="BQ469">
        <v>160.33986021884431</v>
      </c>
      <c r="BR469">
        <v>17.498129688615791</v>
      </c>
    </row>
    <row r="470" spans="1:70" x14ac:dyDescent="0.3">
      <c r="A470" s="1">
        <v>468</v>
      </c>
      <c r="B470">
        <v>200773</v>
      </c>
      <c r="C470">
        <v>39</v>
      </c>
      <c r="D470">
        <v>12</v>
      </c>
      <c r="E470">
        <v>95</v>
      </c>
      <c r="F470">
        <v>22.476586889</v>
      </c>
      <c r="G470">
        <v>53.2</v>
      </c>
      <c r="H470">
        <v>69.5</v>
      </c>
      <c r="I470">
        <v>4.8546144121000001</v>
      </c>
      <c r="J470">
        <f t="shared" si="14"/>
        <v>1</v>
      </c>
      <c r="K470">
        <v>0</v>
      </c>
      <c r="L470">
        <v>0</v>
      </c>
      <c r="M470">
        <v>0</v>
      </c>
      <c r="N470">
        <v>0</v>
      </c>
      <c r="O470">
        <v>7</v>
      </c>
      <c r="P470">
        <v>0</v>
      </c>
      <c r="Q470">
        <v>0</v>
      </c>
      <c r="R470">
        <f t="shared" si="15"/>
        <v>0</v>
      </c>
      <c r="S470">
        <v>1</v>
      </c>
      <c r="T470">
        <f>IF(SUM(IF(P470=0,1,0),IF(AND(S470=0,U470&lt;=3650),0,1))=2,1,0)</f>
        <v>1</v>
      </c>
      <c r="U470">
        <v>3387</v>
      </c>
      <c r="V470">
        <v>0</v>
      </c>
      <c r="W470">
        <v>0</v>
      </c>
      <c r="Y470">
        <v>2</v>
      </c>
      <c r="Z470">
        <v>3540</v>
      </c>
      <c r="AA470">
        <v>0</v>
      </c>
      <c r="AB470">
        <v>1020</v>
      </c>
      <c r="AC470">
        <v>0.77701375245579563</v>
      </c>
      <c r="AD470">
        <v>0.325147347740668</v>
      </c>
      <c r="AE470">
        <v>0.21611001964636539</v>
      </c>
      <c r="AF470">
        <v>0.2210216110019646</v>
      </c>
      <c r="AG470">
        <v>23730</v>
      </c>
      <c r="AH470">
        <v>16980</v>
      </c>
      <c r="AI470">
        <v>6810</v>
      </c>
      <c r="AJ470">
        <v>450</v>
      </c>
      <c r="AK470">
        <v>9930</v>
      </c>
      <c r="AL470">
        <v>6600</v>
      </c>
      <c r="AM470">
        <v>6750</v>
      </c>
      <c r="AN470">
        <v>0</v>
      </c>
      <c r="AO470">
        <v>2</v>
      </c>
      <c r="AP470">
        <v>2</v>
      </c>
      <c r="AQ470">
        <v>1</v>
      </c>
      <c r="AR470">
        <v>259.4375</v>
      </c>
      <c r="AS470">
        <v>1147.4086366784261</v>
      </c>
      <c r="AT470">
        <v>85.695424209314467</v>
      </c>
      <c r="AU470">
        <v>75.070582982444535</v>
      </c>
      <c r="AV470">
        <v>2.0462562719375601</v>
      </c>
      <c r="AW470">
        <v>64.295569982511651</v>
      </c>
      <c r="AX470">
        <v>35.704430017488349</v>
      </c>
      <c r="AY470">
        <v>266.69230769230768</v>
      </c>
      <c r="AZ470">
        <v>1118.931920199612</v>
      </c>
      <c r="BA470">
        <v>62.736894127502147</v>
      </c>
      <c r="BB470">
        <v>66.268525825795436</v>
      </c>
      <c r="BC470">
        <v>1.1133584164681329</v>
      </c>
      <c r="BD470">
        <v>49.607679921192243</v>
      </c>
      <c r="BE470">
        <v>50.392320078807757</v>
      </c>
      <c r="BF470">
        <v>271.23529411764707</v>
      </c>
      <c r="BG470">
        <v>1098.1553561708531</v>
      </c>
      <c r="BH470">
        <v>75.77439245433267</v>
      </c>
      <c r="BI470">
        <v>64.260692046620761</v>
      </c>
      <c r="BJ470">
        <v>1.9905830729482259</v>
      </c>
      <c r="BK470">
        <v>64.355413305390783</v>
      </c>
      <c r="BL470">
        <v>35.644586694609217</v>
      </c>
      <c r="BM470">
        <v>2262.082236639551</v>
      </c>
      <c r="BN470">
        <v>1142.224487322924</v>
      </c>
      <c r="BO470">
        <v>1006.52814003994</v>
      </c>
      <c r="BP470">
        <v>993.35677592279058</v>
      </c>
      <c r="BQ470">
        <v>1639.7291953077161</v>
      </c>
      <c r="BR470">
        <v>952.30922912714368</v>
      </c>
    </row>
    <row r="471" spans="1:70" x14ac:dyDescent="0.3">
      <c r="A471" s="1">
        <v>469</v>
      </c>
      <c r="B471">
        <v>200775</v>
      </c>
      <c r="C471">
        <v>57</v>
      </c>
      <c r="D471">
        <v>8</v>
      </c>
      <c r="E471">
        <v>94</v>
      </c>
      <c r="F471">
        <v>19.669037595999999</v>
      </c>
      <c r="G471">
        <v>53.6</v>
      </c>
      <c r="H471">
        <v>67</v>
      </c>
      <c r="I471">
        <v>3.7815126050000001</v>
      </c>
      <c r="J471">
        <f t="shared" si="14"/>
        <v>1</v>
      </c>
      <c r="K471">
        <v>0</v>
      </c>
      <c r="L471">
        <v>0</v>
      </c>
      <c r="M471">
        <v>0</v>
      </c>
      <c r="N471">
        <v>0</v>
      </c>
      <c r="O471">
        <v>9</v>
      </c>
      <c r="P471">
        <v>0</v>
      </c>
      <c r="Q471">
        <v>2</v>
      </c>
      <c r="R471">
        <f t="shared" si="15"/>
        <v>1</v>
      </c>
      <c r="S471">
        <v>1</v>
      </c>
      <c r="T471">
        <f>IF(SUM(IF(P471=0,1,0),IF(AND(S471=0,U471&lt;=3650),0,1))=2,1,0)</f>
        <v>1</v>
      </c>
      <c r="U471">
        <v>4848</v>
      </c>
      <c r="V471">
        <v>0</v>
      </c>
      <c r="W471">
        <v>0</v>
      </c>
      <c r="Y471">
        <v>2</v>
      </c>
      <c r="Z471">
        <v>2160</v>
      </c>
      <c r="AA471">
        <v>0</v>
      </c>
      <c r="AB471">
        <v>1260</v>
      </c>
      <c r="AC471">
        <v>0.89148737137511702</v>
      </c>
      <c r="AD471">
        <v>0.45650140318054261</v>
      </c>
      <c r="AE471">
        <v>0.1403180542563143</v>
      </c>
      <c r="AF471">
        <v>0.26566884939195512</v>
      </c>
      <c r="AG471">
        <v>28590</v>
      </c>
      <c r="AH471">
        <v>20070</v>
      </c>
      <c r="AI471">
        <v>3480</v>
      </c>
      <c r="AJ471">
        <v>930</v>
      </c>
      <c r="AK471">
        <v>14640</v>
      </c>
      <c r="AL471">
        <v>4500</v>
      </c>
      <c r="AM471">
        <v>8520</v>
      </c>
      <c r="AN471">
        <v>1</v>
      </c>
      <c r="AO471">
        <v>2</v>
      </c>
      <c r="AP471">
        <v>1</v>
      </c>
      <c r="AQ471">
        <v>2</v>
      </c>
      <c r="AR471">
        <v>349.38888888888891</v>
      </c>
      <c r="AS471">
        <v>858.8621503962803</v>
      </c>
      <c r="AT471">
        <v>42.741389568564102</v>
      </c>
      <c r="AU471">
        <v>46.732115006353119</v>
      </c>
      <c r="AV471">
        <v>1.226573504175865</v>
      </c>
      <c r="AW471">
        <v>48.588395363227278</v>
      </c>
      <c r="AX471">
        <v>51.411604636772722</v>
      </c>
      <c r="AY471">
        <v>312</v>
      </c>
      <c r="AZ471">
        <v>952.01282051282055</v>
      </c>
      <c r="BA471">
        <v>48.269871995909043</v>
      </c>
      <c r="BB471">
        <v>61.788978090795638</v>
      </c>
      <c r="BC471">
        <v>0.84596571217998895</v>
      </c>
      <c r="BD471">
        <v>45.8278128677129</v>
      </c>
      <c r="BE471">
        <v>54.172187132287107</v>
      </c>
      <c r="BF471">
        <v>358.2</v>
      </c>
      <c r="BG471">
        <v>847.33739156478134</v>
      </c>
      <c r="BH471">
        <v>51.622499750489148</v>
      </c>
      <c r="BI471">
        <v>44.721347239139547</v>
      </c>
      <c r="BJ471">
        <v>1.7371785801443309</v>
      </c>
      <c r="BK471">
        <v>62.220721575982942</v>
      </c>
      <c r="BL471">
        <v>37.779278424017072</v>
      </c>
      <c r="BM471">
        <v>552.23065047422244</v>
      </c>
      <c r="BN471">
        <v>516.93548479352137</v>
      </c>
      <c r="BO471">
        <v>694.29657858550297</v>
      </c>
      <c r="BP471">
        <v>820.71479799855456</v>
      </c>
      <c r="BQ471">
        <v>834.73915926706491</v>
      </c>
      <c r="BR471">
        <v>529.14879681966261</v>
      </c>
    </row>
    <row r="472" spans="1:70" x14ac:dyDescent="0.3">
      <c r="A472" s="1">
        <v>470</v>
      </c>
      <c r="B472">
        <v>200777</v>
      </c>
      <c r="C472">
        <v>43</v>
      </c>
      <c r="D472">
        <v>4</v>
      </c>
      <c r="E472">
        <v>97.5</v>
      </c>
      <c r="F472">
        <v>29.587437206000001</v>
      </c>
      <c r="G472">
        <v>75</v>
      </c>
      <c r="H472">
        <v>99</v>
      </c>
      <c r="I472">
        <v>46.872246695999998</v>
      </c>
      <c r="J472">
        <f t="shared" si="14"/>
        <v>0</v>
      </c>
      <c r="K472">
        <v>0</v>
      </c>
      <c r="L472">
        <v>0</v>
      </c>
      <c r="M472">
        <v>0</v>
      </c>
      <c r="N472">
        <v>0</v>
      </c>
      <c r="O472">
        <v>3</v>
      </c>
      <c r="P472">
        <v>0</v>
      </c>
      <c r="Q472">
        <v>0</v>
      </c>
      <c r="R472">
        <f t="shared" si="15"/>
        <v>0</v>
      </c>
      <c r="S472">
        <v>1</v>
      </c>
      <c r="T472">
        <f>IF(SUM(IF(P472=0,1,0),IF(AND(S472=0,U472&lt;=3650),0,1))=2,1,0)</f>
        <v>1</v>
      </c>
      <c r="U472">
        <v>4734</v>
      </c>
      <c r="V472">
        <v>0</v>
      </c>
      <c r="W472">
        <v>0</v>
      </c>
      <c r="Y472">
        <v>1</v>
      </c>
      <c r="Z472">
        <v>900</v>
      </c>
      <c r="AA472">
        <v>4</v>
      </c>
      <c r="AB472">
        <v>3240</v>
      </c>
      <c r="AC472">
        <v>0.82968369829683697</v>
      </c>
      <c r="AD472">
        <v>0.5</v>
      </c>
      <c r="AE472">
        <v>0.1021897810218978</v>
      </c>
      <c r="AF472">
        <v>0.170316301703163</v>
      </c>
      <c r="AG472">
        <v>20460</v>
      </c>
      <c r="AH472">
        <v>16260</v>
      </c>
      <c r="AI472">
        <v>4200</v>
      </c>
      <c r="AJ472">
        <v>1410</v>
      </c>
      <c r="AK472">
        <v>12330</v>
      </c>
      <c r="AL472">
        <v>2520</v>
      </c>
      <c r="AM472">
        <v>4200</v>
      </c>
      <c r="AN472">
        <v>2</v>
      </c>
      <c r="AO472">
        <v>0</v>
      </c>
      <c r="AP472">
        <v>0</v>
      </c>
      <c r="AQ472">
        <v>1</v>
      </c>
      <c r="AR472">
        <v>326.46666666666658</v>
      </c>
      <c r="AS472">
        <v>913.57611257755195</v>
      </c>
      <c r="AT472">
        <v>60.800112038267791</v>
      </c>
      <c r="AU472">
        <v>50.68221160868854</v>
      </c>
      <c r="AV472">
        <v>1.8272887632787209</v>
      </c>
      <c r="AW472">
        <v>63.889043321046657</v>
      </c>
      <c r="AX472">
        <v>36.110956678953343</v>
      </c>
      <c r="AY472">
        <v>343.75</v>
      </c>
      <c r="AZ472">
        <v>868.82809441872291</v>
      </c>
      <c r="BA472">
        <v>42.762117861758711</v>
      </c>
      <c r="BB472">
        <v>46.31069550727748</v>
      </c>
      <c r="BC472">
        <v>0.8982583237162256</v>
      </c>
      <c r="BD472">
        <v>47.013829513632729</v>
      </c>
      <c r="BE472">
        <v>52.986170486367271</v>
      </c>
      <c r="BF472">
        <v>312.72727272727269</v>
      </c>
      <c r="BG472">
        <v>947.6232432757588</v>
      </c>
      <c r="BH472">
        <v>91.992874336502041</v>
      </c>
      <c r="BI472">
        <v>64.065992013717107</v>
      </c>
      <c r="BJ472">
        <v>2.6947242655723191</v>
      </c>
      <c r="BK472">
        <v>71.208349237474863</v>
      </c>
      <c r="BL472">
        <v>28.79165076252513</v>
      </c>
      <c r="BM472">
        <v>1411.4518649158649</v>
      </c>
      <c r="BN472">
        <v>774.12241011559161</v>
      </c>
      <c r="BO472">
        <v>532.96695104143851</v>
      </c>
      <c r="BP472">
        <v>593.0237243075502</v>
      </c>
      <c r="BQ472">
        <v>3390.084600030571</v>
      </c>
      <c r="BR472">
        <v>1206.7889707494589</v>
      </c>
    </row>
    <row r="473" spans="1:70" x14ac:dyDescent="0.3">
      <c r="A473" s="1">
        <v>471</v>
      </c>
      <c r="B473">
        <v>200778</v>
      </c>
      <c r="C473">
        <v>42</v>
      </c>
      <c r="D473">
        <v>4</v>
      </c>
      <c r="E473">
        <v>114</v>
      </c>
      <c r="F473">
        <v>31.034899166999999</v>
      </c>
      <c r="G473">
        <v>101.4</v>
      </c>
      <c r="H473">
        <v>106</v>
      </c>
      <c r="I473">
        <v>3.3660589060000001</v>
      </c>
      <c r="J473">
        <f t="shared" si="14"/>
        <v>1</v>
      </c>
      <c r="K473">
        <v>0</v>
      </c>
      <c r="L473">
        <v>2</v>
      </c>
      <c r="M473">
        <v>0</v>
      </c>
      <c r="N473">
        <v>0</v>
      </c>
      <c r="O473">
        <v>3</v>
      </c>
      <c r="P473">
        <v>0</v>
      </c>
      <c r="Q473">
        <v>0</v>
      </c>
      <c r="R473">
        <f t="shared" si="15"/>
        <v>0</v>
      </c>
      <c r="S473">
        <v>1</v>
      </c>
      <c r="T473">
        <f>IF(SUM(IF(P473=0,1,0),IF(AND(S473=0,U473&lt;=3650),0,1))=2,1,0)</f>
        <v>1</v>
      </c>
      <c r="U473">
        <v>5209</v>
      </c>
      <c r="V473">
        <v>0</v>
      </c>
      <c r="W473">
        <v>0</v>
      </c>
      <c r="Y473">
        <v>1</v>
      </c>
      <c r="Z473">
        <v>2700</v>
      </c>
      <c r="AA473">
        <v>0</v>
      </c>
      <c r="AB473">
        <v>990</v>
      </c>
      <c r="AC473">
        <v>0.85101311084624565</v>
      </c>
      <c r="AD473">
        <v>0.45172824791418348</v>
      </c>
      <c r="AE473">
        <v>0.1263408820023838</v>
      </c>
      <c r="AF473">
        <v>0.2407628128724672</v>
      </c>
      <c r="AG473">
        <v>21420</v>
      </c>
      <c r="AH473">
        <v>15360</v>
      </c>
      <c r="AI473">
        <v>3750</v>
      </c>
      <c r="AJ473">
        <v>810</v>
      </c>
      <c r="AK473">
        <v>11370</v>
      </c>
      <c r="AL473">
        <v>3180</v>
      </c>
      <c r="AM473">
        <v>6060</v>
      </c>
      <c r="AN473">
        <v>1</v>
      </c>
      <c r="AO473">
        <v>2</v>
      </c>
      <c r="AP473">
        <v>2</v>
      </c>
      <c r="AQ473">
        <v>2</v>
      </c>
      <c r="AR473">
        <v>304.60714285714278</v>
      </c>
      <c r="AS473">
        <v>985.78658673938389</v>
      </c>
      <c r="AT473">
        <v>64.586709715952139</v>
      </c>
      <c r="AU473">
        <v>37.39222821228374</v>
      </c>
      <c r="AV473">
        <v>8.9925603544690418</v>
      </c>
      <c r="AW473">
        <v>88.229563280575604</v>
      </c>
      <c r="AX473">
        <v>11.77043671942439</v>
      </c>
      <c r="AY473">
        <v>316.28571428571428</v>
      </c>
      <c r="AZ473">
        <v>945.55928059977134</v>
      </c>
      <c r="BA473">
        <v>39.251704626495041</v>
      </c>
      <c r="BB473">
        <v>27.52871688653779</v>
      </c>
      <c r="BC473">
        <v>5.5081143629571523</v>
      </c>
      <c r="BD473">
        <v>83.153144365309416</v>
      </c>
      <c r="BE473">
        <v>16.846855634690609</v>
      </c>
      <c r="BF473">
        <v>302.35714285714278</v>
      </c>
      <c r="BG473">
        <v>989.30189969490937</v>
      </c>
      <c r="BH473">
        <v>62.016433178268002</v>
      </c>
      <c r="BI473">
        <v>30.8781673131068</v>
      </c>
      <c r="BJ473">
        <v>11.25352458634711</v>
      </c>
      <c r="BK473">
        <v>91.059410142789588</v>
      </c>
      <c r="BL473">
        <v>8.9405898572104014</v>
      </c>
      <c r="BM473">
        <v>2142.3367612970578</v>
      </c>
      <c r="BN473">
        <v>254.8876876924902</v>
      </c>
      <c r="BO473">
        <v>753.63584466037071</v>
      </c>
      <c r="BP473">
        <v>134.59611868534091</v>
      </c>
      <c r="BQ473">
        <v>1493.0144872647611</v>
      </c>
      <c r="BR473">
        <v>142.9579322836793</v>
      </c>
    </row>
    <row r="474" spans="1:70" x14ac:dyDescent="0.3">
      <c r="A474" s="1">
        <v>472</v>
      </c>
      <c r="B474">
        <v>200779</v>
      </c>
      <c r="C474">
        <v>45</v>
      </c>
      <c r="D474">
        <v>12</v>
      </c>
      <c r="E474">
        <v>109</v>
      </c>
      <c r="F474">
        <v>28.408184111000001</v>
      </c>
      <c r="G474">
        <v>88.6</v>
      </c>
      <c r="H474">
        <v>103</v>
      </c>
      <c r="I474">
        <v>5.3305785123999998</v>
      </c>
      <c r="J474">
        <f t="shared" si="14"/>
        <v>1</v>
      </c>
      <c r="K474">
        <v>0</v>
      </c>
      <c r="L474">
        <v>0</v>
      </c>
      <c r="M474">
        <v>1</v>
      </c>
      <c r="N474">
        <v>1</v>
      </c>
      <c r="O474">
        <v>10</v>
      </c>
      <c r="P474">
        <v>0</v>
      </c>
      <c r="Q474">
        <v>0</v>
      </c>
      <c r="R474">
        <f t="shared" si="15"/>
        <v>0</v>
      </c>
      <c r="S474">
        <v>1</v>
      </c>
      <c r="T474">
        <f>IF(SUM(IF(P474=0,1,0),IF(AND(S474=0,U474&lt;=3650),0,1))=2,1,0)</f>
        <v>1</v>
      </c>
      <c r="U474">
        <v>4875</v>
      </c>
      <c r="V474">
        <v>0</v>
      </c>
      <c r="W474">
        <v>0</v>
      </c>
      <c r="Y474">
        <v>1</v>
      </c>
      <c r="Z474">
        <v>1530</v>
      </c>
      <c r="AA474">
        <v>0</v>
      </c>
      <c r="AB474">
        <v>1410</v>
      </c>
      <c r="AC474">
        <v>0.90551917680074834</v>
      </c>
      <c r="AD474">
        <v>0.50514499532273149</v>
      </c>
      <c r="AE474">
        <v>0.17399438727782979</v>
      </c>
      <c r="AF474">
        <v>0.18802619270346119</v>
      </c>
      <c r="AG474">
        <v>29040</v>
      </c>
      <c r="AH474">
        <v>23010</v>
      </c>
      <c r="AI474">
        <v>3030</v>
      </c>
      <c r="AJ474">
        <v>1230</v>
      </c>
      <c r="AK474">
        <v>16200</v>
      </c>
      <c r="AL474">
        <v>5580</v>
      </c>
      <c r="AM474">
        <v>6030</v>
      </c>
      <c r="AN474">
        <v>2</v>
      </c>
      <c r="AO474">
        <v>2</v>
      </c>
      <c r="AP474">
        <v>1</v>
      </c>
      <c r="AQ474">
        <v>2</v>
      </c>
      <c r="AR474">
        <v>371.75675675675677</v>
      </c>
      <c r="AS474">
        <v>805.23035906367124</v>
      </c>
      <c r="AT474">
        <v>46.851761434132179</v>
      </c>
      <c r="AU474">
        <v>32.87260249599418</v>
      </c>
      <c r="AV474">
        <v>1.80760366434336</v>
      </c>
      <c r="AW474">
        <v>61.945163255845557</v>
      </c>
      <c r="AX474">
        <v>38.054836744154443</v>
      </c>
      <c r="AY474">
        <v>410</v>
      </c>
      <c r="AZ474">
        <v>728.99278392295321</v>
      </c>
      <c r="BA474">
        <v>16.3912733095205</v>
      </c>
      <c r="BB474">
        <v>14.49621921258599</v>
      </c>
      <c r="BC474">
        <v>1.4475718582420249</v>
      </c>
      <c r="BD474">
        <v>54.796283572956924</v>
      </c>
      <c r="BE474">
        <v>45.203716427043076</v>
      </c>
      <c r="BF474">
        <v>367</v>
      </c>
      <c r="BG474">
        <v>817.87594858087982</v>
      </c>
      <c r="BH474">
        <v>50.697484892834808</v>
      </c>
      <c r="BI474">
        <v>28.32842619070199</v>
      </c>
      <c r="BJ474">
        <v>2.7827955807373632</v>
      </c>
      <c r="BK474">
        <v>72.835347730577894</v>
      </c>
      <c r="BL474">
        <v>27.16465226942212</v>
      </c>
      <c r="BM474">
        <v>646.26234714706936</v>
      </c>
      <c r="BN474">
        <v>384.29679162313158</v>
      </c>
      <c r="BO474">
        <v>78.169160709838181</v>
      </c>
      <c r="BP474">
        <v>54.656240813146027</v>
      </c>
      <c r="BQ474">
        <v>791.75545697920131</v>
      </c>
      <c r="BR474">
        <v>289.11545699986033</v>
      </c>
    </row>
    <row r="475" spans="1:70" x14ac:dyDescent="0.3">
      <c r="A475" s="1">
        <v>473</v>
      </c>
      <c r="B475">
        <v>200781</v>
      </c>
      <c r="C475">
        <v>43</v>
      </c>
      <c r="D475">
        <v>11</v>
      </c>
      <c r="E475">
        <v>115</v>
      </c>
      <c r="F475">
        <v>32.206581761000002</v>
      </c>
      <c r="G475">
        <v>100.9</v>
      </c>
      <c r="H475">
        <v>108</v>
      </c>
      <c r="I475">
        <v>3.5621521336000002</v>
      </c>
      <c r="J475">
        <f t="shared" si="14"/>
        <v>1</v>
      </c>
      <c r="K475">
        <v>0</v>
      </c>
      <c r="L475">
        <v>1</v>
      </c>
      <c r="M475">
        <v>0</v>
      </c>
      <c r="N475">
        <v>0</v>
      </c>
      <c r="O475">
        <v>8</v>
      </c>
      <c r="P475">
        <v>0</v>
      </c>
      <c r="Q475">
        <v>0</v>
      </c>
      <c r="R475">
        <f t="shared" si="15"/>
        <v>0</v>
      </c>
      <c r="S475">
        <v>1</v>
      </c>
      <c r="T475">
        <f>IF(SUM(IF(P475=0,1,0),IF(AND(S475=0,U475&lt;=3650),0,1))=2,1,0)</f>
        <v>1</v>
      </c>
      <c r="U475">
        <v>1955</v>
      </c>
      <c r="V475">
        <v>0</v>
      </c>
      <c r="W475">
        <v>0</v>
      </c>
      <c r="Y475">
        <v>1</v>
      </c>
      <c r="Z475">
        <v>2460</v>
      </c>
      <c r="AA475">
        <v>2</v>
      </c>
      <c r="AB475">
        <v>2970</v>
      </c>
      <c r="AC475">
        <v>0.70827858081471762</v>
      </c>
      <c r="AD475">
        <v>0.39816031537450719</v>
      </c>
      <c r="AE475">
        <v>0.1484888304862024</v>
      </c>
      <c r="AF475">
        <v>0.13929040735873849</v>
      </c>
      <c r="AG475">
        <v>16170</v>
      </c>
      <c r="AH475">
        <v>12990</v>
      </c>
      <c r="AI475">
        <v>6660</v>
      </c>
      <c r="AJ475">
        <v>510</v>
      </c>
      <c r="AK475">
        <v>9090</v>
      </c>
      <c r="AL475">
        <v>3390</v>
      </c>
      <c r="AM475">
        <v>3180</v>
      </c>
      <c r="AN475">
        <v>1</v>
      </c>
      <c r="AO475">
        <v>1</v>
      </c>
      <c r="AP475">
        <v>0</v>
      </c>
      <c r="AQ475">
        <v>0</v>
      </c>
      <c r="AR475">
        <v>335</v>
      </c>
      <c r="AS475">
        <v>893.38546359884026</v>
      </c>
      <c r="AT475">
        <v>51.470049282330947</v>
      </c>
      <c r="AU475">
        <v>35.57376832776535</v>
      </c>
      <c r="AV475">
        <v>2.2713408006311551</v>
      </c>
      <c r="AW475">
        <v>66.801124750597793</v>
      </c>
      <c r="AX475">
        <v>33.198875249402199</v>
      </c>
      <c r="AY475">
        <v>350.83333333333331</v>
      </c>
      <c r="AZ475">
        <v>857.01346934297123</v>
      </c>
      <c r="BA475">
        <v>42.247552126099613</v>
      </c>
      <c r="BB475">
        <v>36.709115834974412</v>
      </c>
      <c r="BC475">
        <v>1.6935713363509031</v>
      </c>
      <c r="BD475">
        <v>62.205579843978548</v>
      </c>
      <c r="BE475">
        <v>37.794420156021452</v>
      </c>
      <c r="BF475">
        <v>341.33333333333331</v>
      </c>
      <c r="BG475">
        <v>874.93294959752473</v>
      </c>
      <c r="BH475">
        <v>41.927487042376832</v>
      </c>
      <c r="BI475">
        <v>24.34869340013416</v>
      </c>
      <c r="BJ475">
        <v>2.4732737738091179</v>
      </c>
      <c r="BK475">
        <v>67.660752489828909</v>
      </c>
      <c r="BL475">
        <v>32.339247510171077</v>
      </c>
      <c r="BM475">
        <v>1421.3305587532871</v>
      </c>
      <c r="BN475">
        <v>573.25132264542378</v>
      </c>
      <c r="BO475">
        <v>789.95710971999779</v>
      </c>
      <c r="BP475">
        <v>473.62964524450422</v>
      </c>
      <c r="BQ475">
        <v>425.74987295617211</v>
      </c>
      <c r="BR475">
        <v>234.07057447274991</v>
      </c>
    </row>
    <row r="476" spans="1:70" x14ac:dyDescent="0.3">
      <c r="A476" s="1">
        <v>474</v>
      </c>
      <c r="B476">
        <v>200782</v>
      </c>
      <c r="C476">
        <v>42</v>
      </c>
      <c r="D476">
        <v>8</v>
      </c>
      <c r="E476">
        <v>117</v>
      </c>
      <c r="F476">
        <v>30.043262297999998</v>
      </c>
      <c r="G476">
        <v>76.400000000000006</v>
      </c>
      <c r="H476">
        <v>94</v>
      </c>
      <c r="I476">
        <v>2.7014218008999999</v>
      </c>
      <c r="J476">
        <f t="shared" si="14"/>
        <v>1</v>
      </c>
      <c r="K476">
        <v>0</v>
      </c>
      <c r="L476">
        <v>0</v>
      </c>
      <c r="M476">
        <v>0</v>
      </c>
      <c r="N476">
        <v>0</v>
      </c>
      <c r="O476">
        <v>15</v>
      </c>
      <c r="P476">
        <v>0</v>
      </c>
      <c r="Q476">
        <v>0</v>
      </c>
      <c r="R476">
        <f t="shared" si="15"/>
        <v>0</v>
      </c>
      <c r="S476">
        <v>1</v>
      </c>
      <c r="T476">
        <f>IF(SUM(IF(P476=0,1,0),IF(AND(S476=0,U476&lt;=3650),0,1))=2,1,0)</f>
        <v>1</v>
      </c>
      <c r="U476">
        <v>3271</v>
      </c>
      <c r="V476">
        <v>0</v>
      </c>
      <c r="W476">
        <v>0</v>
      </c>
      <c r="Y476">
        <v>2</v>
      </c>
      <c r="Z476">
        <v>1380</v>
      </c>
      <c r="AA476">
        <v>1</v>
      </c>
      <c r="AB476">
        <v>2040</v>
      </c>
      <c r="AC476">
        <v>0.88008342022940567</v>
      </c>
      <c r="AD476">
        <v>0.52763295099061525</v>
      </c>
      <c r="AE476">
        <v>0.14285714285714279</v>
      </c>
      <c r="AF476">
        <v>0.19186652763295101</v>
      </c>
      <c r="AG476">
        <v>25320</v>
      </c>
      <c r="AH476">
        <v>19800</v>
      </c>
      <c r="AI476">
        <v>3450</v>
      </c>
      <c r="AJ476">
        <v>510</v>
      </c>
      <c r="AK476">
        <v>15180</v>
      </c>
      <c r="AL476">
        <v>4110</v>
      </c>
      <c r="AM476">
        <v>5520</v>
      </c>
      <c r="AN476">
        <v>2</v>
      </c>
      <c r="AO476">
        <v>2</v>
      </c>
      <c r="AP476">
        <v>1</v>
      </c>
      <c r="AQ476">
        <v>2</v>
      </c>
      <c r="AR476">
        <v>344.54838709677421</v>
      </c>
      <c r="AS476">
        <v>867.36136355204121</v>
      </c>
      <c r="AT476">
        <v>42.898651902107083</v>
      </c>
      <c r="AU476">
        <v>38.51146798395667</v>
      </c>
      <c r="AV476">
        <v>1.8231835740338389</v>
      </c>
      <c r="AW476">
        <v>59.344058515428642</v>
      </c>
      <c r="AX476">
        <v>40.65594148457135</v>
      </c>
      <c r="AY476">
        <v>355.8</v>
      </c>
      <c r="AZ476">
        <v>842.2023429482357</v>
      </c>
      <c r="BA476">
        <v>34.926938516005841</v>
      </c>
      <c r="BB476">
        <v>38.312353107044437</v>
      </c>
      <c r="BC476">
        <v>1.037268863623467</v>
      </c>
      <c r="BD476">
        <v>47.259463523211878</v>
      </c>
      <c r="BE476">
        <v>52.740536476788108</v>
      </c>
      <c r="BF476">
        <v>349.83333333333331</v>
      </c>
      <c r="BG476">
        <v>855.90210132762729</v>
      </c>
      <c r="BH476">
        <v>49.892043146120777</v>
      </c>
      <c r="BI476">
        <v>32.849813396485168</v>
      </c>
      <c r="BJ476">
        <v>3.1254883207551041</v>
      </c>
      <c r="BK476">
        <v>69.852528015620251</v>
      </c>
      <c r="BL476">
        <v>30.147471984379749</v>
      </c>
      <c r="BM476">
        <v>531.84249390974594</v>
      </c>
      <c r="BN476">
        <v>299.6161118767335</v>
      </c>
      <c r="BO476">
        <v>292.2811425119844</v>
      </c>
      <c r="BP476">
        <v>290.95747026945992</v>
      </c>
      <c r="BQ476">
        <v>683.82186685990803</v>
      </c>
      <c r="BR476">
        <v>251.93431903348139</v>
      </c>
    </row>
    <row r="477" spans="1:70" x14ac:dyDescent="0.3">
      <c r="A477" s="1">
        <v>475</v>
      </c>
      <c r="B477">
        <v>200783</v>
      </c>
      <c r="C477">
        <v>50</v>
      </c>
      <c r="D477">
        <v>1</v>
      </c>
      <c r="E477">
        <v>102</v>
      </c>
      <c r="F477">
        <v>24.158817969000001</v>
      </c>
      <c r="G477">
        <v>65</v>
      </c>
      <c r="H477">
        <v>79</v>
      </c>
      <c r="I477">
        <v>1.7307692308</v>
      </c>
      <c r="J477">
        <f t="shared" si="14"/>
        <v>1</v>
      </c>
      <c r="K477">
        <v>0</v>
      </c>
      <c r="L477">
        <v>0</v>
      </c>
      <c r="M477">
        <v>0</v>
      </c>
      <c r="N477">
        <v>0</v>
      </c>
      <c r="O477">
        <v>9</v>
      </c>
      <c r="P477">
        <v>0</v>
      </c>
      <c r="Q477">
        <v>2</v>
      </c>
      <c r="R477">
        <f t="shared" si="15"/>
        <v>1</v>
      </c>
      <c r="S477">
        <v>1</v>
      </c>
      <c r="T477">
        <f>IF(SUM(IF(P477=0,1,0),IF(AND(S477=0,U477&lt;=3650),0,1))=2,1,0)</f>
        <v>1</v>
      </c>
      <c r="U477">
        <v>3148</v>
      </c>
      <c r="V477">
        <v>0</v>
      </c>
      <c r="W477">
        <v>0</v>
      </c>
      <c r="Y477">
        <v>2</v>
      </c>
      <c r="Z477">
        <v>180</v>
      </c>
      <c r="AA477">
        <v>2</v>
      </c>
      <c r="AB477">
        <v>3540</v>
      </c>
      <c r="AC477">
        <v>0.87382690302398336</v>
      </c>
      <c r="AD477">
        <v>0.37330552659019811</v>
      </c>
      <c r="AE477">
        <v>0.19812304483837331</v>
      </c>
      <c r="AF477">
        <v>0.22836287799791449</v>
      </c>
      <c r="AG477">
        <v>25140</v>
      </c>
      <c r="AH477">
        <v>18570</v>
      </c>
      <c r="AI477">
        <v>3630</v>
      </c>
      <c r="AJ477">
        <v>2130</v>
      </c>
      <c r="AK477">
        <v>10740</v>
      </c>
      <c r="AL477">
        <v>5700</v>
      </c>
      <c r="AM477">
        <v>6570</v>
      </c>
      <c r="AN477">
        <v>2</v>
      </c>
      <c r="AO477">
        <v>1</v>
      </c>
      <c r="AP477">
        <v>0</v>
      </c>
      <c r="AQ477">
        <v>2</v>
      </c>
      <c r="AR477">
        <v>251</v>
      </c>
      <c r="AS477">
        <v>1189.320601903632</v>
      </c>
      <c r="AT477">
        <v>48.228443889806918</v>
      </c>
      <c r="AU477">
        <v>41.829008199703956</v>
      </c>
      <c r="AV477">
        <v>1.465140713144536</v>
      </c>
      <c r="AW477">
        <v>51.416199220989483</v>
      </c>
      <c r="AX477">
        <v>48.583800779010517</v>
      </c>
      <c r="AY477">
        <v>253.4</v>
      </c>
      <c r="AZ477">
        <v>1179.226473999885</v>
      </c>
      <c r="BA477">
        <v>32.821331250414083</v>
      </c>
      <c r="BB477">
        <v>34.841840141728959</v>
      </c>
      <c r="BC477">
        <v>0.7157847269027614</v>
      </c>
      <c r="BD477">
        <v>39.896470173244452</v>
      </c>
      <c r="BE477">
        <v>60.103529826755562</v>
      </c>
      <c r="BF477">
        <v>265.23529411764707</v>
      </c>
      <c r="BG477">
        <v>1125.681602512564</v>
      </c>
      <c r="BH477">
        <v>60.86564602133241</v>
      </c>
      <c r="BI477">
        <v>42.170786065024117</v>
      </c>
      <c r="BJ477">
        <v>1.8802465491967391</v>
      </c>
      <c r="BK477">
        <v>63.028276866348293</v>
      </c>
      <c r="BL477">
        <v>36.971723133651707</v>
      </c>
      <c r="BM477">
        <v>675.32410135081716</v>
      </c>
      <c r="BN477">
        <v>500.86869125624628</v>
      </c>
      <c r="BO477">
        <v>271.88302609295448</v>
      </c>
      <c r="BP477">
        <v>354.96293415422059</v>
      </c>
      <c r="BQ477">
        <v>918.98648162934046</v>
      </c>
      <c r="BR477">
        <v>482.53103276569209</v>
      </c>
    </row>
    <row r="478" spans="1:70" x14ac:dyDescent="0.3">
      <c r="A478" s="1">
        <v>476</v>
      </c>
      <c r="B478">
        <v>200784</v>
      </c>
      <c r="C478">
        <v>45</v>
      </c>
      <c r="D478">
        <v>13</v>
      </c>
      <c r="E478">
        <v>108</v>
      </c>
      <c r="F478">
        <v>29.074955383999999</v>
      </c>
      <c r="G478">
        <v>80</v>
      </c>
      <c r="H478">
        <v>88</v>
      </c>
      <c r="I478">
        <v>3.1707317072999999</v>
      </c>
      <c r="J478">
        <f t="shared" si="14"/>
        <v>1</v>
      </c>
      <c r="K478">
        <v>0</v>
      </c>
      <c r="L478">
        <v>0</v>
      </c>
      <c r="M478">
        <v>0</v>
      </c>
      <c r="N478">
        <v>0</v>
      </c>
      <c r="O478">
        <v>13</v>
      </c>
      <c r="P478">
        <v>0</v>
      </c>
      <c r="Q478">
        <v>0</v>
      </c>
      <c r="R478">
        <f t="shared" si="15"/>
        <v>0</v>
      </c>
      <c r="S478">
        <v>1</v>
      </c>
      <c r="T478">
        <f>IF(SUM(IF(P478=0,1,0),IF(AND(S478=0,U478&lt;=3650),0,1))=2,1,0)</f>
        <v>1</v>
      </c>
      <c r="U478">
        <v>3310</v>
      </c>
      <c r="V478">
        <v>0</v>
      </c>
      <c r="W478">
        <v>0</v>
      </c>
      <c r="Y478">
        <v>2</v>
      </c>
      <c r="Z478">
        <v>990</v>
      </c>
      <c r="AA478">
        <v>2</v>
      </c>
      <c r="AB478">
        <v>1470</v>
      </c>
      <c r="AC478">
        <v>0.92142188961646398</v>
      </c>
      <c r="AD478">
        <v>0.43872778297474269</v>
      </c>
      <c r="AE478">
        <v>0.22170252572497659</v>
      </c>
      <c r="AF478">
        <v>0.225444340505145</v>
      </c>
      <c r="AG478">
        <v>29550</v>
      </c>
      <c r="AH478">
        <v>22320</v>
      </c>
      <c r="AI478">
        <v>2520</v>
      </c>
      <c r="AJ478">
        <v>1140</v>
      </c>
      <c r="AK478">
        <v>14070</v>
      </c>
      <c r="AL478">
        <v>7110</v>
      </c>
      <c r="AM478">
        <v>7230</v>
      </c>
      <c r="AN478">
        <v>2</v>
      </c>
      <c r="AO478">
        <v>1</v>
      </c>
      <c r="AP478">
        <v>1</v>
      </c>
      <c r="AQ478">
        <v>2</v>
      </c>
      <c r="AR478">
        <v>274.09523809523807</v>
      </c>
      <c r="AS478">
        <v>1086.9625327593669</v>
      </c>
      <c r="AT478">
        <v>88.443402942320944</v>
      </c>
      <c r="AU478">
        <v>69.561060607053477</v>
      </c>
      <c r="AV478">
        <v>1.8607660047005361</v>
      </c>
      <c r="AW478">
        <v>59.650550842042932</v>
      </c>
      <c r="AX478">
        <v>40.349449157957082</v>
      </c>
      <c r="AY478">
        <v>301.71428571428572</v>
      </c>
      <c r="AZ478">
        <v>980.46282591773456</v>
      </c>
      <c r="BA478">
        <v>79.687410187158591</v>
      </c>
      <c r="BB478">
        <v>63.716077118996083</v>
      </c>
      <c r="BC478">
        <v>2.2584866373309782</v>
      </c>
      <c r="BD478">
        <v>61.572736617052499</v>
      </c>
      <c r="BE478">
        <v>38.427263382947501</v>
      </c>
      <c r="BF478">
        <v>311.75</v>
      </c>
      <c r="BG478">
        <v>955.57881606445085</v>
      </c>
      <c r="BH478">
        <v>98.198770268427296</v>
      </c>
      <c r="BI478">
        <v>42.375706946998207</v>
      </c>
      <c r="BJ478">
        <v>10.186970566428871</v>
      </c>
      <c r="BK478">
        <v>89.146231053502063</v>
      </c>
      <c r="BL478">
        <v>10.853768946497951</v>
      </c>
      <c r="BM478">
        <v>2778.734706918739</v>
      </c>
      <c r="BN478">
        <v>1542.1386722541599</v>
      </c>
      <c r="BO478">
        <v>3097.1906006915879</v>
      </c>
      <c r="BP478">
        <v>1596.426901083129</v>
      </c>
      <c r="BQ478">
        <v>3116.7849130231562</v>
      </c>
      <c r="BR478">
        <v>396.10611165914958</v>
      </c>
    </row>
    <row r="479" spans="1:70" x14ac:dyDescent="0.3">
      <c r="A479" s="1">
        <v>477</v>
      </c>
      <c r="B479">
        <v>200785</v>
      </c>
      <c r="C479">
        <v>50</v>
      </c>
      <c r="D479">
        <v>6</v>
      </c>
      <c r="E479">
        <v>90</v>
      </c>
      <c r="F479">
        <v>25.80204195</v>
      </c>
      <c r="G479">
        <v>51.4</v>
      </c>
      <c r="H479">
        <v>67</v>
      </c>
      <c r="I479">
        <v>0.41237113399999997</v>
      </c>
      <c r="J479">
        <f t="shared" si="14"/>
        <v>1</v>
      </c>
      <c r="K479">
        <v>0</v>
      </c>
      <c r="L479">
        <v>1</v>
      </c>
      <c r="M479">
        <v>0</v>
      </c>
      <c r="N479">
        <v>0</v>
      </c>
      <c r="O479">
        <v>9</v>
      </c>
      <c r="P479">
        <v>0</v>
      </c>
      <c r="Q479">
        <v>0</v>
      </c>
      <c r="R479">
        <f t="shared" si="15"/>
        <v>0</v>
      </c>
      <c r="S479">
        <v>1</v>
      </c>
      <c r="T479">
        <f>IF(SUM(IF(P479=0,1,0),IF(AND(S479=0,U479&lt;=3650),0,1))=2,1,0)</f>
        <v>1</v>
      </c>
      <c r="U479">
        <v>4669</v>
      </c>
      <c r="V479">
        <v>0</v>
      </c>
      <c r="W479">
        <v>0</v>
      </c>
      <c r="Y479">
        <v>2</v>
      </c>
      <c r="Z479">
        <v>4410</v>
      </c>
      <c r="AA479">
        <v>0</v>
      </c>
      <c r="AB479">
        <v>1380</v>
      </c>
      <c r="AC479">
        <v>0.81758652946679133</v>
      </c>
      <c r="AD479">
        <v>0.24602432179607109</v>
      </c>
      <c r="AE479">
        <v>0.33582787652011231</v>
      </c>
      <c r="AF479">
        <v>0.20018709073900839</v>
      </c>
      <c r="AG479">
        <v>26220</v>
      </c>
      <c r="AH479">
        <v>19800</v>
      </c>
      <c r="AI479">
        <v>5850</v>
      </c>
      <c r="AJ479">
        <v>1140</v>
      </c>
      <c r="AK479">
        <v>7890</v>
      </c>
      <c r="AL479">
        <v>10770</v>
      </c>
      <c r="AM479">
        <v>6420</v>
      </c>
      <c r="AN479">
        <v>0</v>
      </c>
      <c r="AO479">
        <v>2</v>
      </c>
      <c r="AP479">
        <v>1</v>
      </c>
      <c r="AQ479">
        <v>1</v>
      </c>
      <c r="AR479">
        <v>383.66666666666669</v>
      </c>
      <c r="AS479">
        <v>782.32702694311411</v>
      </c>
      <c r="AT479">
        <v>30.377589770402221</v>
      </c>
      <c r="AU479">
        <v>24.895879967402479</v>
      </c>
      <c r="AV479">
        <v>1.9397321279853319</v>
      </c>
      <c r="AW479">
        <v>65.185280518938782</v>
      </c>
      <c r="AX479">
        <v>34.814719481061204</v>
      </c>
      <c r="AY479">
        <v>396.42857142857139</v>
      </c>
      <c r="AZ479">
        <v>758.97822158314557</v>
      </c>
      <c r="BA479">
        <v>31.75365837623513</v>
      </c>
      <c r="BB479">
        <v>25.178679383011779</v>
      </c>
      <c r="BC479">
        <v>2.2116921498367468</v>
      </c>
      <c r="BD479">
        <v>64.147875675890063</v>
      </c>
      <c r="BE479">
        <v>35.852124324109951</v>
      </c>
      <c r="BF479">
        <v>380.76470588235293</v>
      </c>
      <c r="BG479">
        <v>786.98735310454276</v>
      </c>
      <c r="BH479">
        <v>32.846111147051722</v>
      </c>
      <c r="BI479">
        <v>21.84205421986082</v>
      </c>
      <c r="BJ479">
        <v>3.1010891135725092</v>
      </c>
      <c r="BK479">
        <v>72.018057750749705</v>
      </c>
      <c r="BL479">
        <v>27.981942249250299</v>
      </c>
      <c r="BM479">
        <v>350.37297817771002</v>
      </c>
      <c r="BN479">
        <v>189.81013394397809</v>
      </c>
      <c r="BO479">
        <v>415.12549183993423</v>
      </c>
      <c r="BP479">
        <v>225.24746063860829</v>
      </c>
      <c r="BQ479">
        <v>439.54198587974719</v>
      </c>
      <c r="BR479">
        <v>166.22921609812221</v>
      </c>
    </row>
    <row r="480" spans="1:70" x14ac:dyDescent="0.3">
      <c r="A480" s="1">
        <v>478</v>
      </c>
      <c r="B480">
        <v>200786</v>
      </c>
      <c r="C480">
        <v>59</v>
      </c>
      <c r="D480">
        <v>4</v>
      </c>
      <c r="E480">
        <v>92</v>
      </c>
      <c r="F480">
        <v>24.151672503</v>
      </c>
      <c r="G480">
        <v>53.6</v>
      </c>
      <c r="H480">
        <v>86</v>
      </c>
      <c r="I480">
        <v>1.6153846154</v>
      </c>
      <c r="J480">
        <f t="shared" si="14"/>
        <v>1</v>
      </c>
      <c r="K480">
        <v>0</v>
      </c>
      <c r="L480">
        <v>2</v>
      </c>
      <c r="M480">
        <v>1</v>
      </c>
      <c r="N480">
        <v>0</v>
      </c>
      <c r="O480">
        <v>8</v>
      </c>
      <c r="P480">
        <v>1</v>
      </c>
      <c r="Q480">
        <v>6</v>
      </c>
      <c r="R480">
        <f t="shared" si="15"/>
        <v>1</v>
      </c>
      <c r="S480">
        <v>0</v>
      </c>
      <c r="T480">
        <f>IF(SUM(IF(P480=0,1,0),IF(AND(S480=0,U480&lt;=3650),0,1))=2,1,0)</f>
        <v>0</v>
      </c>
      <c r="U480">
        <v>2808</v>
      </c>
      <c r="V480">
        <v>1565</v>
      </c>
      <c r="W480">
        <v>1</v>
      </c>
      <c r="X480">
        <v>2808</v>
      </c>
      <c r="Y480">
        <v>1</v>
      </c>
      <c r="Z480">
        <v>7740</v>
      </c>
      <c r="AA480">
        <v>3</v>
      </c>
      <c r="AB480">
        <v>7320</v>
      </c>
      <c r="AC480">
        <v>0.48643592142188968</v>
      </c>
      <c r="AD480">
        <v>0.18989710009354541</v>
      </c>
      <c r="AE480">
        <v>0.13657623947614589</v>
      </c>
      <c r="AF480">
        <v>0.13938260056127219</v>
      </c>
      <c r="AG480">
        <v>15600</v>
      </c>
      <c r="AH480">
        <v>11130</v>
      </c>
      <c r="AI480">
        <v>16470</v>
      </c>
      <c r="AJ480">
        <v>660</v>
      </c>
      <c r="AK480">
        <v>6090</v>
      </c>
      <c r="AL480">
        <v>4380</v>
      </c>
      <c r="AM480">
        <v>4470</v>
      </c>
      <c r="AN480">
        <v>0</v>
      </c>
      <c r="AO480">
        <v>1</v>
      </c>
      <c r="AP480">
        <v>0</v>
      </c>
      <c r="AQ480">
        <v>0</v>
      </c>
      <c r="AR480">
        <v>247</v>
      </c>
      <c r="AS480">
        <v>1208.367224855808</v>
      </c>
      <c r="AT480">
        <v>70.824538277284248</v>
      </c>
      <c r="AU480">
        <v>38.485858488164581</v>
      </c>
      <c r="AV480">
        <v>22.198649731486089</v>
      </c>
      <c r="AW480">
        <v>91.280738695826528</v>
      </c>
      <c r="AX480">
        <v>8.719261304173477</v>
      </c>
      <c r="AY480">
        <v>237.55555555555549</v>
      </c>
      <c r="AZ480">
        <v>1256.792887193056</v>
      </c>
      <c r="BA480">
        <v>38.34885976885203</v>
      </c>
      <c r="BB480">
        <v>26.662061614964461</v>
      </c>
      <c r="BC480">
        <v>8.1503624519455382</v>
      </c>
      <c r="BD480">
        <v>85.062044237060121</v>
      </c>
      <c r="BE480">
        <v>14.93795576293987</v>
      </c>
      <c r="BF480">
        <v>254.83333333333329</v>
      </c>
      <c r="BG480">
        <v>1173.652094562779</v>
      </c>
      <c r="BH480">
        <v>53.679834735021899</v>
      </c>
      <c r="BI480">
        <v>30.260532694269369</v>
      </c>
      <c r="BJ480">
        <v>10.436317318966699</v>
      </c>
      <c r="BK480">
        <v>87.026007074543472</v>
      </c>
      <c r="BL480">
        <v>12.973992925456541</v>
      </c>
      <c r="BM480">
        <v>3029.3651917443908</v>
      </c>
      <c r="BN480">
        <v>165.10720913414539</v>
      </c>
      <c r="BO480">
        <v>880.27834703565031</v>
      </c>
      <c r="BP480">
        <v>99.336560842080999</v>
      </c>
      <c r="BQ480">
        <v>1201.8790477726779</v>
      </c>
      <c r="BR480">
        <v>169.77051027364291</v>
      </c>
    </row>
    <row r="481" spans="1:70" x14ac:dyDescent="0.3">
      <c r="A481" s="1">
        <v>479</v>
      </c>
      <c r="B481">
        <v>200788</v>
      </c>
      <c r="C481">
        <v>54</v>
      </c>
      <c r="D481">
        <v>4</v>
      </c>
      <c r="E481">
        <v>102</v>
      </c>
      <c r="F481">
        <v>23.213472918000001</v>
      </c>
      <c r="G481">
        <v>66</v>
      </c>
      <c r="H481">
        <v>73</v>
      </c>
      <c r="I481">
        <v>0.87591240879999999</v>
      </c>
      <c r="J481">
        <f t="shared" si="14"/>
        <v>1</v>
      </c>
      <c r="K481">
        <v>0</v>
      </c>
      <c r="L481">
        <v>2</v>
      </c>
      <c r="M481">
        <v>1</v>
      </c>
      <c r="N481">
        <v>0</v>
      </c>
      <c r="O481">
        <v>10</v>
      </c>
      <c r="P481">
        <v>0</v>
      </c>
      <c r="Q481">
        <v>0</v>
      </c>
      <c r="R481">
        <f t="shared" si="15"/>
        <v>0</v>
      </c>
      <c r="S481">
        <v>1</v>
      </c>
      <c r="T481">
        <f>IF(SUM(IF(P481=0,1,0),IF(AND(S481=0,U481&lt;=3650),0,1))=2,1,0)</f>
        <v>1</v>
      </c>
      <c r="U481">
        <v>5128</v>
      </c>
      <c r="V481">
        <v>0</v>
      </c>
      <c r="Y481">
        <v>2</v>
      </c>
      <c r="Z481">
        <v>3060</v>
      </c>
      <c r="AA481">
        <v>1</v>
      </c>
      <c r="AB481">
        <v>1140</v>
      </c>
      <c r="AC481">
        <v>0.7142857142857143</v>
      </c>
      <c r="AD481">
        <v>0.32116788321167877</v>
      </c>
      <c r="AE481">
        <v>0.20542231491136601</v>
      </c>
      <c r="AF481">
        <v>0.17309697601668411</v>
      </c>
      <c r="AG481">
        <v>20550</v>
      </c>
      <c r="AH481">
        <v>15570</v>
      </c>
      <c r="AI481">
        <v>8220</v>
      </c>
      <c r="AJ481">
        <v>420</v>
      </c>
      <c r="AK481">
        <v>9240</v>
      </c>
      <c r="AL481">
        <v>5910</v>
      </c>
      <c r="AM481">
        <v>4980</v>
      </c>
      <c r="AN481">
        <v>0</v>
      </c>
      <c r="AO481">
        <v>2</v>
      </c>
      <c r="AP481">
        <v>2</v>
      </c>
      <c r="AQ481">
        <v>0</v>
      </c>
      <c r="AR481">
        <v>309.86666666666667</v>
      </c>
      <c r="AS481">
        <v>964.44607315075461</v>
      </c>
      <c r="AT481">
        <v>35.070281542439517</v>
      </c>
      <c r="AU481">
        <v>34.39846057218152</v>
      </c>
      <c r="AV481">
        <v>1.055675561054978</v>
      </c>
      <c r="AW481">
        <v>42.85855066374976</v>
      </c>
      <c r="AX481">
        <v>57.14144933625024</v>
      </c>
      <c r="AY481">
        <v>319.60000000000002</v>
      </c>
      <c r="AZ481">
        <v>934.85116911114903</v>
      </c>
      <c r="BA481">
        <v>23.986544594061801</v>
      </c>
      <c r="BB481">
        <v>22.886225717692451</v>
      </c>
      <c r="BC481">
        <v>0.65464707724978188</v>
      </c>
      <c r="BD481">
        <v>36.482219545324227</v>
      </c>
      <c r="BE481">
        <v>63.51778045467578</v>
      </c>
      <c r="BF481">
        <v>311.83333333333331</v>
      </c>
      <c r="BG481">
        <v>959.09384512070392</v>
      </c>
      <c r="BH481">
        <v>26.996440393959599</v>
      </c>
      <c r="BI481">
        <v>14.147053614131041</v>
      </c>
      <c r="BJ481">
        <v>3.9756050592339278</v>
      </c>
      <c r="BK481">
        <v>75.220772836074147</v>
      </c>
      <c r="BL481">
        <v>24.779227163925871</v>
      </c>
      <c r="BM481">
        <v>183.8340934966395</v>
      </c>
      <c r="BN481">
        <v>378.4464674307477</v>
      </c>
      <c r="BO481">
        <v>96.007854172138423</v>
      </c>
      <c r="BP481">
        <v>242.91692028338881</v>
      </c>
      <c r="BQ481">
        <v>151.54368476690249</v>
      </c>
      <c r="BR481">
        <v>54.099866990183671</v>
      </c>
    </row>
    <row r="482" spans="1:70" x14ac:dyDescent="0.3">
      <c r="A482" s="1">
        <v>480</v>
      </c>
      <c r="B482">
        <v>200789</v>
      </c>
      <c r="C482">
        <v>60</v>
      </c>
      <c r="D482">
        <v>6</v>
      </c>
      <c r="E482">
        <v>144</v>
      </c>
      <c r="F482">
        <v>38.866026519999998</v>
      </c>
      <c r="G482">
        <v>107.3</v>
      </c>
      <c r="H482">
        <v>122</v>
      </c>
      <c r="I482">
        <v>7.8987341771999997</v>
      </c>
      <c r="J482">
        <f t="shared" si="14"/>
        <v>1</v>
      </c>
      <c r="K482">
        <v>0</v>
      </c>
      <c r="L482">
        <v>0</v>
      </c>
      <c r="M482">
        <v>1</v>
      </c>
      <c r="N482">
        <v>1</v>
      </c>
      <c r="O482">
        <v>12</v>
      </c>
      <c r="P482">
        <v>2</v>
      </c>
      <c r="Q482">
        <v>1</v>
      </c>
      <c r="R482">
        <f t="shared" si="15"/>
        <v>1</v>
      </c>
      <c r="S482">
        <v>0</v>
      </c>
      <c r="T482">
        <f>IF(SUM(IF(P482=0,1,0),IF(AND(S482=0,U482&lt;=3650),0,1))=2,1,0)</f>
        <v>0</v>
      </c>
      <c r="U482">
        <v>4318</v>
      </c>
      <c r="V482">
        <v>2453</v>
      </c>
      <c r="W482">
        <v>1</v>
      </c>
      <c r="X482">
        <v>4318</v>
      </c>
      <c r="Y482">
        <v>2</v>
      </c>
      <c r="Z482">
        <v>3660</v>
      </c>
      <c r="AA482">
        <v>3</v>
      </c>
      <c r="AB482">
        <v>4620</v>
      </c>
      <c r="AC482">
        <v>0.73994387277829765</v>
      </c>
      <c r="AD482">
        <v>0.38634237605238542</v>
      </c>
      <c r="AE482">
        <v>0.1431244153414406</v>
      </c>
      <c r="AF482">
        <v>0.16931711880261929</v>
      </c>
      <c r="AG482">
        <v>23730</v>
      </c>
      <c r="AH482">
        <v>18300</v>
      </c>
      <c r="AI482">
        <v>8340</v>
      </c>
      <c r="AJ482">
        <v>1320</v>
      </c>
      <c r="AK482">
        <v>12390</v>
      </c>
      <c r="AL482">
        <v>4590</v>
      </c>
      <c r="AM482">
        <v>5430</v>
      </c>
      <c r="AN482">
        <v>0</v>
      </c>
      <c r="AO482">
        <v>1</v>
      </c>
      <c r="AP482">
        <v>0</v>
      </c>
      <c r="AQ482">
        <v>0</v>
      </c>
      <c r="AR482">
        <v>405.4</v>
      </c>
      <c r="AS482">
        <v>738.95691165842709</v>
      </c>
      <c r="AT482">
        <v>21.314309614008341</v>
      </c>
      <c r="AU482">
        <v>16.276648146764369</v>
      </c>
      <c r="AV482">
        <v>2.3388254744059669</v>
      </c>
      <c r="AW482">
        <v>64.036362576406731</v>
      </c>
      <c r="AX482">
        <v>35.963637423593269</v>
      </c>
      <c r="AY482">
        <v>425.6</v>
      </c>
      <c r="AZ482">
        <v>704.25960080571394</v>
      </c>
      <c r="BA482">
        <v>17.49241904534491</v>
      </c>
      <c r="BB482">
        <v>15.173244577767241</v>
      </c>
      <c r="BC482">
        <v>1.4962444057173621</v>
      </c>
      <c r="BD482">
        <v>58.480299011080703</v>
      </c>
      <c r="BE482">
        <v>41.51970098891929</v>
      </c>
      <c r="BF482">
        <v>413.44444444444451</v>
      </c>
      <c r="BG482">
        <v>725.52039546110245</v>
      </c>
      <c r="BH482">
        <v>28.31960536616775</v>
      </c>
      <c r="BI482">
        <v>14.22943641529675</v>
      </c>
      <c r="BJ482">
        <v>4.1226350167240309</v>
      </c>
      <c r="BK482">
        <v>75.663037427263347</v>
      </c>
      <c r="BL482">
        <v>24.33696257273666</v>
      </c>
      <c r="BM482">
        <v>153.62566467389891</v>
      </c>
      <c r="BN482">
        <v>90.689113567257834</v>
      </c>
      <c r="BO482">
        <v>94.200928012498593</v>
      </c>
      <c r="BP482">
        <v>67.191256561907537</v>
      </c>
      <c r="BQ482">
        <v>190.2034939873547</v>
      </c>
      <c r="BR482">
        <v>66.981975167711894</v>
      </c>
    </row>
    <row r="483" spans="1:70" x14ac:dyDescent="0.3">
      <c r="A483" s="1">
        <v>481</v>
      </c>
      <c r="B483">
        <v>200790</v>
      </c>
      <c r="C483">
        <v>40</v>
      </c>
      <c r="D483">
        <v>14</v>
      </c>
      <c r="E483">
        <v>148</v>
      </c>
      <c r="F483">
        <v>48.044077135000002</v>
      </c>
      <c r="G483">
        <v>126</v>
      </c>
      <c r="H483">
        <v>135</v>
      </c>
      <c r="I483">
        <v>7.1523178808000001</v>
      </c>
      <c r="J483">
        <f t="shared" si="14"/>
        <v>1</v>
      </c>
      <c r="K483">
        <v>0</v>
      </c>
      <c r="L483">
        <v>0</v>
      </c>
      <c r="M483">
        <v>1</v>
      </c>
      <c r="N483">
        <v>1</v>
      </c>
      <c r="O483">
        <v>15</v>
      </c>
      <c r="P483">
        <v>0</v>
      </c>
      <c r="Q483">
        <v>0</v>
      </c>
      <c r="R483">
        <f t="shared" si="15"/>
        <v>0</v>
      </c>
      <c r="S483">
        <v>1</v>
      </c>
      <c r="T483">
        <f>IF(SUM(IF(P483=0,1,0),IF(AND(S483=0,U483&lt;=3650),0,1))=2,1,0)</f>
        <v>1</v>
      </c>
      <c r="U483">
        <v>3293</v>
      </c>
      <c r="V483">
        <v>0</v>
      </c>
      <c r="W483">
        <v>0</v>
      </c>
      <c r="Y483">
        <v>2</v>
      </c>
      <c r="Z483">
        <v>3180</v>
      </c>
      <c r="AA483">
        <v>1</v>
      </c>
      <c r="AB483">
        <v>1710</v>
      </c>
      <c r="AC483">
        <v>0.70759137769447034</v>
      </c>
      <c r="AD483">
        <v>0.43017806935332709</v>
      </c>
      <c r="AE483">
        <v>0.15463917525773199</v>
      </c>
      <c r="AF483">
        <v>6.4667291471415186E-2</v>
      </c>
      <c r="AG483">
        <v>22650</v>
      </c>
      <c r="AH483">
        <v>20580</v>
      </c>
      <c r="AI483">
        <v>9360</v>
      </c>
      <c r="AJ483">
        <v>1860</v>
      </c>
      <c r="AK483">
        <v>13770</v>
      </c>
      <c r="AL483">
        <v>4950</v>
      </c>
      <c r="AM483">
        <v>2070</v>
      </c>
      <c r="AN483">
        <v>0</v>
      </c>
      <c r="AO483">
        <v>2</v>
      </c>
      <c r="AP483">
        <v>1</v>
      </c>
      <c r="AQ483">
        <v>0</v>
      </c>
      <c r="AR483">
        <v>451.66666666666669</v>
      </c>
      <c r="AS483">
        <v>661.96777061273497</v>
      </c>
      <c r="AT483">
        <v>6.4799326203110761</v>
      </c>
      <c r="AU483">
        <v>6.688522480873738</v>
      </c>
      <c r="AV483">
        <v>1.08286602128592</v>
      </c>
      <c r="AW483">
        <v>39.802286276126097</v>
      </c>
      <c r="AX483">
        <v>60.197713723873903</v>
      </c>
      <c r="AY483">
        <v>429.5</v>
      </c>
      <c r="AZ483">
        <v>695.29395517861815</v>
      </c>
      <c r="BA483">
        <v>5.0953765281575949</v>
      </c>
      <c r="BB483">
        <v>6.9046494414965762</v>
      </c>
      <c r="BC483">
        <v>0.66994168336300486</v>
      </c>
      <c r="BD483">
        <v>39.336948950207933</v>
      </c>
      <c r="BE483">
        <v>60.663051049792067</v>
      </c>
      <c r="BF483">
        <v>441.6</v>
      </c>
      <c r="BG483">
        <v>676.33060618673426</v>
      </c>
      <c r="BH483">
        <v>11.35233913435113</v>
      </c>
      <c r="BI483">
        <v>8.7663760994341864</v>
      </c>
      <c r="BJ483">
        <v>0.35285095073360218</v>
      </c>
      <c r="BK483">
        <v>25.847043925064281</v>
      </c>
      <c r="BL483">
        <v>74.152956074935716</v>
      </c>
      <c r="BM483">
        <v>4.272193948512391</v>
      </c>
      <c r="BN483">
        <v>4.8774008601763539</v>
      </c>
      <c r="BO483">
        <v>3.13426953871384</v>
      </c>
      <c r="BP483">
        <v>4.7005756684800124</v>
      </c>
      <c r="BQ483">
        <v>4.8762753268189458</v>
      </c>
      <c r="BR483">
        <v>14.30020188115655</v>
      </c>
    </row>
    <row r="484" spans="1:70" x14ac:dyDescent="0.3">
      <c r="A484" s="1">
        <v>482</v>
      </c>
      <c r="B484">
        <v>200792</v>
      </c>
      <c r="C484">
        <v>44</v>
      </c>
      <c r="D484">
        <v>14</v>
      </c>
      <c r="E484">
        <v>96</v>
      </c>
      <c r="F484">
        <v>22.563265306000002</v>
      </c>
      <c r="G484">
        <v>70</v>
      </c>
      <c r="H484">
        <v>76</v>
      </c>
      <c r="I484">
        <v>4.0178571428999996</v>
      </c>
      <c r="J484">
        <f t="shared" si="14"/>
        <v>1</v>
      </c>
      <c r="K484">
        <v>0</v>
      </c>
      <c r="L484">
        <v>2</v>
      </c>
      <c r="M484">
        <v>0</v>
      </c>
      <c r="N484">
        <v>0</v>
      </c>
      <c r="O484">
        <v>5</v>
      </c>
      <c r="P484">
        <v>0</v>
      </c>
      <c r="Q484">
        <v>0</v>
      </c>
      <c r="R484">
        <f t="shared" si="15"/>
        <v>0</v>
      </c>
      <c r="S484">
        <v>1</v>
      </c>
      <c r="T484">
        <f>IF(SUM(IF(P484=0,1,0),IF(AND(S484=0,U484&lt;=3650),0,1))=2,1,0)</f>
        <v>1</v>
      </c>
      <c r="U484">
        <v>4781</v>
      </c>
      <c r="V484">
        <v>0</v>
      </c>
      <c r="W484">
        <v>0</v>
      </c>
      <c r="Y484">
        <v>1</v>
      </c>
      <c r="Z484">
        <v>1560</v>
      </c>
      <c r="AA484">
        <v>0</v>
      </c>
      <c r="AB484">
        <v>1650</v>
      </c>
      <c r="AC484">
        <v>0.87244401168451802</v>
      </c>
      <c r="AD484">
        <v>0.45861733203505362</v>
      </c>
      <c r="AE484">
        <v>0.17916260954235641</v>
      </c>
      <c r="AF484">
        <v>0.19084712755598829</v>
      </c>
      <c r="AG484">
        <v>26880</v>
      </c>
      <c r="AH484">
        <v>21000</v>
      </c>
      <c r="AI484">
        <v>3930</v>
      </c>
      <c r="AJ484">
        <v>1350</v>
      </c>
      <c r="AK484">
        <v>14130</v>
      </c>
      <c r="AL484">
        <v>5520</v>
      </c>
      <c r="AM484">
        <v>5880</v>
      </c>
      <c r="AN484">
        <v>2</v>
      </c>
      <c r="AO484">
        <v>2</v>
      </c>
      <c r="AP484">
        <v>1</v>
      </c>
      <c r="AQ484">
        <v>2</v>
      </c>
      <c r="AR484">
        <v>295.95454545454538</v>
      </c>
      <c r="AS484">
        <v>1009.988585955221</v>
      </c>
      <c r="AT484">
        <v>80.819709159455613</v>
      </c>
      <c r="AU484">
        <v>50.543313107895159</v>
      </c>
      <c r="AV484">
        <v>4.61584740010505</v>
      </c>
      <c r="AW484">
        <v>77.032390943712997</v>
      </c>
      <c r="AX484">
        <v>22.967609056286989</v>
      </c>
      <c r="AY484">
        <v>325.375</v>
      </c>
      <c r="AZ484">
        <v>916.96909011211642</v>
      </c>
      <c r="BA484">
        <v>51.439061107241507</v>
      </c>
      <c r="BB484">
        <v>35.124723951011021</v>
      </c>
      <c r="BC484">
        <v>2.1476823807907039</v>
      </c>
      <c r="BD484">
        <v>66.644483585874198</v>
      </c>
      <c r="BE484">
        <v>33.355516414125823</v>
      </c>
      <c r="BF484">
        <v>315.71428571428572</v>
      </c>
      <c r="BG484">
        <v>947.0402562178615</v>
      </c>
      <c r="BH484">
        <v>66.607715478735216</v>
      </c>
      <c r="BI484">
        <v>41.553104741389731</v>
      </c>
      <c r="BJ484">
        <v>3.8399320895035509</v>
      </c>
      <c r="BK484">
        <v>77.891206472421104</v>
      </c>
      <c r="BL484">
        <v>22.1087935275789</v>
      </c>
      <c r="BM484">
        <v>3192.6440383536278</v>
      </c>
      <c r="BN484">
        <v>775.98783193231725</v>
      </c>
      <c r="BO484">
        <v>1085.2724520558311</v>
      </c>
      <c r="BP484">
        <v>486.26232802291878</v>
      </c>
      <c r="BQ484">
        <v>1807.2847833264991</v>
      </c>
      <c r="BR484">
        <v>488.60804529225732</v>
      </c>
    </row>
    <row r="485" spans="1:70" x14ac:dyDescent="0.3">
      <c r="A485" s="1">
        <v>483</v>
      </c>
      <c r="B485">
        <v>200796</v>
      </c>
      <c r="C485">
        <v>69</v>
      </c>
      <c r="D485">
        <v>9</v>
      </c>
      <c r="E485">
        <v>112</v>
      </c>
      <c r="F485">
        <v>32.31292517</v>
      </c>
      <c r="G485">
        <v>83.6</v>
      </c>
      <c r="H485">
        <v>104</v>
      </c>
      <c r="I485">
        <v>4.0559440559000004</v>
      </c>
      <c r="J485">
        <f t="shared" si="14"/>
        <v>1</v>
      </c>
      <c r="K485">
        <v>0</v>
      </c>
      <c r="L485">
        <v>0</v>
      </c>
      <c r="M485">
        <v>1</v>
      </c>
      <c r="N485">
        <v>0</v>
      </c>
      <c r="O485">
        <v>9</v>
      </c>
      <c r="P485">
        <v>0</v>
      </c>
      <c r="Q485">
        <v>0</v>
      </c>
      <c r="R485">
        <f t="shared" si="15"/>
        <v>0</v>
      </c>
      <c r="S485">
        <v>1</v>
      </c>
      <c r="T485">
        <f>IF(SUM(IF(P485=0,1,0),IF(AND(S485=0,U485&lt;=3650),0,1))=2,1,0)</f>
        <v>1</v>
      </c>
      <c r="U485">
        <v>5148</v>
      </c>
      <c r="V485">
        <v>0</v>
      </c>
      <c r="W485">
        <v>0</v>
      </c>
      <c r="Y485">
        <v>2</v>
      </c>
      <c r="Z485">
        <v>1350</v>
      </c>
      <c r="AA485">
        <v>1</v>
      </c>
      <c r="AB485">
        <v>1770</v>
      </c>
      <c r="AC485">
        <v>0.85714285714285732</v>
      </c>
      <c r="AD485">
        <v>0.3696303696303696</v>
      </c>
      <c r="AE485">
        <v>0.25174825174825177</v>
      </c>
      <c r="AF485">
        <v>0.21078921078921081</v>
      </c>
      <c r="AG485">
        <v>25740</v>
      </c>
      <c r="AH485">
        <v>19410</v>
      </c>
      <c r="AI485">
        <v>4290</v>
      </c>
      <c r="AJ485">
        <v>750</v>
      </c>
      <c r="AK485">
        <v>11100</v>
      </c>
      <c r="AL485">
        <v>7560</v>
      </c>
      <c r="AM485">
        <v>6330</v>
      </c>
      <c r="AN485">
        <v>2</v>
      </c>
      <c r="AO485">
        <v>2</v>
      </c>
      <c r="AP485">
        <v>2</v>
      </c>
      <c r="AQ485">
        <v>2</v>
      </c>
      <c r="AR485">
        <v>308.25</v>
      </c>
      <c r="AS485">
        <v>973.78872886329827</v>
      </c>
      <c r="AT485">
        <v>30.092886755261279</v>
      </c>
      <c r="AU485">
        <v>17.777931684177489</v>
      </c>
      <c r="AV485">
        <v>4.7672898676706543</v>
      </c>
      <c r="AW485">
        <v>79.05365577980055</v>
      </c>
      <c r="AX485">
        <v>20.94634422019946</v>
      </c>
      <c r="AY485">
        <v>326.58333333333331</v>
      </c>
      <c r="AZ485">
        <v>915.32739058921527</v>
      </c>
      <c r="BA485">
        <v>23.228631594017831</v>
      </c>
      <c r="BB485">
        <v>15.372831624634021</v>
      </c>
      <c r="BC485">
        <v>3.8360370482045929</v>
      </c>
      <c r="BD485">
        <v>76.533730214584807</v>
      </c>
      <c r="BE485">
        <v>23.4662697854152</v>
      </c>
      <c r="BF485">
        <v>306.88235294117652</v>
      </c>
      <c r="BG485">
        <v>977.68407276151697</v>
      </c>
      <c r="BH485">
        <v>56.73656524941034</v>
      </c>
      <c r="BI485">
        <v>20.802357862144799</v>
      </c>
      <c r="BJ485">
        <v>8.726427059668957</v>
      </c>
      <c r="BK485">
        <v>86.426225971738447</v>
      </c>
      <c r="BL485">
        <v>13.57377402826155</v>
      </c>
      <c r="BM485">
        <v>328.28418966127151</v>
      </c>
      <c r="BN485">
        <v>71.054883458774142</v>
      </c>
      <c r="BO485">
        <v>215.5644517544811</v>
      </c>
      <c r="BP485">
        <v>54.575024464628697</v>
      </c>
      <c r="BQ485">
        <v>505.04734618366689</v>
      </c>
      <c r="BR485">
        <v>82.176285857122636</v>
      </c>
    </row>
    <row r="486" spans="1:70" x14ac:dyDescent="0.3">
      <c r="A486" s="1">
        <v>484</v>
      </c>
      <c r="B486">
        <v>200797</v>
      </c>
      <c r="C486">
        <v>68</v>
      </c>
      <c r="D486">
        <v>4</v>
      </c>
      <c r="E486">
        <v>101</v>
      </c>
      <c r="F486">
        <v>24.769383000000001</v>
      </c>
      <c r="G486">
        <v>75</v>
      </c>
      <c r="H486">
        <v>95</v>
      </c>
      <c r="I486">
        <v>4.8629320619999996</v>
      </c>
      <c r="J486">
        <f t="shared" si="14"/>
        <v>1</v>
      </c>
      <c r="K486">
        <v>0</v>
      </c>
      <c r="L486">
        <v>2</v>
      </c>
      <c r="M486">
        <v>0</v>
      </c>
      <c r="N486">
        <v>0</v>
      </c>
      <c r="O486">
        <v>12</v>
      </c>
      <c r="P486">
        <v>1</v>
      </c>
      <c r="Q486">
        <v>3</v>
      </c>
      <c r="R486">
        <f t="shared" si="15"/>
        <v>1</v>
      </c>
      <c r="S486">
        <v>1</v>
      </c>
      <c r="T486">
        <f>IF(SUM(IF(P486=0,1,0),IF(AND(S486=0,U486&lt;=3650),0,1))=2,1,0)</f>
        <v>0</v>
      </c>
      <c r="U486">
        <v>5150</v>
      </c>
      <c r="V486">
        <v>2272</v>
      </c>
      <c r="W486">
        <v>0</v>
      </c>
      <c r="Y486">
        <v>1</v>
      </c>
      <c r="Z486">
        <v>1290</v>
      </c>
      <c r="AA486">
        <v>0</v>
      </c>
      <c r="AB486">
        <v>2250</v>
      </c>
      <c r="AC486">
        <v>0.83900000000000008</v>
      </c>
      <c r="AD486">
        <v>0.56299999999999994</v>
      </c>
      <c r="AE486">
        <v>5.1999999999999998E-2</v>
      </c>
      <c r="AF486">
        <v>0.16900000000000001</v>
      </c>
      <c r="AG486">
        <v>25170</v>
      </c>
      <c r="AH486">
        <v>20100</v>
      </c>
      <c r="AI486">
        <v>4830</v>
      </c>
      <c r="AJ486">
        <v>1650</v>
      </c>
      <c r="AK486">
        <v>16890</v>
      </c>
      <c r="AL486">
        <v>1560</v>
      </c>
      <c r="AM486">
        <v>5070</v>
      </c>
      <c r="AN486">
        <v>2</v>
      </c>
      <c r="AO486">
        <v>2</v>
      </c>
      <c r="AP486">
        <v>1</v>
      </c>
      <c r="AQ486">
        <v>1</v>
      </c>
      <c r="AR486">
        <v>370.5</v>
      </c>
      <c r="AS486">
        <v>820.46783866948635</v>
      </c>
      <c r="AT486">
        <v>114.81886909980361</v>
      </c>
      <c r="AU486">
        <v>66.94800311434409</v>
      </c>
      <c r="AV486">
        <v>2.757810428984798</v>
      </c>
      <c r="AW486">
        <v>71.046979758192236</v>
      </c>
      <c r="AX486">
        <v>28.953020241807749</v>
      </c>
      <c r="AY486">
        <v>357</v>
      </c>
      <c r="AZ486">
        <v>840.14565826330534</v>
      </c>
      <c r="BA486">
        <v>47.574200642475617</v>
      </c>
      <c r="BB486">
        <v>36.745098274341451</v>
      </c>
      <c r="BC486">
        <v>1.8788859575835479</v>
      </c>
      <c r="BD486">
        <v>65.264341320440138</v>
      </c>
      <c r="BE486">
        <v>34.735658679559862</v>
      </c>
      <c r="BF486">
        <v>358</v>
      </c>
      <c r="BG486">
        <v>846.46888512597025</v>
      </c>
      <c r="BH486">
        <v>123.0569227328606</v>
      </c>
      <c r="BI486">
        <v>74.637779980061183</v>
      </c>
      <c r="BJ486">
        <v>2.388372630883286</v>
      </c>
      <c r="BK486">
        <v>67.182208905587984</v>
      </c>
      <c r="BL486">
        <v>32.817791094412009</v>
      </c>
      <c r="BM486">
        <v>4153.5750387739063</v>
      </c>
      <c r="BN486">
        <v>1693.489988662451</v>
      </c>
      <c r="BO486">
        <v>990.33454473857705</v>
      </c>
      <c r="BP486">
        <v>527.08603241266167</v>
      </c>
      <c r="BQ486">
        <v>4230.722293408121</v>
      </c>
      <c r="BR486">
        <v>2112.7115915210939</v>
      </c>
    </row>
    <row r="487" spans="1:70" x14ac:dyDescent="0.3">
      <c r="A487" s="1">
        <v>485</v>
      </c>
      <c r="B487">
        <v>200799</v>
      </c>
      <c r="C487">
        <v>55</v>
      </c>
      <c r="D487">
        <v>10</v>
      </c>
      <c r="E487">
        <v>104</v>
      </c>
      <c r="F487">
        <v>24.801587302000002</v>
      </c>
      <c r="G487">
        <v>70</v>
      </c>
      <c r="H487">
        <v>89</v>
      </c>
      <c r="I487">
        <v>1.5824175824</v>
      </c>
      <c r="J487">
        <f t="shared" si="14"/>
        <v>1</v>
      </c>
      <c r="K487">
        <v>0</v>
      </c>
      <c r="L487">
        <v>0</v>
      </c>
      <c r="M487">
        <v>1</v>
      </c>
      <c r="N487">
        <v>0</v>
      </c>
      <c r="O487">
        <v>9</v>
      </c>
      <c r="P487">
        <v>0</v>
      </c>
      <c r="Q487">
        <v>0</v>
      </c>
      <c r="R487">
        <f t="shared" si="15"/>
        <v>0</v>
      </c>
      <c r="S487">
        <v>1</v>
      </c>
      <c r="T487">
        <f>IF(SUM(IF(P487=0,1,0),IF(AND(S487=0,U487&lt;=3650),0,1))=2,1,0)</f>
        <v>1</v>
      </c>
      <c r="U487">
        <v>5516</v>
      </c>
      <c r="V487">
        <v>0</v>
      </c>
      <c r="Y487">
        <v>2</v>
      </c>
      <c r="Z487">
        <v>2310</v>
      </c>
      <c r="AA487">
        <v>1</v>
      </c>
      <c r="AB487">
        <v>2670</v>
      </c>
      <c r="AC487">
        <v>0.84430027803521768</v>
      </c>
      <c r="AD487">
        <v>0.52919369786839665</v>
      </c>
      <c r="AE487">
        <v>8.155699721964782E-2</v>
      </c>
      <c r="AF487">
        <v>0.2103799814643188</v>
      </c>
      <c r="AG487">
        <v>27330</v>
      </c>
      <c r="AH487">
        <v>20520</v>
      </c>
      <c r="AI487">
        <v>5040</v>
      </c>
      <c r="AJ487">
        <v>750</v>
      </c>
      <c r="AK487">
        <v>17130</v>
      </c>
      <c r="AL487">
        <v>2640</v>
      </c>
      <c r="AM487">
        <v>6810</v>
      </c>
      <c r="AN487">
        <v>1</v>
      </c>
      <c r="AO487">
        <v>2</v>
      </c>
      <c r="AP487">
        <v>0</v>
      </c>
      <c r="AQ487">
        <v>1</v>
      </c>
      <c r="AR487">
        <v>341.18181818181819</v>
      </c>
      <c r="AS487">
        <v>875.01882880227117</v>
      </c>
      <c r="AT487">
        <v>55.30597145503333</v>
      </c>
      <c r="AU487">
        <v>37.506319890682597</v>
      </c>
      <c r="AV487">
        <v>1.7567859810150901</v>
      </c>
      <c r="AW487">
        <v>57.729893577916378</v>
      </c>
      <c r="AX487">
        <v>42.270106422083629</v>
      </c>
      <c r="AY487">
        <v>355</v>
      </c>
      <c r="AZ487">
        <v>839.96083285723353</v>
      </c>
      <c r="BA487">
        <v>50.059600696534737</v>
      </c>
      <c r="BB487">
        <v>45.376809969668443</v>
      </c>
      <c r="BC487">
        <v>0.96102255736656816</v>
      </c>
      <c r="BD487">
        <v>44.826440061430951</v>
      </c>
      <c r="BE487">
        <v>55.173559938569063</v>
      </c>
      <c r="BF487">
        <v>369.28571428571428</v>
      </c>
      <c r="BG487">
        <v>805.70834366705856</v>
      </c>
      <c r="BH487">
        <v>37.670388760981879</v>
      </c>
      <c r="BI487">
        <v>23.130979763024389</v>
      </c>
      <c r="BJ487">
        <v>3.3583026446255091</v>
      </c>
      <c r="BK487">
        <v>72.647258052301098</v>
      </c>
      <c r="BL487">
        <v>27.35274194769891</v>
      </c>
      <c r="BM487">
        <v>830.22470832703777</v>
      </c>
      <c r="BN487">
        <v>525.28638007295297</v>
      </c>
      <c r="BO487">
        <v>285.09473100564139</v>
      </c>
      <c r="BP487">
        <v>456.70523793102461</v>
      </c>
      <c r="BQ487">
        <v>253.16320707169601</v>
      </c>
      <c r="BR487">
        <v>114.4259533653432</v>
      </c>
    </row>
    <row r="488" spans="1:70" x14ac:dyDescent="0.3">
      <c r="A488" s="1">
        <v>486</v>
      </c>
      <c r="B488">
        <v>200800</v>
      </c>
      <c r="C488">
        <v>52</v>
      </c>
      <c r="D488">
        <v>10</v>
      </c>
      <c r="E488">
        <v>102</v>
      </c>
      <c r="F488">
        <v>25.857202002000001</v>
      </c>
      <c r="G488">
        <v>68.400000000000006</v>
      </c>
      <c r="H488">
        <v>94</v>
      </c>
      <c r="I488">
        <v>2.8015564201999998</v>
      </c>
      <c r="J488">
        <f t="shared" si="14"/>
        <v>1</v>
      </c>
      <c r="K488">
        <v>0</v>
      </c>
      <c r="L488">
        <v>2</v>
      </c>
      <c r="M488">
        <v>1</v>
      </c>
      <c r="N488">
        <v>0</v>
      </c>
      <c r="O488">
        <v>7</v>
      </c>
      <c r="P488">
        <v>0</v>
      </c>
      <c r="Q488">
        <v>0</v>
      </c>
      <c r="R488">
        <f t="shared" si="15"/>
        <v>0</v>
      </c>
      <c r="S488">
        <v>1</v>
      </c>
      <c r="T488">
        <f>IF(SUM(IF(P488=0,1,0),IF(AND(S488=0,U488&lt;=3650),0,1))=2,1,0)</f>
        <v>1</v>
      </c>
      <c r="U488">
        <v>5344</v>
      </c>
      <c r="V488">
        <v>0</v>
      </c>
      <c r="Y488">
        <v>1</v>
      </c>
      <c r="Z488">
        <v>5160</v>
      </c>
      <c r="AA488">
        <v>2</v>
      </c>
      <c r="AB488">
        <v>4080</v>
      </c>
      <c r="AC488">
        <v>0.71402214022140231</v>
      </c>
      <c r="AD488">
        <v>0.46678966789667897</v>
      </c>
      <c r="AE488">
        <v>0.10239852398523989</v>
      </c>
      <c r="AF488">
        <v>0.1153136531365314</v>
      </c>
      <c r="AG488">
        <v>23220</v>
      </c>
      <c r="AH488">
        <v>19470</v>
      </c>
      <c r="AI488">
        <v>9300</v>
      </c>
      <c r="AJ488">
        <v>960</v>
      </c>
      <c r="AK488">
        <v>15180</v>
      </c>
      <c r="AL488">
        <v>3330</v>
      </c>
      <c r="AM488">
        <v>3750</v>
      </c>
      <c r="AN488">
        <v>0</v>
      </c>
      <c r="AO488">
        <v>1</v>
      </c>
      <c r="AP488">
        <v>0</v>
      </c>
      <c r="AQ488">
        <v>0</v>
      </c>
      <c r="AR488">
        <v>229.0588235294118</v>
      </c>
      <c r="AS488">
        <v>1303.1874309256029</v>
      </c>
      <c r="AT488">
        <v>73.496589697363191</v>
      </c>
      <c r="AU488">
        <v>62.624722412609742</v>
      </c>
      <c r="AV488">
        <v>2.3364281865473959</v>
      </c>
      <c r="AW488">
        <v>64.812825644959617</v>
      </c>
      <c r="AX488">
        <v>35.187174355040391</v>
      </c>
      <c r="AY488">
        <v>234.66666666666671</v>
      </c>
      <c r="AZ488">
        <v>1271.8829091445821</v>
      </c>
      <c r="BA488">
        <v>53.288457075990117</v>
      </c>
      <c r="BB488">
        <v>57.456904168086467</v>
      </c>
      <c r="BC488">
        <v>1.3045160196884129</v>
      </c>
      <c r="BD488">
        <v>55.522308148350987</v>
      </c>
      <c r="BE488">
        <v>44.477691851649013</v>
      </c>
      <c r="BF488">
        <v>231.75</v>
      </c>
      <c r="BG488">
        <v>1287.2892105617129</v>
      </c>
      <c r="BH488">
        <v>132.4925861309834</v>
      </c>
      <c r="BI488">
        <v>70.741225508150293</v>
      </c>
      <c r="BJ488">
        <v>2.8014988874938811</v>
      </c>
      <c r="BK488">
        <v>71.656829295055942</v>
      </c>
      <c r="BL488">
        <v>28.343170704944072</v>
      </c>
      <c r="BM488">
        <v>1319.4174451428539</v>
      </c>
      <c r="BN488">
        <v>629.77792839075391</v>
      </c>
      <c r="BO488">
        <v>760.37175809543101</v>
      </c>
      <c r="BP488">
        <v>583.78305224555118</v>
      </c>
      <c r="BQ488">
        <v>3246.6132801600411</v>
      </c>
      <c r="BR488">
        <v>1307.145135401252</v>
      </c>
    </row>
    <row r="489" spans="1:70" x14ac:dyDescent="0.3">
      <c r="A489" s="1">
        <v>487</v>
      </c>
      <c r="B489">
        <v>200801</v>
      </c>
      <c r="C489">
        <v>74</v>
      </c>
      <c r="D489">
        <v>4</v>
      </c>
      <c r="E489">
        <v>104</v>
      </c>
      <c r="F489">
        <v>24.960898847999999</v>
      </c>
      <c r="G489">
        <v>78.2</v>
      </c>
      <c r="H489">
        <v>96</v>
      </c>
      <c r="I489">
        <v>54.328358209000001</v>
      </c>
      <c r="J489">
        <f t="shared" si="14"/>
        <v>0</v>
      </c>
      <c r="K489">
        <v>0</v>
      </c>
      <c r="L489">
        <v>0</v>
      </c>
      <c r="M489">
        <v>0</v>
      </c>
      <c r="N489">
        <v>0</v>
      </c>
      <c r="O489">
        <v>8</v>
      </c>
      <c r="P489">
        <v>2</v>
      </c>
      <c r="Q489">
        <v>0</v>
      </c>
      <c r="R489">
        <f t="shared" si="15"/>
        <v>0</v>
      </c>
      <c r="S489">
        <v>1</v>
      </c>
      <c r="T489">
        <f>IF(SUM(IF(P489=0,1,0),IF(AND(S489=0,U489&lt;=3650),0,1))=2,1,0)</f>
        <v>0</v>
      </c>
      <c r="U489">
        <v>3566</v>
      </c>
      <c r="V489">
        <v>1998</v>
      </c>
      <c r="W489">
        <v>0</v>
      </c>
      <c r="Y489">
        <v>1</v>
      </c>
      <c r="Z489">
        <v>1290</v>
      </c>
      <c r="AA489">
        <v>2</v>
      </c>
      <c r="AB489">
        <v>3270</v>
      </c>
      <c r="AC489">
        <v>0.83941605839416067</v>
      </c>
      <c r="AD489">
        <v>0.60896767466110535</v>
      </c>
      <c r="AE489">
        <v>5.0052137643378521E-2</v>
      </c>
      <c r="AF489">
        <v>0.1480709071949948</v>
      </c>
      <c r="AG489">
        <v>24150</v>
      </c>
      <c r="AH489">
        <v>19890</v>
      </c>
      <c r="AI489">
        <v>4620</v>
      </c>
      <c r="AJ489">
        <v>930</v>
      </c>
      <c r="AK489">
        <v>17520</v>
      </c>
      <c r="AL489">
        <v>1440</v>
      </c>
      <c r="AM489">
        <v>4260</v>
      </c>
      <c r="AN489">
        <v>2</v>
      </c>
      <c r="AO489">
        <v>2</v>
      </c>
      <c r="AP489">
        <v>1</v>
      </c>
      <c r="AQ489">
        <v>1</v>
      </c>
      <c r="AR489">
        <v>301.61904761904759</v>
      </c>
      <c r="AS489">
        <v>992.8298654529865</v>
      </c>
      <c r="AT489">
        <v>70.451314754899514</v>
      </c>
      <c r="AU489">
        <v>26.41993198276667</v>
      </c>
      <c r="AV489">
        <v>14.27638459595142</v>
      </c>
      <c r="AW489">
        <v>89.96778004066104</v>
      </c>
      <c r="AX489">
        <v>10.032219959338949</v>
      </c>
      <c r="AY489">
        <v>321</v>
      </c>
      <c r="AZ489">
        <v>930.5805270117886</v>
      </c>
      <c r="BA489">
        <v>32.63876454443141</v>
      </c>
      <c r="BB489">
        <v>25.715244643165189</v>
      </c>
      <c r="BC489">
        <v>2.5735372251828079</v>
      </c>
      <c r="BD489">
        <v>71.854519622330756</v>
      </c>
      <c r="BE489">
        <v>28.145480377669241</v>
      </c>
      <c r="BF489">
        <v>329.44444444444451</v>
      </c>
      <c r="BG489">
        <v>909.38414388788908</v>
      </c>
      <c r="BH489">
        <v>37.285239328488707</v>
      </c>
      <c r="BI489">
        <v>18.451574528375481</v>
      </c>
      <c r="BJ489">
        <v>4.9526902743757653</v>
      </c>
      <c r="BK489">
        <v>78.740003111145953</v>
      </c>
      <c r="BL489">
        <v>21.259996888854051</v>
      </c>
      <c r="BM489">
        <v>1388.121639614322</v>
      </c>
      <c r="BN489">
        <v>103.43044779517091</v>
      </c>
      <c r="BO489">
        <v>475.98635511956309</v>
      </c>
      <c r="BP489">
        <v>187.17501390757019</v>
      </c>
      <c r="BQ489">
        <v>277.9844144428755</v>
      </c>
      <c r="BR489">
        <v>72.150427438848325</v>
      </c>
    </row>
    <row r="490" spans="1:70" x14ac:dyDescent="0.3">
      <c r="A490" s="1">
        <v>488</v>
      </c>
      <c r="B490">
        <v>200802</v>
      </c>
      <c r="C490">
        <v>41</v>
      </c>
      <c r="D490">
        <v>7</v>
      </c>
      <c r="E490">
        <v>132.5</v>
      </c>
      <c r="F490">
        <v>38.816180844999998</v>
      </c>
      <c r="G490">
        <v>103.2</v>
      </c>
      <c r="H490">
        <v>101</v>
      </c>
      <c r="I490">
        <v>14.237288136</v>
      </c>
      <c r="J490">
        <f t="shared" si="14"/>
        <v>1</v>
      </c>
      <c r="K490">
        <v>0</v>
      </c>
      <c r="L490">
        <v>0</v>
      </c>
      <c r="M490">
        <v>0</v>
      </c>
      <c r="N490">
        <v>0</v>
      </c>
      <c r="O490">
        <v>3</v>
      </c>
      <c r="P490">
        <v>0</v>
      </c>
      <c r="Q490">
        <v>1</v>
      </c>
      <c r="R490">
        <f t="shared" si="15"/>
        <v>1</v>
      </c>
      <c r="S490">
        <v>1</v>
      </c>
      <c r="T490">
        <f>IF(SUM(IF(P490=0,1,0),IF(AND(S490=0,U490&lt;=3650),0,1))=2,1,0)</f>
        <v>1</v>
      </c>
      <c r="U490">
        <v>4971</v>
      </c>
      <c r="V490">
        <v>0</v>
      </c>
      <c r="W490">
        <v>0</v>
      </c>
      <c r="Y490">
        <v>2</v>
      </c>
      <c r="Z490">
        <v>5580</v>
      </c>
      <c r="AA490">
        <v>0</v>
      </c>
      <c r="AB490">
        <v>690</v>
      </c>
      <c r="AC490">
        <v>0.72191323692992226</v>
      </c>
      <c r="AD490">
        <v>0.29365962180200222</v>
      </c>
      <c r="AE490">
        <v>0.28698553948832028</v>
      </c>
      <c r="AF490">
        <v>0.13570634037819801</v>
      </c>
      <c r="AG490">
        <v>19470</v>
      </c>
      <c r="AH490">
        <v>15810</v>
      </c>
      <c r="AI490">
        <v>7500</v>
      </c>
      <c r="AJ490">
        <v>150</v>
      </c>
      <c r="AK490">
        <v>7920</v>
      </c>
      <c r="AL490">
        <v>7740</v>
      </c>
      <c r="AM490">
        <v>3660</v>
      </c>
      <c r="AN490">
        <v>0</v>
      </c>
      <c r="AO490">
        <v>2</v>
      </c>
      <c r="AP490">
        <v>2</v>
      </c>
      <c r="AQ490">
        <v>0</v>
      </c>
      <c r="AR490">
        <v>419.41666666666669</v>
      </c>
      <c r="AS490">
        <v>716.43688696830475</v>
      </c>
      <c r="AT490">
        <v>36.801561092966153</v>
      </c>
      <c r="AU490">
        <v>25.371394995373311</v>
      </c>
      <c r="AV490">
        <v>2.5884189315482979</v>
      </c>
      <c r="AW490">
        <v>65.284374596409421</v>
      </c>
      <c r="AX490">
        <v>34.715625403590572</v>
      </c>
      <c r="AY490">
        <v>465.35</v>
      </c>
      <c r="AZ490">
        <v>645.65142869995043</v>
      </c>
      <c r="BA490">
        <v>18.832620954399189</v>
      </c>
      <c r="BB490">
        <v>21.404555803243561</v>
      </c>
      <c r="BC490">
        <v>0.73512344716950162</v>
      </c>
      <c r="BD490">
        <v>39.702180901213232</v>
      </c>
      <c r="BE490">
        <v>60.297819098786768</v>
      </c>
      <c r="BF490">
        <v>460.11111111111109</v>
      </c>
      <c r="BG490">
        <v>655.11571674813922</v>
      </c>
      <c r="BH490">
        <v>37.59799673653653</v>
      </c>
      <c r="BI490">
        <v>23.01032833939696</v>
      </c>
      <c r="BJ490">
        <v>2.468572923570032</v>
      </c>
      <c r="BK490">
        <v>70.223618415887827</v>
      </c>
      <c r="BL490">
        <v>29.77638158411219</v>
      </c>
      <c r="BM490">
        <v>532.60539130872405</v>
      </c>
      <c r="BN490">
        <v>237.88893109544961</v>
      </c>
      <c r="BO490">
        <v>79.309930312447108</v>
      </c>
      <c r="BP490">
        <v>100.687961326162</v>
      </c>
      <c r="BQ490">
        <v>436.46628780261142</v>
      </c>
      <c r="BR490">
        <v>203.06030508979589</v>
      </c>
    </row>
    <row r="491" spans="1:70" x14ac:dyDescent="0.3">
      <c r="A491" s="1">
        <v>489</v>
      </c>
      <c r="B491">
        <v>200803</v>
      </c>
      <c r="C491">
        <v>50</v>
      </c>
      <c r="D491">
        <v>19</v>
      </c>
      <c r="E491">
        <v>109</v>
      </c>
      <c r="F491">
        <v>30.69226609</v>
      </c>
      <c r="G491">
        <v>90</v>
      </c>
      <c r="H491">
        <v>104</v>
      </c>
      <c r="I491">
        <v>38.668442077000002</v>
      </c>
      <c r="J491">
        <f t="shared" si="14"/>
        <v>0</v>
      </c>
      <c r="K491">
        <v>0</v>
      </c>
      <c r="L491">
        <v>2</v>
      </c>
      <c r="M491">
        <v>1</v>
      </c>
      <c r="N491">
        <v>1</v>
      </c>
      <c r="O491">
        <v>13</v>
      </c>
      <c r="P491">
        <v>0</v>
      </c>
      <c r="Q491">
        <v>1</v>
      </c>
      <c r="R491">
        <f t="shared" si="15"/>
        <v>1</v>
      </c>
      <c r="S491">
        <v>0</v>
      </c>
      <c r="T491">
        <f>IF(SUM(IF(P491=0,1,0),IF(AND(S491=0,U491&lt;=3650),0,1))=2,1,0)</f>
        <v>0</v>
      </c>
      <c r="U491">
        <v>1829</v>
      </c>
      <c r="V491">
        <v>0</v>
      </c>
      <c r="W491">
        <v>0</v>
      </c>
      <c r="Y491">
        <v>1</v>
      </c>
      <c r="Z491">
        <v>4620</v>
      </c>
      <c r="AA491">
        <v>0</v>
      </c>
      <c r="AB491">
        <v>1530</v>
      </c>
      <c r="AC491">
        <v>0.78415015641292996</v>
      </c>
      <c r="AD491">
        <v>0.47236704900938481</v>
      </c>
      <c r="AE491">
        <v>0.1011470281543274</v>
      </c>
      <c r="AF491">
        <v>0.18665276329509911</v>
      </c>
      <c r="AG491">
        <v>22560</v>
      </c>
      <c r="AH491">
        <v>17190</v>
      </c>
      <c r="AI491">
        <v>6210</v>
      </c>
      <c r="AJ491">
        <v>690</v>
      </c>
      <c r="AK491">
        <v>13590</v>
      </c>
      <c r="AL491">
        <v>2910</v>
      </c>
      <c r="AM491">
        <v>5370</v>
      </c>
      <c r="AN491">
        <v>0</v>
      </c>
      <c r="AO491">
        <v>2</v>
      </c>
      <c r="AP491">
        <v>1</v>
      </c>
      <c r="AQ491">
        <v>1</v>
      </c>
      <c r="AR491">
        <v>322.44827586206901</v>
      </c>
      <c r="AS491">
        <v>928.06299789431284</v>
      </c>
      <c r="AT491">
        <v>50.269877276894427</v>
      </c>
      <c r="AU491">
        <v>23.776795060208549</v>
      </c>
      <c r="AV491">
        <v>6.8541341078415492</v>
      </c>
      <c r="AW491">
        <v>81.55568712713999</v>
      </c>
      <c r="AX491">
        <v>18.444312872859999</v>
      </c>
      <c r="AY491">
        <v>304</v>
      </c>
      <c r="AZ491">
        <v>981.5</v>
      </c>
      <c r="BA491">
        <v>26.629594693336081</v>
      </c>
      <c r="BB491">
        <v>20.341636566850308</v>
      </c>
      <c r="BC491">
        <v>3.0159292302866372</v>
      </c>
      <c r="BD491">
        <v>75.09916279255188</v>
      </c>
      <c r="BE491">
        <v>24.900837207448131</v>
      </c>
      <c r="BF491">
        <v>302.5</v>
      </c>
      <c r="BG491">
        <v>989.74623885544815</v>
      </c>
      <c r="BH491">
        <v>104.3955567416606</v>
      </c>
      <c r="BI491">
        <v>29.80989716358399</v>
      </c>
      <c r="BJ491">
        <v>10.55670360029219</v>
      </c>
      <c r="BK491">
        <v>91.097311825642251</v>
      </c>
      <c r="BL491">
        <v>8.9026881743577366</v>
      </c>
      <c r="BM491">
        <v>910.97682978359398</v>
      </c>
      <c r="BN491">
        <v>171.02519559295129</v>
      </c>
      <c r="BO491">
        <v>250.2891541525878</v>
      </c>
      <c r="BP491">
        <v>82.98906739559007</v>
      </c>
      <c r="BQ491">
        <v>1695.1312808583709</v>
      </c>
      <c r="BR491">
        <v>159.3451854396456</v>
      </c>
    </row>
    <row r="492" spans="1:70" x14ac:dyDescent="0.3">
      <c r="A492" s="1">
        <v>490</v>
      </c>
      <c r="B492">
        <v>200804</v>
      </c>
      <c r="C492">
        <v>64</v>
      </c>
      <c r="D492">
        <v>13</v>
      </c>
      <c r="E492">
        <v>95</v>
      </c>
      <c r="F492">
        <v>20.703125</v>
      </c>
      <c r="G492">
        <v>52.7</v>
      </c>
      <c r="H492">
        <v>79</v>
      </c>
      <c r="I492">
        <v>23.202416918000001</v>
      </c>
      <c r="J492">
        <f t="shared" si="14"/>
        <v>0</v>
      </c>
      <c r="K492">
        <v>0</v>
      </c>
      <c r="L492">
        <v>2</v>
      </c>
      <c r="M492">
        <v>0</v>
      </c>
      <c r="N492">
        <v>0</v>
      </c>
      <c r="O492">
        <v>11</v>
      </c>
      <c r="P492">
        <v>0</v>
      </c>
      <c r="Q492">
        <v>0</v>
      </c>
      <c r="R492">
        <f t="shared" si="15"/>
        <v>0</v>
      </c>
      <c r="S492">
        <v>1</v>
      </c>
      <c r="T492">
        <f>IF(SUM(IF(P492=0,1,0),IF(AND(S492=0,U492&lt;=3650),0,1))=2,1,0)</f>
        <v>1</v>
      </c>
      <c r="U492">
        <v>5093</v>
      </c>
      <c r="V492">
        <v>0</v>
      </c>
      <c r="W492">
        <v>0</v>
      </c>
      <c r="Y492">
        <v>2</v>
      </c>
      <c r="Z492">
        <v>4260</v>
      </c>
      <c r="AA492">
        <v>4</v>
      </c>
      <c r="AB492">
        <v>4680</v>
      </c>
      <c r="AC492">
        <v>0.68847352024922137</v>
      </c>
      <c r="AD492">
        <v>0.41640706126687438</v>
      </c>
      <c r="AE492">
        <v>9.657320872274143E-2</v>
      </c>
      <c r="AF492">
        <v>0.14226375908618899</v>
      </c>
      <c r="AG492">
        <v>19890</v>
      </c>
      <c r="AH492">
        <v>15780</v>
      </c>
      <c r="AI492">
        <v>9000</v>
      </c>
      <c r="AJ492">
        <v>960</v>
      </c>
      <c r="AK492">
        <v>12030</v>
      </c>
      <c r="AL492">
        <v>2790</v>
      </c>
      <c r="AM492">
        <v>4110</v>
      </c>
      <c r="AN492">
        <v>0</v>
      </c>
      <c r="AO492">
        <v>0</v>
      </c>
      <c r="AP492">
        <v>0</v>
      </c>
      <c r="AQ492">
        <v>0</v>
      </c>
      <c r="AR492">
        <v>352.41666666666669</v>
      </c>
      <c r="AS492">
        <v>852.15335364864984</v>
      </c>
      <c r="AT492">
        <v>41.598207973115002</v>
      </c>
      <c r="AU492">
        <v>32.448477671010771</v>
      </c>
      <c r="AV492">
        <v>1.837438995194002</v>
      </c>
      <c r="AW492">
        <v>60.605197943179903</v>
      </c>
      <c r="AX492">
        <v>39.394802056820097</v>
      </c>
      <c r="AY492">
        <v>383.2</v>
      </c>
      <c r="AZ492">
        <v>778.8503767361567</v>
      </c>
      <c r="BA492">
        <v>33.039699675179598</v>
      </c>
      <c r="BB492">
        <v>18.266685573366889</v>
      </c>
      <c r="BC492">
        <v>3.1791062399330108</v>
      </c>
      <c r="BD492">
        <v>73.380694017579671</v>
      </c>
      <c r="BE492">
        <v>26.619305982420329</v>
      </c>
      <c r="BF492">
        <v>380.7</v>
      </c>
      <c r="BG492">
        <v>792.73474212881331</v>
      </c>
      <c r="BH492">
        <v>64.848509023669251</v>
      </c>
      <c r="BI492">
        <v>34.44920345006993</v>
      </c>
      <c r="BJ492">
        <v>7.7909073186391167</v>
      </c>
      <c r="BK492">
        <v>85.170171170727741</v>
      </c>
      <c r="BL492">
        <v>14.82982882927227</v>
      </c>
      <c r="BM492">
        <v>532.31382161980162</v>
      </c>
      <c r="BN492">
        <v>378.15100339076491</v>
      </c>
      <c r="BO492">
        <v>359.8178248853369</v>
      </c>
      <c r="BP492">
        <v>110.41196128160691</v>
      </c>
      <c r="BQ492">
        <v>1201.45279958586</v>
      </c>
      <c r="BR492">
        <v>312.7708417009178</v>
      </c>
    </row>
    <row r="493" spans="1:70" x14ac:dyDescent="0.3">
      <c r="A493" s="1">
        <v>491</v>
      </c>
      <c r="B493">
        <v>200805</v>
      </c>
      <c r="C493">
        <v>51</v>
      </c>
      <c r="D493">
        <v>7</v>
      </c>
      <c r="E493">
        <v>116</v>
      </c>
      <c r="F493">
        <v>27.890625</v>
      </c>
      <c r="G493">
        <v>72.7</v>
      </c>
      <c r="H493">
        <v>91</v>
      </c>
      <c r="I493">
        <v>0.41909196739999999</v>
      </c>
      <c r="J493">
        <f t="shared" si="14"/>
        <v>1</v>
      </c>
      <c r="K493">
        <v>0</v>
      </c>
      <c r="L493">
        <v>0</v>
      </c>
      <c r="M493">
        <v>0</v>
      </c>
      <c r="N493">
        <v>0</v>
      </c>
      <c r="O493">
        <v>8</v>
      </c>
      <c r="P493">
        <v>0</v>
      </c>
      <c r="Q493">
        <v>0</v>
      </c>
      <c r="R493">
        <f t="shared" si="15"/>
        <v>0</v>
      </c>
      <c r="S493">
        <v>1</v>
      </c>
      <c r="T493">
        <f>IF(SUM(IF(P493=0,1,0),IF(AND(S493=0,U493&lt;=3650),0,1))=2,1,0)</f>
        <v>1</v>
      </c>
      <c r="U493">
        <v>5004</v>
      </c>
      <c r="V493">
        <v>0</v>
      </c>
      <c r="W493">
        <v>0</v>
      </c>
      <c r="Y493">
        <v>2</v>
      </c>
      <c r="Z493">
        <v>1110</v>
      </c>
      <c r="AA493">
        <v>1</v>
      </c>
      <c r="AB493">
        <v>1800</v>
      </c>
      <c r="AC493">
        <v>0.89676746611053171</v>
      </c>
      <c r="AD493">
        <v>0.44525547445255481</v>
      </c>
      <c r="AE493">
        <v>0.2367049009384776</v>
      </c>
      <c r="AF493">
        <v>0.1887382690302398</v>
      </c>
      <c r="AG493">
        <v>25800</v>
      </c>
      <c r="AH493">
        <v>20370</v>
      </c>
      <c r="AI493">
        <v>2970</v>
      </c>
      <c r="AJ493">
        <v>750</v>
      </c>
      <c r="AK493">
        <v>12810</v>
      </c>
      <c r="AL493">
        <v>6810</v>
      </c>
      <c r="AM493">
        <v>5430</v>
      </c>
      <c r="AN493">
        <v>2</v>
      </c>
      <c r="AO493">
        <v>2</v>
      </c>
      <c r="AP493">
        <v>1</v>
      </c>
      <c r="AQ493">
        <v>2</v>
      </c>
      <c r="AR493">
        <v>321.73333333333329</v>
      </c>
      <c r="AS493">
        <v>929.65545488822875</v>
      </c>
      <c r="AT493">
        <v>32.65187544465892</v>
      </c>
      <c r="AU493">
        <v>24.184625843764291</v>
      </c>
      <c r="AV493">
        <v>2.9992492048452291</v>
      </c>
      <c r="AW493">
        <v>67.639407980907279</v>
      </c>
      <c r="AX493">
        <v>32.360592019092721</v>
      </c>
      <c r="AY493">
        <v>311.41666666666669</v>
      </c>
      <c r="AZ493">
        <v>961.55046918425035</v>
      </c>
      <c r="BA493">
        <v>32.072545127274999</v>
      </c>
      <c r="BB493">
        <v>31.276173857039531</v>
      </c>
      <c r="BC493">
        <v>0.79804499550838559</v>
      </c>
      <c r="BD493">
        <v>41.773506204586489</v>
      </c>
      <c r="BE493">
        <v>58.226493795413511</v>
      </c>
      <c r="BF493">
        <v>315.75</v>
      </c>
      <c r="BG493">
        <v>947.88282511424541</v>
      </c>
      <c r="BH493">
        <v>66.963762597279484</v>
      </c>
      <c r="BI493">
        <v>37.360745816010017</v>
      </c>
      <c r="BJ493">
        <v>4.3921494108700081</v>
      </c>
      <c r="BK493">
        <v>75.68916134331316</v>
      </c>
      <c r="BL493">
        <v>24.31083865668684</v>
      </c>
      <c r="BM493">
        <v>391.6995439281547</v>
      </c>
      <c r="BN493">
        <v>176.45160808253311</v>
      </c>
      <c r="BO493">
        <v>248.4123384255966</v>
      </c>
      <c r="BP493">
        <v>365.97149101696692</v>
      </c>
      <c r="BQ493">
        <v>1199.3778264288021</v>
      </c>
      <c r="BR493">
        <v>430.13396477352842</v>
      </c>
    </row>
    <row r="494" spans="1:70" x14ac:dyDescent="0.3">
      <c r="A494" s="1">
        <v>492</v>
      </c>
      <c r="B494">
        <v>200806</v>
      </c>
      <c r="C494">
        <v>49</v>
      </c>
      <c r="D494">
        <v>5</v>
      </c>
      <c r="E494">
        <v>105.5</v>
      </c>
      <c r="F494">
        <v>26.128628551999999</v>
      </c>
      <c r="G494">
        <v>85.5</v>
      </c>
      <c r="H494">
        <v>96</v>
      </c>
      <c r="I494">
        <v>0.37676609109999998</v>
      </c>
      <c r="J494">
        <f t="shared" si="14"/>
        <v>1</v>
      </c>
      <c r="K494">
        <v>0</v>
      </c>
      <c r="L494">
        <v>2</v>
      </c>
      <c r="M494">
        <v>0</v>
      </c>
      <c r="N494">
        <v>0</v>
      </c>
      <c r="O494">
        <v>3</v>
      </c>
      <c r="P494">
        <v>0</v>
      </c>
      <c r="Q494">
        <v>0</v>
      </c>
      <c r="R494">
        <f t="shared" si="15"/>
        <v>0</v>
      </c>
      <c r="S494">
        <v>1</v>
      </c>
      <c r="T494">
        <f>IF(SUM(IF(P494=0,1,0),IF(AND(S494=0,U494&lt;=3650),0,1))=2,1,0)</f>
        <v>1</v>
      </c>
      <c r="U494">
        <v>4637</v>
      </c>
      <c r="V494">
        <v>0</v>
      </c>
      <c r="W494">
        <v>0</v>
      </c>
      <c r="Y494">
        <v>1</v>
      </c>
      <c r="Z494">
        <v>3210</v>
      </c>
      <c r="AA494">
        <v>3</v>
      </c>
      <c r="AB494">
        <v>4950</v>
      </c>
      <c r="AC494">
        <v>0.60436432637571158</v>
      </c>
      <c r="AD494">
        <v>0.26470588235294118</v>
      </c>
      <c r="AE494">
        <v>0.16508538899430741</v>
      </c>
      <c r="AF494">
        <v>0.14041745730550281</v>
      </c>
      <c r="AG494">
        <v>19110</v>
      </c>
      <c r="AH494">
        <v>14670</v>
      </c>
      <c r="AI494">
        <v>12510</v>
      </c>
      <c r="AJ494">
        <v>1080</v>
      </c>
      <c r="AK494">
        <v>8370</v>
      </c>
      <c r="AL494">
        <v>5220</v>
      </c>
      <c r="AM494">
        <v>4440</v>
      </c>
      <c r="AN494">
        <v>0</v>
      </c>
      <c r="AO494">
        <v>1</v>
      </c>
      <c r="AP494">
        <v>0</v>
      </c>
      <c r="AQ494">
        <v>0</v>
      </c>
      <c r="AR494">
        <v>242.2</v>
      </c>
      <c r="AS494">
        <v>1227.6232465575099</v>
      </c>
      <c r="AT494">
        <v>80.877355910308623</v>
      </c>
      <c r="AU494">
        <v>61.273190916489447</v>
      </c>
      <c r="AV494">
        <v>3.2394137454561802</v>
      </c>
      <c r="AW494">
        <v>71.561564748305429</v>
      </c>
      <c r="AX494">
        <v>28.438435251694571</v>
      </c>
      <c r="AY494">
        <v>241.15384615384619</v>
      </c>
      <c r="AZ494">
        <v>1236.7544504427331</v>
      </c>
      <c r="BA494">
        <v>52.007560757399062</v>
      </c>
      <c r="BB494">
        <v>52.817154526191914</v>
      </c>
      <c r="BC494">
        <v>1.628012012219251</v>
      </c>
      <c r="BD494">
        <v>59.149937887654268</v>
      </c>
      <c r="BE494">
        <v>40.850062112345732</v>
      </c>
      <c r="BF494">
        <v>241.6</v>
      </c>
      <c r="BG494">
        <v>1238.6816963838701</v>
      </c>
      <c r="BH494">
        <v>97.980667420767034</v>
      </c>
      <c r="BI494">
        <v>56.569540816685183</v>
      </c>
      <c r="BJ494">
        <v>7.5935547800254168</v>
      </c>
      <c r="BK494">
        <v>87.893943648468536</v>
      </c>
      <c r="BL494">
        <v>12.106056351531469</v>
      </c>
      <c r="BM494">
        <v>2094.593033472624</v>
      </c>
      <c r="BN494">
        <v>751.84304027379244</v>
      </c>
      <c r="BO494">
        <v>790.26613532461897</v>
      </c>
      <c r="BP494">
        <v>536.89728488853075</v>
      </c>
      <c r="BQ494">
        <v>2915.6915683392172</v>
      </c>
      <c r="BR494">
        <v>412.88469987314483</v>
      </c>
    </row>
    <row r="495" spans="1:70" x14ac:dyDescent="0.3">
      <c r="A495" s="1">
        <v>493</v>
      </c>
      <c r="B495">
        <v>200807</v>
      </c>
      <c r="C495">
        <v>72</v>
      </c>
      <c r="D495">
        <v>1</v>
      </c>
      <c r="E495">
        <v>107</v>
      </c>
      <c r="F495">
        <v>25.63086273</v>
      </c>
      <c r="G495">
        <v>79.5</v>
      </c>
      <c r="H495">
        <v>105</v>
      </c>
      <c r="I495">
        <v>3.7561779242000002</v>
      </c>
      <c r="J495">
        <f t="shared" si="14"/>
        <v>1</v>
      </c>
      <c r="K495">
        <v>0</v>
      </c>
      <c r="L495">
        <v>2</v>
      </c>
      <c r="M495">
        <v>0</v>
      </c>
      <c r="N495">
        <v>0</v>
      </c>
      <c r="O495">
        <v>10</v>
      </c>
      <c r="P495">
        <v>0</v>
      </c>
      <c r="Q495">
        <v>0</v>
      </c>
      <c r="R495">
        <f t="shared" si="15"/>
        <v>0</v>
      </c>
      <c r="S495">
        <v>1</v>
      </c>
      <c r="T495">
        <f>IF(SUM(IF(P495=0,1,0),IF(AND(S495=0,U495&lt;=3650),0,1))=2,1,0)</f>
        <v>1</v>
      </c>
      <c r="U495">
        <v>4943</v>
      </c>
      <c r="V495">
        <v>0</v>
      </c>
      <c r="W495">
        <v>0</v>
      </c>
      <c r="Y495">
        <v>1</v>
      </c>
      <c r="Z495">
        <v>1620</v>
      </c>
      <c r="AA495">
        <v>1</v>
      </c>
      <c r="AB495">
        <v>2730</v>
      </c>
      <c r="AC495">
        <v>0.75030902348578499</v>
      </c>
      <c r="AD495">
        <v>0.45364647713226203</v>
      </c>
      <c r="AE495">
        <v>0.100123609394314</v>
      </c>
      <c r="AF495">
        <v>0.1779975278121137</v>
      </c>
      <c r="AG495">
        <v>18210</v>
      </c>
      <c r="AH495">
        <v>13890</v>
      </c>
      <c r="AI495">
        <v>6060</v>
      </c>
      <c r="AJ495">
        <v>450</v>
      </c>
      <c r="AK495">
        <v>11010</v>
      </c>
      <c r="AL495">
        <v>2430</v>
      </c>
      <c r="AM495">
        <v>4320</v>
      </c>
      <c r="AN495">
        <v>2</v>
      </c>
      <c r="AO495">
        <v>2</v>
      </c>
      <c r="AP495">
        <v>1</v>
      </c>
      <c r="AQ495">
        <v>1</v>
      </c>
      <c r="AR495">
        <v>381.35</v>
      </c>
      <c r="AS495">
        <v>784.50818585386219</v>
      </c>
      <c r="AT495">
        <v>38.640946875613039</v>
      </c>
      <c r="AU495">
        <v>24.181650386129231</v>
      </c>
      <c r="AV495">
        <v>3.823861566613993</v>
      </c>
      <c r="AW495">
        <v>71.232581935284912</v>
      </c>
      <c r="AX495">
        <v>28.767418064715091</v>
      </c>
      <c r="AY495">
        <v>374</v>
      </c>
      <c r="AZ495">
        <v>800.38502673796791</v>
      </c>
      <c r="BA495">
        <v>36.46852387532838</v>
      </c>
      <c r="BB495">
        <v>24.850005798867599</v>
      </c>
      <c r="BC495">
        <v>3.9350671866868292</v>
      </c>
      <c r="BD495">
        <v>79.736851350318645</v>
      </c>
      <c r="BE495">
        <v>20.263148649681359</v>
      </c>
      <c r="BF495">
        <v>380.55555555555549</v>
      </c>
      <c r="BG495">
        <v>784.91230638814227</v>
      </c>
      <c r="BH495">
        <v>27.206099272690931</v>
      </c>
      <c r="BI495">
        <v>15.07237593480928</v>
      </c>
      <c r="BJ495">
        <v>5.3864882758542958</v>
      </c>
      <c r="BK495">
        <v>82.1568393522696</v>
      </c>
      <c r="BL495">
        <v>17.843160647730411</v>
      </c>
      <c r="BM495">
        <v>794.91971545035744</v>
      </c>
      <c r="BN495">
        <v>225.0809401366611</v>
      </c>
      <c r="BO495">
        <v>689.05682734533639</v>
      </c>
      <c r="BP495">
        <v>175.10675031840941</v>
      </c>
      <c r="BQ495">
        <v>309.98011015683818</v>
      </c>
      <c r="BR495">
        <v>71.522911818851654</v>
      </c>
    </row>
    <row r="496" spans="1:70" x14ac:dyDescent="0.3">
      <c r="A496" s="1">
        <v>494</v>
      </c>
      <c r="B496">
        <v>200808</v>
      </c>
      <c r="C496">
        <v>65</v>
      </c>
      <c r="D496">
        <v>17</v>
      </c>
      <c r="E496">
        <v>109</v>
      </c>
      <c r="F496">
        <v>27.89208962</v>
      </c>
      <c r="G496">
        <v>72.3</v>
      </c>
      <c r="H496">
        <v>86</v>
      </c>
      <c r="I496">
        <v>10.238393976999999</v>
      </c>
      <c r="J496">
        <f t="shared" si="14"/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f t="shared" si="15"/>
        <v>0</v>
      </c>
      <c r="S496">
        <v>1</v>
      </c>
      <c r="T496">
        <f>IF(SUM(IF(P496=0,1,0),IF(AND(S496=0,U496&lt;=3650),0,1))=2,1,0)</f>
        <v>1</v>
      </c>
      <c r="U496">
        <v>5059</v>
      </c>
      <c r="V496">
        <v>0</v>
      </c>
      <c r="W496">
        <v>0</v>
      </c>
      <c r="Y496">
        <v>2</v>
      </c>
      <c r="Z496">
        <v>90</v>
      </c>
      <c r="AA496">
        <v>7</v>
      </c>
      <c r="AB496">
        <v>6480</v>
      </c>
      <c r="AC496">
        <v>0.78312070657507371</v>
      </c>
      <c r="AD496">
        <v>0.4759568204121688</v>
      </c>
      <c r="AE496">
        <v>0.17958783120706581</v>
      </c>
      <c r="AF496">
        <v>0.1148184494602552</v>
      </c>
      <c r="AG496">
        <v>23940</v>
      </c>
      <c r="AH496">
        <v>20430</v>
      </c>
      <c r="AI496">
        <v>6630</v>
      </c>
      <c r="AJ496">
        <v>390</v>
      </c>
      <c r="AK496">
        <v>14550</v>
      </c>
      <c r="AL496">
        <v>5490</v>
      </c>
      <c r="AM496">
        <v>3510</v>
      </c>
      <c r="AN496">
        <v>2</v>
      </c>
      <c r="AO496">
        <v>0</v>
      </c>
      <c r="AP496">
        <v>1</v>
      </c>
      <c r="AQ496">
        <v>1</v>
      </c>
      <c r="AR496">
        <v>374.76923076923077</v>
      </c>
      <c r="AS496">
        <v>800.14424217090902</v>
      </c>
      <c r="AT496">
        <v>42.214764867420207</v>
      </c>
      <c r="AU496">
        <v>45.221304419934008</v>
      </c>
      <c r="AV496">
        <v>0.93569682430813539</v>
      </c>
      <c r="AW496">
        <v>39.854771911624418</v>
      </c>
      <c r="AX496">
        <v>60.145228088375582</v>
      </c>
      <c r="AY496">
        <v>366.8</v>
      </c>
      <c r="AZ496">
        <v>819.35837461808899</v>
      </c>
      <c r="BA496">
        <v>37.957523566256171</v>
      </c>
      <c r="BB496">
        <v>51.783207494276972</v>
      </c>
      <c r="BC496">
        <v>0.78529362586020734</v>
      </c>
      <c r="BD496">
        <v>39.03880714318742</v>
      </c>
      <c r="BE496">
        <v>60.96119285681258</v>
      </c>
      <c r="BF496">
        <v>370.42857142857139</v>
      </c>
      <c r="BG496">
        <v>807.40687177475536</v>
      </c>
      <c r="BH496">
        <v>37.051044551871669</v>
      </c>
      <c r="BI496">
        <v>34.047722744673912</v>
      </c>
      <c r="BJ496">
        <v>1.535292442013201</v>
      </c>
      <c r="BK496">
        <v>57.022005697097867</v>
      </c>
      <c r="BL496">
        <v>42.977994302902133</v>
      </c>
      <c r="BM496">
        <v>324.53361068558371</v>
      </c>
      <c r="BN496">
        <v>447.97061438093652</v>
      </c>
      <c r="BO496">
        <v>215.46119362521591</v>
      </c>
      <c r="BP496">
        <v>442.52399472916977</v>
      </c>
      <c r="BQ496">
        <v>308.59978726290279</v>
      </c>
      <c r="BR496">
        <v>231.06042956774161</v>
      </c>
    </row>
    <row r="497" spans="1:70" x14ac:dyDescent="0.3">
      <c r="A497" s="1">
        <v>495</v>
      </c>
      <c r="B497">
        <v>200809</v>
      </c>
      <c r="C497">
        <v>53</v>
      </c>
      <c r="D497">
        <v>9</v>
      </c>
      <c r="E497">
        <v>108.5</v>
      </c>
      <c r="F497">
        <v>29.506714876</v>
      </c>
      <c r="G497">
        <v>88.6</v>
      </c>
      <c r="H497">
        <v>103.5</v>
      </c>
      <c r="I497">
        <v>15.175097276000001</v>
      </c>
      <c r="J497">
        <f t="shared" si="14"/>
        <v>0</v>
      </c>
      <c r="K497">
        <v>0</v>
      </c>
      <c r="L497">
        <v>0</v>
      </c>
      <c r="M497">
        <v>0</v>
      </c>
      <c r="N497">
        <v>0</v>
      </c>
      <c r="O497">
        <v>12</v>
      </c>
      <c r="P497">
        <v>0</v>
      </c>
      <c r="Q497">
        <v>0</v>
      </c>
      <c r="R497">
        <f t="shared" si="15"/>
        <v>0</v>
      </c>
      <c r="S497">
        <v>1</v>
      </c>
      <c r="T497">
        <f>IF(SUM(IF(P497=0,1,0),IF(AND(S497=0,U497&lt;=3650),0,1))=2,1,0)</f>
        <v>1</v>
      </c>
      <c r="U497">
        <v>3489</v>
      </c>
      <c r="V497">
        <v>0</v>
      </c>
      <c r="W497">
        <v>0</v>
      </c>
      <c r="Y497">
        <v>1</v>
      </c>
      <c r="Z497">
        <v>1680</v>
      </c>
      <c r="AA497">
        <v>4</v>
      </c>
      <c r="AB497">
        <v>8730</v>
      </c>
      <c r="AC497">
        <v>0.48082319925163702</v>
      </c>
      <c r="AD497">
        <v>0.2282507015902713</v>
      </c>
      <c r="AE497">
        <v>0.1094480823199252</v>
      </c>
      <c r="AF497">
        <v>8.9803554724041154E-2</v>
      </c>
      <c r="AG497">
        <v>15420</v>
      </c>
      <c r="AH497">
        <v>12540</v>
      </c>
      <c r="AI497">
        <v>16650</v>
      </c>
      <c r="AJ497">
        <v>1710</v>
      </c>
      <c r="AK497">
        <v>7320</v>
      </c>
      <c r="AL497">
        <v>3510</v>
      </c>
      <c r="AM497">
        <v>2880</v>
      </c>
      <c r="AN497">
        <v>2</v>
      </c>
      <c r="AO497">
        <v>0</v>
      </c>
      <c r="AP497">
        <v>0</v>
      </c>
      <c r="AQ497">
        <v>0</v>
      </c>
      <c r="AR497">
        <v>389.45454545454538</v>
      </c>
      <c r="AS497">
        <v>769.07065615034048</v>
      </c>
      <c r="AT497">
        <v>33.967411218846763</v>
      </c>
      <c r="AU497">
        <v>18.837691580754239</v>
      </c>
      <c r="AV497">
        <v>7.6009959126744544</v>
      </c>
      <c r="AW497">
        <v>79.719032178520408</v>
      </c>
      <c r="AX497">
        <v>20.280967821479589</v>
      </c>
      <c r="AY497">
        <v>376.85714285714278</v>
      </c>
      <c r="AZ497">
        <v>793.01377337457382</v>
      </c>
      <c r="BA497">
        <v>26.10440027456351</v>
      </c>
      <c r="BB497">
        <v>16.459750974208081</v>
      </c>
      <c r="BC497">
        <v>6.531677053827023</v>
      </c>
      <c r="BD497">
        <v>82.251868821682038</v>
      </c>
      <c r="BE497">
        <v>17.748131178317969</v>
      </c>
      <c r="BF497">
        <v>378.28571428571428</v>
      </c>
      <c r="BG497">
        <v>791.04277030600986</v>
      </c>
      <c r="BH497">
        <v>40.520952499169987</v>
      </c>
      <c r="BI497">
        <v>19.303569380958049</v>
      </c>
      <c r="BJ497">
        <v>14.46151866700767</v>
      </c>
      <c r="BK497">
        <v>93.340566100184489</v>
      </c>
      <c r="BL497">
        <v>6.6594338998154967</v>
      </c>
      <c r="BM497">
        <v>617.6503918961713</v>
      </c>
      <c r="BN497">
        <v>89.758509224982944</v>
      </c>
      <c r="BO497">
        <v>371.19692055123272</v>
      </c>
      <c r="BP497">
        <v>54.982750280729427</v>
      </c>
      <c r="BQ497">
        <v>998.67055555254785</v>
      </c>
      <c r="BR497">
        <v>67.628545280127256</v>
      </c>
    </row>
    <row r="498" spans="1:70" x14ac:dyDescent="0.3">
      <c r="A498" s="1">
        <v>496</v>
      </c>
      <c r="B498">
        <v>200817</v>
      </c>
      <c r="C498">
        <v>59</v>
      </c>
      <c r="D498">
        <v>13</v>
      </c>
      <c r="E498">
        <v>87</v>
      </c>
      <c r="F498">
        <v>21.791379587000002</v>
      </c>
      <c r="G498">
        <v>53.6</v>
      </c>
      <c r="H498">
        <v>80</v>
      </c>
      <c r="I498">
        <v>1.2262773723</v>
      </c>
      <c r="J498">
        <f t="shared" si="14"/>
        <v>1</v>
      </c>
      <c r="K498">
        <v>0</v>
      </c>
      <c r="L498">
        <v>1</v>
      </c>
      <c r="M498">
        <v>1</v>
      </c>
      <c r="N498">
        <v>0</v>
      </c>
      <c r="O498">
        <v>9</v>
      </c>
      <c r="P498">
        <v>2</v>
      </c>
      <c r="Q498">
        <v>2</v>
      </c>
      <c r="R498">
        <f t="shared" si="15"/>
        <v>1</v>
      </c>
      <c r="S498">
        <v>0</v>
      </c>
      <c r="T498">
        <f>IF(SUM(IF(P498=0,1,0),IF(AND(S498=0,U498&lt;=3650),0,1))=2,1,0)</f>
        <v>0</v>
      </c>
      <c r="U498">
        <v>4901</v>
      </c>
      <c r="V498">
        <v>1697</v>
      </c>
      <c r="W498">
        <v>0</v>
      </c>
      <c r="Y498">
        <v>2</v>
      </c>
      <c r="Z498">
        <v>8460</v>
      </c>
      <c r="AA498">
        <v>2</v>
      </c>
      <c r="AB498">
        <v>2970</v>
      </c>
      <c r="AC498">
        <v>0.64172123479887733</v>
      </c>
      <c r="AD498">
        <v>0.28344246959775488</v>
      </c>
      <c r="AE498">
        <v>8.9803554724041154E-2</v>
      </c>
      <c r="AF498">
        <v>0.24883068288119739</v>
      </c>
      <c r="AG498">
        <v>20580</v>
      </c>
      <c r="AH498">
        <v>12600</v>
      </c>
      <c r="AI498">
        <v>11490</v>
      </c>
      <c r="AJ498">
        <v>630</v>
      </c>
      <c r="AK498">
        <v>9090</v>
      </c>
      <c r="AL498">
        <v>2880</v>
      </c>
      <c r="AM498">
        <v>7980</v>
      </c>
      <c r="AN498">
        <v>0</v>
      </c>
      <c r="AO498">
        <v>1</v>
      </c>
      <c r="AP498">
        <v>0</v>
      </c>
      <c r="AQ498">
        <v>0</v>
      </c>
      <c r="AR498">
        <v>373.53333333333342</v>
      </c>
      <c r="AS498">
        <v>800.50532618755506</v>
      </c>
      <c r="AT498">
        <v>27.852251915233261</v>
      </c>
      <c r="AU498">
        <v>23.185690685477411</v>
      </c>
      <c r="AV498">
        <v>4.0072366269861117</v>
      </c>
      <c r="AW498">
        <v>76.259688115207609</v>
      </c>
      <c r="AX498">
        <v>23.74031188479238</v>
      </c>
      <c r="AY498">
        <v>383.66666666666669</v>
      </c>
      <c r="AZ498">
        <v>778.65729151830658</v>
      </c>
      <c r="BA498">
        <v>18.632331318288308</v>
      </c>
      <c r="BB498">
        <v>19.46360252620908</v>
      </c>
      <c r="BC498">
        <v>1.6176755687895019</v>
      </c>
      <c r="BD498">
        <v>61.783221028618527</v>
      </c>
      <c r="BE498">
        <v>38.21677897138148</v>
      </c>
      <c r="BF498">
        <v>397</v>
      </c>
      <c r="BG498">
        <v>753.65341207075596</v>
      </c>
      <c r="BH498">
        <v>38.074159465975079</v>
      </c>
      <c r="BI498">
        <v>23.673478057625999</v>
      </c>
      <c r="BJ498">
        <v>4.9397143784484214</v>
      </c>
      <c r="BK498">
        <v>80.852279405706739</v>
      </c>
      <c r="BL498">
        <v>19.14772059429324</v>
      </c>
      <c r="BM498">
        <v>282.81813140121909</v>
      </c>
      <c r="BN498">
        <v>80.535312912157963</v>
      </c>
      <c r="BO498">
        <v>86.988264095694902</v>
      </c>
      <c r="BP498">
        <v>53.720303131541947</v>
      </c>
      <c r="BQ498">
        <v>254.3580743884504</v>
      </c>
      <c r="BR498">
        <v>52.735894064856772</v>
      </c>
    </row>
    <row r="499" spans="1:70" x14ac:dyDescent="0.3">
      <c r="A499" s="1">
        <v>497</v>
      </c>
      <c r="B499">
        <v>200818</v>
      </c>
      <c r="C499">
        <v>46</v>
      </c>
      <c r="D499">
        <v>3</v>
      </c>
      <c r="E499">
        <v>108</v>
      </c>
      <c r="F499">
        <v>21.494988528</v>
      </c>
      <c r="G499">
        <v>70.5</v>
      </c>
      <c r="H499">
        <v>75.5</v>
      </c>
      <c r="I499">
        <v>0.62827225129999997</v>
      </c>
      <c r="J499">
        <f t="shared" si="14"/>
        <v>1</v>
      </c>
      <c r="K499">
        <v>0</v>
      </c>
      <c r="L499">
        <v>0</v>
      </c>
      <c r="M499">
        <v>0</v>
      </c>
      <c r="N499">
        <v>0</v>
      </c>
      <c r="O499">
        <v>9</v>
      </c>
      <c r="P499">
        <v>0</v>
      </c>
      <c r="Q499">
        <v>0</v>
      </c>
      <c r="R499">
        <f t="shared" si="15"/>
        <v>0</v>
      </c>
      <c r="S499">
        <v>1</v>
      </c>
      <c r="T499">
        <f>IF(SUM(IF(P499=0,1,0),IF(AND(S499=0,U499&lt;=3650),0,1))=2,1,0)</f>
        <v>1</v>
      </c>
      <c r="U499">
        <v>4775</v>
      </c>
      <c r="V499">
        <v>0</v>
      </c>
      <c r="W499">
        <v>0</v>
      </c>
      <c r="Y499">
        <v>2</v>
      </c>
      <c r="Z499">
        <v>7380</v>
      </c>
      <c r="AA499">
        <v>2</v>
      </c>
      <c r="AB499">
        <v>1680</v>
      </c>
      <c r="AC499">
        <v>0.7156220767072029</v>
      </c>
      <c r="AD499">
        <v>0.39289055191768008</v>
      </c>
      <c r="AE499">
        <v>0.12815715622076709</v>
      </c>
      <c r="AF499">
        <v>0.1814780168381665</v>
      </c>
      <c r="AG499">
        <v>22950</v>
      </c>
      <c r="AH499">
        <v>17130</v>
      </c>
      <c r="AI499">
        <v>9120</v>
      </c>
      <c r="AJ499">
        <v>420</v>
      </c>
      <c r="AK499">
        <v>12600</v>
      </c>
      <c r="AL499">
        <v>4110</v>
      </c>
      <c r="AM499">
        <v>5820</v>
      </c>
      <c r="AN499">
        <v>0</v>
      </c>
      <c r="AO499">
        <v>1</v>
      </c>
      <c r="AP499">
        <v>1</v>
      </c>
      <c r="AQ499">
        <v>0</v>
      </c>
      <c r="AR499">
        <v>275.79166666666669</v>
      </c>
      <c r="AS499">
        <v>1082.5545333704649</v>
      </c>
      <c r="AT499">
        <v>78.001439281545132</v>
      </c>
      <c r="AU499">
        <v>63.90441197444158</v>
      </c>
      <c r="AV499">
        <v>1.7599802863190519</v>
      </c>
      <c r="AW499">
        <v>58.174846708936691</v>
      </c>
      <c r="AX499">
        <v>41.825153291063323</v>
      </c>
      <c r="AY499">
        <v>284.3</v>
      </c>
      <c r="AZ499">
        <v>1049.253252028838</v>
      </c>
      <c r="BA499">
        <v>44.518764584703128</v>
      </c>
      <c r="BB499">
        <v>54.192955161180087</v>
      </c>
      <c r="BC499">
        <v>0.53687147287892756</v>
      </c>
      <c r="BD499">
        <v>34.733502897077813</v>
      </c>
      <c r="BE499">
        <v>65.266497102922202</v>
      </c>
      <c r="BF499">
        <v>287.64705882352939</v>
      </c>
      <c r="BG499">
        <v>1038.622450239151</v>
      </c>
      <c r="BH499">
        <v>81.070108842248487</v>
      </c>
      <c r="BI499">
        <v>57.35208366444305</v>
      </c>
      <c r="BJ499">
        <v>2.0304414334208212</v>
      </c>
      <c r="BK499">
        <v>65.250254569195079</v>
      </c>
      <c r="BL499">
        <v>34.749745430804907</v>
      </c>
      <c r="BM499">
        <v>1640.426871494851</v>
      </c>
      <c r="BN499">
        <v>917.59716166081853</v>
      </c>
      <c r="BO499">
        <v>389.29818938563818</v>
      </c>
      <c r="BP499">
        <v>726.01951931650763</v>
      </c>
      <c r="BQ499">
        <v>1514.5160774415899</v>
      </c>
      <c r="BR499">
        <v>728.46557653353034</v>
      </c>
    </row>
    <row r="500" spans="1:70" x14ac:dyDescent="0.3">
      <c r="A500" s="1">
        <v>498</v>
      </c>
      <c r="B500">
        <v>200819</v>
      </c>
      <c r="C500">
        <v>43</v>
      </c>
      <c r="D500">
        <v>14</v>
      </c>
      <c r="E500">
        <v>114</v>
      </c>
      <c r="F500">
        <v>27.800173190999999</v>
      </c>
      <c r="G500">
        <v>92.3</v>
      </c>
      <c r="H500">
        <v>101</v>
      </c>
      <c r="I500">
        <v>6.6238767651000003</v>
      </c>
      <c r="J500">
        <f t="shared" si="14"/>
        <v>1</v>
      </c>
      <c r="K500">
        <v>0</v>
      </c>
      <c r="L500">
        <v>0</v>
      </c>
      <c r="M500">
        <v>0</v>
      </c>
      <c r="N500">
        <v>0</v>
      </c>
      <c r="O500">
        <v>7</v>
      </c>
      <c r="P500">
        <v>0</v>
      </c>
      <c r="Q500">
        <v>0</v>
      </c>
      <c r="R500">
        <f t="shared" si="15"/>
        <v>0</v>
      </c>
      <c r="S500">
        <v>1</v>
      </c>
      <c r="T500">
        <f>IF(SUM(IF(P500=0,1,0),IF(AND(S500=0,U500&lt;=3650),0,1))=2,1,0)</f>
        <v>1</v>
      </c>
      <c r="U500">
        <v>3687</v>
      </c>
      <c r="V500">
        <v>0</v>
      </c>
      <c r="W500">
        <v>0</v>
      </c>
      <c r="Y500">
        <v>1</v>
      </c>
      <c r="Z500">
        <v>120</v>
      </c>
      <c r="AA500">
        <v>1</v>
      </c>
      <c r="AB500">
        <v>1470</v>
      </c>
      <c r="AC500">
        <v>0.86651835372636266</v>
      </c>
      <c r="AD500">
        <v>0.38264738598442721</v>
      </c>
      <c r="AE500">
        <v>0.33259176863181311</v>
      </c>
      <c r="AF500">
        <v>0.14794215795328139</v>
      </c>
      <c r="AG500">
        <v>23370</v>
      </c>
      <c r="AH500">
        <v>19380</v>
      </c>
      <c r="AI500">
        <v>3600</v>
      </c>
      <c r="AJ500">
        <v>90</v>
      </c>
      <c r="AK500">
        <v>10320</v>
      </c>
      <c r="AL500">
        <v>8970</v>
      </c>
      <c r="AM500">
        <v>3990</v>
      </c>
      <c r="AN500">
        <v>2</v>
      </c>
      <c r="AO500">
        <v>2</v>
      </c>
      <c r="AP500">
        <v>1</v>
      </c>
      <c r="AQ500">
        <v>2</v>
      </c>
      <c r="AR500">
        <v>297.40909090909088</v>
      </c>
      <c r="AS500">
        <v>1008.5553520358289</v>
      </c>
      <c r="AT500">
        <v>49.982329559474493</v>
      </c>
      <c r="AU500">
        <v>26.330418894519859</v>
      </c>
      <c r="AV500">
        <v>7.9668332854710906</v>
      </c>
      <c r="AW500">
        <v>86.774241802818935</v>
      </c>
      <c r="AX500">
        <v>13.22575819718106</v>
      </c>
      <c r="AY500">
        <v>337.36363636363637</v>
      </c>
      <c r="AZ500">
        <v>894.47131211103408</v>
      </c>
      <c r="BA500">
        <v>34.552759607723353</v>
      </c>
      <c r="BB500">
        <v>20.05738485184289</v>
      </c>
      <c r="BC500">
        <v>6.318023329722303</v>
      </c>
      <c r="BD500">
        <v>81.268879371246669</v>
      </c>
      <c r="BE500">
        <v>18.731120628753331</v>
      </c>
      <c r="BF500">
        <v>291.5</v>
      </c>
      <c r="BG500">
        <v>1025.422061532847</v>
      </c>
      <c r="BH500">
        <v>62.19196571151997</v>
      </c>
      <c r="BI500">
        <v>30.75791362725823</v>
      </c>
      <c r="BJ500">
        <v>8.0446312646097535</v>
      </c>
      <c r="BK500">
        <v>87.456211892423283</v>
      </c>
      <c r="BL500">
        <v>12.54378810757672</v>
      </c>
      <c r="BM500">
        <v>1118.6242840238931</v>
      </c>
      <c r="BN500">
        <v>136.54438440186101</v>
      </c>
      <c r="BO500">
        <v>646.43400533107899</v>
      </c>
      <c r="BP500">
        <v>99.294037024470668</v>
      </c>
      <c r="BQ500">
        <v>1351.3688184359719</v>
      </c>
      <c r="BR500">
        <v>182.13581256597479</v>
      </c>
    </row>
    <row r="501" spans="1:70" x14ac:dyDescent="0.3">
      <c r="A501" s="1">
        <v>499</v>
      </c>
      <c r="B501">
        <v>200820</v>
      </c>
      <c r="C501">
        <v>45</v>
      </c>
      <c r="D501">
        <v>10</v>
      </c>
      <c r="E501">
        <v>106</v>
      </c>
      <c r="F501">
        <v>25.422209472999999</v>
      </c>
      <c r="G501">
        <v>69.5</v>
      </c>
      <c r="H501">
        <v>91</v>
      </c>
      <c r="I501">
        <v>2.2813688213000001</v>
      </c>
      <c r="J501">
        <f t="shared" si="14"/>
        <v>1</v>
      </c>
      <c r="K501">
        <v>0</v>
      </c>
      <c r="L501">
        <v>0</v>
      </c>
      <c r="M501">
        <v>0</v>
      </c>
      <c r="N501">
        <v>0</v>
      </c>
      <c r="O501">
        <v>9</v>
      </c>
      <c r="P501">
        <v>0</v>
      </c>
      <c r="Q501">
        <v>0</v>
      </c>
      <c r="R501">
        <f t="shared" si="15"/>
        <v>0</v>
      </c>
      <c r="S501">
        <v>1</v>
      </c>
      <c r="T501">
        <f>IF(SUM(IF(P501=0,1,0),IF(AND(S501=0,U501&lt;=3650),0,1))=2,1,0)</f>
        <v>1</v>
      </c>
      <c r="U501">
        <v>5180</v>
      </c>
      <c r="V501">
        <v>0</v>
      </c>
      <c r="W501">
        <v>0</v>
      </c>
      <c r="Y501">
        <v>2</v>
      </c>
      <c r="Z501">
        <v>660</v>
      </c>
      <c r="AA501">
        <v>0</v>
      </c>
      <c r="AB501">
        <v>660</v>
      </c>
      <c r="AC501">
        <v>0.94040524433849804</v>
      </c>
      <c r="AD501">
        <v>0.53158522050059598</v>
      </c>
      <c r="AE501">
        <v>0.20143027413587611</v>
      </c>
      <c r="AF501">
        <v>0.19308700834326581</v>
      </c>
      <c r="AG501">
        <v>23670</v>
      </c>
      <c r="AH501">
        <v>18810</v>
      </c>
      <c r="AI501">
        <v>1500</v>
      </c>
      <c r="AJ501">
        <v>360</v>
      </c>
      <c r="AK501">
        <v>13380</v>
      </c>
      <c r="AL501">
        <v>5070</v>
      </c>
      <c r="AM501">
        <v>4860</v>
      </c>
      <c r="AN501">
        <v>2</v>
      </c>
      <c r="AO501">
        <v>2</v>
      </c>
      <c r="AP501">
        <v>2</v>
      </c>
      <c r="AQ501">
        <v>2</v>
      </c>
      <c r="AR501">
        <v>217.9666666666667</v>
      </c>
      <c r="AS501">
        <v>1372.3431379123169</v>
      </c>
      <c r="AT501">
        <v>86.262568345061226</v>
      </c>
      <c r="AU501">
        <v>75.03828363875445</v>
      </c>
      <c r="AV501">
        <v>2.5882685752415808</v>
      </c>
      <c r="AW501">
        <v>66.776897646763373</v>
      </c>
      <c r="AX501">
        <v>33.223102353236648</v>
      </c>
      <c r="AY501">
        <v>220.3636363636364</v>
      </c>
      <c r="AZ501">
        <v>1342.0020428352859</v>
      </c>
      <c r="BA501">
        <v>61.995459368614959</v>
      </c>
      <c r="BB501">
        <v>70.771716317909281</v>
      </c>
      <c r="BC501">
        <v>1.327639758486947</v>
      </c>
      <c r="BD501">
        <v>49.212379720297427</v>
      </c>
      <c r="BE501">
        <v>50.78762027970258</v>
      </c>
      <c r="BF501">
        <v>221.92307692307691</v>
      </c>
      <c r="BG501">
        <v>1348.6418130862</v>
      </c>
      <c r="BH501">
        <v>97.564660601526228</v>
      </c>
      <c r="BI501">
        <v>67.945059201057745</v>
      </c>
      <c r="BJ501">
        <v>4.5016837453895562</v>
      </c>
      <c r="BK501">
        <v>80.43966010137639</v>
      </c>
      <c r="BL501">
        <v>19.560339898623599</v>
      </c>
      <c r="BM501">
        <v>2126.3834355863851</v>
      </c>
      <c r="BN501">
        <v>863.7089378601861</v>
      </c>
      <c r="BO501">
        <v>1192.4027493219651</v>
      </c>
      <c r="BP501">
        <v>849.70990867386581</v>
      </c>
      <c r="BQ501">
        <v>2472.1331020050588</v>
      </c>
      <c r="BR501">
        <v>590.91628679250346</v>
      </c>
    </row>
    <row r="502" spans="1:70" x14ac:dyDescent="0.3">
      <c r="A502" s="1">
        <v>500</v>
      </c>
      <c r="B502">
        <v>200821</v>
      </c>
      <c r="C502">
        <v>41</v>
      </c>
      <c r="D502">
        <v>8</v>
      </c>
      <c r="E502">
        <v>92</v>
      </c>
      <c r="F502">
        <v>18</v>
      </c>
      <c r="G502">
        <v>52.7</v>
      </c>
      <c r="H502">
        <v>67</v>
      </c>
      <c r="I502">
        <v>15.47277937</v>
      </c>
      <c r="J502">
        <f t="shared" si="14"/>
        <v>0</v>
      </c>
      <c r="K502">
        <v>0</v>
      </c>
      <c r="L502">
        <v>0</v>
      </c>
      <c r="M502">
        <v>1</v>
      </c>
      <c r="N502">
        <v>0</v>
      </c>
      <c r="O502">
        <v>7</v>
      </c>
      <c r="P502">
        <v>0</v>
      </c>
      <c r="Q502">
        <v>2</v>
      </c>
      <c r="R502">
        <f t="shared" si="15"/>
        <v>1</v>
      </c>
      <c r="S502">
        <v>1</v>
      </c>
      <c r="T502">
        <f>IF(SUM(IF(P502=0,1,0),IF(AND(S502=0,U502&lt;=3650),0,1))=2,1,0)</f>
        <v>1</v>
      </c>
      <c r="U502">
        <v>4781</v>
      </c>
      <c r="V502">
        <v>0</v>
      </c>
      <c r="W502">
        <v>0</v>
      </c>
      <c r="Y502">
        <v>2</v>
      </c>
      <c r="Z502">
        <v>10140</v>
      </c>
      <c r="AA502">
        <v>3</v>
      </c>
      <c r="AB502">
        <v>11310</v>
      </c>
      <c r="AC502">
        <v>0.3280224929709466</v>
      </c>
      <c r="AD502">
        <v>0.11433926897844419</v>
      </c>
      <c r="AE502">
        <v>8.9971883786316778E-2</v>
      </c>
      <c r="AF502">
        <v>9.6532333645735713E-2</v>
      </c>
      <c r="AG502">
        <v>10500</v>
      </c>
      <c r="AH502">
        <v>7410</v>
      </c>
      <c r="AI502">
        <v>21510</v>
      </c>
      <c r="AJ502">
        <v>870</v>
      </c>
      <c r="AK502">
        <v>3660</v>
      </c>
      <c r="AL502">
        <v>2880</v>
      </c>
      <c r="AM502">
        <v>3090</v>
      </c>
      <c r="AN502">
        <v>0</v>
      </c>
      <c r="AO502">
        <v>1</v>
      </c>
      <c r="AP502">
        <v>0</v>
      </c>
      <c r="AQ502">
        <v>0</v>
      </c>
      <c r="AR502">
        <v>319</v>
      </c>
      <c r="AS502">
        <v>935.17799194825329</v>
      </c>
      <c r="AT502">
        <v>30.40502974643902</v>
      </c>
      <c r="AU502">
        <v>27.23790529577008</v>
      </c>
      <c r="AV502">
        <v>1.666437334618265</v>
      </c>
      <c r="AW502">
        <v>56.142395644106827</v>
      </c>
      <c r="AX502">
        <v>43.857604355893152</v>
      </c>
      <c r="AY502">
        <v>322</v>
      </c>
      <c r="AZ502">
        <v>927.51990809186975</v>
      </c>
      <c r="BA502">
        <v>25.6864056547046</v>
      </c>
      <c r="BB502">
        <v>27.834874577082221</v>
      </c>
      <c r="BC502">
        <v>0.93882776075624941</v>
      </c>
      <c r="BD502">
        <v>43.94503937757861</v>
      </c>
      <c r="BE502">
        <v>56.054960622421397</v>
      </c>
      <c r="BF502">
        <v>305.83333333333331</v>
      </c>
      <c r="BG502">
        <v>976.99941533381832</v>
      </c>
      <c r="BH502">
        <v>73.620931611108162</v>
      </c>
      <c r="BI502">
        <v>33.832772277411017</v>
      </c>
      <c r="BJ502">
        <v>5.2334543938991382</v>
      </c>
      <c r="BK502">
        <v>82.346137966569003</v>
      </c>
      <c r="BL502">
        <v>17.653862033431011</v>
      </c>
      <c r="BM502">
        <v>287.44536997171213</v>
      </c>
      <c r="BN502">
        <v>231.658294849009</v>
      </c>
      <c r="BO502">
        <v>156.1762899532126</v>
      </c>
      <c r="BP502">
        <v>258.59126554779613</v>
      </c>
      <c r="BQ502">
        <v>1186.390931003903</v>
      </c>
      <c r="BR502">
        <v>240.81575312130349</v>
      </c>
    </row>
    <row r="503" spans="1:70" x14ac:dyDescent="0.3">
      <c r="A503" s="1">
        <v>501</v>
      </c>
      <c r="B503">
        <v>200823</v>
      </c>
      <c r="C503">
        <v>57</v>
      </c>
      <c r="D503">
        <v>4</v>
      </c>
      <c r="E503">
        <v>118</v>
      </c>
      <c r="F503">
        <v>29.595478881999998</v>
      </c>
      <c r="G503">
        <v>90.5</v>
      </c>
      <c r="H503">
        <v>107</v>
      </c>
      <c r="I503">
        <v>0.1336302895</v>
      </c>
      <c r="J503">
        <f t="shared" si="14"/>
        <v>1</v>
      </c>
      <c r="K503">
        <v>0</v>
      </c>
      <c r="L503">
        <v>2</v>
      </c>
      <c r="M503">
        <v>0</v>
      </c>
      <c r="N503">
        <v>0</v>
      </c>
      <c r="O503">
        <v>9</v>
      </c>
      <c r="P503">
        <v>0</v>
      </c>
      <c r="Q503">
        <v>0</v>
      </c>
      <c r="R503">
        <f t="shared" si="15"/>
        <v>0</v>
      </c>
      <c r="S503">
        <v>1</v>
      </c>
      <c r="T503">
        <f>IF(SUM(IF(P503=0,1,0),IF(AND(S503=0,U503&lt;=3650),0,1))=2,1,0)</f>
        <v>1</v>
      </c>
      <c r="U503">
        <v>4794</v>
      </c>
      <c r="V503">
        <v>0</v>
      </c>
      <c r="W503">
        <v>0</v>
      </c>
      <c r="Y503">
        <v>2</v>
      </c>
      <c r="Z503">
        <v>3270</v>
      </c>
      <c r="AA503">
        <v>2</v>
      </c>
      <c r="AB503">
        <v>1710</v>
      </c>
      <c r="AC503">
        <v>0.84003741814780164</v>
      </c>
      <c r="AD503">
        <v>0.2366697848456501</v>
      </c>
      <c r="AE503">
        <v>0.225444340505145</v>
      </c>
      <c r="AF503">
        <v>0.35734331150608051</v>
      </c>
      <c r="AG503">
        <v>26940</v>
      </c>
      <c r="AH503">
        <v>15480</v>
      </c>
      <c r="AI503">
        <v>5130</v>
      </c>
      <c r="AJ503">
        <v>660</v>
      </c>
      <c r="AK503">
        <v>7590</v>
      </c>
      <c r="AL503">
        <v>7230</v>
      </c>
      <c r="AM503">
        <v>11460</v>
      </c>
      <c r="AN503">
        <v>0</v>
      </c>
      <c r="AO503">
        <v>1</v>
      </c>
      <c r="AP503">
        <v>1</v>
      </c>
      <c r="AQ503">
        <v>1</v>
      </c>
      <c r="AR503">
        <v>361.28571428571428</v>
      </c>
      <c r="AS503">
        <v>828.69742038838911</v>
      </c>
      <c r="AT503">
        <v>37.524724274077023</v>
      </c>
      <c r="AU503">
        <v>20.76845442292662</v>
      </c>
      <c r="AV503">
        <v>8.4880471129011497</v>
      </c>
      <c r="AW503">
        <v>85.873217938455667</v>
      </c>
      <c r="AX503">
        <v>14.126782061544329</v>
      </c>
      <c r="AY503">
        <v>374.07142857142861</v>
      </c>
      <c r="AZ503">
        <v>800.71536436610404</v>
      </c>
      <c r="BA503">
        <v>36.346106238766183</v>
      </c>
      <c r="BB503">
        <v>22.919456333303451</v>
      </c>
      <c r="BC503">
        <v>5.4072931861841571</v>
      </c>
      <c r="BD503">
        <v>77.16222810622844</v>
      </c>
      <c r="BE503">
        <v>22.83777189377156</v>
      </c>
      <c r="BF503">
        <v>388.46875</v>
      </c>
      <c r="BG503">
        <v>771.14175017958723</v>
      </c>
      <c r="BH503">
        <v>36.357284423528149</v>
      </c>
      <c r="BI503">
        <v>15.290863412366649</v>
      </c>
      <c r="BJ503">
        <v>12.76275406777512</v>
      </c>
      <c r="BK503">
        <v>88.408855448602225</v>
      </c>
      <c r="BL503">
        <v>11.591144551397781</v>
      </c>
      <c r="BM503">
        <v>624.25377296266174</v>
      </c>
      <c r="BN503">
        <v>88.324813707644822</v>
      </c>
      <c r="BO503">
        <v>622.85546083111819</v>
      </c>
      <c r="BP503">
        <v>168.62539359580819</v>
      </c>
      <c r="BQ503">
        <v>437.96711892114752</v>
      </c>
      <c r="BR503">
        <v>80.221327013444125</v>
      </c>
    </row>
    <row r="504" spans="1:70" x14ac:dyDescent="0.3">
      <c r="A504" s="1">
        <v>502</v>
      </c>
      <c r="B504">
        <v>200824</v>
      </c>
      <c r="C504">
        <v>48</v>
      </c>
      <c r="D504">
        <v>4</v>
      </c>
      <c r="E504">
        <v>104</v>
      </c>
      <c r="F504">
        <v>26.885982296000002</v>
      </c>
      <c r="G504">
        <v>81.8</v>
      </c>
      <c r="H504">
        <v>101</v>
      </c>
      <c r="I504">
        <v>10.406504065</v>
      </c>
      <c r="J504">
        <f t="shared" si="14"/>
        <v>1</v>
      </c>
      <c r="K504">
        <v>0</v>
      </c>
      <c r="L504">
        <v>2</v>
      </c>
      <c r="M504">
        <v>0</v>
      </c>
      <c r="N504">
        <v>0</v>
      </c>
      <c r="O504">
        <v>8</v>
      </c>
      <c r="P504">
        <v>0</v>
      </c>
      <c r="Q504">
        <v>0</v>
      </c>
      <c r="R504">
        <f t="shared" si="15"/>
        <v>0</v>
      </c>
      <c r="S504">
        <v>1</v>
      </c>
      <c r="T504">
        <f>IF(SUM(IF(P504=0,1,0),IF(AND(S504=0,U504&lt;=3650),0,1))=2,1,0)</f>
        <v>1</v>
      </c>
      <c r="U504">
        <v>5199</v>
      </c>
      <c r="V504">
        <v>0</v>
      </c>
      <c r="W504">
        <v>0</v>
      </c>
      <c r="Y504">
        <v>1</v>
      </c>
      <c r="Z504">
        <v>750</v>
      </c>
      <c r="AA504">
        <v>5</v>
      </c>
      <c r="AB504">
        <v>5610</v>
      </c>
      <c r="AC504">
        <v>0.76955161626694468</v>
      </c>
      <c r="AD504">
        <v>0.42127215849843591</v>
      </c>
      <c r="AE504">
        <v>0.2106360792492179</v>
      </c>
      <c r="AF504">
        <v>0.1199165797705944</v>
      </c>
      <c r="AG504">
        <v>22140</v>
      </c>
      <c r="AH504">
        <v>18690</v>
      </c>
      <c r="AI504">
        <v>6630</v>
      </c>
      <c r="AJ504">
        <v>510</v>
      </c>
      <c r="AK504">
        <v>12120</v>
      </c>
      <c r="AL504">
        <v>6060</v>
      </c>
      <c r="AM504">
        <v>3450</v>
      </c>
      <c r="AN504">
        <v>2</v>
      </c>
      <c r="AO504">
        <v>0</v>
      </c>
      <c r="AP504">
        <v>0</v>
      </c>
      <c r="AQ504">
        <v>1</v>
      </c>
      <c r="AR504">
        <v>333.57142857142861</v>
      </c>
      <c r="AS504">
        <v>907.84372602477822</v>
      </c>
      <c r="AT504">
        <v>36.230976984733488</v>
      </c>
      <c r="AU504">
        <v>29.470361914987929</v>
      </c>
      <c r="AV504">
        <v>1.8108152569472831</v>
      </c>
      <c r="AW504">
        <v>61.903438074726573</v>
      </c>
      <c r="AX504">
        <v>38.096561925273427</v>
      </c>
      <c r="AY504">
        <v>339.46153846153851</v>
      </c>
      <c r="AZ504">
        <v>888.30200569035458</v>
      </c>
      <c r="BA504">
        <v>30.403986559781469</v>
      </c>
      <c r="BB504">
        <v>21.97187800522439</v>
      </c>
      <c r="BC504">
        <v>2.148319477090006</v>
      </c>
      <c r="BD504">
        <v>64.16698901381838</v>
      </c>
      <c r="BE504">
        <v>35.833010986181613</v>
      </c>
      <c r="BF504">
        <v>309.88888888888891</v>
      </c>
      <c r="BG504">
        <v>963.04632833696166</v>
      </c>
      <c r="BH504">
        <v>29.00680991574994</v>
      </c>
      <c r="BI504">
        <v>18.704865105810981</v>
      </c>
      <c r="BJ504">
        <v>2.115460827823231</v>
      </c>
      <c r="BK504">
        <v>65.545723809476058</v>
      </c>
      <c r="BL504">
        <v>34.454276190523942</v>
      </c>
      <c r="BM504">
        <v>461.13270979888517</v>
      </c>
      <c r="BN504">
        <v>263.43326497506439</v>
      </c>
      <c r="BO504">
        <v>381.34584377604938</v>
      </c>
      <c r="BP504">
        <v>133.26163365736119</v>
      </c>
      <c r="BQ504">
        <v>169.8186572570873</v>
      </c>
      <c r="BR504">
        <v>107.125675976709</v>
      </c>
    </row>
    <row r="505" spans="1:70" x14ac:dyDescent="0.3">
      <c r="A505" s="1">
        <v>503</v>
      </c>
      <c r="B505">
        <v>200825</v>
      </c>
      <c r="C505">
        <v>48</v>
      </c>
      <c r="D505">
        <v>6</v>
      </c>
      <c r="E505">
        <v>114</v>
      </c>
      <c r="F505">
        <v>29.609375</v>
      </c>
      <c r="G505">
        <v>76.400000000000006</v>
      </c>
      <c r="H505">
        <v>96</v>
      </c>
      <c r="I505">
        <v>14.607329843</v>
      </c>
      <c r="J505">
        <f t="shared" si="14"/>
        <v>1</v>
      </c>
      <c r="K505">
        <v>0</v>
      </c>
      <c r="L505">
        <v>2</v>
      </c>
      <c r="M505">
        <v>0</v>
      </c>
      <c r="N505">
        <v>0</v>
      </c>
      <c r="O505">
        <v>3</v>
      </c>
      <c r="P505">
        <v>0</v>
      </c>
      <c r="Q505">
        <v>0</v>
      </c>
      <c r="R505">
        <f t="shared" si="15"/>
        <v>0</v>
      </c>
      <c r="S505">
        <v>1</v>
      </c>
      <c r="T505">
        <f>IF(SUM(IF(P505=0,1,0),IF(AND(S505=0,U505&lt;=3650),0,1))=2,1,0)</f>
        <v>1</v>
      </c>
      <c r="U505">
        <v>5187</v>
      </c>
      <c r="V505">
        <v>0</v>
      </c>
      <c r="W505">
        <v>0</v>
      </c>
      <c r="Y505">
        <v>2</v>
      </c>
      <c r="Z505">
        <v>480</v>
      </c>
      <c r="AA505">
        <v>2</v>
      </c>
      <c r="AB505">
        <v>5280</v>
      </c>
      <c r="AC505">
        <v>0.79770594369134495</v>
      </c>
      <c r="AD505">
        <v>0.59019812304483832</v>
      </c>
      <c r="AE505">
        <v>0.1084462982273201</v>
      </c>
      <c r="AF505">
        <v>7.8206465067778938E-2</v>
      </c>
      <c r="AG505">
        <v>22950</v>
      </c>
      <c r="AH505">
        <v>20700</v>
      </c>
      <c r="AI505">
        <v>5820</v>
      </c>
      <c r="AJ505">
        <v>600</v>
      </c>
      <c r="AK505">
        <v>16980</v>
      </c>
      <c r="AL505">
        <v>3120</v>
      </c>
      <c r="AM505">
        <v>2250</v>
      </c>
      <c r="AN505">
        <v>2</v>
      </c>
      <c r="AO505">
        <v>1</v>
      </c>
      <c r="AP505">
        <v>0</v>
      </c>
      <c r="AQ505">
        <v>1</v>
      </c>
      <c r="AR505">
        <v>334.19565217391312</v>
      </c>
      <c r="AS505">
        <v>893.08411483677696</v>
      </c>
      <c r="AT505">
        <v>57.957715106403597</v>
      </c>
      <c r="AU505">
        <v>42.086934063174837</v>
      </c>
      <c r="AV505">
        <v>6.1124043214889747</v>
      </c>
      <c r="AW505">
        <v>67.258573198096116</v>
      </c>
      <c r="AX505">
        <v>32.741426801903899</v>
      </c>
      <c r="AY505">
        <v>337.375</v>
      </c>
      <c r="AZ505">
        <v>884.22919606090568</v>
      </c>
      <c r="BA505">
        <v>25.087804146344961</v>
      </c>
      <c r="BB505">
        <v>29.617641475348972</v>
      </c>
      <c r="BC505">
        <v>0.69206903857737145</v>
      </c>
      <c r="BD505">
        <v>39.838116835049469</v>
      </c>
      <c r="BE505">
        <v>60.161883164950531</v>
      </c>
      <c r="BF505">
        <v>339.2</v>
      </c>
      <c r="BG505">
        <v>879.88773237215605</v>
      </c>
      <c r="BH505">
        <v>41.306230739726438</v>
      </c>
      <c r="BI505">
        <v>50.908657285984148</v>
      </c>
      <c r="BJ505">
        <v>1.812604345060572</v>
      </c>
      <c r="BK505">
        <v>53.051761018690399</v>
      </c>
      <c r="BL505">
        <v>46.948238981309601</v>
      </c>
      <c r="BM505">
        <v>1262.4715419211941</v>
      </c>
      <c r="BN505">
        <v>337.06208327210823</v>
      </c>
      <c r="BO505">
        <v>150.84500382192809</v>
      </c>
      <c r="BP505">
        <v>205.88785081340399</v>
      </c>
      <c r="BQ505">
        <v>277.71761800180138</v>
      </c>
      <c r="BR505">
        <v>317.59853686458922</v>
      </c>
    </row>
    <row r="506" spans="1:70" x14ac:dyDescent="0.3">
      <c r="A506" s="1">
        <v>504</v>
      </c>
      <c r="B506">
        <v>200826</v>
      </c>
      <c r="C506">
        <v>70</v>
      </c>
      <c r="D506">
        <v>3</v>
      </c>
      <c r="E506">
        <v>114</v>
      </c>
      <c r="F506">
        <v>34.403018377999999</v>
      </c>
      <c r="G506">
        <v>80.900000000000006</v>
      </c>
      <c r="H506">
        <v>107</v>
      </c>
      <c r="I506">
        <v>5.3142857143000004</v>
      </c>
      <c r="J506">
        <f t="shared" si="14"/>
        <v>1</v>
      </c>
      <c r="K506">
        <v>0</v>
      </c>
      <c r="L506">
        <v>2</v>
      </c>
      <c r="M506">
        <v>1</v>
      </c>
      <c r="N506">
        <v>0</v>
      </c>
      <c r="O506">
        <v>3</v>
      </c>
      <c r="P506">
        <v>0</v>
      </c>
      <c r="Q506">
        <v>2</v>
      </c>
      <c r="R506">
        <f t="shared" si="15"/>
        <v>1</v>
      </c>
      <c r="S506">
        <v>1</v>
      </c>
      <c r="T506">
        <f>IF(SUM(IF(P506=0,1,0),IF(AND(S506=0,U506&lt;=3650),0,1))=2,1,0)</f>
        <v>1</v>
      </c>
      <c r="U506">
        <v>5060</v>
      </c>
      <c r="V506">
        <v>0</v>
      </c>
      <c r="W506">
        <v>0</v>
      </c>
      <c r="Y506">
        <v>2</v>
      </c>
      <c r="Z506">
        <v>4470</v>
      </c>
      <c r="AA506">
        <v>3</v>
      </c>
      <c r="AB506">
        <v>4680</v>
      </c>
      <c r="AC506">
        <v>0.66476733143399802</v>
      </c>
      <c r="AD506">
        <v>0.46723646723646722</v>
      </c>
      <c r="AE506">
        <v>6.3627730294396959E-2</v>
      </c>
      <c r="AF506">
        <v>9.4017094017094016E-2</v>
      </c>
      <c r="AG506">
        <v>21000</v>
      </c>
      <c r="AH506">
        <v>18030</v>
      </c>
      <c r="AI506">
        <v>10590</v>
      </c>
      <c r="AJ506">
        <v>1260</v>
      </c>
      <c r="AK506">
        <v>14760</v>
      </c>
      <c r="AL506">
        <v>2010</v>
      </c>
      <c r="AM506">
        <v>2970</v>
      </c>
      <c r="AN506">
        <v>0</v>
      </c>
      <c r="AO506">
        <v>1</v>
      </c>
      <c r="AP506">
        <v>1</v>
      </c>
      <c r="AQ506">
        <v>0</v>
      </c>
      <c r="AR506">
        <v>261.06451612903231</v>
      </c>
      <c r="AS506">
        <v>1145.327935215437</v>
      </c>
      <c r="AT506">
        <v>42.176952647866351</v>
      </c>
      <c r="AU506">
        <v>49.282412357026693</v>
      </c>
      <c r="AV506">
        <v>1.1193543520853191</v>
      </c>
      <c r="AW506">
        <v>47.138421136554641</v>
      </c>
      <c r="AX506">
        <v>52.861578863445381</v>
      </c>
      <c r="AY506">
        <v>253</v>
      </c>
      <c r="AZ506">
        <v>1179.731225296443</v>
      </c>
      <c r="BA506">
        <v>24.928924626154661</v>
      </c>
      <c r="BB506">
        <v>38.564726049047657</v>
      </c>
      <c r="BC506">
        <v>0.27798361540894762</v>
      </c>
      <c r="BD506">
        <v>21.751735472758341</v>
      </c>
      <c r="BE506">
        <v>78.248264527241659</v>
      </c>
      <c r="BF506">
        <v>254</v>
      </c>
      <c r="BG506">
        <v>1175.0138455077431</v>
      </c>
      <c r="BH506">
        <v>45.098895366488861</v>
      </c>
      <c r="BI506">
        <v>40.398207831219842</v>
      </c>
      <c r="BJ506">
        <v>1.6935826968219689</v>
      </c>
      <c r="BK506">
        <v>59.072430687736897</v>
      </c>
      <c r="BL506">
        <v>40.927569312263117</v>
      </c>
      <c r="BM506">
        <v>469.68379409700282</v>
      </c>
      <c r="BN506">
        <v>406.20953635226772</v>
      </c>
      <c r="BO506">
        <v>51.626106967571097</v>
      </c>
      <c r="BP506">
        <v>185.7163663823238</v>
      </c>
      <c r="BQ506">
        <v>372.89862847497028</v>
      </c>
      <c r="BR506">
        <v>244.4904488360101</v>
      </c>
    </row>
    <row r="507" spans="1:70" x14ac:dyDescent="0.3">
      <c r="A507" s="1">
        <v>505</v>
      </c>
      <c r="B507">
        <v>200827</v>
      </c>
      <c r="C507">
        <v>50</v>
      </c>
      <c r="D507">
        <v>4</v>
      </c>
      <c r="E507">
        <v>115</v>
      </c>
      <c r="F507">
        <v>30.172957960000002</v>
      </c>
      <c r="G507">
        <v>96.8</v>
      </c>
      <c r="H507">
        <v>110</v>
      </c>
      <c r="I507">
        <v>14.065281899</v>
      </c>
      <c r="J507">
        <f t="shared" si="14"/>
        <v>1</v>
      </c>
      <c r="K507">
        <v>0</v>
      </c>
      <c r="L507">
        <v>0</v>
      </c>
      <c r="M507">
        <v>0</v>
      </c>
      <c r="N507">
        <v>0</v>
      </c>
      <c r="O507">
        <v>9</v>
      </c>
      <c r="P507">
        <v>0</v>
      </c>
      <c r="Q507">
        <v>0</v>
      </c>
      <c r="R507">
        <f t="shared" si="15"/>
        <v>0</v>
      </c>
      <c r="S507">
        <v>1</v>
      </c>
      <c r="T507">
        <f>IF(SUM(IF(P507=0,1,0),IF(AND(S507=0,U507&lt;=3650),0,1))=2,1,0)</f>
        <v>1</v>
      </c>
      <c r="U507">
        <v>5217</v>
      </c>
      <c r="V507">
        <v>0</v>
      </c>
      <c r="W507">
        <v>0</v>
      </c>
      <c r="Y507">
        <v>1</v>
      </c>
      <c r="Z507">
        <v>5550</v>
      </c>
      <c r="AA507">
        <v>2</v>
      </c>
      <c r="AB507">
        <v>1860</v>
      </c>
      <c r="AC507">
        <v>0.64870067372473528</v>
      </c>
      <c r="AD507">
        <v>0.37247353224254087</v>
      </c>
      <c r="AE507">
        <v>0.1280076997112608</v>
      </c>
      <c r="AF507">
        <v>0.10587102983638109</v>
      </c>
      <c r="AG507">
        <v>20220</v>
      </c>
      <c r="AH507">
        <v>16920</v>
      </c>
      <c r="AI507">
        <v>10950</v>
      </c>
      <c r="AJ507">
        <v>1320</v>
      </c>
      <c r="AK507">
        <v>11610</v>
      </c>
      <c r="AL507">
        <v>3990</v>
      </c>
      <c r="AM507">
        <v>3300</v>
      </c>
      <c r="AN507">
        <v>0</v>
      </c>
      <c r="AO507">
        <v>1</v>
      </c>
      <c r="AP507">
        <v>1</v>
      </c>
      <c r="AQ507">
        <v>0</v>
      </c>
      <c r="AR507">
        <v>276.63333333333333</v>
      </c>
      <c r="AS507">
        <v>1079.5079056864961</v>
      </c>
      <c r="AT507">
        <v>94.08939442215312</v>
      </c>
      <c r="AU507">
        <v>57.06581467029293</v>
      </c>
      <c r="AV507">
        <v>4.3214100841351639</v>
      </c>
      <c r="AW507">
        <v>75.063631658328916</v>
      </c>
      <c r="AX507">
        <v>24.936368341671098</v>
      </c>
      <c r="AY507">
        <v>281.66666666666669</v>
      </c>
      <c r="AZ507">
        <v>1062.8428338315609</v>
      </c>
      <c r="BA507">
        <v>44.578486759628788</v>
      </c>
      <c r="BB507">
        <v>41.425471780714183</v>
      </c>
      <c r="BC507">
        <v>1.524516507116936</v>
      </c>
      <c r="BD507">
        <v>57.543044785675498</v>
      </c>
      <c r="BE507">
        <v>42.456955214324502</v>
      </c>
      <c r="BF507">
        <v>289.75</v>
      </c>
      <c r="BG507">
        <v>1030.7423971203959</v>
      </c>
      <c r="BH507">
        <v>71.608384501505384</v>
      </c>
      <c r="BI507">
        <v>49.056382402923347</v>
      </c>
      <c r="BJ507">
        <v>3.899015565293753</v>
      </c>
      <c r="BK507">
        <v>77.759699262524663</v>
      </c>
      <c r="BL507">
        <v>22.240300737475341</v>
      </c>
      <c r="BM507">
        <v>2392.898083315682</v>
      </c>
      <c r="BN507">
        <v>742.47688549742338</v>
      </c>
      <c r="BO507">
        <v>756.92081477578097</v>
      </c>
      <c r="BP507">
        <v>439.33494472971762</v>
      </c>
      <c r="BQ507">
        <v>1472.1438629178349</v>
      </c>
      <c r="BR507">
        <v>417.195617186047</v>
      </c>
    </row>
    <row r="508" spans="1:70" x14ac:dyDescent="0.3">
      <c r="A508" s="1">
        <v>506</v>
      </c>
      <c r="B508">
        <v>200828</v>
      </c>
      <c r="C508">
        <v>47</v>
      </c>
      <c r="D508">
        <v>3</v>
      </c>
      <c r="E508">
        <v>143</v>
      </c>
      <c r="F508">
        <v>42.446145125000001</v>
      </c>
      <c r="G508">
        <v>121.4</v>
      </c>
      <c r="H508">
        <v>120</v>
      </c>
      <c r="I508">
        <v>2.8496042215999999</v>
      </c>
      <c r="J508">
        <f t="shared" si="14"/>
        <v>1</v>
      </c>
      <c r="K508">
        <v>0</v>
      </c>
      <c r="L508">
        <v>2</v>
      </c>
      <c r="M508">
        <v>0</v>
      </c>
      <c r="N508">
        <v>0</v>
      </c>
      <c r="O508">
        <v>9</v>
      </c>
      <c r="P508">
        <v>0</v>
      </c>
      <c r="Q508">
        <v>0</v>
      </c>
      <c r="R508">
        <f t="shared" si="15"/>
        <v>0</v>
      </c>
      <c r="S508">
        <v>1</v>
      </c>
      <c r="T508">
        <f>IF(SUM(IF(P508=0,1,0),IF(AND(S508=0,U508&lt;=3650),0,1))=2,1,0)</f>
        <v>1</v>
      </c>
      <c r="U508">
        <v>4749</v>
      </c>
      <c r="V508">
        <v>0</v>
      </c>
      <c r="W508">
        <v>0</v>
      </c>
      <c r="Y508">
        <v>2</v>
      </c>
      <c r="Z508">
        <v>1890</v>
      </c>
      <c r="AA508">
        <v>3</v>
      </c>
      <c r="AB508">
        <v>3090</v>
      </c>
      <c r="AC508">
        <v>0.76720647773279338</v>
      </c>
      <c r="AD508">
        <v>0.48582995951417002</v>
      </c>
      <c r="AE508">
        <v>0.1751012145748988</v>
      </c>
      <c r="AF508">
        <v>9.0080971659919032E-2</v>
      </c>
      <c r="AG508">
        <v>22740</v>
      </c>
      <c r="AH508">
        <v>20070</v>
      </c>
      <c r="AI508">
        <v>6900</v>
      </c>
      <c r="AJ508">
        <v>480</v>
      </c>
      <c r="AK508">
        <v>14400</v>
      </c>
      <c r="AL508">
        <v>5190</v>
      </c>
      <c r="AM508">
        <v>2670</v>
      </c>
      <c r="AN508">
        <v>1</v>
      </c>
      <c r="AO508">
        <v>1</v>
      </c>
      <c r="AP508">
        <v>0</v>
      </c>
      <c r="AQ508">
        <v>1</v>
      </c>
      <c r="AR508">
        <v>309.375</v>
      </c>
      <c r="AS508">
        <v>966.03806924922401</v>
      </c>
      <c r="AT508">
        <v>33.686427751341029</v>
      </c>
      <c r="AU508">
        <v>28.558165530546169</v>
      </c>
      <c r="AV508">
        <v>1.6474774388712989</v>
      </c>
      <c r="AW508">
        <v>59.710084650102417</v>
      </c>
      <c r="AX508">
        <v>40.289915349897583</v>
      </c>
      <c r="AY508">
        <v>341.16666666666669</v>
      </c>
      <c r="AZ508">
        <v>877.00672392037711</v>
      </c>
      <c r="BA508">
        <v>38.762562572959773</v>
      </c>
      <c r="BB508">
        <v>36.88546426117194</v>
      </c>
      <c r="BC508">
        <v>0.94634480359550111</v>
      </c>
      <c r="BD508">
        <v>44.942037995158863</v>
      </c>
      <c r="BE508">
        <v>55.057962004841137</v>
      </c>
      <c r="BF508">
        <v>325.16666666666669</v>
      </c>
      <c r="BG508">
        <v>918.69687294962625</v>
      </c>
      <c r="BH508">
        <v>60.097097835483652</v>
      </c>
      <c r="BI508">
        <v>39.638221305993298</v>
      </c>
      <c r="BJ508">
        <v>2.5683717990186699</v>
      </c>
      <c r="BK508">
        <v>70.058753916729856</v>
      </c>
      <c r="BL508">
        <v>29.941246083270141</v>
      </c>
      <c r="BM508">
        <v>321.75681949299468</v>
      </c>
      <c r="BN508">
        <v>218.0860682363971</v>
      </c>
      <c r="BO508">
        <v>365.19015613731273</v>
      </c>
      <c r="BP508">
        <v>432.72456759349808</v>
      </c>
      <c r="BQ508">
        <v>1005.952565470142</v>
      </c>
      <c r="BR508">
        <v>413.44915165635001</v>
      </c>
    </row>
    <row r="509" spans="1:70" x14ac:dyDescent="0.3">
      <c r="A509" s="1">
        <v>507</v>
      </c>
      <c r="B509">
        <v>200829</v>
      </c>
      <c r="C509">
        <v>42</v>
      </c>
      <c r="D509">
        <v>11</v>
      </c>
      <c r="E509">
        <v>100</v>
      </c>
      <c r="F509">
        <v>26.817338505999999</v>
      </c>
      <c r="G509">
        <v>60.9</v>
      </c>
      <c r="H509">
        <v>80</v>
      </c>
      <c r="I509">
        <v>0.1657458564</v>
      </c>
      <c r="J509">
        <f t="shared" si="14"/>
        <v>1</v>
      </c>
      <c r="K509">
        <v>0</v>
      </c>
      <c r="L509">
        <v>0</v>
      </c>
      <c r="M509">
        <v>0</v>
      </c>
      <c r="N509">
        <v>0</v>
      </c>
      <c r="O509">
        <v>7</v>
      </c>
      <c r="P509">
        <v>0</v>
      </c>
      <c r="Q509">
        <v>0</v>
      </c>
      <c r="R509">
        <f t="shared" si="15"/>
        <v>0</v>
      </c>
      <c r="S509">
        <v>1</v>
      </c>
      <c r="T509">
        <f>IF(SUM(IF(P509=0,1,0),IF(AND(S509=0,U509&lt;=3650),0,1))=2,1,0)</f>
        <v>1</v>
      </c>
      <c r="U509">
        <v>3662</v>
      </c>
      <c r="V509">
        <v>0</v>
      </c>
      <c r="W509">
        <v>0</v>
      </c>
      <c r="Y509">
        <v>2</v>
      </c>
      <c r="Z509">
        <v>1080</v>
      </c>
      <c r="AA509">
        <v>1</v>
      </c>
      <c r="AB509">
        <v>1380</v>
      </c>
      <c r="AC509">
        <v>0.89616810877626707</v>
      </c>
      <c r="AD509">
        <v>0.52039555006180471</v>
      </c>
      <c r="AE509">
        <v>0.103831891223733</v>
      </c>
      <c r="AF509">
        <v>0.24598269468479611</v>
      </c>
      <c r="AG509">
        <v>21750</v>
      </c>
      <c r="AH509">
        <v>15780</v>
      </c>
      <c r="AI509">
        <v>2520</v>
      </c>
      <c r="AJ509">
        <v>630</v>
      </c>
      <c r="AK509">
        <v>12630</v>
      </c>
      <c r="AL509">
        <v>2520</v>
      </c>
      <c r="AM509">
        <v>5970</v>
      </c>
      <c r="AN509">
        <v>2</v>
      </c>
      <c r="AO509">
        <v>2</v>
      </c>
      <c r="AP509">
        <v>1</v>
      </c>
      <c r="AQ509">
        <v>2</v>
      </c>
      <c r="AR509">
        <v>306.5</v>
      </c>
      <c r="AS509">
        <v>980.88096768180947</v>
      </c>
      <c r="AT509">
        <v>58.861771999705446</v>
      </c>
      <c r="AU509">
        <v>50.465880378173807</v>
      </c>
      <c r="AV509">
        <v>1.0683103236698639</v>
      </c>
      <c r="AW509">
        <v>46.285545771422932</v>
      </c>
      <c r="AX509">
        <v>53.714454228577083</v>
      </c>
      <c r="AY509">
        <v>337</v>
      </c>
      <c r="AZ509">
        <v>884.700296735905</v>
      </c>
      <c r="BA509">
        <v>28.98823293547245</v>
      </c>
      <c r="BB509">
        <v>29.426259733523079</v>
      </c>
      <c r="BC509">
        <v>0.3526695290017054</v>
      </c>
      <c r="BD509">
        <v>26.072113065338421</v>
      </c>
      <c r="BE509">
        <v>73.927886934661572</v>
      </c>
      <c r="BF509">
        <v>308.58333333333331</v>
      </c>
      <c r="BG509">
        <v>975.12122789687373</v>
      </c>
      <c r="BH509">
        <v>55.72537660681693</v>
      </c>
      <c r="BI509">
        <v>54.336793192819243</v>
      </c>
      <c r="BJ509">
        <v>0.8466136326154915</v>
      </c>
      <c r="BK509">
        <v>43.694346312676267</v>
      </c>
      <c r="BL509">
        <v>56.305653687323733</v>
      </c>
      <c r="BM509">
        <v>825.26981242728618</v>
      </c>
      <c r="BN509">
        <v>829.98094233455504</v>
      </c>
      <c r="BO509">
        <v>123.58441645593621</v>
      </c>
      <c r="BP509">
        <v>350.42555790335558</v>
      </c>
      <c r="BQ509">
        <v>809.74495373602247</v>
      </c>
      <c r="BR509">
        <v>875.97894457029213</v>
      </c>
    </row>
    <row r="510" spans="1:70" x14ac:dyDescent="0.3">
      <c r="A510" s="1">
        <v>508</v>
      </c>
      <c r="B510">
        <v>200832</v>
      </c>
      <c r="C510">
        <v>44</v>
      </c>
      <c r="D510">
        <v>2</v>
      </c>
      <c r="E510">
        <v>108</v>
      </c>
      <c r="F510">
        <v>24.376493328999999</v>
      </c>
      <c r="G510">
        <v>90.5</v>
      </c>
      <c r="H510">
        <v>97</v>
      </c>
      <c r="I510">
        <v>0.76311605719999998</v>
      </c>
      <c r="J510">
        <f t="shared" si="14"/>
        <v>1</v>
      </c>
      <c r="K510">
        <v>0</v>
      </c>
      <c r="L510">
        <v>2</v>
      </c>
      <c r="M510">
        <v>0</v>
      </c>
      <c r="N510">
        <v>0</v>
      </c>
      <c r="O510">
        <v>7</v>
      </c>
      <c r="P510">
        <v>0</v>
      </c>
      <c r="Q510">
        <v>0</v>
      </c>
      <c r="R510">
        <f t="shared" si="15"/>
        <v>0</v>
      </c>
      <c r="S510">
        <v>1</v>
      </c>
      <c r="T510">
        <f>IF(SUM(IF(P510=0,1,0),IF(AND(S510=0,U510&lt;=3650),0,1))=2,1,0)</f>
        <v>1</v>
      </c>
      <c r="U510">
        <v>1868</v>
      </c>
      <c r="V510">
        <v>0</v>
      </c>
      <c r="W510">
        <v>0</v>
      </c>
      <c r="Y510">
        <v>1</v>
      </c>
      <c r="Z510">
        <v>3000</v>
      </c>
      <c r="AA510">
        <v>2</v>
      </c>
      <c r="AB510">
        <v>2280</v>
      </c>
      <c r="AC510">
        <v>0.61306042884990264</v>
      </c>
      <c r="AD510">
        <v>0.27485380116959057</v>
      </c>
      <c r="AE510">
        <v>0.15497076023391809</v>
      </c>
      <c r="AF510">
        <v>0.15789473684210531</v>
      </c>
      <c r="AG510">
        <v>18870</v>
      </c>
      <c r="AH510">
        <v>14010</v>
      </c>
      <c r="AI510">
        <v>11910</v>
      </c>
      <c r="AJ510">
        <v>780</v>
      </c>
      <c r="AK510">
        <v>8460</v>
      </c>
      <c r="AL510">
        <v>4770</v>
      </c>
      <c r="AM510">
        <v>4860</v>
      </c>
      <c r="AN510">
        <v>0</v>
      </c>
      <c r="AO510">
        <v>1</v>
      </c>
      <c r="AP510">
        <v>1</v>
      </c>
      <c r="AQ510">
        <v>0</v>
      </c>
      <c r="AR510">
        <v>282.88235294117652</v>
      </c>
      <c r="AS510">
        <v>1056.3432067512811</v>
      </c>
      <c r="AT510">
        <v>59.648973609184353</v>
      </c>
      <c r="AU510">
        <v>33.869021981126991</v>
      </c>
      <c r="AV510">
        <v>9.3130060837625379</v>
      </c>
      <c r="AW510">
        <v>87.836187530317048</v>
      </c>
      <c r="AX510">
        <v>12.16381246968295</v>
      </c>
      <c r="AY510">
        <v>279.5</v>
      </c>
      <c r="AZ510">
        <v>1066.97534599801</v>
      </c>
      <c r="BA510">
        <v>39.07056006305821</v>
      </c>
      <c r="BB510">
        <v>29.070269235794321</v>
      </c>
      <c r="BC510">
        <v>5.2920991356216271</v>
      </c>
      <c r="BD510">
        <v>74.992693610077424</v>
      </c>
      <c r="BE510">
        <v>25.007306389922579</v>
      </c>
      <c r="BF510">
        <v>296.2</v>
      </c>
      <c r="BG510">
        <v>1008.400965706805</v>
      </c>
      <c r="BH510">
        <v>57.556322983381847</v>
      </c>
      <c r="BI510">
        <v>22.16486967833259</v>
      </c>
      <c r="BJ510">
        <v>12.44370029798421</v>
      </c>
      <c r="BK510">
        <v>92.142593059577464</v>
      </c>
      <c r="BL510">
        <v>7.8574069404225444</v>
      </c>
      <c r="BM510">
        <v>2089.43098352069</v>
      </c>
      <c r="BN510">
        <v>231.0415943903711</v>
      </c>
      <c r="BO510">
        <v>1005.124511987535</v>
      </c>
      <c r="BP510">
        <v>167.00114442625539</v>
      </c>
      <c r="BQ510">
        <v>942.27536485004032</v>
      </c>
      <c r="BR510">
        <v>78.657196496405803</v>
      </c>
    </row>
    <row r="511" spans="1:70" x14ac:dyDescent="0.3">
      <c r="A511" s="1">
        <v>509</v>
      </c>
      <c r="B511">
        <v>200833</v>
      </c>
      <c r="C511">
        <v>51</v>
      </c>
      <c r="D511">
        <v>14</v>
      </c>
      <c r="E511">
        <v>116</v>
      </c>
      <c r="F511">
        <v>27.053802774000001</v>
      </c>
      <c r="G511">
        <v>73.2</v>
      </c>
      <c r="H511">
        <v>96</v>
      </c>
      <c r="I511">
        <v>2.6027397259999998</v>
      </c>
      <c r="J511">
        <f t="shared" si="14"/>
        <v>1</v>
      </c>
      <c r="K511">
        <v>0</v>
      </c>
      <c r="L511">
        <v>2</v>
      </c>
      <c r="M511">
        <v>0</v>
      </c>
      <c r="N511">
        <v>0</v>
      </c>
      <c r="O511">
        <v>10</v>
      </c>
      <c r="P511">
        <v>0</v>
      </c>
      <c r="Q511">
        <v>0</v>
      </c>
      <c r="R511">
        <f t="shared" si="15"/>
        <v>0</v>
      </c>
      <c r="S511">
        <v>1</v>
      </c>
      <c r="T511">
        <f>IF(SUM(IF(P511=0,1,0),IF(AND(S511=0,U511&lt;=3650),0,1))=2,1,0)</f>
        <v>1</v>
      </c>
      <c r="U511">
        <v>164</v>
      </c>
      <c r="V511">
        <v>0</v>
      </c>
      <c r="W511">
        <v>0</v>
      </c>
      <c r="Y511">
        <v>2</v>
      </c>
      <c r="Z511">
        <v>4200</v>
      </c>
      <c r="AA511">
        <v>0</v>
      </c>
      <c r="AB511">
        <v>1500</v>
      </c>
      <c r="AC511">
        <v>0.82039289055191766</v>
      </c>
      <c r="AD511">
        <v>0.61459307764265669</v>
      </c>
      <c r="AE511">
        <v>3.3676333021515438E-2</v>
      </c>
      <c r="AF511">
        <v>0.14686623012160899</v>
      </c>
      <c r="AG511">
        <v>26310</v>
      </c>
      <c r="AH511">
        <v>21600</v>
      </c>
      <c r="AI511">
        <v>5760</v>
      </c>
      <c r="AJ511">
        <v>810</v>
      </c>
      <c r="AK511">
        <v>19710</v>
      </c>
      <c r="AL511">
        <v>1080</v>
      </c>
      <c r="AM511">
        <v>4710</v>
      </c>
      <c r="AN511">
        <v>0</v>
      </c>
      <c r="AO511">
        <v>2</v>
      </c>
      <c r="AP511">
        <v>1</v>
      </c>
      <c r="AQ511">
        <v>1</v>
      </c>
      <c r="AR511">
        <v>405.89583333333331</v>
      </c>
      <c r="AS511">
        <v>738.47382763265693</v>
      </c>
      <c r="AT511">
        <v>19.094776141629801</v>
      </c>
      <c r="AU511">
        <v>11.55969160438892</v>
      </c>
      <c r="AV511">
        <v>4.1001696523520446</v>
      </c>
      <c r="AW511">
        <v>73.011286209667091</v>
      </c>
      <c r="AX511">
        <v>26.988713790332952</v>
      </c>
      <c r="AY511">
        <v>428</v>
      </c>
      <c r="AZ511">
        <v>698.18691588785043</v>
      </c>
      <c r="BA511">
        <v>11.10657829092683</v>
      </c>
      <c r="BB511">
        <v>8</v>
      </c>
      <c r="BC511">
        <v>2.137279220767605</v>
      </c>
      <c r="BD511">
        <v>68.125247080961842</v>
      </c>
      <c r="BE511">
        <v>31.874752919038158</v>
      </c>
      <c r="BF511">
        <v>402.08333333333331</v>
      </c>
      <c r="BG511">
        <v>746.20703250942177</v>
      </c>
      <c r="BH511">
        <v>23.529545060341569</v>
      </c>
      <c r="BI511">
        <v>13.288544352872609</v>
      </c>
      <c r="BJ511">
        <v>6.8716184649056773</v>
      </c>
      <c r="BK511">
        <v>83.625564341895327</v>
      </c>
      <c r="BL511">
        <v>16.37443565810468</v>
      </c>
      <c r="BM511">
        <v>146.0352558304692</v>
      </c>
      <c r="BN511">
        <v>42.56816789307306</v>
      </c>
      <c r="BO511">
        <v>37.936517976120108</v>
      </c>
      <c r="BP511">
        <v>17.74991194762806</v>
      </c>
      <c r="BQ511">
        <v>174.9566549148999</v>
      </c>
      <c r="BR511">
        <v>27.59016551462091</v>
      </c>
    </row>
    <row r="512" spans="1:70" x14ac:dyDescent="0.3">
      <c r="A512" s="1">
        <v>510</v>
      </c>
      <c r="B512">
        <v>200836</v>
      </c>
      <c r="C512">
        <v>52</v>
      </c>
      <c r="D512">
        <v>22</v>
      </c>
      <c r="E512">
        <v>101</v>
      </c>
      <c r="F512">
        <v>25.660730395000002</v>
      </c>
      <c r="G512">
        <v>73.2</v>
      </c>
      <c r="H512">
        <v>94</v>
      </c>
      <c r="I512">
        <v>65.454545455000002</v>
      </c>
      <c r="J512">
        <f t="shared" si="14"/>
        <v>0</v>
      </c>
      <c r="K512">
        <v>0</v>
      </c>
      <c r="L512">
        <v>2</v>
      </c>
      <c r="M512">
        <v>0</v>
      </c>
      <c r="N512">
        <v>0</v>
      </c>
      <c r="O512">
        <v>6</v>
      </c>
      <c r="P512">
        <v>0</v>
      </c>
      <c r="Q512">
        <v>0</v>
      </c>
      <c r="R512">
        <f t="shared" si="15"/>
        <v>0</v>
      </c>
      <c r="S512">
        <v>1</v>
      </c>
      <c r="T512">
        <f>IF(SUM(IF(P512=0,1,0),IF(AND(S512=0,U512&lt;=3650),0,1))=2,1,0)</f>
        <v>1</v>
      </c>
      <c r="U512">
        <v>5259</v>
      </c>
      <c r="V512">
        <v>0</v>
      </c>
      <c r="W512">
        <v>0</v>
      </c>
      <c r="Y512">
        <v>1</v>
      </c>
      <c r="Z512">
        <v>870</v>
      </c>
      <c r="AA512">
        <v>0</v>
      </c>
      <c r="AB512">
        <v>2040</v>
      </c>
      <c r="AC512">
        <v>0.92465016146393963</v>
      </c>
      <c r="AD512">
        <v>0.75995694294940797</v>
      </c>
      <c r="AE512">
        <v>2.9063509149623249E-2</v>
      </c>
      <c r="AF512">
        <v>0.1119483315392896</v>
      </c>
      <c r="AG512">
        <v>25770</v>
      </c>
      <c r="AH512">
        <v>22650</v>
      </c>
      <c r="AI512">
        <v>2100</v>
      </c>
      <c r="AJ512">
        <v>660</v>
      </c>
      <c r="AK512">
        <v>21180</v>
      </c>
      <c r="AL512">
        <v>810</v>
      </c>
      <c r="AM512">
        <v>3120</v>
      </c>
      <c r="AN512">
        <v>2</v>
      </c>
      <c r="AO512">
        <v>2</v>
      </c>
      <c r="AP512">
        <v>1</v>
      </c>
      <c r="AQ512">
        <v>2</v>
      </c>
      <c r="AR512">
        <v>388.38</v>
      </c>
      <c r="AS512">
        <v>770.24144552100188</v>
      </c>
      <c r="AT512">
        <v>44.752392064922262</v>
      </c>
      <c r="AU512">
        <v>21.508641777531221</v>
      </c>
      <c r="AV512">
        <v>4.2923705977963236</v>
      </c>
      <c r="AW512">
        <v>80.198348403866603</v>
      </c>
      <c r="AX512">
        <v>19.8016515961334</v>
      </c>
      <c r="AY512">
        <v>374.5</v>
      </c>
      <c r="AZ512">
        <v>796.41600593234841</v>
      </c>
      <c r="BA512">
        <v>13.94656582735959</v>
      </c>
      <c r="BB512">
        <v>9.9277743340293867</v>
      </c>
      <c r="BC512">
        <v>3.6733600945646319</v>
      </c>
      <c r="BD512">
        <v>78.533661155777423</v>
      </c>
      <c r="BE512">
        <v>21.46633884422257</v>
      </c>
      <c r="BF512">
        <v>380.25</v>
      </c>
      <c r="BG512">
        <v>784.93116308519132</v>
      </c>
      <c r="BH512">
        <v>32.632361407551024</v>
      </c>
      <c r="BI512">
        <v>14.39764574317968</v>
      </c>
      <c r="BJ512">
        <v>11.29010620192096</v>
      </c>
      <c r="BK512">
        <v>90.026813678185107</v>
      </c>
      <c r="BL512">
        <v>9.9731863218148824</v>
      </c>
      <c r="BM512">
        <v>642.73970843653615</v>
      </c>
      <c r="BN512">
        <v>162.67572856766651</v>
      </c>
      <c r="BO512">
        <v>82.049901080641021</v>
      </c>
      <c r="BP512">
        <v>22.39121943984085</v>
      </c>
      <c r="BQ512">
        <v>460.44936390871248</v>
      </c>
      <c r="BR512">
        <v>41.595445266853567</v>
      </c>
    </row>
    <row r="513" spans="1:70" x14ac:dyDescent="0.3">
      <c r="A513" s="1">
        <v>511</v>
      </c>
      <c r="B513">
        <v>200837</v>
      </c>
      <c r="C513">
        <v>51</v>
      </c>
      <c r="D513">
        <v>3</v>
      </c>
      <c r="E513">
        <v>119</v>
      </c>
      <c r="F513">
        <v>46.226566255000002</v>
      </c>
      <c r="G513">
        <v>79.099999999999994</v>
      </c>
      <c r="H513">
        <v>87</v>
      </c>
      <c r="I513">
        <v>22.442040185</v>
      </c>
      <c r="J513">
        <f t="shared" si="14"/>
        <v>0</v>
      </c>
      <c r="K513">
        <v>0</v>
      </c>
      <c r="L513">
        <v>2</v>
      </c>
      <c r="M513">
        <v>1</v>
      </c>
      <c r="N513">
        <v>0</v>
      </c>
      <c r="O513">
        <v>8</v>
      </c>
      <c r="P513">
        <v>0</v>
      </c>
      <c r="Q513">
        <v>0</v>
      </c>
      <c r="R513">
        <f t="shared" si="15"/>
        <v>0</v>
      </c>
      <c r="S513">
        <v>1</v>
      </c>
      <c r="T513">
        <f>IF(SUM(IF(P513=0,1,0),IF(AND(S513=0,U513&lt;=3650),0,1))=2,1,0)</f>
        <v>1</v>
      </c>
      <c r="U513">
        <v>3529</v>
      </c>
      <c r="V513">
        <v>0</v>
      </c>
      <c r="W513">
        <v>0</v>
      </c>
      <c r="Y513">
        <v>2</v>
      </c>
      <c r="Z513">
        <v>8550</v>
      </c>
      <c r="AA513">
        <v>1</v>
      </c>
      <c r="AB513">
        <v>2430</v>
      </c>
      <c r="AC513">
        <v>0.63886162904808641</v>
      </c>
      <c r="AD513">
        <v>0.38076545632973502</v>
      </c>
      <c r="AE513">
        <v>7.2620215897939155E-2</v>
      </c>
      <c r="AF513">
        <v>0.14033366045142301</v>
      </c>
      <c r="AG513">
        <v>19530</v>
      </c>
      <c r="AH513">
        <v>15240</v>
      </c>
      <c r="AI513">
        <v>11040</v>
      </c>
      <c r="AJ513">
        <v>1380</v>
      </c>
      <c r="AK513">
        <v>11640</v>
      </c>
      <c r="AL513">
        <v>2220</v>
      </c>
      <c r="AM513">
        <v>4290</v>
      </c>
      <c r="AN513">
        <v>0</v>
      </c>
      <c r="AO513">
        <v>2</v>
      </c>
      <c r="AP513">
        <v>0</v>
      </c>
      <c r="AQ513">
        <v>0</v>
      </c>
      <c r="AR513">
        <v>320.74074074074082</v>
      </c>
      <c r="AS513">
        <v>932.99841892471568</v>
      </c>
      <c r="AT513">
        <v>27.772545262577911</v>
      </c>
      <c r="AU513">
        <v>19.21795999109791</v>
      </c>
      <c r="AV513">
        <v>3.0466780025781648</v>
      </c>
      <c r="AW513">
        <v>67.983385224751402</v>
      </c>
      <c r="AX513">
        <v>32.016614775248598</v>
      </c>
      <c r="AY513">
        <v>360.83333333333331</v>
      </c>
      <c r="AZ513">
        <v>828.6550975537051</v>
      </c>
      <c r="BA513">
        <v>19.389817431476729</v>
      </c>
      <c r="BB513">
        <v>16.25047972120182</v>
      </c>
      <c r="BC513">
        <v>1.576201708101326</v>
      </c>
      <c r="BD513">
        <v>59.730026640756194</v>
      </c>
      <c r="BE513">
        <v>40.269973359243806</v>
      </c>
      <c r="BF513">
        <v>335.33333333333331</v>
      </c>
      <c r="BG513">
        <v>891.97921955604249</v>
      </c>
      <c r="BH513">
        <v>33.510681383927469</v>
      </c>
      <c r="BI513">
        <v>15.149561511069329</v>
      </c>
      <c r="BJ513">
        <v>5.8542835132272897</v>
      </c>
      <c r="BK513">
        <v>84.109900618524009</v>
      </c>
      <c r="BL513">
        <v>15.890099381476</v>
      </c>
      <c r="BM513">
        <v>258.77291558779802</v>
      </c>
      <c r="BN513">
        <v>107.7944832294698</v>
      </c>
      <c r="BO513">
        <v>117.1068828994315</v>
      </c>
      <c r="BP513">
        <v>82.202605602724489</v>
      </c>
      <c r="BQ513">
        <v>249.19569202674319</v>
      </c>
      <c r="BR513">
        <v>48.377765564720669</v>
      </c>
    </row>
    <row r="514" spans="1:70" x14ac:dyDescent="0.3">
      <c r="A514" s="1">
        <v>512</v>
      </c>
      <c r="B514">
        <v>200838</v>
      </c>
      <c r="C514">
        <v>53</v>
      </c>
      <c r="D514">
        <v>8</v>
      </c>
      <c r="E514">
        <v>120</v>
      </c>
      <c r="F514">
        <v>27.820069203999999</v>
      </c>
      <c r="G514">
        <v>106.8</v>
      </c>
      <c r="H514">
        <v>119</v>
      </c>
      <c r="I514">
        <v>20.704738761000002</v>
      </c>
      <c r="J514">
        <f t="shared" ref="J514:J577" si="16">IF(I514&lt;15,1,0)</f>
        <v>0</v>
      </c>
      <c r="K514">
        <v>0</v>
      </c>
      <c r="L514">
        <v>0</v>
      </c>
      <c r="M514">
        <v>0</v>
      </c>
      <c r="N514">
        <v>0</v>
      </c>
      <c r="O514">
        <v>9</v>
      </c>
      <c r="P514">
        <v>0</v>
      </c>
      <c r="Q514">
        <v>0</v>
      </c>
      <c r="R514">
        <f t="shared" si="15"/>
        <v>0</v>
      </c>
      <c r="S514">
        <v>1</v>
      </c>
      <c r="T514">
        <f>IF(SUM(IF(P514=0,1,0),IF(AND(S514=0,U514&lt;=3650),0,1))=2,1,0)</f>
        <v>1</v>
      </c>
      <c r="U514">
        <v>3529</v>
      </c>
      <c r="V514">
        <v>0</v>
      </c>
      <c r="W514">
        <v>0</v>
      </c>
      <c r="Y514">
        <v>1</v>
      </c>
      <c r="Z514">
        <v>1920</v>
      </c>
      <c r="AA514">
        <v>4</v>
      </c>
      <c r="AB514">
        <v>3570</v>
      </c>
      <c r="AC514">
        <v>0.8076545632973503</v>
      </c>
      <c r="AD514">
        <v>0.436702649656526</v>
      </c>
      <c r="AE514">
        <v>0.1521099116781158</v>
      </c>
      <c r="AF514">
        <v>0.168792934249264</v>
      </c>
      <c r="AG514">
        <v>24690</v>
      </c>
      <c r="AH514">
        <v>19530</v>
      </c>
      <c r="AI514">
        <v>5880</v>
      </c>
      <c r="AJ514">
        <v>1530</v>
      </c>
      <c r="AK514">
        <v>13350</v>
      </c>
      <c r="AL514">
        <v>4650</v>
      </c>
      <c r="AM514">
        <v>5160</v>
      </c>
      <c r="AN514">
        <v>1</v>
      </c>
      <c r="AO514">
        <v>0</v>
      </c>
      <c r="AP514">
        <v>0</v>
      </c>
      <c r="AQ514">
        <v>1</v>
      </c>
      <c r="AR514">
        <v>340.76470588235293</v>
      </c>
      <c r="AS514">
        <v>888.48835898815082</v>
      </c>
      <c r="AT514">
        <v>47.613276995580179</v>
      </c>
      <c r="AU514">
        <v>33.319918469724058</v>
      </c>
      <c r="AV514">
        <v>3.1200529854605961</v>
      </c>
      <c r="AW514">
        <v>73.583324378282668</v>
      </c>
      <c r="AX514">
        <v>26.416675621717349</v>
      </c>
      <c r="AY514">
        <v>326.3</v>
      </c>
      <c r="AZ514">
        <v>922.38550147214335</v>
      </c>
      <c r="BA514">
        <v>39.796962392943563</v>
      </c>
      <c r="BB514">
        <v>35.368617479383317</v>
      </c>
      <c r="BC514">
        <v>1.8938171038810621</v>
      </c>
      <c r="BD514">
        <v>63.779971030086067</v>
      </c>
      <c r="BE514">
        <v>36.22002896991394</v>
      </c>
      <c r="BF514">
        <v>338.5</v>
      </c>
      <c r="BG514">
        <v>884.70792410727825</v>
      </c>
      <c r="BH514">
        <v>57.875645125036421</v>
      </c>
      <c r="BI514">
        <v>33.080427199861226</v>
      </c>
      <c r="BJ514">
        <v>2.8015514430012511</v>
      </c>
      <c r="BK514">
        <v>72.332953941170643</v>
      </c>
      <c r="BL514">
        <v>27.667046058829349</v>
      </c>
      <c r="BM514">
        <v>807.5058209585676</v>
      </c>
      <c r="BN514">
        <v>282.96801332804301</v>
      </c>
      <c r="BO514">
        <v>557.16870180792637</v>
      </c>
      <c r="BP514">
        <v>296.89011336057541</v>
      </c>
      <c r="BQ514">
        <v>769.38513500254874</v>
      </c>
      <c r="BR514">
        <v>277.05818684706838</v>
      </c>
    </row>
    <row r="515" spans="1:70" x14ac:dyDescent="0.3">
      <c r="A515" s="1">
        <v>513</v>
      </c>
      <c r="B515">
        <v>200839</v>
      </c>
      <c r="C515">
        <v>48</v>
      </c>
      <c r="D515">
        <v>5</v>
      </c>
      <c r="E515">
        <v>106.5</v>
      </c>
      <c r="F515">
        <v>24.836406901</v>
      </c>
      <c r="G515">
        <v>65</v>
      </c>
      <c r="H515">
        <v>81.5</v>
      </c>
      <c r="I515">
        <v>4.3949044586000001</v>
      </c>
      <c r="J515">
        <f t="shared" si="16"/>
        <v>1</v>
      </c>
      <c r="K515">
        <v>0</v>
      </c>
      <c r="L515">
        <v>0</v>
      </c>
      <c r="M515">
        <v>0</v>
      </c>
      <c r="N515">
        <v>0</v>
      </c>
      <c r="O515">
        <v>12</v>
      </c>
      <c r="P515">
        <v>0</v>
      </c>
      <c r="Q515">
        <v>0</v>
      </c>
      <c r="R515">
        <f t="shared" ref="R515:R578" si="17">IF(Q515=0,0,1)</f>
        <v>0</v>
      </c>
      <c r="S515">
        <v>1</v>
      </c>
      <c r="T515">
        <f>IF(SUM(IF(P515=0,1,0),IF(AND(S515=0,U515&lt;=3650),0,1))=2,1,0)</f>
        <v>1</v>
      </c>
      <c r="U515">
        <v>4720</v>
      </c>
      <c r="V515">
        <v>0</v>
      </c>
      <c r="W515">
        <v>0</v>
      </c>
      <c r="Y515">
        <v>2</v>
      </c>
      <c r="Z515">
        <v>3000</v>
      </c>
      <c r="AA515">
        <v>2</v>
      </c>
      <c r="AB515">
        <v>2160</v>
      </c>
      <c r="AC515">
        <v>0.78331257783312569</v>
      </c>
      <c r="AD515">
        <v>0.33374844333748438</v>
      </c>
      <c r="AE515">
        <v>0.25155666251556658</v>
      </c>
      <c r="AF515">
        <v>0.16438356164383561</v>
      </c>
      <c r="AG515">
        <v>18870</v>
      </c>
      <c r="AH515">
        <v>14910</v>
      </c>
      <c r="AI515">
        <v>5220</v>
      </c>
      <c r="AJ515">
        <v>810</v>
      </c>
      <c r="AK515">
        <v>8040</v>
      </c>
      <c r="AL515">
        <v>6060</v>
      </c>
      <c r="AM515">
        <v>3960</v>
      </c>
      <c r="AN515">
        <v>0</v>
      </c>
      <c r="AO515">
        <v>1</v>
      </c>
      <c r="AP515">
        <v>1</v>
      </c>
      <c r="AQ515">
        <v>1</v>
      </c>
      <c r="AR515">
        <v>260.39999999999998</v>
      </c>
      <c r="AS515">
        <v>1148.375227765192</v>
      </c>
      <c r="AT515">
        <v>93.871236943876312</v>
      </c>
      <c r="AU515">
        <v>69.068494979819263</v>
      </c>
      <c r="AV515">
        <v>3.0710400815263461</v>
      </c>
      <c r="AW515">
        <v>65.717825169958601</v>
      </c>
      <c r="AX515">
        <v>34.282174830041399</v>
      </c>
      <c r="AY515">
        <v>257.84615384615392</v>
      </c>
      <c r="AZ515">
        <v>1157.113730796927</v>
      </c>
      <c r="BA515">
        <v>51.166963509592811</v>
      </c>
      <c r="BB515">
        <v>60.071069685094827</v>
      </c>
      <c r="BC515">
        <v>0.44430193841908122</v>
      </c>
      <c r="BD515">
        <v>29.488529206093141</v>
      </c>
      <c r="BE515">
        <v>70.511470793906867</v>
      </c>
      <c r="BF515">
        <v>305</v>
      </c>
      <c r="BG515">
        <v>981.37555698894369</v>
      </c>
      <c r="BH515">
        <v>63.169512840932533</v>
      </c>
      <c r="BI515">
        <v>45.379390434909453</v>
      </c>
      <c r="BJ515">
        <v>2.0311411615842632</v>
      </c>
      <c r="BK515">
        <v>65.366349845345155</v>
      </c>
      <c r="BL515">
        <v>34.633650154654838</v>
      </c>
      <c r="BM515">
        <v>3575.9102807351178</v>
      </c>
      <c r="BN515">
        <v>1082.4330546919589</v>
      </c>
      <c r="BO515">
        <v>421.59858147724128</v>
      </c>
      <c r="BP515">
        <v>1065.668240998054</v>
      </c>
      <c r="BQ515">
        <v>1353.758157474974</v>
      </c>
      <c r="BR515">
        <v>624.65413671610077</v>
      </c>
    </row>
    <row r="516" spans="1:70" x14ac:dyDescent="0.3">
      <c r="A516" s="1">
        <v>514</v>
      </c>
      <c r="B516">
        <v>200840</v>
      </c>
      <c r="C516">
        <v>50</v>
      </c>
      <c r="D516">
        <v>6</v>
      </c>
      <c r="E516">
        <v>104</v>
      </c>
      <c r="F516">
        <v>24.293877551000001</v>
      </c>
      <c r="G516">
        <v>73.599999999999994</v>
      </c>
      <c r="H516">
        <v>96</v>
      </c>
      <c r="I516">
        <v>2.1890547264000002</v>
      </c>
      <c r="J516">
        <f t="shared" si="16"/>
        <v>1</v>
      </c>
      <c r="K516">
        <v>0</v>
      </c>
      <c r="L516">
        <v>0</v>
      </c>
      <c r="M516">
        <v>1</v>
      </c>
      <c r="N516">
        <v>0</v>
      </c>
      <c r="O516">
        <v>12</v>
      </c>
      <c r="P516">
        <v>0</v>
      </c>
      <c r="Q516">
        <v>0</v>
      </c>
      <c r="R516">
        <f t="shared" si="17"/>
        <v>0</v>
      </c>
      <c r="S516">
        <v>1</v>
      </c>
      <c r="T516">
        <f>IF(SUM(IF(P516=0,1,0),IF(AND(S516=0,U516&lt;=3650),0,1))=2,1,0)</f>
        <v>1</v>
      </c>
      <c r="U516">
        <v>3521</v>
      </c>
      <c r="V516">
        <v>0</v>
      </c>
      <c r="W516">
        <v>0</v>
      </c>
      <c r="Y516">
        <v>1</v>
      </c>
      <c r="Z516">
        <v>7380</v>
      </c>
      <c r="AA516">
        <v>4</v>
      </c>
      <c r="AB516">
        <v>4560</v>
      </c>
      <c r="AC516">
        <v>0.56594948550046764</v>
      </c>
      <c r="AD516">
        <v>0.36950420954162772</v>
      </c>
      <c r="AE516">
        <v>6.2675397567820396E-2</v>
      </c>
      <c r="AF516">
        <v>9.6351730589335827E-2</v>
      </c>
      <c r="AG516">
        <v>18150</v>
      </c>
      <c r="AH516">
        <v>15060</v>
      </c>
      <c r="AI516">
        <v>13920</v>
      </c>
      <c r="AJ516">
        <v>1200</v>
      </c>
      <c r="AK516">
        <v>11850</v>
      </c>
      <c r="AL516">
        <v>2010</v>
      </c>
      <c r="AM516">
        <v>3090</v>
      </c>
      <c r="AN516">
        <v>0</v>
      </c>
      <c r="AO516">
        <v>0</v>
      </c>
      <c r="AP516">
        <v>0</v>
      </c>
      <c r="AQ516">
        <v>0</v>
      </c>
      <c r="AR516">
        <v>274.95454545454538</v>
      </c>
      <c r="AS516">
        <v>1085.0606683392541</v>
      </c>
      <c r="AT516">
        <v>66.502326740701449</v>
      </c>
      <c r="AU516">
        <v>44.055471646199848</v>
      </c>
      <c r="AV516">
        <v>5.63583307880155</v>
      </c>
      <c r="AW516">
        <v>80.680360036166036</v>
      </c>
      <c r="AX516">
        <v>19.31963996383395</v>
      </c>
      <c r="AY516">
        <v>269</v>
      </c>
      <c r="AZ516">
        <v>1110.899628252788</v>
      </c>
      <c r="BA516">
        <v>71.473883393334489</v>
      </c>
      <c r="BB516">
        <v>42.624357131756511</v>
      </c>
      <c r="BC516">
        <v>8.0684670151155711</v>
      </c>
      <c r="BD516">
        <v>88.972777887010309</v>
      </c>
      <c r="BE516">
        <v>11.027222112989691</v>
      </c>
      <c r="BF516">
        <v>287.57142857142861</v>
      </c>
      <c r="BG516">
        <v>1041.160768928318</v>
      </c>
      <c r="BH516">
        <v>84.906771490375363</v>
      </c>
      <c r="BI516">
        <v>39.748619254485448</v>
      </c>
      <c r="BJ516">
        <v>4.9132698248603841</v>
      </c>
      <c r="BK516">
        <v>81.930609329064993</v>
      </c>
      <c r="BL516">
        <v>18.069390670935011</v>
      </c>
      <c r="BM516">
        <v>2008.2216308493651</v>
      </c>
      <c r="BN516">
        <v>358.92714886483031</v>
      </c>
      <c r="BO516">
        <v>2766.744626014543</v>
      </c>
      <c r="BP516">
        <v>342.90833944431921</v>
      </c>
      <c r="BQ516">
        <v>1277.607756833421</v>
      </c>
      <c r="BR516">
        <v>273.76728593032789</v>
      </c>
    </row>
    <row r="517" spans="1:70" x14ac:dyDescent="0.3">
      <c r="A517" s="1">
        <v>515</v>
      </c>
      <c r="B517">
        <v>200841</v>
      </c>
      <c r="C517">
        <v>50</v>
      </c>
      <c r="D517">
        <v>8</v>
      </c>
      <c r="E517">
        <v>109</v>
      </c>
      <c r="F517">
        <v>25.935374150000001</v>
      </c>
      <c r="G517">
        <v>75.900000000000006</v>
      </c>
      <c r="H517">
        <v>92.5</v>
      </c>
      <c r="I517">
        <v>2.2921348314999999</v>
      </c>
      <c r="J517">
        <f t="shared" si="16"/>
        <v>1</v>
      </c>
      <c r="K517">
        <v>0</v>
      </c>
      <c r="L517">
        <v>0</v>
      </c>
      <c r="M517">
        <v>0</v>
      </c>
      <c r="N517">
        <v>0</v>
      </c>
      <c r="O517">
        <v>7</v>
      </c>
      <c r="P517">
        <v>0</v>
      </c>
      <c r="Q517">
        <v>0</v>
      </c>
      <c r="R517">
        <f t="shared" si="17"/>
        <v>0</v>
      </c>
      <c r="S517">
        <v>1</v>
      </c>
      <c r="T517">
        <f>IF(SUM(IF(P517=0,1,0),IF(AND(S517=0,U517&lt;=3650),0,1))=2,1,0)</f>
        <v>1</v>
      </c>
      <c r="U517">
        <v>5043</v>
      </c>
      <c r="V517">
        <v>0</v>
      </c>
      <c r="W517">
        <v>0</v>
      </c>
      <c r="Y517">
        <v>2</v>
      </c>
      <c r="Z517">
        <v>570</v>
      </c>
      <c r="AA517">
        <v>4</v>
      </c>
      <c r="AB517">
        <v>3210</v>
      </c>
      <c r="AC517">
        <v>0.87438665358194301</v>
      </c>
      <c r="AD517">
        <v>0.41903827281648681</v>
      </c>
      <c r="AE517">
        <v>0.25417075564278713</v>
      </c>
      <c r="AF517">
        <v>0.17369970559371931</v>
      </c>
      <c r="AG517">
        <v>26730</v>
      </c>
      <c r="AH517">
        <v>21420</v>
      </c>
      <c r="AI517">
        <v>3840</v>
      </c>
      <c r="AJ517">
        <v>840</v>
      </c>
      <c r="AK517">
        <v>12810</v>
      </c>
      <c r="AL517">
        <v>7770</v>
      </c>
      <c r="AM517">
        <v>5310</v>
      </c>
      <c r="AN517">
        <v>2</v>
      </c>
      <c r="AO517">
        <v>0</v>
      </c>
      <c r="AP517">
        <v>0</v>
      </c>
      <c r="AQ517">
        <v>2</v>
      </c>
      <c r="AR517">
        <v>313.54545454545462</v>
      </c>
      <c r="AS517">
        <v>947.94981163137129</v>
      </c>
      <c r="AT517">
        <v>62.76797962124553</v>
      </c>
      <c r="AU517">
        <v>62.366518441181782</v>
      </c>
      <c r="AV517">
        <v>0.84138572138042778</v>
      </c>
      <c r="AW517">
        <v>43.03301346320908</v>
      </c>
      <c r="AX517">
        <v>56.966986536790927</v>
      </c>
      <c r="AY517">
        <v>338.1875</v>
      </c>
      <c r="AZ517">
        <v>881.08767465516371</v>
      </c>
      <c r="BA517">
        <v>61.723168990920257</v>
      </c>
      <c r="BB517">
        <v>58.110619862067097</v>
      </c>
      <c r="BC517">
        <v>0.59336728465563227</v>
      </c>
      <c r="BD517">
        <v>31.460473095496109</v>
      </c>
      <c r="BE517">
        <v>68.539526904503902</v>
      </c>
      <c r="BF517">
        <v>350.6</v>
      </c>
      <c r="BG517">
        <v>854.21098542762388</v>
      </c>
      <c r="BH517">
        <v>53.652401379639677</v>
      </c>
      <c r="BI517">
        <v>36.726724106952382</v>
      </c>
      <c r="BJ517">
        <v>2.59072460146845</v>
      </c>
      <c r="BK517">
        <v>69.449739872230168</v>
      </c>
      <c r="BL517">
        <v>30.550260127769821</v>
      </c>
      <c r="BM517">
        <v>1072.394909301878</v>
      </c>
      <c r="BN517">
        <v>1333.4875234451949</v>
      </c>
      <c r="BO517">
        <v>911.20767856447389</v>
      </c>
      <c r="BP517">
        <v>1750.324393640931</v>
      </c>
      <c r="BQ517">
        <v>926.47730079015173</v>
      </c>
      <c r="BR517">
        <v>440.44922499743598</v>
      </c>
    </row>
    <row r="518" spans="1:70" x14ac:dyDescent="0.3">
      <c r="A518" s="1">
        <v>516</v>
      </c>
      <c r="B518">
        <v>200842</v>
      </c>
      <c r="C518">
        <v>53</v>
      </c>
      <c r="D518">
        <v>7</v>
      </c>
      <c r="E518">
        <v>115</v>
      </c>
      <c r="F518">
        <v>31.553659149000001</v>
      </c>
      <c r="G518">
        <v>86.4</v>
      </c>
      <c r="H518">
        <v>111</v>
      </c>
      <c r="I518">
        <v>1.3909378293000001</v>
      </c>
      <c r="J518">
        <f t="shared" si="16"/>
        <v>1</v>
      </c>
      <c r="K518">
        <v>0</v>
      </c>
      <c r="L518">
        <v>0</v>
      </c>
      <c r="M518">
        <v>0</v>
      </c>
      <c r="N518">
        <v>0</v>
      </c>
      <c r="O518">
        <v>7</v>
      </c>
      <c r="P518">
        <v>0</v>
      </c>
      <c r="Q518">
        <v>0</v>
      </c>
      <c r="R518">
        <f t="shared" si="17"/>
        <v>0</v>
      </c>
      <c r="S518">
        <v>1</v>
      </c>
      <c r="T518">
        <f>IF(SUM(IF(P518=0,1,0),IF(AND(S518=0,U518&lt;=3650),0,1))=2,1,0)</f>
        <v>1</v>
      </c>
      <c r="U518">
        <v>5043</v>
      </c>
      <c r="V518">
        <v>0</v>
      </c>
      <c r="W518">
        <v>0</v>
      </c>
      <c r="Y518">
        <v>1</v>
      </c>
      <c r="Z518">
        <v>0</v>
      </c>
      <c r="AA518">
        <v>0</v>
      </c>
      <c r="AB518">
        <v>2010</v>
      </c>
      <c r="AC518">
        <v>0.93228655544651606</v>
      </c>
      <c r="AD518">
        <v>0.59371933267909716</v>
      </c>
      <c r="AE518">
        <v>0.18645731108930319</v>
      </c>
      <c r="AF518">
        <v>0.1324828263002944</v>
      </c>
      <c r="AG518">
        <v>28500</v>
      </c>
      <c r="AH518">
        <v>24450</v>
      </c>
      <c r="AI518">
        <v>2070</v>
      </c>
      <c r="AJ518">
        <v>600</v>
      </c>
      <c r="AK518">
        <v>18150</v>
      </c>
      <c r="AL518">
        <v>5700</v>
      </c>
      <c r="AM518">
        <v>4050</v>
      </c>
      <c r="AN518">
        <v>2</v>
      </c>
      <c r="AO518">
        <v>2</v>
      </c>
      <c r="AP518">
        <v>1</v>
      </c>
      <c r="AQ518">
        <v>2</v>
      </c>
      <c r="AR518">
        <v>310.21875</v>
      </c>
      <c r="AS518">
        <v>979.99553086420599</v>
      </c>
      <c r="AT518">
        <v>48.215343765241123</v>
      </c>
      <c r="AU518">
        <v>33.880043460234617</v>
      </c>
      <c r="AV518">
        <v>2.916478693747627</v>
      </c>
      <c r="AW518">
        <v>71.879051507410509</v>
      </c>
      <c r="AX518">
        <v>28.120948492589509</v>
      </c>
      <c r="AY518">
        <v>343.22222222222217</v>
      </c>
      <c r="AZ518">
        <v>869.38026611169835</v>
      </c>
      <c r="BA518">
        <v>33.917616726984861</v>
      </c>
      <c r="BB518">
        <v>30.0396726660437</v>
      </c>
      <c r="BC518">
        <v>1.78401453130496</v>
      </c>
      <c r="BD518">
        <v>62.186295840456303</v>
      </c>
      <c r="BE518">
        <v>37.813704159543697</v>
      </c>
      <c r="BF518">
        <v>289.60000000000002</v>
      </c>
      <c r="BG518">
        <v>1039.4573153769741</v>
      </c>
      <c r="BH518">
        <v>56.669237629649558</v>
      </c>
      <c r="BI518">
        <v>33.706130318150571</v>
      </c>
      <c r="BJ518">
        <v>3.6251589375778521</v>
      </c>
      <c r="BK518">
        <v>76.895750992374829</v>
      </c>
      <c r="BL518">
        <v>23.104249007625182</v>
      </c>
      <c r="BM518">
        <v>685.16031237491995</v>
      </c>
      <c r="BN518">
        <v>274.68117273692332</v>
      </c>
      <c r="BO518">
        <v>391.6871202713794</v>
      </c>
      <c r="BP518">
        <v>263.65406246990631</v>
      </c>
      <c r="BQ518">
        <v>826.62984849912789</v>
      </c>
      <c r="BR518">
        <v>244.58133981028399</v>
      </c>
    </row>
    <row r="519" spans="1:70" x14ac:dyDescent="0.3">
      <c r="A519" s="1">
        <v>517</v>
      </c>
      <c r="B519">
        <v>200843</v>
      </c>
      <c r="C519">
        <v>44</v>
      </c>
      <c r="D519">
        <v>6</v>
      </c>
      <c r="E519">
        <v>98</v>
      </c>
      <c r="F519">
        <v>23.188209842999999</v>
      </c>
      <c r="G519">
        <v>70.5</v>
      </c>
      <c r="H519">
        <v>83</v>
      </c>
      <c r="I519">
        <v>0.63408190220000005</v>
      </c>
      <c r="J519">
        <f t="shared" si="16"/>
        <v>1</v>
      </c>
      <c r="K519">
        <v>0</v>
      </c>
      <c r="L519">
        <v>2</v>
      </c>
      <c r="M519">
        <v>0</v>
      </c>
      <c r="N519">
        <v>0</v>
      </c>
      <c r="O519">
        <v>7</v>
      </c>
      <c r="P519">
        <v>0</v>
      </c>
      <c r="Q519">
        <v>0</v>
      </c>
      <c r="R519">
        <f t="shared" si="17"/>
        <v>0</v>
      </c>
      <c r="S519">
        <v>1</v>
      </c>
      <c r="T519">
        <f>IF(SUM(IF(P519=0,1,0),IF(AND(S519=0,U519&lt;=3650),0,1))=2,1,0)</f>
        <v>1</v>
      </c>
      <c r="U519">
        <v>4751</v>
      </c>
      <c r="V519">
        <v>0</v>
      </c>
      <c r="W519">
        <v>0</v>
      </c>
      <c r="Y519">
        <v>1</v>
      </c>
      <c r="Z519">
        <v>1410</v>
      </c>
      <c r="AA519">
        <v>3</v>
      </c>
      <c r="AB519">
        <v>2730</v>
      </c>
      <c r="AC519">
        <v>0.83095499451152566</v>
      </c>
      <c r="AD519">
        <v>0.40724478594950603</v>
      </c>
      <c r="AE519">
        <v>0.16794731064764001</v>
      </c>
      <c r="AF519">
        <v>0.21405049396267839</v>
      </c>
      <c r="AG519">
        <v>22710</v>
      </c>
      <c r="AH519">
        <v>16860</v>
      </c>
      <c r="AI519">
        <v>4620</v>
      </c>
      <c r="AJ519">
        <v>1140</v>
      </c>
      <c r="AK519">
        <v>11130</v>
      </c>
      <c r="AL519">
        <v>4590</v>
      </c>
      <c r="AM519">
        <v>5850</v>
      </c>
      <c r="AN519">
        <v>2</v>
      </c>
      <c r="AO519">
        <v>1</v>
      </c>
      <c r="AP519">
        <v>0</v>
      </c>
      <c r="AQ519">
        <v>1</v>
      </c>
      <c r="AR519">
        <v>284.8125</v>
      </c>
      <c r="AS519">
        <v>1042.8246931840561</v>
      </c>
      <c r="AT519">
        <v>102.4402648450731</v>
      </c>
      <c r="AU519">
        <v>89.397538409286327</v>
      </c>
      <c r="AV519">
        <v>1.5915426619256621</v>
      </c>
      <c r="AW519">
        <v>56.548357220412562</v>
      </c>
      <c r="AX519">
        <v>43.451642779587438</v>
      </c>
      <c r="AY519">
        <v>313.125</v>
      </c>
      <c r="AZ519">
        <v>948.89457295145485</v>
      </c>
      <c r="BA519">
        <v>92.859154638551885</v>
      </c>
      <c r="BB519">
        <v>78.37083323699072</v>
      </c>
      <c r="BC519">
        <v>1.504146682474687</v>
      </c>
      <c r="BD519">
        <v>58.641215052727937</v>
      </c>
      <c r="BE519">
        <v>41.358784947272071</v>
      </c>
      <c r="BF519">
        <v>317.07692307692309</v>
      </c>
      <c r="BG519">
        <v>942.34503181008574</v>
      </c>
      <c r="BH519">
        <v>90.435366583306561</v>
      </c>
      <c r="BI519">
        <v>58.729257222883547</v>
      </c>
      <c r="BJ519">
        <v>2.738450700346708</v>
      </c>
      <c r="BK519">
        <v>71.403366341027549</v>
      </c>
      <c r="BL519">
        <v>28.596633658972451</v>
      </c>
      <c r="BM519">
        <v>4451.5328360911144</v>
      </c>
      <c r="BN519">
        <v>3192.794078628036</v>
      </c>
      <c r="BO519">
        <v>4094.523912423881</v>
      </c>
      <c r="BP519">
        <v>2757.7192487775719</v>
      </c>
      <c r="BQ519">
        <v>3318.2463581651018</v>
      </c>
      <c r="BR519">
        <v>1355.8169662343901</v>
      </c>
    </row>
    <row r="520" spans="1:70" x14ac:dyDescent="0.3">
      <c r="A520" s="1">
        <v>518</v>
      </c>
      <c r="B520">
        <v>200844</v>
      </c>
      <c r="C520">
        <v>39</v>
      </c>
      <c r="D520">
        <v>3</v>
      </c>
      <c r="E520">
        <v>107.5</v>
      </c>
      <c r="F520">
        <v>26.820610276</v>
      </c>
      <c r="G520">
        <v>71.8</v>
      </c>
      <c r="H520">
        <v>88.5</v>
      </c>
      <c r="I520">
        <v>0.36363636360000001</v>
      </c>
      <c r="J520">
        <f t="shared" si="16"/>
        <v>1</v>
      </c>
      <c r="K520">
        <v>0</v>
      </c>
      <c r="L520">
        <v>1</v>
      </c>
      <c r="M520">
        <v>0</v>
      </c>
      <c r="N520">
        <v>0</v>
      </c>
      <c r="O520">
        <v>7</v>
      </c>
      <c r="P520">
        <v>0</v>
      </c>
      <c r="Q520">
        <v>0</v>
      </c>
      <c r="R520">
        <f t="shared" si="17"/>
        <v>0</v>
      </c>
      <c r="S520">
        <v>1</v>
      </c>
      <c r="T520">
        <f>IF(SUM(IF(P520=0,1,0),IF(AND(S520=0,U520&lt;=3650),0,1))=2,1,0)</f>
        <v>1</v>
      </c>
      <c r="U520">
        <v>4768</v>
      </c>
      <c r="V520">
        <v>0</v>
      </c>
      <c r="W520">
        <v>0</v>
      </c>
      <c r="Y520">
        <v>2</v>
      </c>
      <c r="Z520">
        <v>1680</v>
      </c>
      <c r="AA520">
        <v>2</v>
      </c>
      <c r="AB520">
        <v>3990</v>
      </c>
      <c r="AC520">
        <v>0.68821689259645469</v>
      </c>
      <c r="AD520">
        <v>0.28884254431699691</v>
      </c>
      <c r="AE520">
        <v>0.159541188738269</v>
      </c>
      <c r="AF520">
        <v>0.13660062565172049</v>
      </c>
      <c r="AG520">
        <v>19800</v>
      </c>
      <c r="AH520">
        <v>15870</v>
      </c>
      <c r="AI520">
        <v>8970</v>
      </c>
      <c r="AJ520">
        <v>2970</v>
      </c>
      <c r="AK520">
        <v>8310</v>
      </c>
      <c r="AL520">
        <v>4590</v>
      </c>
      <c r="AM520">
        <v>3930</v>
      </c>
      <c r="AN520">
        <v>2</v>
      </c>
      <c r="AO520">
        <v>1</v>
      </c>
      <c r="AP520">
        <v>0</v>
      </c>
      <c r="AQ520">
        <v>0</v>
      </c>
      <c r="AR520">
        <v>432.0625</v>
      </c>
      <c r="AS520">
        <v>692.58408458193139</v>
      </c>
      <c r="AT520">
        <v>17.200144545852801</v>
      </c>
      <c r="AU520">
        <v>11.083045246201261</v>
      </c>
      <c r="AV520">
        <v>3.0350547303150561</v>
      </c>
      <c r="AW520">
        <v>68.289283165489465</v>
      </c>
      <c r="AX520">
        <v>31.710716834510539</v>
      </c>
      <c r="AY520">
        <v>463.84615384615392</v>
      </c>
      <c r="AZ520">
        <v>644.66758321423958</v>
      </c>
      <c r="BA520">
        <v>10.906371782328531</v>
      </c>
      <c r="BB520">
        <v>9.223938999073015</v>
      </c>
      <c r="BC520">
        <v>1.127500166303059</v>
      </c>
      <c r="BD520">
        <v>49.271775571916351</v>
      </c>
      <c r="BE520">
        <v>50.728224428083642</v>
      </c>
      <c r="BF520">
        <v>425.2</v>
      </c>
      <c r="BG520">
        <v>705.14563322274182</v>
      </c>
      <c r="BH520">
        <v>34.521454829851272</v>
      </c>
      <c r="BI520">
        <v>13.877263725759599</v>
      </c>
      <c r="BJ520">
        <v>10.366028292539299</v>
      </c>
      <c r="BK520">
        <v>88.780245690179953</v>
      </c>
      <c r="BL520">
        <v>11.219754309820051</v>
      </c>
      <c r="BM520">
        <v>102.78854136086581</v>
      </c>
      <c r="BN520">
        <v>42.390111735067379</v>
      </c>
      <c r="BO520">
        <v>27.217812448369841</v>
      </c>
      <c r="BP520">
        <v>28.2760701654413</v>
      </c>
      <c r="BQ520">
        <v>392.75940791450961</v>
      </c>
      <c r="BR520">
        <v>78.852827787120617</v>
      </c>
    </row>
    <row r="521" spans="1:70" x14ac:dyDescent="0.3">
      <c r="A521" s="1">
        <v>519</v>
      </c>
      <c r="B521">
        <v>200850</v>
      </c>
      <c r="C521">
        <v>57</v>
      </c>
      <c r="D521">
        <v>4</v>
      </c>
      <c r="E521">
        <v>109</v>
      </c>
      <c r="F521">
        <v>28.730376466999999</v>
      </c>
      <c r="G521">
        <v>77.3</v>
      </c>
      <c r="H521">
        <v>102</v>
      </c>
      <c r="I521">
        <v>15.864978903000001</v>
      </c>
      <c r="J521">
        <f t="shared" si="16"/>
        <v>0</v>
      </c>
      <c r="K521">
        <v>0</v>
      </c>
      <c r="L521">
        <v>0</v>
      </c>
      <c r="M521">
        <v>1</v>
      </c>
      <c r="N521">
        <v>0</v>
      </c>
      <c r="O521">
        <v>11</v>
      </c>
      <c r="P521">
        <v>0</v>
      </c>
      <c r="Q521">
        <v>2</v>
      </c>
      <c r="R521">
        <f t="shared" si="17"/>
        <v>1</v>
      </c>
      <c r="S521">
        <v>1</v>
      </c>
      <c r="T521">
        <f>IF(SUM(IF(P521=0,1,0),IF(AND(S521=0,U521&lt;=3650),0,1))=2,1,0)</f>
        <v>1</v>
      </c>
      <c r="U521">
        <v>285</v>
      </c>
      <c r="V521">
        <v>0</v>
      </c>
      <c r="W521">
        <v>0</v>
      </c>
      <c r="Y521">
        <v>1</v>
      </c>
      <c r="Z521">
        <v>5880</v>
      </c>
      <c r="AA521">
        <v>2</v>
      </c>
      <c r="AB521">
        <v>1800</v>
      </c>
      <c r="AC521">
        <v>0.91270860077021831</v>
      </c>
      <c r="AD521">
        <v>0.55455712451861361</v>
      </c>
      <c r="AE521">
        <v>0.11681643132220799</v>
      </c>
      <c r="AF521">
        <v>0.23748395378690629</v>
      </c>
      <c r="AG521">
        <v>21330</v>
      </c>
      <c r="AH521">
        <v>15780</v>
      </c>
      <c r="AI521">
        <v>2040</v>
      </c>
      <c r="AJ521">
        <v>90</v>
      </c>
      <c r="AK521">
        <v>12960</v>
      </c>
      <c r="AL521">
        <v>2730</v>
      </c>
      <c r="AM521">
        <v>5550</v>
      </c>
      <c r="AN521">
        <v>0</v>
      </c>
      <c r="AO521">
        <v>1</v>
      </c>
      <c r="AP521">
        <v>1</v>
      </c>
      <c r="AQ521">
        <v>2</v>
      </c>
      <c r="AR521">
        <v>354.57575757575762</v>
      </c>
      <c r="AS521">
        <v>842.99228178099804</v>
      </c>
      <c r="AT521">
        <v>46.37342828789361</v>
      </c>
      <c r="AU521">
        <v>18.716605826036808</v>
      </c>
      <c r="AV521">
        <v>9.7879936185363494</v>
      </c>
      <c r="AW521">
        <v>86.545458156753128</v>
      </c>
      <c r="AX521">
        <v>13.45454184324687</v>
      </c>
      <c r="AY521">
        <v>370</v>
      </c>
      <c r="AZ521">
        <v>807.17712425123671</v>
      </c>
      <c r="BA521">
        <v>43.701844272589007</v>
      </c>
      <c r="BB521">
        <v>30.92345254869327</v>
      </c>
      <c r="BC521">
        <v>2.4789855408397892</v>
      </c>
      <c r="BD521">
        <v>63.895574802863699</v>
      </c>
      <c r="BE521">
        <v>36.104425197136308</v>
      </c>
      <c r="BF521">
        <v>376.625</v>
      </c>
      <c r="BG521">
        <v>794.20375837151812</v>
      </c>
      <c r="BH521">
        <v>57.804442521901777</v>
      </c>
      <c r="BI521">
        <v>20.044387129388969</v>
      </c>
      <c r="BJ521">
        <v>6.5265389373934273</v>
      </c>
      <c r="BK521">
        <v>82.505594982960076</v>
      </c>
      <c r="BL521">
        <v>17.49440501703992</v>
      </c>
      <c r="BM521">
        <v>840.56053961013049</v>
      </c>
      <c r="BN521">
        <v>120.1224141816009</v>
      </c>
      <c r="BO521">
        <v>822.59802825059137</v>
      </c>
      <c r="BP521">
        <v>571.75236525889181</v>
      </c>
      <c r="BQ521">
        <v>765.01928784807842</v>
      </c>
      <c r="BR521">
        <v>161.9522260316927</v>
      </c>
    </row>
    <row r="522" spans="1:70" x14ac:dyDescent="0.3">
      <c r="A522" s="1">
        <v>520</v>
      </c>
      <c r="B522">
        <v>200853</v>
      </c>
      <c r="C522">
        <v>46</v>
      </c>
      <c r="D522">
        <v>7</v>
      </c>
      <c r="E522">
        <v>89</v>
      </c>
      <c r="F522">
        <v>19.067710657999999</v>
      </c>
      <c r="G522">
        <v>49.1</v>
      </c>
      <c r="H522">
        <v>67</v>
      </c>
      <c r="I522">
        <v>0.45859872610000002</v>
      </c>
      <c r="J522">
        <f t="shared" si="16"/>
        <v>1</v>
      </c>
      <c r="K522">
        <v>0</v>
      </c>
      <c r="L522">
        <v>0</v>
      </c>
      <c r="M522">
        <v>0</v>
      </c>
      <c r="N522">
        <v>0</v>
      </c>
      <c r="O522">
        <v>9</v>
      </c>
      <c r="P522">
        <v>0</v>
      </c>
      <c r="Q522">
        <v>0</v>
      </c>
      <c r="R522">
        <f t="shared" si="17"/>
        <v>0</v>
      </c>
      <c r="S522">
        <v>1</v>
      </c>
      <c r="T522">
        <f>IF(SUM(IF(P522=0,1,0),IF(AND(S522=0,U522&lt;=3650),0,1))=2,1,0)</f>
        <v>1</v>
      </c>
      <c r="U522">
        <v>4825</v>
      </c>
      <c r="V522">
        <v>0</v>
      </c>
      <c r="W522">
        <v>0</v>
      </c>
      <c r="Y522">
        <v>2</v>
      </c>
      <c r="Z522">
        <v>3840</v>
      </c>
      <c r="AA522">
        <v>2</v>
      </c>
      <c r="AB522">
        <v>2370</v>
      </c>
      <c r="AC522">
        <v>0.78736208625877635</v>
      </c>
      <c r="AD522">
        <v>0.39819458375125377</v>
      </c>
      <c r="AE522">
        <v>0.18355065195586759</v>
      </c>
      <c r="AF522">
        <v>0.19157472417251761</v>
      </c>
      <c r="AG522">
        <v>23550</v>
      </c>
      <c r="AH522">
        <v>17820</v>
      </c>
      <c r="AI522">
        <v>6360</v>
      </c>
      <c r="AJ522">
        <v>420</v>
      </c>
      <c r="AK522">
        <v>11910</v>
      </c>
      <c r="AL522">
        <v>5490</v>
      </c>
      <c r="AM522">
        <v>5730</v>
      </c>
      <c r="AN522">
        <v>0</v>
      </c>
      <c r="AO522">
        <v>1</v>
      </c>
      <c r="AP522">
        <v>1</v>
      </c>
      <c r="AQ522">
        <v>1</v>
      </c>
      <c r="AR522">
        <v>324.66666666666669</v>
      </c>
      <c r="AS522">
        <v>920.1478370875401</v>
      </c>
      <c r="AT522">
        <v>60.840273680093723</v>
      </c>
      <c r="AU522">
        <v>37.436881710077017</v>
      </c>
      <c r="AV522">
        <v>3.8749655966986718</v>
      </c>
      <c r="AW522">
        <v>75.264166985375851</v>
      </c>
      <c r="AX522">
        <v>24.735833014624141</v>
      </c>
      <c r="AY522">
        <v>316.42857142857139</v>
      </c>
      <c r="AZ522">
        <v>943.01353475234168</v>
      </c>
      <c r="BA522">
        <v>53.877524000197383</v>
      </c>
      <c r="BB522">
        <v>44.895059773233861</v>
      </c>
      <c r="BC522">
        <v>1.4590137321548251</v>
      </c>
      <c r="BD522">
        <v>55.187551402476991</v>
      </c>
      <c r="BE522">
        <v>44.812448597523009</v>
      </c>
      <c r="BF522">
        <v>347.76923076923077</v>
      </c>
      <c r="BG522">
        <v>859.66970960605227</v>
      </c>
      <c r="BH522">
        <v>39.810168413330423</v>
      </c>
      <c r="BI522">
        <v>24.879850881235221</v>
      </c>
      <c r="BJ522">
        <v>2.826439079558329</v>
      </c>
      <c r="BK522">
        <v>71.104009938130787</v>
      </c>
      <c r="BL522">
        <v>28.89599006186922</v>
      </c>
      <c r="BM522">
        <v>1875.83636868548</v>
      </c>
      <c r="BN522">
        <v>434.27816990322373</v>
      </c>
      <c r="BO522">
        <v>958.83001247232482</v>
      </c>
      <c r="BP522">
        <v>687.48548633417795</v>
      </c>
      <c r="BQ522">
        <v>420.68114495636809</v>
      </c>
      <c r="BR522">
        <v>158.29644263343201</v>
      </c>
    </row>
    <row r="523" spans="1:70" x14ac:dyDescent="0.3">
      <c r="A523" s="1">
        <v>521</v>
      </c>
      <c r="B523">
        <v>200855</v>
      </c>
      <c r="C523">
        <v>58</v>
      </c>
      <c r="D523">
        <v>3</v>
      </c>
      <c r="E523">
        <v>119</v>
      </c>
      <c r="F523">
        <v>31.555880205000001</v>
      </c>
      <c r="G523">
        <v>110.5</v>
      </c>
      <c r="H523">
        <v>113</v>
      </c>
      <c r="I523">
        <v>28.267477203999999</v>
      </c>
      <c r="J523">
        <f t="shared" si="16"/>
        <v>0</v>
      </c>
      <c r="K523">
        <v>0</v>
      </c>
      <c r="L523">
        <v>2</v>
      </c>
      <c r="M523">
        <v>1</v>
      </c>
      <c r="N523">
        <v>0</v>
      </c>
      <c r="O523">
        <v>9</v>
      </c>
      <c r="P523">
        <v>0</v>
      </c>
      <c r="Q523">
        <v>0</v>
      </c>
      <c r="R523">
        <f t="shared" si="17"/>
        <v>0</v>
      </c>
      <c r="S523">
        <v>1</v>
      </c>
      <c r="T523">
        <f>IF(SUM(IF(P523=0,1,0),IF(AND(S523=0,U523&lt;=3650),0,1))=2,1,0)</f>
        <v>1</v>
      </c>
      <c r="U523">
        <v>5441</v>
      </c>
      <c r="V523">
        <v>0</v>
      </c>
      <c r="Y523">
        <v>1</v>
      </c>
      <c r="Z523">
        <v>7440</v>
      </c>
      <c r="AA523">
        <v>1</v>
      </c>
      <c r="AB523">
        <v>2160</v>
      </c>
      <c r="AC523">
        <v>0.60589318600368336</v>
      </c>
      <c r="AD523">
        <v>0.44567219152854509</v>
      </c>
      <c r="AE523">
        <v>4.4198895027624308E-2</v>
      </c>
      <c r="AF523">
        <v>7.3664825046040522E-2</v>
      </c>
      <c r="AG523">
        <v>19740</v>
      </c>
      <c r="AH523">
        <v>17340</v>
      </c>
      <c r="AI523">
        <v>12840</v>
      </c>
      <c r="AJ523">
        <v>1380</v>
      </c>
      <c r="AK523">
        <v>14520</v>
      </c>
      <c r="AL523">
        <v>1440</v>
      </c>
      <c r="AM523">
        <v>2400</v>
      </c>
      <c r="AN523">
        <v>0</v>
      </c>
      <c r="AO523">
        <v>2</v>
      </c>
      <c r="AP523">
        <v>1</v>
      </c>
      <c r="AQ523">
        <v>0</v>
      </c>
      <c r="AR523">
        <v>314.19444444444451</v>
      </c>
      <c r="AS523">
        <v>950.16011489859795</v>
      </c>
      <c r="AT523">
        <v>68.704673556775489</v>
      </c>
      <c r="AU523">
        <v>52.332197903537597</v>
      </c>
      <c r="AV523">
        <v>1.523686119908009</v>
      </c>
      <c r="AW523">
        <v>57.847142298928283</v>
      </c>
      <c r="AX523">
        <v>42.152857701071717</v>
      </c>
      <c r="AY523">
        <v>331</v>
      </c>
      <c r="AZ523">
        <v>903.27492447129907</v>
      </c>
      <c r="BA523">
        <v>41.460093330930043</v>
      </c>
      <c r="BB523">
        <v>49.726524840644878</v>
      </c>
      <c r="BC523">
        <v>0.4602736877674769</v>
      </c>
      <c r="BD523">
        <v>31.51968645488375</v>
      </c>
      <c r="BE523">
        <v>68.480313545116246</v>
      </c>
      <c r="BF523">
        <v>360.5</v>
      </c>
      <c r="BG523">
        <v>828.08182867697997</v>
      </c>
      <c r="BH523">
        <v>54.820682983464494</v>
      </c>
      <c r="BI523">
        <v>43.256757754345593</v>
      </c>
      <c r="BJ523">
        <v>6.4478213031073102</v>
      </c>
      <c r="BK523">
        <v>80.951006739199713</v>
      </c>
      <c r="BL523">
        <v>19.04899326080028</v>
      </c>
      <c r="BM523">
        <v>1257.242572992566</v>
      </c>
      <c r="BN523">
        <v>870.43793370191406</v>
      </c>
      <c r="BO523">
        <v>345.31259517472859</v>
      </c>
      <c r="BP523">
        <v>750.23318593257318</v>
      </c>
      <c r="BQ523">
        <v>1298.0171618196489</v>
      </c>
      <c r="BR523">
        <v>303.60334623052881</v>
      </c>
    </row>
    <row r="524" spans="1:70" x14ac:dyDescent="0.3">
      <c r="A524" s="1">
        <v>522</v>
      </c>
      <c r="B524">
        <v>200857</v>
      </c>
      <c r="C524">
        <v>71</v>
      </c>
      <c r="D524">
        <v>2</v>
      </c>
      <c r="E524">
        <v>115</v>
      </c>
      <c r="F524">
        <v>31.701962810000001</v>
      </c>
      <c r="G524">
        <v>98.2</v>
      </c>
      <c r="H524">
        <v>112</v>
      </c>
      <c r="I524">
        <v>21.272727273000001</v>
      </c>
      <c r="J524">
        <f t="shared" si="16"/>
        <v>0</v>
      </c>
      <c r="K524">
        <v>0</v>
      </c>
      <c r="L524">
        <v>2</v>
      </c>
      <c r="M524">
        <v>0</v>
      </c>
      <c r="N524">
        <v>0</v>
      </c>
      <c r="O524">
        <v>9</v>
      </c>
      <c r="P524">
        <v>0</v>
      </c>
      <c r="Q524">
        <v>0</v>
      </c>
      <c r="R524">
        <f t="shared" si="17"/>
        <v>0</v>
      </c>
      <c r="S524">
        <v>1</v>
      </c>
      <c r="T524">
        <f>IF(SUM(IF(P524=0,1,0),IF(AND(S524=0,U524&lt;=3650),0,1))=2,1,0)</f>
        <v>1</v>
      </c>
      <c r="U524">
        <v>4844</v>
      </c>
      <c r="V524">
        <v>0</v>
      </c>
      <c r="W524">
        <v>0</v>
      </c>
      <c r="Y524">
        <v>1</v>
      </c>
      <c r="Z524">
        <v>630</v>
      </c>
      <c r="AA524">
        <v>2</v>
      </c>
      <c r="AB524">
        <v>4350</v>
      </c>
      <c r="AC524">
        <v>0.82474226804123707</v>
      </c>
      <c r="AD524">
        <v>0.43111527647610121</v>
      </c>
      <c r="AE524">
        <v>9.4657919400187446E-2</v>
      </c>
      <c r="AF524">
        <v>0.16588566073102159</v>
      </c>
      <c r="AG524">
        <v>26400</v>
      </c>
      <c r="AH524">
        <v>21090</v>
      </c>
      <c r="AI524">
        <v>5610</v>
      </c>
      <c r="AJ524">
        <v>4260</v>
      </c>
      <c r="AK524">
        <v>13800</v>
      </c>
      <c r="AL524">
        <v>3030</v>
      </c>
      <c r="AM524">
        <v>5310</v>
      </c>
      <c r="AN524">
        <v>2</v>
      </c>
      <c r="AO524">
        <v>2</v>
      </c>
      <c r="AP524">
        <v>1</v>
      </c>
      <c r="AQ524">
        <v>1</v>
      </c>
      <c r="AR524">
        <v>248.03571428571431</v>
      </c>
      <c r="AS524">
        <v>1202.081900241127</v>
      </c>
      <c r="AT524">
        <v>86.445602519754715</v>
      </c>
      <c r="AU524">
        <v>52.18148105501615</v>
      </c>
      <c r="AV524">
        <v>4.2291569632350221</v>
      </c>
      <c r="AW524">
        <v>74.171922930746149</v>
      </c>
      <c r="AX524">
        <v>25.828077069253851</v>
      </c>
      <c r="AY524">
        <v>247</v>
      </c>
      <c r="AZ524">
        <v>1204.421052631579</v>
      </c>
      <c r="BA524">
        <v>48.743079609084838</v>
      </c>
      <c r="BB524">
        <v>47.872539481046843</v>
      </c>
      <c r="BC524">
        <v>2.4650369526859079</v>
      </c>
      <c r="BD524">
        <v>70.708852234091864</v>
      </c>
      <c r="BE524">
        <v>29.291147765908139</v>
      </c>
      <c r="BF524">
        <v>249.27272727272731</v>
      </c>
      <c r="BG524">
        <v>1197.1045146423619</v>
      </c>
      <c r="BH524">
        <v>141.16730822836689</v>
      </c>
      <c r="BI524">
        <v>74.937942589123935</v>
      </c>
      <c r="BJ524">
        <v>6.8202312874747699</v>
      </c>
      <c r="BK524">
        <v>85.989867837599618</v>
      </c>
      <c r="BL524">
        <v>14.01013216240038</v>
      </c>
      <c r="BM524">
        <v>2246.1096406272859</v>
      </c>
      <c r="BN524">
        <v>477.45944566342899</v>
      </c>
      <c r="BO524">
        <v>949.62544867956626</v>
      </c>
      <c r="BP524">
        <v>382.30173426533332</v>
      </c>
      <c r="BQ524">
        <v>6344.2514300777684</v>
      </c>
      <c r="BR524">
        <v>888.07721847717232</v>
      </c>
    </row>
    <row r="525" spans="1:70" x14ac:dyDescent="0.3">
      <c r="A525" s="1">
        <v>523</v>
      </c>
      <c r="B525">
        <v>200859</v>
      </c>
      <c r="C525">
        <v>63</v>
      </c>
      <c r="D525">
        <v>9</v>
      </c>
      <c r="E525">
        <v>107</v>
      </c>
      <c r="F525">
        <v>27.495639684</v>
      </c>
      <c r="G525">
        <v>78.599999999999994</v>
      </c>
      <c r="H525">
        <v>86</v>
      </c>
      <c r="I525">
        <v>1.8045112781999999</v>
      </c>
      <c r="J525">
        <f t="shared" si="16"/>
        <v>1</v>
      </c>
      <c r="K525">
        <v>0</v>
      </c>
      <c r="L525">
        <v>0</v>
      </c>
      <c r="M525">
        <v>0</v>
      </c>
      <c r="N525">
        <v>0</v>
      </c>
      <c r="O525">
        <v>7</v>
      </c>
      <c r="P525">
        <v>0</v>
      </c>
      <c r="Q525">
        <v>0</v>
      </c>
      <c r="R525">
        <f t="shared" si="17"/>
        <v>0</v>
      </c>
      <c r="S525">
        <v>1</v>
      </c>
      <c r="T525">
        <f>IF(SUM(IF(P525=0,1,0),IF(AND(S525=0,U525&lt;=3650),0,1))=2,1,0)</f>
        <v>1</v>
      </c>
      <c r="U525">
        <v>5110</v>
      </c>
      <c r="V525">
        <v>0</v>
      </c>
      <c r="W525">
        <v>0</v>
      </c>
      <c r="Y525">
        <v>2</v>
      </c>
      <c r="Z525">
        <v>1890</v>
      </c>
      <c r="AA525">
        <v>3</v>
      </c>
      <c r="AB525">
        <v>5670</v>
      </c>
      <c r="AC525">
        <v>0.75878442545109193</v>
      </c>
      <c r="AD525">
        <v>0.32668566001899341</v>
      </c>
      <c r="AE525">
        <v>0.12725546058879389</v>
      </c>
      <c r="AF525">
        <v>0.19183285849952519</v>
      </c>
      <c r="AG525">
        <v>23970</v>
      </c>
      <c r="AH525">
        <v>17910</v>
      </c>
      <c r="AI525">
        <v>7620</v>
      </c>
      <c r="AJ525">
        <v>3570</v>
      </c>
      <c r="AK525">
        <v>10320</v>
      </c>
      <c r="AL525">
        <v>4020</v>
      </c>
      <c r="AM525">
        <v>6060</v>
      </c>
      <c r="AN525">
        <v>1</v>
      </c>
      <c r="AO525">
        <v>1</v>
      </c>
      <c r="AP525">
        <v>0</v>
      </c>
      <c r="AQ525">
        <v>1</v>
      </c>
      <c r="AR525">
        <v>327.77777777777783</v>
      </c>
      <c r="AS525">
        <v>914.78746370054921</v>
      </c>
      <c r="AT525">
        <v>51.350393970980967</v>
      </c>
      <c r="AU525">
        <v>50.698908870530772</v>
      </c>
      <c r="AV525">
        <v>0.95858537748934858</v>
      </c>
      <c r="AW525">
        <v>43.62776948746928</v>
      </c>
      <c r="AX525">
        <v>56.37223051253072</v>
      </c>
      <c r="AY525">
        <v>298.60000000000002</v>
      </c>
      <c r="AZ525">
        <v>999.90840760643846</v>
      </c>
      <c r="BA525">
        <v>47.809402496657739</v>
      </c>
      <c r="BB525">
        <v>49.64383651004011</v>
      </c>
      <c r="BC525">
        <v>1.367201091055557</v>
      </c>
      <c r="BD525">
        <v>52.634324680499937</v>
      </c>
      <c r="BE525">
        <v>47.365675319500063</v>
      </c>
      <c r="BF525">
        <v>308.23529411764707</v>
      </c>
      <c r="BG525">
        <v>968.99630390986295</v>
      </c>
      <c r="BH525">
        <v>96.690388074416646</v>
      </c>
      <c r="BI525">
        <v>64.779348825722792</v>
      </c>
      <c r="BJ525">
        <v>5.647787163628653</v>
      </c>
      <c r="BK525">
        <v>79.218100549098011</v>
      </c>
      <c r="BL525">
        <v>20.78189945090201</v>
      </c>
      <c r="BM525">
        <v>607.83724310420553</v>
      </c>
      <c r="BN525">
        <v>739.32742003056785</v>
      </c>
      <c r="BO525">
        <v>588.55155716981733</v>
      </c>
      <c r="BP525">
        <v>641.22806993502763</v>
      </c>
      <c r="BQ525">
        <v>3632.6036770893752</v>
      </c>
      <c r="BR525">
        <v>882.43673735004734</v>
      </c>
    </row>
    <row r="526" spans="1:70" x14ac:dyDescent="0.3">
      <c r="A526" s="1">
        <v>524</v>
      </c>
      <c r="B526">
        <v>200861</v>
      </c>
      <c r="C526">
        <v>47</v>
      </c>
      <c r="D526">
        <v>7</v>
      </c>
      <c r="E526">
        <v>107</v>
      </c>
      <c r="F526">
        <v>26.353995707999999</v>
      </c>
      <c r="G526">
        <v>80</v>
      </c>
      <c r="H526">
        <v>95</v>
      </c>
      <c r="I526">
        <v>14.626038781</v>
      </c>
      <c r="J526">
        <f t="shared" si="16"/>
        <v>1</v>
      </c>
      <c r="K526">
        <v>0</v>
      </c>
      <c r="L526">
        <v>2</v>
      </c>
      <c r="M526">
        <v>0</v>
      </c>
      <c r="N526">
        <v>0</v>
      </c>
      <c r="O526">
        <v>9</v>
      </c>
      <c r="P526">
        <v>0</v>
      </c>
      <c r="Q526">
        <v>0</v>
      </c>
      <c r="R526">
        <f t="shared" si="17"/>
        <v>0</v>
      </c>
      <c r="S526">
        <v>1</v>
      </c>
      <c r="T526">
        <f>IF(SUM(IF(P526=0,1,0),IF(AND(S526=0,U526&lt;=3650),0,1))=2,1,0)</f>
        <v>1</v>
      </c>
      <c r="U526">
        <v>5394</v>
      </c>
      <c r="V526">
        <v>0</v>
      </c>
      <c r="Y526">
        <v>1</v>
      </c>
      <c r="Z526">
        <v>960</v>
      </c>
      <c r="AA526">
        <v>1</v>
      </c>
      <c r="AB526">
        <v>2400</v>
      </c>
      <c r="AC526">
        <v>0.86054827175208592</v>
      </c>
      <c r="AD526">
        <v>0.4541120381406436</v>
      </c>
      <c r="AE526">
        <v>9.5351609058402856E-2</v>
      </c>
      <c r="AF526">
        <v>0.26698450536352802</v>
      </c>
      <c r="AG526">
        <v>21660</v>
      </c>
      <c r="AH526">
        <v>14940</v>
      </c>
      <c r="AI526">
        <v>3510</v>
      </c>
      <c r="AJ526">
        <v>1110</v>
      </c>
      <c r="AK526">
        <v>11430</v>
      </c>
      <c r="AL526">
        <v>2400</v>
      </c>
      <c r="AM526">
        <v>6720</v>
      </c>
      <c r="AN526">
        <v>2</v>
      </c>
      <c r="AO526">
        <v>2</v>
      </c>
      <c r="AP526">
        <v>1</v>
      </c>
      <c r="AQ526">
        <v>2</v>
      </c>
      <c r="AR526">
        <v>307.16000000000003</v>
      </c>
      <c r="AS526">
        <v>974.06369283893184</v>
      </c>
      <c r="AT526">
        <v>46.810325114198207</v>
      </c>
      <c r="AU526">
        <v>32.715805831841529</v>
      </c>
      <c r="AV526">
        <v>3.800404511274952</v>
      </c>
      <c r="AW526">
        <v>74.40524510080057</v>
      </c>
      <c r="AX526">
        <v>25.59475489919943</v>
      </c>
      <c r="AY526">
        <v>331.5</v>
      </c>
      <c r="AZ526">
        <v>907.73856472657963</v>
      </c>
      <c r="BA526">
        <v>24.878546912151268</v>
      </c>
      <c r="BB526">
        <v>27.277688942258798</v>
      </c>
      <c r="BC526">
        <v>1.32165107972002</v>
      </c>
      <c r="BD526">
        <v>56.927026920124213</v>
      </c>
      <c r="BE526">
        <v>43.072973079875808</v>
      </c>
      <c r="BF526">
        <v>297.35294117647061</v>
      </c>
      <c r="BG526">
        <v>1003.888440117621</v>
      </c>
      <c r="BH526">
        <v>75.129222822394127</v>
      </c>
      <c r="BI526">
        <v>43.36280352639691</v>
      </c>
      <c r="BJ526">
        <v>5.8607006936271908</v>
      </c>
      <c r="BK526">
        <v>83.272848198481555</v>
      </c>
      <c r="BL526">
        <v>16.727151801518449</v>
      </c>
      <c r="BM526">
        <v>775.35869450002076</v>
      </c>
      <c r="BN526">
        <v>194.73769352514131</v>
      </c>
      <c r="BO526">
        <v>170.99137375171051</v>
      </c>
      <c r="BP526">
        <v>129.39581408613651</v>
      </c>
      <c r="BQ526">
        <v>1848.973412524492</v>
      </c>
      <c r="BR526">
        <v>357.53070414202728</v>
      </c>
    </row>
    <row r="527" spans="1:70" x14ac:dyDescent="0.3">
      <c r="A527" s="1">
        <v>525</v>
      </c>
      <c r="B527">
        <v>200862</v>
      </c>
      <c r="C527">
        <v>58</v>
      </c>
      <c r="D527">
        <v>12</v>
      </c>
      <c r="E527">
        <v>138</v>
      </c>
      <c r="F527">
        <v>37.750182615</v>
      </c>
      <c r="G527">
        <v>126</v>
      </c>
      <c r="H527">
        <v>133</v>
      </c>
      <c r="I527">
        <v>8.6562942007999997</v>
      </c>
      <c r="J527">
        <f t="shared" si="16"/>
        <v>1</v>
      </c>
      <c r="K527">
        <v>0</v>
      </c>
      <c r="L527">
        <v>0</v>
      </c>
      <c r="M527">
        <v>0</v>
      </c>
      <c r="N527">
        <v>0</v>
      </c>
      <c r="O527">
        <v>7</v>
      </c>
      <c r="P527">
        <v>0</v>
      </c>
      <c r="Q527">
        <v>0</v>
      </c>
      <c r="R527">
        <f t="shared" si="17"/>
        <v>0</v>
      </c>
      <c r="S527">
        <v>1</v>
      </c>
      <c r="T527">
        <f>IF(SUM(IF(P527=0,1,0),IF(AND(S527=0,U527&lt;=3650),0,1))=2,1,0)</f>
        <v>1</v>
      </c>
      <c r="U527">
        <v>4962</v>
      </c>
      <c r="V527">
        <v>0</v>
      </c>
      <c r="W527">
        <v>0</v>
      </c>
      <c r="Y527">
        <v>1</v>
      </c>
      <c r="Z527">
        <v>1290</v>
      </c>
      <c r="AA527">
        <v>2</v>
      </c>
      <c r="AB527">
        <v>4380</v>
      </c>
      <c r="AC527">
        <v>0.66260543580131204</v>
      </c>
      <c r="AD527">
        <v>0.34864104967197751</v>
      </c>
      <c r="AE527">
        <v>0.17994376757263361</v>
      </c>
      <c r="AF527">
        <v>9.7469540768509846E-2</v>
      </c>
      <c r="AG527">
        <v>21210</v>
      </c>
      <c r="AH527">
        <v>18090</v>
      </c>
      <c r="AI527">
        <v>10800</v>
      </c>
      <c r="AJ527">
        <v>1170</v>
      </c>
      <c r="AK527">
        <v>11160</v>
      </c>
      <c r="AL527">
        <v>5760</v>
      </c>
      <c r="AM527">
        <v>3120</v>
      </c>
      <c r="AN527">
        <v>2</v>
      </c>
      <c r="AO527">
        <v>1</v>
      </c>
      <c r="AP527">
        <v>0</v>
      </c>
      <c r="AQ527">
        <v>0</v>
      </c>
      <c r="AR527">
        <v>297.81818181818181</v>
      </c>
      <c r="AS527">
        <v>990.61129513433741</v>
      </c>
      <c r="AT527">
        <v>77.844679723295414</v>
      </c>
      <c r="AU527">
        <v>72.924004090609728</v>
      </c>
      <c r="AV527">
        <v>2.0462044546255278</v>
      </c>
      <c r="AW527">
        <v>64.383249626474267</v>
      </c>
      <c r="AX527">
        <v>35.61675037352574</v>
      </c>
      <c r="AY527">
        <v>342</v>
      </c>
      <c r="AZ527">
        <v>871.47608886203511</v>
      </c>
      <c r="BA527">
        <v>33.149493767236152</v>
      </c>
      <c r="BB527">
        <v>32.768648044792563</v>
      </c>
      <c r="BC527">
        <v>1.709526094183935</v>
      </c>
      <c r="BD527">
        <v>62.801880805192027</v>
      </c>
      <c r="BE527">
        <v>37.19811919480798</v>
      </c>
      <c r="BF527">
        <v>294</v>
      </c>
      <c r="BG527">
        <v>1001.952218430034</v>
      </c>
      <c r="BH527">
        <v>111.9968815243879</v>
      </c>
      <c r="BI527">
        <v>77.481064550147863</v>
      </c>
      <c r="BJ527">
        <v>1.6145778334113789</v>
      </c>
      <c r="BK527">
        <v>61.75290759291542</v>
      </c>
      <c r="BL527">
        <v>38.24709240708458</v>
      </c>
      <c r="BM527">
        <v>1994.0982182270941</v>
      </c>
      <c r="BN527">
        <v>1092.204021792636</v>
      </c>
      <c r="BO527">
        <v>424.35203440782408</v>
      </c>
      <c r="BP527">
        <v>236.6772787856373</v>
      </c>
      <c r="BQ527">
        <v>2044.352841598999</v>
      </c>
      <c r="BR527">
        <v>1266.184137608012</v>
      </c>
    </row>
    <row r="528" spans="1:70" x14ac:dyDescent="0.3">
      <c r="A528" s="1">
        <v>526</v>
      </c>
      <c r="B528">
        <v>200863</v>
      </c>
      <c r="C528">
        <v>66</v>
      </c>
      <c r="D528">
        <v>14</v>
      </c>
      <c r="E528">
        <v>131</v>
      </c>
      <c r="F528">
        <v>34.086405073000002</v>
      </c>
      <c r="G528">
        <v>108.2</v>
      </c>
      <c r="H528">
        <v>125</v>
      </c>
      <c r="I528">
        <v>6.2780269058</v>
      </c>
      <c r="J528">
        <f t="shared" si="16"/>
        <v>1</v>
      </c>
      <c r="K528">
        <v>0</v>
      </c>
      <c r="L528">
        <v>2</v>
      </c>
      <c r="M528">
        <v>0</v>
      </c>
      <c r="N528">
        <v>1</v>
      </c>
      <c r="O528">
        <v>14</v>
      </c>
      <c r="P528">
        <v>1</v>
      </c>
      <c r="Q528">
        <v>0</v>
      </c>
      <c r="R528">
        <f t="shared" si="17"/>
        <v>0</v>
      </c>
      <c r="S528">
        <v>0</v>
      </c>
      <c r="T528">
        <f>IF(SUM(IF(P528=0,1,0),IF(AND(S528=0,U528&lt;=3650),0,1))=2,1,0)</f>
        <v>0</v>
      </c>
      <c r="U528">
        <v>4102</v>
      </c>
      <c r="V528">
        <v>4102</v>
      </c>
      <c r="W528">
        <v>1</v>
      </c>
      <c r="X528">
        <v>4102</v>
      </c>
      <c r="Y528">
        <v>1</v>
      </c>
      <c r="Z528">
        <v>1230</v>
      </c>
      <c r="AA528">
        <v>7</v>
      </c>
      <c r="AB528">
        <v>10200</v>
      </c>
      <c r="AC528">
        <v>0.63532763532763536</v>
      </c>
      <c r="AD528">
        <v>0.32668566001899341</v>
      </c>
      <c r="AE528">
        <v>0.1111111111111111</v>
      </c>
      <c r="AF528">
        <v>9.2117758784425449E-2</v>
      </c>
      <c r="AG528">
        <v>20070</v>
      </c>
      <c r="AH528">
        <v>17160</v>
      </c>
      <c r="AI528">
        <v>11520</v>
      </c>
      <c r="AJ528">
        <v>3330</v>
      </c>
      <c r="AK528">
        <v>10320</v>
      </c>
      <c r="AL528">
        <v>3510</v>
      </c>
      <c r="AM528">
        <v>2910</v>
      </c>
      <c r="AN528">
        <v>2</v>
      </c>
      <c r="AO528">
        <v>0</v>
      </c>
      <c r="AP528">
        <v>1</v>
      </c>
      <c r="AQ528">
        <v>0</v>
      </c>
      <c r="AR528">
        <v>431.41666666666669</v>
      </c>
      <c r="AS528">
        <v>696.10715619508937</v>
      </c>
      <c r="AT528">
        <v>30.142579501035069</v>
      </c>
      <c r="AU528">
        <v>22.833470857977311</v>
      </c>
      <c r="AV528">
        <v>1.465160418935304</v>
      </c>
      <c r="AW528">
        <v>59.034877684442577</v>
      </c>
      <c r="AX528">
        <v>40.965122315557409</v>
      </c>
      <c r="AY528">
        <v>447</v>
      </c>
      <c r="AZ528">
        <v>672.01982981261131</v>
      </c>
      <c r="BA528">
        <v>26.057835537752339</v>
      </c>
      <c r="BB528">
        <v>23.209781819340041</v>
      </c>
      <c r="BC528">
        <v>1.200785350061514</v>
      </c>
      <c r="BD528">
        <v>54.181321202739703</v>
      </c>
      <c r="BE528">
        <v>45.818678797260297</v>
      </c>
      <c r="BF528">
        <v>438</v>
      </c>
      <c r="BG528">
        <v>686.08469302234664</v>
      </c>
      <c r="BH528">
        <v>57.277037502229497</v>
      </c>
      <c r="BI528">
        <v>31.893398225387688</v>
      </c>
      <c r="BJ528">
        <v>1.539625068150839</v>
      </c>
      <c r="BK528">
        <v>59.50097709270716</v>
      </c>
      <c r="BL528">
        <v>40.49902290729284</v>
      </c>
      <c r="BM528">
        <v>331.35705021667923</v>
      </c>
      <c r="BN528">
        <v>225.5135927635213</v>
      </c>
      <c r="BO528">
        <v>272.07684806426192</v>
      </c>
      <c r="BP528">
        <v>224.7196046869521</v>
      </c>
      <c r="BQ528">
        <v>712.28277809313897</v>
      </c>
      <c r="BR528">
        <v>510.67743667844888</v>
      </c>
    </row>
    <row r="529" spans="1:70" x14ac:dyDescent="0.3">
      <c r="A529" s="1">
        <v>527</v>
      </c>
      <c r="B529">
        <v>200864</v>
      </c>
      <c r="C529">
        <v>52</v>
      </c>
      <c r="D529">
        <v>11</v>
      </c>
      <c r="E529">
        <v>110</v>
      </c>
      <c r="F529">
        <v>32.493855533000001</v>
      </c>
      <c r="G529">
        <v>102.3</v>
      </c>
      <c r="H529">
        <v>107</v>
      </c>
      <c r="I529">
        <v>2.4396442185999998</v>
      </c>
      <c r="J529">
        <f t="shared" si="16"/>
        <v>1</v>
      </c>
      <c r="K529">
        <v>0</v>
      </c>
      <c r="L529">
        <v>2</v>
      </c>
      <c r="M529">
        <v>0</v>
      </c>
      <c r="N529">
        <v>0</v>
      </c>
      <c r="O529">
        <v>8</v>
      </c>
      <c r="P529">
        <v>0</v>
      </c>
      <c r="Q529">
        <v>0</v>
      </c>
      <c r="R529">
        <f t="shared" si="17"/>
        <v>0</v>
      </c>
      <c r="S529">
        <v>1</v>
      </c>
      <c r="T529">
        <f>IF(SUM(IF(P529=0,1,0),IF(AND(S529=0,U529&lt;=3650),0,1))=2,1,0)</f>
        <v>1</v>
      </c>
      <c r="U529">
        <v>5077</v>
      </c>
      <c r="V529">
        <v>0</v>
      </c>
      <c r="W529">
        <v>0</v>
      </c>
      <c r="Y529">
        <v>1</v>
      </c>
      <c r="Z529">
        <v>750</v>
      </c>
      <c r="AA529">
        <v>2</v>
      </c>
      <c r="AB529">
        <v>5130</v>
      </c>
      <c r="AC529">
        <v>0.77232580961727193</v>
      </c>
      <c r="AD529">
        <v>0.48773307163886159</v>
      </c>
      <c r="AE529">
        <v>0.11579980372914619</v>
      </c>
      <c r="AF529">
        <v>0.1226692836113837</v>
      </c>
      <c r="AG529">
        <v>23610</v>
      </c>
      <c r="AH529">
        <v>19860</v>
      </c>
      <c r="AI529">
        <v>6960</v>
      </c>
      <c r="AJ529">
        <v>1410</v>
      </c>
      <c r="AK529">
        <v>14910</v>
      </c>
      <c r="AL529">
        <v>3540</v>
      </c>
      <c r="AM529">
        <v>3750</v>
      </c>
      <c r="AN529">
        <v>2</v>
      </c>
      <c r="AO529">
        <v>1</v>
      </c>
      <c r="AP529">
        <v>0</v>
      </c>
      <c r="AQ529">
        <v>1</v>
      </c>
      <c r="AR529">
        <v>313.72727272727269</v>
      </c>
      <c r="AS529">
        <v>952.85899834746704</v>
      </c>
      <c r="AT529">
        <v>57.76915801122145</v>
      </c>
      <c r="AU529">
        <v>36.93352106415437</v>
      </c>
      <c r="AV529">
        <v>5.3225820301931677</v>
      </c>
      <c r="AW529">
        <v>80.932861225275971</v>
      </c>
      <c r="AX529">
        <v>19.067138774724011</v>
      </c>
      <c r="AY529">
        <v>316.71428571428572</v>
      </c>
      <c r="AZ529">
        <v>943.10146309660161</v>
      </c>
      <c r="BA529">
        <v>34.343664546366469</v>
      </c>
      <c r="BB529">
        <v>33.057388644494317</v>
      </c>
      <c r="BC529">
        <v>2.1681717299863279</v>
      </c>
      <c r="BD529">
        <v>66.352475334543016</v>
      </c>
      <c r="BE529">
        <v>33.64752466545697</v>
      </c>
      <c r="BF529">
        <v>304.39999999999998</v>
      </c>
      <c r="BG529">
        <v>981.41046680453587</v>
      </c>
      <c r="BH529">
        <v>65.156590355418032</v>
      </c>
      <c r="BI529">
        <v>31.31077994870704</v>
      </c>
      <c r="BJ529">
        <v>6.6954535011690952</v>
      </c>
      <c r="BK529">
        <v>85.991992987351921</v>
      </c>
      <c r="BL529">
        <v>14.008007012648079</v>
      </c>
      <c r="BM529">
        <v>1300.6165080672361</v>
      </c>
      <c r="BN529">
        <v>233.3663505858926</v>
      </c>
      <c r="BO529">
        <v>430.08613838167702</v>
      </c>
      <c r="BP529">
        <v>194.78740771474651</v>
      </c>
      <c r="BQ529">
        <v>850.60151486457221</v>
      </c>
      <c r="BR529">
        <v>133.80935875429051</v>
      </c>
    </row>
    <row r="530" spans="1:70" x14ac:dyDescent="0.3">
      <c r="A530" s="1">
        <v>528</v>
      </c>
      <c r="B530">
        <v>200865</v>
      </c>
      <c r="C530">
        <v>48</v>
      </c>
      <c r="D530">
        <v>20</v>
      </c>
      <c r="E530">
        <v>100</v>
      </c>
      <c r="F530">
        <v>22.709952750999999</v>
      </c>
      <c r="G530">
        <v>63.6</v>
      </c>
      <c r="H530">
        <v>79</v>
      </c>
      <c r="I530">
        <v>0.77319587629999997</v>
      </c>
      <c r="J530">
        <f t="shared" si="16"/>
        <v>1</v>
      </c>
      <c r="K530">
        <v>0</v>
      </c>
      <c r="L530">
        <v>0</v>
      </c>
      <c r="M530">
        <v>0</v>
      </c>
      <c r="N530">
        <v>0</v>
      </c>
      <c r="O530">
        <v>9</v>
      </c>
      <c r="P530">
        <v>0</v>
      </c>
      <c r="Q530">
        <v>0</v>
      </c>
      <c r="R530">
        <f t="shared" si="17"/>
        <v>0</v>
      </c>
      <c r="S530">
        <v>1</v>
      </c>
      <c r="T530">
        <f>IF(SUM(IF(P530=0,1,0),IF(AND(S530=0,U530&lt;=3650),0,1))=2,1,0)</f>
        <v>1</v>
      </c>
      <c r="U530">
        <v>5045</v>
      </c>
      <c r="V530">
        <v>0</v>
      </c>
      <c r="W530">
        <v>0</v>
      </c>
      <c r="Y530">
        <v>2</v>
      </c>
      <c r="Z530">
        <v>3810</v>
      </c>
      <c r="AA530">
        <v>1</v>
      </c>
      <c r="AB530">
        <v>2160</v>
      </c>
      <c r="AC530">
        <v>0.78861788617886197</v>
      </c>
      <c r="AD530">
        <v>0.41260162601626021</v>
      </c>
      <c r="AE530">
        <v>0.14329268292682931</v>
      </c>
      <c r="AF530">
        <v>0.18292682926829271</v>
      </c>
      <c r="AG530">
        <v>23280</v>
      </c>
      <c r="AH530">
        <v>17880</v>
      </c>
      <c r="AI530">
        <v>6240</v>
      </c>
      <c r="AJ530">
        <v>1470</v>
      </c>
      <c r="AK530">
        <v>12180</v>
      </c>
      <c r="AL530">
        <v>4230</v>
      </c>
      <c r="AM530">
        <v>5400</v>
      </c>
      <c r="AN530">
        <v>0</v>
      </c>
      <c r="AO530">
        <v>2</v>
      </c>
      <c r="AP530">
        <v>1</v>
      </c>
      <c r="AQ530">
        <v>1</v>
      </c>
      <c r="AR530">
        <v>268.51851851851848</v>
      </c>
      <c r="AS530">
        <v>1111.116503445015</v>
      </c>
      <c r="AT530">
        <v>82.227075248976561</v>
      </c>
      <c r="AU530">
        <v>95.955681336219826</v>
      </c>
      <c r="AV530">
        <v>0.93643566113712262</v>
      </c>
      <c r="AW530">
        <v>47.522372648823428</v>
      </c>
      <c r="AX530">
        <v>52.477627351176572</v>
      </c>
      <c r="AY530">
        <v>296.28571428571428</v>
      </c>
      <c r="AZ530">
        <v>1010.002016904749</v>
      </c>
      <c r="BA530">
        <v>56.666686416505947</v>
      </c>
      <c r="BB530">
        <v>68.133103896849931</v>
      </c>
      <c r="BC530">
        <v>0.94342920621012516</v>
      </c>
      <c r="BD530">
        <v>46.964641027127747</v>
      </c>
      <c r="BE530">
        <v>53.035358972872253</v>
      </c>
      <c r="BF530">
        <v>291</v>
      </c>
      <c r="BG530">
        <v>1029.625722701953</v>
      </c>
      <c r="BH530">
        <v>91.056807364596139</v>
      </c>
      <c r="BI530">
        <v>68.913663041729265</v>
      </c>
      <c r="BJ530">
        <v>2.6492739901031022</v>
      </c>
      <c r="BK530">
        <v>71.148049553945626</v>
      </c>
      <c r="BL530">
        <v>28.851950446054381</v>
      </c>
      <c r="BM530">
        <v>1727.161618461053</v>
      </c>
      <c r="BN530">
        <v>1867.42388687261</v>
      </c>
      <c r="BO530">
        <v>863.65843360213523</v>
      </c>
      <c r="BP530">
        <v>984.32182428297995</v>
      </c>
      <c r="BQ530">
        <v>2561.1645362533</v>
      </c>
      <c r="BR530">
        <v>1062.302387783767</v>
      </c>
    </row>
    <row r="531" spans="1:70" x14ac:dyDescent="0.3">
      <c r="A531" s="1">
        <v>529</v>
      </c>
      <c r="B531">
        <v>200868</v>
      </c>
      <c r="C531">
        <v>70</v>
      </c>
      <c r="D531">
        <v>5</v>
      </c>
      <c r="E531">
        <v>108</v>
      </c>
      <c r="F531">
        <v>25.693453184999999</v>
      </c>
      <c r="G531">
        <v>65.900000000000006</v>
      </c>
      <c r="H531">
        <v>82</v>
      </c>
      <c r="I531">
        <v>8.4285714285999997</v>
      </c>
      <c r="J531">
        <f t="shared" si="16"/>
        <v>1</v>
      </c>
      <c r="K531">
        <v>0</v>
      </c>
      <c r="L531">
        <v>0</v>
      </c>
      <c r="M531">
        <v>0</v>
      </c>
      <c r="N531">
        <v>0</v>
      </c>
      <c r="O531">
        <v>15</v>
      </c>
      <c r="P531">
        <v>0</v>
      </c>
      <c r="Q531">
        <v>0</v>
      </c>
      <c r="R531">
        <f t="shared" si="17"/>
        <v>0</v>
      </c>
      <c r="S531">
        <v>1</v>
      </c>
      <c r="T531">
        <f>IF(SUM(IF(P531=0,1,0),IF(AND(S531=0,U531&lt;=3650),0,1))=2,1,0)</f>
        <v>1</v>
      </c>
      <c r="U531">
        <v>4877</v>
      </c>
      <c r="V531">
        <v>0</v>
      </c>
      <c r="W531">
        <v>0</v>
      </c>
      <c r="Y531">
        <v>2</v>
      </c>
      <c r="Z531">
        <v>3930</v>
      </c>
      <c r="AA531">
        <v>0</v>
      </c>
      <c r="AB531">
        <v>1320</v>
      </c>
      <c r="AC531">
        <v>0.82433758586849837</v>
      </c>
      <c r="AD531">
        <v>0.29342492639842982</v>
      </c>
      <c r="AE531">
        <v>0.31501472031403338</v>
      </c>
      <c r="AF531">
        <v>0.18547595682041221</v>
      </c>
      <c r="AG531">
        <v>25200</v>
      </c>
      <c r="AH531">
        <v>19530</v>
      </c>
      <c r="AI531">
        <v>5370</v>
      </c>
      <c r="AJ531">
        <v>930</v>
      </c>
      <c r="AK531">
        <v>8970</v>
      </c>
      <c r="AL531">
        <v>9630</v>
      </c>
      <c r="AM531">
        <v>5670</v>
      </c>
      <c r="AN531">
        <v>0</v>
      </c>
      <c r="AO531">
        <v>2</v>
      </c>
      <c r="AP531">
        <v>2</v>
      </c>
      <c r="AQ531">
        <v>1</v>
      </c>
      <c r="AR531">
        <v>313.57142857142861</v>
      </c>
      <c r="AS531">
        <v>957.03183995560744</v>
      </c>
      <c r="AT531">
        <v>55.065353027134698</v>
      </c>
      <c r="AU531">
        <v>29.68168701664532</v>
      </c>
      <c r="AV531">
        <v>4.3281035207422587</v>
      </c>
      <c r="AW531">
        <v>79.384861250759741</v>
      </c>
      <c r="AX531">
        <v>20.61513874924028</v>
      </c>
      <c r="AY531">
        <v>319.4736842105263</v>
      </c>
      <c r="AZ531">
        <v>937.07222347146455</v>
      </c>
      <c r="BA531">
        <v>36.35872469812309</v>
      </c>
      <c r="BB531">
        <v>27.242004560486588</v>
      </c>
      <c r="BC531">
        <v>2.3650053528319321</v>
      </c>
      <c r="BD531">
        <v>68.467310608643345</v>
      </c>
      <c r="BE531">
        <v>31.532689391356669</v>
      </c>
      <c r="BF531">
        <v>316.13333333333333</v>
      </c>
      <c r="BG531">
        <v>946.749734445532</v>
      </c>
      <c r="BH531">
        <v>62.342444659559973</v>
      </c>
      <c r="BI531">
        <v>36.50643735188067</v>
      </c>
      <c r="BJ531">
        <v>3.3937226595118779</v>
      </c>
      <c r="BK531">
        <v>75.157683668750849</v>
      </c>
      <c r="BL531">
        <v>24.84231633124914</v>
      </c>
      <c r="BM531">
        <v>931.51119949945291</v>
      </c>
      <c r="BN531">
        <v>211.05379141680831</v>
      </c>
      <c r="BO531">
        <v>448.75301417651332</v>
      </c>
      <c r="BP531">
        <v>198.61842566928689</v>
      </c>
      <c r="BQ531">
        <v>1121.4788293854799</v>
      </c>
      <c r="BR531">
        <v>324.86095141594711</v>
      </c>
    </row>
    <row r="532" spans="1:70" x14ac:dyDescent="0.3">
      <c r="A532" s="1">
        <v>530</v>
      </c>
      <c r="B532">
        <v>200870</v>
      </c>
      <c r="C532">
        <v>46</v>
      </c>
      <c r="D532">
        <v>14</v>
      </c>
      <c r="E532">
        <v>87</v>
      </c>
      <c r="F532">
        <v>18</v>
      </c>
      <c r="G532">
        <v>47</v>
      </c>
      <c r="H532">
        <v>67</v>
      </c>
      <c r="I532">
        <v>0.42806183120000002</v>
      </c>
      <c r="J532">
        <f t="shared" si="16"/>
        <v>1</v>
      </c>
      <c r="K532">
        <v>0</v>
      </c>
      <c r="L532">
        <v>0</v>
      </c>
      <c r="M532">
        <v>0</v>
      </c>
      <c r="N532">
        <v>0</v>
      </c>
      <c r="O532">
        <v>12</v>
      </c>
      <c r="P532">
        <v>0</v>
      </c>
      <c r="Q532">
        <v>0</v>
      </c>
      <c r="R532">
        <f t="shared" si="17"/>
        <v>0</v>
      </c>
      <c r="S532">
        <v>1</v>
      </c>
      <c r="T532">
        <f>IF(SUM(IF(P532=0,1,0),IF(AND(S532=0,U532&lt;=3650),0,1))=2,1,0)</f>
        <v>1</v>
      </c>
      <c r="U532">
        <v>2716</v>
      </c>
      <c r="V532">
        <v>0</v>
      </c>
      <c r="W532">
        <v>0</v>
      </c>
      <c r="Y532">
        <v>2</v>
      </c>
      <c r="Z532">
        <v>1650</v>
      </c>
      <c r="AA532">
        <v>2</v>
      </c>
      <c r="AB532">
        <v>5100</v>
      </c>
      <c r="AC532">
        <v>0.78765201122544437</v>
      </c>
      <c r="AD532">
        <v>0.43405051449953219</v>
      </c>
      <c r="AE532">
        <v>9.7287184284377923E-2</v>
      </c>
      <c r="AF532">
        <v>0.21515434985968199</v>
      </c>
      <c r="AG532">
        <v>25260</v>
      </c>
      <c r="AH532">
        <v>18360</v>
      </c>
      <c r="AI532">
        <v>6810</v>
      </c>
      <c r="AJ532">
        <v>1320</v>
      </c>
      <c r="AK532">
        <v>13920</v>
      </c>
      <c r="AL532">
        <v>3120</v>
      </c>
      <c r="AM532">
        <v>6900</v>
      </c>
      <c r="AN532">
        <v>2</v>
      </c>
      <c r="AO532">
        <v>1</v>
      </c>
      <c r="AP532">
        <v>0</v>
      </c>
      <c r="AQ532">
        <v>1</v>
      </c>
      <c r="AR532">
        <v>301.41379310344831</v>
      </c>
      <c r="AS532">
        <v>993.16102700793078</v>
      </c>
      <c r="AT532">
        <v>53.791482059186492</v>
      </c>
      <c r="AU532">
        <v>59.405645746959017</v>
      </c>
      <c r="AV532">
        <v>0.7954296987101146</v>
      </c>
      <c r="AW532">
        <v>42.670226043796823</v>
      </c>
      <c r="AX532">
        <v>57.329773956203177</v>
      </c>
      <c r="AY532">
        <v>333</v>
      </c>
      <c r="AZ532">
        <v>897.49158393869288</v>
      </c>
      <c r="BA532">
        <v>36.353746543655809</v>
      </c>
      <c r="BB532">
        <v>44.904192262820018</v>
      </c>
      <c r="BC532">
        <v>0.32951699128334838</v>
      </c>
      <c r="BD532">
        <v>23.804419126654999</v>
      </c>
      <c r="BE532">
        <v>76.195580873344994</v>
      </c>
      <c r="BF532">
        <v>315.1764705882353</v>
      </c>
      <c r="BG532">
        <v>948.27063637506853</v>
      </c>
      <c r="BH532">
        <v>52.92033311126778</v>
      </c>
      <c r="BI532">
        <v>50.002539504777467</v>
      </c>
      <c r="BJ532">
        <v>0.98327339614743769</v>
      </c>
      <c r="BK532">
        <v>47.666686871660247</v>
      </c>
      <c r="BL532">
        <v>52.333313128339753</v>
      </c>
      <c r="BM532">
        <v>648.58472513179879</v>
      </c>
      <c r="BN532">
        <v>799.22552254540904</v>
      </c>
      <c r="BO532">
        <v>196.09262198229729</v>
      </c>
      <c r="BP532">
        <v>525.80452030947833</v>
      </c>
      <c r="BQ532">
        <v>556.71186122430277</v>
      </c>
      <c r="BR532">
        <v>594.47193704481788</v>
      </c>
    </row>
    <row r="533" spans="1:70" x14ac:dyDescent="0.3">
      <c r="A533" s="1">
        <v>531</v>
      </c>
      <c r="B533">
        <v>200872</v>
      </c>
      <c r="C533">
        <v>46</v>
      </c>
      <c r="D533">
        <v>9</v>
      </c>
      <c r="E533">
        <v>115</v>
      </c>
      <c r="F533">
        <v>28.650519031000002</v>
      </c>
      <c r="G533">
        <v>84.1</v>
      </c>
      <c r="H533">
        <v>92</v>
      </c>
      <c r="I533">
        <v>0.50991501419999996</v>
      </c>
      <c r="J533">
        <f t="shared" si="16"/>
        <v>1</v>
      </c>
      <c r="K533">
        <v>0</v>
      </c>
      <c r="L533">
        <v>2</v>
      </c>
      <c r="M533">
        <v>0</v>
      </c>
      <c r="N533">
        <v>0</v>
      </c>
      <c r="O533">
        <v>6</v>
      </c>
      <c r="P533">
        <v>0</v>
      </c>
      <c r="Q533">
        <v>0</v>
      </c>
      <c r="R533">
        <f t="shared" si="17"/>
        <v>0</v>
      </c>
      <c r="S533">
        <v>1</v>
      </c>
      <c r="T533">
        <f>IF(SUM(IF(P533=0,1,0),IF(AND(S533=0,U533&lt;=3650),0,1))=2,1,0)</f>
        <v>1</v>
      </c>
      <c r="U533">
        <v>4719</v>
      </c>
      <c r="V533">
        <v>0</v>
      </c>
      <c r="W533">
        <v>0</v>
      </c>
      <c r="Y533">
        <v>2</v>
      </c>
      <c r="Z533">
        <v>2280</v>
      </c>
      <c r="AA533">
        <v>1</v>
      </c>
      <c r="AB533">
        <v>2640</v>
      </c>
      <c r="AC533">
        <v>0.80593607305936066</v>
      </c>
      <c r="AD533">
        <v>0.5182648401826484</v>
      </c>
      <c r="AE533">
        <v>9.5890410958904104E-2</v>
      </c>
      <c r="AF533">
        <v>9.3607305936073054E-2</v>
      </c>
      <c r="AG533">
        <v>21180</v>
      </c>
      <c r="AH533">
        <v>18720</v>
      </c>
      <c r="AI533">
        <v>5100</v>
      </c>
      <c r="AJ533">
        <v>2580</v>
      </c>
      <c r="AK533">
        <v>13620</v>
      </c>
      <c r="AL533">
        <v>2520</v>
      </c>
      <c r="AM533">
        <v>2460</v>
      </c>
      <c r="AN533">
        <v>1</v>
      </c>
      <c r="AO533">
        <v>2</v>
      </c>
      <c r="AP533">
        <v>0</v>
      </c>
      <c r="AQ533">
        <v>1</v>
      </c>
      <c r="AR533">
        <v>328.37037037037038</v>
      </c>
      <c r="AS533">
        <v>911.42469278441035</v>
      </c>
      <c r="AT533">
        <v>44.218485220335481</v>
      </c>
      <c r="AU533">
        <v>27.684635425821199</v>
      </c>
      <c r="AV533">
        <v>4.9534336795464791</v>
      </c>
      <c r="AW533">
        <v>79.74928979850398</v>
      </c>
      <c r="AX533">
        <v>20.250710201496009</v>
      </c>
      <c r="AY533">
        <v>356.25</v>
      </c>
      <c r="AZ533">
        <v>841.28032557932829</v>
      </c>
      <c r="BA533">
        <v>23.006440412385821</v>
      </c>
      <c r="BB533">
        <v>16.03370095316172</v>
      </c>
      <c r="BC533">
        <v>2.924717154125152</v>
      </c>
      <c r="BD533">
        <v>72.139497030293541</v>
      </c>
      <c r="BE533">
        <v>27.86050296970647</v>
      </c>
      <c r="BF533">
        <v>328.33333333333331</v>
      </c>
      <c r="BG533">
        <v>909.02674491145262</v>
      </c>
      <c r="BH533">
        <v>47.060577231038152</v>
      </c>
      <c r="BI533">
        <v>22.900071610009309</v>
      </c>
      <c r="BJ533">
        <v>8.7288443353512779</v>
      </c>
      <c r="BK533">
        <v>88.192775206686193</v>
      </c>
      <c r="BL533">
        <v>11.8072247933138</v>
      </c>
      <c r="BM533">
        <v>920.46249885852353</v>
      </c>
      <c r="BN533">
        <v>188.79406034220469</v>
      </c>
      <c r="BO533">
        <v>193.64435165621569</v>
      </c>
      <c r="BP533">
        <v>66.172875547913563</v>
      </c>
      <c r="BQ533">
        <v>844.4064398704312</v>
      </c>
      <c r="BR533">
        <v>94.517409192408806</v>
      </c>
    </row>
    <row r="534" spans="1:70" x14ac:dyDescent="0.3">
      <c r="A534" s="1">
        <v>532</v>
      </c>
      <c r="B534">
        <v>200874</v>
      </c>
      <c r="C534">
        <v>45</v>
      </c>
      <c r="D534">
        <v>8</v>
      </c>
      <c r="E534">
        <v>103</v>
      </c>
      <c r="F534">
        <v>27.1875</v>
      </c>
      <c r="G534">
        <v>67.3</v>
      </c>
      <c r="H534">
        <v>88</v>
      </c>
      <c r="I534">
        <v>3.6950146627999998</v>
      </c>
      <c r="J534">
        <f t="shared" si="16"/>
        <v>1</v>
      </c>
      <c r="K534">
        <v>0</v>
      </c>
      <c r="L534">
        <v>2</v>
      </c>
      <c r="M534">
        <v>0</v>
      </c>
      <c r="N534">
        <v>0</v>
      </c>
      <c r="O534">
        <v>11</v>
      </c>
      <c r="P534">
        <v>0</v>
      </c>
      <c r="Q534">
        <v>0</v>
      </c>
      <c r="R534">
        <f t="shared" si="17"/>
        <v>0</v>
      </c>
      <c r="S534">
        <v>1</v>
      </c>
      <c r="T534">
        <f>IF(SUM(IF(P534=0,1,0),IF(AND(S534=0,U534&lt;=3650),0,1))=2,1,0)</f>
        <v>1</v>
      </c>
      <c r="U534">
        <v>2888</v>
      </c>
      <c r="V534">
        <v>0</v>
      </c>
      <c r="W534">
        <v>0</v>
      </c>
      <c r="Y534">
        <v>2</v>
      </c>
      <c r="Z534">
        <v>1020</v>
      </c>
      <c r="AA534">
        <v>3</v>
      </c>
      <c r="AB534">
        <v>2070</v>
      </c>
      <c r="AC534">
        <v>0.86675126903553301</v>
      </c>
      <c r="AD534">
        <v>0.31472081218274112</v>
      </c>
      <c r="AE534">
        <v>0.25888324873096452</v>
      </c>
      <c r="AF534">
        <v>0.22969543147208121</v>
      </c>
      <c r="AG534">
        <v>20490</v>
      </c>
      <c r="AH534">
        <v>15060</v>
      </c>
      <c r="AI534">
        <v>3150</v>
      </c>
      <c r="AJ534">
        <v>1500</v>
      </c>
      <c r="AK534">
        <v>7440</v>
      </c>
      <c r="AL534">
        <v>6120</v>
      </c>
      <c r="AM534">
        <v>5430</v>
      </c>
      <c r="AN534">
        <v>2</v>
      </c>
      <c r="AO534">
        <v>1</v>
      </c>
      <c r="AP534">
        <v>1</v>
      </c>
      <c r="AQ534">
        <v>2</v>
      </c>
      <c r="AR534">
        <v>303.77777777777783</v>
      </c>
      <c r="AS534">
        <v>983.93831464834852</v>
      </c>
      <c r="AT534">
        <v>38.455908465409813</v>
      </c>
      <c r="AU534">
        <v>33.102115065623437</v>
      </c>
      <c r="AV534">
        <v>1.329405004047677</v>
      </c>
      <c r="AW534">
        <v>55.275928217398331</v>
      </c>
      <c r="AX534">
        <v>44.724071782601669</v>
      </c>
      <c r="AY534">
        <v>323.81818181818181</v>
      </c>
      <c r="AZ534">
        <v>921.7612902208856</v>
      </c>
      <c r="BA534">
        <v>27.228610699552402</v>
      </c>
      <c r="BB534">
        <v>24.03110745157645</v>
      </c>
      <c r="BC534">
        <v>1.188839277852332</v>
      </c>
      <c r="BD534">
        <v>52.114474108590912</v>
      </c>
      <c r="BE534">
        <v>47.885525891409081</v>
      </c>
      <c r="BF534">
        <v>311.81818181818181</v>
      </c>
      <c r="BG534">
        <v>957.83505116945446</v>
      </c>
      <c r="BH534">
        <v>37.671680517277089</v>
      </c>
      <c r="BI534">
        <v>24.10044963256744</v>
      </c>
      <c r="BJ534">
        <v>2.5201520730430431</v>
      </c>
      <c r="BK534">
        <v>65.621080413929448</v>
      </c>
      <c r="BL534">
        <v>34.378919586070559</v>
      </c>
      <c r="BM534">
        <v>440.38693743041603</v>
      </c>
      <c r="BN534">
        <v>349.36937885109029</v>
      </c>
      <c r="BO534">
        <v>237.22546424253599</v>
      </c>
      <c r="BP534">
        <v>212.7592703108881</v>
      </c>
      <c r="BQ534">
        <v>375.2808357629321</v>
      </c>
      <c r="BR534">
        <v>164.43395787879339</v>
      </c>
    </row>
    <row r="535" spans="1:70" x14ac:dyDescent="0.3">
      <c r="A535" s="1">
        <v>533</v>
      </c>
      <c r="B535">
        <v>200875</v>
      </c>
      <c r="C535">
        <v>69</v>
      </c>
      <c r="D535">
        <v>8</v>
      </c>
      <c r="E535">
        <v>106</v>
      </c>
      <c r="F535">
        <v>29.238086117999998</v>
      </c>
      <c r="G535">
        <v>91.8</v>
      </c>
      <c r="H535">
        <v>115</v>
      </c>
      <c r="I535">
        <v>55.468277946000001</v>
      </c>
      <c r="J535">
        <f t="shared" si="16"/>
        <v>0</v>
      </c>
      <c r="K535">
        <v>0</v>
      </c>
      <c r="L535">
        <v>2</v>
      </c>
      <c r="M535">
        <v>1</v>
      </c>
      <c r="N535">
        <v>1</v>
      </c>
      <c r="O535">
        <v>4</v>
      </c>
      <c r="P535">
        <v>1</v>
      </c>
      <c r="Q535">
        <v>2</v>
      </c>
      <c r="R535">
        <f t="shared" si="17"/>
        <v>1</v>
      </c>
      <c r="S535">
        <v>0</v>
      </c>
      <c r="T535">
        <f>IF(SUM(IF(P535=0,1,0),IF(AND(S535=0,U535&lt;=3650),0,1))=2,1,0)</f>
        <v>0</v>
      </c>
      <c r="U535">
        <v>1823</v>
      </c>
      <c r="V535">
        <v>1765</v>
      </c>
      <c r="W535">
        <v>0</v>
      </c>
      <c r="Y535">
        <v>1</v>
      </c>
      <c r="Z535">
        <v>9210</v>
      </c>
      <c r="AA535">
        <v>2</v>
      </c>
      <c r="AB535">
        <v>2340</v>
      </c>
      <c r="AC535">
        <v>0.63177925784966704</v>
      </c>
      <c r="AD535">
        <v>0.43387250237868702</v>
      </c>
      <c r="AE535">
        <v>5.6137012369172207E-2</v>
      </c>
      <c r="AF535">
        <v>8.1826831588962895E-2</v>
      </c>
      <c r="AG535">
        <v>19920</v>
      </c>
      <c r="AH535">
        <v>17340</v>
      </c>
      <c r="AI535">
        <v>11610</v>
      </c>
      <c r="AJ535">
        <v>1890</v>
      </c>
      <c r="AK535">
        <v>13680</v>
      </c>
      <c r="AL535">
        <v>1770</v>
      </c>
      <c r="AM535">
        <v>2580</v>
      </c>
      <c r="AN535">
        <v>0</v>
      </c>
      <c r="AO535">
        <v>2</v>
      </c>
      <c r="AP535">
        <v>1</v>
      </c>
      <c r="AQ535">
        <v>0</v>
      </c>
      <c r="AR535">
        <v>364.4848484848485</v>
      </c>
      <c r="AS535">
        <v>820.93893364508756</v>
      </c>
      <c r="AT535">
        <v>22.904508280602681</v>
      </c>
      <c r="AU535">
        <v>10.3819743687942</v>
      </c>
      <c r="AV535">
        <v>7.5731126935019306</v>
      </c>
      <c r="AW535">
        <v>82.698348219116767</v>
      </c>
      <c r="AX535">
        <v>17.301651780883279</v>
      </c>
      <c r="AY535">
        <v>381</v>
      </c>
      <c r="AZ535">
        <v>783.71265614368031</v>
      </c>
      <c r="BA535">
        <v>8.4010551604947192</v>
      </c>
      <c r="BB535">
        <v>8.6219000467720619</v>
      </c>
      <c r="BC535">
        <v>0.84342611256526134</v>
      </c>
      <c r="BD535">
        <v>41.466454460300319</v>
      </c>
      <c r="BE535">
        <v>58.533545539699666</v>
      </c>
      <c r="BF535">
        <v>368.33333333333331</v>
      </c>
      <c r="BG535">
        <v>810.55608064754449</v>
      </c>
      <c r="BH535">
        <v>34.727762645515547</v>
      </c>
      <c r="BI535">
        <v>10.78799288295972</v>
      </c>
      <c r="BJ535">
        <v>6.3807772596606407</v>
      </c>
      <c r="BK535">
        <v>84.608402572174469</v>
      </c>
      <c r="BL535">
        <v>15.391597427825531</v>
      </c>
      <c r="BM535">
        <v>153.26738988484061</v>
      </c>
      <c r="BN535">
        <v>28.688346489682829</v>
      </c>
      <c r="BO535">
        <v>14.082667901053309</v>
      </c>
      <c r="BP535">
        <v>28.203300400669729</v>
      </c>
      <c r="BQ535">
        <v>149.70179033679531</v>
      </c>
      <c r="BR535">
        <v>23.87929564049745</v>
      </c>
    </row>
    <row r="536" spans="1:70" x14ac:dyDescent="0.3">
      <c r="A536" s="1">
        <v>534</v>
      </c>
      <c r="B536">
        <v>200876</v>
      </c>
      <c r="C536">
        <v>65</v>
      </c>
      <c r="D536">
        <v>7</v>
      </c>
      <c r="E536">
        <v>98.5</v>
      </c>
      <c r="F536">
        <v>31.088862961</v>
      </c>
      <c r="G536">
        <v>80</v>
      </c>
      <c r="H536">
        <v>106.5</v>
      </c>
      <c r="I536">
        <v>1.990521327</v>
      </c>
      <c r="J536">
        <f t="shared" si="16"/>
        <v>1</v>
      </c>
      <c r="K536">
        <v>0</v>
      </c>
      <c r="L536">
        <v>2</v>
      </c>
      <c r="M536">
        <v>0</v>
      </c>
      <c r="N536">
        <v>1</v>
      </c>
      <c r="O536">
        <v>6</v>
      </c>
      <c r="P536">
        <v>0</v>
      </c>
      <c r="Q536">
        <v>0</v>
      </c>
      <c r="R536">
        <f t="shared" si="17"/>
        <v>0</v>
      </c>
      <c r="S536">
        <v>0</v>
      </c>
      <c r="T536">
        <f>IF(SUM(IF(P536=0,1,0),IF(AND(S536=0,U536&lt;=3650),0,1))=2,1,0)</f>
        <v>0</v>
      </c>
      <c r="U536">
        <v>1034</v>
      </c>
      <c r="V536">
        <v>0</v>
      </c>
      <c r="W536">
        <v>0</v>
      </c>
      <c r="Y536">
        <v>2</v>
      </c>
      <c r="Z536">
        <v>4470</v>
      </c>
      <c r="AA536">
        <v>1</v>
      </c>
      <c r="AB536">
        <v>1680</v>
      </c>
      <c r="AC536">
        <v>0.80151946818613495</v>
      </c>
      <c r="AD536">
        <v>0.50522317188983856</v>
      </c>
      <c r="AE536">
        <v>0.1215574548907882</v>
      </c>
      <c r="AF536">
        <v>7.7872744539411204E-2</v>
      </c>
      <c r="AG536">
        <v>25320</v>
      </c>
      <c r="AH536">
        <v>22860</v>
      </c>
      <c r="AI536">
        <v>6270</v>
      </c>
      <c r="AJ536">
        <v>3060</v>
      </c>
      <c r="AK536">
        <v>15960</v>
      </c>
      <c r="AL536">
        <v>3840</v>
      </c>
      <c r="AM536">
        <v>2460</v>
      </c>
      <c r="AN536">
        <v>0</v>
      </c>
      <c r="AO536">
        <v>2</v>
      </c>
      <c r="AP536">
        <v>2</v>
      </c>
      <c r="AQ536">
        <v>1</v>
      </c>
      <c r="AR536">
        <v>423.77499999999998</v>
      </c>
      <c r="AS536">
        <v>706.24086339767337</v>
      </c>
      <c r="AT536">
        <v>9.2033144596486487</v>
      </c>
      <c r="AU536">
        <v>9.9481954417912313</v>
      </c>
      <c r="AV536">
        <v>1.0236307636976441</v>
      </c>
      <c r="AW536">
        <v>44.118750797232437</v>
      </c>
      <c r="AX536">
        <v>55.881249202767563</v>
      </c>
      <c r="AY536">
        <v>416.66666666666669</v>
      </c>
      <c r="AZ536">
        <v>716.61984679385944</v>
      </c>
      <c r="BA536">
        <v>10.488444660174279</v>
      </c>
      <c r="BB536">
        <v>13.11798145868752</v>
      </c>
      <c r="BC536">
        <v>0.43922487525517978</v>
      </c>
      <c r="BD536">
        <v>27.787277831002651</v>
      </c>
      <c r="BE536">
        <v>72.21272216899736</v>
      </c>
      <c r="BF536">
        <v>447.6</v>
      </c>
      <c r="BG536">
        <v>667.97811305794505</v>
      </c>
      <c r="BH536">
        <v>15.47392931028608</v>
      </c>
      <c r="BI536">
        <v>8.6399406825264577</v>
      </c>
      <c r="BJ536">
        <v>2.9770933108077462</v>
      </c>
      <c r="BK536">
        <v>69.206325022718985</v>
      </c>
      <c r="BL536">
        <v>30.793674977281022</v>
      </c>
      <c r="BM536">
        <v>13.00245715429643</v>
      </c>
      <c r="BN536">
        <v>18.46412751386401</v>
      </c>
      <c r="BO536">
        <v>13.34624592975883</v>
      </c>
      <c r="BP536">
        <v>39.395891899018643</v>
      </c>
      <c r="BQ536">
        <v>15.67426957046416</v>
      </c>
      <c r="BR536">
        <v>9.1699760092473888</v>
      </c>
    </row>
    <row r="537" spans="1:70" x14ac:dyDescent="0.3">
      <c r="A537" s="1">
        <v>535</v>
      </c>
      <c r="B537">
        <v>200877</v>
      </c>
      <c r="C537">
        <v>48</v>
      </c>
      <c r="D537">
        <v>11</v>
      </c>
      <c r="E537">
        <v>102</v>
      </c>
      <c r="F537">
        <v>24.835763498999999</v>
      </c>
      <c r="G537">
        <v>61.8</v>
      </c>
      <c r="H537">
        <v>82</v>
      </c>
      <c r="I537">
        <v>7.8987341771999997</v>
      </c>
      <c r="J537">
        <f t="shared" si="16"/>
        <v>1</v>
      </c>
      <c r="K537">
        <v>0</v>
      </c>
      <c r="L537">
        <v>2</v>
      </c>
      <c r="M537">
        <v>0</v>
      </c>
      <c r="N537">
        <v>0</v>
      </c>
      <c r="O537">
        <v>3</v>
      </c>
      <c r="P537">
        <v>0</v>
      </c>
      <c r="Q537">
        <v>0</v>
      </c>
      <c r="R537">
        <f t="shared" si="17"/>
        <v>0</v>
      </c>
      <c r="S537">
        <v>1</v>
      </c>
      <c r="T537">
        <f>IF(SUM(IF(P537=0,1,0),IF(AND(S537=0,U537&lt;=3650),0,1))=2,1,0)</f>
        <v>1</v>
      </c>
      <c r="U537">
        <v>3058</v>
      </c>
      <c r="V537">
        <v>0</v>
      </c>
      <c r="W537">
        <v>0</v>
      </c>
      <c r="Y537">
        <v>2</v>
      </c>
      <c r="Z537">
        <v>4290</v>
      </c>
      <c r="AA537">
        <v>1</v>
      </c>
      <c r="AB537">
        <v>3210</v>
      </c>
      <c r="AC537">
        <v>0.73900841908325532</v>
      </c>
      <c r="AD537">
        <v>0.44901777362020578</v>
      </c>
      <c r="AE537">
        <v>7.2965388213283439E-2</v>
      </c>
      <c r="AF537">
        <v>0.137511693171188</v>
      </c>
      <c r="AG537">
        <v>23700</v>
      </c>
      <c r="AH537">
        <v>19290</v>
      </c>
      <c r="AI537">
        <v>8370</v>
      </c>
      <c r="AJ537">
        <v>2550</v>
      </c>
      <c r="AK537">
        <v>14400</v>
      </c>
      <c r="AL537">
        <v>2340</v>
      </c>
      <c r="AM537">
        <v>4410</v>
      </c>
      <c r="AN537">
        <v>0</v>
      </c>
      <c r="AO537">
        <v>2</v>
      </c>
      <c r="AP537">
        <v>0</v>
      </c>
      <c r="AQ537">
        <v>0</v>
      </c>
      <c r="AR537">
        <v>309.08823529411762</v>
      </c>
      <c r="AS537">
        <v>966.78355619770593</v>
      </c>
      <c r="AT537">
        <v>46.817118882288753</v>
      </c>
      <c r="AU537">
        <v>33.537332862776587</v>
      </c>
      <c r="AV537">
        <v>1.731698959610118</v>
      </c>
      <c r="AW537">
        <v>50.211845233759298</v>
      </c>
      <c r="AX537">
        <v>49.788154766240709</v>
      </c>
      <c r="AY537">
        <v>297.57142857142861</v>
      </c>
      <c r="AZ537">
        <v>1003.576833839957</v>
      </c>
      <c r="BA537">
        <v>24.713823527388499</v>
      </c>
      <c r="BB537">
        <v>23.819593504363461</v>
      </c>
      <c r="BC537">
        <v>0.58687320817729616</v>
      </c>
      <c r="BD537">
        <v>36.903501244394633</v>
      </c>
      <c r="BE537">
        <v>63.09649875560536</v>
      </c>
      <c r="BF537">
        <v>322.10000000000002</v>
      </c>
      <c r="BG537">
        <v>927.87446931446243</v>
      </c>
      <c r="BH537">
        <v>43.694456477247257</v>
      </c>
      <c r="BI537">
        <v>24.995106653935562</v>
      </c>
      <c r="BJ537">
        <v>2.5507811990879521</v>
      </c>
      <c r="BK537">
        <v>67.96959647944341</v>
      </c>
      <c r="BL537">
        <v>32.03040352055659</v>
      </c>
      <c r="BM537">
        <v>654.00697281807641</v>
      </c>
      <c r="BN537">
        <v>408.57626151023072</v>
      </c>
      <c r="BO537">
        <v>113.59747870873061</v>
      </c>
      <c r="BP537">
        <v>192.15455258973361</v>
      </c>
      <c r="BQ537">
        <v>434.84879898510837</v>
      </c>
      <c r="BR537">
        <v>188.96618793830669</v>
      </c>
    </row>
    <row r="538" spans="1:70" x14ac:dyDescent="0.3">
      <c r="A538" s="1">
        <v>536</v>
      </c>
      <c r="B538">
        <v>200881</v>
      </c>
      <c r="C538">
        <v>49</v>
      </c>
      <c r="D538">
        <v>3</v>
      </c>
      <c r="E538">
        <v>119.5</v>
      </c>
      <c r="F538">
        <v>32.430016917000003</v>
      </c>
      <c r="G538">
        <v>102.3</v>
      </c>
      <c r="H538">
        <v>117</v>
      </c>
      <c r="I538">
        <v>6.0273972602999999</v>
      </c>
      <c r="J538">
        <f t="shared" si="16"/>
        <v>1</v>
      </c>
      <c r="K538">
        <v>0</v>
      </c>
      <c r="L538">
        <v>0</v>
      </c>
      <c r="M538">
        <v>0</v>
      </c>
      <c r="N538">
        <v>0</v>
      </c>
      <c r="O538">
        <v>7</v>
      </c>
      <c r="P538">
        <v>0</v>
      </c>
      <c r="Q538">
        <v>0</v>
      </c>
      <c r="R538">
        <f t="shared" si="17"/>
        <v>0</v>
      </c>
      <c r="S538">
        <v>1</v>
      </c>
      <c r="T538">
        <f>IF(SUM(IF(P538=0,1,0),IF(AND(S538=0,U538&lt;=3650),0,1))=2,1,0)</f>
        <v>1</v>
      </c>
      <c r="U538">
        <v>4961</v>
      </c>
      <c r="V538">
        <v>0</v>
      </c>
      <c r="W538">
        <v>0</v>
      </c>
      <c r="Y538">
        <v>1</v>
      </c>
      <c r="Z538">
        <v>1290</v>
      </c>
      <c r="AA538">
        <v>1</v>
      </c>
      <c r="AB538">
        <v>2520</v>
      </c>
      <c r="AC538">
        <v>0.85966633954857696</v>
      </c>
      <c r="AD538">
        <v>0.478900883218842</v>
      </c>
      <c r="AE538">
        <v>0.1216879293424926</v>
      </c>
      <c r="AF538">
        <v>0.24435721295387641</v>
      </c>
      <c r="AG538">
        <v>26280</v>
      </c>
      <c r="AH538">
        <v>18810</v>
      </c>
      <c r="AI538">
        <v>4290</v>
      </c>
      <c r="AJ538">
        <v>450</v>
      </c>
      <c r="AK538">
        <v>14640</v>
      </c>
      <c r="AL538">
        <v>3720</v>
      </c>
      <c r="AM538">
        <v>7470</v>
      </c>
      <c r="AN538">
        <v>2</v>
      </c>
      <c r="AO538">
        <v>2</v>
      </c>
      <c r="AP538">
        <v>0</v>
      </c>
      <c r="AQ538">
        <v>2</v>
      </c>
      <c r="AR538">
        <v>330.37037037037038</v>
      </c>
      <c r="AS538">
        <v>905.74834850332797</v>
      </c>
      <c r="AT538">
        <v>59.161723507223478</v>
      </c>
      <c r="AU538">
        <v>30.224967979245498</v>
      </c>
      <c r="AV538">
        <v>5.3040887116607278</v>
      </c>
      <c r="AW538">
        <v>81.688648037572989</v>
      </c>
      <c r="AX538">
        <v>18.311351962427029</v>
      </c>
      <c r="AY538">
        <v>351.33333333333331</v>
      </c>
      <c r="AZ538">
        <v>849.71853135847107</v>
      </c>
      <c r="BA538">
        <v>40.464832639061513</v>
      </c>
      <c r="BB538">
        <v>33.201778920867007</v>
      </c>
      <c r="BC538">
        <v>2.3995428739114928</v>
      </c>
      <c r="BD538">
        <v>69.145968656427428</v>
      </c>
      <c r="BE538">
        <v>30.85403134357259</v>
      </c>
      <c r="BF538">
        <v>313.15789473684208</v>
      </c>
      <c r="BG538">
        <v>953.24620843506852</v>
      </c>
      <c r="BH538">
        <v>96.876603227302127</v>
      </c>
      <c r="BI538">
        <v>44.182671242505769</v>
      </c>
      <c r="BJ538">
        <v>5.5117921753474732</v>
      </c>
      <c r="BK538">
        <v>84.401249229503151</v>
      </c>
      <c r="BL538">
        <v>15.598750770496849</v>
      </c>
      <c r="BM538">
        <v>1272.8273003280001</v>
      </c>
      <c r="BN538">
        <v>259.47299523606227</v>
      </c>
      <c r="BO538">
        <v>668.62766867658729</v>
      </c>
      <c r="BP538">
        <v>305.5234506673894</v>
      </c>
      <c r="BQ538">
        <v>2544.8998757203772</v>
      </c>
      <c r="BR538">
        <v>466.68516580132422</v>
      </c>
    </row>
    <row r="539" spans="1:70" x14ac:dyDescent="0.3">
      <c r="A539" s="1">
        <v>537</v>
      </c>
      <c r="B539">
        <v>200882</v>
      </c>
      <c r="C539">
        <v>57</v>
      </c>
      <c r="D539">
        <v>1</v>
      </c>
      <c r="E539">
        <v>94</v>
      </c>
      <c r="F539">
        <v>22.283737024000001</v>
      </c>
      <c r="G539">
        <v>63.2</v>
      </c>
      <c r="H539">
        <v>80</v>
      </c>
      <c r="I539">
        <v>2.6373626373999999</v>
      </c>
      <c r="J539">
        <f t="shared" si="16"/>
        <v>1</v>
      </c>
      <c r="K539">
        <v>0</v>
      </c>
      <c r="L539">
        <v>2</v>
      </c>
      <c r="M539">
        <v>0</v>
      </c>
      <c r="N539">
        <v>0</v>
      </c>
      <c r="O539">
        <v>10</v>
      </c>
      <c r="P539">
        <v>0</v>
      </c>
      <c r="Q539">
        <v>0</v>
      </c>
      <c r="R539">
        <f t="shared" si="17"/>
        <v>0</v>
      </c>
      <c r="S539">
        <v>1</v>
      </c>
      <c r="T539">
        <f>IF(SUM(IF(P539=0,1,0),IF(AND(S539=0,U539&lt;=3650),0,1))=2,1,0)</f>
        <v>1</v>
      </c>
      <c r="U539">
        <v>4784</v>
      </c>
      <c r="V539">
        <v>0</v>
      </c>
      <c r="W539">
        <v>0</v>
      </c>
      <c r="Y539">
        <v>1</v>
      </c>
      <c r="Z539">
        <v>6090</v>
      </c>
      <c r="AA539">
        <v>0</v>
      </c>
      <c r="AB539">
        <v>1260</v>
      </c>
      <c r="AC539">
        <v>0.76613657623947595</v>
      </c>
      <c r="AD539">
        <v>0.41534144059869038</v>
      </c>
      <c r="AE539">
        <v>0.14873713751169321</v>
      </c>
      <c r="AF539">
        <v>0.17960710944808231</v>
      </c>
      <c r="AG539">
        <v>24570</v>
      </c>
      <c r="AH539">
        <v>18810</v>
      </c>
      <c r="AI539">
        <v>7500</v>
      </c>
      <c r="AJ539">
        <v>720</v>
      </c>
      <c r="AK539">
        <v>13320</v>
      </c>
      <c r="AL539">
        <v>4770</v>
      </c>
      <c r="AM539">
        <v>5760</v>
      </c>
      <c r="AN539">
        <v>0</v>
      </c>
      <c r="AO539">
        <v>2</v>
      </c>
      <c r="AP539">
        <v>1</v>
      </c>
      <c r="AQ539">
        <v>1</v>
      </c>
      <c r="AR539">
        <v>291.45833333333331</v>
      </c>
      <c r="AS539">
        <v>1027.4408949597389</v>
      </c>
      <c r="AT539">
        <v>41.929502725732128</v>
      </c>
      <c r="AU539">
        <v>27.08518840933781</v>
      </c>
      <c r="AV539">
        <v>4.4584903370551752</v>
      </c>
      <c r="AW539">
        <v>77.403311814212074</v>
      </c>
      <c r="AX539">
        <v>22.596688185787919</v>
      </c>
      <c r="AY539">
        <v>316.8</v>
      </c>
      <c r="AZ539">
        <v>944.64360732590887</v>
      </c>
      <c r="BA539">
        <v>26.117968447650931</v>
      </c>
      <c r="BB539">
        <v>18.560054628581081</v>
      </c>
      <c r="BC539">
        <v>2.9556199621605499</v>
      </c>
      <c r="BD539">
        <v>72.758805761112257</v>
      </c>
      <c r="BE539">
        <v>27.241194238887751</v>
      </c>
      <c r="BF539">
        <v>294.77777777777783</v>
      </c>
      <c r="BG539">
        <v>1015.27835266178</v>
      </c>
      <c r="BH539">
        <v>83.134043081745261</v>
      </c>
      <c r="BI539">
        <v>30.531399607440861</v>
      </c>
      <c r="BJ539">
        <v>12.18726516588073</v>
      </c>
      <c r="BK539">
        <v>91.705431628217795</v>
      </c>
      <c r="BL539">
        <v>8.2945683717822121</v>
      </c>
      <c r="BM539">
        <v>701.71794179669632</v>
      </c>
      <c r="BN539">
        <v>187.1306836367138</v>
      </c>
      <c r="BO539">
        <v>264.43285550295877</v>
      </c>
      <c r="BP539">
        <v>96.864796790131464</v>
      </c>
      <c r="BQ539">
        <v>1863.9479385288571</v>
      </c>
      <c r="BR539">
        <v>174.22994525743451</v>
      </c>
    </row>
    <row r="540" spans="1:70" x14ac:dyDescent="0.3">
      <c r="A540" s="1">
        <v>538</v>
      </c>
      <c r="B540">
        <v>200883</v>
      </c>
      <c r="C540">
        <v>54</v>
      </c>
      <c r="D540">
        <v>8</v>
      </c>
      <c r="E540">
        <v>110</v>
      </c>
      <c r="F540">
        <v>33.576829425</v>
      </c>
      <c r="G540">
        <v>79.099999999999994</v>
      </c>
      <c r="H540">
        <v>105</v>
      </c>
      <c r="I540">
        <v>16.178010471</v>
      </c>
      <c r="J540">
        <f t="shared" si="16"/>
        <v>0</v>
      </c>
      <c r="K540">
        <v>0</v>
      </c>
      <c r="L540">
        <v>2</v>
      </c>
      <c r="M540">
        <v>1</v>
      </c>
      <c r="N540">
        <v>0</v>
      </c>
      <c r="O540">
        <v>9</v>
      </c>
      <c r="P540">
        <v>0</v>
      </c>
      <c r="Q540">
        <v>2</v>
      </c>
      <c r="R540">
        <f t="shared" si="17"/>
        <v>1</v>
      </c>
      <c r="S540">
        <v>0</v>
      </c>
      <c r="T540">
        <f>IF(SUM(IF(P540=0,1,0),IF(AND(S540=0,U540&lt;=3650),0,1))=2,1,0)</f>
        <v>1</v>
      </c>
      <c r="U540">
        <v>3814</v>
      </c>
      <c r="V540">
        <v>0</v>
      </c>
      <c r="W540">
        <v>0</v>
      </c>
      <c r="Y540">
        <v>2</v>
      </c>
      <c r="Z540">
        <v>1290</v>
      </c>
      <c r="AA540">
        <v>3</v>
      </c>
      <c r="AB540">
        <v>2670</v>
      </c>
      <c r="AC540">
        <v>0.85094549499443828</v>
      </c>
      <c r="AD540">
        <v>0.35706340378197998</v>
      </c>
      <c r="AE540">
        <v>0.29810901001112339</v>
      </c>
      <c r="AF540">
        <v>0.15127919911012239</v>
      </c>
      <c r="AG540">
        <v>22950</v>
      </c>
      <c r="AH540">
        <v>18870</v>
      </c>
      <c r="AI540">
        <v>4020</v>
      </c>
      <c r="AJ540">
        <v>1200</v>
      </c>
      <c r="AK540">
        <v>9630</v>
      </c>
      <c r="AL540">
        <v>8040</v>
      </c>
      <c r="AM540">
        <v>4080</v>
      </c>
      <c r="AN540">
        <v>2</v>
      </c>
      <c r="AO540">
        <v>1</v>
      </c>
      <c r="AP540">
        <v>0</v>
      </c>
      <c r="AQ540">
        <v>2</v>
      </c>
      <c r="AR540">
        <v>304.61538461538458</v>
      </c>
      <c r="AS540">
        <v>983.93583990131322</v>
      </c>
      <c r="AT540">
        <v>29.555427786061419</v>
      </c>
      <c r="AU540">
        <v>35.680939576353467</v>
      </c>
      <c r="AV540">
        <v>0.57834117285125874</v>
      </c>
      <c r="AW540">
        <v>31.322076909170029</v>
      </c>
      <c r="AX540">
        <v>68.677923090829964</v>
      </c>
      <c r="AY540">
        <v>322.22222222222217</v>
      </c>
      <c r="AZ540">
        <v>927.84351018092684</v>
      </c>
      <c r="BA540">
        <v>21.983898066123139</v>
      </c>
      <c r="BB540">
        <v>31.873871348303378</v>
      </c>
      <c r="BC540">
        <v>0.23192291397862769</v>
      </c>
      <c r="BD540">
        <v>17.661592178297049</v>
      </c>
      <c r="BE540">
        <v>82.33840782170293</v>
      </c>
      <c r="BF540">
        <v>306.33333333333331</v>
      </c>
      <c r="BG540">
        <v>974.96125832363373</v>
      </c>
      <c r="BH540">
        <v>32.264957832137767</v>
      </c>
      <c r="BI540">
        <v>23.559234274966521</v>
      </c>
      <c r="BJ540">
        <v>1.1720422848537879</v>
      </c>
      <c r="BK540">
        <v>52.734873267757067</v>
      </c>
      <c r="BL540">
        <v>47.265126732242933</v>
      </c>
      <c r="BM540">
        <v>106.92613150992381</v>
      </c>
      <c r="BN540">
        <v>274.85898166767743</v>
      </c>
      <c r="BO540">
        <v>36.85238543969794</v>
      </c>
      <c r="BP540">
        <v>183.49939064942049</v>
      </c>
      <c r="BQ540">
        <v>95.905125721315798</v>
      </c>
      <c r="BR540">
        <v>84.193037809342911</v>
      </c>
    </row>
    <row r="541" spans="1:70" x14ac:dyDescent="0.3">
      <c r="A541" s="1">
        <v>539</v>
      </c>
      <c r="B541">
        <v>200884</v>
      </c>
      <c r="C541">
        <v>49</v>
      </c>
      <c r="D541">
        <v>6</v>
      </c>
      <c r="E541">
        <v>122</v>
      </c>
      <c r="F541">
        <v>32.701229673999997</v>
      </c>
      <c r="G541">
        <v>71.8</v>
      </c>
      <c r="H541">
        <v>93.5</v>
      </c>
      <c r="I541">
        <v>1.8309859154999999</v>
      </c>
      <c r="J541">
        <f t="shared" si="16"/>
        <v>1</v>
      </c>
      <c r="K541">
        <v>0</v>
      </c>
      <c r="L541">
        <v>0</v>
      </c>
      <c r="M541">
        <v>0</v>
      </c>
      <c r="N541">
        <v>0</v>
      </c>
      <c r="O541">
        <v>7</v>
      </c>
      <c r="P541">
        <v>0</v>
      </c>
      <c r="Q541">
        <v>0</v>
      </c>
      <c r="R541">
        <f t="shared" si="17"/>
        <v>0</v>
      </c>
      <c r="S541">
        <v>1</v>
      </c>
      <c r="T541">
        <f>IF(SUM(IF(P541=0,1,0),IF(AND(S541=0,U541&lt;=3650),0,1))=2,1,0)</f>
        <v>1</v>
      </c>
      <c r="U541">
        <v>3712</v>
      </c>
      <c r="V541">
        <v>0</v>
      </c>
      <c r="W541">
        <v>0</v>
      </c>
      <c r="Y541">
        <v>2</v>
      </c>
      <c r="Z541">
        <v>660</v>
      </c>
      <c r="AA541">
        <v>1</v>
      </c>
      <c r="AB541">
        <v>2910</v>
      </c>
      <c r="AC541">
        <v>0.83611383709519127</v>
      </c>
      <c r="AD541">
        <v>0.50343473994111876</v>
      </c>
      <c r="AE541">
        <v>0.11089303238469091</v>
      </c>
      <c r="AF541">
        <v>0.21000981354268891</v>
      </c>
      <c r="AG541">
        <v>25560</v>
      </c>
      <c r="AH541">
        <v>19140</v>
      </c>
      <c r="AI541">
        <v>5010</v>
      </c>
      <c r="AJ541">
        <v>360</v>
      </c>
      <c r="AK541">
        <v>15390</v>
      </c>
      <c r="AL541">
        <v>3390</v>
      </c>
      <c r="AM541">
        <v>6420</v>
      </c>
      <c r="AN541">
        <v>2</v>
      </c>
      <c r="AO541">
        <v>2</v>
      </c>
      <c r="AP541">
        <v>0</v>
      </c>
      <c r="AQ541">
        <v>1</v>
      </c>
      <c r="AR541">
        <v>351.89189189189187</v>
      </c>
      <c r="AS541">
        <v>849.43483368957391</v>
      </c>
      <c r="AT541">
        <v>39.886527186345688</v>
      </c>
      <c r="AU541">
        <v>27.797164246458919</v>
      </c>
      <c r="AV541">
        <v>4.172250128972264</v>
      </c>
      <c r="AW541">
        <v>77.571354484703164</v>
      </c>
      <c r="AX541">
        <v>22.428645515296829</v>
      </c>
      <c r="AY541">
        <v>381.875</v>
      </c>
      <c r="AZ541">
        <v>782.38006715788924</v>
      </c>
      <c r="BA541">
        <v>27.73389898179779</v>
      </c>
      <c r="BB541">
        <v>22.18118922912593</v>
      </c>
      <c r="BC541">
        <v>3.535502623384942</v>
      </c>
      <c r="BD541">
        <v>75.34483993878753</v>
      </c>
      <c r="BE541">
        <v>24.65516006121247</v>
      </c>
      <c r="BF541">
        <v>343.4</v>
      </c>
      <c r="BG541">
        <v>868.27803312141873</v>
      </c>
      <c r="BH541">
        <v>43.40032197733246</v>
      </c>
      <c r="BI541">
        <v>28.143839905116248</v>
      </c>
      <c r="BJ541">
        <v>5.7729615494336866</v>
      </c>
      <c r="BK541">
        <v>82.91911668065309</v>
      </c>
      <c r="BL541">
        <v>17.080883319346921</v>
      </c>
      <c r="BM541">
        <v>676.61637818017368</v>
      </c>
      <c r="BN541">
        <v>199.56806158267611</v>
      </c>
      <c r="BO541">
        <v>787.41627202127256</v>
      </c>
      <c r="BP541">
        <v>194.84783468365609</v>
      </c>
      <c r="BQ541">
        <v>1594.0390146159921</v>
      </c>
      <c r="BR541">
        <v>354.46426692484562</v>
      </c>
    </row>
    <row r="542" spans="1:70" x14ac:dyDescent="0.3">
      <c r="A542" s="1">
        <v>540</v>
      </c>
      <c r="B542">
        <v>200887</v>
      </c>
      <c r="C542">
        <v>48</v>
      </c>
      <c r="D542">
        <v>4</v>
      </c>
      <c r="E542">
        <v>104</v>
      </c>
      <c r="F542">
        <v>23.245984784000001</v>
      </c>
      <c r="G542">
        <v>80</v>
      </c>
      <c r="H542">
        <v>96</v>
      </c>
      <c r="I542">
        <v>0.1442307692</v>
      </c>
      <c r="J542">
        <f t="shared" si="16"/>
        <v>1</v>
      </c>
      <c r="K542">
        <v>0</v>
      </c>
      <c r="L542">
        <v>2</v>
      </c>
      <c r="M542">
        <v>0</v>
      </c>
      <c r="N542">
        <v>0</v>
      </c>
      <c r="O542">
        <v>10</v>
      </c>
      <c r="P542">
        <v>0</v>
      </c>
      <c r="Q542">
        <v>0</v>
      </c>
      <c r="R542">
        <f t="shared" si="17"/>
        <v>0</v>
      </c>
      <c r="S542">
        <v>1</v>
      </c>
      <c r="T542">
        <f>IF(SUM(IF(P542=0,1,0),IF(AND(S542=0,U542&lt;=3650),0,1))=2,1,0)</f>
        <v>1</v>
      </c>
      <c r="U542">
        <v>5115</v>
      </c>
      <c r="V542">
        <v>0</v>
      </c>
      <c r="W542">
        <v>0</v>
      </c>
      <c r="Y542">
        <v>1</v>
      </c>
      <c r="Z542">
        <v>1110</v>
      </c>
      <c r="AA542">
        <v>2</v>
      </c>
      <c r="AB542">
        <v>2610</v>
      </c>
      <c r="AC542">
        <v>0.86757038581856105</v>
      </c>
      <c r="AD542">
        <v>0.49426485922836289</v>
      </c>
      <c r="AE542">
        <v>0.25547445255474449</v>
      </c>
      <c r="AF542">
        <v>8.7591240875912413E-2</v>
      </c>
      <c r="AG542">
        <v>24960</v>
      </c>
      <c r="AH542">
        <v>22440</v>
      </c>
      <c r="AI542">
        <v>3810</v>
      </c>
      <c r="AJ542">
        <v>870</v>
      </c>
      <c r="AK542">
        <v>14220</v>
      </c>
      <c r="AL542">
        <v>7350</v>
      </c>
      <c r="AM542">
        <v>2520</v>
      </c>
      <c r="AN542">
        <v>2</v>
      </c>
      <c r="AO542">
        <v>1</v>
      </c>
      <c r="AP542">
        <v>0</v>
      </c>
      <c r="AQ542">
        <v>2</v>
      </c>
      <c r="AR542">
        <v>264.06896551724139</v>
      </c>
      <c r="AS542">
        <v>1129.4190523992761</v>
      </c>
      <c r="AT542">
        <v>31.284363454342369</v>
      </c>
      <c r="AU542">
        <v>20.797326368249141</v>
      </c>
      <c r="AV542">
        <v>4.0081333086937718</v>
      </c>
      <c r="AW542">
        <v>78.646640938355773</v>
      </c>
      <c r="AX542">
        <v>21.35335906164423</v>
      </c>
      <c r="AY542">
        <v>270.125</v>
      </c>
      <c r="AZ542">
        <v>1104.741488434478</v>
      </c>
      <c r="BA542">
        <v>27.870351997018471</v>
      </c>
      <c r="BB542">
        <v>19.70095249408703</v>
      </c>
      <c r="BC542">
        <v>2.8370028844001038</v>
      </c>
      <c r="BD542">
        <v>70.630034058421757</v>
      </c>
      <c r="BE542">
        <v>29.369965941578261</v>
      </c>
      <c r="BF542">
        <v>280</v>
      </c>
      <c r="BG542">
        <v>1065.151712398849</v>
      </c>
      <c r="BH542">
        <v>46.442175187125258</v>
      </c>
      <c r="BI542">
        <v>17.007506156268452</v>
      </c>
      <c r="BJ542">
        <v>8.5029399663796248</v>
      </c>
      <c r="BK542">
        <v>88.111736363634549</v>
      </c>
      <c r="BL542">
        <v>11.888263636365449</v>
      </c>
      <c r="BM542">
        <v>306.21866040774972</v>
      </c>
      <c r="BN542">
        <v>75.449994053948998</v>
      </c>
      <c r="BO542">
        <v>218.9186636322062</v>
      </c>
      <c r="BP542">
        <v>74.917372835106832</v>
      </c>
      <c r="BQ542">
        <v>371.76919763766409</v>
      </c>
      <c r="BR542">
        <v>42.845832988577179</v>
      </c>
    </row>
    <row r="543" spans="1:70" x14ac:dyDescent="0.3">
      <c r="A543" s="1">
        <v>541</v>
      </c>
      <c r="B543">
        <v>200888</v>
      </c>
      <c r="C543">
        <v>55</v>
      </c>
      <c r="D543">
        <v>9</v>
      </c>
      <c r="E543">
        <v>113</v>
      </c>
      <c r="F543">
        <v>21.991580781</v>
      </c>
      <c r="G543">
        <v>70.900000000000006</v>
      </c>
      <c r="H543">
        <v>88</v>
      </c>
      <c r="I543">
        <v>6.9230769231</v>
      </c>
      <c r="J543">
        <f t="shared" si="16"/>
        <v>1</v>
      </c>
      <c r="K543">
        <v>0</v>
      </c>
      <c r="L543">
        <v>2</v>
      </c>
      <c r="M543">
        <v>0</v>
      </c>
      <c r="N543">
        <v>0</v>
      </c>
      <c r="O543">
        <v>7</v>
      </c>
      <c r="P543">
        <v>0</v>
      </c>
      <c r="Q543">
        <v>0</v>
      </c>
      <c r="R543">
        <f t="shared" si="17"/>
        <v>0</v>
      </c>
      <c r="S543">
        <v>1</v>
      </c>
      <c r="T543">
        <f>IF(SUM(IF(P543=0,1,0),IF(AND(S543=0,U543&lt;=3650),0,1))=2,1,0)</f>
        <v>1</v>
      </c>
      <c r="U543">
        <v>5115</v>
      </c>
      <c r="V543">
        <v>0</v>
      </c>
      <c r="W543">
        <v>0</v>
      </c>
      <c r="Y543">
        <v>2</v>
      </c>
      <c r="Z543">
        <v>1110</v>
      </c>
      <c r="AA543">
        <v>2</v>
      </c>
      <c r="AB543">
        <v>1440</v>
      </c>
      <c r="AC543">
        <v>0.65067778936392062</v>
      </c>
      <c r="AD543">
        <v>0.30656934306569339</v>
      </c>
      <c r="AE543">
        <v>0.21480709071949949</v>
      </c>
      <c r="AF543">
        <v>0.1105318039624609</v>
      </c>
      <c r="AG543">
        <v>18720</v>
      </c>
      <c r="AH543">
        <v>15540</v>
      </c>
      <c r="AI543">
        <v>10050</v>
      </c>
      <c r="AJ543">
        <v>540</v>
      </c>
      <c r="AK543">
        <v>8820</v>
      </c>
      <c r="AL543">
        <v>6180</v>
      </c>
      <c r="AM543">
        <v>3180</v>
      </c>
      <c r="AN543">
        <v>2</v>
      </c>
      <c r="AO543">
        <v>1</v>
      </c>
      <c r="AP543">
        <v>1</v>
      </c>
      <c r="AQ543">
        <v>0</v>
      </c>
      <c r="AR543">
        <v>219.16666666666671</v>
      </c>
      <c r="AS543">
        <v>1363.8311052516469</v>
      </c>
      <c r="AT543">
        <v>101.9776457351569</v>
      </c>
      <c r="AU543">
        <v>53.051327275346203</v>
      </c>
      <c r="AV543">
        <v>3.2069357724770029</v>
      </c>
      <c r="AW543">
        <v>67.31278089847072</v>
      </c>
      <c r="AX543">
        <v>32.687219101529287</v>
      </c>
      <c r="AY543">
        <v>218</v>
      </c>
      <c r="AZ543">
        <v>1369.304768721242</v>
      </c>
      <c r="BA543">
        <v>42.172284330379803</v>
      </c>
      <c r="BB543">
        <v>36.004948578270863</v>
      </c>
      <c r="BC543">
        <v>1.2055712538242001</v>
      </c>
      <c r="BD543">
        <v>50.233259104767278</v>
      </c>
      <c r="BE543">
        <v>49.766740895232729</v>
      </c>
      <c r="BF543">
        <v>226.6</v>
      </c>
      <c r="BG543">
        <v>1317.122714876941</v>
      </c>
      <c r="BH543">
        <v>109.3599480322753</v>
      </c>
      <c r="BI543">
        <v>58.131522713995167</v>
      </c>
      <c r="BJ543">
        <v>4.0463171171312222</v>
      </c>
      <c r="BK543">
        <v>78.59679827376138</v>
      </c>
      <c r="BL543">
        <v>21.40320172623862</v>
      </c>
      <c r="BM543">
        <v>2394.1721697787229</v>
      </c>
      <c r="BN543">
        <v>625.23449523911574</v>
      </c>
      <c r="BO543">
        <v>379.28949285879543</v>
      </c>
      <c r="BP543">
        <v>275.9593692917486</v>
      </c>
      <c r="BQ543">
        <v>2589.3997649692319</v>
      </c>
      <c r="BR543">
        <v>612.00084221558586</v>
      </c>
    </row>
    <row r="544" spans="1:70" x14ac:dyDescent="0.3">
      <c r="A544" s="1">
        <v>542</v>
      </c>
      <c r="B544">
        <v>200891</v>
      </c>
      <c r="C544">
        <v>40</v>
      </c>
      <c r="D544">
        <v>8</v>
      </c>
      <c r="E544">
        <v>98</v>
      </c>
      <c r="F544">
        <v>20.808561236999999</v>
      </c>
      <c r="G544">
        <v>63.2</v>
      </c>
      <c r="H544">
        <v>76</v>
      </c>
      <c r="I544">
        <v>0.3230148048</v>
      </c>
      <c r="J544">
        <f t="shared" si="16"/>
        <v>1</v>
      </c>
      <c r="K544">
        <v>0</v>
      </c>
      <c r="L544">
        <v>2</v>
      </c>
      <c r="M544">
        <v>0</v>
      </c>
      <c r="N544">
        <v>0</v>
      </c>
      <c r="O544">
        <v>6</v>
      </c>
      <c r="P544">
        <v>0</v>
      </c>
      <c r="Q544">
        <v>0</v>
      </c>
      <c r="R544">
        <f t="shared" si="17"/>
        <v>0</v>
      </c>
      <c r="S544">
        <v>1</v>
      </c>
      <c r="T544">
        <f>IF(SUM(IF(P544=0,1,0),IF(AND(S544=0,U544&lt;=3650),0,1))=2,1,0)</f>
        <v>1</v>
      </c>
      <c r="U544">
        <v>4780</v>
      </c>
      <c r="V544">
        <v>0</v>
      </c>
      <c r="W544">
        <v>0</v>
      </c>
      <c r="Y544">
        <v>2</v>
      </c>
      <c r="Z544">
        <v>3930</v>
      </c>
      <c r="AA544">
        <v>0</v>
      </c>
      <c r="AB544">
        <v>1500</v>
      </c>
      <c r="AC544">
        <v>0.71373679154658964</v>
      </c>
      <c r="AD544">
        <v>0.3804034582132565</v>
      </c>
      <c r="AE544">
        <v>0.12776176753122001</v>
      </c>
      <c r="AF544">
        <v>0.1853986551392891</v>
      </c>
      <c r="AG544">
        <v>22290</v>
      </c>
      <c r="AH544">
        <v>16500</v>
      </c>
      <c r="AI544">
        <v>8940</v>
      </c>
      <c r="AJ544">
        <v>630</v>
      </c>
      <c r="AK544">
        <v>11880</v>
      </c>
      <c r="AL544">
        <v>3990</v>
      </c>
      <c r="AM544">
        <v>5790</v>
      </c>
      <c r="AN544">
        <v>0</v>
      </c>
      <c r="AO544">
        <v>2</v>
      </c>
      <c r="AP544">
        <v>1</v>
      </c>
      <c r="AQ544">
        <v>0</v>
      </c>
      <c r="AR544">
        <v>299</v>
      </c>
      <c r="AS544">
        <v>1005.605213847943</v>
      </c>
      <c r="AT544">
        <v>45.726488431181167</v>
      </c>
      <c r="AU544">
        <v>38.286071658388288</v>
      </c>
      <c r="AV544">
        <v>1.7693396211249319</v>
      </c>
      <c r="AW544">
        <v>60.856774782968209</v>
      </c>
      <c r="AX544">
        <v>39.143225217031798</v>
      </c>
      <c r="AY544">
        <v>315</v>
      </c>
      <c r="AZ544">
        <v>948.17111455980614</v>
      </c>
      <c r="BA544">
        <v>33.927776774074673</v>
      </c>
      <c r="BB544">
        <v>28.69525247129528</v>
      </c>
      <c r="BC544">
        <v>1.2861338128072699</v>
      </c>
      <c r="BD544">
        <v>54.060063741141043</v>
      </c>
      <c r="BE544">
        <v>45.939936258858957</v>
      </c>
      <c r="BF544">
        <v>308.86666666666667</v>
      </c>
      <c r="BG544">
        <v>972.40723862723951</v>
      </c>
      <c r="BH544">
        <v>50.690174491433211</v>
      </c>
      <c r="BI544">
        <v>34.434396267619462</v>
      </c>
      <c r="BJ544">
        <v>2.6805229437647609</v>
      </c>
      <c r="BK544">
        <v>69.622587453910469</v>
      </c>
      <c r="BL544">
        <v>30.377412546089531</v>
      </c>
      <c r="BM544">
        <v>749.58495066031378</v>
      </c>
      <c r="BN544">
        <v>498.16279058046092</v>
      </c>
      <c r="BO544">
        <v>351.84562990079922</v>
      </c>
      <c r="BP544">
        <v>287.36010367775128</v>
      </c>
      <c r="BQ544">
        <v>764.69486589662381</v>
      </c>
      <c r="BR544">
        <v>387.42843944620103</v>
      </c>
    </row>
    <row r="545" spans="1:70" x14ac:dyDescent="0.3">
      <c r="A545" s="1">
        <v>543</v>
      </c>
      <c r="B545">
        <v>200892</v>
      </c>
      <c r="C545">
        <v>47</v>
      </c>
      <c r="D545">
        <v>8</v>
      </c>
      <c r="E545">
        <v>97</v>
      </c>
      <c r="F545">
        <v>19.814196545000001</v>
      </c>
      <c r="G545">
        <v>56.8</v>
      </c>
      <c r="H545">
        <v>71</v>
      </c>
      <c r="I545">
        <v>1.1618257261</v>
      </c>
      <c r="J545">
        <f t="shared" si="16"/>
        <v>1</v>
      </c>
      <c r="K545">
        <v>0</v>
      </c>
      <c r="L545">
        <v>0</v>
      </c>
      <c r="M545">
        <v>0</v>
      </c>
      <c r="N545">
        <v>0</v>
      </c>
      <c r="O545">
        <v>14</v>
      </c>
      <c r="P545">
        <v>0</v>
      </c>
      <c r="Q545">
        <v>0</v>
      </c>
      <c r="R545">
        <f t="shared" si="17"/>
        <v>0</v>
      </c>
      <c r="S545">
        <v>1</v>
      </c>
      <c r="T545">
        <f>IF(SUM(IF(P545=0,1,0),IF(AND(S545=0,U545&lt;=3650),0,1))=2,1,0)</f>
        <v>1</v>
      </c>
      <c r="U545">
        <v>4832</v>
      </c>
      <c r="V545">
        <v>0</v>
      </c>
      <c r="W545">
        <v>0</v>
      </c>
      <c r="Y545">
        <v>2</v>
      </c>
      <c r="Z545">
        <v>7140</v>
      </c>
      <c r="AA545">
        <v>1</v>
      </c>
      <c r="AB545">
        <v>1860</v>
      </c>
      <c r="AC545">
        <v>0.67726847521047695</v>
      </c>
      <c r="AD545">
        <v>0.2366697848456501</v>
      </c>
      <c r="AE545">
        <v>0.26753975678203928</v>
      </c>
      <c r="AF545">
        <v>0.14686623012160899</v>
      </c>
      <c r="AG545">
        <v>21720</v>
      </c>
      <c r="AH545">
        <v>17010</v>
      </c>
      <c r="AI545">
        <v>10350</v>
      </c>
      <c r="AJ545">
        <v>840</v>
      </c>
      <c r="AK545">
        <v>7590</v>
      </c>
      <c r="AL545">
        <v>8580</v>
      </c>
      <c r="AM545">
        <v>4710</v>
      </c>
      <c r="AN545">
        <v>0</v>
      </c>
      <c r="AO545">
        <v>2</v>
      </c>
      <c r="AP545">
        <v>1</v>
      </c>
      <c r="AQ545">
        <v>0</v>
      </c>
      <c r="AR545">
        <v>354.11111111111109</v>
      </c>
      <c r="AS545">
        <v>845.53676776761949</v>
      </c>
      <c r="AT545">
        <v>28.923936084202541</v>
      </c>
      <c r="AU545">
        <v>13.44654260495016</v>
      </c>
      <c r="AV545">
        <v>4.6209844863172229</v>
      </c>
      <c r="AW545">
        <v>78.735015337610065</v>
      </c>
      <c r="AX545">
        <v>21.264984662389921</v>
      </c>
      <c r="AY545">
        <v>372.85714285714278</v>
      </c>
      <c r="AZ545">
        <v>803.30409380077049</v>
      </c>
      <c r="BA545">
        <v>17.351771222658869</v>
      </c>
      <c r="BB545">
        <v>12.71358906659095</v>
      </c>
      <c r="BC545">
        <v>3.4748422841991911</v>
      </c>
      <c r="BD545">
        <v>68.872695335825327</v>
      </c>
      <c r="BE545">
        <v>31.127304664174659</v>
      </c>
      <c r="BF545">
        <v>372.14285714285722</v>
      </c>
      <c r="BG545">
        <v>803.3805875844339</v>
      </c>
      <c r="BH545">
        <v>32.50901233862276</v>
      </c>
      <c r="BI545">
        <v>11.635349316155249</v>
      </c>
      <c r="BJ545">
        <v>15.030311472942429</v>
      </c>
      <c r="BK545">
        <v>92.742697916353265</v>
      </c>
      <c r="BL545">
        <v>7.2573020836467208</v>
      </c>
      <c r="BM545">
        <v>182.31599433277381</v>
      </c>
      <c r="BN545">
        <v>40.023725379585727</v>
      </c>
      <c r="BO545">
        <v>102.23876958803289</v>
      </c>
      <c r="BP545">
        <v>40.713935508264562</v>
      </c>
      <c r="BQ545">
        <v>277.70712355486847</v>
      </c>
      <c r="BR545">
        <v>19.02414444141003</v>
      </c>
    </row>
    <row r="546" spans="1:70" x14ac:dyDescent="0.3">
      <c r="A546" s="1">
        <v>544</v>
      </c>
      <c r="B546">
        <v>200893</v>
      </c>
      <c r="C546">
        <v>58</v>
      </c>
      <c r="D546">
        <v>11</v>
      </c>
      <c r="E546">
        <v>104</v>
      </c>
      <c r="F546">
        <v>24.728822313999999</v>
      </c>
      <c r="G546">
        <v>68.599999999999994</v>
      </c>
      <c r="H546">
        <v>90</v>
      </c>
      <c r="I546">
        <v>0.80971659920000005</v>
      </c>
      <c r="J546">
        <f t="shared" si="16"/>
        <v>1</v>
      </c>
      <c r="K546">
        <v>0</v>
      </c>
      <c r="L546">
        <v>2</v>
      </c>
      <c r="M546">
        <v>0</v>
      </c>
      <c r="N546">
        <v>0</v>
      </c>
      <c r="O546">
        <v>9</v>
      </c>
      <c r="P546">
        <v>0</v>
      </c>
      <c r="Q546">
        <v>0</v>
      </c>
      <c r="R546">
        <f t="shared" si="17"/>
        <v>0</v>
      </c>
      <c r="S546">
        <v>1</v>
      </c>
      <c r="T546">
        <f>IF(SUM(IF(P546=0,1,0),IF(AND(S546=0,U546&lt;=3650),0,1))=2,1,0)</f>
        <v>1</v>
      </c>
      <c r="U546">
        <v>4833</v>
      </c>
      <c r="V546">
        <v>0</v>
      </c>
      <c r="W546">
        <v>0</v>
      </c>
      <c r="Y546">
        <v>1</v>
      </c>
      <c r="Z546">
        <v>8340</v>
      </c>
      <c r="AA546">
        <v>1</v>
      </c>
      <c r="AB546">
        <v>1410</v>
      </c>
      <c r="AC546">
        <v>0.6941066417212346</v>
      </c>
      <c r="AD546">
        <v>0.45182413470533211</v>
      </c>
      <c r="AE546">
        <v>3.5547240411599623E-2</v>
      </c>
      <c r="AF546">
        <v>0.1721234798877456</v>
      </c>
      <c r="AG546">
        <v>22260</v>
      </c>
      <c r="AH546">
        <v>16740</v>
      </c>
      <c r="AI546">
        <v>9810</v>
      </c>
      <c r="AJ546">
        <v>1110</v>
      </c>
      <c r="AK546">
        <v>14490</v>
      </c>
      <c r="AL546">
        <v>1140</v>
      </c>
      <c r="AM546">
        <v>5520</v>
      </c>
      <c r="AN546">
        <v>0</v>
      </c>
      <c r="AO546">
        <v>2</v>
      </c>
      <c r="AP546">
        <v>1</v>
      </c>
      <c r="AQ546">
        <v>0</v>
      </c>
      <c r="AR546">
        <v>386.64864864864859</v>
      </c>
      <c r="AS546">
        <v>777.41251425005078</v>
      </c>
      <c r="AT546">
        <v>64.406322325535484</v>
      </c>
      <c r="AU546">
        <v>32.013024909666292</v>
      </c>
      <c r="AV546">
        <v>13.433864423594439</v>
      </c>
      <c r="AW546">
        <v>91.19076283170152</v>
      </c>
      <c r="AX546">
        <v>8.8092371682984822</v>
      </c>
      <c r="AY546">
        <v>450</v>
      </c>
      <c r="AZ546">
        <v>663.60888888888894</v>
      </c>
      <c r="BA546">
        <v>34.389462195871239</v>
      </c>
      <c r="BB546">
        <v>13.38549559055995</v>
      </c>
      <c r="BC546">
        <v>14.07053207218987</v>
      </c>
      <c r="BD546">
        <v>93.364534210140249</v>
      </c>
      <c r="BE546">
        <v>6.6354657898597473</v>
      </c>
      <c r="BF546">
        <v>403.13333333333333</v>
      </c>
      <c r="BG546">
        <v>745.61117283458839</v>
      </c>
      <c r="BH546">
        <v>59.576514935098899</v>
      </c>
      <c r="BI546">
        <v>34.982580220497248</v>
      </c>
      <c r="BJ546">
        <v>9.1210927373897555</v>
      </c>
      <c r="BK546">
        <v>88.898930438831911</v>
      </c>
      <c r="BL546">
        <v>11.10106956116808</v>
      </c>
      <c r="BM546">
        <v>2765.5009787218391</v>
      </c>
      <c r="BN546">
        <v>250.55801531186691</v>
      </c>
      <c r="BO546">
        <v>653.54983914920581</v>
      </c>
      <c r="BP546">
        <v>46.448125472165643</v>
      </c>
      <c r="BQ546">
        <v>1705.8903361403341</v>
      </c>
      <c r="BR546">
        <v>205.09707161029101</v>
      </c>
    </row>
    <row r="547" spans="1:70" x14ac:dyDescent="0.3">
      <c r="A547" s="1">
        <v>545</v>
      </c>
      <c r="B547">
        <v>200897</v>
      </c>
      <c r="C547">
        <v>47</v>
      </c>
      <c r="D547">
        <v>5</v>
      </c>
      <c r="E547">
        <v>108</v>
      </c>
      <c r="F547">
        <v>26.465028355000001</v>
      </c>
      <c r="G547">
        <v>70</v>
      </c>
      <c r="H547">
        <v>91</v>
      </c>
      <c r="I547">
        <v>0.5962732919</v>
      </c>
      <c r="J547">
        <f t="shared" si="16"/>
        <v>1</v>
      </c>
      <c r="K547">
        <v>0</v>
      </c>
      <c r="L547">
        <v>1</v>
      </c>
      <c r="M547">
        <v>0</v>
      </c>
      <c r="N547">
        <v>0</v>
      </c>
      <c r="O547">
        <v>13</v>
      </c>
      <c r="P547">
        <v>0</v>
      </c>
      <c r="Q547">
        <v>0</v>
      </c>
      <c r="R547">
        <f t="shared" si="17"/>
        <v>0</v>
      </c>
      <c r="S547">
        <v>1</v>
      </c>
      <c r="T547">
        <f>IF(SUM(IF(P547=0,1,0),IF(AND(S547=0,U547&lt;=3650),0,1))=2,1,0)</f>
        <v>1</v>
      </c>
      <c r="U547">
        <v>5260</v>
      </c>
      <c r="V547">
        <v>0</v>
      </c>
      <c r="W547">
        <v>0</v>
      </c>
      <c r="Y547">
        <v>2</v>
      </c>
      <c r="Z547">
        <v>3780</v>
      </c>
      <c r="AA547">
        <v>0</v>
      </c>
      <c r="AB547">
        <v>750</v>
      </c>
      <c r="AC547">
        <v>0.84045881126173105</v>
      </c>
      <c r="AD547">
        <v>0.40980187695516163</v>
      </c>
      <c r="AE547">
        <v>0.20646506777893639</v>
      </c>
      <c r="AF547">
        <v>0.18978102189781021</v>
      </c>
      <c r="AG547">
        <v>24180</v>
      </c>
      <c r="AH547">
        <v>18720</v>
      </c>
      <c r="AI547">
        <v>4590</v>
      </c>
      <c r="AJ547">
        <v>990</v>
      </c>
      <c r="AK547">
        <v>11790</v>
      </c>
      <c r="AL547">
        <v>5940</v>
      </c>
      <c r="AM547">
        <v>5460</v>
      </c>
      <c r="AN547">
        <v>0</v>
      </c>
      <c r="AO547">
        <v>2</v>
      </c>
      <c r="AP547">
        <v>2</v>
      </c>
      <c r="AQ547">
        <v>1</v>
      </c>
      <c r="AR547">
        <v>292</v>
      </c>
      <c r="AS547">
        <v>1022.298041008905</v>
      </c>
      <c r="AT547">
        <v>45.156034479487353</v>
      </c>
      <c r="AU547">
        <v>34.453150755133663</v>
      </c>
      <c r="AV547">
        <v>2.2930791167875562</v>
      </c>
      <c r="AW547">
        <v>62.25611605882716</v>
      </c>
      <c r="AX547">
        <v>37.743883941172847</v>
      </c>
      <c r="AY547">
        <v>324.8235294117647</v>
      </c>
      <c r="AZ547">
        <v>919.83414011249022</v>
      </c>
      <c r="BA547">
        <v>37.394085713189853</v>
      </c>
      <c r="BB547">
        <v>45.3582760327483</v>
      </c>
      <c r="BC547">
        <v>0.49783767816936692</v>
      </c>
      <c r="BD547">
        <v>31.641458800546509</v>
      </c>
      <c r="BE547">
        <v>68.358541199453498</v>
      </c>
      <c r="BF547">
        <v>301.39999999999998</v>
      </c>
      <c r="BG547">
        <v>990.81918392541888</v>
      </c>
      <c r="BH547">
        <v>42.733387470451902</v>
      </c>
      <c r="BI547">
        <v>20.124837614476299</v>
      </c>
      <c r="BJ547">
        <v>5.4093020481556522</v>
      </c>
      <c r="BK547">
        <v>83.571890044294008</v>
      </c>
      <c r="BL547">
        <v>16.428109955705992</v>
      </c>
      <c r="BM547">
        <v>571.10803473558292</v>
      </c>
      <c r="BN547">
        <v>273.8850297619598</v>
      </c>
      <c r="BO547">
        <v>241.0259689054885</v>
      </c>
      <c r="BP547">
        <v>535.59395187083328</v>
      </c>
      <c r="BQ547">
        <v>408.45681477023669</v>
      </c>
      <c r="BR547">
        <v>77.020039432560708</v>
      </c>
    </row>
    <row r="548" spans="1:70" x14ac:dyDescent="0.3">
      <c r="A548" s="1">
        <v>546</v>
      </c>
      <c r="B548">
        <v>200898</v>
      </c>
      <c r="C548">
        <v>48</v>
      </c>
      <c r="D548">
        <v>7</v>
      </c>
      <c r="E548">
        <v>139</v>
      </c>
      <c r="F548">
        <v>40.454051442999997</v>
      </c>
      <c r="G548">
        <v>126</v>
      </c>
      <c r="H548">
        <v>132</v>
      </c>
      <c r="I548">
        <v>2.2641509433999998</v>
      </c>
      <c r="J548">
        <f t="shared" si="16"/>
        <v>1</v>
      </c>
      <c r="K548">
        <v>0</v>
      </c>
      <c r="L548">
        <v>2</v>
      </c>
      <c r="M548">
        <v>0</v>
      </c>
      <c r="N548">
        <v>0</v>
      </c>
      <c r="O548">
        <v>7</v>
      </c>
      <c r="P548">
        <v>0</v>
      </c>
      <c r="Q548">
        <v>2</v>
      </c>
      <c r="R548">
        <f t="shared" si="17"/>
        <v>1</v>
      </c>
      <c r="S548">
        <v>0</v>
      </c>
      <c r="T548">
        <f>IF(SUM(IF(P548=0,1,0),IF(AND(S548=0,U548&lt;=3650),0,1))=2,1,0)</f>
        <v>0</v>
      </c>
      <c r="U548">
        <v>2823</v>
      </c>
      <c r="V548">
        <v>0</v>
      </c>
      <c r="W548">
        <v>0</v>
      </c>
      <c r="Y548">
        <v>1</v>
      </c>
      <c r="Z548">
        <v>1590</v>
      </c>
      <c r="AA548">
        <v>3</v>
      </c>
      <c r="AB548">
        <v>1590</v>
      </c>
      <c r="AC548">
        <v>0.53058954393770863</v>
      </c>
      <c r="AD548">
        <v>0.22246941045606231</v>
      </c>
      <c r="AE548">
        <v>0.14238042269187989</v>
      </c>
      <c r="AF548">
        <v>0.1234705228031146</v>
      </c>
      <c r="AG548">
        <v>14310</v>
      </c>
      <c r="AH548">
        <v>10980</v>
      </c>
      <c r="AI548">
        <v>12660</v>
      </c>
      <c r="AJ548">
        <v>1140</v>
      </c>
      <c r="AK548">
        <v>6000</v>
      </c>
      <c r="AL548">
        <v>3840</v>
      </c>
      <c r="AM548">
        <v>3330</v>
      </c>
      <c r="AN548">
        <v>2</v>
      </c>
      <c r="AO548">
        <v>1</v>
      </c>
      <c r="AP548">
        <v>1</v>
      </c>
      <c r="AQ548">
        <v>0</v>
      </c>
      <c r="AR548">
        <v>417.53846153846149</v>
      </c>
      <c r="AS548">
        <v>717.22474639435563</v>
      </c>
      <c r="AT548">
        <v>30.312683484861129</v>
      </c>
      <c r="AU548">
        <v>11.806649097299919</v>
      </c>
      <c r="AV548">
        <v>18.88882520880092</v>
      </c>
      <c r="AW548">
        <v>90.132041837925939</v>
      </c>
      <c r="AX548">
        <v>9.86795816207405</v>
      </c>
      <c r="AY548">
        <v>421.85714285714278</v>
      </c>
      <c r="AZ548">
        <v>709.01730325229562</v>
      </c>
      <c r="BA548">
        <v>34.850982476694142</v>
      </c>
      <c r="BB548">
        <v>12.79330203544154</v>
      </c>
      <c r="BC548">
        <v>24.13704582256317</v>
      </c>
      <c r="BD548">
        <v>95.640552537741925</v>
      </c>
      <c r="BE548">
        <v>4.3594474622580597</v>
      </c>
      <c r="BF548">
        <v>395.7</v>
      </c>
      <c r="BG548">
        <v>755.0890208894873</v>
      </c>
      <c r="BH548">
        <v>28.64287796354261</v>
      </c>
      <c r="BI548">
        <v>8.8274957804257106</v>
      </c>
      <c r="BJ548">
        <v>28.31963979303077</v>
      </c>
      <c r="BK548">
        <v>96.379917043075238</v>
      </c>
      <c r="BL548">
        <v>3.620082956924775</v>
      </c>
      <c r="BM548">
        <v>590.63556798587842</v>
      </c>
      <c r="BN548">
        <v>36.486541278056762</v>
      </c>
      <c r="BO548">
        <v>770.28306115303224</v>
      </c>
      <c r="BP548">
        <v>34.73863669151536</v>
      </c>
      <c r="BQ548">
        <v>281.91768359712307</v>
      </c>
      <c r="BR548">
        <v>9.9319976439189279</v>
      </c>
    </row>
    <row r="549" spans="1:70" x14ac:dyDescent="0.3">
      <c r="A549" s="1">
        <v>547</v>
      </c>
      <c r="B549">
        <v>200899</v>
      </c>
      <c r="C549">
        <v>44</v>
      </c>
      <c r="D549">
        <v>11</v>
      </c>
      <c r="E549">
        <v>106</v>
      </c>
      <c r="F549">
        <v>21.868512111000001</v>
      </c>
      <c r="G549">
        <v>67.7</v>
      </c>
      <c r="H549">
        <v>80.5</v>
      </c>
      <c r="I549">
        <v>2.7272727272999999</v>
      </c>
      <c r="J549">
        <f t="shared" si="16"/>
        <v>1</v>
      </c>
      <c r="K549">
        <v>0</v>
      </c>
      <c r="L549">
        <v>0</v>
      </c>
      <c r="M549">
        <v>0</v>
      </c>
      <c r="N549">
        <v>0</v>
      </c>
      <c r="O549">
        <v>12</v>
      </c>
      <c r="P549">
        <v>0</v>
      </c>
      <c r="Q549">
        <v>0</v>
      </c>
      <c r="R549">
        <f t="shared" si="17"/>
        <v>0</v>
      </c>
      <c r="S549">
        <v>1</v>
      </c>
      <c r="T549">
        <f>IF(SUM(IF(P549=0,1,0),IF(AND(S549=0,U549&lt;=3650),0,1))=2,1,0)</f>
        <v>1</v>
      </c>
      <c r="U549">
        <v>4770</v>
      </c>
      <c r="V549">
        <v>0</v>
      </c>
      <c r="W549">
        <v>0</v>
      </c>
      <c r="Y549">
        <v>2</v>
      </c>
      <c r="Z549">
        <v>6090</v>
      </c>
      <c r="AA549">
        <v>0</v>
      </c>
      <c r="AB549">
        <v>780</v>
      </c>
      <c r="AC549">
        <v>0.7744140625</v>
      </c>
      <c r="AD549">
        <v>0.431640625</v>
      </c>
      <c r="AE549">
        <v>0.11328125</v>
      </c>
      <c r="AF549">
        <v>0.21875</v>
      </c>
      <c r="AG549">
        <v>23790</v>
      </c>
      <c r="AH549">
        <v>17070</v>
      </c>
      <c r="AI549">
        <v>6930</v>
      </c>
      <c r="AJ549">
        <v>330</v>
      </c>
      <c r="AK549">
        <v>13260</v>
      </c>
      <c r="AL549">
        <v>3480</v>
      </c>
      <c r="AM549">
        <v>6720</v>
      </c>
      <c r="AN549">
        <v>0</v>
      </c>
      <c r="AO549">
        <v>2</v>
      </c>
      <c r="AP549">
        <v>2</v>
      </c>
      <c r="AQ549">
        <v>1</v>
      </c>
      <c r="AR549">
        <v>347.25</v>
      </c>
      <c r="AS549">
        <v>860.83420118742686</v>
      </c>
      <c r="AT549">
        <v>46.497568269671483</v>
      </c>
      <c r="AU549">
        <v>28.338782718215349</v>
      </c>
      <c r="AV549">
        <v>2.433656263902837</v>
      </c>
      <c r="AW549">
        <v>64.611916745102974</v>
      </c>
      <c r="AX549">
        <v>35.388083254897019</v>
      </c>
      <c r="AY549">
        <v>361.75</v>
      </c>
      <c r="AZ549">
        <v>826.19624651031347</v>
      </c>
      <c r="BA549">
        <v>27.33752175306855</v>
      </c>
      <c r="BB549">
        <v>23.652579296426129</v>
      </c>
      <c r="BC549">
        <v>0.78018410978827957</v>
      </c>
      <c r="BD549">
        <v>42.199047603127369</v>
      </c>
      <c r="BE549">
        <v>57.800952396872631</v>
      </c>
      <c r="BF549">
        <v>374.61538461538458</v>
      </c>
      <c r="BG549">
        <v>800.26126957453789</v>
      </c>
      <c r="BH549">
        <v>44.573253006458337</v>
      </c>
      <c r="BI549">
        <v>17.500830191059919</v>
      </c>
      <c r="BJ549">
        <v>5.3489070707827473</v>
      </c>
      <c r="BK549">
        <v>81.895219916158723</v>
      </c>
      <c r="BL549">
        <v>18.10478008384127</v>
      </c>
      <c r="BM549">
        <v>664.43395807919558</v>
      </c>
      <c r="BN549">
        <v>294.57306622493081</v>
      </c>
      <c r="BO549">
        <v>174.48064824297381</v>
      </c>
      <c r="BP549">
        <v>234.762977461997</v>
      </c>
      <c r="BQ549">
        <v>392.3594674386884</v>
      </c>
      <c r="BR549">
        <v>94.209928829372288</v>
      </c>
    </row>
    <row r="550" spans="1:70" x14ac:dyDescent="0.3">
      <c r="A550" s="1">
        <v>548</v>
      </c>
      <c r="B550">
        <v>200901</v>
      </c>
      <c r="C550">
        <v>54</v>
      </c>
      <c r="D550">
        <v>5</v>
      </c>
      <c r="E550">
        <v>111.5</v>
      </c>
      <c r="F550">
        <v>25.216333153000001</v>
      </c>
      <c r="G550">
        <v>73.599999999999994</v>
      </c>
      <c r="H550">
        <v>85</v>
      </c>
      <c r="I550">
        <v>2.8767123288000001</v>
      </c>
      <c r="J550">
        <f t="shared" si="16"/>
        <v>1</v>
      </c>
      <c r="K550">
        <v>0</v>
      </c>
      <c r="L550">
        <v>0</v>
      </c>
      <c r="M550">
        <v>0</v>
      </c>
      <c r="N550">
        <v>0</v>
      </c>
      <c r="O550">
        <v>13</v>
      </c>
      <c r="P550">
        <v>0</v>
      </c>
      <c r="Q550">
        <v>0</v>
      </c>
      <c r="R550">
        <f t="shared" si="17"/>
        <v>0</v>
      </c>
      <c r="S550">
        <v>1</v>
      </c>
      <c r="T550">
        <f>IF(SUM(IF(P550=0,1,0),IF(AND(S550=0,U550&lt;=3650),0,1))=2,1,0)</f>
        <v>1</v>
      </c>
      <c r="U550">
        <v>4997</v>
      </c>
      <c r="V550">
        <v>0</v>
      </c>
      <c r="W550">
        <v>0</v>
      </c>
      <c r="Y550">
        <v>2</v>
      </c>
      <c r="Z550">
        <v>3690</v>
      </c>
      <c r="AA550">
        <v>1</v>
      </c>
      <c r="AB550">
        <v>2010</v>
      </c>
      <c r="AC550">
        <v>0.82039289055191766</v>
      </c>
      <c r="AD550">
        <v>0.52572497661365758</v>
      </c>
      <c r="AE550">
        <v>5.6127221702525723E-2</v>
      </c>
      <c r="AF550">
        <v>0.1983161833489242</v>
      </c>
      <c r="AG550">
        <v>26310</v>
      </c>
      <c r="AH550">
        <v>19950</v>
      </c>
      <c r="AI550">
        <v>5760</v>
      </c>
      <c r="AJ550">
        <v>1290</v>
      </c>
      <c r="AK550">
        <v>16860</v>
      </c>
      <c r="AL550">
        <v>1800</v>
      </c>
      <c r="AM550">
        <v>6360</v>
      </c>
      <c r="AN550">
        <v>0</v>
      </c>
      <c r="AO550">
        <v>2</v>
      </c>
      <c r="AP550">
        <v>1</v>
      </c>
      <c r="AQ550">
        <v>1</v>
      </c>
      <c r="AR550">
        <v>346.9375</v>
      </c>
      <c r="AS550">
        <v>862.56579249140771</v>
      </c>
      <c r="AT550">
        <v>34.515177738832882</v>
      </c>
      <c r="AU550">
        <v>17.214031816365122</v>
      </c>
      <c r="AV550">
        <v>3.8115497104076161</v>
      </c>
      <c r="AW550">
        <v>71.103183194194656</v>
      </c>
      <c r="AX550">
        <v>28.896816805805329</v>
      </c>
      <c r="AY550">
        <v>385</v>
      </c>
      <c r="AZ550">
        <v>776.09350649350654</v>
      </c>
      <c r="BA550">
        <v>19.816648735332802</v>
      </c>
      <c r="BB550">
        <v>16.8794747153656</v>
      </c>
      <c r="BC550">
        <v>1.64926329566417</v>
      </c>
      <c r="BD550">
        <v>62.253657398393827</v>
      </c>
      <c r="BE550">
        <v>37.746342601606173</v>
      </c>
      <c r="BF550">
        <v>368.72727272727269</v>
      </c>
      <c r="BG550">
        <v>814.38982084932388</v>
      </c>
      <c r="BH550">
        <v>35.484686302871523</v>
      </c>
      <c r="BI550">
        <v>16.43231918735491</v>
      </c>
      <c r="BJ550">
        <v>7.936357787795111</v>
      </c>
      <c r="BK550">
        <v>85.785174618011609</v>
      </c>
      <c r="BL550">
        <v>14.214825381988391</v>
      </c>
      <c r="BM550">
        <v>399.04983263602247</v>
      </c>
      <c r="BN550">
        <v>123.5225211738283</v>
      </c>
      <c r="BO550">
        <v>150.22589533803591</v>
      </c>
      <c r="BP550">
        <v>91.086666230293403</v>
      </c>
      <c r="BQ550">
        <v>513.93609577574057</v>
      </c>
      <c r="BR550">
        <v>98.420604645029968</v>
      </c>
    </row>
    <row r="551" spans="1:70" x14ac:dyDescent="0.3">
      <c r="A551" s="1">
        <v>549</v>
      </c>
      <c r="B551">
        <v>200902</v>
      </c>
      <c r="C551">
        <v>42</v>
      </c>
      <c r="D551">
        <v>8</v>
      </c>
      <c r="E551">
        <v>90.5</v>
      </c>
      <c r="F551">
        <v>19.496405585000002</v>
      </c>
      <c r="G551">
        <v>51.4</v>
      </c>
      <c r="H551">
        <v>67</v>
      </c>
      <c r="I551">
        <v>0.46213093710000003</v>
      </c>
      <c r="J551">
        <f t="shared" si="16"/>
        <v>1</v>
      </c>
      <c r="K551">
        <v>0</v>
      </c>
      <c r="L551">
        <v>0</v>
      </c>
      <c r="M551">
        <v>0</v>
      </c>
      <c r="N551">
        <v>0</v>
      </c>
      <c r="O551">
        <v>11</v>
      </c>
      <c r="P551">
        <v>0</v>
      </c>
      <c r="Q551">
        <v>0</v>
      </c>
      <c r="R551">
        <f t="shared" si="17"/>
        <v>0</v>
      </c>
      <c r="S551">
        <v>1</v>
      </c>
      <c r="T551">
        <f>IF(SUM(IF(P551=0,1,0),IF(AND(S551=0,U551&lt;=3650),0,1))=2,1,0)</f>
        <v>1</v>
      </c>
      <c r="U551">
        <v>4745</v>
      </c>
      <c r="V551">
        <v>0</v>
      </c>
      <c r="W551">
        <v>0</v>
      </c>
      <c r="Y551">
        <v>2</v>
      </c>
      <c r="Z551">
        <v>2970</v>
      </c>
      <c r="AA551">
        <v>0</v>
      </c>
      <c r="AB551">
        <v>600</v>
      </c>
      <c r="AC551">
        <v>0.81230448383733067</v>
      </c>
      <c r="AD551">
        <v>0.36183524504692388</v>
      </c>
      <c r="AE551">
        <v>0.18143899895724711</v>
      </c>
      <c r="AF551">
        <v>0.26277372262773718</v>
      </c>
      <c r="AG551">
        <v>23370</v>
      </c>
      <c r="AH551">
        <v>15810</v>
      </c>
      <c r="AI551">
        <v>5400</v>
      </c>
      <c r="AJ551">
        <v>180</v>
      </c>
      <c r="AK551">
        <v>10410</v>
      </c>
      <c r="AL551">
        <v>5220</v>
      </c>
      <c r="AM551">
        <v>7560</v>
      </c>
      <c r="AN551">
        <v>0</v>
      </c>
      <c r="AO551">
        <v>2</v>
      </c>
      <c r="AP551">
        <v>2</v>
      </c>
      <c r="AQ551">
        <v>1</v>
      </c>
      <c r="AR551">
        <v>280.85000000000002</v>
      </c>
      <c r="AS551">
        <v>1063.3940504722409</v>
      </c>
      <c r="AT551">
        <v>46.111481095910072</v>
      </c>
      <c r="AU551">
        <v>36.285136999035238</v>
      </c>
      <c r="AV551">
        <v>5.1727342505071974</v>
      </c>
      <c r="AW551">
        <v>74.411298995694324</v>
      </c>
      <c r="AX551">
        <v>25.588701004305669</v>
      </c>
      <c r="AY551">
        <v>279.63636363636363</v>
      </c>
      <c r="AZ551">
        <v>1067.3598809399689</v>
      </c>
      <c r="BA551">
        <v>26.79583863925529</v>
      </c>
      <c r="BB551">
        <v>36.807753221045942</v>
      </c>
      <c r="BC551">
        <v>0.43711450733885571</v>
      </c>
      <c r="BD551">
        <v>28.928078656139689</v>
      </c>
      <c r="BE551">
        <v>71.071921343860311</v>
      </c>
      <c r="BF551">
        <v>290.55555555555549</v>
      </c>
      <c r="BG551">
        <v>1030.036603350135</v>
      </c>
      <c r="BH551">
        <v>61.041503324923418</v>
      </c>
      <c r="BI551">
        <v>33.748580416941728</v>
      </c>
      <c r="BJ551">
        <v>6.3066442989381946</v>
      </c>
      <c r="BK551">
        <v>84.279672458169586</v>
      </c>
      <c r="BL551">
        <v>15.72032754183042</v>
      </c>
      <c r="BM551">
        <v>1048.940519797434</v>
      </c>
      <c r="BN551">
        <v>218.9180852354767</v>
      </c>
      <c r="BO551">
        <v>98.41917695072425</v>
      </c>
      <c r="BP551">
        <v>223.64507850312609</v>
      </c>
      <c r="BQ551">
        <v>1039.9812236356379</v>
      </c>
      <c r="BR551">
        <v>170.321103315926</v>
      </c>
    </row>
    <row r="552" spans="1:70" x14ac:dyDescent="0.3">
      <c r="A552" s="1">
        <v>550</v>
      </c>
      <c r="B552">
        <v>200905</v>
      </c>
      <c r="C552">
        <v>54</v>
      </c>
      <c r="D552">
        <v>9</v>
      </c>
      <c r="E552">
        <v>115</v>
      </c>
      <c r="F552">
        <v>31.791603935000001</v>
      </c>
      <c r="G552">
        <v>95</v>
      </c>
      <c r="H552">
        <v>107</v>
      </c>
      <c r="I552">
        <v>38.129298487</v>
      </c>
      <c r="J552">
        <f t="shared" si="16"/>
        <v>0</v>
      </c>
      <c r="K552">
        <v>0</v>
      </c>
      <c r="L552">
        <v>0</v>
      </c>
      <c r="M552">
        <v>1</v>
      </c>
      <c r="N552">
        <v>1</v>
      </c>
      <c r="O552">
        <v>8</v>
      </c>
      <c r="P552">
        <v>0</v>
      </c>
      <c r="Q552">
        <v>1</v>
      </c>
      <c r="R552">
        <f t="shared" si="17"/>
        <v>1</v>
      </c>
      <c r="S552">
        <v>0</v>
      </c>
      <c r="T552">
        <f>IF(SUM(IF(P552=0,1,0),IF(AND(S552=0,U552&lt;=3650),0,1))=2,1,0)</f>
        <v>0</v>
      </c>
      <c r="U552">
        <v>3166</v>
      </c>
      <c r="V552">
        <v>0</v>
      </c>
      <c r="W552">
        <v>0</v>
      </c>
      <c r="Y552">
        <v>1</v>
      </c>
      <c r="Z552">
        <v>1980</v>
      </c>
      <c r="AA552">
        <v>2</v>
      </c>
      <c r="AB552">
        <v>1800</v>
      </c>
      <c r="AC552">
        <v>0.75808133472367034</v>
      </c>
      <c r="AD552">
        <v>0.44734098018769552</v>
      </c>
      <c r="AE552">
        <v>0.132429614181439</v>
      </c>
      <c r="AF552">
        <v>0.12721584984358711</v>
      </c>
      <c r="AG552">
        <v>21810</v>
      </c>
      <c r="AH552">
        <v>18150</v>
      </c>
      <c r="AI552">
        <v>6960</v>
      </c>
      <c r="AJ552">
        <v>1470</v>
      </c>
      <c r="AK552">
        <v>12870</v>
      </c>
      <c r="AL552">
        <v>3810</v>
      </c>
      <c r="AM552">
        <v>3660</v>
      </c>
      <c r="AN552">
        <v>1</v>
      </c>
      <c r="AO552">
        <v>1</v>
      </c>
      <c r="AP552">
        <v>1</v>
      </c>
      <c r="AQ552">
        <v>1</v>
      </c>
      <c r="AR552">
        <v>329.23333333333329</v>
      </c>
      <c r="AS552">
        <v>910.62651373970709</v>
      </c>
      <c r="AT552">
        <v>61.352560587355804</v>
      </c>
      <c r="AU552">
        <v>38.861378807823279</v>
      </c>
      <c r="AV552">
        <v>2.89473683222917</v>
      </c>
      <c r="AW552">
        <v>70.137030591489975</v>
      </c>
      <c r="AX552">
        <v>29.862969408510029</v>
      </c>
      <c r="AY552">
        <v>324.5</v>
      </c>
      <c r="AZ552">
        <v>920.82026592420823</v>
      </c>
      <c r="BA552">
        <v>32.941256602303717</v>
      </c>
      <c r="BB552">
        <v>30.953750995527489</v>
      </c>
      <c r="BC552">
        <v>1.0816932229671621</v>
      </c>
      <c r="BD552">
        <v>45.414354323578543</v>
      </c>
      <c r="BE552">
        <v>54.585645676421457</v>
      </c>
      <c r="BF552">
        <v>308.42857142857139</v>
      </c>
      <c r="BG552">
        <v>971.30030367438667</v>
      </c>
      <c r="BH552">
        <v>75.277399029496124</v>
      </c>
      <c r="BI552">
        <v>41.524620939123807</v>
      </c>
      <c r="BJ552">
        <v>3.815822978258169</v>
      </c>
      <c r="BK552">
        <v>78.315766699118385</v>
      </c>
      <c r="BL552">
        <v>21.684233300881608</v>
      </c>
      <c r="BM552">
        <v>1395.8990785809619</v>
      </c>
      <c r="BN552">
        <v>574.98117414732974</v>
      </c>
      <c r="BO552">
        <v>321.39002928552361</v>
      </c>
      <c r="BP552">
        <v>369.95444780721351</v>
      </c>
      <c r="BQ552">
        <v>1475.414309694668</v>
      </c>
      <c r="BR552">
        <v>370.2804421012371</v>
      </c>
    </row>
    <row r="553" spans="1:70" x14ac:dyDescent="0.3">
      <c r="A553" s="1">
        <v>551</v>
      </c>
      <c r="B553">
        <v>200906</v>
      </c>
      <c r="C553">
        <v>45</v>
      </c>
      <c r="D553">
        <v>5</v>
      </c>
      <c r="E553">
        <v>106</v>
      </c>
      <c r="F553">
        <v>23.739536966999999</v>
      </c>
      <c r="G553">
        <v>87.3</v>
      </c>
      <c r="H553">
        <v>93</v>
      </c>
      <c r="I553">
        <v>1.8505338078</v>
      </c>
      <c r="J553">
        <f t="shared" si="16"/>
        <v>1</v>
      </c>
      <c r="K553">
        <v>0</v>
      </c>
      <c r="L553">
        <v>0</v>
      </c>
      <c r="M553">
        <v>1</v>
      </c>
      <c r="N553">
        <v>0</v>
      </c>
      <c r="O553">
        <v>9</v>
      </c>
      <c r="P553">
        <v>0</v>
      </c>
      <c r="Q553">
        <v>0</v>
      </c>
      <c r="R553">
        <f t="shared" si="17"/>
        <v>0</v>
      </c>
      <c r="S553">
        <v>1</v>
      </c>
      <c r="T553">
        <f>IF(SUM(IF(P553=0,1,0),IF(AND(S553=0,U553&lt;=3650),0,1))=2,1,0)</f>
        <v>1</v>
      </c>
      <c r="U553">
        <v>5260</v>
      </c>
      <c r="V553">
        <v>0</v>
      </c>
      <c r="W553">
        <v>0</v>
      </c>
      <c r="Y553">
        <v>1</v>
      </c>
      <c r="Z553">
        <v>960</v>
      </c>
      <c r="AA553">
        <v>2</v>
      </c>
      <c r="AB553">
        <v>2370</v>
      </c>
      <c r="AC553">
        <v>0.88192267502612331</v>
      </c>
      <c r="AD553">
        <v>0.4670846394984326</v>
      </c>
      <c r="AE553">
        <v>0.12957157784743989</v>
      </c>
      <c r="AF553">
        <v>0.2445141065830721</v>
      </c>
      <c r="AG553">
        <v>25320</v>
      </c>
      <c r="AH553">
        <v>18300</v>
      </c>
      <c r="AI553">
        <v>3390</v>
      </c>
      <c r="AJ553">
        <v>1170</v>
      </c>
      <c r="AK553">
        <v>13410</v>
      </c>
      <c r="AL553">
        <v>3720</v>
      </c>
      <c r="AM553">
        <v>7020</v>
      </c>
      <c r="AN553">
        <v>2</v>
      </c>
      <c r="AO553">
        <v>1</v>
      </c>
      <c r="AP553">
        <v>1</v>
      </c>
      <c r="AQ553">
        <v>2</v>
      </c>
      <c r="AR553">
        <v>273.33333333333331</v>
      </c>
      <c r="AS553">
        <v>1094.917171981024</v>
      </c>
      <c r="AT553">
        <v>73.826449761695329</v>
      </c>
      <c r="AU553">
        <v>55.689868287004217</v>
      </c>
      <c r="AV553">
        <v>2.6678830069418602</v>
      </c>
      <c r="AW553">
        <v>69.985024611190454</v>
      </c>
      <c r="AX553">
        <v>30.014975388809528</v>
      </c>
      <c r="AY553">
        <v>294.875</v>
      </c>
      <c r="AZ553">
        <v>1015.6150462267969</v>
      </c>
      <c r="BA553">
        <v>55.907612850558287</v>
      </c>
      <c r="BB553">
        <v>53.150733494352892</v>
      </c>
      <c r="BC553">
        <v>1.17205135924606</v>
      </c>
      <c r="BD553">
        <v>49.818269615305169</v>
      </c>
      <c r="BE553">
        <v>50.181730384694823</v>
      </c>
      <c r="BF553">
        <v>290.125</v>
      </c>
      <c r="BG553">
        <v>1031.5187480454549</v>
      </c>
      <c r="BH553">
        <v>82.865469641878178</v>
      </c>
      <c r="BI553">
        <v>46.076035517616013</v>
      </c>
      <c r="BJ553">
        <v>3.3429191564818468</v>
      </c>
      <c r="BK553">
        <v>73.39175705055348</v>
      </c>
      <c r="BL553">
        <v>26.60824294944652</v>
      </c>
      <c r="BM553">
        <v>2142.9069047466978</v>
      </c>
      <c r="BN553">
        <v>871.53586706665078</v>
      </c>
      <c r="BO553">
        <v>1051.5188039800601</v>
      </c>
      <c r="BP553">
        <v>960.53554972582594</v>
      </c>
      <c r="BQ553">
        <v>1886.398096092677</v>
      </c>
      <c r="BR553">
        <v>642.42668522260499</v>
      </c>
    </row>
    <row r="554" spans="1:70" x14ac:dyDescent="0.3">
      <c r="A554" s="1">
        <v>552</v>
      </c>
      <c r="B554">
        <v>200908</v>
      </c>
      <c r="C554">
        <v>59</v>
      </c>
      <c r="D554">
        <v>15</v>
      </c>
      <c r="E554">
        <v>101</v>
      </c>
      <c r="F554">
        <v>20.727565560999999</v>
      </c>
      <c r="G554">
        <v>61.4</v>
      </c>
      <c r="H554">
        <v>74</v>
      </c>
      <c r="I554">
        <v>0.43583535109999999</v>
      </c>
      <c r="J554">
        <f t="shared" si="16"/>
        <v>1</v>
      </c>
      <c r="K554">
        <v>0</v>
      </c>
      <c r="L554">
        <v>2</v>
      </c>
      <c r="M554">
        <v>0</v>
      </c>
      <c r="N554">
        <v>0</v>
      </c>
      <c r="O554">
        <v>9</v>
      </c>
      <c r="P554">
        <v>0</v>
      </c>
      <c r="Q554">
        <v>0</v>
      </c>
      <c r="R554">
        <f t="shared" si="17"/>
        <v>0</v>
      </c>
      <c r="S554">
        <v>1</v>
      </c>
      <c r="T554">
        <f>IF(SUM(IF(P554=0,1,0),IF(AND(S554=0,U554&lt;=3650),0,1))=2,1,0)</f>
        <v>1</v>
      </c>
      <c r="U554">
        <v>4641</v>
      </c>
      <c r="V554">
        <v>0</v>
      </c>
      <c r="W554">
        <v>0</v>
      </c>
      <c r="Y554">
        <v>2</v>
      </c>
      <c r="Z554">
        <v>1110</v>
      </c>
      <c r="AA554">
        <v>1</v>
      </c>
      <c r="AB554">
        <v>1710</v>
      </c>
      <c r="AC554">
        <v>0.89599133261105091</v>
      </c>
      <c r="AD554">
        <v>0.34236186348862407</v>
      </c>
      <c r="AE554">
        <v>0.39761646803900319</v>
      </c>
      <c r="AF554">
        <v>0.14517876489707479</v>
      </c>
      <c r="AG554">
        <v>24810</v>
      </c>
      <c r="AH554">
        <v>20790</v>
      </c>
      <c r="AI554">
        <v>2880</v>
      </c>
      <c r="AJ554">
        <v>300</v>
      </c>
      <c r="AK554">
        <v>9480</v>
      </c>
      <c r="AL554">
        <v>11010</v>
      </c>
      <c r="AM554">
        <v>4020</v>
      </c>
      <c r="AN554">
        <v>2</v>
      </c>
      <c r="AO554">
        <v>2</v>
      </c>
      <c r="AP554">
        <v>1</v>
      </c>
      <c r="AQ554">
        <v>2</v>
      </c>
      <c r="AR554">
        <v>281.77777777777783</v>
      </c>
      <c r="AS554">
        <v>1060.2727530106729</v>
      </c>
      <c r="AT554">
        <v>52.050919794258768</v>
      </c>
      <c r="AU554">
        <v>37.550692292037411</v>
      </c>
      <c r="AV554">
        <v>3.2356871709847921</v>
      </c>
      <c r="AW554">
        <v>73.088207505315822</v>
      </c>
      <c r="AX554">
        <v>26.911792494684182</v>
      </c>
      <c r="AY554">
        <v>308.57142857142861</v>
      </c>
      <c r="AZ554">
        <v>970.61012557869128</v>
      </c>
      <c r="BA554">
        <v>56.288273596991473</v>
      </c>
      <c r="BB554">
        <v>44.73133294146654</v>
      </c>
      <c r="BC554">
        <v>3.1839662132288771</v>
      </c>
      <c r="BD554">
        <v>70.04954508343647</v>
      </c>
      <c r="BE554">
        <v>29.95045491656354</v>
      </c>
      <c r="BF554">
        <v>295.625</v>
      </c>
      <c r="BG554">
        <v>1009.363827692385</v>
      </c>
      <c r="BH554">
        <v>71.355038212231861</v>
      </c>
      <c r="BI554">
        <v>41.245863644755218</v>
      </c>
      <c r="BJ554">
        <v>4.6425084254080602</v>
      </c>
      <c r="BK554">
        <v>78.833430953795045</v>
      </c>
      <c r="BL554">
        <v>21.166569046204948</v>
      </c>
      <c r="BM554">
        <v>980.79228474055992</v>
      </c>
      <c r="BN554">
        <v>293.06296089738208</v>
      </c>
      <c r="BO554">
        <v>1771.473486226269</v>
      </c>
      <c r="BP554">
        <v>486.56288672461318</v>
      </c>
      <c r="BQ554">
        <v>1370.236814729031</v>
      </c>
      <c r="BR554">
        <v>362.96444255261821</v>
      </c>
    </row>
    <row r="555" spans="1:70" x14ac:dyDescent="0.3">
      <c r="A555" s="1">
        <v>553</v>
      </c>
      <c r="B555">
        <v>200911</v>
      </c>
      <c r="C555">
        <v>48</v>
      </c>
      <c r="D555">
        <v>8</v>
      </c>
      <c r="E555">
        <v>114</v>
      </c>
      <c r="F555">
        <v>27.89208962</v>
      </c>
      <c r="G555">
        <v>75.900000000000006</v>
      </c>
      <c r="H555">
        <v>97.5</v>
      </c>
      <c r="I555">
        <v>2.7631578947</v>
      </c>
      <c r="J555">
        <f t="shared" si="16"/>
        <v>1</v>
      </c>
      <c r="K555">
        <v>0</v>
      </c>
      <c r="L555">
        <v>0</v>
      </c>
      <c r="M555">
        <v>0</v>
      </c>
      <c r="N555">
        <v>0</v>
      </c>
      <c r="O555">
        <v>9</v>
      </c>
      <c r="P555">
        <v>0</v>
      </c>
      <c r="Q555">
        <v>0</v>
      </c>
      <c r="R555">
        <f t="shared" si="17"/>
        <v>0</v>
      </c>
      <c r="S555">
        <v>1</v>
      </c>
      <c r="T555">
        <f>IF(SUM(IF(P555=0,1,0),IF(AND(S555=0,U555&lt;=3650),0,1))=2,1,0)</f>
        <v>1</v>
      </c>
      <c r="U555">
        <v>4766</v>
      </c>
      <c r="V555">
        <v>0</v>
      </c>
      <c r="W555">
        <v>0</v>
      </c>
      <c r="Y555">
        <v>2</v>
      </c>
      <c r="Z555">
        <v>2850</v>
      </c>
      <c r="AA555">
        <v>0</v>
      </c>
      <c r="AB555">
        <v>1770</v>
      </c>
      <c r="AC555">
        <v>0.85406922357343296</v>
      </c>
      <c r="AD555">
        <v>0.22637979420018711</v>
      </c>
      <c r="AE555">
        <v>0.40411599625818517</v>
      </c>
      <c r="AF555">
        <v>0.20486435921421889</v>
      </c>
      <c r="AG555">
        <v>27390</v>
      </c>
      <c r="AH555">
        <v>20820</v>
      </c>
      <c r="AI555">
        <v>4680</v>
      </c>
      <c r="AJ555">
        <v>600</v>
      </c>
      <c r="AK555">
        <v>7260</v>
      </c>
      <c r="AL555">
        <v>12960</v>
      </c>
      <c r="AM555">
        <v>6570</v>
      </c>
      <c r="AN555">
        <v>0</v>
      </c>
      <c r="AO555">
        <v>2</v>
      </c>
      <c r="AP555">
        <v>1</v>
      </c>
      <c r="AQ555">
        <v>2</v>
      </c>
      <c r="AR555">
        <v>298</v>
      </c>
      <c r="AS555">
        <v>1002.776675662192</v>
      </c>
      <c r="AT555">
        <v>55.428477414519072</v>
      </c>
      <c r="AU555">
        <v>51.751573999067482</v>
      </c>
      <c r="AV555">
        <v>1.425227392738988</v>
      </c>
      <c r="AW555">
        <v>55.169502881177579</v>
      </c>
      <c r="AX555">
        <v>44.830497118822443</v>
      </c>
      <c r="AY555">
        <v>331.8125</v>
      </c>
      <c r="AZ555">
        <v>905.08855719606856</v>
      </c>
      <c r="BA555">
        <v>46.855336123974247</v>
      </c>
      <c r="BB555">
        <v>46.439841587931099</v>
      </c>
      <c r="BC555">
        <v>1.0364147156550949</v>
      </c>
      <c r="BD555">
        <v>44.676386994179033</v>
      </c>
      <c r="BE555">
        <v>55.323613005820967</v>
      </c>
      <c r="BF555">
        <v>311.46666666666658</v>
      </c>
      <c r="BG555">
        <v>959.20749525727285</v>
      </c>
      <c r="BH555">
        <v>85.185973508112994</v>
      </c>
      <c r="BI555">
        <v>51.110830456080421</v>
      </c>
      <c r="BJ555">
        <v>4.0495349741080746</v>
      </c>
      <c r="BK555">
        <v>78.388902481266953</v>
      </c>
      <c r="BL555">
        <v>21.61109751873305</v>
      </c>
      <c r="BM555">
        <v>950.2554119674212</v>
      </c>
      <c r="BN555">
        <v>735.21349869482196</v>
      </c>
      <c r="BO555">
        <v>633.74479767586956</v>
      </c>
      <c r="BP555">
        <v>600.72046006353469</v>
      </c>
      <c r="BQ555">
        <v>2274.829179474083</v>
      </c>
      <c r="BR555">
        <v>619.22102477147337</v>
      </c>
    </row>
    <row r="556" spans="1:70" x14ac:dyDescent="0.3">
      <c r="A556" s="1">
        <v>554</v>
      </c>
      <c r="B556">
        <v>200912</v>
      </c>
      <c r="C556">
        <v>49</v>
      </c>
      <c r="D556">
        <v>16</v>
      </c>
      <c r="E556">
        <v>113</v>
      </c>
      <c r="F556">
        <v>29.506714876</v>
      </c>
      <c r="G556">
        <v>97.3</v>
      </c>
      <c r="H556">
        <v>112</v>
      </c>
      <c r="I556">
        <v>89.451476792999998</v>
      </c>
      <c r="J556">
        <f t="shared" si="16"/>
        <v>0</v>
      </c>
      <c r="K556">
        <v>0</v>
      </c>
      <c r="L556">
        <v>1</v>
      </c>
      <c r="M556">
        <v>1</v>
      </c>
      <c r="N556">
        <v>0</v>
      </c>
      <c r="O556">
        <v>7</v>
      </c>
      <c r="P556">
        <v>0</v>
      </c>
      <c r="Q556">
        <v>0</v>
      </c>
      <c r="R556">
        <f t="shared" si="17"/>
        <v>0</v>
      </c>
      <c r="S556">
        <v>0</v>
      </c>
      <c r="T556">
        <f>IF(SUM(IF(P556=0,1,0),IF(AND(S556=0,U556&lt;=3650),0,1))=2,1,0)</f>
        <v>0</v>
      </c>
      <c r="U556">
        <v>2850</v>
      </c>
      <c r="V556">
        <v>0</v>
      </c>
      <c r="W556">
        <v>0</v>
      </c>
      <c r="Y556">
        <v>1</v>
      </c>
      <c r="Z556">
        <v>2160</v>
      </c>
      <c r="AA556">
        <v>2</v>
      </c>
      <c r="AB556">
        <v>1980</v>
      </c>
      <c r="AC556">
        <v>0.82048331415420039</v>
      </c>
      <c r="AD556">
        <v>0.46950517836593791</v>
      </c>
      <c r="AE556">
        <v>8.5155350978135785E-2</v>
      </c>
      <c r="AF556">
        <v>0.2186421173762946</v>
      </c>
      <c r="AG556">
        <v>21390</v>
      </c>
      <c r="AH556">
        <v>15690</v>
      </c>
      <c r="AI556">
        <v>4680</v>
      </c>
      <c r="AJ556">
        <v>1230</v>
      </c>
      <c r="AK556">
        <v>12240</v>
      </c>
      <c r="AL556">
        <v>2220</v>
      </c>
      <c r="AM556">
        <v>5700</v>
      </c>
      <c r="AN556">
        <v>1</v>
      </c>
      <c r="AO556">
        <v>1</v>
      </c>
      <c r="AP556">
        <v>1</v>
      </c>
      <c r="AQ556">
        <v>1</v>
      </c>
      <c r="AR556">
        <v>357.42857142857139</v>
      </c>
      <c r="AS556">
        <v>840.84956040897066</v>
      </c>
      <c r="AT556">
        <v>49.489759293524898</v>
      </c>
      <c r="AU556">
        <v>35.164554986190353</v>
      </c>
      <c r="AV556">
        <v>3.6617864566327119</v>
      </c>
      <c r="AW556">
        <v>72.323278159617033</v>
      </c>
      <c r="AX556">
        <v>27.67672184038295</v>
      </c>
      <c r="AY556">
        <v>412.5</v>
      </c>
      <c r="AZ556">
        <v>723.62526502431228</v>
      </c>
      <c r="BA556">
        <v>14.098038449956031</v>
      </c>
      <c r="BB556">
        <v>15.99929862047626</v>
      </c>
      <c r="BC556">
        <v>0.92926053397446606</v>
      </c>
      <c r="BD556">
        <v>47.808051393852978</v>
      </c>
      <c r="BE556">
        <v>52.191948606147037</v>
      </c>
      <c r="BF556">
        <v>350.57142857142861</v>
      </c>
      <c r="BG556">
        <v>851.51236158818733</v>
      </c>
      <c r="BH556">
        <v>89.355949992974828</v>
      </c>
      <c r="BI556">
        <v>42.397962100150387</v>
      </c>
      <c r="BJ556">
        <v>7.5386703946602722</v>
      </c>
      <c r="BK556">
        <v>87.349078291131363</v>
      </c>
      <c r="BL556">
        <v>12.650921708868641</v>
      </c>
      <c r="BM556">
        <v>1101.4525617573311</v>
      </c>
      <c r="BN556">
        <v>363.50772946783411</v>
      </c>
      <c r="BO556">
        <v>38.467977150977177</v>
      </c>
      <c r="BP556">
        <v>40.647779227329508</v>
      </c>
      <c r="BQ556">
        <v>2919.7661978505312</v>
      </c>
      <c r="BR556">
        <v>411.66947092550822</v>
      </c>
    </row>
    <row r="557" spans="1:70" x14ac:dyDescent="0.3">
      <c r="A557" s="1">
        <v>555</v>
      </c>
      <c r="B557">
        <v>200914</v>
      </c>
      <c r="C557">
        <v>43</v>
      </c>
      <c r="D557">
        <v>14</v>
      </c>
      <c r="E557">
        <v>116</v>
      </c>
      <c r="F557">
        <v>32.323232322999999</v>
      </c>
      <c r="G557">
        <v>89.5</v>
      </c>
      <c r="H557">
        <v>100</v>
      </c>
      <c r="I557">
        <v>0.83798882679999998</v>
      </c>
      <c r="J557">
        <f t="shared" si="16"/>
        <v>1</v>
      </c>
      <c r="K557">
        <v>0</v>
      </c>
      <c r="L557">
        <v>0</v>
      </c>
      <c r="M557">
        <v>0</v>
      </c>
      <c r="N557">
        <v>0</v>
      </c>
      <c r="O557">
        <v>8</v>
      </c>
      <c r="P557">
        <v>0</v>
      </c>
      <c r="Q557">
        <v>0</v>
      </c>
      <c r="R557">
        <f t="shared" si="17"/>
        <v>0</v>
      </c>
      <c r="S557">
        <v>1</v>
      </c>
      <c r="T557">
        <f>IF(SUM(IF(P557=0,1,0),IF(AND(S557=0,U557&lt;=3650),0,1))=2,1,0)</f>
        <v>1</v>
      </c>
      <c r="U557">
        <v>5024</v>
      </c>
      <c r="V557">
        <v>0</v>
      </c>
      <c r="W557">
        <v>0</v>
      </c>
      <c r="Y557">
        <v>2</v>
      </c>
      <c r="Z557">
        <v>3660</v>
      </c>
      <c r="AA557">
        <v>1</v>
      </c>
      <c r="AB557">
        <v>870</v>
      </c>
      <c r="AC557">
        <v>0.82413793103448263</v>
      </c>
      <c r="AD557">
        <v>0.44367816091954021</v>
      </c>
      <c r="AE557">
        <v>0.14252873563218391</v>
      </c>
      <c r="AF557">
        <v>0.22873563218390799</v>
      </c>
      <c r="AG557">
        <v>21510</v>
      </c>
      <c r="AH557">
        <v>15540</v>
      </c>
      <c r="AI557">
        <v>4590</v>
      </c>
      <c r="AJ557">
        <v>240</v>
      </c>
      <c r="AK557">
        <v>11580</v>
      </c>
      <c r="AL557">
        <v>3720</v>
      </c>
      <c r="AM557">
        <v>5970</v>
      </c>
      <c r="AN557">
        <v>0</v>
      </c>
      <c r="AO557">
        <v>2</v>
      </c>
      <c r="AP557">
        <v>2</v>
      </c>
      <c r="AQ557">
        <v>1</v>
      </c>
      <c r="AR557">
        <v>360.71428571428572</v>
      </c>
      <c r="AS557">
        <v>829.66480305749099</v>
      </c>
      <c r="AT557">
        <v>24.296075213190552</v>
      </c>
      <c r="AU557">
        <v>16.104810663595181</v>
      </c>
      <c r="AV557">
        <v>2.89520734119903</v>
      </c>
      <c r="AW557">
        <v>71.500739896260015</v>
      </c>
      <c r="AX557">
        <v>28.49926010373995</v>
      </c>
      <c r="AY557">
        <v>371.55555555555549</v>
      </c>
      <c r="AZ557">
        <v>803.48011254344897</v>
      </c>
      <c r="BA557">
        <v>13.668465927960231</v>
      </c>
      <c r="BB557">
        <v>9.0854913378184747</v>
      </c>
      <c r="BC557">
        <v>3.7437309435103021</v>
      </c>
      <c r="BD557">
        <v>77.094113411804017</v>
      </c>
      <c r="BE557">
        <v>22.90588658819598</v>
      </c>
      <c r="BF557">
        <v>362.16666666666669</v>
      </c>
      <c r="BG557">
        <v>826.4882657381803</v>
      </c>
      <c r="BH557">
        <v>36.045530162392538</v>
      </c>
      <c r="BI557">
        <v>15.283589478794809</v>
      </c>
      <c r="BJ557">
        <v>12.651733450501361</v>
      </c>
      <c r="BK557">
        <v>88.017309689169039</v>
      </c>
      <c r="BL557">
        <v>11.98269031083095</v>
      </c>
      <c r="BM557">
        <v>184.14722303969921</v>
      </c>
      <c r="BN557">
        <v>80.54287886689508</v>
      </c>
      <c r="BO557">
        <v>69.608833770549481</v>
      </c>
      <c r="BP557">
        <v>19.734517666193469</v>
      </c>
      <c r="BQ557">
        <v>355.00315183295231</v>
      </c>
      <c r="BR557">
        <v>49.815937092715949</v>
      </c>
    </row>
    <row r="558" spans="1:70" x14ac:dyDescent="0.3">
      <c r="A558" s="1">
        <v>556</v>
      </c>
      <c r="B558">
        <v>200916</v>
      </c>
      <c r="C558">
        <v>54</v>
      </c>
      <c r="D558">
        <v>4</v>
      </c>
      <c r="E558">
        <v>95</v>
      </c>
      <c r="F558">
        <v>25.78125</v>
      </c>
      <c r="G558">
        <v>61.8</v>
      </c>
      <c r="H558">
        <v>90</v>
      </c>
      <c r="I558">
        <v>2.3272727273</v>
      </c>
      <c r="J558">
        <f t="shared" si="16"/>
        <v>1</v>
      </c>
      <c r="K558">
        <v>0</v>
      </c>
      <c r="L558">
        <v>0</v>
      </c>
      <c r="M558">
        <v>1</v>
      </c>
      <c r="N558">
        <v>0</v>
      </c>
      <c r="O558">
        <v>6</v>
      </c>
      <c r="P558">
        <v>0</v>
      </c>
      <c r="Q558">
        <v>0</v>
      </c>
      <c r="R558">
        <f t="shared" si="17"/>
        <v>0</v>
      </c>
      <c r="S558">
        <v>1</v>
      </c>
      <c r="T558">
        <f>IF(SUM(IF(P558=0,1,0),IF(AND(S558=0,U558&lt;=3650),0,1))=2,1,0)</f>
        <v>1</v>
      </c>
      <c r="U558">
        <v>5149</v>
      </c>
      <c r="V558">
        <v>0</v>
      </c>
      <c r="W558">
        <v>0</v>
      </c>
      <c r="Y558">
        <v>2</v>
      </c>
      <c r="Z558">
        <v>2670</v>
      </c>
      <c r="AA558">
        <v>2</v>
      </c>
      <c r="AB558">
        <v>3450</v>
      </c>
      <c r="AC558">
        <v>0.78496669838249267</v>
      </c>
      <c r="AD558">
        <v>0.37773549000951467</v>
      </c>
      <c r="AE558">
        <v>0.2188392007611798</v>
      </c>
      <c r="AF558">
        <v>0.14176974310180779</v>
      </c>
      <c r="AG558">
        <v>24750</v>
      </c>
      <c r="AH558">
        <v>20280</v>
      </c>
      <c r="AI558">
        <v>6780</v>
      </c>
      <c r="AJ558">
        <v>1470</v>
      </c>
      <c r="AK558">
        <v>11910</v>
      </c>
      <c r="AL558">
        <v>6900</v>
      </c>
      <c r="AM558">
        <v>4470</v>
      </c>
      <c r="AN558">
        <v>1</v>
      </c>
      <c r="AO558">
        <v>1</v>
      </c>
      <c r="AP558">
        <v>0</v>
      </c>
      <c r="AQ558">
        <v>1</v>
      </c>
      <c r="AR558">
        <v>323.33333333333331</v>
      </c>
      <c r="AS558">
        <v>925.84128147992351</v>
      </c>
      <c r="AT558">
        <v>61.54071514423697</v>
      </c>
      <c r="AU558">
        <v>46.517734491435569</v>
      </c>
      <c r="AV558">
        <v>1.657011338997141</v>
      </c>
      <c r="AW558">
        <v>57.476800594448413</v>
      </c>
      <c r="AX558">
        <v>42.523199405551601</v>
      </c>
      <c r="AY558">
        <v>335.85714285714278</v>
      </c>
      <c r="AZ558">
        <v>892.9983977593821</v>
      </c>
      <c r="BA558">
        <v>59.866659551634733</v>
      </c>
      <c r="BB558">
        <v>43.320496395038766</v>
      </c>
      <c r="BC558">
        <v>2.0755738291995001</v>
      </c>
      <c r="BD558">
        <v>64.554435296964257</v>
      </c>
      <c r="BE558">
        <v>35.445564703035728</v>
      </c>
      <c r="BF558">
        <v>353.18181818181819</v>
      </c>
      <c r="BG558">
        <v>848.70049633388783</v>
      </c>
      <c r="BH558">
        <v>49.722741147456077</v>
      </c>
      <c r="BI558">
        <v>32.689121689609777</v>
      </c>
      <c r="BJ558">
        <v>2.651715939260388</v>
      </c>
      <c r="BK558">
        <v>69.252103029879123</v>
      </c>
      <c r="BL558">
        <v>30.74789697012087</v>
      </c>
      <c r="BM558">
        <v>1187.3524856733179</v>
      </c>
      <c r="BN558">
        <v>769.15429402126813</v>
      </c>
      <c r="BO558">
        <v>1287.182146403959</v>
      </c>
      <c r="BP558">
        <v>613.99640167523501</v>
      </c>
      <c r="BQ558">
        <v>850.18097714595581</v>
      </c>
      <c r="BR558">
        <v>390.96519593162219</v>
      </c>
    </row>
    <row r="559" spans="1:70" x14ac:dyDescent="0.3">
      <c r="A559" s="1">
        <v>557</v>
      </c>
      <c r="B559">
        <v>200920</v>
      </c>
      <c r="C559">
        <v>49</v>
      </c>
      <c r="D559">
        <v>0</v>
      </c>
      <c r="E559">
        <v>94</v>
      </c>
      <c r="F559">
        <v>20.346020760999998</v>
      </c>
      <c r="G559">
        <v>59.1</v>
      </c>
      <c r="H559">
        <v>67</v>
      </c>
      <c r="I559">
        <v>0.69848661229999998</v>
      </c>
      <c r="J559">
        <f t="shared" si="16"/>
        <v>1</v>
      </c>
      <c r="K559">
        <v>0</v>
      </c>
      <c r="L559">
        <v>0</v>
      </c>
      <c r="M559">
        <v>0</v>
      </c>
      <c r="N559">
        <v>0</v>
      </c>
      <c r="O559">
        <v>6</v>
      </c>
      <c r="P559">
        <v>0</v>
      </c>
      <c r="Q559">
        <v>2</v>
      </c>
      <c r="R559">
        <f t="shared" si="17"/>
        <v>1</v>
      </c>
      <c r="S559">
        <v>1</v>
      </c>
      <c r="T559">
        <f>IF(SUM(IF(P559=0,1,0),IF(AND(S559=0,U559&lt;=3650),0,1))=2,1,0)</f>
        <v>1</v>
      </c>
      <c r="U559">
        <v>4937</v>
      </c>
      <c r="V559">
        <v>0</v>
      </c>
      <c r="W559">
        <v>0</v>
      </c>
      <c r="Y559">
        <v>2</v>
      </c>
      <c r="Z559">
        <v>3090</v>
      </c>
      <c r="AA559">
        <v>1</v>
      </c>
      <c r="AB559">
        <v>2550</v>
      </c>
      <c r="AC559">
        <v>0.80355472404116002</v>
      </c>
      <c r="AD559">
        <v>0.52572497661365758</v>
      </c>
      <c r="AE559">
        <v>7.6707202993451823E-2</v>
      </c>
      <c r="AF559">
        <v>0.16838166510757721</v>
      </c>
      <c r="AG559">
        <v>25770</v>
      </c>
      <c r="AH559">
        <v>20370</v>
      </c>
      <c r="AI559">
        <v>6300</v>
      </c>
      <c r="AJ559">
        <v>1050</v>
      </c>
      <c r="AK559">
        <v>16860</v>
      </c>
      <c r="AL559">
        <v>2460</v>
      </c>
      <c r="AM559">
        <v>5400</v>
      </c>
      <c r="AN559">
        <v>0</v>
      </c>
      <c r="AO559">
        <v>2</v>
      </c>
      <c r="AP559">
        <v>0</v>
      </c>
      <c r="AQ559">
        <v>1</v>
      </c>
      <c r="AR559">
        <v>303.05405405405412</v>
      </c>
      <c r="AS559">
        <v>986.76948867237957</v>
      </c>
      <c r="AT559">
        <v>46.343839733260232</v>
      </c>
      <c r="AU559">
        <v>33.902836568306249</v>
      </c>
      <c r="AV559">
        <v>1.7869663964134761</v>
      </c>
      <c r="AW559">
        <v>57.838279353549083</v>
      </c>
      <c r="AX559">
        <v>42.161720646450931</v>
      </c>
      <c r="AY559">
        <v>329.5</v>
      </c>
      <c r="AZ559">
        <v>906.62659418160445</v>
      </c>
      <c r="BA559">
        <v>23.777266793578189</v>
      </c>
      <c r="BB559">
        <v>22.363179822287041</v>
      </c>
      <c r="BC559">
        <v>0.73301552236015555</v>
      </c>
      <c r="BD559">
        <v>41.608675999909863</v>
      </c>
      <c r="BE559">
        <v>58.391324000090137</v>
      </c>
      <c r="BF559">
        <v>326.86666666666667</v>
      </c>
      <c r="BG559">
        <v>916.40077068454605</v>
      </c>
      <c r="BH559">
        <v>45.219318820773388</v>
      </c>
      <c r="BI559">
        <v>22.681169360588299</v>
      </c>
      <c r="BJ559">
        <v>2.442007807922653</v>
      </c>
      <c r="BK559">
        <v>64.806040329970557</v>
      </c>
      <c r="BL559">
        <v>35.193959670029443</v>
      </c>
      <c r="BM559">
        <v>845.51496176450269</v>
      </c>
      <c r="BN559">
        <v>459.21877848145181</v>
      </c>
      <c r="BO559">
        <v>143.0347816037841</v>
      </c>
      <c r="BP559">
        <v>196.04037878055499</v>
      </c>
      <c r="BQ559">
        <v>414.35840273542448</v>
      </c>
      <c r="BR559">
        <v>230.40823063002139</v>
      </c>
    </row>
    <row r="560" spans="1:70" x14ac:dyDescent="0.3">
      <c r="A560" s="1">
        <v>558</v>
      </c>
      <c r="B560">
        <v>200921</v>
      </c>
      <c r="C560">
        <v>50</v>
      </c>
      <c r="D560">
        <v>9</v>
      </c>
      <c r="E560">
        <v>109</v>
      </c>
      <c r="F560">
        <v>26.004382760999999</v>
      </c>
      <c r="G560">
        <v>88.2</v>
      </c>
      <c r="H560">
        <v>99.5</v>
      </c>
      <c r="I560">
        <v>1.5306122448999999</v>
      </c>
      <c r="J560">
        <f t="shared" si="16"/>
        <v>1</v>
      </c>
      <c r="K560">
        <v>0</v>
      </c>
      <c r="L560">
        <v>0</v>
      </c>
      <c r="M560">
        <v>0</v>
      </c>
      <c r="N560">
        <v>0</v>
      </c>
      <c r="O560">
        <v>12</v>
      </c>
      <c r="P560">
        <v>0</v>
      </c>
      <c r="Q560">
        <v>0</v>
      </c>
      <c r="R560">
        <f t="shared" si="17"/>
        <v>0</v>
      </c>
      <c r="S560">
        <v>1</v>
      </c>
      <c r="T560">
        <f>IF(SUM(IF(P560=0,1,0),IF(AND(S560=0,U560&lt;=3650),0,1))=2,1,0)</f>
        <v>1</v>
      </c>
      <c r="U560">
        <v>4939</v>
      </c>
      <c r="V560">
        <v>0</v>
      </c>
      <c r="W560">
        <v>0</v>
      </c>
      <c r="Y560">
        <v>1</v>
      </c>
      <c r="Z560">
        <v>2070</v>
      </c>
      <c r="AA560">
        <v>2</v>
      </c>
      <c r="AB560">
        <v>2550</v>
      </c>
      <c r="AC560">
        <v>0.81751824817518226</v>
      </c>
      <c r="AD560">
        <v>0.48279457768508871</v>
      </c>
      <c r="AE560">
        <v>6.569343065693431E-2</v>
      </c>
      <c r="AF560">
        <v>0.25026068821689262</v>
      </c>
      <c r="AG560">
        <v>23520</v>
      </c>
      <c r="AH560">
        <v>16320</v>
      </c>
      <c r="AI560">
        <v>5250</v>
      </c>
      <c r="AJ560">
        <v>540</v>
      </c>
      <c r="AK560">
        <v>13890</v>
      </c>
      <c r="AL560">
        <v>1890</v>
      </c>
      <c r="AM560">
        <v>7200</v>
      </c>
      <c r="AN560">
        <v>1</v>
      </c>
      <c r="AO560">
        <v>1</v>
      </c>
      <c r="AP560">
        <v>0</v>
      </c>
      <c r="AQ560">
        <v>1</v>
      </c>
      <c r="AR560">
        <v>321.20833333333331</v>
      </c>
      <c r="AS560">
        <v>932.23984568280287</v>
      </c>
      <c r="AT560">
        <v>49.004840083950448</v>
      </c>
      <c r="AU560">
        <v>23.470250366153181</v>
      </c>
      <c r="AV560">
        <v>8.4011556211221237</v>
      </c>
      <c r="AW560">
        <v>84.6358025897825</v>
      </c>
      <c r="AX560">
        <v>15.364197410217489</v>
      </c>
      <c r="AY560">
        <v>367</v>
      </c>
      <c r="AZ560">
        <v>813.86376021798367</v>
      </c>
      <c r="BA560">
        <v>17.34172674126129</v>
      </c>
      <c r="BB560">
        <v>16.542708429570791</v>
      </c>
      <c r="BC560">
        <v>2.4462040655978479</v>
      </c>
      <c r="BD560">
        <v>70.982565716794838</v>
      </c>
      <c r="BE560">
        <v>29.017434283205159</v>
      </c>
      <c r="BF560">
        <v>326.61111111111109</v>
      </c>
      <c r="BG560">
        <v>915.38056818791074</v>
      </c>
      <c r="BH560">
        <v>42.814761724789093</v>
      </c>
      <c r="BI560">
        <v>19.6224510630487</v>
      </c>
      <c r="BJ560">
        <v>10.32889537786342</v>
      </c>
      <c r="BK560">
        <v>89.406127810212652</v>
      </c>
      <c r="BL560">
        <v>10.59387218978733</v>
      </c>
      <c r="BM560">
        <v>802.03485308294512</v>
      </c>
      <c r="BN560">
        <v>90.095502026328134</v>
      </c>
      <c r="BO560">
        <v>119.0369078395825</v>
      </c>
      <c r="BP560">
        <v>48.661887825981573</v>
      </c>
      <c r="BQ560">
        <v>573.97843978880314</v>
      </c>
      <c r="BR560">
        <v>57.448688742272033</v>
      </c>
    </row>
    <row r="561" spans="1:70" x14ac:dyDescent="0.3">
      <c r="A561" s="1">
        <v>559</v>
      </c>
      <c r="B561">
        <v>200922</v>
      </c>
      <c r="C561">
        <v>52</v>
      </c>
      <c r="D561">
        <v>3</v>
      </c>
      <c r="E561">
        <v>107</v>
      </c>
      <c r="F561">
        <v>25.673204489</v>
      </c>
      <c r="G561">
        <v>70</v>
      </c>
      <c r="H561">
        <v>72</v>
      </c>
      <c r="I561">
        <v>0.87912087910000003</v>
      </c>
      <c r="J561">
        <f t="shared" si="16"/>
        <v>1</v>
      </c>
      <c r="K561">
        <v>0</v>
      </c>
      <c r="L561">
        <v>2</v>
      </c>
      <c r="M561">
        <v>0</v>
      </c>
      <c r="N561">
        <v>0</v>
      </c>
      <c r="O561">
        <v>10</v>
      </c>
      <c r="P561">
        <v>0</v>
      </c>
      <c r="Q561">
        <v>0</v>
      </c>
      <c r="R561">
        <f t="shared" si="17"/>
        <v>0</v>
      </c>
      <c r="S561">
        <v>1</v>
      </c>
      <c r="T561">
        <f>IF(SUM(IF(P561=0,1,0),IF(AND(S561=0,U561&lt;=3650),0,1))=2,1,0)</f>
        <v>1</v>
      </c>
      <c r="U561">
        <v>4869</v>
      </c>
      <c r="V561">
        <v>0</v>
      </c>
      <c r="W561">
        <v>0</v>
      </c>
      <c r="Y561">
        <v>2</v>
      </c>
      <c r="Z561">
        <v>5040</v>
      </c>
      <c r="AA561">
        <v>0</v>
      </c>
      <c r="AB561">
        <v>1680</v>
      </c>
      <c r="AC561">
        <v>0.76613657623947595</v>
      </c>
      <c r="AD561">
        <v>0.44153414405986902</v>
      </c>
      <c r="AE561">
        <v>9.4480823199251635E-2</v>
      </c>
      <c r="AF561">
        <v>0.20392890551917681</v>
      </c>
      <c r="AG561">
        <v>24570</v>
      </c>
      <c r="AH561">
        <v>18030</v>
      </c>
      <c r="AI561">
        <v>7500</v>
      </c>
      <c r="AJ561">
        <v>840</v>
      </c>
      <c r="AK561">
        <v>14160</v>
      </c>
      <c r="AL561">
        <v>3030</v>
      </c>
      <c r="AM561">
        <v>6540</v>
      </c>
      <c r="AN561">
        <v>0</v>
      </c>
      <c r="AO561">
        <v>2</v>
      </c>
      <c r="AP561">
        <v>1</v>
      </c>
      <c r="AQ561">
        <v>1</v>
      </c>
      <c r="AR561">
        <v>296.66666666666669</v>
      </c>
      <c r="AS561">
        <v>1008.922519442525</v>
      </c>
      <c r="AT561">
        <v>46.945642605571571</v>
      </c>
      <c r="AU561">
        <v>33.098897892968353</v>
      </c>
      <c r="AV561">
        <v>3.2208319475656042</v>
      </c>
      <c r="AW561">
        <v>67.806919101837039</v>
      </c>
      <c r="AX561">
        <v>32.193080898162947</v>
      </c>
      <c r="AY561">
        <v>326.75</v>
      </c>
      <c r="AZ561">
        <v>914.44761865740099</v>
      </c>
      <c r="BA561">
        <v>20.00602111640756</v>
      </c>
      <c r="BB561">
        <v>17.826397682267221</v>
      </c>
      <c r="BC561">
        <v>1.011850695287918</v>
      </c>
      <c r="BD561">
        <v>50.223210971040153</v>
      </c>
      <c r="BE561">
        <v>49.77678902895984</v>
      </c>
      <c r="BF561">
        <v>294.07692307692309</v>
      </c>
      <c r="BG561">
        <v>1017.599553367353</v>
      </c>
      <c r="BH561">
        <v>53.875610650318791</v>
      </c>
      <c r="BI561">
        <v>32.79176084103478</v>
      </c>
      <c r="BJ561">
        <v>4.2905250152217222</v>
      </c>
      <c r="BK561">
        <v>78.935777268568302</v>
      </c>
      <c r="BL561">
        <v>21.064222731431698</v>
      </c>
      <c r="BM561">
        <v>716.40385731847539</v>
      </c>
      <c r="BN561">
        <v>237.71056905975121</v>
      </c>
      <c r="BO561">
        <v>73.078456740383672</v>
      </c>
      <c r="BP561">
        <v>72.648615015823111</v>
      </c>
      <c r="BQ561">
        <v>787.73789517967339</v>
      </c>
      <c r="BR561">
        <v>216.8625995264737</v>
      </c>
    </row>
    <row r="562" spans="1:70" x14ac:dyDescent="0.3">
      <c r="A562" s="1">
        <v>560</v>
      </c>
      <c r="B562">
        <v>200923</v>
      </c>
      <c r="C562">
        <v>70</v>
      </c>
      <c r="D562">
        <v>9</v>
      </c>
      <c r="E562">
        <v>83</v>
      </c>
      <c r="F562">
        <v>20.811654527000002</v>
      </c>
      <c r="G562">
        <v>47.7</v>
      </c>
      <c r="H562">
        <v>67</v>
      </c>
      <c r="I562">
        <v>0.57507987220000001</v>
      </c>
      <c r="J562">
        <f t="shared" si="16"/>
        <v>1</v>
      </c>
      <c r="K562">
        <v>0</v>
      </c>
      <c r="L562">
        <v>0</v>
      </c>
      <c r="M562">
        <v>1</v>
      </c>
      <c r="N562">
        <v>0</v>
      </c>
      <c r="O562">
        <v>4</v>
      </c>
      <c r="P562">
        <v>0</v>
      </c>
      <c r="Q562">
        <v>0</v>
      </c>
      <c r="R562">
        <f t="shared" si="17"/>
        <v>0</v>
      </c>
      <c r="S562">
        <v>1</v>
      </c>
      <c r="T562">
        <f>IF(SUM(IF(P562=0,1,0),IF(AND(S562=0,U562&lt;=3650),0,1))=2,1,0)</f>
        <v>1</v>
      </c>
      <c r="U562">
        <v>4878</v>
      </c>
      <c r="V562">
        <v>0</v>
      </c>
      <c r="W562">
        <v>0</v>
      </c>
      <c r="Y562">
        <v>2</v>
      </c>
      <c r="Z562">
        <v>4410</v>
      </c>
      <c r="AA562">
        <v>1</v>
      </c>
      <c r="AB562">
        <v>7860</v>
      </c>
      <c r="AC562">
        <v>0.58669165885660735</v>
      </c>
      <c r="AD562">
        <v>0.29147141518275538</v>
      </c>
      <c r="AE562">
        <v>0.1696344892221181</v>
      </c>
      <c r="AF562">
        <v>0.1077788191190253</v>
      </c>
      <c r="AG562">
        <v>18780</v>
      </c>
      <c r="AH562">
        <v>15330</v>
      </c>
      <c r="AI562">
        <v>13230</v>
      </c>
      <c r="AJ562">
        <v>570</v>
      </c>
      <c r="AK562">
        <v>9330</v>
      </c>
      <c r="AL562">
        <v>5430</v>
      </c>
      <c r="AM562">
        <v>3450</v>
      </c>
      <c r="AN562">
        <v>0</v>
      </c>
      <c r="AO562">
        <v>2</v>
      </c>
      <c r="AP562">
        <v>1</v>
      </c>
      <c r="AQ562">
        <v>0</v>
      </c>
      <c r="AR562">
        <v>341.9</v>
      </c>
      <c r="AS562">
        <v>880.86297913271505</v>
      </c>
      <c r="AT562">
        <v>43.444611603560887</v>
      </c>
      <c r="AU562">
        <v>36.237777934734893</v>
      </c>
      <c r="AV562">
        <v>2.413059471975926</v>
      </c>
      <c r="AW562">
        <v>66.078077372845613</v>
      </c>
      <c r="AX562">
        <v>33.921922627154387</v>
      </c>
      <c r="AY562">
        <v>354</v>
      </c>
      <c r="AZ562">
        <v>861.83760183645541</v>
      </c>
      <c r="BA562">
        <v>60.513554314915467</v>
      </c>
      <c r="BB562">
        <v>61.371397047645502</v>
      </c>
      <c r="BC562">
        <v>0.87910256598662095</v>
      </c>
      <c r="BD562">
        <v>44.320900599270892</v>
      </c>
      <c r="BE562">
        <v>55.679099400729108</v>
      </c>
      <c r="BF562">
        <v>345.75</v>
      </c>
      <c r="BG562">
        <v>868.47536920905759</v>
      </c>
      <c r="BH562">
        <v>43.715299939906053</v>
      </c>
      <c r="BI562">
        <v>33.734847921348191</v>
      </c>
      <c r="BJ562">
        <v>1.788739781433804</v>
      </c>
      <c r="BK562">
        <v>57.092522304195782</v>
      </c>
      <c r="BL562">
        <v>42.907477695804232</v>
      </c>
      <c r="BM562">
        <v>875.14912451301495</v>
      </c>
      <c r="BN562">
        <v>633.10915243076238</v>
      </c>
      <c r="BO562">
        <v>1454.787492731077</v>
      </c>
      <c r="BP562">
        <v>1787.575256759065</v>
      </c>
      <c r="BQ562">
        <v>617.71965861747833</v>
      </c>
      <c r="BR562">
        <v>676.45821297407986</v>
      </c>
    </row>
    <row r="563" spans="1:70" x14ac:dyDescent="0.3">
      <c r="A563" s="1">
        <v>561</v>
      </c>
      <c r="B563">
        <v>200925</v>
      </c>
      <c r="C563">
        <v>51</v>
      </c>
      <c r="D563">
        <v>2</v>
      </c>
      <c r="E563">
        <v>129</v>
      </c>
      <c r="F563">
        <v>37.832874197000002</v>
      </c>
      <c r="G563">
        <v>101.8</v>
      </c>
      <c r="H563">
        <v>128</v>
      </c>
      <c r="I563">
        <v>10.889292196</v>
      </c>
      <c r="J563">
        <f t="shared" si="16"/>
        <v>1</v>
      </c>
      <c r="K563">
        <v>0</v>
      </c>
      <c r="L563">
        <v>2</v>
      </c>
      <c r="M563">
        <v>0</v>
      </c>
      <c r="N563">
        <v>1</v>
      </c>
      <c r="O563">
        <v>10</v>
      </c>
      <c r="P563">
        <v>0</v>
      </c>
      <c r="Q563">
        <v>0</v>
      </c>
      <c r="R563">
        <f t="shared" si="17"/>
        <v>0</v>
      </c>
      <c r="S563">
        <v>1</v>
      </c>
      <c r="T563">
        <f>IF(SUM(IF(P563=0,1,0),IF(AND(S563=0,U563&lt;=3650),0,1))=2,1,0)</f>
        <v>1</v>
      </c>
      <c r="U563">
        <v>4640</v>
      </c>
      <c r="V563">
        <v>0</v>
      </c>
      <c r="W563">
        <v>0</v>
      </c>
      <c r="Y563">
        <v>2</v>
      </c>
      <c r="Z563">
        <v>660</v>
      </c>
      <c r="AA563">
        <v>1</v>
      </c>
      <c r="AB563">
        <v>7680</v>
      </c>
      <c r="AC563">
        <v>0.5154349859681947</v>
      </c>
      <c r="AD563">
        <v>0.22076707202993451</v>
      </c>
      <c r="AE563">
        <v>0.1449953227315248</v>
      </c>
      <c r="AF563">
        <v>0.13844714686623011</v>
      </c>
      <c r="AG563">
        <v>16530</v>
      </c>
      <c r="AH563">
        <v>12090</v>
      </c>
      <c r="AI563">
        <v>15540</v>
      </c>
      <c r="AJ563">
        <v>360</v>
      </c>
      <c r="AK563">
        <v>7080</v>
      </c>
      <c r="AL563">
        <v>4650</v>
      </c>
      <c r="AM563">
        <v>4440</v>
      </c>
      <c r="AN563">
        <v>2</v>
      </c>
      <c r="AO563">
        <v>2</v>
      </c>
      <c r="AP563">
        <v>0</v>
      </c>
      <c r="AQ563">
        <v>0</v>
      </c>
      <c r="AR563">
        <v>407.41666666666669</v>
      </c>
      <c r="AS563">
        <v>733.52601900674199</v>
      </c>
      <c r="AT563">
        <v>28.108733829099439</v>
      </c>
      <c r="AU563">
        <v>24.186444794021309</v>
      </c>
      <c r="AV563">
        <v>1.8160946189100451</v>
      </c>
      <c r="AW563">
        <v>52.813338535552049</v>
      </c>
      <c r="AX563">
        <v>47.186661464447951</v>
      </c>
      <c r="AY563">
        <v>411</v>
      </c>
      <c r="AZ563">
        <v>726.85395920943961</v>
      </c>
      <c r="BA563">
        <v>23.372282476390431</v>
      </c>
      <c r="BB563">
        <v>25.68649144473255</v>
      </c>
      <c r="BC563">
        <v>0.52322769094205779</v>
      </c>
      <c r="BD563">
        <v>32.41898777944624</v>
      </c>
      <c r="BE563">
        <v>67.58101222055376</v>
      </c>
      <c r="BF563">
        <v>396.66666666666669</v>
      </c>
      <c r="BG563">
        <v>753.49122372213935</v>
      </c>
      <c r="BH563">
        <v>47.870916253472842</v>
      </c>
      <c r="BI563">
        <v>24.39142255695123</v>
      </c>
      <c r="BJ563">
        <v>3.9461196722115761</v>
      </c>
      <c r="BK563">
        <v>77.688257468667601</v>
      </c>
      <c r="BL563">
        <v>22.311742531332381</v>
      </c>
      <c r="BM563">
        <v>189.07100856271219</v>
      </c>
      <c r="BN563">
        <v>177.89922450080019</v>
      </c>
      <c r="BO563">
        <v>90.739955420815747</v>
      </c>
      <c r="BP563">
        <v>204.52841299908621</v>
      </c>
      <c r="BQ563">
        <v>666.29702936485853</v>
      </c>
      <c r="BR563">
        <v>177.63663870679829</v>
      </c>
    </row>
    <row r="564" spans="1:70" x14ac:dyDescent="0.3">
      <c r="A564" s="1">
        <v>562</v>
      </c>
      <c r="B564">
        <v>200928</v>
      </c>
      <c r="C564">
        <v>62</v>
      </c>
      <c r="D564">
        <v>12</v>
      </c>
      <c r="E564">
        <v>128</v>
      </c>
      <c r="F564">
        <v>43.195983380000001</v>
      </c>
      <c r="G564">
        <v>101.8</v>
      </c>
      <c r="H564">
        <v>121</v>
      </c>
      <c r="I564">
        <v>13.215859031000001</v>
      </c>
      <c r="J564">
        <f t="shared" si="16"/>
        <v>1</v>
      </c>
      <c r="K564">
        <v>0</v>
      </c>
      <c r="L564">
        <v>2</v>
      </c>
      <c r="M564">
        <v>1</v>
      </c>
      <c r="N564">
        <v>0</v>
      </c>
      <c r="O564">
        <v>9</v>
      </c>
      <c r="P564">
        <v>2</v>
      </c>
      <c r="Q564">
        <v>0</v>
      </c>
      <c r="R564">
        <f t="shared" si="17"/>
        <v>0</v>
      </c>
      <c r="S564">
        <v>1</v>
      </c>
      <c r="T564">
        <f>IF(SUM(IF(P564=0,1,0),IF(AND(S564=0,U564&lt;=3650),0,1))=2,1,0)</f>
        <v>0</v>
      </c>
      <c r="U564">
        <v>5044</v>
      </c>
      <c r="V564">
        <v>2747</v>
      </c>
      <c r="W564">
        <v>0</v>
      </c>
      <c r="Y564">
        <v>2</v>
      </c>
      <c r="Z564">
        <v>2340</v>
      </c>
      <c r="AA564">
        <v>1</v>
      </c>
      <c r="AB564">
        <v>1680</v>
      </c>
      <c r="AC564">
        <v>0.84939195509822274</v>
      </c>
      <c r="AD564">
        <v>0.52853133769878391</v>
      </c>
      <c r="AE564">
        <v>0.1038353601496726</v>
      </c>
      <c r="AF564">
        <v>0.1786716557530402</v>
      </c>
      <c r="AG564">
        <v>27240</v>
      </c>
      <c r="AH564">
        <v>21510</v>
      </c>
      <c r="AI564">
        <v>4830</v>
      </c>
      <c r="AJ564">
        <v>1230</v>
      </c>
      <c r="AK564">
        <v>16950</v>
      </c>
      <c r="AL564">
        <v>3330</v>
      </c>
      <c r="AM564">
        <v>5730</v>
      </c>
      <c r="AN564">
        <v>1</v>
      </c>
      <c r="AO564">
        <v>2</v>
      </c>
      <c r="AP564">
        <v>1</v>
      </c>
      <c r="AQ564">
        <v>1</v>
      </c>
      <c r="AR564">
        <v>403.8478260869565</v>
      </c>
      <c r="AS564">
        <v>742.2805533967221</v>
      </c>
      <c r="AT564">
        <v>28.00740780755034</v>
      </c>
      <c r="AU564">
        <v>18.538497922863481</v>
      </c>
      <c r="AV564">
        <v>3.2951636737491672</v>
      </c>
      <c r="AW564">
        <v>70.819739108460496</v>
      </c>
      <c r="AX564">
        <v>29.180260891539479</v>
      </c>
      <c r="AY564">
        <v>423.14285714285722</v>
      </c>
      <c r="AZ564">
        <v>706.08111904721125</v>
      </c>
      <c r="BA564">
        <v>15.882724341798321</v>
      </c>
      <c r="BB564">
        <v>13.787483230503151</v>
      </c>
      <c r="BC564">
        <v>1.383828975524898</v>
      </c>
      <c r="BD564">
        <v>56.724983519936153</v>
      </c>
      <c r="BE564">
        <v>43.275016480063847</v>
      </c>
      <c r="BF564">
        <v>403.23076923076923</v>
      </c>
      <c r="BG564">
        <v>745.32564466957035</v>
      </c>
      <c r="BH564">
        <v>52.923106848957467</v>
      </c>
      <c r="BI564">
        <v>27.54136934961376</v>
      </c>
      <c r="BJ564">
        <v>3.0700100103976369</v>
      </c>
      <c r="BK564">
        <v>71.501597823111723</v>
      </c>
      <c r="BL564">
        <v>28.49840217688827</v>
      </c>
      <c r="BM564">
        <v>327.3066840363411</v>
      </c>
      <c r="BN564">
        <v>147.26573183039059</v>
      </c>
      <c r="BO564">
        <v>60.691391302020939</v>
      </c>
      <c r="BP564">
        <v>47.60161446280285</v>
      </c>
      <c r="BQ564">
        <v>898.07760711525509</v>
      </c>
      <c r="BR564">
        <v>329.87105882318588</v>
      </c>
    </row>
    <row r="565" spans="1:70" x14ac:dyDescent="0.3">
      <c r="A565" s="1">
        <v>563</v>
      </c>
      <c r="B565">
        <v>200929</v>
      </c>
      <c r="C565">
        <v>58</v>
      </c>
      <c r="D565">
        <v>10</v>
      </c>
      <c r="E565">
        <v>113</v>
      </c>
      <c r="F565">
        <v>25.943693977999999</v>
      </c>
      <c r="G565">
        <v>89.5</v>
      </c>
      <c r="H565">
        <v>87</v>
      </c>
      <c r="I565">
        <v>1.5737704917999999</v>
      </c>
      <c r="J565">
        <f t="shared" si="16"/>
        <v>1</v>
      </c>
      <c r="K565">
        <v>0</v>
      </c>
      <c r="L565">
        <v>0</v>
      </c>
      <c r="M565">
        <v>0</v>
      </c>
      <c r="N565">
        <v>0</v>
      </c>
      <c r="O565">
        <v>11</v>
      </c>
      <c r="P565">
        <v>0</v>
      </c>
      <c r="Q565">
        <v>0</v>
      </c>
      <c r="R565">
        <f t="shared" si="17"/>
        <v>0</v>
      </c>
      <c r="S565">
        <v>1</v>
      </c>
      <c r="T565">
        <f>IF(SUM(IF(P565=0,1,0),IF(AND(S565=0,U565&lt;=3650),0,1))=2,1,0)</f>
        <v>1</v>
      </c>
      <c r="U565">
        <v>4824</v>
      </c>
      <c r="V565">
        <v>0</v>
      </c>
      <c r="W565">
        <v>0</v>
      </c>
      <c r="Y565">
        <v>2</v>
      </c>
      <c r="Z565">
        <v>5490</v>
      </c>
      <c r="AA565">
        <v>3</v>
      </c>
      <c r="AB565">
        <v>2220</v>
      </c>
      <c r="AC565">
        <v>0.65662002152852528</v>
      </c>
      <c r="AD565">
        <v>0.28848223896663078</v>
      </c>
      <c r="AE565">
        <v>0.23358449946178689</v>
      </c>
      <c r="AF565">
        <v>0.1141011840688913</v>
      </c>
      <c r="AG565">
        <v>18300</v>
      </c>
      <c r="AH565">
        <v>15120</v>
      </c>
      <c r="AI565">
        <v>9570</v>
      </c>
      <c r="AJ565">
        <v>570</v>
      </c>
      <c r="AK565">
        <v>8040</v>
      </c>
      <c r="AL565">
        <v>6510</v>
      </c>
      <c r="AM565">
        <v>3180</v>
      </c>
      <c r="AN565">
        <v>0</v>
      </c>
      <c r="AO565">
        <v>1</v>
      </c>
      <c r="AP565">
        <v>1</v>
      </c>
      <c r="AQ565">
        <v>0</v>
      </c>
      <c r="AR565">
        <v>295.69230769230768</v>
      </c>
      <c r="AS565">
        <v>1009.444537907938</v>
      </c>
      <c r="AT565">
        <v>38.201300206641491</v>
      </c>
      <c r="AU565">
        <v>28.819063907264621</v>
      </c>
      <c r="AV565">
        <v>2.482695128688555</v>
      </c>
      <c r="AW565">
        <v>48.526434467282293</v>
      </c>
      <c r="AX565">
        <v>51.473565532717693</v>
      </c>
      <c r="AY565">
        <v>299.78571428571428</v>
      </c>
      <c r="AZ565">
        <v>995.32870885789907</v>
      </c>
      <c r="BA565">
        <v>29.690561919947299</v>
      </c>
      <c r="BB565">
        <v>26.429164925177751</v>
      </c>
      <c r="BC565">
        <v>1.1650491348015961</v>
      </c>
      <c r="BD565">
        <v>48.954239648982501</v>
      </c>
      <c r="BE565">
        <v>51.045760351017499</v>
      </c>
      <c r="BF565">
        <v>302.44444444444451</v>
      </c>
      <c r="BG565">
        <v>987.25215525284023</v>
      </c>
      <c r="BH565">
        <v>35.191178144180292</v>
      </c>
      <c r="BI565">
        <v>23.501359002913201</v>
      </c>
      <c r="BJ565">
        <v>2.2927535656489368</v>
      </c>
      <c r="BK565">
        <v>60.308620933424969</v>
      </c>
      <c r="BL565">
        <v>39.691379066575031</v>
      </c>
      <c r="BM565">
        <v>409.61714138038161</v>
      </c>
      <c r="BN565">
        <v>209.85221815817519</v>
      </c>
      <c r="BO565">
        <v>171.13805267846141</v>
      </c>
      <c r="BP565">
        <v>168.36728065588079</v>
      </c>
      <c r="BQ565">
        <v>263.69331434552379</v>
      </c>
      <c r="BR565">
        <v>126.16323522095669</v>
      </c>
    </row>
    <row r="566" spans="1:70" x14ac:dyDescent="0.3">
      <c r="A566" s="1">
        <v>564</v>
      </c>
      <c r="B566">
        <v>200930</v>
      </c>
      <c r="C566">
        <v>56</v>
      </c>
      <c r="D566">
        <v>3</v>
      </c>
      <c r="E566">
        <v>114</v>
      </c>
      <c r="F566">
        <v>23.620287911999998</v>
      </c>
      <c r="G566">
        <v>81.8</v>
      </c>
      <c r="H566">
        <v>96</v>
      </c>
      <c r="I566">
        <v>21.229611040999998</v>
      </c>
      <c r="J566">
        <f t="shared" si="16"/>
        <v>0</v>
      </c>
      <c r="K566">
        <v>0</v>
      </c>
      <c r="L566">
        <v>0</v>
      </c>
      <c r="M566">
        <v>1</v>
      </c>
      <c r="N566">
        <v>0</v>
      </c>
      <c r="O566">
        <v>4</v>
      </c>
      <c r="P566">
        <v>0</v>
      </c>
      <c r="Q566">
        <v>0</v>
      </c>
      <c r="R566">
        <f t="shared" si="17"/>
        <v>0</v>
      </c>
      <c r="S566">
        <v>1</v>
      </c>
      <c r="T566">
        <f>IF(SUM(IF(P566=0,1,0),IF(AND(S566=0,U566&lt;=3650),0,1))=2,1,0)</f>
        <v>1</v>
      </c>
      <c r="U566">
        <v>3689</v>
      </c>
      <c r="V566">
        <v>0</v>
      </c>
      <c r="W566">
        <v>0</v>
      </c>
      <c r="Y566">
        <v>2</v>
      </c>
      <c r="Z566">
        <v>4020</v>
      </c>
      <c r="AA566">
        <v>3</v>
      </c>
      <c r="AB566">
        <v>3570</v>
      </c>
      <c r="AC566">
        <v>0.75783475783475795</v>
      </c>
      <c r="AD566">
        <v>0.39981006647673312</v>
      </c>
      <c r="AE566">
        <v>0.24216524216524221</v>
      </c>
      <c r="AF566">
        <v>0.113960113960114</v>
      </c>
      <c r="AG566">
        <v>23940</v>
      </c>
      <c r="AH566">
        <v>20340</v>
      </c>
      <c r="AI566">
        <v>7650</v>
      </c>
      <c r="AJ566">
        <v>60</v>
      </c>
      <c r="AK566">
        <v>12630</v>
      </c>
      <c r="AL566">
        <v>7650</v>
      </c>
      <c r="AM566">
        <v>3600</v>
      </c>
      <c r="AN566">
        <v>0</v>
      </c>
      <c r="AO566">
        <v>1</v>
      </c>
      <c r="AP566">
        <v>0</v>
      </c>
      <c r="AQ566">
        <v>1</v>
      </c>
      <c r="AR566">
        <v>377.44827586206901</v>
      </c>
      <c r="AS566">
        <v>795.70977914277819</v>
      </c>
      <c r="AT566">
        <v>38.032713600441767</v>
      </c>
      <c r="AU566">
        <v>20.694078236822321</v>
      </c>
      <c r="AV566">
        <v>5.6503989901881093</v>
      </c>
      <c r="AW566">
        <v>81.111178342360333</v>
      </c>
      <c r="AX566">
        <v>18.888821657639671</v>
      </c>
      <c r="AY566">
        <v>400.13043478260869</v>
      </c>
      <c r="AZ566">
        <v>749.82863747730892</v>
      </c>
      <c r="BA566">
        <v>32.639803766281076</v>
      </c>
      <c r="BB566">
        <v>19.211558625502079</v>
      </c>
      <c r="BC566">
        <v>4.9945709577792572</v>
      </c>
      <c r="BD566">
        <v>80.815557819819574</v>
      </c>
      <c r="BE566">
        <v>19.184442180180419</v>
      </c>
      <c r="BF566">
        <v>356.16666666666669</v>
      </c>
      <c r="BG566">
        <v>842.22578536670608</v>
      </c>
      <c r="BH566">
        <v>56.594554585278424</v>
      </c>
      <c r="BI566">
        <v>27.594668073883099</v>
      </c>
      <c r="BJ566">
        <v>4.1229513121710299</v>
      </c>
      <c r="BK566">
        <v>77.456691580578322</v>
      </c>
      <c r="BL566">
        <v>22.54330841942167</v>
      </c>
      <c r="BM566">
        <v>597.79405772044254</v>
      </c>
      <c r="BN566">
        <v>131.95757602932281</v>
      </c>
      <c r="BO566">
        <v>511.86866036912602</v>
      </c>
      <c r="BP566">
        <v>120.3267523756179</v>
      </c>
      <c r="BQ566">
        <v>753.26578207135572</v>
      </c>
      <c r="BR566">
        <v>243.94897607290119</v>
      </c>
    </row>
    <row r="567" spans="1:70" x14ac:dyDescent="0.3">
      <c r="A567" s="1">
        <v>565</v>
      </c>
      <c r="B567">
        <v>200932</v>
      </c>
      <c r="C567">
        <v>44</v>
      </c>
      <c r="D567">
        <v>10</v>
      </c>
      <c r="E567">
        <v>113</v>
      </c>
      <c r="F567">
        <v>28.523733488000001</v>
      </c>
      <c r="G567">
        <v>78.2</v>
      </c>
      <c r="H567">
        <v>83</v>
      </c>
      <c r="I567">
        <v>0.56470588239999997</v>
      </c>
      <c r="J567">
        <f t="shared" si="16"/>
        <v>1</v>
      </c>
      <c r="K567">
        <v>0</v>
      </c>
      <c r="L567">
        <v>2</v>
      </c>
      <c r="M567">
        <v>0</v>
      </c>
      <c r="N567">
        <v>0</v>
      </c>
      <c r="O567">
        <v>9</v>
      </c>
      <c r="P567">
        <v>0</v>
      </c>
      <c r="Q567">
        <v>0</v>
      </c>
      <c r="R567">
        <f t="shared" si="17"/>
        <v>0</v>
      </c>
      <c r="S567">
        <v>1</v>
      </c>
      <c r="T567">
        <f>IF(SUM(IF(P567=0,1,0),IF(AND(S567=0,U567&lt;=3650),0,1))=2,1,0)</f>
        <v>1</v>
      </c>
      <c r="U567">
        <v>5005</v>
      </c>
      <c r="V567">
        <v>0</v>
      </c>
      <c r="W567">
        <v>0</v>
      </c>
      <c r="Y567">
        <v>2</v>
      </c>
      <c r="Z567">
        <v>2550</v>
      </c>
      <c r="AA567">
        <v>1</v>
      </c>
      <c r="AB567">
        <v>3930</v>
      </c>
      <c r="AC567">
        <v>0.79607109448082325</v>
      </c>
      <c r="AD567">
        <v>0.44621141253507951</v>
      </c>
      <c r="AE567">
        <v>0.22637979420018711</v>
      </c>
      <c r="AF567">
        <v>9.7287184284377923E-2</v>
      </c>
      <c r="AG567">
        <v>25530</v>
      </c>
      <c r="AH567">
        <v>22410</v>
      </c>
      <c r="AI567">
        <v>6540</v>
      </c>
      <c r="AJ567">
        <v>840</v>
      </c>
      <c r="AK567">
        <v>14310</v>
      </c>
      <c r="AL567">
        <v>7260</v>
      </c>
      <c r="AM567">
        <v>3120</v>
      </c>
      <c r="AN567">
        <v>1</v>
      </c>
      <c r="AO567">
        <v>2</v>
      </c>
      <c r="AP567">
        <v>0</v>
      </c>
      <c r="AQ567">
        <v>1</v>
      </c>
      <c r="AR567">
        <v>338.70833333333331</v>
      </c>
      <c r="AS567">
        <v>886.35677278939465</v>
      </c>
      <c r="AT567">
        <v>54.197307674765057</v>
      </c>
      <c r="AU567">
        <v>37.092833359232387</v>
      </c>
      <c r="AV567">
        <v>3.5076161589911119</v>
      </c>
      <c r="AW567">
        <v>71.594572076974799</v>
      </c>
      <c r="AX567">
        <v>28.405427923025201</v>
      </c>
      <c r="AY567">
        <v>386.42857142857139</v>
      </c>
      <c r="AZ567">
        <v>772.13550428342558</v>
      </c>
      <c r="BA567">
        <v>36.601351995224562</v>
      </c>
      <c r="BB567">
        <v>45.346372610566767</v>
      </c>
      <c r="BC567">
        <v>0.5012023602171628</v>
      </c>
      <c r="BD567">
        <v>32.495168551962543</v>
      </c>
      <c r="BE567">
        <v>67.50483144803745</v>
      </c>
      <c r="BF567">
        <v>338.14285714285722</v>
      </c>
      <c r="BG567">
        <v>884.90489562009873</v>
      </c>
      <c r="BH567">
        <v>39.816502161582982</v>
      </c>
      <c r="BI567">
        <v>21.202538907815541</v>
      </c>
      <c r="BJ567">
        <v>3.3841139800957181</v>
      </c>
      <c r="BK567">
        <v>74.715758961491971</v>
      </c>
      <c r="BL567">
        <v>25.284241038508011</v>
      </c>
      <c r="BM567">
        <v>1186.2684541132639</v>
      </c>
      <c r="BN567">
        <v>343.56122321478512</v>
      </c>
      <c r="BO567">
        <v>205.10783308456669</v>
      </c>
      <c r="BP567">
        <v>425.66999086814019</v>
      </c>
      <c r="BQ567">
        <v>337.83504461438002</v>
      </c>
      <c r="BR567">
        <v>115.93141323524119</v>
      </c>
    </row>
    <row r="568" spans="1:70" x14ac:dyDescent="0.3">
      <c r="A568" s="1">
        <v>566</v>
      </c>
      <c r="B568">
        <v>200935</v>
      </c>
      <c r="C568">
        <v>67</v>
      </c>
      <c r="D568">
        <v>6</v>
      </c>
      <c r="E568">
        <v>103</v>
      </c>
      <c r="F568">
        <v>26.735364518000001</v>
      </c>
      <c r="G568">
        <v>67.3</v>
      </c>
      <c r="H568">
        <v>90</v>
      </c>
      <c r="I568">
        <v>2.9887920298999999</v>
      </c>
      <c r="J568">
        <f t="shared" si="16"/>
        <v>1</v>
      </c>
      <c r="K568">
        <v>0</v>
      </c>
      <c r="L568">
        <v>0</v>
      </c>
      <c r="M568">
        <v>0</v>
      </c>
      <c r="N568">
        <v>0</v>
      </c>
      <c r="O568">
        <v>10</v>
      </c>
      <c r="P568">
        <v>0</v>
      </c>
      <c r="Q568">
        <v>0</v>
      </c>
      <c r="R568">
        <f t="shared" si="17"/>
        <v>0</v>
      </c>
      <c r="S568">
        <v>1</v>
      </c>
      <c r="T568">
        <f>IF(SUM(IF(P568=0,1,0),IF(AND(S568=0,U568&lt;=3650),0,1))=2,1,0)</f>
        <v>1</v>
      </c>
      <c r="U568">
        <v>4780</v>
      </c>
      <c r="V568">
        <v>0</v>
      </c>
      <c r="W568">
        <v>0</v>
      </c>
      <c r="Y568">
        <v>2</v>
      </c>
      <c r="Z568">
        <v>6210</v>
      </c>
      <c r="AA568">
        <v>2</v>
      </c>
      <c r="AB568">
        <v>1680</v>
      </c>
      <c r="AC568">
        <v>0.75304022450888664</v>
      </c>
      <c r="AD568">
        <v>0.44621141253507951</v>
      </c>
      <c r="AE568">
        <v>9.9158091674462115E-2</v>
      </c>
      <c r="AF568">
        <v>0.1674462114125351</v>
      </c>
      <c r="AG568">
        <v>24150</v>
      </c>
      <c r="AH568">
        <v>18780</v>
      </c>
      <c r="AI568">
        <v>7920</v>
      </c>
      <c r="AJ568">
        <v>1290</v>
      </c>
      <c r="AK568">
        <v>14310</v>
      </c>
      <c r="AL568">
        <v>3180</v>
      </c>
      <c r="AM568">
        <v>5370</v>
      </c>
      <c r="AN568">
        <v>0</v>
      </c>
      <c r="AO568">
        <v>2</v>
      </c>
      <c r="AP568">
        <v>2</v>
      </c>
      <c r="AQ568">
        <v>1</v>
      </c>
      <c r="AR568">
        <v>317.25925925925918</v>
      </c>
      <c r="AS568">
        <v>940.96152613417428</v>
      </c>
      <c r="AT568">
        <v>30.392433079681862</v>
      </c>
      <c r="AU568">
        <v>21.060710033463199</v>
      </c>
      <c r="AV568">
        <v>5.1000194955897218</v>
      </c>
      <c r="AW568">
        <v>69.883770577817188</v>
      </c>
      <c r="AX568">
        <v>30.116229422182819</v>
      </c>
      <c r="AY568">
        <v>330</v>
      </c>
      <c r="AZ568">
        <v>904.74713488098735</v>
      </c>
      <c r="BA568">
        <v>18.95661846147873</v>
      </c>
      <c r="BB568">
        <v>20.960354951833661</v>
      </c>
      <c r="BC568">
        <v>0.687535294321718</v>
      </c>
      <c r="BD568">
        <v>39.895358086633507</v>
      </c>
      <c r="BE568">
        <v>60.104641913366493</v>
      </c>
      <c r="BF568">
        <v>325.92307692307691</v>
      </c>
      <c r="BG568">
        <v>917.00219909453267</v>
      </c>
      <c r="BH568">
        <v>29.347158647506621</v>
      </c>
      <c r="BI568">
        <v>20.459816377601179</v>
      </c>
      <c r="BJ568">
        <v>2.5163001119928259</v>
      </c>
      <c r="BK568">
        <v>68.713785678109474</v>
      </c>
      <c r="BL568">
        <v>31.28621432189053</v>
      </c>
      <c r="BM568">
        <v>296.3815091757005</v>
      </c>
      <c r="BN568">
        <v>95.640810913405801</v>
      </c>
      <c r="BO568">
        <v>67.982733989519971</v>
      </c>
      <c r="BP568">
        <v>103.9916903664482</v>
      </c>
      <c r="BQ568">
        <v>175.84923755223201</v>
      </c>
      <c r="BR568">
        <v>89.283057111443298</v>
      </c>
    </row>
    <row r="569" spans="1:70" x14ac:dyDescent="0.3">
      <c r="A569" s="1">
        <v>567</v>
      </c>
      <c r="B569">
        <v>200937</v>
      </c>
      <c r="C569">
        <v>63</v>
      </c>
      <c r="D569">
        <v>12</v>
      </c>
      <c r="E569">
        <v>113</v>
      </c>
      <c r="F569">
        <v>29.765625</v>
      </c>
      <c r="G569">
        <v>78.2</v>
      </c>
      <c r="H569">
        <v>94</v>
      </c>
      <c r="I569">
        <v>0.1764705882</v>
      </c>
      <c r="J569">
        <f t="shared" si="16"/>
        <v>1</v>
      </c>
      <c r="K569">
        <v>0</v>
      </c>
      <c r="L569">
        <v>0</v>
      </c>
      <c r="M569">
        <v>0</v>
      </c>
      <c r="N569">
        <v>0</v>
      </c>
      <c r="O569">
        <v>10</v>
      </c>
      <c r="P569">
        <v>0</v>
      </c>
      <c r="Q569">
        <v>0</v>
      </c>
      <c r="R569">
        <f t="shared" si="17"/>
        <v>0</v>
      </c>
      <c r="S569">
        <v>1</v>
      </c>
      <c r="T569">
        <f>IF(SUM(IF(P569=0,1,0),IF(AND(S569=0,U569&lt;=3650),0,1))=2,1,0)</f>
        <v>1</v>
      </c>
      <c r="U569">
        <v>4848</v>
      </c>
      <c r="V569">
        <v>0</v>
      </c>
      <c r="W569">
        <v>0</v>
      </c>
      <c r="Y569">
        <v>2</v>
      </c>
      <c r="Z569">
        <v>2310</v>
      </c>
      <c r="AA569">
        <v>1</v>
      </c>
      <c r="AB569">
        <v>3000</v>
      </c>
      <c r="AC569">
        <v>0.64823641563393697</v>
      </c>
      <c r="AD569">
        <v>0.27550047664442329</v>
      </c>
      <c r="AE569">
        <v>0.18398474737845569</v>
      </c>
      <c r="AF569">
        <v>0.15347950428979981</v>
      </c>
      <c r="AG569">
        <v>20400</v>
      </c>
      <c r="AH569">
        <v>15570</v>
      </c>
      <c r="AI569">
        <v>11070</v>
      </c>
      <c r="AJ569">
        <v>1110</v>
      </c>
      <c r="AK569">
        <v>8670</v>
      </c>
      <c r="AL569">
        <v>5790</v>
      </c>
      <c r="AM569">
        <v>4830</v>
      </c>
      <c r="AN569">
        <v>1</v>
      </c>
      <c r="AO569">
        <v>2</v>
      </c>
      <c r="AP569">
        <v>0</v>
      </c>
      <c r="AQ569">
        <v>0</v>
      </c>
      <c r="AR569">
        <v>312.76923076923077</v>
      </c>
      <c r="AS569">
        <v>954.52079523113946</v>
      </c>
      <c r="AT569">
        <v>21.093736637753391</v>
      </c>
      <c r="AU569">
        <v>13.76568331490712</v>
      </c>
      <c r="AV569">
        <v>5.46021123236756</v>
      </c>
      <c r="AW569">
        <v>75.536284885678938</v>
      </c>
      <c r="AX569">
        <v>24.463715114321069</v>
      </c>
      <c r="AY569">
        <v>325.61538461538458</v>
      </c>
      <c r="AZ569">
        <v>916.52704760835684</v>
      </c>
      <c r="BA569">
        <v>17.42811249423087</v>
      </c>
      <c r="BB569">
        <v>12.61610758667589</v>
      </c>
      <c r="BC569">
        <v>3.2665300181701471</v>
      </c>
      <c r="BD569">
        <v>72.366805709334528</v>
      </c>
      <c r="BE569">
        <v>27.633194290665479</v>
      </c>
      <c r="BF569">
        <v>316.28571428571428</v>
      </c>
      <c r="BG569">
        <v>944.47801317000392</v>
      </c>
      <c r="BH569">
        <v>33.043252244248691</v>
      </c>
      <c r="BI569">
        <v>15.572222760679839</v>
      </c>
      <c r="BJ569">
        <v>5.5711766679473431</v>
      </c>
      <c r="BK569">
        <v>80.933045735177117</v>
      </c>
      <c r="BL569">
        <v>19.066954264822868</v>
      </c>
      <c r="BM569">
        <v>180.15412793803841</v>
      </c>
      <c r="BN569">
        <v>42.08512973268968</v>
      </c>
      <c r="BO569">
        <v>98.44875131688157</v>
      </c>
      <c r="BP569">
        <v>30.2619566158194</v>
      </c>
      <c r="BQ569">
        <v>243.16459421628539</v>
      </c>
      <c r="BR569">
        <v>47.365574052086338</v>
      </c>
    </row>
    <row r="570" spans="1:70" x14ac:dyDescent="0.3">
      <c r="A570" s="1">
        <v>568</v>
      </c>
      <c r="B570">
        <v>200938</v>
      </c>
      <c r="C570">
        <v>72</v>
      </c>
      <c r="D570">
        <v>7</v>
      </c>
      <c r="E570">
        <v>106</v>
      </c>
      <c r="F570">
        <v>27.744748314999999</v>
      </c>
      <c r="G570">
        <v>88.2</v>
      </c>
      <c r="H570">
        <v>109</v>
      </c>
      <c r="I570">
        <v>6.5363128491999998</v>
      </c>
      <c r="J570">
        <f t="shared" si="16"/>
        <v>1</v>
      </c>
      <c r="K570">
        <v>0</v>
      </c>
      <c r="L570">
        <v>2</v>
      </c>
      <c r="M570">
        <v>1</v>
      </c>
      <c r="N570">
        <v>1</v>
      </c>
      <c r="O570">
        <v>12</v>
      </c>
      <c r="P570">
        <v>2</v>
      </c>
      <c r="Q570">
        <v>0</v>
      </c>
      <c r="R570">
        <f t="shared" si="17"/>
        <v>0</v>
      </c>
      <c r="S570">
        <v>0</v>
      </c>
      <c r="T570">
        <f>IF(SUM(IF(P570=0,1,0),IF(AND(S570=0,U570&lt;=3650),0,1))=2,1,0)</f>
        <v>0</v>
      </c>
      <c r="U570">
        <v>4848</v>
      </c>
      <c r="V570">
        <v>1896</v>
      </c>
      <c r="W570">
        <v>0</v>
      </c>
      <c r="Y570">
        <v>1</v>
      </c>
      <c r="Z570">
        <v>4770</v>
      </c>
      <c r="AA570">
        <v>2</v>
      </c>
      <c r="AB570">
        <v>5730</v>
      </c>
      <c r="AC570">
        <v>0.6707202993451824</v>
      </c>
      <c r="AD570">
        <v>0.35921421889616462</v>
      </c>
      <c r="AE570">
        <v>6.17399438727783E-2</v>
      </c>
      <c r="AF570">
        <v>0.21515434985968199</v>
      </c>
      <c r="AG570">
        <v>21510</v>
      </c>
      <c r="AH570">
        <v>14610</v>
      </c>
      <c r="AI570">
        <v>10560</v>
      </c>
      <c r="AJ570">
        <v>1110</v>
      </c>
      <c r="AK570">
        <v>11520</v>
      </c>
      <c r="AL570">
        <v>1980</v>
      </c>
      <c r="AM570">
        <v>6900</v>
      </c>
      <c r="AN570">
        <v>0</v>
      </c>
      <c r="AO570">
        <v>2</v>
      </c>
      <c r="AP570">
        <v>1</v>
      </c>
      <c r="AQ570">
        <v>0</v>
      </c>
      <c r="AR570">
        <v>355.73913043478262</v>
      </c>
      <c r="AS570">
        <v>842.78585113708084</v>
      </c>
      <c r="AT570">
        <v>33.484838326716698</v>
      </c>
      <c r="AU570">
        <v>20.83795245635185</v>
      </c>
      <c r="AV570">
        <v>8.380001996734098</v>
      </c>
      <c r="AW570">
        <v>75.528917387198632</v>
      </c>
      <c r="AX570">
        <v>24.471082612801379</v>
      </c>
      <c r="AY570">
        <v>365</v>
      </c>
      <c r="AZ570">
        <v>821.02281719961866</v>
      </c>
      <c r="BA570">
        <v>39.861076642031492</v>
      </c>
      <c r="BB570">
        <v>28.077938997143342</v>
      </c>
      <c r="BC570">
        <v>3.323320580291965</v>
      </c>
      <c r="BD570">
        <v>76.852084888293064</v>
      </c>
      <c r="BE570">
        <v>23.14791511170694</v>
      </c>
      <c r="BF570">
        <v>357.55555555555549</v>
      </c>
      <c r="BG570">
        <v>837.97197445463416</v>
      </c>
      <c r="BH570">
        <v>36.217957189677719</v>
      </c>
      <c r="BI570">
        <v>16.947012285964391</v>
      </c>
      <c r="BJ570">
        <v>16.994613711791569</v>
      </c>
      <c r="BK570">
        <v>81.171731636592355</v>
      </c>
      <c r="BL570">
        <v>18.828268363407631</v>
      </c>
      <c r="BM570">
        <v>449.56353988640387</v>
      </c>
      <c r="BN570">
        <v>145.13144315193699</v>
      </c>
      <c r="BO570">
        <v>1023.3672016734</v>
      </c>
      <c r="BP570">
        <v>310.77029576604991</v>
      </c>
      <c r="BQ570">
        <v>319.24768825360422</v>
      </c>
      <c r="BR570">
        <v>66.152883870604285</v>
      </c>
    </row>
    <row r="571" spans="1:70" x14ac:dyDescent="0.3">
      <c r="A571" s="1">
        <v>569</v>
      </c>
      <c r="B571">
        <v>200939</v>
      </c>
      <c r="C571">
        <v>68</v>
      </c>
      <c r="D571">
        <v>5</v>
      </c>
      <c r="E571">
        <v>92</v>
      </c>
      <c r="F571">
        <v>22.456870909999999</v>
      </c>
      <c r="G571">
        <v>55</v>
      </c>
      <c r="H571">
        <v>75</v>
      </c>
      <c r="I571">
        <v>0.60301507539999999</v>
      </c>
      <c r="J571">
        <f t="shared" si="16"/>
        <v>1</v>
      </c>
      <c r="K571">
        <v>0</v>
      </c>
      <c r="L571">
        <v>2</v>
      </c>
      <c r="M571">
        <v>0</v>
      </c>
      <c r="N571">
        <v>1</v>
      </c>
      <c r="O571">
        <v>9</v>
      </c>
      <c r="P571">
        <v>0</v>
      </c>
      <c r="Q571">
        <v>0</v>
      </c>
      <c r="R571">
        <f t="shared" si="17"/>
        <v>0</v>
      </c>
      <c r="S571">
        <v>0</v>
      </c>
      <c r="T571">
        <f>IF(SUM(IF(P571=0,1,0),IF(AND(S571=0,U571&lt;=3650),0,1))=2,1,0)</f>
        <v>1</v>
      </c>
      <c r="U571">
        <v>4848</v>
      </c>
      <c r="V571">
        <v>0</v>
      </c>
      <c r="W571">
        <v>0</v>
      </c>
      <c r="Y571">
        <v>2</v>
      </c>
      <c r="Z571">
        <v>9450</v>
      </c>
      <c r="AA571">
        <v>5</v>
      </c>
      <c r="AB571">
        <v>4560</v>
      </c>
      <c r="AC571">
        <v>0.56044985941893166</v>
      </c>
      <c r="AD571">
        <v>0.2614807872539831</v>
      </c>
      <c r="AE571">
        <v>0.112464854732896</v>
      </c>
      <c r="AF571">
        <v>0.13683223992502341</v>
      </c>
      <c r="AG571">
        <v>17940</v>
      </c>
      <c r="AH571">
        <v>13560</v>
      </c>
      <c r="AI571">
        <v>14070</v>
      </c>
      <c r="AJ571">
        <v>1590</v>
      </c>
      <c r="AK571">
        <v>8370</v>
      </c>
      <c r="AL571">
        <v>3600</v>
      </c>
      <c r="AM571">
        <v>4380</v>
      </c>
      <c r="AN571">
        <v>0</v>
      </c>
      <c r="AO571">
        <v>0</v>
      </c>
      <c r="AP571">
        <v>1</v>
      </c>
      <c r="AQ571">
        <v>0</v>
      </c>
      <c r="AR571">
        <v>333.81818181818181</v>
      </c>
      <c r="AS571">
        <v>900.13029750545149</v>
      </c>
      <c r="AT571">
        <v>36.8520090697304</v>
      </c>
      <c r="AU571">
        <v>22.697368143501041</v>
      </c>
      <c r="AV571">
        <v>4.2660738779579983</v>
      </c>
      <c r="AW571">
        <v>76.999305183431773</v>
      </c>
      <c r="AX571">
        <v>23.000694816568242</v>
      </c>
      <c r="AY571">
        <v>341</v>
      </c>
      <c r="AZ571">
        <v>880.34702219989299</v>
      </c>
      <c r="BA571">
        <v>34.839426886562443</v>
      </c>
      <c r="BB571">
        <v>19.195502680459601</v>
      </c>
      <c r="BC571">
        <v>6.7163585843552873</v>
      </c>
      <c r="BD571">
        <v>84.651221983481776</v>
      </c>
      <c r="BE571">
        <v>15.34877801651823</v>
      </c>
      <c r="BF571">
        <v>348.25</v>
      </c>
      <c r="BG571">
        <v>857.15721461751582</v>
      </c>
      <c r="BH571">
        <v>31.278116958176081</v>
      </c>
      <c r="BI571">
        <v>15.58894343749739</v>
      </c>
      <c r="BJ571">
        <v>3.655678010799631</v>
      </c>
      <c r="BK571">
        <v>75.490239762271358</v>
      </c>
      <c r="BL571">
        <v>24.509760237728639</v>
      </c>
      <c r="BM571">
        <v>674.93925960767774</v>
      </c>
      <c r="BN571">
        <v>169.10401943081609</v>
      </c>
      <c r="BO571">
        <v>569.23016221392163</v>
      </c>
      <c r="BP571">
        <v>109.8971634171251</v>
      </c>
      <c r="BQ571">
        <v>172.47220927093639</v>
      </c>
      <c r="BR571">
        <v>47.9727628710923</v>
      </c>
    </row>
    <row r="572" spans="1:70" x14ac:dyDescent="0.3">
      <c r="A572" s="1">
        <v>570</v>
      </c>
      <c r="B572">
        <v>200941</v>
      </c>
      <c r="C572">
        <v>66</v>
      </c>
      <c r="D572">
        <v>2</v>
      </c>
      <c r="E572">
        <v>114</v>
      </c>
      <c r="F572">
        <v>33.865932047999998</v>
      </c>
      <c r="G572">
        <v>90</v>
      </c>
      <c r="H572">
        <v>107</v>
      </c>
      <c r="I572">
        <v>29.360100375999998</v>
      </c>
      <c r="J572">
        <f t="shared" si="16"/>
        <v>0</v>
      </c>
      <c r="K572">
        <v>0</v>
      </c>
      <c r="L572">
        <v>1</v>
      </c>
      <c r="M572">
        <v>1</v>
      </c>
      <c r="N572">
        <v>0</v>
      </c>
      <c r="O572">
        <v>9</v>
      </c>
      <c r="P572">
        <v>2</v>
      </c>
      <c r="Q572">
        <v>0</v>
      </c>
      <c r="R572">
        <f t="shared" si="17"/>
        <v>0</v>
      </c>
      <c r="S572">
        <v>1</v>
      </c>
      <c r="T572">
        <f>IF(SUM(IF(P572=0,1,0),IF(AND(S572=0,U572&lt;=3650),0,1))=2,1,0)</f>
        <v>0</v>
      </c>
      <c r="U572">
        <v>4872</v>
      </c>
      <c r="V572">
        <v>1084</v>
      </c>
      <c r="W572">
        <v>0</v>
      </c>
      <c r="Y572">
        <v>1</v>
      </c>
      <c r="Z572">
        <v>3810</v>
      </c>
      <c r="AA572">
        <v>2</v>
      </c>
      <c r="AB572">
        <v>4200</v>
      </c>
      <c r="AC572">
        <v>0.74789128397375826</v>
      </c>
      <c r="AD572">
        <v>0.48172446110590439</v>
      </c>
      <c r="AE572">
        <v>2.9053420805998129E-2</v>
      </c>
      <c r="AF572">
        <v>0.17900656044985941</v>
      </c>
      <c r="AG572">
        <v>23940</v>
      </c>
      <c r="AH572">
        <v>18210</v>
      </c>
      <c r="AI572">
        <v>8070</v>
      </c>
      <c r="AJ572">
        <v>1860</v>
      </c>
      <c r="AK572">
        <v>15420</v>
      </c>
      <c r="AL572">
        <v>930</v>
      </c>
      <c r="AM572">
        <v>5730</v>
      </c>
      <c r="AN572">
        <v>0</v>
      </c>
      <c r="AO572">
        <v>2</v>
      </c>
      <c r="AP572">
        <v>1</v>
      </c>
      <c r="AQ572">
        <v>0</v>
      </c>
      <c r="AR572">
        <v>321.10810810810813</v>
      </c>
      <c r="AS572">
        <v>932.39845604433322</v>
      </c>
      <c r="AT572">
        <v>69.254591294749019</v>
      </c>
      <c r="AU572">
        <v>37.57190503168524</v>
      </c>
      <c r="AV572">
        <v>6.6395549338916391</v>
      </c>
      <c r="AW572">
        <v>84.813367601296704</v>
      </c>
      <c r="AX572">
        <v>15.18663239870329</v>
      </c>
      <c r="AY572">
        <v>371</v>
      </c>
      <c r="AZ572">
        <v>803.40700808625331</v>
      </c>
      <c r="BA572">
        <v>23.418954080262591</v>
      </c>
      <c r="BB572">
        <v>18.830682265775572</v>
      </c>
      <c r="BC572">
        <v>1.4498194569673311</v>
      </c>
      <c r="BD572">
        <v>59.180665450428123</v>
      </c>
      <c r="BE572">
        <v>40.819334549571892</v>
      </c>
      <c r="BF572">
        <v>322.625</v>
      </c>
      <c r="BG572">
        <v>926.91570774313868</v>
      </c>
      <c r="BH572">
        <v>106.0385557424782</v>
      </c>
      <c r="BI572">
        <v>38.405972289524833</v>
      </c>
      <c r="BJ572">
        <v>6.2155834445522959</v>
      </c>
      <c r="BK572">
        <v>84.487347866712199</v>
      </c>
      <c r="BL572">
        <v>15.512652133287791</v>
      </c>
      <c r="BM572">
        <v>1745.553232735982</v>
      </c>
      <c r="BN572">
        <v>265.63703881608302</v>
      </c>
      <c r="BO572">
        <v>167.01523013210061</v>
      </c>
      <c r="BP572">
        <v>115.1972608240862</v>
      </c>
      <c r="BQ572">
        <v>1701.662184132311</v>
      </c>
      <c r="BR572">
        <v>362.85251609719762</v>
      </c>
    </row>
    <row r="573" spans="1:70" x14ac:dyDescent="0.3">
      <c r="A573" s="1">
        <v>571</v>
      </c>
      <c r="B573">
        <v>200943</v>
      </c>
      <c r="C573">
        <v>47</v>
      </c>
      <c r="D573">
        <v>4</v>
      </c>
      <c r="E573">
        <v>101</v>
      </c>
      <c r="F573">
        <v>22.915782570000001</v>
      </c>
      <c r="G573">
        <v>59.5</v>
      </c>
      <c r="H573">
        <v>75</v>
      </c>
      <c r="I573">
        <v>1.6506189820999999</v>
      </c>
      <c r="J573">
        <f t="shared" si="16"/>
        <v>1</v>
      </c>
      <c r="K573">
        <v>0</v>
      </c>
      <c r="L573">
        <v>0</v>
      </c>
      <c r="M573">
        <v>0</v>
      </c>
      <c r="N573">
        <v>0</v>
      </c>
      <c r="O573">
        <v>9</v>
      </c>
      <c r="P573">
        <v>0</v>
      </c>
      <c r="Q573">
        <v>0</v>
      </c>
      <c r="R573">
        <f t="shared" si="17"/>
        <v>0</v>
      </c>
      <c r="S573">
        <v>1</v>
      </c>
      <c r="T573">
        <f>IF(SUM(IF(P573=0,1,0),IF(AND(S573=0,U573&lt;=3650),0,1))=2,1,0)</f>
        <v>1</v>
      </c>
      <c r="U573">
        <v>4993</v>
      </c>
      <c r="V573">
        <v>0</v>
      </c>
      <c r="W573">
        <v>0</v>
      </c>
      <c r="Y573">
        <v>2</v>
      </c>
      <c r="Z573">
        <v>4950</v>
      </c>
      <c r="AA573">
        <v>3</v>
      </c>
      <c r="AB573">
        <v>5190</v>
      </c>
      <c r="AC573">
        <v>0.68007483629560328</v>
      </c>
      <c r="AD573">
        <v>0.41253507951356411</v>
      </c>
      <c r="AE573">
        <v>0.13376987839101959</v>
      </c>
      <c r="AF573">
        <v>9.8222637979420019E-2</v>
      </c>
      <c r="AG573">
        <v>21810</v>
      </c>
      <c r="AH573">
        <v>18660</v>
      </c>
      <c r="AI573">
        <v>10260</v>
      </c>
      <c r="AJ573">
        <v>1140</v>
      </c>
      <c r="AK573">
        <v>13230</v>
      </c>
      <c r="AL573">
        <v>4290</v>
      </c>
      <c r="AM573">
        <v>3150</v>
      </c>
      <c r="AN573">
        <v>0</v>
      </c>
      <c r="AO573">
        <v>1</v>
      </c>
      <c r="AP573">
        <v>0</v>
      </c>
      <c r="AQ573">
        <v>0</v>
      </c>
      <c r="AR573">
        <v>268.88</v>
      </c>
      <c r="AS573">
        <v>1109.2789944666811</v>
      </c>
      <c r="AT573">
        <v>65.504971307417094</v>
      </c>
      <c r="AU573">
        <v>36.994461638657747</v>
      </c>
      <c r="AV573">
        <v>6.706790635634567</v>
      </c>
      <c r="AW573">
        <v>82.190039793260965</v>
      </c>
      <c r="AX573">
        <v>17.809960206739021</v>
      </c>
      <c r="AY573">
        <v>275.88888888888891</v>
      </c>
      <c r="AZ573">
        <v>1081.7729217045819</v>
      </c>
      <c r="BA573">
        <v>30.36512024220248</v>
      </c>
      <c r="BB573">
        <v>27.185939199705039</v>
      </c>
      <c r="BC573">
        <v>1.8359148814269679</v>
      </c>
      <c r="BD573">
        <v>63.667668917297213</v>
      </c>
      <c r="BE573">
        <v>36.332331082702801</v>
      </c>
      <c r="BF573">
        <v>283.83333333333331</v>
      </c>
      <c r="BG573">
        <v>1051.922130851477</v>
      </c>
      <c r="BH573">
        <v>60.7154773729346</v>
      </c>
      <c r="BI573">
        <v>26.736950692422521</v>
      </c>
      <c r="BJ573">
        <v>8.5645084978350141</v>
      </c>
      <c r="BK573">
        <v>88.230463720975976</v>
      </c>
      <c r="BL573">
        <v>11.76953627902402</v>
      </c>
      <c r="BM573">
        <v>1622.6787537885839</v>
      </c>
      <c r="BN573">
        <v>245.70094466959199</v>
      </c>
      <c r="BO573">
        <v>285.42900631063287</v>
      </c>
      <c r="BP573">
        <v>155.21663828782511</v>
      </c>
      <c r="BQ573">
        <v>918.96476960789289</v>
      </c>
      <c r="BR573">
        <v>121.3776911017555</v>
      </c>
    </row>
    <row r="574" spans="1:70" x14ac:dyDescent="0.3">
      <c r="A574" s="1">
        <v>572</v>
      </c>
      <c r="B574">
        <v>200944</v>
      </c>
      <c r="C574">
        <v>66</v>
      </c>
      <c r="D574">
        <v>4</v>
      </c>
      <c r="E574">
        <v>109</v>
      </c>
      <c r="F574">
        <v>26.703623579999999</v>
      </c>
      <c r="G574">
        <v>77.7</v>
      </c>
      <c r="H574">
        <v>92</v>
      </c>
      <c r="I574">
        <v>4.0102827763000004</v>
      </c>
      <c r="J574">
        <f t="shared" si="16"/>
        <v>1</v>
      </c>
      <c r="K574">
        <v>0</v>
      </c>
      <c r="L574">
        <v>0</v>
      </c>
      <c r="M574">
        <v>1</v>
      </c>
      <c r="N574">
        <v>0</v>
      </c>
      <c r="O574">
        <v>3</v>
      </c>
      <c r="P574">
        <v>0</v>
      </c>
      <c r="Q574">
        <v>2</v>
      </c>
      <c r="R574">
        <f t="shared" si="17"/>
        <v>1</v>
      </c>
      <c r="S574">
        <v>0</v>
      </c>
      <c r="T574">
        <f>IF(SUM(IF(P574=0,1,0),IF(AND(S574=0,U574&lt;=3650),0,1))=2,1,0)</f>
        <v>0</v>
      </c>
      <c r="U574">
        <v>3546</v>
      </c>
      <c r="V574">
        <v>0</v>
      </c>
      <c r="W574">
        <v>0</v>
      </c>
      <c r="Y574">
        <v>2</v>
      </c>
      <c r="Z574">
        <v>3660</v>
      </c>
      <c r="AA574">
        <v>4</v>
      </c>
      <c r="AB574">
        <v>3780</v>
      </c>
      <c r="AC574">
        <v>0.73884140550807231</v>
      </c>
      <c r="AD574">
        <v>0.32098765432098758</v>
      </c>
      <c r="AE574">
        <v>0.1633428300094967</v>
      </c>
      <c r="AF574">
        <v>0.1965811965811966</v>
      </c>
      <c r="AG574">
        <v>23340</v>
      </c>
      <c r="AH574">
        <v>17130</v>
      </c>
      <c r="AI574">
        <v>8250</v>
      </c>
      <c r="AJ574">
        <v>1830</v>
      </c>
      <c r="AK574">
        <v>10140</v>
      </c>
      <c r="AL574">
        <v>5160</v>
      </c>
      <c r="AM574">
        <v>6210</v>
      </c>
      <c r="AN574">
        <v>0</v>
      </c>
      <c r="AO574">
        <v>0</v>
      </c>
      <c r="AP574">
        <v>1</v>
      </c>
      <c r="AQ574">
        <v>0</v>
      </c>
      <c r="AR574">
        <v>385.8235294117647</v>
      </c>
      <c r="AS574">
        <v>773.68865986912135</v>
      </c>
      <c r="AT574">
        <v>18.144456342415221</v>
      </c>
      <c r="AU574">
        <v>17.620211424884069</v>
      </c>
      <c r="AV574">
        <v>1.3816861811640351</v>
      </c>
      <c r="AW574">
        <v>54.615802476274219</v>
      </c>
      <c r="AX574">
        <v>45.384197523725767</v>
      </c>
      <c r="AY574">
        <v>384.4</v>
      </c>
      <c r="AZ574">
        <v>775.07473346317738</v>
      </c>
      <c r="BA574">
        <v>22.271024669587462</v>
      </c>
      <c r="BB574">
        <v>29.864341579132549</v>
      </c>
      <c r="BC574">
        <v>0.40402051575577852</v>
      </c>
      <c r="BD574">
        <v>21.771080367000341</v>
      </c>
      <c r="BE574">
        <v>78.228919632999663</v>
      </c>
      <c r="BF574">
        <v>383.41176470588238</v>
      </c>
      <c r="BG574">
        <v>769.16604484915854</v>
      </c>
      <c r="BH574">
        <v>29.320287703785571</v>
      </c>
      <c r="BI574">
        <v>23.63538262431554</v>
      </c>
      <c r="BJ574">
        <v>1.8501417087570911</v>
      </c>
      <c r="BK574">
        <v>60.554375274696348</v>
      </c>
      <c r="BL574">
        <v>39.445624725303652</v>
      </c>
      <c r="BM574">
        <v>87.115498412696908</v>
      </c>
      <c r="BN574">
        <v>79.242723802425076</v>
      </c>
      <c r="BO574">
        <v>34.642238104847962</v>
      </c>
      <c r="BP574">
        <v>202.62207371665531</v>
      </c>
      <c r="BQ574">
        <v>761.50565185666755</v>
      </c>
      <c r="BR574">
        <v>313.87198120831778</v>
      </c>
    </row>
    <row r="575" spans="1:70" x14ac:dyDescent="0.3">
      <c r="A575" s="1">
        <v>573</v>
      </c>
      <c r="B575">
        <v>200946</v>
      </c>
      <c r="C575">
        <v>62</v>
      </c>
      <c r="D575">
        <v>2</v>
      </c>
      <c r="E575">
        <v>116</v>
      </c>
      <c r="F575">
        <v>29.617411882999999</v>
      </c>
      <c r="G575">
        <v>79.099999999999994</v>
      </c>
      <c r="H575">
        <v>90</v>
      </c>
      <c r="I575">
        <v>6.7105263158000001</v>
      </c>
      <c r="J575">
        <f t="shared" si="16"/>
        <v>1</v>
      </c>
      <c r="K575">
        <v>0</v>
      </c>
      <c r="L575">
        <v>0</v>
      </c>
      <c r="M575">
        <v>0</v>
      </c>
      <c r="N575">
        <v>0</v>
      </c>
      <c r="O575">
        <v>11</v>
      </c>
      <c r="P575">
        <v>0</v>
      </c>
      <c r="Q575">
        <v>0</v>
      </c>
      <c r="R575">
        <f t="shared" si="17"/>
        <v>0</v>
      </c>
      <c r="S575">
        <v>1</v>
      </c>
      <c r="T575">
        <f>IF(SUM(IF(P575=0,1,0),IF(AND(S575=0,U575&lt;=3650),0,1))=2,1,0)</f>
        <v>1</v>
      </c>
      <c r="U575">
        <v>4892</v>
      </c>
      <c r="V575">
        <v>0</v>
      </c>
      <c r="W575">
        <v>0</v>
      </c>
      <c r="Y575">
        <v>2</v>
      </c>
      <c r="Z575">
        <v>7140</v>
      </c>
      <c r="AA575">
        <v>1</v>
      </c>
      <c r="AB575">
        <v>2130</v>
      </c>
      <c r="AC575">
        <v>0.63399374348279458</v>
      </c>
      <c r="AD575">
        <v>0.35662148070907201</v>
      </c>
      <c r="AE575">
        <v>0.14181438998957249</v>
      </c>
      <c r="AF575">
        <v>9.2805005213764336E-2</v>
      </c>
      <c r="AG575">
        <v>18240</v>
      </c>
      <c r="AH575">
        <v>15570</v>
      </c>
      <c r="AI575">
        <v>10530</v>
      </c>
      <c r="AJ575">
        <v>1230</v>
      </c>
      <c r="AK575">
        <v>10260</v>
      </c>
      <c r="AL575">
        <v>4080</v>
      </c>
      <c r="AM575">
        <v>2670</v>
      </c>
      <c r="AN575">
        <v>0</v>
      </c>
      <c r="AO575">
        <v>2</v>
      </c>
      <c r="AP575">
        <v>1</v>
      </c>
      <c r="AQ575">
        <v>0</v>
      </c>
      <c r="AR575">
        <v>347.77777777777783</v>
      </c>
      <c r="AS575">
        <v>862.71149770619843</v>
      </c>
      <c r="AT575">
        <v>52.622589140776171</v>
      </c>
      <c r="AU575">
        <v>31.872677155544039</v>
      </c>
      <c r="AV575">
        <v>2.9575240501024682</v>
      </c>
      <c r="AW575">
        <v>72.394186451176807</v>
      </c>
      <c r="AX575">
        <v>27.605813548823189</v>
      </c>
      <c r="AY575">
        <v>354.2</v>
      </c>
      <c r="AZ575">
        <v>852.25557144677225</v>
      </c>
      <c r="BA575">
        <v>42.625105227385497</v>
      </c>
      <c r="BB575">
        <v>37.427916204069803</v>
      </c>
      <c r="BC575">
        <v>1.4518492153117859</v>
      </c>
      <c r="BD575">
        <v>57.81086065235435</v>
      </c>
      <c r="BE575">
        <v>42.189139347645657</v>
      </c>
      <c r="BF575">
        <v>365.5</v>
      </c>
      <c r="BG575">
        <v>818.11387552268798</v>
      </c>
      <c r="BH575">
        <v>40.619921242569362</v>
      </c>
      <c r="BI575">
        <v>15.654631953953491</v>
      </c>
      <c r="BJ575">
        <v>3.6733730223525098</v>
      </c>
      <c r="BK575">
        <v>76.015826755341905</v>
      </c>
      <c r="BL575">
        <v>23.984173244658091</v>
      </c>
      <c r="BM575">
        <v>1085.0267932372501</v>
      </c>
      <c r="BN575">
        <v>365.39602526558878</v>
      </c>
      <c r="BO575">
        <v>888.21893145727222</v>
      </c>
      <c r="BP575">
        <v>540.48911342868621</v>
      </c>
      <c r="BQ575">
        <v>275.60696472664841</v>
      </c>
      <c r="BR575">
        <v>85.016334120298353</v>
      </c>
    </row>
    <row r="576" spans="1:70" x14ac:dyDescent="0.3">
      <c r="A576" s="1">
        <v>574</v>
      </c>
      <c r="B576">
        <v>200948</v>
      </c>
      <c r="C576">
        <v>67</v>
      </c>
      <c r="D576">
        <v>16</v>
      </c>
      <c r="E576">
        <v>99</v>
      </c>
      <c r="F576">
        <v>19.770408162999999</v>
      </c>
      <c r="G576">
        <v>57.3</v>
      </c>
      <c r="H576">
        <v>76.5</v>
      </c>
      <c r="I576">
        <v>0.39151712890000001</v>
      </c>
      <c r="J576">
        <f t="shared" si="16"/>
        <v>1</v>
      </c>
      <c r="K576">
        <v>0</v>
      </c>
      <c r="L576">
        <v>0</v>
      </c>
      <c r="M576">
        <v>1</v>
      </c>
      <c r="N576">
        <v>0</v>
      </c>
      <c r="O576">
        <v>5</v>
      </c>
      <c r="P576">
        <v>1</v>
      </c>
      <c r="Q576">
        <v>0</v>
      </c>
      <c r="R576">
        <f t="shared" si="17"/>
        <v>0</v>
      </c>
      <c r="S576">
        <v>1</v>
      </c>
      <c r="T576">
        <f>IF(SUM(IF(P576=0,1,0),IF(AND(S576=0,U576&lt;=3650),0,1))=2,1,0)</f>
        <v>0</v>
      </c>
      <c r="U576">
        <v>4940</v>
      </c>
      <c r="V576">
        <v>3088</v>
      </c>
      <c r="W576">
        <v>0</v>
      </c>
      <c r="Y576">
        <v>2</v>
      </c>
      <c r="Z576">
        <v>3270</v>
      </c>
      <c r="AA576">
        <v>1</v>
      </c>
      <c r="AB576">
        <v>5070</v>
      </c>
      <c r="AC576">
        <v>0.63920750782064639</v>
      </c>
      <c r="AD576">
        <v>0.30031282586027108</v>
      </c>
      <c r="AE576">
        <v>0.20542231491136601</v>
      </c>
      <c r="AF576">
        <v>0.1021897810218978</v>
      </c>
      <c r="AG576">
        <v>18390</v>
      </c>
      <c r="AH576">
        <v>15450</v>
      </c>
      <c r="AI576">
        <v>10380</v>
      </c>
      <c r="AJ576">
        <v>900</v>
      </c>
      <c r="AK576">
        <v>8640</v>
      </c>
      <c r="AL576">
        <v>5910</v>
      </c>
      <c r="AM576">
        <v>2940</v>
      </c>
      <c r="AN576">
        <v>1</v>
      </c>
      <c r="AO576">
        <v>2</v>
      </c>
      <c r="AP576">
        <v>1</v>
      </c>
      <c r="AQ576">
        <v>0</v>
      </c>
      <c r="AR576">
        <v>337.46153846153851</v>
      </c>
      <c r="AS576">
        <v>879.42492325122976</v>
      </c>
      <c r="AT576">
        <v>45.551760815490987</v>
      </c>
      <c r="AU576">
        <v>41.629944002907187</v>
      </c>
      <c r="AV576">
        <v>2.5400516007314868</v>
      </c>
      <c r="AW576">
        <v>57.614633515475198</v>
      </c>
      <c r="AX576">
        <v>42.385366484524788</v>
      </c>
      <c r="AY576">
        <v>334</v>
      </c>
      <c r="AZ576">
        <v>895.55872714205873</v>
      </c>
      <c r="BA576">
        <v>45.590726804006017</v>
      </c>
      <c r="BB576">
        <v>36.955069674799873</v>
      </c>
      <c r="BC576">
        <v>3.8205268229285858</v>
      </c>
      <c r="BD576">
        <v>75.802831476779673</v>
      </c>
      <c r="BE576">
        <v>24.197168523220331</v>
      </c>
      <c r="BF576">
        <v>341.33333333333331</v>
      </c>
      <c r="BG576">
        <v>877.12831282350817</v>
      </c>
      <c r="BH576">
        <v>39.117970343670507</v>
      </c>
      <c r="BI576">
        <v>35.477741752724747</v>
      </c>
      <c r="BJ576">
        <v>2.348334627218335</v>
      </c>
      <c r="BK576">
        <v>57.080270438229213</v>
      </c>
      <c r="BL576">
        <v>42.919729561770801</v>
      </c>
      <c r="BM576">
        <v>627.49312649120452</v>
      </c>
      <c r="BN576">
        <v>665.96118332125729</v>
      </c>
      <c r="BO576">
        <v>1028.619812321878</v>
      </c>
      <c r="BP576">
        <v>321.78078363431302</v>
      </c>
      <c r="BQ576">
        <v>816.75987815089138</v>
      </c>
      <c r="BR576">
        <v>208.80334373928531</v>
      </c>
    </row>
    <row r="577" spans="1:70" x14ac:dyDescent="0.3">
      <c r="A577" s="1">
        <v>575</v>
      </c>
      <c r="B577">
        <v>200950</v>
      </c>
      <c r="C577">
        <v>69</v>
      </c>
      <c r="D577">
        <v>5</v>
      </c>
      <c r="E577">
        <v>107</v>
      </c>
      <c r="F577">
        <v>28.373702422000001</v>
      </c>
      <c r="G577">
        <v>80.900000000000006</v>
      </c>
      <c r="H577">
        <v>102</v>
      </c>
      <c r="I577">
        <v>9.7767857143000008</v>
      </c>
      <c r="J577">
        <f t="shared" si="16"/>
        <v>1</v>
      </c>
      <c r="K577">
        <v>0</v>
      </c>
      <c r="L577">
        <v>0</v>
      </c>
      <c r="M577">
        <v>1</v>
      </c>
      <c r="N577">
        <v>0</v>
      </c>
      <c r="O577">
        <v>12</v>
      </c>
      <c r="P577">
        <v>0</v>
      </c>
      <c r="Q577">
        <v>3</v>
      </c>
      <c r="R577">
        <f t="shared" si="17"/>
        <v>1</v>
      </c>
      <c r="S577">
        <v>1</v>
      </c>
      <c r="T577">
        <f>IF(SUM(IF(P577=0,1,0),IF(AND(S577=0,U577&lt;=3650),0,1))=2,1,0)</f>
        <v>1</v>
      </c>
      <c r="U577">
        <v>5161</v>
      </c>
      <c r="V577">
        <v>0</v>
      </c>
      <c r="W577">
        <v>0</v>
      </c>
      <c r="Y577">
        <v>2</v>
      </c>
      <c r="Z577">
        <v>1380</v>
      </c>
      <c r="AA577">
        <v>1</v>
      </c>
      <c r="AB577">
        <v>3330</v>
      </c>
      <c r="AC577">
        <v>0.88027477919528963</v>
      </c>
      <c r="AD577">
        <v>0.40235525024533858</v>
      </c>
      <c r="AE577">
        <v>0.23258096172718351</v>
      </c>
      <c r="AF577">
        <v>0.20608439646712459</v>
      </c>
      <c r="AG577">
        <v>26910</v>
      </c>
      <c r="AH577">
        <v>20610</v>
      </c>
      <c r="AI577">
        <v>3660</v>
      </c>
      <c r="AJ577">
        <v>1200</v>
      </c>
      <c r="AK577">
        <v>12300</v>
      </c>
      <c r="AL577">
        <v>7110</v>
      </c>
      <c r="AM577">
        <v>6300</v>
      </c>
      <c r="AN577">
        <v>2</v>
      </c>
      <c r="AO577">
        <v>2</v>
      </c>
      <c r="AP577">
        <v>1</v>
      </c>
      <c r="AQ577">
        <v>2</v>
      </c>
      <c r="AR577">
        <v>349.58823529411762</v>
      </c>
      <c r="AS577">
        <v>854.79585010407527</v>
      </c>
      <c r="AT577">
        <v>49.374517259858123</v>
      </c>
      <c r="AU577">
        <v>38.731399368913657</v>
      </c>
      <c r="AV577">
        <v>3.1709753554189182</v>
      </c>
      <c r="AW577">
        <v>72.164398533370687</v>
      </c>
      <c r="AX577">
        <v>27.835601466629299</v>
      </c>
      <c r="AY577">
        <v>318.33333333333331</v>
      </c>
      <c r="AZ577">
        <v>939.14961503273344</v>
      </c>
      <c r="BA577">
        <v>36.702891745576672</v>
      </c>
      <c r="BB577">
        <v>33.21465464935779</v>
      </c>
      <c r="BC577">
        <v>1.641557187486465</v>
      </c>
      <c r="BD577">
        <v>59.836241988872729</v>
      </c>
      <c r="BE577">
        <v>40.163758011127257</v>
      </c>
      <c r="BF577">
        <v>376.78571428571428</v>
      </c>
      <c r="BG577">
        <v>794.11341405544078</v>
      </c>
      <c r="BH577">
        <v>26.668140681277261</v>
      </c>
      <c r="BI577">
        <v>23.421186656225501</v>
      </c>
      <c r="BJ577">
        <v>2.1027657457665652</v>
      </c>
      <c r="BK577">
        <v>58.32110752593676</v>
      </c>
      <c r="BL577">
        <v>41.67889247406324</v>
      </c>
      <c r="BM577">
        <v>788.78014776104931</v>
      </c>
      <c r="BN577">
        <v>280.95685847784148</v>
      </c>
      <c r="BO577">
        <v>435.32834174262899</v>
      </c>
      <c r="BP577">
        <v>268.01731710725028</v>
      </c>
      <c r="BQ577">
        <v>186.47693684641419</v>
      </c>
      <c r="BR577">
        <v>125.5152843937212</v>
      </c>
    </row>
    <row r="578" spans="1:70" x14ac:dyDescent="0.3">
      <c r="A578" s="1">
        <v>576</v>
      </c>
      <c r="B578">
        <v>200952</v>
      </c>
      <c r="C578">
        <v>67</v>
      </c>
      <c r="D578">
        <v>8</v>
      </c>
      <c r="E578">
        <v>103</v>
      </c>
      <c r="F578">
        <v>23.245984784000001</v>
      </c>
      <c r="G578">
        <v>74.099999999999994</v>
      </c>
      <c r="H578">
        <v>95</v>
      </c>
      <c r="I578">
        <v>5.1141552510999997</v>
      </c>
      <c r="J578">
        <f t="shared" ref="J578:J641" si="18">IF(I578&lt;15,1,0)</f>
        <v>1</v>
      </c>
      <c r="K578">
        <v>1</v>
      </c>
      <c r="L578">
        <v>2</v>
      </c>
      <c r="M578">
        <v>0</v>
      </c>
      <c r="N578">
        <v>0</v>
      </c>
      <c r="O578">
        <v>8</v>
      </c>
      <c r="P578">
        <v>0</v>
      </c>
      <c r="Q578">
        <v>0</v>
      </c>
      <c r="R578">
        <f t="shared" si="17"/>
        <v>0</v>
      </c>
      <c r="S578">
        <v>1</v>
      </c>
      <c r="T578">
        <f>IF(SUM(IF(P578=0,1,0),IF(AND(S578=0,U578&lt;=3650),0,1))=2,1,0)</f>
        <v>1</v>
      </c>
      <c r="U578">
        <v>3651</v>
      </c>
      <c r="V578">
        <v>0</v>
      </c>
      <c r="W578">
        <v>0</v>
      </c>
      <c r="Y578">
        <v>1</v>
      </c>
      <c r="Z578">
        <v>720</v>
      </c>
      <c r="AA578">
        <v>0</v>
      </c>
      <c r="AB578">
        <v>2610</v>
      </c>
      <c r="AC578">
        <v>0.68652037617554873</v>
      </c>
      <c r="AD578">
        <v>0.35841170323928939</v>
      </c>
      <c r="AE578">
        <v>0.1149425287356322</v>
      </c>
      <c r="AF578">
        <v>0.14211076280041801</v>
      </c>
      <c r="AG578">
        <v>19710</v>
      </c>
      <c r="AH578">
        <v>15630</v>
      </c>
      <c r="AI578">
        <v>9000</v>
      </c>
      <c r="AJ578">
        <v>2040</v>
      </c>
      <c r="AK578">
        <v>10290</v>
      </c>
      <c r="AL578">
        <v>3300</v>
      </c>
      <c r="AM578">
        <v>4080</v>
      </c>
      <c r="AN578">
        <v>2</v>
      </c>
      <c r="AO578">
        <v>2</v>
      </c>
      <c r="AP578">
        <v>1</v>
      </c>
      <c r="AQ578">
        <v>0</v>
      </c>
      <c r="AR578">
        <v>282.77777777777783</v>
      </c>
      <c r="AS578">
        <v>1056.031640651531</v>
      </c>
      <c r="AT578">
        <v>52.68379651694169</v>
      </c>
      <c r="AU578">
        <v>32.285653261995243</v>
      </c>
      <c r="AV578">
        <v>9.2958840914249681</v>
      </c>
      <c r="AW578">
        <v>89.30620403516123</v>
      </c>
      <c r="AX578">
        <v>10.69379596483877</v>
      </c>
      <c r="AY578">
        <v>287.14285714285722</v>
      </c>
      <c r="AZ578">
        <v>1038.962080400345</v>
      </c>
      <c r="BA578">
        <v>32.420339537288918</v>
      </c>
      <c r="BB578">
        <v>25.2502036962807</v>
      </c>
      <c r="BC578">
        <v>4.9018580768299724</v>
      </c>
      <c r="BD578">
        <v>82.404120205134049</v>
      </c>
      <c r="BE578">
        <v>17.595879794865951</v>
      </c>
      <c r="BF578">
        <v>290.33333333333331</v>
      </c>
      <c r="BG578">
        <v>1027.225195421639</v>
      </c>
      <c r="BH578">
        <v>57.314105056314197</v>
      </c>
      <c r="BI578">
        <v>21.655167497568911</v>
      </c>
      <c r="BJ578">
        <v>13.893696338426141</v>
      </c>
      <c r="BK578">
        <v>92.9400778257924</v>
      </c>
      <c r="BL578">
        <v>7.0599221742076139</v>
      </c>
      <c r="BM578">
        <v>1322.2886126310029</v>
      </c>
      <c r="BN578">
        <v>146.85684488616519</v>
      </c>
      <c r="BO578">
        <v>500.24470918872112</v>
      </c>
      <c r="BP578">
        <v>104.38772853510341</v>
      </c>
      <c r="BQ578">
        <v>853.65051926871445</v>
      </c>
      <c r="BR578">
        <v>61.021440089842677</v>
      </c>
    </row>
    <row r="579" spans="1:70" x14ac:dyDescent="0.3">
      <c r="A579" s="1">
        <v>577</v>
      </c>
      <c r="B579">
        <v>200953</v>
      </c>
      <c r="C579">
        <v>66</v>
      </c>
      <c r="D579">
        <v>3</v>
      </c>
      <c r="E579">
        <v>104</v>
      </c>
      <c r="F579">
        <v>24.445235552</v>
      </c>
      <c r="G579">
        <v>60.5</v>
      </c>
      <c r="H579">
        <v>75</v>
      </c>
      <c r="I579">
        <v>0.68886337539999998</v>
      </c>
      <c r="J579">
        <f t="shared" si="18"/>
        <v>1</v>
      </c>
      <c r="K579">
        <v>0</v>
      </c>
      <c r="L579">
        <v>0</v>
      </c>
      <c r="M579">
        <v>1</v>
      </c>
      <c r="N579">
        <v>0</v>
      </c>
      <c r="O579">
        <v>9</v>
      </c>
      <c r="P579">
        <v>0</v>
      </c>
      <c r="Q579">
        <v>1</v>
      </c>
      <c r="R579">
        <f t="shared" ref="R579:R642" si="19">IF(Q579=0,0,1)</f>
        <v>1</v>
      </c>
      <c r="S579">
        <v>1</v>
      </c>
      <c r="T579">
        <f>IF(SUM(IF(P579=0,1,0),IF(AND(S579=0,U579&lt;=3650),0,1))=2,1,0)</f>
        <v>1</v>
      </c>
      <c r="U579">
        <v>3651</v>
      </c>
      <c r="V579">
        <v>0</v>
      </c>
      <c r="W579">
        <v>0</v>
      </c>
      <c r="Y579">
        <v>2</v>
      </c>
      <c r="Z579">
        <v>330</v>
      </c>
      <c r="AA579">
        <v>1</v>
      </c>
      <c r="AB579">
        <v>1980</v>
      </c>
      <c r="AC579">
        <v>0.90823774765380594</v>
      </c>
      <c r="AD579">
        <v>0.47340980187695508</v>
      </c>
      <c r="AE579">
        <v>0.1699687174139729</v>
      </c>
      <c r="AF579">
        <v>0.21376433785192911</v>
      </c>
      <c r="AG579">
        <v>26130</v>
      </c>
      <c r="AH579">
        <v>19980</v>
      </c>
      <c r="AI579">
        <v>2640</v>
      </c>
      <c r="AJ579">
        <v>1470</v>
      </c>
      <c r="AK579">
        <v>13620</v>
      </c>
      <c r="AL579">
        <v>4890</v>
      </c>
      <c r="AM579">
        <v>6150</v>
      </c>
      <c r="AN579">
        <v>2</v>
      </c>
      <c r="AO579">
        <v>2</v>
      </c>
      <c r="AP579">
        <v>1</v>
      </c>
      <c r="AQ579">
        <v>2</v>
      </c>
      <c r="AR579">
        <v>378.3125</v>
      </c>
      <c r="AS579">
        <v>790.56358643730937</v>
      </c>
      <c r="AT579">
        <v>33.924087970096608</v>
      </c>
      <c r="AU579">
        <v>16.450035193470839</v>
      </c>
      <c r="AV579">
        <v>9.9265758038112146</v>
      </c>
      <c r="AW579">
        <v>86.138577812878083</v>
      </c>
      <c r="AX579">
        <v>13.861422187121921</v>
      </c>
      <c r="AY579">
        <v>397.41666666666669</v>
      </c>
      <c r="AZ579">
        <v>753.55211057002168</v>
      </c>
      <c r="BA579">
        <v>20.058281386405731</v>
      </c>
      <c r="BB579">
        <v>16.99533333398017</v>
      </c>
      <c r="BC579">
        <v>3.8145600841169638</v>
      </c>
      <c r="BD579">
        <v>71.701443454507157</v>
      </c>
      <c r="BE579">
        <v>28.29855654549285</v>
      </c>
      <c r="BF579">
        <v>393.15789473684208</v>
      </c>
      <c r="BG579">
        <v>760.8356259807241</v>
      </c>
      <c r="BH579">
        <v>19.355550796544179</v>
      </c>
      <c r="BI579">
        <v>10.746804008102981</v>
      </c>
      <c r="BJ579">
        <v>4.0600380192411167</v>
      </c>
      <c r="BK579">
        <v>77.409377906789729</v>
      </c>
      <c r="BL579">
        <v>22.590622093210278</v>
      </c>
      <c r="BM579">
        <v>543.13433433275668</v>
      </c>
      <c r="BN579">
        <v>68.940265624655382</v>
      </c>
      <c r="BO579">
        <v>239.62866633204499</v>
      </c>
      <c r="BP579">
        <v>114.9191529089864</v>
      </c>
      <c r="BQ579">
        <v>84.371471128672553</v>
      </c>
      <c r="BR579">
        <v>30.372339591389839</v>
      </c>
    </row>
    <row r="580" spans="1:70" x14ac:dyDescent="0.3">
      <c r="A580" s="1">
        <v>578</v>
      </c>
      <c r="B580">
        <v>200956</v>
      </c>
      <c r="C580">
        <v>54</v>
      </c>
      <c r="D580">
        <v>8</v>
      </c>
      <c r="E580">
        <v>134</v>
      </c>
      <c r="F580">
        <v>39.871840513000002</v>
      </c>
      <c r="G580">
        <v>100</v>
      </c>
      <c r="H580">
        <v>112</v>
      </c>
      <c r="I580">
        <v>12.067039105999999</v>
      </c>
      <c r="J580">
        <f t="shared" si="18"/>
        <v>1</v>
      </c>
      <c r="K580">
        <v>0</v>
      </c>
      <c r="L580">
        <v>2</v>
      </c>
      <c r="M580">
        <v>0</v>
      </c>
      <c r="N580">
        <v>0</v>
      </c>
      <c r="O580">
        <v>9</v>
      </c>
      <c r="P580">
        <v>0</v>
      </c>
      <c r="Q580">
        <v>0</v>
      </c>
      <c r="R580">
        <f t="shared" si="19"/>
        <v>0</v>
      </c>
      <c r="S580">
        <v>0</v>
      </c>
      <c r="T580">
        <f>IF(SUM(IF(P580=0,1,0),IF(AND(S580=0,U580&lt;=3650),0,1))=2,1,0)</f>
        <v>1</v>
      </c>
      <c r="U580">
        <v>4870</v>
      </c>
      <c r="V580">
        <v>0</v>
      </c>
      <c r="W580">
        <v>0</v>
      </c>
      <c r="Y580">
        <v>2</v>
      </c>
      <c r="Z580">
        <v>3480</v>
      </c>
      <c r="AA580">
        <v>2</v>
      </c>
      <c r="AB580">
        <v>1590</v>
      </c>
      <c r="AC580">
        <v>0.83973758200562332</v>
      </c>
      <c r="AD580">
        <v>0.57919400187441428</v>
      </c>
      <c r="AE580">
        <v>7.4039362699156508E-2</v>
      </c>
      <c r="AF580">
        <v>0.14151827553889409</v>
      </c>
      <c r="AG580">
        <v>26880</v>
      </c>
      <c r="AH580">
        <v>22350</v>
      </c>
      <c r="AI580">
        <v>5130</v>
      </c>
      <c r="AJ580">
        <v>1440</v>
      </c>
      <c r="AK580">
        <v>18540</v>
      </c>
      <c r="AL580">
        <v>2370</v>
      </c>
      <c r="AM580">
        <v>4530</v>
      </c>
      <c r="AN580">
        <v>0</v>
      </c>
      <c r="AO580">
        <v>1</v>
      </c>
      <c r="AP580">
        <v>1</v>
      </c>
      <c r="AQ580">
        <v>1</v>
      </c>
      <c r="AR580">
        <v>303.22000000000003</v>
      </c>
      <c r="AS580">
        <v>987.01605775355347</v>
      </c>
      <c r="AT580">
        <v>41.807433648958721</v>
      </c>
      <c r="AU580">
        <v>28.209520305879401</v>
      </c>
      <c r="AV580">
        <v>2.330959963830562</v>
      </c>
      <c r="AW580">
        <v>65.01305196764838</v>
      </c>
      <c r="AX580">
        <v>34.986948032351641</v>
      </c>
      <c r="AY580">
        <v>314.60000000000002</v>
      </c>
      <c r="AZ580">
        <v>951.17027707853106</v>
      </c>
      <c r="BA580">
        <v>26.499321335126542</v>
      </c>
      <c r="BB580">
        <v>25.643275215332491</v>
      </c>
      <c r="BC580">
        <v>0.82050400686290437</v>
      </c>
      <c r="BD580">
        <v>41.932628265732014</v>
      </c>
      <c r="BE580">
        <v>58.067371734267986</v>
      </c>
      <c r="BF580">
        <v>302</v>
      </c>
      <c r="BG580">
        <v>989.91711732146575</v>
      </c>
      <c r="BH580">
        <v>62.897360744725248</v>
      </c>
      <c r="BI580">
        <v>27.29027102396498</v>
      </c>
      <c r="BJ580">
        <v>3.3876794400820769</v>
      </c>
      <c r="BK580">
        <v>76.27328031272242</v>
      </c>
      <c r="BL580">
        <v>23.72671968727758</v>
      </c>
      <c r="BM580">
        <v>553.9058828541215</v>
      </c>
      <c r="BN580">
        <v>246.5405362299602</v>
      </c>
      <c r="BO580">
        <v>184.73487225822191</v>
      </c>
      <c r="BP580">
        <v>218.53946688823581</v>
      </c>
      <c r="BQ580">
        <v>730.75185682954907</v>
      </c>
      <c r="BR580">
        <v>209.04260352951201</v>
      </c>
    </row>
    <row r="581" spans="1:70" x14ac:dyDescent="0.3">
      <c r="A581" s="1">
        <v>579</v>
      </c>
      <c r="B581">
        <v>200958</v>
      </c>
      <c r="C581">
        <v>75</v>
      </c>
      <c r="D581">
        <v>2</v>
      </c>
      <c r="E581">
        <v>87</v>
      </c>
      <c r="F581">
        <v>18</v>
      </c>
      <c r="G581">
        <v>49</v>
      </c>
      <c r="H581">
        <v>67</v>
      </c>
      <c r="I581">
        <v>4.5253576073000001</v>
      </c>
      <c r="J581">
        <f t="shared" si="18"/>
        <v>1</v>
      </c>
      <c r="K581">
        <v>0</v>
      </c>
      <c r="L581">
        <v>0</v>
      </c>
      <c r="M581">
        <v>1</v>
      </c>
      <c r="N581">
        <v>0</v>
      </c>
      <c r="O581">
        <v>15</v>
      </c>
      <c r="P581">
        <v>0</v>
      </c>
      <c r="Q581">
        <v>0</v>
      </c>
      <c r="R581">
        <f t="shared" si="19"/>
        <v>0</v>
      </c>
      <c r="S581">
        <v>1</v>
      </c>
      <c r="T581">
        <f>IF(SUM(IF(P581=0,1,0),IF(AND(S581=0,U581&lt;=3650),0,1))=2,1,0)</f>
        <v>1</v>
      </c>
      <c r="U581">
        <v>5057</v>
      </c>
      <c r="V581">
        <v>0</v>
      </c>
      <c r="Y581">
        <v>2</v>
      </c>
      <c r="Z581">
        <v>990</v>
      </c>
      <c r="AA581">
        <v>1</v>
      </c>
      <c r="AB581">
        <v>2280</v>
      </c>
      <c r="AC581">
        <v>0.82884822389666302</v>
      </c>
      <c r="AD581">
        <v>0.53713670613562969</v>
      </c>
      <c r="AE581">
        <v>0.13993541442411189</v>
      </c>
      <c r="AF581">
        <v>0.13993541442411189</v>
      </c>
      <c r="AG581">
        <v>23100</v>
      </c>
      <c r="AH581">
        <v>19200</v>
      </c>
      <c r="AI581">
        <v>4770</v>
      </c>
      <c r="AJ581">
        <v>330</v>
      </c>
      <c r="AK581">
        <v>14970</v>
      </c>
      <c r="AL581">
        <v>3900</v>
      </c>
      <c r="AM581">
        <v>3900</v>
      </c>
      <c r="AN581">
        <v>2</v>
      </c>
      <c r="AO581">
        <v>2</v>
      </c>
      <c r="AP581">
        <v>1</v>
      </c>
      <c r="AQ581">
        <v>1</v>
      </c>
      <c r="AR581">
        <v>222.33333333333329</v>
      </c>
      <c r="AS581">
        <v>1344.979592352913</v>
      </c>
      <c r="AT581">
        <v>29.154651085123589</v>
      </c>
      <c r="AU581">
        <v>25.590139210299739</v>
      </c>
      <c r="AV581">
        <v>3.4666935275109401</v>
      </c>
      <c r="AW581">
        <v>75.933689419211305</v>
      </c>
      <c r="AX581">
        <v>24.066310580788709</v>
      </c>
      <c r="AY581">
        <v>243.8</v>
      </c>
      <c r="AZ581">
        <v>1222.4526046697531</v>
      </c>
      <c r="BA581">
        <v>21.864405577806181</v>
      </c>
      <c r="BB581">
        <v>22.235293921008498</v>
      </c>
      <c r="BC581">
        <v>2.315288008974262</v>
      </c>
      <c r="BD581">
        <v>69.49594330030132</v>
      </c>
      <c r="BE581">
        <v>30.50405669969869</v>
      </c>
      <c r="BF581">
        <v>225.25</v>
      </c>
      <c r="BG581">
        <v>1328.4485707703541</v>
      </c>
      <c r="BH581">
        <v>45.267194212355719</v>
      </c>
      <c r="BI581">
        <v>23.5545448121207</v>
      </c>
      <c r="BJ581">
        <v>3.8027267797870219</v>
      </c>
      <c r="BK581">
        <v>77.074668517211606</v>
      </c>
      <c r="BL581">
        <v>22.925331482788419</v>
      </c>
      <c r="BM581">
        <v>316.84268666802973</v>
      </c>
      <c r="BN581">
        <v>88.965842667051376</v>
      </c>
      <c r="BO581">
        <v>176.55624294586821</v>
      </c>
      <c r="BP581">
        <v>79.40868772533247</v>
      </c>
      <c r="BQ581">
        <v>273.56071640454297</v>
      </c>
      <c r="BR581">
        <v>71.875095143067284</v>
      </c>
    </row>
    <row r="582" spans="1:70" x14ac:dyDescent="0.3">
      <c r="A582" s="1">
        <v>580</v>
      </c>
      <c r="B582">
        <v>200960</v>
      </c>
      <c r="C582">
        <v>44</v>
      </c>
      <c r="D582">
        <v>5</v>
      </c>
      <c r="E582">
        <v>115</v>
      </c>
      <c r="F582">
        <v>30.787989635999999</v>
      </c>
      <c r="G582">
        <v>80.900000000000006</v>
      </c>
      <c r="H582">
        <v>89</v>
      </c>
      <c r="I582">
        <v>2.4</v>
      </c>
      <c r="J582">
        <f t="shared" si="18"/>
        <v>1</v>
      </c>
      <c r="K582">
        <v>0</v>
      </c>
      <c r="L582">
        <v>0</v>
      </c>
      <c r="M582">
        <v>0</v>
      </c>
      <c r="N582">
        <v>0</v>
      </c>
      <c r="O582">
        <v>11</v>
      </c>
      <c r="P582">
        <v>0</v>
      </c>
      <c r="Q582">
        <v>0</v>
      </c>
      <c r="R582">
        <f t="shared" si="19"/>
        <v>0</v>
      </c>
      <c r="S582">
        <v>1</v>
      </c>
      <c r="T582">
        <f>IF(SUM(IF(P582=0,1,0),IF(AND(S582=0,U582&lt;=3650),0,1))=2,1,0)</f>
        <v>1</v>
      </c>
      <c r="U582">
        <v>4870</v>
      </c>
      <c r="V582">
        <v>0</v>
      </c>
      <c r="W582">
        <v>0</v>
      </c>
      <c r="Y582">
        <v>2</v>
      </c>
      <c r="Z582">
        <v>240</v>
      </c>
      <c r="AA582">
        <v>0</v>
      </c>
      <c r="AB582">
        <v>2100</v>
      </c>
      <c r="AC582">
        <v>0.88868101028999069</v>
      </c>
      <c r="AD582">
        <v>0.43030869971936392</v>
      </c>
      <c r="AE582">
        <v>0.17118802619270351</v>
      </c>
      <c r="AF582">
        <v>0.2394761459307764</v>
      </c>
      <c r="AG582">
        <v>28500</v>
      </c>
      <c r="AH582">
        <v>20820</v>
      </c>
      <c r="AI582">
        <v>3570</v>
      </c>
      <c r="AJ582">
        <v>1530</v>
      </c>
      <c r="AK582">
        <v>13800</v>
      </c>
      <c r="AL582">
        <v>5490</v>
      </c>
      <c r="AM582">
        <v>7680</v>
      </c>
      <c r="AN582">
        <v>2</v>
      </c>
      <c r="AO582">
        <v>2</v>
      </c>
      <c r="AP582">
        <v>1</v>
      </c>
      <c r="AQ582">
        <v>2</v>
      </c>
      <c r="AR582">
        <v>314.25925925925918</v>
      </c>
      <c r="AS582">
        <v>951.13153365528433</v>
      </c>
      <c r="AT582">
        <v>63.918525967417857</v>
      </c>
      <c r="AU582">
        <v>48.275067365565071</v>
      </c>
      <c r="AV582">
        <v>3.209462421774647</v>
      </c>
      <c r="AW582">
        <v>68.190628900097323</v>
      </c>
      <c r="AX582">
        <v>31.809371099902702</v>
      </c>
      <c r="AY582">
        <v>321.375</v>
      </c>
      <c r="AZ582">
        <v>930.70278741151628</v>
      </c>
      <c r="BA582">
        <v>47.959079786319471</v>
      </c>
      <c r="BB582">
        <v>39.91550698789829</v>
      </c>
      <c r="BC582">
        <v>2.7330532520104809</v>
      </c>
      <c r="BD582">
        <v>65.655423064650023</v>
      </c>
      <c r="BE582">
        <v>34.344576935349977</v>
      </c>
      <c r="BF582">
        <v>323</v>
      </c>
      <c r="BG582">
        <v>927.26409962605703</v>
      </c>
      <c r="BH582">
        <v>73.216646666056533</v>
      </c>
      <c r="BI582">
        <v>34.487422998155481</v>
      </c>
      <c r="BJ582">
        <v>7.7978752388356849</v>
      </c>
      <c r="BK582">
        <v>87.681792216130177</v>
      </c>
      <c r="BL582">
        <v>12.318207783869839</v>
      </c>
      <c r="BM582">
        <v>1750.50830161215</v>
      </c>
      <c r="BN582">
        <v>620.20269022886055</v>
      </c>
      <c r="BO582">
        <v>966.27960479771866</v>
      </c>
      <c r="BP582">
        <v>447.12251560925148</v>
      </c>
      <c r="BQ582">
        <v>1772.7543587170419</v>
      </c>
      <c r="BR582">
        <v>240.12120680952501</v>
      </c>
    </row>
    <row r="583" spans="1:70" x14ac:dyDescent="0.3">
      <c r="A583" s="1">
        <v>581</v>
      </c>
      <c r="B583">
        <v>200961</v>
      </c>
      <c r="C583">
        <v>41</v>
      </c>
      <c r="D583">
        <v>4</v>
      </c>
      <c r="E583">
        <v>110</v>
      </c>
      <c r="F583">
        <v>30.004149510000001</v>
      </c>
      <c r="G583">
        <v>91.4</v>
      </c>
      <c r="H583">
        <v>108</v>
      </c>
      <c r="I583">
        <v>4.5908607864000004</v>
      </c>
      <c r="J583">
        <f t="shared" si="18"/>
        <v>1</v>
      </c>
      <c r="K583">
        <v>0</v>
      </c>
      <c r="L583">
        <v>0</v>
      </c>
      <c r="M583">
        <v>0</v>
      </c>
      <c r="N583">
        <v>0</v>
      </c>
      <c r="O583">
        <v>12</v>
      </c>
      <c r="P583">
        <v>0</v>
      </c>
      <c r="Q583">
        <v>0</v>
      </c>
      <c r="R583">
        <f t="shared" si="19"/>
        <v>0</v>
      </c>
      <c r="S583">
        <v>1</v>
      </c>
      <c r="T583">
        <f>IF(SUM(IF(P583=0,1,0),IF(AND(S583=0,U583&lt;=3650),0,1))=2,1,0)</f>
        <v>1</v>
      </c>
      <c r="U583">
        <v>4869</v>
      </c>
      <c r="V583">
        <v>0</v>
      </c>
      <c r="W583">
        <v>0</v>
      </c>
      <c r="Y583">
        <v>1</v>
      </c>
      <c r="Z583">
        <v>1080</v>
      </c>
      <c r="AA583">
        <v>1</v>
      </c>
      <c r="AB583">
        <v>2670</v>
      </c>
      <c r="AC583">
        <v>0.88119738072965403</v>
      </c>
      <c r="AD583">
        <v>0.58746492048643595</v>
      </c>
      <c r="AE583">
        <v>7.6707202993451823E-2</v>
      </c>
      <c r="AF583">
        <v>0.17960710944808231</v>
      </c>
      <c r="AG583">
        <v>28260</v>
      </c>
      <c r="AH583">
        <v>22500</v>
      </c>
      <c r="AI583">
        <v>3810</v>
      </c>
      <c r="AJ583">
        <v>1200</v>
      </c>
      <c r="AK583">
        <v>18840</v>
      </c>
      <c r="AL583">
        <v>2460</v>
      </c>
      <c r="AM583">
        <v>5760</v>
      </c>
      <c r="AN583">
        <v>2</v>
      </c>
      <c r="AO583">
        <v>2</v>
      </c>
      <c r="AP583">
        <v>0</v>
      </c>
      <c r="AQ583">
        <v>2</v>
      </c>
      <c r="AR583">
        <v>306.88888888888891</v>
      </c>
      <c r="AS583">
        <v>975.48113971544797</v>
      </c>
      <c r="AT583">
        <v>65.621342573435001</v>
      </c>
      <c r="AU583">
        <v>45.500046299707883</v>
      </c>
      <c r="AV583">
        <v>2.864893901385857</v>
      </c>
      <c r="AW583">
        <v>67.258764654990145</v>
      </c>
      <c r="AX583">
        <v>32.741235345009848</v>
      </c>
      <c r="AY583">
        <v>334</v>
      </c>
      <c r="AZ583">
        <v>893.71468528960895</v>
      </c>
      <c r="BA583">
        <v>35.550175680250177</v>
      </c>
      <c r="BB583">
        <v>32.38861077827103</v>
      </c>
      <c r="BC583">
        <v>0.93484944825103677</v>
      </c>
      <c r="BD583">
        <v>47.927645259977311</v>
      </c>
      <c r="BE583">
        <v>52.072354740022689</v>
      </c>
      <c r="BF583">
        <v>295.0625</v>
      </c>
      <c r="BG583">
        <v>1015.147554329146</v>
      </c>
      <c r="BH583">
        <v>97.839348372570797</v>
      </c>
      <c r="BI583">
        <v>45.934707888079558</v>
      </c>
      <c r="BJ583">
        <v>5.4397387275977946</v>
      </c>
      <c r="BK583">
        <v>83.08818536903091</v>
      </c>
      <c r="BL583">
        <v>16.911814630969079</v>
      </c>
      <c r="BM583">
        <v>1539.0664848957149</v>
      </c>
      <c r="BN583">
        <v>626.36700024649622</v>
      </c>
      <c r="BO583">
        <v>366.16442960356898</v>
      </c>
      <c r="BP583">
        <v>378.87324040509583</v>
      </c>
      <c r="BQ583">
        <v>2470.820862312155</v>
      </c>
      <c r="BR583">
        <v>491.22612617540102</v>
      </c>
    </row>
    <row r="584" spans="1:70" x14ac:dyDescent="0.3">
      <c r="A584" s="1">
        <v>582</v>
      </c>
      <c r="B584">
        <v>200962</v>
      </c>
      <c r="C584">
        <v>64</v>
      </c>
      <c r="D584">
        <v>9</v>
      </c>
      <c r="E584">
        <v>109</v>
      </c>
      <c r="F584">
        <v>31.727792140999998</v>
      </c>
      <c r="G584">
        <v>94.1</v>
      </c>
      <c r="H584">
        <v>107</v>
      </c>
      <c r="I584">
        <v>18.257261411000002</v>
      </c>
      <c r="J584">
        <f t="shared" si="18"/>
        <v>0</v>
      </c>
      <c r="K584">
        <v>0</v>
      </c>
      <c r="L584">
        <v>2</v>
      </c>
      <c r="M584">
        <v>1</v>
      </c>
      <c r="N584">
        <v>0</v>
      </c>
      <c r="O584">
        <v>7</v>
      </c>
      <c r="P584">
        <v>2</v>
      </c>
      <c r="Q584">
        <v>2</v>
      </c>
      <c r="R584">
        <f t="shared" si="19"/>
        <v>1</v>
      </c>
      <c r="S584">
        <v>0</v>
      </c>
      <c r="T584">
        <f>IF(SUM(IF(P584=0,1,0),IF(AND(S584=0,U584&lt;=3650),0,1))=2,1,0)</f>
        <v>0</v>
      </c>
      <c r="U584">
        <v>3304</v>
      </c>
      <c r="V584">
        <v>2820</v>
      </c>
      <c r="W584">
        <v>0</v>
      </c>
      <c r="Y584">
        <v>1</v>
      </c>
      <c r="Z584">
        <v>4950</v>
      </c>
      <c r="AA584">
        <v>1</v>
      </c>
      <c r="AB584">
        <v>1500</v>
      </c>
      <c r="AC584">
        <v>0.67633302151543495</v>
      </c>
      <c r="AD584">
        <v>0.36108512628624878</v>
      </c>
      <c r="AE584">
        <v>0.18334892422825069</v>
      </c>
      <c r="AF584">
        <v>0.1244153414405987</v>
      </c>
      <c r="AG584">
        <v>21690</v>
      </c>
      <c r="AH584">
        <v>17700</v>
      </c>
      <c r="AI584">
        <v>10380</v>
      </c>
      <c r="AJ584">
        <v>240</v>
      </c>
      <c r="AK584">
        <v>11580</v>
      </c>
      <c r="AL584">
        <v>5880</v>
      </c>
      <c r="AM584">
        <v>3990</v>
      </c>
      <c r="AN584">
        <v>0</v>
      </c>
      <c r="AO584">
        <v>2</v>
      </c>
      <c r="AP584">
        <v>1</v>
      </c>
      <c r="AQ584">
        <v>0</v>
      </c>
      <c r="AR584">
        <v>244.15</v>
      </c>
      <c r="AS584">
        <v>1227.7652426968671</v>
      </c>
      <c r="AT584">
        <v>56.462550136350913</v>
      </c>
      <c r="AU584">
        <v>44.83141923959171</v>
      </c>
      <c r="AV584">
        <v>4.8901181376130243</v>
      </c>
      <c r="AW584">
        <v>73.743467746515989</v>
      </c>
      <c r="AX584">
        <v>26.256532253484</v>
      </c>
      <c r="AY584">
        <v>249.5</v>
      </c>
      <c r="AZ584">
        <v>1204.778987085082</v>
      </c>
      <c r="BA584">
        <v>48.940258718536889</v>
      </c>
      <c r="BB584">
        <v>58.106380685655097</v>
      </c>
      <c r="BC584">
        <v>1.7242495741053669</v>
      </c>
      <c r="BD584">
        <v>52.786829188193813</v>
      </c>
      <c r="BE584">
        <v>47.213170811806187</v>
      </c>
      <c r="BF584">
        <v>240.6363636363636</v>
      </c>
      <c r="BG584">
        <v>1245.0725859863089</v>
      </c>
      <c r="BH584">
        <v>63.366424328592309</v>
      </c>
      <c r="BI584">
        <v>29.006352294182779</v>
      </c>
      <c r="BJ584">
        <v>7.3904954265094807</v>
      </c>
      <c r="BK584">
        <v>85.600210394722353</v>
      </c>
      <c r="BL584">
        <v>14.399789605277631</v>
      </c>
      <c r="BM584">
        <v>1076.8738297708981</v>
      </c>
      <c r="BN584">
        <v>353.78650844014442</v>
      </c>
      <c r="BO584">
        <v>793.43855197342191</v>
      </c>
      <c r="BP584">
        <v>629.12007890097004</v>
      </c>
      <c r="BQ584">
        <v>820.79881930552085</v>
      </c>
      <c r="BR584">
        <v>169.68951992731331</v>
      </c>
    </row>
    <row r="585" spans="1:70" x14ac:dyDescent="0.3">
      <c r="A585" s="1">
        <v>583</v>
      </c>
      <c r="B585">
        <v>200963</v>
      </c>
      <c r="C585">
        <v>61</v>
      </c>
      <c r="D585">
        <v>7</v>
      </c>
      <c r="E585">
        <v>127</v>
      </c>
      <c r="F585">
        <v>37.810864537999997</v>
      </c>
      <c r="G585">
        <v>92.7</v>
      </c>
      <c r="H585">
        <v>101.5</v>
      </c>
      <c r="I585">
        <v>11.2</v>
      </c>
      <c r="J585">
        <f t="shared" si="18"/>
        <v>1</v>
      </c>
      <c r="K585">
        <v>0</v>
      </c>
      <c r="L585">
        <v>2</v>
      </c>
      <c r="M585">
        <v>0</v>
      </c>
      <c r="N585">
        <v>0</v>
      </c>
      <c r="O585">
        <v>11</v>
      </c>
      <c r="P585">
        <v>0</v>
      </c>
      <c r="Q585">
        <v>0</v>
      </c>
      <c r="R585">
        <f t="shared" si="19"/>
        <v>0</v>
      </c>
      <c r="S585">
        <v>1</v>
      </c>
      <c r="T585">
        <f>IF(SUM(IF(P585=0,1,0),IF(AND(S585=0,U585&lt;=3650),0,1))=2,1,0)</f>
        <v>1</v>
      </c>
      <c r="U585">
        <v>3468</v>
      </c>
      <c r="V585">
        <v>0</v>
      </c>
      <c r="W585">
        <v>0</v>
      </c>
      <c r="Y585">
        <v>2</v>
      </c>
      <c r="Z585">
        <v>4590</v>
      </c>
      <c r="AA585">
        <v>1</v>
      </c>
      <c r="AB585">
        <v>1050</v>
      </c>
      <c r="AC585">
        <v>0.70159027128157159</v>
      </c>
      <c r="AD585">
        <v>0.3900841908325538</v>
      </c>
      <c r="AE585">
        <v>0.10102899906454629</v>
      </c>
      <c r="AF585">
        <v>0.18802619270346119</v>
      </c>
      <c r="AG585">
        <v>22500</v>
      </c>
      <c r="AH585">
        <v>16470</v>
      </c>
      <c r="AI585">
        <v>9570</v>
      </c>
      <c r="AJ585">
        <v>720</v>
      </c>
      <c r="AK585">
        <v>12510</v>
      </c>
      <c r="AL585">
        <v>3240</v>
      </c>
      <c r="AM585">
        <v>6030</v>
      </c>
      <c r="AN585">
        <v>0</v>
      </c>
      <c r="AO585">
        <v>2</v>
      </c>
      <c r="AP585">
        <v>2</v>
      </c>
      <c r="AQ585">
        <v>0</v>
      </c>
      <c r="AR585">
        <v>321.75</v>
      </c>
      <c r="AS585">
        <v>928.16322536239477</v>
      </c>
      <c r="AT585">
        <v>49.795669566928503</v>
      </c>
      <c r="AU585">
        <v>35.683563073188729</v>
      </c>
      <c r="AV585">
        <v>1.9752924235189231</v>
      </c>
      <c r="AW585">
        <v>51.465981477942513</v>
      </c>
      <c r="AX585">
        <v>48.534018522057487</v>
      </c>
      <c r="AY585">
        <v>323</v>
      </c>
      <c r="AZ585">
        <v>925.34528100572982</v>
      </c>
      <c r="BA585">
        <v>50.067864977097599</v>
      </c>
      <c r="BB585">
        <v>37.531568796464462</v>
      </c>
      <c r="BC585">
        <v>1.588010237492536</v>
      </c>
      <c r="BD585">
        <v>52.336620215765421</v>
      </c>
      <c r="BE585">
        <v>47.663379784234579</v>
      </c>
      <c r="BF585">
        <v>325.8235294117647</v>
      </c>
      <c r="BG585">
        <v>917.179397505098</v>
      </c>
      <c r="BH585">
        <v>48.650791177033419</v>
      </c>
      <c r="BI585">
        <v>28.610613146550531</v>
      </c>
      <c r="BJ585">
        <v>1.3783280056017899</v>
      </c>
      <c r="BK585">
        <v>54.470396900573768</v>
      </c>
      <c r="BL585">
        <v>45.529603099426218</v>
      </c>
      <c r="BM585">
        <v>1053.9176710382039</v>
      </c>
      <c r="BN585">
        <v>570.48831212125981</v>
      </c>
      <c r="BO585">
        <v>1143.533235152833</v>
      </c>
      <c r="BP585">
        <v>679.38963740351619</v>
      </c>
      <c r="BQ585">
        <v>508.72053844063828</v>
      </c>
      <c r="BR585">
        <v>380.64964154190102</v>
      </c>
    </row>
    <row r="586" spans="1:70" x14ac:dyDescent="0.3">
      <c r="A586" s="1">
        <v>584</v>
      </c>
      <c r="B586">
        <v>200964</v>
      </c>
      <c r="C586">
        <v>51</v>
      </c>
      <c r="D586">
        <v>7</v>
      </c>
      <c r="E586">
        <v>112</v>
      </c>
      <c r="F586">
        <v>27.466026031999998</v>
      </c>
      <c r="G586">
        <v>76.400000000000006</v>
      </c>
      <c r="H586">
        <v>87</v>
      </c>
      <c r="I586">
        <v>1.3157894737</v>
      </c>
      <c r="J586">
        <f t="shared" si="18"/>
        <v>1</v>
      </c>
      <c r="K586">
        <v>0</v>
      </c>
      <c r="L586">
        <v>0</v>
      </c>
      <c r="M586">
        <v>0</v>
      </c>
      <c r="N586">
        <v>0</v>
      </c>
      <c r="O586">
        <v>8</v>
      </c>
      <c r="P586">
        <v>0</v>
      </c>
      <c r="Q586">
        <v>0</v>
      </c>
      <c r="R586">
        <f t="shared" si="19"/>
        <v>0</v>
      </c>
      <c r="S586">
        <v>1</v>
      </c>
      <c r="T586">
        <f>IF(SUM(IF(P586=0,1,0),IF(AND(S586=0,U586&lt;=3650),0,1))=2,1,0)</f>
        <v>1</v>
      </c>
      <c r="U586">
        <v>4914</v>
      </c>
      <c r="V586">
        <v>0</v>
      </c>
      <c r="W586">
        <v>0</v>
      </c>
      <c r="Y586">
        <v>2</v>
      </c>
      <c r="Z586">
        <v>2160</v>
      </c>
      <c r="AA586">
        <v>2</v>
      </c>
      <c r="AB586">
        <v>2460</v>
      </c>
      <c r="AC586">
        <v>0.85406922357343296</v>
      </c>
      <c r="AD586">
        <v>0.33021515434985971</v>
      </c>
      <c r="AE586">
        <v>0.29186155285313381</v>
      </c>
      <c r="AF586">
        <v>0.19270346117867171</v>
      </c>
      <c r="AG586">
        <v>27390</v>
      </c>
      <c r="AH586">
        <v>21210</v>
      </c>
      <c r="AI586">
        <v>4680</v>
      </c>
      <c r="AJ586">
        <v>1260</v>
      </c>
      <c r="AK586">
        <v>10590</v>
      </c>
      <c r="AL586">
        <v>9360</v>
      </c>
      <c r="AM586">
        <v>6180</v>
      </c>
      <c r="AN586">
        <v>1</v>
      </c>
      <c r="AO586">
        <v>1</v>
      </c>
      <c r="AP586">
        <v>0</v>
      </c>
      <c r="AQ586">
        <v>2</v>
      </c>
      <c r="AR586">
        <v>343.93333333333328</v>
      </c>
      <c r="AS586">
        <v>872.73635210799569</v>
      </c>
      <c r="AT586">
        <v>44.54924409602485</v>
      </c>
      <c r="AU586">
        <v>22.293741417611852</v>
      </c>
      <c r="AV586">
        <v>7.52956923823377</v>
      </c>
      <c r="AW586">
        <v>85.6460030488672</v>
      </c>
      <c r="AX586">
        <v>14.35399695113281</v>
      </c>
      <c r="AY586">
        <v>350.77272727272731</v>
      </c>
      <c r="AZ586">
        <v>852.46603825915906</v>
      </c>
      <c r="BA586">
        <v>27.03137719291859</v>
      </c>
      <c r="BB586">
        <v>18.687126567114451</v>
      </c>
      <c r="BC586">
        <v>4.5822233527355607</v>
      </c>
      <c r="BD586">
        <v>70.727320291004588</v>
      </c>
      <c r="BE586">
        <v>29.272679708995408</v>
      </c>
      <c r="BF586">
        <v>354.85714285714278</v>
      </c>
      <c r="BG586">
        <v>843.01692860503658</v>
      </c>
      <c r="BH586">
        <v>52.671717686208261</v>
      </c>
      <c r="BI586">
        <v>20.861471883399741</v>
      </c>
      <c r="BJ586">
        <v>17.478989405171149</v>
      </c>
      <c r="BK586">
        <v>93.967804065648494</v>
      </c>
      <c r="BL586">
        <v>6.0321959343514804</v>
      </c>
      <c r="BM586">
        <v>969.65368385676868</v>
      </c>
      <c r="BN586">
        <v>129.2769402722077</v>
      </c>
      <c r="BO586">
        <v>303.50027913890199</v>
      </c>
      <c r="BP586">
        <v>95.696742170793428</v>
      </c>
      <c r="BQ586">
        <v>1154.8710498782721</v>
      </c>
      <c r="BR586">
        <v>77.695945583228422</v>
      </c>
    </row>
    <row r="587" spans="1:70" x14ac:dyDescent="0.3">
      <c r="A587" s="1">
        <v>585</v>
      </c>
      <c r="B587">
        <v>200968</v>
      </c>
      <c r="C587">
        <v>66</v>
      </c>
      <c r="D587">
        <v>9</v>
      </c>
      <c r="E587">
        <v>105</v>
      </c>
      <c r="F587">
        <v>23.781212841999999</v>
      </c>
      <c r="G587">
        <v>72.7</v>
      </c>
      <c r="H587">
        <v>81</v>
      </c>
      <c r="I587">
        <v>34.211663067000003</v>
      </c>
      <c r="J587">
        <f t="shared" si="18"/>
        <v>0</v>
      </c>
      <c r="K587">
        <v>0</v>
      </c>
      <c r="L587">
        <v>2</v>
      </c>
      <c r="M587">
        <v>1</v>
      </c>
      <c r="N587">
        <v>0</v>
      </c>
      <c r="O587">
        <v>10</v>
      </c>
      <c r="P587">
        <v>0</v>
      </c>
      <c r="Q587">
        <v>0</v>
      </c>
      <c r="R587">
        <f t="shared" si="19"/>
        <v>0</v>
      </c>
      <c r="S587">
        <v>1</v>
      </c>
      <c r="T587">
        <f>IF(SUM(IF(P587=0,1,0),IF(AND(S587=0,U587&lt;=3650),0,1))=2,1,0)</f>
        <v>1</v>
      </c>
      <c r="U587">
        <v>5128</v>
      </c>
      <c r="V587">
        <v>0</v>
      </c>
      <c r="W587">
        <v>0</v>
      </c>
      <c r="Y587">
        <v>2</v>
      </c>
      <c r="Z587">
        <v>2730</v>
      </c>
      <c r="AA587">
        <v>0</v>
      </c>
      <c r="AB587">
        <v>870</v>
      </c>
      <c r="AC587">
        <v>0.87939221272554602</v>
      </c>
      <c r="AD587">
        <v>0.3903133903133903</v>
      </c>
      <c r="AE587">
        <v>0.25641025641025639</v>
      </c>
      <c r="AF587">
        <v>0.18708452041785381</v>
      </c>
      <c r="AG587">
        <v>27780</v>
      </c>
      <c r="AH587">
        <v>21870</v>
      </c>
      <c r="AI587">
        <v>3810</v>
      </c>
      <c r="AJ587">
        <v>1440</v>
      </c>
      <c r="AK587">
        <v>12330</v>
      </c>
      <c r="AL587">
        <v>8100</v>
      </c>
      <c r="AM587">
        <v>5910</v>
      </c>
      <c r="AN587">
        <v>1</v>
      </c>
      <c r="AO587">
        <v>2</v>
      </c>
      <c r="AP587">
        <v>2</v>
      </c>
      <c r="AQ587">
        <v>2</v>
      </c>
      <c r="AR587">
        <v>335.26923076923077</v>
      </c>
      <c r="AS587">
        <v>891.1886696757166</v>
      </c>
      <c r="AT587">
        <v>31.521793317926431</v>
      </c>
      <c r="AU587">
        <v>20.539882979475571</v>
      </c>
      <c r="AV587">
        <v>2.3789259117578072</v>
      </c>
      <c r="AW587">
        <v>60.257637347977273</v>
      </c>
      <c r="AX587">
        <v>39.742362652022727</v>
      </c>
      <c r="AY587">
        <v>335.73684210526318</v>
      </c>
      <c r="AZ587">
        <v>889.51227831973222</v>
      </c>
      <c r="BA587">
        <v>27.604386675192011</v>
      </c>
      <c r="BB587">
        <v>23.54403814776623</v>
      </c>
      <c r="BC587">
        <v>0.82273734368020468</v>
      </c>
      <c r="BD587">
        <v>39.73475699707398</v>
      </c>
      <c r="BE587">
        <v>60.265243002926027</v>
      </c>
      <c r="BF587">
        <v>343.8125</v>
      </c>
      <c r="BG587">
        <v>868.80948938686197</v>
      </c>
      <c r="BH587">
        <v>44.4319967443883</v>
      </c>
      <c r="BI587">
        <v>21.401040294581069</v>
      </c>
      <c r="BJ587">
        <v>3.0454697271181872</v>
      </c>
      <c r="BK587">
        <v>70.810974853064806</v>
      </c>
      <c r="BL587">
        <v>29.18902514693518</v>
      </c>
      <c r="BM587">
        <v>258.67505095007351</v>
      </c>
      <c r="BN587">
        <v>181.29169099933961</v>
      </c>
      <c r="BO587">
        <v>171.99204013734769</v>
      </c>
      <c r="BP587">
        <v>252.586504296866</v>
      </c>
      <c r="BQ587">
        <v>338.61625730651917</v>
      </c>
      <c r="BR587">
        <v>139.43473262463499</v>
      </c>
    </row>
    <row r="588" spans="1:70" x14ac:dyDescent="0.3">
      <c r="A588" s="1">
        <v>586</v>
      </c>
      <c r="B588">
        <v>200969</v>
      </c>
      <c r="C588">
        <v>66</v>
      </c>
      <c r="D588">
        <v>12</v>
      </c>
      <c r="E588">
        <v>115</v>
      </c>
      <c r="F588">
        <v>34.023668639</v>
      </c>
      <c r="G588">
        <v>82.7</v>
      </c>
      <c r="H588">
        <v>98.5</v>
      </c>
      <c r="I588">
        <v>3.6681222707000001</v>
      </c>
      <c r="J588">
        <f t="shared" si="18"/>
        <v>1</v>
      </c>
      <c r="K588">
        <v>0</v>
      </c>
      <c r="L588">
        <v>2</v>
      </c>
      <c r="M588">
        <v>1</v>
      </c>
      <c r="N588">
        <v>0</v>
      </c>
      <c r="O588">
        <v>12</v>
      </c>
      <c r="P588">
        <v>0</v>
      </c>
      <c r="Q588">
        <v>3</v>
      </c>
      <c r="R588">
        <f t="shared" si="19"/>
        <v>1</v>
      </c>
      <c r="S588">
        <v>0</v>
      </c>
      <c r="T588">
        <f>IF(SUM(IF(P588=0,1,0),IF(AND(S588=0,U588&lt;=3650),0,1))=2,1,0)</f>
        <v>0</v>
      </c>
      <c r="U588">
        <v>1786</v>
      </c>
      <c r="V588">
        <v>0</v>
      </c>
      <c r="W588">
        <v>0</v>
      </c>
      <c r="Y588">
        <v>2</v>
      </c>
      <c r="Z588">
        <v>2370</v>
      </c>
      <c r="AA588">
        <v>2</v>
      </c>
      <c r="AB588">
        <v>4860</v>
      </c>
      <c r="AC588">
        <v>0.64265668849391966</v>
      </c>
      <c r="AD588">
        <v>0.3517305893358279</v>
      </c>
      <c r="AE588">
        <v>8.3255378858746495E-2</v>
      </c>
      <c r="AF588">
        <v>0.15154349859681951</v>
      </c>
      <c r="AG588">
        <v>20610</v>
      </c>
      <c r="AH588">
        <v>15750</v>
      </c>
      <c r="AI588">
        <v>11460</v>
      </c>
      <c r="AJ588">
        <v>1800</v>
      </c>
      <c r="AK588">
        <v>11280</v>
      </c>
      <c r="AL588">
        <v>2670</v>
      </c>
      <c r="AM588">
        <v>4860</v>
      </c>
      <c r="AN588">
        <v>1</v>
      </c>
      <c r="AO588">
        <v>2</v>
      </c>
      <c r="AP588">
        <v>1</v>
      </c>
      <c r="AQ588">
        <v>0</v>
      </c>
      <c r="AR588">
        <v>372.95238095238102</v>
      </c>
      <c r="AS588">
        <v>801.46651262480873</v>
      </c>
      <c r="AT588">
        <v>31.55133117356861</v>
      </c>
      <c r="AU588">
        <v>13.55659910022832</v>
      </c>
      <c r="AV588">
        <v>10.60503319270134</v>
      </c>
      <c r="AW588">
        <v>89.684383080520846</v>
      </c>
      <c r="AX588">
        <v>10.315616919479149</v>
      </c>
      <c r="AY588">
        <v>355</v>
      </c>
      <c r="AZ588">
        <v>841.70375434802247</v>
      </c>
      <c r="BA588">
        <v>28.082584676492171</v>
      </c>
      <c r="BB588">
        <v>18.98981743569567</v>
      </c>
      <c r="BC588">
        <v>3.5380343147315778</v>
      </c>
      <c r="BD588">
        <v>77.493903141562257</v>
      </c>
      <c r="BE588">
        <v>22.50609685843774</v>
      </c>
      <c r="BF588">
        <v>372.8</v>
      </c>
      <c r="BG588">
        <v>801.99291496840442</v>
      </c>
      <c r="BH588">
        <v>35.75694324491181</v>
      </c>
      <c r="BI588">
        <v>11.876308145699859</v>
      </c>
      <c r="BJ588">
        <v>13.037090113332811</v>
      </c>
      <c r="BK588">
        <v>91.295226505649168</v>
      </c>
      <c r="BL588">
        <v>8.7047734943508264</v>
      </c>
      <c r="BM588">
        <v>346.16461958381728</v>
      </c>
      <c r="BN588">
        <v>35.353754174125427</v>
      </c>
      <c r="BO588">
        <v>291.59924674812072</v>
      </c>
      <c r="BP588">
        <v>82.989944069420488</v>
      </c>
      <c r="BQ588">
        <v>251.93569695843979</v>
      </c>
      <c r="BR588">
        <v>23.538194380233382</v>
      </c>
    </row>
    <row r="589" spans="1:70" x14ac:dyDescent="0.3">
      <c r="A589" s="1">
        <v>587</v>
      </c>
      <c r="B589">
        <v>200970</v>
      </c>
      <c r="C589">
        <v>50</v>
      </c>
      <c r="D589">
        <v>2</v>
      </c>
      <c r="E589">
        <v>108</v>
      </c>
      <c r="F589">
        <v>28.588371149</v>
      </c>
      <c r="G589">
        <v>94.1</v>
      </c>
      <c r="H589">
        <v>111</v>
      </c>
      <c r="I589">
        <v>6.4556962025000004</v>
      </c>
      <c r="J589">
        <f t="shared" si="18"/>
        <v>1</v>
      </c>
      <c r="K589">
        <v>0</v>
      </c>
      <c r="L589">
        <v>1</v>
      </c>
      <c r="M589">
        <v>1</v>
      </c>
      <c r="N589">
        <v>0</v>
      </c>
      <c r="O589">
        <v>4</v>
      </c>
      <c r="P589">
        <v>0</v>
      </c>
      <c r="Q589">
        <v>0</v>
      </c>
      <c r="R589">
        <f t="shared" si="19"/>
        <v>0</v>
      </c>
      <c r="S589">
        <v>1</v>
      </c>
      <c r="T589">
        <f>IF(SUM(IF(P589=0,1,0),IF(AND(S589=0,U589&lt;=3650),0,1))=2,1,0)</f>
        <v>1</v>
      </c>
      <c r="U589">
        <v>559</v>
      </c>
      <c r="V589">
        <v>0</v>
      </c>
      <c r="W589">
        <v>0</v>
      </c>
      <c r="Y589">
        <v>1</v>
      </c>
      <c r="Z589">
        <v>2490</v>
      </c>
      <c r="AA589">
        <v>2</v>
      </c>
      <c r="AB589">
        <v>5460</v>
      </c>
      <c r="AC589">
        <v>0.67162592986184899</v>
      </c>
      <c r="AD589">
        <v>0.22848034006376189</v>
      </c>
      <c r="AE589">
        <v>0.26354941551540911</v>
      </c>
      <c r="AF589">
        <v>0.1168969181721573</v>
      </c>
      <c r="AG589">
        <v>18960</v>
      </c>
      <c r="AH589">
        <v>15660</v>
      </c>
      <c r="AI589">
        <v>9270</v>
      </c>
      <c r="AJ589">
        <v>1770</v>
      </c>
      <c r="AK589">
        <v>6450</v>
      </c>
      <c r="AL589">
        <v>7440</v>
      </c>
      <c r="AM589">
        <v>3300</v>
      </c>
      <c r="AN589">
        <v>1</v>
      </c>
      <c r="AO589">
        <v>1</v>
      </c>
      <c r="AP589">
        <v>0</v>
      </c>
      <c r="AQ589">
        <v>0</v>
      </c>
      <c r="AR589">
        <v>409.72727272727269</v>
      </c>
      <c r="AS589">
        <v>729.26205260187828</v>
      </c>
      <c r="AT589">
        <v>21.909609771018111</v>
      </c>
      <c r="AU589">
        <v>9.941478193183654</v>
      </c>
      <c r="AV589">
        <v>16.613515822287809</v>
      </c>
      <c r="AW589">
        <v>89.398373796470068</v>
      </c>
      <c r="AX589">
        <v>10.60162620352993</v>
      </c>
      <c r="AY589">
        <v>401.5263157894737</v>
      </c>
      <c r="AZ589">
        <v>746.35039424779313</v>
      </c>
      <c r="BA589">
        <v>14.72432887173872</v>
      </c>
      <c r="BB589">
        <v>10.17222380741361</v>
      </c>
      <c r="BC589">
        <v>7.8729969605625501</v>
      </c>
      <c r="BD589">
        <v>86.62969857986495</v>
      </c>
      <c r="BE589">
        <v>13.37030142013505</v>
      </c>
      <c r="BF589">
        <v>412.9</v>
      </c>
      <c r="BG589">
        <v>723.99996830389819</v>
      </c>
      <c r="BH589">
        <v>26.018528859303551</v>
      </c>
      <c r="BI589">
        <v>13.381382940846111</v>
      </c>
      <c r="BJ589">
        <v>9.3713204105226335</v>
      </c>
      <c r="BK589">
        <v>83.3118981663536</v>
      </c>
      <c r="BL589">
        <v>16.6881018336464</v>
      </c>
      <c r="BM589">
        <v>183.10782605204571</v>
      </c>
      <c r="BN589">
        <v>12.78515401164054</v>
      </c>
      <c r="BO589">
        <v>114.9176353096644</v>
      </c>
      <c r="BP589">
        <v>20.47345289144636</v>
      </c>
      <c r="BQ589">
        <v>190.08840209758171</v>
      </c>
      <c r="BR589">
        <v>39.954878945715492</v>
      </c>
    </row>
    <row r="590" spans="1:70" x14ac:dyDescent="0.3">
      <c r="A590" s="1">
        <v>588</v>
      </c>
      <c r="B590">
        <v>200972</v>
      </c>
      <c r="C590">
        <v>55</v>
      </c>
      <c r="D590">
        <v>12</v>
      </c>
      <c r="E590">
        <v>108.5</v>
      </c>
      <c r="F590">
        <v>25.605852766000002</v>
      </c>
      <c r="G590">
        <v>72.7</v>
      </c>
      <c r="H590">
        <v>97</v>
      </c>
      <c r="I590">
        <v>0.65843621399999996</v>
      </c>
      <c r="J590">
        <f t="shared" si="18"/>
        <v>1</v>
      </c>
      <c r="K590">
        <v>0</v>
      </c>
      <c r="L590">
        <v>2</v>
      </c>
      <c r="M590">
        <v>0</v>
      </c>
      <c r="N590">
        <v>0</v>
      </c>
      <c r="O590">
        <v>5</v>
      </c>
      <c r="P590">
        <v>0</v>
      </c>
      <c r="Q590">
        <v>0</v>
      </c>
      <c r="R590">
        <f t="shared" si="19"/>
        <v>0</v>
      </c>
      <c r="S590">
        <v>1</v>
      </c>
      <c r="T590">
        <f>IF(SUM(IF(P590=0,1,0),IF(AND(S590=0,U590&lt;=3650),0,1))=2,1,0)</f>
        <v>1</v>
      </c>
      <c r="U590">
        <v>5049</v>
      </c>
      <c r="V590">
        <v>0</v>
      </c>
      <c r="W590">
        <v>0</v>
      </c>
      <c r="Y590">
        <v>1</v>
      </c>
      <c r="Z590">
        <v>720</v>
      </c>
      <c r="AA590">
        <v>1</v>
      </c>
      <c r="AB590">
        <v>2580</v>
      </c>
      <c r="AC590">
        <v>0.68194574368568772</v>
      </c>
      <c r="AD590">
        <v>0.31992516370439661</v>
      </c>
      <c r="AE590">
        <v>0.1019644527595884</v>
      </c>
      <c r="AF590">
        <v>0.205799812909261</v>
      </c>
      <c r="AG590">
        <v>21870</v>
      </c>
      <c r="AH590">
        <v>15270</v>
      </c>
      <c r="AI590">
        <v>10200</v>
      </c>
      <c r="AJ590">
        <v>1740</v>
      </c>
      <c r="AK590">
        <v>10260</v>
      </c>
      <c r="AL590">
        <v>3270</v>
      </c>
      <c r="AM590">
        <v>6600</v>
      </c>
      <c r="AN590">
        <v>2</v>
      </c>
      <c r="AO590">
        <v>2</v>
      </c>
      <c r="AP590">
        <v>0</v>
      </c>
      <c r="AQ590">
        <v>0</v>
      </c>
      <c r="AR590">
        <v>309.78571428571428</v>
      </c>
      <c r="AS590">
        <v>963.0797360572675</v>
      </c>
      <c r="AT590">
        <v>41.170115620644069</v>
      </c>
      <c r="AU590">
        <v>37.766116386196437</v>
      </c>
      <c r="AV590">
        <v>1.620461159833289</v>
      </c>
      <c r="AW590">
        <v>56.445672843456407</v>
      </c>
      <c r="AX590">
        <v>43.554327156543593</v>
      </c>
      <c r="AY590">
        <v>328.75</v>
      </c>
      <c r="AZ590">
        <v>911.83506348272681</v>
      </c>
      <c r="BA590">
        <v>35.474134408028583</v>
      </c>
      <c r="BB590">
        <v>35.717824674543927</v>
      </c>
      <c r="BC590">
        <v>1.217245709553586</v>
      </c>
      <c r="BD590">
        <v>48.902673818743999</v>
      </c>
      <c r="BE590">
        <v>51.097326181256008</v>
      </c>
      <c r="BF590">
        <v>318.71428571428572</v>
      </c>
      <c r="BG590">
        <v>937.86137293890988</v>
      </c>
      <c r="BH590">
        <v>54.612502361417491</v>
      </c>
      <c r="BI590">
        <v>32.847502673246737</v>
      </c>
      <c r="BJ590">
        <v>3.3854730956288179</v>
      </c>
      <c r="BK590">
        <v>71.376400914046428</v>
      </c>
      <c r="BL590">
        <v>28.623599085953568</v>
      </c>
      <c r="BM590">
        <v>503.23918075426838</v>
      </c>
      <c r="BN590">
        <v>299.84678996647682</v>
      </c>
      <c r="BO590">
        <v>352.0447195532704</v>
      </c>
      <c r="BP590">
        <v>305.59749706902431</v>
      </c>
      <c r="BQ590">
        <v>549.3905637851492</v>
      </c>
      <c r="BR590">
        <v>215.22130060798619</v>
      </c>
    </row>
    <row r="591" spans="1:70" x14ac:dyDescent="0.3">
      <c r="A591" s="1">
        <v>589</v>
      </c>
      <c r="B591">
        <v>200974</v>
      </c>
      <c r="C591">
        <v>51</v>
      </c>
      <c r="D591">
        <v>0</v>
      </c>
      <c r="E591">
        <v>100</v>
      </c>
      <c r="F591">
        <v>21.384688091000001</v>
      </c>
      <c r="G591">
        <v>73.599999999999994</v>
      </c>
      <c r="H591">
        <v>96</v>
      </c>
      <c r="I591">
        <v>2.4863685931999999</v>
      </c>
      <c r="J591">
        <f t="shared" si="18"/>
        <v>1</v>
      </c>
      <c r="K591">
        <v>0</v>
      </c>
      <c r="L591">
        <v>0</v>
      </c>
      <c r="M591">
        <v>0</v>
      </c>
      <c r="N591">
        <v>0</v>
      </c>
      <c r="O591">
        <v>11</v>
      </c>
      <c r="P591">
        <v>0</v>
      </c>
      <c r="Q591">
        <v>0</v>
      </c>
      <c r="R591">
        <f t="shared" si="19"/>
        <v>0</v>
      </c>
      <c r="S591">
        <v>1</v>
      </c>
      <c r="T591">
        <f>IF(SUM(IF(P591=0,1,0),IF(AND(S591=0,U591&lt;=3650),0,1))=2,1,0)</f>
        <v>1</v>
      </c>
      <c r="U591">
        <v>4903</v>
      </c>
      <c r="V591">
        <v>0</v>
      </c>
      <c r="W591">
        <v>0</v>
      </c>
      <c r="Y591">
        <v>1</v>
      </c>
      <c r="Z591">
        <v>810</v>
      </c>
      <c r="AA591">
        <v>0</v>
      </c>
      <c r="AB591">
        <v>2040</v>
      </c>
      <c r="AC591">
        <v>0.90480863591756633</v>
      </c>
      <c r="AD591">
        <v>0.54955839057899902</v>
      </c>
      <c r="AE591">
        <v>0.14131501472031399</v>
      </c>
      <c r="AF591">
        <v>0.1746810598626104</v>
      </c>
      <c r="AG591">
        <v>27660</v>
      </c>
      <c r="AH591">
        <v>22320</v>
      </c>
      <c r="AI591">
        <v>2910</v>
      </c>
      <c r="AJ591">
        <v>1200</v>
      </c>
      <c r="AK591">
        <v>16800</v>
      </c>
      <c r="AL591">
        <v>4320</v>
      </c>
      <c r="AM591">
        <v>5340</v>
      </c>
      <c r="AN591">
        <v>2</v>
      </c>
      <c r="AO591">
        <v>2</v>
      </c>
      <c r="AP591">
        <v>1</v>
      </c>
      <c r="AQ591">
        <v>2</v>
      </c>
      <c r="AR591">
        <v>279.25714285714292</v>
      </c>
      <c r="AS591">
        <v>1069.861646688985</v>
      </c>
      <c r="AT591">
        <v>69.317863290830161</v>
      </c>
      <c r="AU591">
        <v>42.71629715638224</v>
      </c>
      <c r="AV591">
        <v>5.7496675530753043</v>
      </c>
      <c r="AW591">
        <v>82.055824536778573</v>
      </c>
      <c r="AX591">
        <v>17.944175463221441</v>
      </c>
      <c r="AY591">
        <v>298</v>
      </c>
      <c r="AZ591">
        <v>1001.602920807695</v>
      </c>
      <c r="BA591">
        <v>44.144606731652168</v>
      </c>
      <c r="BB591">
        <v>32.492584141868257</v>
      </c>
      <c r="BC591">
        <v>2.057659945843711</v>
      </c>
      <c r="BD591">
        <v>65.254934933108771</v>
      </c>
      <c r="BE591">
        <v>34.745065066891243</v>
      </c>
      <c r="BF591">
        <v>281.36363636363637</v>
      </c>
      <c r="BG591">
        <v>1060.2298438903099</v>
      </c>
      <c r="BH591">
        <v>89.782196498950626</v>
      </c>
      <c r="BI591">
        <v>46.866076880233749</v>
      </c>
      <c r="BJ591">
        <v>7.3342189391141126</v>
      </c>
      <c r="BK591">
        <v>86.899026297908165</v>
      </c>
      <c r="BL591">
        <v>13.10097370209183</v>
      </c>
      <c r="BM591">
        <v>2404.869547090158</v>
      </c>
      <c r="BN591">
        <v>468.67813050617292</v>
      </c>
      <c r="BO591">
        <v>789.34456430935154</v>
      </c>
      <c r="BP591">
        <v>398.20331247512962</v>
      </c>
      <c r="BQ591">
        <v>3196.3388150879591</v>
      </c>
      <c r="BR591">
        <v>462.17639164996018</v>
      </c>
    </row>
    <row r="592" spans="1:70" x14ac:dyDescent="0.3">
      <c r="A592" s="1">
        <v>590</v>
      </c>
      <c r="B592">
        <v>200975</v>
      </c>
      <c r="C592">
        <v>48</v>
      </c>
      <c r="D592">
        <v>2</v>
      </c>
      <c r="E592">
        <v>94</v>
      </c>
      <c r="F592">
        <v>19.289205972000001</v>
      </c>
      <c r="G592">
        <v>58.6</v>
      </c>
      <c r="H592">
        <v>70</v>
      </c>
      <c r="I592">
        <v>0.47384007900000003</v>
      </c>
      <c r="J592">
        <f t="shared" si="18"/>
        <v>1</v>
      </c>
      <c r="K592">
        <v>0</v>
      </c>
      <c r="L592">
        <v>0</v>
      </c>
      <c r="M592">
        <v>0</v>
      </c>
      <c r="N592">
        <v>0</v>
      </c>
      <c r="O592">
        <v>10</v>
      </c>
      <c r="P592">
        <v>0</v>
      </c>
      <c r="Q592">
        <v>0</v>
      </c>
      <c r="R592">
        <f t="shared" si="19"/>
        <v>0</v>
      </c>
      <c r="S592">
        <v>1</v>
      </c>
      <c r="T592">
        <f>IF(SUM(IF(P592=0,1,0),IF(AND(S592=0,U592&lt;=3650),0,1))=2,1,0)</f>
        <v>1</v>
      </c>
      <c r="U592">
        <v>4903</v>
      </c>
      <c r="V592">
        <v>0</v>
      </c>
      <c r="W592">
        <v>0</v>
      </c>
      <c r="Y592">
        <v>2</v>
      </c>
      <c r="Z592">
        <v>930</v>
      </c>
      <c r="AA592">
        <v>0</v>
      </c>
      <c r="AB592">
        <v>660</v>
      </c>
      <c r="AC592">
        <v>0.94855004677268462</v>
      </c>
      <c r="AD592">
        <v>0.50514499532273149</v>
      </c>
      <c r="AE592">
        <v>0.19457436856875579</v>
      </c>
      <c r="AF592">
        <v>0.18802619270346119</v>
      </c>
      <c r="AG592">
        <v>30420</v>
      </c>
      <c r="AH592">
        <v>24390</v>
      </c>
      <c r="AI592">
        <v>1650</v>
      </c>
      <c r="AJ592">
        <v>1950</v>
      </c>
      <c r="AK592">
        <v>16200</v>
      </c>
      <c r="AL592">
        <v>6240</v>
      </c>
      <c r="AM592">
        <v>6030</v>
      </c>
      <c r="AN592">
        <v>2</v>
      </c>
      <c r="AO592">
        <v>2</v>
      </c>
      <c r="AP592">
        <v>2</v>
      </c>
      <c r="AQ592">
        <v>2</v>
      </c>
      <c r="AR592">
        <v>305.38235294117652</v>
      </c>
      <c r="AS592">
        <v>977.14936314829879</v>
      </c>
      <c r="AT592">
        <v>53.742298442713633</v>
      </c>
      <c r="AU592">
        <v>39.387002673510629</v>
      </c>
      <c r="AV592">
        <v>3.301240258764325</v>
      </c>
      <c r="AW592">
        <v>74.741195730622081</v>
      </c>
      <c r="AX592">
        <v>25.258804269377901</v>
      </c>
      <c r="AY592">
        <v>311.5</v>
      </c>
      <c r="AZ592">
        <v>958.29275874333518</v>
      </c>
      <c r="BA592">
        <v>44.958655090204211</v>
      </c>
      <c r="BB592">
        <v>40.673840086920627</v>
      </c>
      <c r="BC592">
        <v>2.340636945886899</v>
      </c>
      <c r="BD592">
        <v>68.415367378620701</v>
      </c>
      <c r="BE592">
        <v>31.584632621379299</v>
      </c>
      <c r="BF592">
        <v>319.88888888888891</v>
      </c>
      <c r="BG592">
        <v>935.41363940005658</v>
      </c>
      <c r="BH592">
        <v>64.323225091336127</v>
      </c>
      <c r="BI592">
        <v>32.169462541692262</v>
      </c>
      <c r="BJ592">
        <v>3.9093255005178009</v>
      </c>
      <c r="BK592">
        <v>76.76714148838046</v>
      </c>
      <c r="BL592">
        <v>23.232858511619529</v>
      </c>
      <c r="BM592">
        <v>1150.0833865046041</v>
      </c>
      <c r="BN592">
        <v>368.02164727597108</v>
      </c>
      <c r="BO592">
        <v>851.40925556435195</v>
      </c>
      <c r="BP592">
        <v>437.2726772940552</v>
      </c>
      <c r="BQ592">
        <v>727.90375916341839</v>
      </c>
      <c r="BR592">
        <v>225.91103185509229</v>
      </c>
    </row>
    <row r="593" spans="1:70" x14ac:dyDescent="0.3">
      <c r="A593" s="1">
        <v>591</v>
      </c>
      <c r="B593">
        <v>200976</v>
      </c>
      <c r="C593">
        <v>71</v>
      </c>
      <c r="D593">
        <v>9</v>
      </c>
      <c r="E593">
        <v>110</v>
      </c>
      <c r="F593">
        <v>29.163144547999998</v>
      </c>
      <c r="G593">
        <v>96.8</v>
      </c>
      <c r="H593">
        <v>108</v>
      </c>
      <c r="I593">
        <v>19.734748011000001</v>
      </c>
      <c r="J593">
        <f t="shared" si="18"/>
        <v>0</v>
      </c>
      <c r="K593">
        <v>0</v>
      </c>
      <c r="L593">
        <v>0</v>
      </c>
      <c r="M593">
        <v>1</v>
      </c>
      <c r="N593">
        <v>0</v>
      </c>
      <c r="O593">
        <v>10</v>
      </c>
      <c r="P593">
        <v>0</v>
      </c>
      <c r="Q593">
        <v>2</v>
      </c>
      <c r="R593">
        <f t="shared" si="19"/>
        <v>1</v>
      </c>
      <c r="S593">
        <v>1</v>
      </c>
      <c r="T593">
        <f>IF(SUM(IF(P593=0,1,0),IF(AND(S593=0,U593&lt;=3650),0,1))=2,1,0)</f>
        <v>1</v>
      </c>
      <c r="U593">
        <v>4802</v>
      </c>
      <c r="V593">
        <v>0</v>
      </c>
      <c r="W593">
        <v>0</v>
      </c>
      <c r="Y593">
        <v>1</v>
      </c>
      <c r="Z593">
        <v>4230</v>
      </c>
      <c r="AA593">
        <v>1</v>
      </c>
      <c r="AB593">
        <v>1830</v>
      </c>
      <c r="AC593">
        <v>0.78727841501564133</v>
      </c>
      <c r="AD593">
        <v>0.35453597497393119</v>
      </c>
      <c r="AE593">
        <v>0.1699687174139729</v>
      </c>
      <c r="AF593">
        <v>0.2106360792492179</v>
      </c>
      <c r="AG593">
        <v>22650</v>
      </c>
      <c r="AH593">
        <v>16590</v>
      </c>
      <c r="AI593">
        <v>6120</v>
      </c>
      <c r="AJ593">
        <v>1500</v>
      </c>
      <c r="AK593">
        <v>10200</v>
      </c>
      <c r="AL593">
        <v>4890</v>
      </c>
      <c r="AM593">
        <v>6060</v>
      </c>
      <c r="AN593">
        <v>0</v>
      </c>
      <c r="AO593">
        <v>2</v>
      </c>
      <c r="AP593">
        <v>1</v>
      </c>
      <c r="AQ593">
        <v>1</v>
      </c>
      <c r="AR593">
        <v>240.1764705882353</v>
      </c>
      <c r="AS593">
        <v>1247.8459137259811</v>
      </c>
      <c r="AT593">
        <v>63.276947322652632</v>
      </c>
      <c r="AU593">
        <v>38.297487060197867</v>
      </c>
      <c r="AV593">
        <v>10.648132131514959</v>
      </c>
      <c r="AW593">
        <v>87.212742351506876</v>
      </c>
      <c r="AX593">
        <v>12.78725764849313</v>
      </c>
      <c r="AY593">
        <v>245.625</v>
      </c>
      <c r="AZ593">
        <v>1218.0966410580779</v>
      </c>
      <c r="BA593">
        <v>41.611758997636578</v>
      </c>
      <c r="BB593">
        <v>29.230065196661819</v>
      </c>
      <c r="BC593">
        <v>11.308940815662551</v>
      </c>
      <c r="BD593">
        <v>89.668536309578556</v>
      </c>
      <c r="BE593">
        <v>10.33146369042146</v>
      </c>
      <c r="BF593">
        <v>249.07692307692309</v>
      </c>
      <c r="BG593">
        <v>1204.537022630506</v>
      </c>
      <c r="BH593">
        <v>91.660120073980437</v>
      </c>
      <c r="BI593">
        <v>43.610022527319799</v>
      </c>
      <c r="BJ593">
        <v>10.04631931421677</v>
      </c>
      <c r="BK593">
        <v>85.827234344887813</v>
      </c>
      <c r="BL593">
        <v>14.172765655112199</v>
      </c>
      <c r="BM593">
        <v>1892.6975371392109</v>
      </c>
      <c r="BN593">
        <v>358.58332070956351</v>
      </c>
      <c r="BO593">
        <v>987.19773044322915</v>
      </c>
      <c r="BP593">
        <v>123.54104740542481</v>
      </c>
      <c r="BQ593">
        <v>2024.1920917993291</v>
      </c>
      <c r="BR593">
        <v>429.26099148761318</v>
      </c>
    </row>
    <row r="594" spans="1:70" x14ac:dyDescent="0.3">
      <c r="A594" s="1">
        <v>592</v>
      </c>
      <c r="B594">
        <v>200980</v>
      </c>
      <c r="C594">
        <v>53</v>
      </c>
      <c r="D594">
        <v>3</v>
      </c>
      <c r="E594">
        <v>119</v>
      </c>
      <c r="F594">
        <v>30.80419139</v>
      </c>
      <c r="G594">
        <v>107.7</v>
      </c>
      <c r="H594">
        <v>113</v>
      </c>
      <c r="I594">
        <v>17.258064516000001</v>
      </c>
      <c r="J594">
        <f t="shared" si="18"/>
        <v>0</v>
      </c>
      <c r="K594">
        <v>0</v>
      </c>
      <c r="L594">
        <v>2</v>
      </c>
      <c r="M594">
        <v>0</v>
      </c>
      <c r="N594">
        <v>0</v>
      </c>
      <c r="O594">
        <v>10</v>
      </c>
      <c r="P594">
        <v>0</v>
      </c>
      <c r="Q594">
        <v>2</v>
      </c>
      <c r="R594">
        <f t="shared" si="19"/>
        <v>1</v>
      </c>
      <c r="S594">
        <v>1</v>
      </c>
      <c r="T594">
        <f>IF(SUM(IF(P594=0,1,0),IF(AND(S594=0,U594&lt;=3650),0,1))=2,1,0)</f>
        <v>1</v>
      </c>
      <c r="U594">
        <v>5065</v>
      </c>
      <c r="V594">
        <v>0</v>
      </c>
      <c r="W594">
        <v>0</v>
      </c>
      <c r="Y594">
        <v>1</v>
      </c>
      <c r="Z594">
        <v>1200</v>
      </c>
      <c r="AA594">
        <v>0</v>
      </c>
      <c r="AB594">
        <v>660</v>
      </c>
      <c r="AC594">
        <v>0.95507060333761229</v>
      </c>
      <c r="AD594">
        <v>0.60205391527599483</v>
      </c>
      <c r="AE594">
        <v>9.8844672657252886E-2</v>
      </c>
      <c r="AF594">
        <v>0.22207958921694479</v>
      </c>
      <c r="AG594">
        <v>22320</v>
      </c>
      <c r="AH594">
        <v>17130</v>
      </c>
      <c r="AI594">
        <v>1050</v>
      </c>
      <c r="AJ594">
        <v>750</v>
      </c>
      <c r="AK594">
        <v>14070</v>
      </c>
      <c r="AL594">
        <v>2310</v>
      </c>
      <c r="AM594">
        <v>5190</v>
      </c>
      <c r="AN594">
        <v>2</v>
      </c>
      <c r="AO594">
        <v>2</v>
      </c>
      <c r="AP594">
        <v>2</v>
      </c>
      <c r="AQ594">
        <v>2</v>
      </c>
      <c r="AR594">
        <v>331.16</v>
      </c>
      <c r="AS594">
        <v>904.28437871291578</v>
      </c>
      <c r="AT594">
        <v>58.039581795654229</v>
      </c>
      <c r="AU594">
        <v>30.319172644555419</v>
      </c>
      <c r="AV594">
        <v>4.5244867735183281</v>
      </c>
      <c r="AW594">
        <v>78.137937343894976</v>
      </c>
      <c r="AX594">
        <v>21.862062656105021</v>
      </c>
      <c r="AY594">
        <v>358</v>
      </c>
      <c r="AZ594">
        <v>832.61452513966481</v>
      </c>
      <c r="BA594">
        <v>41.131639612649238</v>
      </c>
      <c r="BB594">
        <v>28.19857556447748</v>
      </c>
      <c r="BC594">
        <v>1.7638692905968789</v>
      </c>
      <c r="BD594">
        <v>63.818838922587318</v>
      </c>
      <c r="BE594">
        <v>36.181161077412689</v>
      </c>
      <c r="BF594">
        <v>356.21428571428572</v>
      </c>
      <c r="BG594">
        <v>841.41141194364741</v>
      </c>
      <c r="BH594">
        <v>47.626197443807712</v>
      </c>
      <c r="BI594">
        <v>20.76229915194363</v>
      </c>
      <c r="BJ594">
        <v>5.1975593551021007</v>
      </c>
      <c r="BK594">
        <v>81.697418290544178</v>
      </c>
      <c r="BL594">
        <v>18.302581709455819</v>
      </c>
      <c r="BM594">
        <v>1480.363700454534</v>
      </c>
      <c r="BN594">
        <v>282.05199135315382</v>
      </c>
      <c r="BO594">
        <v>591.45931397218044</v>
      </c>
      <c r="BP594">
        <v>335.31924226201329</v>
      </c>
      <c r="BQ594">
        <v>553.46759598471306</v>
      </c>
      <c r="BR594">
        <v>110.0679945217417</v>
      </c>
    </row>
    <row r="595" spans="1:70" x14ac:dyDescent="0.3">
      <c r="A595" s="1">
        <v>593</v>
      </c>
      <c r="B595">
        <v>200981</v>
      </c>
      <c r="C595">
        <v>50</v>
      </c>
      <c r="D595">
        <v>20</v>
      </c>
      <c r="E595">
        <v>112</v>
      </c>
      <c r="F595">
        <v>32.179556517000002</v>
      </c>
      <c r="G595">
        <v>95</v>
      </c>
      <c r="H595">
        <v>107</v>
      </c>
      <c r="I595">
        <v>9.9845916794999994</v>
      </c>
      <c r="J595">
        <f t="shared" si="18"/>
        <v>1</v>
      </c>
      <c r="K595">
        <v>0</v>
      </c>
      <c r="L595">
        <v>0</v>
      </c>
      <c r="M595">
        <v>0</v>
      </c>
      <c r="N595">
        <v>0</v>
      </c>
      <c r="O595">
        <v>7</v>
      </c>
      <c r="P595">
        <v>0</v>
      </c>
      <c r="Q595">
        <v>0</v>
      </c>
      <c r="R595">
        <f t="shared" si="19"/>
        <v>0</v>
      </c>
      <c r="S595">
        <v>1</v>
      </c>
      <c r="T595">
        <f>IF(SUM(IF(P595=0,1,0),IF(AND(S595=0,U595&lt;=3650),0,1))=2,1,0)</f>
        <v>1</v>
      </c>
      <c r="U595">
        <v>5215</v>
      </c>
      <c r="V595">
        <v>0</v>
      </c>
      <c r="W595">
        <v>0</v>
      </c>
      <c r="Y595">
        <v>1</v>
      </c>
      <c r="Z595">
        <v>1290</v>
      </c>
      <c r="AA595">
        <v>1</v>
      </c>
      <c r="AB595">
        <v>1470</v>
      </c>
      <c r="AC595">
        <v>0.83526383526383541</v>
      </c>
      <c r="AD595">
        <v>0.42471042471042469</v>
      </c>
      <c r="AE595">
        <v>0.2072072072072072</v>
      </c>
      <c r="AF595">
        <v>0.1621621621621622</v>
      </c>
      <c r="AG595">
        <v>19470</v>
      </c>
      <c r="AH595">
        <v>15690</v>
      </c>
      <c r="AI595">
        <v>3840</v>
      </c>
      <c r="AJ595">
        <v>960</v>
      </c>
      <c r="AK595">
        <v>9900</v>
      </c>
      <c r="AL595">
        <v>4830</v>
      </c>
      <c r="AM595">
        <v>3780</v>
      </c>
      <c r="AN595">
        <v>2</v>
      </c>
      <c r="AO595">
        <v>2</v>
      </c>
      <c r="AP595">
        <v>1</v>
      </c>
      <c r="AQ595">
        <v>1</v>
      </c>
      <c r="AR595">
        <v>311.53846153846149</v>
      </c>
      <c r="AS595">
        <v>959.71375412217571</v>
      </c>
      <c r="AT595">
        <v>52.24711863029458</v>
      </c>
      <c r="AU595">
        <v>24.986704800013641</v>
      </c>
      <c r="AV595">
        <v>14.8651846706229</v>
      </c>
      <c r="AW595">
        <v>87.248027675329908</v>
      </c>
      <c r="AX595">
        <v>12.751972324670099</v>
      </c>
      <c r="AY595">
        <v>317.78571428571428</v>
      </c>
      <c r="AZ595">
        <v>940.8805894257199</v>
      </c>
      <c r="BA595">
        <v>33.052726804916638</v>
      </c>
      <c r="BB595">
        <v>18.582034298503881</v>
      </c>
      <c r="BC595">
        <v>8.1633712697872163</v>
      </c>
      <c r="BD595">
        <v>84.825500060748013</v>
      </c>
      <c r="BE595">
        <v>15.17449993925201</v>
      </c>
      <c r="BF595">
        <v>307.60000000000002</v>
      </c>
      <c r="BG595">
        <v>976.0714523785889</v>
      </c>
      <c r="BH595">
        <v>75.888967665142516</v>
      </c>
      <c r="BI595">
        <v>26.742940468038491</v>
      </c>
      <c r="BJ595">
        <v>13.33210856998635</v>
      </c>
      <c r="BK595">
        <v>91.283174756222607</v>
      </c>
      <c r="BL595">
        <v>8.7168252437773894</v>
      </c>
      <c r="BM595">
        <v>1239.5151250383119</v>
      </c>
      <c r="BN595">
        <v>153.75997308828451</v>
      </c>
      <c r="BO595">
        <v>413.08794650708558</v>
      </c>
      <c r="BP595">
        <v>79.57762935956319</v>
      </c>
      <c r="BQ595">
        <v>1315.125576898005</v>
      </c>
      <c r="BR595">
        <v>117.32722461317709</v>
      </c>
    </row>
    <row r="596" spans="1:70" x14ac:dyDescent="0.3">
      <c r="A596" s="1">
        <v>594</v>
      </c>
      <c r="B596">
        <v>200983</v>
      </c>
      <c r="C596">
        <v>62</v>
      </c>
      <c r="D596">
        <v>2</v>
      </c>
      <c r="E596">
        <v>96</v>
      </c>
      <c r="F596">
        <v>24.983563445000001</v>
      </c>
      <c r="G596">
        <v>59.1</v>
      </c>
      <c r="H596">
        <v>71</v>
      </c>
      <c r="I596">
        <v>1.3528748590999999</v>
      </c>
      <c r="J596">
        <f t="shared" si="18"/>
        <v>1</v>
      </c>
      <c r="K596">
        <v>0</v>
      </c>
      <c r="L596">
        <v>2</v>
      </c>
      <c r="M596">
        <v>1</v>
      </c>
      <c r="N596">
        <v>0</v>
      </c>
      <c r="O596">
        <v>14</v>
      </c>
      <c r="P596">
        <v>0</v>
      </c>
      <c r="Q596">
        <v>0</v>
      </c>
      <c r="R596">
        <f t="shared" si="19"/>
        <v>0</v>
      </c>
      <c r="S596">
        <v>1</v>
      </c>
      <c r="T596">
        <f>IF(SUM(IF(P596=0,1,0),IF(AND(S596=0,U596&lt;=3650),0,1))=2,1,0)</f>
        <v>1</v>
      </c>
      <c r="U596">
        <v>3684</v>
      </c>
      <c r="V596">
        <v>0</v>
      </c>
      <c r="W596">
        <v>0</v>
      </c>
      <c r="Y596">
        <v>2</v>
      </c>
      <c r="Z596">
        <v>3270</v>
      </c>
      <c r="AA596">
        <v>1</v>
      </c>
      <c r="AB596">
        <v>1530</v>
      </c>
      <c r="AC596">
        <v>0.84235517568850893</v>
      </c>
      <c r="AD596">
        <v>0.53941120607787274</v>
      </c>
      <c r="AE596">
        <v>0.1044634377967711</v>
      </c>
      <c r="AF596">
        <v>0.1737891737891738</v>
      </c>
      <c r="AG596">
        <v>26610</v>
      </c>
      <c r="AH596">
        <v>21120</v>
      </c>
      <c r="AI596">
        <v>4980</v>
      </c>
      <c r="AJ596">
        <v>780</v>
      </c>
      <c r="AK596">
        <v>17040</v>
      </c>
      <c r="AL596">
        <v>3300</v>
      </c>
      <c r="AM596">
        <v>5490</v>
      </c>
      <c r="AN596">
        <v>0</v>
      </c>
      <c r="AO596">
        <v>2</v>
      </c>
      <c r="AP596">
        <v>1</v>
      </c>
      <c r="AQ596">
        <v>1</v>
      </c>
      <c r="AR596">
        <v>305.51219512195121</v>
      </c>
      <c r="AS596">
        <v>978.29737781863673</v>
      </c>
      <c r="AT596">
        <v>41.593411327529907</v>
      </c>
      <c r="AU596">
        <v>25.200510690591809</v>
      </c>
      <c r="AV596">
        <v>2.9845207713321118</v>
      </c>
      <c r="AW596">
        <v>70.73341565471479</v>
      </c>
      <c r="AX596">
        <v>29.26658434528521</v>
      </c>
      <c r="AY596">
        <v>296.5</v>
      </c>
      <c r="AZ596">
        <v>1008.219809788131</v>
      </c>
      <c r="BA596">
        <v>23.323893354178232</v>
      </c>
      <c r="BB596">
        <v>21.05755925014444</v>
      </c>
      <c r="BC596">
        <v>1.4250214009371669</v>
      </c>
      <c r="BD596">
        <v>58.068044942170452</v>
      </c>
      <c r="BE596">
        <v>41.931955057829562</v>
      </c>
      <c r="BF596">
        <v>323.46666666666658</v>
      </c>
      <c r="BG596">
        <v>924.86309159335872</v>
      </c>
      <c r="BH596">
        <v>50.457559146550821</v>
      </c>
      <c r="BI596">
        <v>33.257532206004832</v>
      </c>
      <c r="BJ596">
        <v>2.3623510294787868</v>
      </c>
      <c r="BK596">
        <v>65.557531623665568</v>
      </c>
      <c r="BL596">
        <v>34.442468376334432</v>
      </c>
      <c r="BM596">
        <v>479.65699035456652</v>
      </c>
      <c r="BN596">
        <v>172.87370669771209</v>
      </c>
      <c r="BO596">
        <v>156.68966769046099</v>
      </c>
      <c r="BP596">
        <v>95.536192696704518</v>
      </c>
      <c r="BQ596">
        <v>508.56794007812312</v>
      </c>
      <c r="BR596">
        <v>389.82427096797932</v>
      </c>
    </row>
    <row r="597" spans="1:70" x14ac:dyDescent="0.3">
      <c r="A597" s="1">
        <v>595</v>
      </c>
      <c r="B597">
        <v>200984</v>
      </c>
      <c r="C597">
        <v>56</v>
      </c>
      <c r="D597">
        <v>2</v>
      </c>
      <c r="E597">
        <v>112</v>
      </c>
      <c r="F597">
        <v>32.52244898</v>
      </c>
      <c r="G597">
        <v>96.8</v>
      </c>
      <c r="H597">
        <v>105</v>
      </c>
      <c r="I597">
        <v>53.720930232999997</v>
      </c>
      <c r="J597">
        <f t="shared" si="18"/>
        <v>0</v>
      </c>
      <c r="K597">
        <v>0</v>
      </c>
      <c r="L597">
        <v>0</v>
      </c>
      <c r="M597">
        <v>1</v>
      </c>
      <c r="N597">
        <v>0</v>
      </c>
      <c r="O597">
        <v>8</v>
      </c>
      <c r="P597">
        <v>0</v>
      </c>
      <c r="Q597">
        <v>0</v>
      </c>
      <c r="R597">
        <f t="shared" si="19"/>
        <v>0</v>
      </c>
      <c r="S597">
        <v>1</v>
      </c>
      <c r="T597">
        <f>IF(SUM(IF(P597=0,1,0),IF(AND(S597=0,U597&lt;=3650),0,1))=2,1,0)</f>
        <v>1</v>
      </c>
      <c r="U597">
        <v>5086</v>
      </c>
      <c r="V597">
        <v>0</v>
      </c>
      <c r="W597">
        <v>0</v>
      </c>
      <c r="Y597">
        <v>1</v>
      </c>
      <c r="Z597">
        <v>1260</v>
      </c>
      <c r="AA597">
        <v>3</v>
      </c>
      <c r="AB597">
        <v>3810</v>
      </c>
      <c r="AC597">
        <v>0.81982840800762635</v>
      </c>
      <c r="AD597">
        <v>0.6072449952335558</v>
      </c>
      <c r="AE597">
        <v>9.8188751191611065E-2</v>
      </c>
      <c r="AF597">
        <v>6.9590085795996182E-2</v>
      </c>
      <c r="AG597">
        <v>25800</v>
      </c>
      <c r="AH597">
        <v>23610</v>
      </c>
      <c r="AI597">
        <v>5670</v>
      </c>
      <c r="AJ597">
        <v>1410</v>
      </c>
      <c r="AK597">
        <v>19110</v>
      </c>
      <c r="AL597">
        <v>3090</v>
      </c>
      <c r="AM597">
        <v>2190</v>
      </c>
      <c r="AN597">
        <v>2</v>
      </c>
      <c r="AO597">
        <v>1</v>
      </c>
      <c r="AP597">
        <v>0</v>
      </c>
      <c r="AQ597">
        <v>1</v>
      </c>
      <c r="AR597">
        <v>321.41463414634148</v>
      </c>
      <c r="AS597">
        <v>930.13963976371895</v>
      </c>
      <c r="AT597">
        <v>68.164945831411188</v>
      </c>
      <c r="AU597">
        <v>34.40103405755994</v>
      </c>
      <c r="AV597">
        <v>7.8588920874216086</v>
      </c>
      <c r="AW597">
        <v>85.091425456160465</v>
      </c>
      <c r="AX597">
        <v>14.90857454383953</v>
      </c>
      <c r="AY597">
        <v>322.8</v>
      </c>
      <c r="AZ597">
        <v>924.60527696812915</v>
      </c>
      <c r="BA597">
        <v>48.035928337389038</v>
      </c>
      <c r="BB597">
        <v>31.701526189144641</v>
      </c>
      <c r="BC597">
        <v>6.6217279281727857</v>
      </c>
      <c r="BD597">
        <v>84.131417125675526</v>
      </c>
      <c r="BE597">
        <v>15.868582874324471</v>
      </c>
      <c r="BF597">
        <v>345.75</v>
      </c>
      <c r="BG597">
        <v>865.79860339183892</v>
      </c>
      <c r="BH597">
        <v>71.997556109366428</v>
      </c>
      <c r="BI597">
        <v>24.24644192418835</v>
      </c>
      <c r="BJ597">
        <v>10.278249915113991</v>
      </c>
      <c r="BK597">
        <v>87.985917241185888</v>
      </c>
      <c r="BL597">
        <v>12.01408275881413</v>
      </c>
      <c r="BM597">
        <v>2006.9113743089649</v>
      </c>
      <c r="BN597">
        <v>303.00931565105168</v>
      </c>
      <c r="BO597">
        <v>1353.014077211848</v>
      </c>
      <c r="BP597">
        <v>201.11836973194929</v>
      </c>
      <c r="BQ597">
        <v>1218.177623566128</v>
      </c>
      <c r="BR597">
        <v>100.0411777888733</v>
      </c>
    </row>
    <row r="598" spans="1:70" x14ac:dyDescent="0.3">
      <c r="A598" s="1">
        <v>596</v>
      </c>
      <c r="B598">
        <v>200986</v>
      </c>
      <c r="C598">
        <v>50</v>
      </c>
      <c r="D598">
        <v>10</v>
      </c>
      <c r="E598">
        <v>114</v>
      </c>
      <c r="F598">
        <v>29.176948758999998</v>
      </c>
      <c r="G598">
        <v>80.5</v>
      </c>
      <c r="H598">
        <v>90</v>
      </c>
      <c r="I598">
        <v>4.5490196078</v>
      </c>
      <c r="J598">
        <f t="shared" si="18"/>
        <v>1</v>
      </c>
      <c r="K598">
        <v>0</v>
      </c>
      <c r="L598">
        <v>2</v>
      </c>
      <c r="M598">
        <v>0</v>
      </c>
      <c r="N598">
        <v>0</v>
      </c>
      <c r="O598">
        <v>8</v>
      </c>
      <c r="P598">
        <v>0</v>
      </c>
      <c r="Q598">
        <v>0</v>
      </c>
      <c r="R598">
        <f t="shared" si="19"/>
        <v>0</v>
      </c>
      <c r="S598">
        <v>1</v>
      </c>
      <c r="T598">
        <f>IF(SUM(IF(P598=0,1,0),IF(AND(S598=0,U598&lt;=3650),0,1))=2,1,0)</f>
        <v>1</v>
      </c>
      <c r="U598">
        <v>4830</v>
      </c>
      <c r="V598">
        <v>0</v>
      </c>
      <c r="W598">
        <v>0</v>
      </c>
      <c r="Y598">
        <v>2</v>
      </c>
      <c r="Z598">
        <v>1710</v>
      </c>
      <c r="AA598">
        <v>1</v>
      </c>
      <c r="AB598">
        <v>3390</v>
      </c>
      <c r="AC598">
        <v>0.71763602251407133</v>
      </c>
      <c r="AD598">
        <v>0.44652908067542207</v>
      </c>
      <c r="AE598">
        <v>9.9437148217636023E-2</v>
      </c>
      <c r="AF598">
        <v>0.1078799249530957</v>
      </c>
      <c r="AG598">
        <v>22950</v>
      </c>
      <c r="AH598">
        <v>19500</v>
      </c>
      <c r="AI598">
        <v>9030</v>
      </c>
      <c r="AJ598">
        <v>2040</v>
      </c>
      <c r="AK598">
        <v>14280</v>
      </c>
      <c r="AL598">
        <v>3180</v>
      </c>
      <c r="AM598">
        <v>3450</v>
      </c>
      <c r="AN598">
        <v>2</v>
      </c>
      <c r="AO598">
        <v>2</v>
      </c>
      <c r="AP598">
        <v>0</v>
      </c>
      <c r="AQ598">
        <v>0</v>
      </c>
      <c r="AR598">
        <v>409.20833333333331</v>
      </c>
      <c r="AS598">
        <v>731.63800901135289</v>
      </c>
      <c r="AT598">
        <v>31.00069373633157</v>
      </c>
      <c r="AU598">
        <v>14.489876993484099</v>
      </c>
      <c r="AV598">
        <v>5.7411574614112979</v>
      </c>
      <c r="AW598">
        <v>79.286956996849682</v>
      </c>
      <c r="AX598">
        <v>20.713043003150322</v>
      </c>
      <c r="AY598">
        <v>433</v>
      </c>
      <c r="AZ598">
        <v>691.21478060046195</v>
      </c>
      <c r="BA598">
        <v>12.1477235906794</v>
      </c>
      <c r="BB598">
        <v>10.8798148132388</v>
      </c>
      <c r="BC598">
        <v>0.80114550388264738</v>
      </c>
      <c r="BD598">
        <v>44.479777017217899</v>
      </c>
      <c r="BE598">
        <v>55.520222982782087</v>
      </c>
      <c r="BF598">
        <v>378.33333333333331</v>
      </c>
      <c r="BG598">
        <v>787.66076509408219</v>
      </c>
      <c r="BH598">
        <v>43.00396662569954</v>
      </c>
      <c r="BI598">
        <v>20.311243091187649</v>
      </c>
      <c r="BJ598">
        <v>3.61247534415382</v>
      </c>
      <c r="BK598">
        <v>76.170526592544462</v>
      </c>
      <c r="BL598">
        <v>23.829473407455541</v>
      </c>
      <c r="BM598">
        <v>295.00163882677668</v>
      </c>
      <c r="BN598">
        <v>108.7227681155838</v>
      </c>
      <c r="BO598">
        <v>33.888666449875693</v>
      </c>
      <c r="BP598">
        <v>42.300264166295229</v>
      </c>
      <c r="BQ598">
        <v>417.21380800743458</v>
      </c>
      <c r="BR598">
        <v>127.7615157822551</v>
      </c>
    </row>
    <row r="599" spans="1:70" x14ac:dyDescent="0.3">
      <c r="A599" s="1">
        <v>597</v>
      </c>
      <c r="B599">
        <v>200988</v>
      </c>
      <c r="C599">
        <v>53</v>
      </c>
      <c r="D599">
        <v>6</v>
      </c>
      <c r="E599">
        <v>107</v>
      </c>
      <c r="F599">
        <v>27.399455216</v>
      </c>
      <c r="G599">
        <v>64.099999999999994</v>
      </c>
      <c r="H599">
        <v>81</v>
      </c>
      <c r="I599">
        <v>0</v>
      </c>
      <c r="J599">
        <f t="shared" si="18"/>
        <v>1</v>
      </c>
      <c r="K599">
        <v>0</v>
      </c>
      <c r="L599">
        <v>0</v>
      </c>
      <c r="M599">
        <v>1</v>
      </c>
      <c r="N599">
        <v>0</v>
      </c>
      <c r="O599">
        <v>7</v>
      </c>
      <c r="P599">
        <v>0</v>
      </c>
      <c r="Q599">
        <v>0</v>
      </c>
      <c r="R599">
        <f t="shared" si="19"/>
        <v>0</v>
      </c>
      <c r="S599">
        <v>1</v>
      </c>
      <c r="T599">
        <f>IF(SUM(IF(P599=0,1,0),IF(AND(S599=0,U599&lt;=3650),0,1))=2,1,0)</f>
        <v>1</v>
      </c>
      <c r="U599">
        <v>5280</v>
      </c>
      <c r="V599">
        <v>0</v>
      </c>
      <c r="W599">
        <v>0</v>
      </c>
      <c r="Y599">
        <v>2</v>
      </c>
      <c r="Z599">
        <v>2820</v>
      </c>
      <c r="AA599">
        <v>4</v>
      </c>
      <c r="AB599">
        <v>3180</v>
      </c>
      <c r="AC599">
        <v>0.6704545454545453</v>
      </c>
      <c r="AD599">
        <v>0.2178030303030303</v>
      </c>
      <c r="AE599">
        <v>0.19128787878787881</v>
      </c>
      <c r="AF599">
        <v>0.17708333333333329</v>
      </c>
      <c r="AG599">
        <v>21240</v>
      </c>
      <c r="AH599">
        <v>15630</v>
      </c>
      <c r="AI599">
        <v>10440</v>
      </c>
      <c r="AJ599">
        <v>2670</v>
      </c>
      <c r="AK599">
        <v>6900</v>
      </c>
      <c r="AL599">
        <v>6060</v>
      </c>
      <c r="AM599">
        <v>5610</v>
      </c>
      <c r="AN599">
        <v>0</v>
      </c>
      <c r="AO599">
        <v>0</v>
      </c>
      <c r="AP599">
        <v>0</v>
      </c>
      <c r="AQ599">
        <v>0</v>
      </c>
      <c r="AR599">
        <v>285.81818181818181</v>
      </c>
      <c r="AS599">
        <v>1044.8457296386439</v>
      </c>
      <c r="AT599">
        <v>44.226507647516968</v>
      </c>
      <c r="AU599">
        <v>38.360406100927889</v>
      </c>
      <c r="AV599">
        <v>1.6835499740713951</v>
      </c>
      <c r="AW599">
        <v>56.464163348784368</v>
      </c>
      <c r="AX599">
        <v>43.535836651215639</v>
      </c>
      <c r="AY599">
        <v>290.55555555555549</v>
      </c>
      <c r="AZ599">
        <v>1027.176725512079</v>
      </c>
      <c r="BA599">
        <v>32.135571806533967</v>
      </c>
      <c r="BB599">
        <v>35.459787733428023</v>
      </c>
      <c r="BC599">
        <v>0.64949993494425662</v>
      </c>
      <c r="BD599">
        <v>37.341368384910488</v>
      </c>
      <c r="BE599">
        <v>62.658631615089512</v>
      </c>
      <c r="BF599">
        <v>289.21428571428572</v>
      </c>
      <c r="BG599">
        <v>1034.8055487445281</v>
      </c>
      <c r="BH599">
        <v>53.531589003957677</v>
      </c>
      <c r="BI599">
        <v>34.13526258149669</v>
      </c>
      <c r="BJ599">
        <v>2.1812657434266378</v>
      </c>
      <c r="BK599">
        <v>66.88302292699818</v>
      </c>
      <c r="BL599">
        <v>33.116977073001827</v>
      </c>
      <c r="BM599">
        <v>620.38323922370898</v>
      </c>
      <c r="BN599">
        <v>419.98498625875072</v>
      </c>
      <c r="BO599">
        <v>210.03735522521319</v>
      </c>
      <c r="BP599">
        <v>405.32654707161288</v>
      </c>
      <c r="BQ599">
        <v>605.47592799397535</v>
      </c>
      <c r="BR599">
        <v>291.87891930892943</v>
      </c>
    </row>
    <row r="600" spans="1:70" x14ac:dyDescent="0.3">
      <c r="A600" s="1">
        <v>598</v>
      </c>
      <c r="B600">
        <v>200989</v>
      </c>
      <c r="C600">
        <v>50</v>
      </c>
      <c r="D600">
        <v>16</v>
      </c>
      <c r="E600">
        <v>114</v>
      </c>
      <c r="F600">
        <v>31.234567900999998</v>
      </c>
      <c r="G600">
        <v>100.5</v>
      </c>
      <c r="H600">
        <v>115</v>
      </c>
      <c r="I600">
        <v>6.4640883978000003</v>
      </c>
      <c r="J600">
        <f t="shared" si="18"/>
        <v>1</v>
      </c>
      <c r="K600">
        <v>0</v>
      </c>
      <c r="L600">
        <v>2</v>
      </c>
      <c r="M600">
        <v>0</v>
      </c>
      <c r="N600">
        <v>0</v>
      </c>
      <c r="O600">
        <v>10</v>
      </c>
      <c r="P600">
        <v>0</v>
      </c>
      <c r="Q600">
        <v>0</v>
      </c>
      <c r="R600">
        <f t="shared" si="19"/>
        <v>0</v>
      </c>
      <c r="S600">
        <v>1</v>
      </c>
      <c r="T600">
        <f>IF(SUM(IF(P600=0,1,0),IF(AND(S600=0,U600&lt;=3650),0,1))=2,1,0)</f>
        <v>1</v>
      </c>
      <c r="U600">
        <v>2713</v>
      </c>
      <c r="V600">
        <v>0</v>
      </c>
      <c r="W600">
        <v>0</v>
      </c>
      <c r="Y600">
        <v>1</v>
      </c>
      <c r="Z600">
        <v>3090</v>
      </c>
      <c r="AA600">
        <v>2</v>
      </c>
      <c r="AB600">
        <v>2820</v>
      </c>
      <c r="AC600">
        <v>0.78463203463203468</v>
      </c>
      <c r="AD600">
        <v>0.40259740259740262</v>
      </c>
      <c r="AE600">
        <v>0.16450216450216451</v>
      </c>
      <c r="AF600">
        <v>0.14285714285714279</v>
      </c>
      <c r="AG600">
        <v>21750</v>
      </c>
      <c r="AH600">
        <v>17790</v>
      </c>
      <c r="AI600">
        <v>5970</v>
      </c>
      <c r="AJ600">
        <v>2070</v>
      </c>
      <c r="AK600">
        <v>11160</v>
      </c>
      <c r="AL600">
        <v>4560</v>
      </c>
      <c r="AM600">
        <v>3960</v>
      </c>
      <c r="AN600">
        <v>0</v>
      </c>
      <c r="AO600">
        <v>1</v>
      </c>
      <c r="AP600">
        <v>0</v>
      </c>
      <c r="AQ600">
        <v>1</v>
      </c>
      <c r="AR600">
        <v>334.36363636363637</v>
      </c>
      <c r="AS600">
        <v>901.59685011818738</v>
      </c>
      <c r="AT600">
        <v>86.424969972691869</v>
      </c>
      <c r="AU600">
        <v>64.610493851015875</v>
      </c>
      <c r="AV600">
        <v>2.2373739405024051</v>
      </c>
      <c r="AW600">
        <v>66.705980498454949</v>
      </c>
      <c r="AX600">
        <v>33.294019501545058</v>
      </c>
      <c r="AY600">
        <v>361.125</v>
      </c>
      <c r="AZ600">
        <v>829.81019608282566</v>
      </c>
      <c r="BA600">
        <v>54.680507300011847</v>
      </c>
      <c r="BB600">
        <v>44.002367536815207</v>
      </c>
      <c r="BC600">
        <v>1.615128614214036</v>
      </c>
      <c r="BD600">
        <v>60.775058998639238</v>
      </c>
      <c r="BE600">
        <v>39.224941001360762</v>
      </c>
      <c r="BF600">
        <v>304.14285714285722</v>
      </c>
      <c r="BG600">
        <v>977.89000597630002</v>
      </c>
      <c r="BH600">
        <v>131.01013435912861</v>
      </c>
      <c r="BI600">
        <v>82.794308351943684</v>
      </c>
      <c r="BJ600">
        <v>2.9263865471959938</v>
      </c>
      <c r="BK600">
        <v>73.301511830429817</v>
      </c>
      <c r="BL600">
        <v>26.698488169570169</v>
      </c>
      <c r="BM600">
        <v>3345.9398190018401</v>
      </c>
      <c r="BN600">
        <v>1676.218722573858</v>
      </c>
      <c r="BO600">
        <v>1425.535210273287</v>
      </c>
      <c r="BP600">
        <v>864.2732130608656</v>
      </c>
      <c r="BQ600">
        <v>5700.6746074184402</v>
      </c>
      <c r="BR600">
        <v>2190.647011677288</v>
      </c>
    </row>
    <row r="601" spans="1:70" x14ac:dyDescent="0.3">
      <c r="A601" s="1">
        <v>599</v>
      </c>
      <c r="B601">
        <v>200994</v>
      </c>
      <c r="C601">
        <v>40</v>
      </c>
      <c r="D601">
        <v>6</v>
      </c>
      <c r="E601">
        <v>111</v>
      </c>
      <c r="F601">
        <v>26.901669759000001</v>
      </c>
      <c r="G601">
        <v>67.3</v>
      </c>
      <c r="H601">
        <v>80</v>
      </c>
      <c r="I601">
        <v>6.9767441860000003</v>
      </c>
      <c r="J601">
        <f t="shared" si="18"/>
        <v>1</v>
      </c>
      <c r="K601">
        <v>0</v>
      </c>
      <c r="L601">
        <v>0</v>
      </c>
      <c r="M601">
        <v>0</v>
      </c>
      <c r="N601">
        <v>0</v>
      </c>
      <c r="O601">
        <v>11</v>
      </c>
      <c r="P601">
        <v>0</v>
      </c>
      <c r="Q601">
        <v>0</v>
      </c>
      <c r="R601">
        <f t="shared" si="19"/>
        <v>0</v>
      </c>
      <c r="S601">
        <v>1</v>
      </c>
      <c r="T601">
        <f>IF(SUM(IF(P601=0,1,0),IF(AND(S601=0,U601&lt;=3650),0,1))=2,1,0)</f>
        <v>1</v>
      </c>
      <c r="U601">
        <v>4838</v>
      </c>
      <c r="V601">
        <v>0</v>
      </c>
      <c r="W601">
        <v>0</v>
      </c>
      <c r="Y601">
        <v>2</v>
      </c>
      <c r="Z601">
        <v>5160</v>
      </c>
      <c r="AA601">
        <v>1</v>
      </c>
      <c r="AB601">
        <v>780</v>
      </c>
      <c r="AC601">
        <v>0.40224508886810101</v>
      </c>
      <c r="AD601">
        <v>0.1702525724976614</v>
      </c>
      <c r="AE601">
        <v>0.1702525724976614</v>
      </c>
      <c r="AF601">
        <v>5.0514499532273147E-2</v>
      </c>
      <c r="AG601">
        <v>12900</v>
      </c>
      <c r="AH601">
        <v>11280</v>
      </c>
      <c r="AI601">
        <v>19170</v>
      </c>
      <c r="AJ601">
        <v>360</v>
      </c>
      <c r="AK601">
        <v>5460</v>
      </c>
      <c r="AL601">
        <v>5460</v>
      </c>
      <c r="AM601">
        <v>1620</v>
      </c>
      <c r="AN601">
        <v>0</v>
      </c>
      <c r="AO601">
        <v>2</v>
      </c>
      <c r="AP601">
        <v>2</v>
      </c>
      <c r="AQ601">
        <v>0</v>
      </c>
      <c r="AR601">
        <v>289.28571428571428</v>
      </c>
      <c r="AS601">
        <v>1037.394126524503</v>
      </c>
      <c r="AT601">
        <v>58.016575077706939</v>
      </c>
      <c r="AU601">
        <v>46.274303858819273</v>
      </c>
      <c r="AV601">
        <v>3.066350295958272</v>
      </c>
      <c r="AW601">
        <v>69.666191362069526</v>
      </c>
      <c r="AX601">
        <v>30.333808637930471</v>
      </c>
      <c r="AY601">
        <v>302.63636363636363</v>
      </c>
      <c r="AZ601">
        <v>989.10472747210622</v>
      </c>
      <c r="BA601">
        <v>40.557938998883643</v>
      </c>
      <c r="BB601">
        <v>30.293802921029059</v>
      </c>
      <c r="BC601">
        <v>3.2805792252566079</v>
      </c>
      <c r="BD601">
        <v>72.19363750516041</v>
      </c>
      <c r="BE601">
        <v>27.80636249483959</v>
      </c>
      <c r="BF601">
        <v>290</v>
      </c>
      <c r="BG601">
        <v>1029.641379310345</v>
      </c>
      <c r="BH601">
        <v>80.983630783253503</v>
      </c>
      <c r="BI601">
        <v>40.053942865844633</v>
      </c>
      <c r="BJ601">
        <v>5.0539850541748299</v>
      </c>
      <c r="BK601">
        <v>83.481954595999554</v>
      </c>
      <c r="BL601">
        <v>16.518045404000461</v>
      </c>
      <c r="BM601">
        <v>1396.419822302028</v>
      </c>
      <c r="BN601">
        <v>497.02696131838672</v>
      </c>
      <c r="BO601">
        <v>611.58335131156389</v>
      </c>
      <c r="BP601">
        <v>223.42353957169911</v>
      </c>
      <c r="BQ601">
        <v>1467.253940413719</v>
      </c>
      <c r="BR601">
        <v>290.31624048862147</v>
      </c>
    </row>
    <row r="602" spans="1:70" x14ac:dyDescent="0.3">
      <c r="A602" s="1">
        <v>600</v>
      </c>
      <c r="B602">
        <v>200995</v>
      </c>
      <c r="C602">
        <v>45</v>
      </c>
      <c r="D602">
        <v>11</v>
      </c>
      <c r="E602">
        <v>118</v>
      </c>
      <c r="F602">
        <v>35.456448375000001</v>
      </c>
      <c r="G602">
        <v>79.5</v>
      </c>
      <c r="H602">
        <v>110</v>
      </c>
      <c r="I602">
        <v>0.72202166059999995</v>
      </c>
      <c r="J602">
        <f t="shared" si="18"/>
        <v>1</v>
      </c>
      <c r="K602">
        <v>0</v>
      </c>
      <c r="L602">
        <v>0</v>
      </c>
      <c r="M602">
        <v>0</v>
      </c>
      <c r="N602">
        <v>0</v>
      </c>
      <c r="O602">
        <v>6</v>
      </c>
      <c r="P602">
        <v>0</v>
      </c>
      <c r="Q602">
        <v>0</v>
      </c>
      <c r="R602">
        <f t="shared" si="19"/>
        <v>0</v>
      </c>
      <c r="S602">
        <v>1</v>
      </c>
      <c r="T602">
        <f>IF(SUM(IF(P602=0,1,0),IF(AND(S602=0,U602&lt;=3650),0,1))=2,1,0)</f>
        <v>1</v>
      </c>
      <c r="U602">
        <v>5158</v>
      </c>
      <c r="V602">
        <v>0</v>
      </c>
      <c r="W602">
        <v>0</v>
      </c>
      <c r="Y602">
        <v>2</v>
      </c>
      <c r="Z602">
        <v>390</v>
      </c>
      <c r="AA602">
        <v>2</v>
      </c>
      <c r="AB602">
        <v>3360</v>
      </c>
      <c r="AC602">
        <v>0.86757038581856105</v>
      </c>
      <c r="AD602">
        <v>0.53388946819603755</v>
      </c>
      <c r="AE602">
        <v>0.1720542231491137</v>
      </c>
      <c r="AF602">
        <v>0.12513034410844631</v>
      </c>
      <c r="AG602">
        <v>24960</v>
      </c>
      <c r="AH602">
        <v>21360</v>
      </c>
      <c r="AI602">
        <v>3810</v>
      </c>
      <c r="AJ602">
        <v>1050</v>
      </c>
      <c r="AK602">
        <v>15360</v>
      </c>
      <c r="AL602">
        <v>4950</v>
      </c>
      <c r="AM602">
        <v>3600</v>
      </c>
      <c r="AN602">
        <v>2</v>
      </c>
      <c r="AO602">
        <v>1</v>
      </c>
      <c r="AP602">
        <v>0</v>
      </c>
      <c r="AQ602">
        <v>2</v>
      </c>
      <c r="AR602">
        <v>354.84615384615392</v>
      </c>
      <c r="AS602">
        <v>838.25504442664487</v>
      </c>
      <c r="AT602">
        <v>62.309892928968438</v>
      </c>
      <c r="AU602">
        <v>44.088338319957657</v>
      </c>
      <c r="AV602">
        <v>1.9582765625687979</v>
      </c>
      <c r="AW602">
        <v>62.770060571632968</v>
      </c>
      <c r="AX602">
        <v>37.229939428367047</v>
      </c>
      <c r="AY602">
        <v>359.6</v>
      </c>
      <c r="AZ602">
        <v>829.69745155700093</v>
      </c>
      <c r="BA602">
        <v>34.413482449256051</v>
      </c>
      <c r="BB602">
        <v>34.299975042783068</v>
      </c>
      <c r="BC602">
        <v>0.48495887614184829</v>
      </c>
      <c r="BD602">
        <v>32.162210522405807</v>
      </c>
      <c r="BE602">
        <v>67.837789477594185</v>
      </c>
      <c r="BF602">
        <v>358</v>
      </c>
      <c r="BG602">
        <v>834.63329710337871</v>
      </c>
      <c r="BH602">
        <v>50.816516809735653</v>
      </c>
      <c r="BI602">
        <v>37.994530377388642</v>
      </c>
      <c r="BJ602">
        <v>1.865005421683906</v>
      </c>
      <c r="BK602">
        <v>63.12068287631017</v>
      </c>
      <c r="BL602">
        <v>36.87931712368983</v>
      </c>
      <c r="BM602">
        <v>1145.994971481578</v>
      </c>
      <c r="BN602">
        <v>620.73087965365744</v>
      </c>
      <c r="BO602">
        <v>224.8315518819775</v>
      </c>
      <c r="BP602">
        <v>459.80368823123752</v>
      </c>
      <c r="BQ602">
        <v>469.51871976843302</v>
      </c>
      <c r="BR602">
        <v>266.42314712115842</v>
      </c>
    </row>
    <row r="603" spans="1:70" x14ac:dyDescent="0.3">
      <c r="A603" s="1">
        <v>601</v>
      </c>
      <c r="B603">
        <v>200997</v>
      </c>
      <c r="C603">
        <v>62</v>
      </c>
      <c r="D603">
        <v>7</v>
      </c>
      <c r="E603">
        <v>100</v>
      </c>
      <c r="F603">
        <v>27.343908474999999</v>
      </c>
      <c r="G603">
        <v>63.2</v>
      </c>
      <c r="H603">
        <v>86</v>
      </c>
      <c r="I603">
        <v>5.3302961275999996</v>
      </c>
      <c r="J603">
        <f t="shared" si="18"/>
        <v>1</v>
      </c>
      <c r="K603">
        <v>0</v>
      </c>
      <c r="L603">
        <v>2</v>
      </c>
      <c r="M603">
        <v>0</v>
      </c>
      <c r="N603">
        <v>0</v>
      </c>
      <c r="O603">
        <v>9</v>
      </c>
      <c r="P603">
        <v>0</v>
      </c>
      <c r="Q603">
        <v>3</v>
      </c>
      <c r="R603">
        <f t="shared" si="19"/>
        <v>1</v>
      </c>
      <c r="S603">
        <v>1</v>
      </c>
      <c r="T603">
        <f>IF(SUM(IF(P603=0,1,0),IF(AND(S603=0,U603&lt;=3650),0,1))=2,1,0)</f>
        <v>1</v>
      </c>
      <c r="U603">
        <v>4834</v>
      </c>
      <c r="V603">
        <v>0</v>
      </c>
      <c r="W603">
        <v>0</v>
      </c>
      <c r="Y603">
        <v>2</v>
      </c>
      <c r="Z603">
        <v>510</v>
      </c>
      <c r="AA603">
        <v>2</v>
      </c>
      <c r="AB603">
        <v>5070</v>
      </c>
      <c r="AC603">
        <v>0.82380506091846306</v>
      </c>
      <c r="AD603">
        <v>0.47047797563261479</v>
      </c>
      <c r="AE603">
        <v>0.1162136832239925</v>
      </c>
      <c r="AF603">
        <v>0.20243673851921271</v>
      </c>
      <c r="AG603">
        <v>26370</v>
      </c>
      <c r="AH603">
        <v>19890</v>
      </c>
      <c r="AI603">
        <v>5640</v>
      </c>
      <c r="AJ603">
        <v>1110</v>
      </c>
      <c r="AK603">
        <v>15060</v>
      </c>
      <c r="AL603">
        <v>3720</v>
      </c>
      <c r="AM603">
        <v>6480</v>
      </c>
      <c r="AN603">
        <v>2</v>
      </c>
      <c r="AO603">
        <v>1</v>
      </c>
      <c r="AP603">
        <v>0</v>
      </c>
      <c r="AQ603">
        <v>1</v>
      </c>
      <c r="AR603">
        <v>330.45833333333331</v>
      </c>
      <c r="AS603">
        <v>905.49967493444638</v>
      </c>
      <c r="AT603">
        <v>36.894577720488208</v>
      </c>
      <c r="AU603">
        <v>29.76417648975762</v>
      </c>
      <c r="AV603">
        <v>1.311066439146946</v>
      </c>
      <c r="AW603">
        <v>54.000507523031857</v>
      </c>
      <c r="AX603">
        <v>45.999492476968143</v>
      </c>
      <c r="AY603">
        <v>333.33333333333331</v>
      </c>
      <c r="AZ603">
        <v>896.12214010930222</v>
      </c>
      <c r="BA603">
        <v>27.73963871905659</v>
      </c>
      <c r="BB603">
        <v>25.749455518206581</v>
      </c>
      <c r="BC603">
        <v>0.69900221549262653</v>
      </c>
      <c r="BD603">
        <v>40.625083837632111</v>
      </c>
      <c r="BE603">
        <v>59.374916162367889</v>
      </c>
      <c r="BF603">
        <v>357.8235294117647</v>
      </c>
      <c r="BG603">
        <v>837.30786232139508</v>
      </c>
      <c r="BH603">
        <v>40.375594693616392</v>
      </c>
      <c r="BI603">
        <v>17.728937649967001</v>
      </c>
      <c r="BJ603">
        <v>3.6473840226351069</v>
      </c>
      <c r="BK603">
        <v>73.85595740561368</v>
      </c>
      <c r="BL603">
        <v>26.144042594386299</v>
      </c>
      <c r="BM603">
        <v>397.0119624165734</v>
      </c>
      <c r="BN603">
        <v>314.073674112981</v>
      </c>
      <c r="BO603">
        <v>142.2833710948351</v>
      </c>
      <c r="BP603">
        <v>215.18004356020811</v>
      </c>
      <c r="BQ603">
        <v>259.86349109120732</v>
      </c>
      <c r="BR603">
        <v>111.6698395521223</v>
      </c>
    </row>
    <row r="604" spans="1:70" x14ac:dyDescent="0.3">
      <c r="A604" s="1">
        <v>602</v>
      </c>
      <c r="B604">
        <v>201001</v>
      </c>
      <c r="C604">
        <v>77</v>
      </c>
      <c r="D604">
        <v>6</v>
      </c>
      <c r="E604">
        <v>114</v>
      </c>
      <c r="F604">
        <v>32.116247860000001</v>
      </c>
      <c r="G604">
        <v>72.3</v>
      </c>
      <c r="H604">
        <v>107</v>
      </c>
      <c r="I604">
        <v>13.185349612</v>
      </c>
      <c r="J604">
        <f t="shared" si="18"/>
        <v>1</v>
      </c>
      <c r="K604">
        <v>0</v>
      </c>
      <c r="L604">
        <v>0</v>
      </c>
      <c r="M604">
        <v>1</v>
      </c>
      <c r="N604">
        <v>1</v>
      </c>
      <c r="O604">
        <v>11</v>
      </c>
      <c r="P604">
        <v>1</v>
      </c>
      <c r="Q604">
        <v>0</v>
      </c>
      <c r="R604">
        <f t="shared" si="19"/>
        <v>0</v>
      </c>
      <c r="S604">
        <v>0</v>
      </c>
      <c r="T604">
        <f>IF(SUM(IF(P604=0,1,0),IF(AND(S604=0,U604&lt;=3650),0,1))=2,1,0)</f>
        <v>0</v>
      </c>
      <c r="U604">
        <v>2806</v>
      </c>
      <c r="V604">
        <v>1708</v>
      </c>
      <c r="W604">
        <v>0</v>
      </c>
      <c r="Y604">
        <v>2</v>
      </c>
      <c r="Z604">
        <v>1980</v>
      </c>
      <c r="AA604">
        <v>0</v>
      </c>
      <c r="AB604">
        <v>1560</v>
      </c>
      <c r="AC604">
        <v>0.85727878211227404</v>
      </c>
      <c r="AD604">
        <v>0.56803044719314943</v>
      </c>
      <c r="AE604">
        <v>0.1027592768791627</v>
      </c>
      <c r="AF604">
        <v>0.15509039010466219</v>
      </c>
      <c r="AG604">
        <v>27030</v>
      </c>
      <c r="AH604">
        <v>22140</v>
      </c>
      <c r="AI604">
        <v>4500</v>
      </c>
      <c r="AJ604">
        <v>990</v>
      </c>
      <c r="AK604">
        <v>17910</v>
      </c>
      <c r="AL604">
        <v>3240</v>
      </c>
      <c r="AM604">
        <v>4890</v>
      </c>
      <c r="AN604">
        <v>1</v>
      </c>
      <c r="AO604">
        <v>2</v>
      </c>
      <c r="AP604">
        <v>2</v>
      </c>
      <c r="AQ604">
        <v>2</v>
      </c>
      <c r="AR604">
        <v>359.37777777777779</v>
      </c>
      <c r="AS604">
        <v>830.71589716342589</v>
      </c>
      <c r="AT604">
        <v>27.445008493918241</v>
      </c>
      <c r="AU604">
        <v>22.398969971232091</v>
      </c>
      <c r="AV604">
        <v>1.2032985845644539</v>
      </c>
      <c r="AW604">
        <v>52.489255063124197</v>
      </c>
      <c r="AX604">
        <v>47.510744936875803</v>
      </c>
      <c r="AY604">
        <v>356.66666666666669</v>
      </c>
      <c r="AZ604">
        <v>835.6338001955578</v>
      </c>
      <c r="BA604">
        <v>21.67279162571808</v>
      </c>
      <c r="BB604">
        <v>23.387572992408629</v>
      </c>
      <c r="BC604">
        <v>0.78488263714791862</v>
      </c>
      <c r="BD604">
        <v>43.508921736204123</v>
      </c>
      <c r="BE604">
        <v>56.491078263795877</v>
      </c>
      <c r="BF604">
        <v>352.8</v>
      </c>
      <c r="BG604">
        <v>847.03045471040662</v>
      </c>
      <c r="BH604">
        <v>31.196401841335341</v>
      </c>
      <c r="BI604">
        <v>24.43974003716642</v>
      </c>
      <c r="BJ604">
        <v>1.208259589215068</v>
      </c>
      <c r="BK604">
        <v>53.696780056033489</v>
      </c>
      <c r="BL604">
        <v>46.303219943966511</v>
      </c>
      <c r="BM604">
        <v>221.20128640613919</v>
      </c>
      <c r="BN604">
        <v>164.3659937406473</v>
      </c>
      <c r="BO604">
        <v>110.69754681856109</v>
      </c>
      <c r="BP604">
        <v>143.657453509823</v>
      </c>
      <c r="BQ604">
        <v>262.62197109099668</v>
      </c>
      <c r="BR604">
        <v>232.77581443231099</v>
      </c>
    </row>
    <row r="605" spans="1:70" x14ac:dyDescent="0.3">
      <c r="A605" s="1">
        <v>603</v>
      </c>
      <c r="B605">
        <v>201002</v>
      </c>
      <c r="C605">
        <v>48</v>
      </c>
      <c r="D605">
        <v>13</v>
      </c>
      <c r="E605">
        <v>114</v>
      </c>
      <c r="F605">
        <v>29.764979339</v>
      </c>
      <c r="G605">
        <v>98.2</v>
      </c>
      <c r="H605">
        <v>106</v>
      </c>
      <c r="I605">
        <v>2.7785817655999998</v>
      </c>
      <c r="J605">
        <f t="shared" si="18"/>
        <v>1</v>
      </c>
      <c r="K605">
        <v>0</v>
      </c>
      <c r="L605">
        <v>0</v>
      </c>
      <c r="M605">
        <v>0</v>
      </c>
      <c r="N605">
        <v>0</v>
      </c>
      <c r="O605">
        <v>10</v>
      </c>
      <c r="P605">
        <v>0</v>
      </c>
      <c r="Q605">
        <v>0</v>
      </c>
      <c r="R605">
        <f t="shared" si="19"/>
        <v>0</v>
      </c>
      <c r="S605">
        <v>1</v>
      </c>
      <c r="T605">
        <f>IF(SUM(IF(P605=0,1,0),IF(AND(S605=0,U605&lt;=3650),0,1))=2,1,0)</f>
        <v>1</v>
      </c>
      <c r="U605">
        <v>4726</v>
      </c>
      <c r="V605">
        <v>0</v>
      </c>
      <c r="W605">
        <v>0</v>
      </c>
      <c r="Y605">
        <v>1</v>
      </c>
      <c r="Z605">
        <v>3090</v>
      </c>
      <c r="AA605">
        <v>3</v>
      </c>
      <c r="AB605">
        <v>4710</v>
      </c>
      <c r="AC605">
        <v>0.72622779519331226</v>
      </c>
      <c r="AD605">
        <v>0.42110762800417972</v>
      </c>
      <c r="AE605">
        <v>0.1013584117032393</v>
      </c>
      <c r="AF605">
        <v>0.14733542319749221</v>
      </c>
      <c r="AG605">
        <v>20850</v>
      </c>
      <c r="AH605">
        <v>16620</v>
      </c>
      <c r="AI605">
        <v>7860</v>
      </c>
      <c r="AJ605">
        <v>1620</v>
      </c>
      <c r="AK605">
        <v>12090</v>
      </c>
      <c r="AL605">
        <v>2910</v>
      </c>
      <c r="AM605">
        <v>4230</v>
      </c>
      <c r="AN605">
        <v>0</v>
      </c>
      <c r="AO605">
        <v>1</v>
      </c>
      <c r="AP605">
        <v>0</v>
      </c>
      <c r="AQ605">
        <v>0</v>
      </c>
      <c r="AR605">
        <v>309.40909090909088</v>
      </c>
      <c r="AS605">
        <v>960.38568070473593</v>
      </c>
      <c r="AT605">
        <v>49.088407409507958</v>
      </c>
      <c r="AU605">
        <v>35.353542392054479</v>
      </c>
      <c r="AV605">
        <v>4.0931957671058568</v>
      </c>
      <c r="AW605">
        <v>76.0282102363456</v>
      </c>
      <c r="AX605">
        <v>23.971789763654389</v>
      </c>
      <c r="AY605">
        <v>310.83333333333331</v>
      </c>
      <c r="AZ605">
        <v>961.23473080212807</v>
      </c>
      <c r="BA605">
        <v>39.687446076931913</v>
      </c>
      <c r="BB605">
        <v>39.998617080419777</v>
      </c>
      <c r="BC605">
        <v>2.3126390765542491</v>
      </c>
      <c r="BD605">
        <v>67.19853992817491</v>
      </c>
      <c r="BE605">
        <v>32.801460071825083</v>
      </c>
      <c r="BF605">
        <v>344</v>
      </c>
      <c r="BG605">
        <v>871.35336824598733</v>
      </c>
      <c r="BH605">
        <v>46.10299450481002</v>
      </c>
      <c r="BI605">
        <v>26.84153043936378</v>
      </c>
      <c r="BJ605">
        <v>9.0529628639240531</v>
      </c>
      <c r="BK605">
        <v>83.262744034834341</v>
      </c>
      <c r="BL605">
        <v>16.737255965165659</v>
      </c>
      <c r="BM605">
        <v>1553.157092176838</v>
      </c>
      <c r="BN605">
        <v>353.92508466164412</v>
      </c>
      <c r="BO605">
        <v>552.92828692903822</v>
      </c>
      <c r="BP605">
        <v>289.96671046191852</v>
      </c>
      <c r="BQ605">
        <v>621.95826337910728</v>
      </c>
      <c r="BR605">
        <v>203.9556618307823</v>
      </c>
    </row>
    <row r="606" spans="1:70" x14ac:dyDescent="0.3">
      <c r="A606" s="1">
        <v>604</v>
      </c>
      <c r="B606">
        <v>201003</v>
      </c>
      <c r="C606">
        <v>42</v>
      </c>
      <c r="D606">
        <v>3</v>
      </c>
      <c r="E606">
        <v>117</v>
      </c>
      <c r="F606">
        <v>29.760862714999998</v>
      </c>
      <c r="G606">
        <v>90.9</v>
      </c>
      <c r="H606">
        <v>98</v>
      </c>
      <c r="I606">
        <v>7.8846153846</v>
      </c>
      <c r="J606">
        <f t="shared" si="18"/>
        <v>1</v>
      </c>
      <c r="K606">
        <v>0</v>
      </c>
      <c r="L606">
        <v>0</v>
      </c>
      <c r="M606">
        <v>0</v>
      </c>
      <c r="N606">
        <v>0</v>
      </c>
      <c r="O606">
        <v>11</v>
      </c>
      <c r="P606">
        <v>0</v>
      </c>
      <c r="Q606">
        <v>0</v>
      </c>
      <c r="R606">
        <f t="shared" si="19"/>
        <v>0</v>
      </c>
      <c r="S606">
        <v>1</v>
      </c>
      <c r="T606">
        <f>IF(SUM(IF(P606=0,1,0),IF(AND(S606=0,U606&lt;=3650),0,1))=2,1,0)</f>
        <v>1</v>
      </c>
      <c r="U606">
        <v>3369</v>
      </c>
      <c r="V606">
        <v>0</v>
      </c>
      <c r="W606">
        <v>0</v>
      </c>
      <c r="Y606">
        <v>2</v>
      </c>
      <c r="Z606">
        <v>10860</v>
      </c>
      <c r="AA606">
        <v>2</v>
      </c>
      <c r="AB606">
        <v>1740</v>
      </c>
      <c r="AC606">
        <v>0.59694364851957959</v>
      </c>
      <c r="AD606">
        <v>0.28366762177650429</v>
      </c>
      <c r="AE606">
        <v>0.13371537726838589</v>
      </c>
      <c r="AF606">
        <v>0.1327602674307545</v>
      </c>
      <c r="AG606">
        <v>18750</v>
      </c>
      <c r="AH606">
        <v>14580</v>
      </c>
      <c r="AI606">
        <v>12660</v>
      </c>
      <c r="AJ606">
        <v>1470</v>
      </c>
      <c r="AK606">
        <v>8910</v>
      </c>
      <c r="AL606">
        <v>4200</v>
      </c>
      <c r="AM606">
        <v>4170</v>
      </c>
      <c r="AN606">
        <v>0</v>
      </c>
      <c r="AO606">
        <v>1</v>
      </c>
      <c r="AP606">
        <v>1</v>
      </c>
      <c r="AQ606">
        <v>0</v>
      </c>
      <c r="AR606">
        <v>349.10526315789468</v>
      </c>
      <c r="AS606">
        <v>857.11168670104678</v>
      </c>
      <c r="AT606">
        <v>37.303330181875062</v>
      </c>
      <c r="AU606">
        <v>25.00014273290757</v>
      </c>
      <c r="AV606">
        <v>3.4689248966046251</v>
      </c>
      <c r="AW606">
        <v>72.697510718615973</v>
      </c>
      <c r="AX606">
        <v>27.302489281384041</v>
      </c>
      <c r="AY606">
        <v>361.5</v>
      </c>
      <c r="AZ606">
        <v>825.94105969926693</v>
      </c>
      <c r="BA606">
        <v>24.23251107487474</v>
      </c>
      <c r="BB606">
        <v>17.347943738312829</v>
      </c>
      <c r="BC606">
        <v>3.0914300694297441</v>
      </c>
      <c r="BD606">
        <v>72.295445414298868</v>
      </c>
      <c r="BE606">
        <v>27.704554585701139</v>
      </c>
      <c r="BF606">
        <v>364.11111111111109</v>
      </c>
      <c r="BG606">
        <v>820.90743820848058</v>
      </c>
      <c r="BH606">
        <v>46.416115751865881</v>
      </c>
      <c r="BI606">
        <v>20.569416400488709</v>
      </c>
      <c r="BJ606">
        <v>10.67834519597144</v>
      </c>
      <c r="BK606">
        <v>90.109889458968809</v>
      </c>
      <c r="BL606">
        <v>9.8901105410311896</v>
      </c>
      <c r="BM606">
        <v>453.35165623531873</v>
      </c>
      <c r="BN606">
        <v>170.71169718164839</v>
      </c>
      <c r="BO606">
        <v>208.640333247162</v>
      </c>
      <c r="BP606">
        <v>74.732610389156477</v>
      </c>
      <c r="BQ606">
        <v>755.92640392281851</v>
      </c>
      <c r="BR606">
        <v>85.366544822051807</v>
      </c>
    </row>
    <row r="607" spans="1:70" x14ac:dyDescent="0.3">
      <c r="A607" s="1">
        <v>605</v>
      </c>
      <c r="B607">
        <v>201006</v>
      </c>
      <c r="C607">
        <v>64</v>
      </c>
      <c r="D607">
        <v>6</v>
      </c>
      <c r="E607">
        <v>105</v>
      </c>
      <c r="F607">
        <v>30.834051517999999</v>
      </c>
      <c r="G607">
        <v>94.1</v>
      </c>
      <c r="H607">
        <v>106</v>
      </c>
      <c r="I607">
        <v>10.076335878</v>
      </c>
      <c r="J607">
        <f t="shared" si="18"/>
        <v>1</v>
      </c>
      <c r="K607">
        <v>0</v>
      </c>
      <c r="L607">
        <v>2</v>
      </c>
      <c r="M607">
        <v>0</v>
      </c>
      <c r="N607">
        <v>0</v>
      </c>
      <c r="O607">
        <v>11</v>
      </c>
      <c r="P607">
        <v>0</v>
      </c>
      <c r="Q607">
        <v>0</v>
      </c>
      <c r="R607">
        <f t="shared" si="19"/>
        <v>0</v>
      </c>
      <c r="S607">
        <v>1</v>
      </c>
      <c r="T607">
        <f>IF(SUM(IF(P607=0,1,0),IF(AND(S607=0,U607&lt;=3650),0,1))=2,1,0)</f>
        <v>1</v>
      </c>
      <c r="U607">
        <v>5178</v>
      </c>
      <c r="V607">
        <v>0</v>
      </c>
      <c r="W607">
        <v>0</v>
      </c>
      <c r="Y607">
        <v>1</v>
      </c>
      <c r="Z607">
        <v>2460</v>
      </c>
      <c r="AA607">
        <v>1</v>
      </c>
      <c r="AB607">
        <v>2640</v>
      </c>
      <c r="AC607">
        <v>0.82064650677789375</v>
      </c>
      <c r="AD607">
        <v>0.50260688216892602</v>
      </c>
      <c r="AE607">
        <v>0.1345151199165798</v>
      </c>
      <c r="AF607">
        <v>0.1345151199165798</v>
      </c>
      <c r="AG607">
        <v>23610</v>
      </c>
      <c r="AH607">
        <v>19740</v>
      </c>
      <c r="AI607">
        <v>5160</v>
      </c>
      <c r="AJ607">
        <v>1410</v>
      </c>
      <c r="AK607">
        <v>14460</v>
      </c>
      <c r="AL607">
        <v>3870</v>
      </c>
      <c r="AM607">
        <v>3870</v>
      </c>
      <c r="AN607">
        <v>1</v>
      </c>
      <c r="AO607">
        <v>2</v>
      </c>
      <c r="AP607">
        <v>0</v>
      </c>
      <c r="AQ607">
        <v>1</v>
      </c>
      <c r="AR607">
        <v>333.27777777777783</v>
      </c>
      <c r="AS607">
        <v>897.5985271599302</v>
      </c>
      <c r="AT607">
        <v>32.591169358225983</v>
      </c>
      <c r="AU607">
        <v>14.970575937307821</v>
      </c>
      <c r="AV607">
        <v>13.74396738598025</v>
      </c>
      <c r="AW607">
        <v>89.500847459100271</v>
      </c>
      <c r="AX607">
        <v>10.499152540899731</v>
      </c>
      <c r="AY607">
        <v>348.5</v>
      </c>
      <c r="AZ607">
        <v>857.17136896121428</v>
      </c>
      <c r="BA607">
        <v>21.47839304709413</v>
      </c>
      <c r="BB607">
        <v>14.283555127389061</v>
      </c>
      <c r="BC607">
        <v>6.4182812298055847</v>
      </c>
      <c r="BD607">
        <v>85.458005628859638</v>
      </c>
      <c r="BE607">
        <v>14.54199437114038</v>
      </c>
      <c r="BF607">
        <v>327.75</v>
      </c>
      <c r="BG607">
        <v>915.00337247356856</v>
      </c>
      <c r="BH607">
        <v>39.414690178519429</v>
      </c>
      <c r="BI607">
        <v>12.818450429471319</v>
      </c>
      <c r="BJ607">
        <v>6.4338707496637983</v>
      </c>
      <c r="BK607">
        <v>84.410562369499715</v>
      </c>
      <c r="BL607">
        <v>15.58943763050029</v>
      </c>
      <c r="BM607">
        <v>398.86160090670711</v>
      </c>
      <c r="BN607">
        <v>35.523715311676227</v>
      </c>
      <c r="BO607">
        <v>194.95894031288</v>
      </c>
      <c r="BP607">
        <v>31.874411600850461</v>
      </c>
      <c r="BQ607">
        <v>171.95291591174529</v>
      </c>
      <c r="BR607">
        <v>30.62502858512676</v>
      </c>
    </row>
    <row r="608" spans="1:70" x14ac:dyDescent="0.3">
      <c r="A608" s="1">
        <v>606</v>
      </c>
      <c r="B608">
        <v>201007</v>
      </c>
      <c r="C608">
        <v>57</v>
      </c>
      <c r="D608">
        <v>18</v>
      </c>
      <c r="E608">
        <v>118</v>
      </c>
      <c r="F608">
        <v>31.094479379999999</v>
      </c>
      <c r="G608">
        <v>77.3</v>
      </c>
      <c r="H608">
        <v>91</v>
      </c>
      <c r="I608">
        <v>5.3798256538000002</v>
      </c>
      <c r="J608">
        <f t="shared" si="18"/>
        <v>1</v>
      </c>
      <c r="K608">
        <v>0</v>
      </c>
      <c r="L608">
        <v>2</v>
      </c>
      <c r="M608">
        <v>0</v>
      </c>
      <c r="N608">
        <v>0</v>
      </c>
      <c r="O608">
        <v>6</v>
      </c>
      <c r="P608">
        <v>0</v>
      </c>
      <c r="Q608">
        <v>0</v>
      </c>
      <c r="R608">
        <f t="shared" si="19"/>
        <v>0</v>
      </c>
      <c r="S608">
        <v>1</v>
      </c>
      <c r="T608">
        <f>IF(SUM(IF(P608=0,1,0),IF(AND(S608=0,U608&lt;=3650),0,1))=2,1,0)</f>
        <v>1</v>
      </c>
      <c r="U608">
        <v>5139</v>
      </c>
      <c r="V608">
        <v>0</v>
      </c>
      <c r="W608">
        <v>0</v>
      </c>
      <c r="Y608">
        <v>2</v>
      </c>
      <c r="Z608">
        <v>1050</v>
      </c>
      <c r="AA608">
        <v>6</v>
      </c>
      <c r="AB608">
        <v>6240</v>
      </c>
      <c r="AC608">
        <v>0.76258309591642937</v>
      </c>
      <c r="AD608">
        <v>0.36277302943969608</v>
      </c>
      <c r="AE608">
        <v>0.24311490978157649</v>
      </c>
      <c r="AF608">
        <v>0.1329534662867996</v>
      </c>
      <c r="AG608">
        <v>24090</v>
      </c>
      <c r="AH608">
        <v>19890</v>
      </c>
      <c r="AI608">
        <v>7500</v>
      </c>
      <c r="AJ608">
        <v>750</v>
      </c>
      <c r="AK608">
        <v>11460</v>
      </c>
      <c r="AL608">
        <v>7680</v>
      </c>
      <c r="AM608">
        <v>4200</v>
      </c>
      <c r="AN608">
        <v>2</v>
      </c>
      <c r="AO608">
        <v>0</v>
      </c>
      <c r="AP608">
        <v>0</v>
      </c>
      <c r="AQ608">
        <v>1</v>
      </c>
      <c r="AR608">
        <v>305.94736842105272</v>
      </c>
      <c r="AS608">
        <v>978.28458853826089</v>
      </c>
      <c r="AT608">
        <v>69.802486664484405</v>
      </c>
      <c r="AU608">
        <v>35.41501473356557</v>
      </c>
      <c r="AV608">
        <v>8.4120823049709017</v>
      </c>
      <c r="AW608">
        <v>86.379382997053384</v>
      </c>
      <c r="AX608">
        <v>13.620617002946609</v>
      </c>
      <c r="AY608">
        <v>307.9375</v>
      </c>
      <c r="AZ608">
        <v>970.82217754621752</v>
      </c>
      <c r="BA608">
        <v>35.998271523570217</v>
      </c>
      <c r="BB608">
        <v>24.86119541252824</v>
      </c>
      <c r="BC608">
        <v>3.126342797594285</v>
      </c>
      <c r="BD608">
        <v>65.242505063415763</v>
      </c>
      <c r="BE608">
        <v>34.757494936584237</v>
      </c>
      <c r="BF608">
        <v>333.30769230769232</v>
      </c>
      <c r="BG608">
        <v>897.22733761436803</v>
      </c>
      <c r="BH608">
        <v>44.30320945462374</v>
      </c>
      <c r="BI608">
        <v>20.117875856735729</v>
      </c>
      <c r="BJ608">
        <v>8.1306344767393757</v>
      </c>
      <c r="BK608">
        <v>84.60032111097901</v>
      </c>
      <c r="BL608">
        <v>15.39967888902099</v>
      </c>
      <c r="BM608">
        <v>2011.408965761583</v>
      </c>
      <c r="BN608">
        <v>286.74904624990199</v>
      </c>
      <c r="BO608">
        <v>538.75491517333421</v>
      </c>
      <c r="BP608">
        <v>156.1835992926701</v>
      </c>
      <c r="BQ608">
        <v>636.79434676047515</v>
      </c>
      <c r="BR608">
        <v>89.046464193056835</v>
      </c>
    </row>
    <row r="609" spans="1:70" x14ac:dyDescent="0.3">
      <c r="A609" s="1">
        <v>607</v>
      </c>
      <c r="B609">
        <v>201018</v>
      </c>
      <c r="C609">
        <v>46</v>
      </c>
      <c r="D609">
        <v>8</v>
      </c>
      <c r="E609">
        <v>98</v>
      </c>
      <c r="F609">
        <v>25.945483960000001</v>
      </c>
      <c r="G609">
        <v>84.1</v>
      </c>
      <c r="H609">
        <v>90</v>
      </c>
      <c r="I609">
        <v>8.5814771395000005</v>
      </c>
      <c r="J609">
        <f t="shared" si="18"/>
        <v>1</v>
      </c>
      <c r="K609">
        <v>0</v>
      </c>
      <c r="L609">
        <v>0</v>
      </c>
      <c r="M609">
        <v>0</v>
      </c>
      <c r="N609">
        <v>0</v>
      </c>
      <c r="O609">
        <v>15</v>
      </c>
      <c r="P609">
        <v>0</v>
      </c>
      <c r="Q609">
        <v>0</v>
      </c>
      <c r="R609">
        <f t="shared" si="19"/>
        <v>0</v>
      </c>
      <c r="S609">
        <v>1</v>
      </c>
      <c r="T609">
        <f>IF(SUM(IF(P609=0,1,0),IF(AND(S609=0,U609&lt;=3650),0,1))=2,1,0)</f>
        <v>1</v>
      </c>
      <c r="U609">
        <v>4644</v>
      </c>
      <c r="V609">
        <v>0</v>
      </c>
      <c r="W609">
        <v>0</v>
      </c>
      <c r="Y609">
        <v>1</v>
      </c>
      <c r="Z609">
        <v>2400</v>
      </c>
      <c r="AA609">
        <v>3</v>
      </c>
      <c r="AB609">
        <v>3390</v>
      </c>
      <c r="AC609">
        <v>0.81410867492850336</v>
      </c>
      <c r="AD609">
        <v>0.42230695900857962</v>
      </c>
      <c r="AE609">
        <v>0.1248808388941849</v>
      </c>
      <c r="AF609">
        <v>0.2383222116301239</v>
      </c>
      <c r="AG609">
        <v>25620</v>
      </c>
      <c r="AH609">
        <v>18120</v>
      </c>
      <c r="AI609">
        <v>5850</v>
      </c>
      <c r="AJ609">
        <v>900</v>
      </c>
      <c r="AK609">
        <v>13290</v>
      </c>
      <c r="AL609">
        <v>3930</v>
      </c>
      <c r="AM609">
        <v>7500</v>
      </c>
      <c r="AN609">
        <v>1</v>
      </c>
      <c r="AO609">
        <v>1</v>
      </c>
      <c r="AP609">
        <v>0</v>
      </c>
      <c r="AQ609">
        <v>1</v>
      </c>
      <c r="AR609">
        <v>269.57142857142861</v>
      </c>
      <c r="AS609">
        <v>1108.31317486274</v>
      </c>
      <c r="AT609">
        <v>55.37566248640811</v>
      </c>
      <c r="AU609">
        <v>38.717167269829169</v>
      </c>
      <c r="AV609">
        <v>3.130216750296932</v>
      </c>
      <c r="AW609">
        <v>73.415342059258563</v>
      </c>
      <c r="AX609">
        <v>26.58465794074143</v>
      </c>
      <c r="AY609">
        <v>311.33333333333331</v>
      </c>
      <c r="AZ609">
        <v>959.30028396906357</v>
      </c>
      <c r="BA609">
        <v>46.982411457100277</v>
      </c>
      <c r="BB609">
        <v>33.784249439022837</v>
      </c>
      <c r="BC609">
        <v>2.802459937874179</v>
      </c>
      <c r="BD609">
        <v>71.860419612127203</v>
      </c>
      <c r="BE609">
        <v>28.139580387872801</v>
      </c>
      <c r="BF609">
        <v>265.92857142857139</v>
      </c>
      <c r="BG609">
        <v>1125.51519688439</v>
      </c>
      <c r="BH609">
        <v>99.941543763979368</v>
      </c>
      <c r="BI609">
        <v>44.923317746014831</v>
      </c>
      <c r="BJ609">
        <v>9.3938076355496598</v>
      </c>
      <c r="BK609">
        <v>88.633241519558823</v>
      </c>
      <c r="BL609">
        <v>11.36675848044117</v>
      </c>
      <c r="BM609">
        <v>1026.0717284036491</v>
      </c>
      <c r="BN609">
        <v>358.51993844362852</v>
      </c>
      <c r="BO609">
        <v>693.35353753634752</v>
      </c>
      <c r="BP609">
        <v>262.87603777468848</v>
      </c>
      <c r="BQ609">
        <v>2914.7536604638649</v>
      </c>
      <c r="BR609">
        <v>368.21813219740608</v>
      </c>
    </row>
    <row r="610" spans="1:70" x14ac:dyDescent="0.3">
      <c r="A610" s="1">
        <v>608</v>
      </c>
      <c r="B610">
        <v>201020</v>
      </c>
      <c r="C610">
        <v>61</v>
      </c>
      <c r="D610">
        <v>11</v>
      </c>
      <c r="E610">
        <v>106</v>
      </c>
      <c r="F610">
        <v>27.69513315</v>
      </c>
      <c r="G610">
        <v>77.7</v>
      </c>
      <c r="H610">
        <v>92</v>
      </c>
      <c r="I610">
        <v>5.0546021841000002</v>
      </c>
      <c r="J610">
        <f t="shared" si="18"/>
        <v>1</v>
      </c>
      <c r="K610">
        <v>0</v>
      </c>
      <c r="L610">
        <v>0</v>
      </c>
      <c r="M610">
        <v>1</v>
      </c>
      <c r="N610">
        <v>1</v>
      </c>
      <c r="O610">
        <v>12</v>
      </c>
      <c r="P610">
        <v>0</v>
      </c>
      <c r="Q610">
        <v>2</v>
      </c>
      <c r="R610">
        <f t="shared" si="19"/>
        <v>1</v>
      </c>
      <c r="S610">
        <v>1</v>
      </c>
      <c r="T610">
        <f>IF(SUM(IF(P610=0,1,0),IF(AND(S610=0,U610&lt;=3650),0,1))=2,1,0)</f>
        <v>1</v>
      </c>
      <c r="U610">
        <v>4841</v>
      </c>
      <c r="V610">
        <v>0</v>
      </c>
      <c r="W610">
        <v>0</v>
      </c>
      <c r="Y610">
        <v>2</v>
      </c>
      <c r="Z610">
        <v>8490</v>
      </c>
      <c r="AA610">
        <v>2</v>
      </c>
      <c r="AB610">
        <v>3390</v>
      </c>
      <c r="AC610">
        <v>0.60074976569821936</v>
      </c>
      <c r="AD610">
        <v>0.42924086223055302</v>
      </c>
      <c r="AE610">
        <v>5.4358013120899717E-2</v>
      </c>
      <c r="AF610">
        <v>8.4348641049671977E-2</v>
      </c>
      <c r="AG610">
        <v>19230</v>
      </c>
      <c r="AH610">
        <v>16530</v>
      </c>
      <c r="AI610">
        <v>12780</v>
      </c>
      <c r="AJ610">
        <v>1050</v>
      </c>
      <c r="AK610">
        <v>13740</v>
      </c>
      <c r="AL610">
        <v>1740</v>
      </c>
      <c r="AM610">
        <v>2700</v>
      </c>
      <c r="AN610">
        <v>0</v>
      </c>
      <c r="AO610">
        <v>1</v>
      </c>
      <c r="AP610">
        <v>0</v>
      </c>
      <c r="AQ610">
        <v>0</v>
      </c>
      <c r="AR610">
        <v>255.741935483871</v>
      </c>
      <c r="AS610">
        <v>1167.7576548394629</v>
      </c>
      <c r="AT610">
        <v>39.474861303729341</v>
      </c>
      <c r="AU610">
        <v>32.097176678415948</v>
      </c>
      <c r="AV610">
        <v>2.2204114158118262</v>
      </c>
      <c r="AW610">
        <v>61.379600510574157</v>
      </c>
      <c r="AX610">
        <v>38.620399489425822</v>
      </c>
      <c r="AY610">
        <v>262.33333333333331</v>
      </c>
      <c r="AZ610">
        <v>1137.913975082796</v>
      </c>
      <c r="BA610">
        <v>23.84084685366054</v>
      </c>
      <c r="BB610">
        <v>24.1727745262144</v>
      </c>
      <c r="BC610">
        <v>1.5706280779110899</v>
      </c>
      <c r="BD610">
        <v>55.487993205474503</v>
      </c>
      <c r="BE610">
        <v>44.512006794525497</v>
      </c>
      <c r="BF610">
        <v>268.28571428571428</v>
      </c>
      <c r="BG610">
        <v>1112.3305005857339</v>
      </c>
      <c r="BH610">
        <v>46.03780734206687</v>
      </c>
      <c r="BI610">
        <v>26.734254320091519</v>
      </c>
      <c r="BJ610">
        <v>2.3832997825797011</v>
      </c>
      <c r="BK610">
        <v>69.402427206328227</v>
      </c>
      <c r="BL610">
        <v>30.59757279367177</v>
      </c>
      <c r="BM610">
        <v>584.75668834788542</v>
      </c>
      <c r="BN610">
        <v>228.08991282623921</v>
      </c>
      <c r="BO610">
        <v>225.00240336783659</v>
      </c>
      <c r="BP610">
        <v>108.2742539608013</v>
      </c>
      <c r="BQ610">
        <v>364.4246629511839</v>
      </c>
      <c r="BR610">
        <v>159.98685778467731</v>
      </c>
    </row>
    <row r="611" spans="1:70" x14ac:dyDescent="0.3">
      <c r="A611" s="1">
        <v>609</v>
      </c>
      <c r="B611">
        <v>201023</v>
      </c>
      <c r="C611">
        <v>50</v>
      </c>
      <c r="D611">
        <v>1</v>
      </c>
      <c r="E611">
        <v>94</v>
      </c>
      <c r="F611">
        <v>21.03879027</v>
      </c>
      <c r="G611">
        <v>50</v>
      </c>
      <c r="H611">
        <v>69</v>
      </c>
      <c r="I611">
        <v>1.1307420495</v>
      </c>
      <c r="J611">
        <f t="shared" si="18"/>
        <v>1</v>
      </c>
      <c r="K611">
        <v>0</v>
      </c>
      <c r="L611">
        <v>0</v>
      </c>
      <c r="M611">
        <v>0</v>
      </c>
      <c r="N611">
        <v>0</v>
      </c>
      <c r="O611">
        <v>10</v>
      </c>
      <c r="P611">
        <v>0</v>
      </c>
      <c r="Q611">
        <v>0</v>
      </c>
      <c r="R611">
        <f t="shared" si="19"/>
        <v>0</v>
      </c>
      <c r="S611">
        <v>1</v>
      </c>
      <c r="T611">
        <f>IF(SUM(IF(P611=0,1,0),IF(AND(S611=0,U611&lt;=3650),0,1))=2,1,0)</f>
        <v>1</v>
      </c>
      <c r="U611">
        <v>4936</v>
      </c>
      <c r="V611">
        <v>0</v>
      </c>
      <c r="W611">
        <v>0</v>
      </c>
      <c r="Y611">
        <v>2</v>
      </c>
      <c r="Z611">
        <v>2430</v>
      </c>
      <c r="AA611">
        <v>1</v>
      </c>
      <c r="AB611">
        <v>2580</v>
      </c>
      <c r="AC611">
        <v>0.83415112855740925</v>
      </c>
      <c r="AD611">
        <v>0.45338567222767417</v>
      </c>
      <c r="AE611">
        <v>0.17958783120706581</v>
      </c>
      <c r="AF611">
        <v>0.17860647693817469</v>
      </c>
      <c r="AG611">
        <v>25500</v>
      </c>
      <c r="AH611">
        <v>20040</v>
      </c>
      <c r="AI611">
        <v>5070</v>
      </c>
      <c r="AJ611">
        <v>690</v>
      </c>
      <c r="AK611">
        <v>13860</v>
      </c>
      <c r="AL611">
        <v>5490</v>
      </c>
      <c r="AM611">
        <v>5460</v>
      </c>
      <c r="AN611">
        <v>1</v>
      </c>
      <c r="AO611">
        <v>2</v>
      </c>
      <c r="AP611">
        <v>0</v>
      </c>
      <c r="AQ611">
        <v>1</v>
      </c>
      <c r="AR611">
        <v>335.48275862068971</v>
      </c>
      <c r="AS611">
        <v>891.92324455156984</v>
      </c>
      <c r="AT611">
        <v>41.804292893330739</v>
      </c>
      <c r="AU611">
        <v>26.500111731042349</v>
      </c>
      <c r="AV611">
        <v>4.1567950903768756</v>
      </c>
      <c r="AW611">
        <v>76.503099386187102</v>
      </c>
      <c r="AX611">
        <v>23.496900613812901</v>
      </c>
      <c r="AY611">
        <v>348.1</v>
      </c>
      <c r="AZ611">
        <v>859.76642207298664</v>
      </c>
      <c r="BA611">
        <v>33.517846148488672</v>
      </c>
      <c r="BB611">
        <v>26.640167537443261</v>
      </c>
      <c r="BC611">
        <v>2.160159663947923</v>
      </c>
      <c r="BD611">
        <v>62.034629283562573</v>
      </c>
      <c r="BE611">
        <v>37.96537071643742</v>
      </c>
      <c r="BF611">
        <v>358</v>
      </c>
      <c r="BG611">
        <v>835.47274005541658</v>
      </c>
      <c r="BH611">
        <v>45.337266426735553</v>
      </c>
      <c r="BI611">
        <v>18.970424255223019</v>
      </c>
      <c r="BJ611">
        <v>10.29473792922448</v>
      </c>
      <c r="BK611">
        <v>89.052797941886411</v>
      </c>
      <c r="BL611">
        <v>10.947202058113589</v>
      </c>
      <c r="BM611">
        <v>690.31824208662238</v>
      </c>
      <c r="BN611">
        <v>170.0562564850849</v>
      </c>
      <c r="BO611">
        <v>491.35150178161678</v>
      </c>
      <c r="BP611">
        <v>199.6380947794878</v>
      </c>
      <c r="BQ611">
        <v>645.44249330241644</v>
      </c>
      <c r="BR611">
        <v>67.596451658621532</v>
      </c>
    </row>
    <row r="612" spans="1:70" x14ac:dyDescent="0.3">
      <c r="A612" s="1">
        <v>610</v>
      </c>
      <c r="B612">
        <v>201024</v>
      </c>
      <c r="C612">
        <v>66</v>
      </c>
      <c r="D612">
        <v>7</v>
      </c>
      <c r="E612">
        <v>115</v>
      </c>
      <c r="F612">
        <v>28.769841270000001</v>
      </c>
      <c r="G612">
        <v>85</v>
      </c>
      <c r="H612">
        <v>88</v>
      </c>
      <c r="I612">
        <v>3.3410672853999999</v>
      </c>
      <c r="J612">
        <f t="shared" si="18"/>
        <v>1</v>
      </c>
      <c r="K612">
        <v>0</v>
      </c>
      <c r="L612">
        <v>0</v>
      </c>
      <c r="M612">
        <v>1</v>
      </c>
      <c r="N612">
        <v>0</v>
      </c>
      <c r="O612">
        <v>9</v>
      </c>
      <c r="P612">
        <v>0</v>
      </c>
      <c r="Q612">
        <v>0</v>
      </c>
      <c r="R612">
        <f t="shared" si="19"/>
        <v>0</v>
      </c>
      <c r="S612">
        <v>1</v>
      </c>
      <c r="T612">
        <f>IF(SUM(IF(P612=0,1,0),IF(AND(S612=0,U612&lt;=3650),0,1))=2,1,0)</f>
        <v>1</v>
      </c>
      <c r="U612">
        <v>4934</v>
      </c>
      <c r="V612">
        <v>0</v>
      </c>
      <c r="W612">
        <v>0</v>
      </c>
      <c r="Y612">
        <v>2</v>
      </c>
      <c r="Z612">
        <v>1920</v>
      </c>
      <c r="AA612">
        <v>1</v>
      </c>
      <c r="AB612">
        <v>1950</v>
      </c>
      <c r="AC612">
        <v>0.80787253983130269</v>
      </c>
      <c r="AD612">
        <v>0.43955014058106839</v>
      </c>
      <c r="AE612">
        <v>0.1640112464854733</v>
      </c>
      <c r="AF612">
        <v>0.17900656044985941</v>
      </c>
      <c r="AG612">
        <v>25860</v>
      </c>
      <c r="AH612">
        <v>20130</v>
      </c>
      <c r="AI612">
        <v>6150</v>
      </c>
      <c r="AJ612">
        <v>810</v>
      </c>
      <c r="AK612">
        <v>14070</v>
      </c>
      <c r="AL612">
        <v>5250</v>
      </c>
      <c r="AM612">
        <v>5730</v>
      </c>
      <c r="AN612">
        <v>1</v>
      </c>
      <c r="AO612">
        <v>2</v>
      </c>
      <c r="AP612">
        <v>1</v>
      </c>
      <c r="AQ612">
        <v>1</v>
      </c>
      <c r="AR612">
        <v>333.10344827586209</v>
      </c>
      <c r="AS612">
        <v>899.2077658401621</v>
      </c>
      <c r="AT612">
        <v>70.119814812473408</v>
      </c>
      <c r="AU612">
        <v>33.29564177945003</v>
      </c>
      <c r="AV612">
        <v>13.11975982202517</v>
      </c>
      <c r="AW612">
        <v>92.003398330671601</v>
      </c>
      <c r="AX612">
        <v>7.9966016693284061</v>
      </c>
      <c r="AY612">
        <v>333</v>
      </c>
      <c r="AZ612">
        <v>898.01519632318298</v>
      </c>
      <c r="BA612">
        <v>65.847683626975126</v>
      </c>
      <c r="BB612">
        <v>27.426685839733619</v>
      </c>
      <c r="BC612">
        <v>13.8963666084952</v>
      </c>
      <c r="BD612">
        <v>92.184492575265722</v>
      </c>
      <c r="BE612">
        <v>7.8155074247342737</v>
      </c>
      <c r="BF612">
        <v>351.08333333333331</v>
      </c>
      <c r="BG612">
        <v>858.3530844670745</v>
      </c>
      <c r="BH612">
        <v>53.090433995887423</v>
      </c>
      <c r="BI612">
        <v>21.854295584305959</v>
      </c>
      <c r="BJ612">
        <v>7.6974828747604462</v>
      </c>
      <c r="BK612">
        <v>83.28731063580976</v>
      </c>
      <c r="BL612">
        <v>16.71268936419024</v>
      </c>
      <c r="BM612">
        <v>2803.5972410266131</v>
      </c>
      <c r="BN612">
        <v>217.52865651999369</v>
      </c>
      <c r="BO612">
        <v>2168.6163750384321</v>
      </c>
      <c r="BP612">
        <v>146.01435812257569</v>
      </c>
      <c r="BQ612">
        <v>694.48326648471766</v>
      </c>
      <c r="BR612">
        <v>84.670609923180834</v>
      </c>
    </row>
    <row r="613" spans="1:70" x14ac:dyDescent="0.3">
      <c r="A613" s="1">
        <v>611</v>
      </c>
      <c r="B613">
        <v>201026</v>
      </c>
      <c r="C613">
        <v>60</v>
      </c>
      <c r="D613">
        <v>6</v>
      </c>
      <c r="E613">
        <v>107</v>
      </c>
      <c r="F613">
        <v>23.510204082000001</v>
      </c>
      <c r="G613">
        <v>72</v>
      </c>
      <c r="H613">
        <v>74</v>
      </c>
      <c r="I613">
        <v>7.3340358272000001</v>
      </c>
      <c r="J613">
        <f t="shared" si="18"/>
        <v>1</v>
      </c>
      <c r="K613">
        <v>0</v>
      </c>
      <c r="L613">
        <v>0</v>
      </c>
      <c r="M613">
        <v>1</v>
      </c>
      <c r="N613">
        <v>0</v>
      </c>
      <c r="O613">
        <v>12</v>
      </c>
      <c r="P613">
        <v>0</v>
      </c>
      <c r="Q613">
        <v>0</v>
      </c>
      <c r="R613">
        <f t="shared" si="19"/>
        <v>0</v>
      </c>
      <c r="S613">
        <v>0</v>
      </c>
      <c r="T613">
        <f>IF(SUM(IF(P613=0,1,0),IF(AND(S613=0,U613&lt;=3650),0,1))=2,1,0)</f>
        <v>1</v>
      </c>
      <c r="U613">
        <v>3955</v>
      </c>
      <c r="V613">
        <v>0</v>
      </c>
      <c r="Y613">
        <v>2</v>
      </c>
      <c r="Z613">
        <v>90</v>
      </c>
      <c r="AA613">
        <v>0</v>
      </c>
      <c r="AB613">
        <v>990</v>
      </c>
      <c r="AC613">
        <v>0.93411996066863334</v>
      </c>
      <c r="AD613">
        <v>0.54473942969518185</v>
      </c>
      <c r="AE613">
        <v>0.16715830875122911</v>
      </c>
      <c r="AF613">
        <v>0.18682399213372661</v>
      </c>
      <c r="AG613">
        <v>28500</v>
      </c>
      <c r="AH613">
        <v>22800</v>
      </c>
      <c r="AI613">
        <v>2010</v>
      </c>
      <c r="AJ613">
        <v>1080</v>
      </c>
      <c r="AK613">
        <v>16620</v>
      </c>
      <c r="AL613">
        <v>5100</v>
      </c>
      <c r="AM613">
        <v>5700</v>
      </c>
      <c r="AN613">
        <v>2</v>
      </c>
      <c r="AO613">
        <v>2</v>
      </c>
      <c r="AP613">
        <v>2</v>
      </c>
      <c r="AQ613">
        <v>2</v>
      </c>
      <c r="AR613">
        <v>274.38888888888891</v>
      </c>
      <c r="AS613">
        <v>1088.1573346433911</v>
      </c>
      <c r="AT613">
        <v>95.973063379787661</v>
      </c>
      <c r="AU613">
        <v>76.299633772939345</v>
      </c>
      <c r="AV613">
        <v>2.39547682118239</v>
      </c>
      <c r="AW613">
        <v>67.038878833000368</v>
      </c>
      <c r="AX613">
        <v>32.961121166999632</v>
      </c>
      <c r="AY613">
        <v>310.14285714285722</v>
      </c>
      <c r="AZ613">
        <v>962.85819464933616</v>
      </c>
      <c r="BA613">
        <v>64.03820553329426</v>
      </c>
      <c r="BB613">
        <v>54.682590777533498</v>
      </c>
      <c r="BC613">
        <v>1.1521227283099329</v>
      </c>
      <c r="BD613">
        <v>52.004249954805267</v>
      </c>
      <c r="BE613">
        <v>47.995750045194733</v>
      </c>
      <c r="BF613">
        <v>287.36363636363637</v>
      </c>
      <c r="BG613">
        <v>1038.764748040812</v>
      </c>
      <c r="BH613">
        <v>87.356971155353079</v>
      </c>
      <c r="BI613">
        <v>53.551140015741119</v>
      </c>
      <c r="BJ613">
        <v>3.477537463825374</v>
      </c>
      <c r="BK613">
        <v>76.122021248475576</v>
      </c>
      <c r="BL613">
        <v>23.87797875152441</v>
      </c>
      <c r="BM613">
        <v>4040.0232516856399</v>
      </c>
      <c r="BN613">
        <v>1819.395818350434</v>
      </c>
      <c r="BO613">
        <v>1753.3718893764419</v>
      </c>
      <c r="BP613">
        <v>1409.5817667061301</v>
      </c>
      <c r="BQ613">
        <v>2606.4935077367968</v>
      </c>
      <c r="BR613">
        <v>781.94790766365907</v>
      </c>
    </row>
    <row r="614" spans="1:70" x14ac:dyDescent="0.3">
      <c r="A614" s="1">
        <v>612</v>
      </c>
      <c r="B614">
        <v>201027</v>
      </c>
      <c r="C614">
        <v>45</v>
      </c>
      <c r="D614">
        <v>6</v>
      </c>
      <c r="E614">
        <v>96</v>
      </c>
      <c r="F614">
        <v>21.303022319</v>
      </c>
      <c r="G614">
        <v>61.8</v>
      </c>
      <c r="H614">
        <v>67</v>
      </c>
      <c r="I614">
        <v>0</v>
      </c>
      <c r="J614">
        <f t="shared" si="18"/>
        <v>1</v>
      </c>
      <c r="K614">
        <v>0</v>
      </c>
      <c r="L614">
        <v>1</v>
      </c>
      <c r="M614">
        <v>0</v>
      </c>
      <c r="N614">
        <v>0</v>
      </c>
      <c r="O614">
        <v>11</v>
      </c>
      <c r="P614">
        <v>0</v>
      </c>
      <c r="Q614">
        <v>0</v>
      </c>
      <c r="R614">
        <f t="shared" si="19"/>
        <v>0</v>
      </c>
      <c r="S614">
        <v>1</v>
      </c>
      <c r="T614">
        <f>IF(SUM(IF(P614=0,1,0),IF(AND(S614=0,U614&lt;=3650),0,1))=2,1,0)</f>
        <v>1</v>
      </c>
      <c r="U614">
        <v>5177</v>
      </c>
      <c r="V614">
        <v>0</v>
      </c>
      <c r="W614">
        <v>0</v>
      </c>
      <c r="Y614">
        <v>2</v>
      </c>
      <c r="Z614">
        <v>3060</v>
      </c>
      <c r="AA614">
        <v>3</v>
      </c>
      <c r="AB614">
        <v>5430</v>
      </c>
      <c r="AC614">
        <v>0.72934472934472938</v>
      </c>
      <c r="AD614">
        <v>0.38366571699905028</v>
      </c>
      <c r="AE614">
        <v>0.14529914529914531</v>
      </c>
      <c r="AF614">
        <v>0.13865147198480529</v>
      </c>
      <c r="AG614">
        <v>23040</v>
      </c>
      <c r="AH614">
        <v>18660</v>
      </c>
      <c r="AI614">
        <v>8550</v>
      </c>
      <c r="AJ614">
        <v>1950</v>
      </c>
      <c r="AK614">
        <v>12120</v>
      </c>
      <c r="AL614">
        <v>4590</v>
      </c>
      <c r="AM614">
        <v>4380</v>
      </c>
      <c r="AN614">
        <v>0</v>
      </c>
      <c r="AO614">
        <v>1</v>
      </c>
      <c r="AP614">
        <v>0</v>
      </c>
      <c r="AQ614">
        <v>0</v>
      </c>
      <c r="AR614">
        <v>275.32</v>
      </c>
      <c r="AS614">
        <v>1084.3371513821701</v>
      </c>
      <c r="AT614">
        <v>94.871193979483408</v>
      </c>
      <c r="AU614">
        <v>83.360268589527138</v>
      </c>
      <c r="AV614">
        <v>2.2860007427535711</v>
      </c>
      <c r="AW614">
        <v>63.484476404942157</v>
      </c>
      <c r="AX614">
        <v>36.515523595057829</v>
      </c>
      <c r="AY614">
        <v>276.3</v>
      </c>
      <c r="AZ614">
        <v>1075.0718725743609</v>
      </c>
      <c r="BA614">
        <v>91.52357906885976</v>
      </c>
      <c r="BB614">
        <v>94.007566763143274</v>
      </c>
      <c r="BC614">
        <v>1.94985570071407</v>
      </c>
      <c r="BD614">
        <v>59.312288488571888</v>
      </c>
      <c r="BE614">
        <v>40.687711511428112</v>
      </c>
      <c r="BF614">
        <v>290.60000000000002</v>
      </c>
      <c r="BG614">
        <v>1024.3070117095001</v>
      </c>
      <c r="BH614">
        <v>118.9537321925734</v>
      </c>
      <c r="BI614">
        <v>80.910141365647391</v>
      </c>
      <c r="BJ614">
        <v>4.3193178219326729</v>
      </c>
      <c r="BK614">
        <v>79.822898084062516</v>
      </c>
      <c r="BL614">
        <v>20.177101915937499</v>
      </c>
      <c r="BM614">
        <v>4004.9542631840141</v>
      </c>
      <c r="BN614">
        <v>1648.0252782325999</v>
      </c>
      <c r="BO614">
        <v>3867.3977091282832</v>
      </c>
      <c r="BP614">
        <v>1994.576460312752</v>
      </c>
      <c r="BQ614">
        <v>6146.8300368399086</v>
      </c>
      <c r="BR614">
        <v>1416.154977456237</v>
      </c>
    </row>
    <row r="615" spans="1:70" x14ac:dyDescent="0.3">
      <c r="A615" s="1">
        <v>613</v>
      </c>
      <c r="B615">
        <v>201028</v>
      </c>
      <c r="C615">
        <v>55</v>
      </c>
      <c r="D615">
        <v>9</v>
      </c>
      <c r="E615">
        <v>111</v>
      </c>
      <c r="F615">
        <v>32.428722583000003</v>
      </c>
      <c r="G615">
        <v>101.8</v>
      </c>
      <c r="H615">
        <v>107</v>
      </c>
      <c r="I615">
        <v>38.629130967000002</v>
      </c>
      <c r="J615">
        <f t="shared" si="18"/>
        <v>0</v>
      </c>
      <c r="K615">
        <v>0</v>
      </c>
      <c r="L615">
        <v>2</v>
      </c>
      <c r="M615">
        <v>1</v>
      </c>
      <c r="N615">
        <v>0</v>
      </c>
      <c r="O615">
        <v>11</v>
      </c>
      <c r="P615">
        <v>0</v>
      </c>
      <c r="Q615">
        <v>1</v>
      </c>
      <c r="R615">
        <f t="shared" si="19"/>
        <v>1</v>
      </c>
      <c r="S615">
        <v>1</v>
      </c>
      <c r="T615">
        <f>IF(SUM(IF(P615=0,1,0),IF(AND(S615=0,U615&lt;=3650),0,1))=2,1,0)</f>
        <v>1</v>
      </c>
      <c r="U615">
        <v>5164</v>
      </c>
      <c r="V615">
        <v>0</v>
      </c>
      <c r="W615">
        <v>0</v>
      </c>
      <c r="Y615">
        <v>1</v>
      </c>
      <c r="Z615">
        <v>2460</v>
      </c>
      <c r="AA615">
        <v>1</v>
      </c>
      <c r="AB615">
        <v>1200</v>
      </c>
      <c r="AC615">
        <v>0.77682811016144371</v>
      </c>
      <c r="AD615">
        <v>0.40075973409306742</v>
      </c>
      <c r="AE615">
        <v>0.21937321937321941</v>
      </c>
      <c r="AF615">
        <v>0.15289648622981961</v>
      </c>
      <c r="AG615">
        <v>24540</v>
      </c>
      <c r="AH615">
        <v>19710</v>
      </c>
      <c r="AI615">
        <v>7050</v>
      </c>
      <c r="AJ615">
        <v>120</v>
      </c>
      <c r="AK615">
        <v>12660</v>
      </c>
      <c r="AL615">
        <v>6930</v>
      </c>
      <c r="AM615">
        <v>4830</v>
      </c>
      <c r="AN615">
        <v>1</v>
      </c>
      <c r="AO615">
        <v>2</v>
      </c>
      <c r="AP615">
        <v>2</v>
      </c>
      <c r="AQ615">
        <v>1</v>
      </c>
      <c r="AR615">
        <v>249.90322580645159</v>
      </c>
      <c r="AS615">
        <v>1194.522284950415</v>
      </c>
      <c r="AT615">
        <v>45.973426071873988</v>
      </c>
      <c r="AU615">
        <v>21.698581567547581</v>
      </c>
      <c r="AV615">
        <v>8.1526009119939609</v>
      </c>
      <c r="AW615">
        <v>86.02473708973281</v>
      </c>
      <c r="AX615">
        <v>13.975262910267171</v>
      </c>
      <c r="AY615">
        <v>257.5263157894737</v>
      </c>
      <c r="AZ615">
        <v>1157.974922734644</v>
      </c>
      <c r="BA615">
        <v>19.26788527282331</v>
      </c>
      <c r="BB615">
        <v>15.18694238081113</v>
      </c>
      <c r="BC615">
        <v>2.4818889442514438</v>
      </c>
      <c r="BD615">
        <v>70.537217092961185</v>
      </c>
      <c r="BE615">
        <v>29.462782907038811</v>
      </c>
      <c r="BF615">
        <v>253.15384615384619</v>
      </c>
      <c r="BG615">
        <v>1177.612360953123</v>
      </c>
      <c r="BH615">
        <v>40.682149897911472</v>
      </c>
      <c r="BI615">
        <v>14.99322078011909</v>
      </c>
      <c r="BJ615">
        <v>9.4938034074339459</v>
      </c>
      <c r="BK615">
        <v>85.828362204478935</v>
      </c>
      <c r="BL615">
        <v>14.171637795521059</v>
      </c>
      <c r="BM615">
        <v>549.33822369741813</v>
      </c>
      <c r="BN615">
        <v>73.751354056425399</v>
      </c>
      <c r="BO615">
        <v>91.317183895152596</v>
      </c>
      <c r="BP615">
        <v>38.035628452717923</v>
      </c>
      <c r="BQ615">
        <v>267.87932131124501</v>
      </c>
      <c r="BR615">
        <v>31.0652797727662</v>
      </c>
    </row>
    <row r="616" spans="1:70" x14ac:dyDescent="0.3">
      <c r="A616" s="1">
        <v>614</v>
      </c>
      <c r="B616">
        <v>201031</v>
      </c>
      <c r="C616">
        <v>59</v>
      </c>
      <c r="D616">
        <v>4</v>
      </c>
      <c r="E616">
        <v>101</v>
      </c>
      <c r="F616">
        <v>22.006920415</v>
      </c>
      <c r="G616">
        <v>64.5</v>
      </c>
      <c r="H616">
        <v>71</v>
      </c>
      <c r="I616">
        <v>1.2658227848000001</v>
      </c>
      <c r="J616">
        <f t="shared" si="18"/>
        <v>1</v>
      </c>
      <c r="K616">
        <v>0</v>
      </c>
      <c r="L616">
        <v>1</v>
      </c>
      <c r="M616">
        <v>0</v>
      </c>
      <c r="N616">
        <v>0</v>
      </c>
      <c r="O616">
        <v>8</v>
      </c>
      <c r="P616">
        <v>0</v>
      </c>
      <c r="Q616">
        <v>0</v>
      </c>
      <c r="R616">
        <f t="shared" si="19"/>
        <v>0</v>
      </c>
      <c r="S616">
        <v>0</v>
      </c>
      <c r="T616">
        <f>IF(SUM(IF(P616=0,1,0),IF(AND(S616=0,U616&lt;=3650),0,1))=2,1,0)</f>
        <v>0</v>
      </c>
      <c r="U616">
        <v>2370</v>
      </c>
      <c r="V616">
        <v>0</v>
      </c>
      <c r="W616">
        <v>0</v>
      </c>
      <c r="Y616">
        <v>2</v>
      </c>
      <c r="Z616">
        <v>1830</v>
      </c>
      <c r="AA616">
        <v>1</v>
      </c>
      <c r="AB616">
        <v>1710</v>
      </c>
      <c r="AC616">
        <v>0.88774555659494869</v>
      </c>
      <c r="AD616">
        <v>0.51262862488306826</v>
      </c>
      <c r="AE616">
        <v>0.13657623947614589</v>
      </c>
      <c r="AF616">
        <v>0.1431244153414406</v>
      </c>
      <c r="AG616">
        <v>28470</v>
      </c>
      <c r="AH616">
        <v>23880</v>
      </c>
      <c r="AI616">
        <v>3600</v>
      </c>
      <c r="AJ616">
        <v>3060</v>
      </c>
      <c r="AK616">
        <v>16440</v>
      </c>
      <c r="AL616">
        <v>4380</v>
      </c>
      <c r="AM616">
        <v>4590</v>
      </c>
      <c r="AN616">
        <v>1</v>
      </c>
      <c r="AO616">
        <v>2</v>
      </c>
      <c r="AP616">
        <v>1</v>
      </c>
      <c r="AQ616">
        <v>2</v>
      </c>
      <c r="AR616">
        <v>349.47500000000002</v>
      </c>
      <c r="AS616">
        <v>857.37818613350794</v>
      </c>
      <c r="AT616">
        <v>24.24487497274837</v>
      </c>
      <c r="AU616">
        <v>15.05564501461197</v>
      </c>
      <c r="AV616">
        <v>4.5037494823396784</v>
      </c>
      <c r="AW616">
        <v>76.43619158513296</v>
      </c>
      <c r="AX616">
        <v>23.563808414867051</v>
      </c>
      <c r="AY616">
        <v>357.77777777777783</v>
      </c>
      <c r="AZ616">
        <v>837.46114323077973</v>
      </c>
      <c r="BA616">
        <v>16.2399800695</v>
      </c>
      <c r="BB616">
        <v>13.60283319772542</v>
      </c>
      <c r="BC616">
        <v>2.0374012133851038</v>
      </c>
      <c r="BD616">
        <v>65.215350556153624</v>
      </c>
      <c r="BE616">
        <v>34.784649443846376</v>
      </c>
      <c r="BF616">
        <v>341.5</v>
      </c>
      <c r="BG616">
        <v>875.28129114234594</v>
      </c>
      <c r="BH616">
        <v>47.946492433895067</v>
      </c>
      <c r="BI616">
        <v>18.45165028106176</v>
      </c>
      <c r="BJ616">
        <v>10.81799527105524</v>
      </c>
      <c r="BK616">
        <v>90.176338491861657</v>
      </c>
      <c r="BL616">
        <v>9.8236615081383558</v>
      </c>
      <c r="BM616">
        <v>174.9188723618152</v>
      </c>
      <c r="BN616">
        <v>45.555547004686233</v>
      </c>
      <c r="BO616">
        <v>72.654621554610699</v>
      </c>
      <c r="BP616">
        <v>40.276956404805823</v>
      </c>
      <c r="BQ616">
        <v>547.36976444436652</v>
      </c>
      <c r="BR616">
        <v>60.054824002357257</v>
      </c>
    </row>
    <row r="617" spans="1:70" x14ac:dyDescent="0.3">
      <c r="A617" s="1">
        <v>615</v>
      </c>
      <c r="B617">
        <v>201032</v>
      </c>
      <c r="C617">
        <v>48</v>
      </c>
      <c r="D617">
        <v>8</v>
      </c>
      <c r="E617">
        <v>104</v>
      </c>
      <c r="F617">
        <v>23.860133913999999</v>
      </c>
      <c r="G617">
        <v>83.2</v>
      </c>
      <c r="H617">
        <v>97</v>
      </c>
      <c r="I617">
        <v>13.426573426999999</v>
      </c>
      <c r="J617">
        <f t="shared" si="18"/>
        <v>1</v>
      </c>
      <c r="K617">
        <v>0</v>
      </c>
      <c r="L617">
        <v>2</v>
      </c>
      <c r="M617">
        <v>0</v>
      </c>
      <c r="N617">
        <v>0</v>
      </c>
      <c r="O617">
        <v>11</v>
      </c>
      <c r="P617">
        <v>1</v>
      </c>
      <c r="Q617">
        <v>0</v>
      </c>
      <c r="R617">
        <f t="shared" si="19"/>
        <v>0</v>
      </c>
      <c r="S617">
        <v>1</v>
      </c>
      <c r="T617">
        <f>IF(SUM(IF(P617=0,1,0),IF(AND(S617=0,U617&lt;=3650),0,1))=2,1,0)</f>
        <v>0</v>
      </c>
      <c r="U617">
        <v>3604</v>
      </c>
      <c r="V617">
        <v>2013</v>
      </c>
      <c r="W617">
        <v>0</v>
      </c>
      <c r="Y617">
        <v>1</v>
      </c>
      <c r="Z617">
        <v>1260</v>
      </c>
      <c r="AA617">
        <v>0</v>
      </c>
      <c r="AB617">
        <v>1620</v>
      </c>
      <c r="AC617">
        <v>0.9363891487371373</v>
      </c>
      <c r="AD617">
        <v>0.66978484565014029</v>
      </c>
      <c r="AE617">
        <v>2.8999064546304961E-2</v>
      </c>
      <c r="AF617">
        <v>0.16557530402245091</v>
      </c>
      <c r="AG617">
        <v>30030</v>
      </c>
      <c r="AH617">
        <v>24720</v>
      </c>
      <c r="AI617">
        <v>2040</v>
      </c>
      <c r="AJ617">
        <v>2310</v>
      </c>
      <c r="AK617">
        <v>21480</v>
      </c>
      <c r="AL617">
        <v>930</v>
      </c>
      <c r="AM617">
        <v>5310</v>
      </c>
      <c r="AN617">
        <v>2</v>
      </c>
      <c r="AO617">
        <v>2</v>
      </c>
      <c r="AP617">
        <v>1</v>
      </c>
      <c r="AQ617">
        <v>2</v>
      </c>
      <c r="AR617">
        <v>297.01785714285722</v>
      </c>
      <c r="AS617">
        <v>1013.242737685695</v>
      </c>
      <c r="AT617">
        <v>43.740186226061553</v>
      </c>
      <c r="AU617">
        <v>23.06401937832991</v>
      </c>
      <c r="AV617">
        <v>10.168242561379</v>
      </c>
      <c r="AW617">
        <v>89.19271102811895</v>
      </c>
      <c r="AX617">
        <v>10.80728897188105</v>
      </c>
      <c r="AY617">
        <v>363</v>
      </c>
      <c r="AZ617">
        <v>821.88429752066111</v>
      </c>
      <c r="BA617">
        <v>15.152187495546221</v>
      </c>
      <c r="BB617">
        <v>9.5697497614743074</v>
      </c>
      <c r="BC617">
        <v>7.8734043265591476</v>
      </c>
      <c r="BD617">
        <v>88.730368151861612</v>
      </c>
      <c r="BE617">
        <v>11.269631848138401</v>
      </c>
      <c r="BF617">
        <v>308.77777777777783</v>
      </c>
      <c r="BG617">
        <v>971.54591876515815</v>
      </c>
      <c r="BH617">
        <v>55.40579558662759</v>
      </c>
      <c r="BI617">
        <v>22.199438682204558</v>
      </c>
      <c r="BJ617">
        <v>15.20696376321867</v>
      </c>
      <c r="BK617">
        <v>92.985322771501373</v>
      </c>
      <c r="BL617">
        <v>7.0146772284986199</v>
      </c>
      <c r="BM617">
        <v>844.38445874894421</v>
      </c>
      <c r="BN617">
        <v>87.29463381245327</v>
      </c>
      <c r="BO617">
        <v>91.716041418157786</v>
      </c>
      <c r="BP617">
        <v>11.648841798810521</v>
      </c>
      <c r="BQ617">
        <v>923.25612484975625</v>
      </c>
      <c r="BR617">
        <v>95.950601422838744</v>
      </c>
    </row>
    <row r="618" spans="1:70" x14ac:dyDescent="0.3">
      <c r="A618" s="1">
        <v>616</v>
      </c>
      <c r="B618">
        <v>201033</v>
      </c>
      <c r="C618">
        <v>51</v>
      </c>
      <c r="D618">
        <v>14</v>
      </c>
      <c r="E618">
        <v>113</v>
      </c>
      <c r="F618">
        <v>28.882792256999998</v>
      </c>
      <c r="G618">
        <v>76.400000000000006</v>
      </c>
      <c r="H618">
        <v>92</v>
      </c>
      <c r="I618">
        <v>7.6254180602000003</v>
      </c>
      <c r="J618">
        <f t="shared" si="18"/>
        <v>1</v>
      </c>
      <c r="K618">
        <v>0</v>
      </c>
      <c r="L618">
        <v>2</v>
      </c>
      <c r="M618">
        <v>1</v>
      </c>
      <c r="N618">
        <v>0</v>
      </c>
      <c r="O618">
        <v>6</v>
      </c>
      <c r="P618">
        <v>0</v>
      </c>
      <c r="Q618">
        <v>0</v>
      </c>
      <c r="R618">
        <f t="shared" si="19"/>
        <v>0</v>
      </c>
      <c r="S618">
        <v>1</v>
      </c>
      <c r="T618">
        <f>IF(SUM(IF(P618=0,1,0),IF(AND(S618=0,U618&lt;=3650),0,1))=2,1,0)</f>
        <v>1</v>
      </c>
      <c r="U618">
        <v>3313</v>
      </c>
      <c r="V618">
        <v>0</v>
      </c>
      <c r="W618">
        <v>0</v>
      </c>
      <c r="Y618">
        <v>2</v>
      </c>
      <c r="Z618">
        <v>1320</v>
      </c>
      <c r="AA618">
        <v>3</v>
      </c>
      <c r="AB618">
        <v>2400</v>
      </c>
      <c r="AC618">
        <v>0.55940130963517309</v>
      </c>
      <c r="AD618">
        <v>0.25724976613657619</v>
      </c>
      <c r="AE618">
        <v>0.12160898035547241</v>
      </c>
      <c r="AF618">
        <v>0.15341440598690359</v>
      </c>
      <c r="AG618">
        <v>17940</v>
      </c>
      <c r="AH618">
        <v>13020</v>
      </c>
      <c r="AI618">
        <v>14130</v>
      </c>
      <c r="AJ618">
        <v>870</v>
      </c>
      <c r="AK618">
        <v>8250</v>
      </c>
      <c r="AL618">
        <v>3900</v>
      </c>
      <c r="AM618">
        <v>4920</v>
      </c>
      <c r="AN618">
        <v>2</v>
      </c>
      <c r="AO618">
        <v>1</v>
      </c>
      <c r="AP618">
        <v>1</v>
      </c>
      <c r="AQ618">
        <v>0</v>
      </c>
      <c r="AR618">
        <v>348.91666666666669</v>
      </c>
      <c r="AS618">
        <v>855.87598460845629</v>
      </c>
      <c r="AT618">
        <v>31.606033090671222</v>
      </c>
      <c r="AU618">
        <v>18.29239342608038</v>
      </c>
      <c r="AV618">
        <v>2.6853118780814298</v>
      </c>
      <c r="AW618">
        <v>67.162836071169849</v>
      </c>
      <c r="AX618">
        <v>32.837163928830137</v>
      </c>
      <c r="AY618">
        <v>354.66666666666669</v>
      </c>
      <c r="AZ618">
        <v>841.85159053296786</v>
      </c>
      <c r="BA618">
        <v>22.195549162525129</v>
      </c>
      <c r="BB618">
        <v>16.814273746616902</v>
      </c>
      <c r="BC618">
        <v>1.819646650561008</v>
      </c>
      <c r="BD618">
        <v>60.559796162295576</v>
      </c>
      <c r="BE618">
        <v>39.440203837704424</v>
      </c>
      <c r="BF618">
        <v>364.46153846153851</v>
      </c>
      <c r="BG618">
        <v>820.27835032226858</v>
      </c>
      <c r="BH618">
        <v>36.865939880436827</v>
      </c>
      <c r="BI618">
        <v>13.639832317167089</v>
      </c>
      <c r="BJ618">
        <v>4.0007463753781503</v>
      </c>
      <c r="BK618">
        <v>77.40217476425444</v>
      </c>
      <c r="BL618">
        <v>22.59782523574555</v>
      </c>
      <c r="BM618">
        <v>297.39332280202359</v>
      </c>
      <c r="BN618">
        <v>119.9689626801683</v>
      </c>
      <c r="BO618">
        <v>157.39141513061489</v>
      </c>
      <c r="BP618">
        <v>100.3165205920151</v>
      </c>
      <c r="BQ618">
        <v>185.55055718444649</v>
      </c>
      <c r="BR618">
        <v>53.675261363536308</v>
      </c>
    </row>
    <row r="619" spans="1:70" x14ac:dyDescent="0.3">
      <c r="A619" s="1">
        <v>617</v>
      </c>
      <c r="B619">
        <v>201034</v>
      </c>
      <c r="C619">
        <v>49</v>
      </c>
      <c r="D619">
        <v>12</v>
      </c>
      <c r="E619">
        <v>107</v>
      </c>
      <c r="F619">
        <v>29.900913834000001</v>
      </c>
      <c r="G619">
        <v>85.5</v>
      </c>
      <c r="H619">
        <v>101</v>
      </c>
      <c r="I619">
        <v>3.0852503382999998</v>
      </c>
      <c r="J619">
        <f t="shared" si="18"/>
        <v>1</v>
      </c>
      <c r="K619">
        <v>0</v>
      </c>
      <c r="L619">
        <v>1</v>
      </c>
      <c r="M619">
        <v>0</v>
      </c>
      <c r="N619">
        <v>0</v>
      </c>
      <c r="O619">
        <v>7</v>
      </c>
      <c r="P619">
        <v>0</v>
      </c>
      <c r="Q619">
        <v>0</v>
      </c>
      <c r="R619">
        <f t="shared" si="19"/>
        <v>0</v>
      </c>
      <c r="S619">
        <v>1</v>
      </c>
      <c r="T619">
        <f>IF(SUM(IF(P619=0,1,0),IF(AND(S619=0,U619&lt;=3650),0,1))=2,1,0)</f>
        <v>1</v>
      </c>
      <c r="U619">
        <v>5225</v>
      </c>
      <c r="V619">
        <v>0</v>
      </c>
      <c r="W619">
        <v>0</v>
      </c>
      <c r="Y619">
        <v>1</v>
      </c>
      <c r="Z619">
        <v>1560</v>
      </c>
      <c r="AA619">
        <v>1</v>
      </c>
      <c r="AB619">
        <v>1290</v>
      </c>
      <c r="AC619">
        <v>0.88410991636798097</v>
      </c>
      <c r="AD619">
        <v>0.47072879330943851</v>
      </c>
      <c r="AE619">
        <v>0.1589008363201912</v>
      </c>
      <c r="AF619">
        <v>0.2078853046594982</v>
      </c>
      <c r="AG619">
        <v>22200</v>
      </c>
      <c r="AH619">
        <v>16980</v>
      </c>
      <c r="AI619">
        <v>2910</v>
      </c>
      <c r="AJ619">
        <v>1170</v>
      </c>
      <c r="AK619">
        <v>11820</v>
      </c>
      <c r="AL619">
        <v>3990</v>
      </c>
      <c r="AM619">
        <v>5220</v>
      </c>
      <c r="AN619">
        <v>2</v>
      </c>
      <c r="AO619">
        <v>2</v>
      </c>
      <c r="AP619">
        <v>1</v>
      </c>
      <c r="AQ619">
        <v>2</v>
      </c>
      <c r="AR619">
        <v>291.36363636363637</v>
      </c>
      <c r="AS619">
        <v>1022.959935435308</v>
      </c>
      <c r="AT619">
        <v>82.115092686568588</v>
      </c>
      <c r="AU619">
        <v>69.426680356621304</v>
      </c>
      <c r="AV619">
        <v>2.0265459409074631</v>
      </c>
      <c r="AW619">
        <v>62.216347884267293</v>
      </c>
      <c r="AX619">
        <v>37.783652115732707</v>
      </c>
      <c r="AY619">
        <v>316.66666666666669</v>
      </c>
      <c r="AZ619">
        <v>936.197488988641</v>
      </c>
      <c r="BA619">
        <v>60.732220315962913</v>
      </c>
      <c r="BB619">
        <v>76.922625977870666</v>
      </c>
      <c r="BC619">
        <v>0.97965770237176086</v>
      </c>
      <c r="BD619">
        <v>46.847581310478233</v>
      </c>
      <c r="BE619">
        <v>53.152418689521767</v>
      </c>
      <c r="BF619">
        <v>290.91666666666669</v>
      </c>
      <c r="BG619">
        <v>1024.175529277609</v>
      </c>
      <c r="BH619">
        <v>117.3334769790368</v>
      </c>
      <c r="BI619">
        <v>77.837577613327213</v>
      </c>
      <c r="BJ619">
        <v>2.6478005676611729</v>
      </c>
      <c r="BK619">
        <v>70.175706114506156</v>
      </c>
      <c r="BL619">
        <v>29.824293885493852</v>
      </c>
      <c r="BM619">
        <v>1439.9150370892589</v>
      </c>
      <c r="BN619">
        <v>847.49369832350283</v>
      </c>
      <c r="BO619">
        <v>848.18120577331558</v>
      </c>
      <c r="BP619">
        <v>859.99693587491811</v>
      </c>
      <c r="BQ619">
        <v>3232.295646714128</v>
      </c>
      <c r="BR619">
        <v>1279.560327169404</v>
      </c>
    </row>
    <row r="620" spans="1:70" x14ac:dyDescent="0.3">
      <c r="A620" s="1">
        <v>618</v>
      </c>
      <c r="B620">
        <v>201036</v>
      </c>
      <c r="C620">
        <v>53</v>
      </c>
      <c r="D620">
        <v>7</v>
      </c>
      <c r="E620">
        <v>99</v>
      </c>
      <c r="F620">
        <v>24.386351304000002</v>
      </c>
      <c r="G620">
        <v>82.3</v>
      </c>
      <c r="H620">
        <v>96</v>
      </c>
      <c r="I620">
        <v>10.124481328</v>
      </c>
      <c r="J620">
        <f t="shared" si="18"/>
        <v>1</v>
      </c>
      <c r="K620">
        <v>0</v>
      </c>
      <c r="L620">
        <v>2</v>
      </c>
      <c r="M620">
        <v>0</v>
      </c>
      <c r="N620">
        <v>0</v>
      </c>
      <c r="O620">
        <v>5</v>
      </c>
      <c r="P620">
        <v>0</v>
      </c>
      <c r="Q620">
        <v>0</v>
      </c>
      <c r="R620">
        <f t="shared" si="19"/>
        <v>0</v>
      </c>
      <c r="S620">
        <v>1</v>
      </c>
      <c r="T620">
        <f>IF(SUM(IF(P620=0,1,0),IF(AND(S620=0,U620&lt;=3650),0,1))=2,1,0)</f>
        <v>1</v>
      </c>
      <c r="U620">
        <v>5042</v>
      </c>
      <c r="V620">
        <v>0</v>
      </c>
      <c r="W620">
        <v>0</v>
      </c>
      <c r="Y620">
        <v>1</v>
      </c>
      <c r="Z620">
        <v>3900</v>
      </c>
      <c r="AA620">
        <v>2</v>
      </c>
      <c r="AB620">
        <v>2670</v>
      </c>
      <c r="AC620">
        <v>0.75391032325338903</v>
      </c>
      <c r="AD620">
        <v>0.38373305526590201</v>
      </c>
      <c r="AE620">
        <v>0.1345151199165798</v>
      </c>
      <c r="AF620">
        <v>0.17935349322210639</v>
      </c>
      <c r="AG620">
        <v>21690</v>
      </c>
      <c r="AH620">
        <v>16530</v>
      </c>
      <c r="AI620">
        <v>7080</v>
      </c>
      <c r="AJ620">
        <v>1620</v>
      </c>
      <c r="AK620">
        <v>11040</v>
      </c>
      <c r="AL620">
        <v>3870</v>
      </c>
      <c r="AM620">
        <v>5160</v>
      </c>
      <c r="AN620">
        <v>0</v>
      </c>
      <c r="AO620">
        <v>1</v>
      </c>
      <c r="AP620">
        <v>0</v>
      </c>
      <c r="AQ620">
        <v>1</v>
      </c>
      <c r="AR620">
        <v>318.8</v>
      </c>
      <c r="AS620">
        <v>939.74550106424465</v>
      </c>
      <c r="AT620">
        <v>44.505035549790342</v>
      </c>
      <c r="AU620">
        <v>24.576549911626611</v>
      </c>
      <c r="AV620">
        <v>3.3949233803251859</v>
      </c>
      <c r="AW620">
        <v>75.368305690150677</v>
      </c>
      <c r="AX620">
        <v>24.631694309849308</v>
      </c>
      <c r="AY620">
        <v>348</v>
      </c>
      <c r="AZ620">
        <v>858.97779053481247</v>
      </c>
      <c r="BA620">
        <v>23.74384591570556</v>
      </c>
      <c r="BB620">
        <v>17.252743889818831</v>
      </c>
      <c r="BC620">
        <v>3.2192233085525932</v>
      </c>
      <c r="BD620">
        <v>75.335873969199284</v>
      </c>
      <c r="BE620">
        <v>24.664126030800709</v>
      </c>
      <c r="BF620">
        <v>311.58333333333331</v>
      </c>
      <c r="BG620">
        <v>960.81017569233461</v>
      </c>
      <c r="BH620">
        <v>53.434149487804312</v>
      </c>
      <c r="BI620">
        <v>28.796214211241409</v>
      </c>
      <c r="BJ620">
        <v>9.0402210415727122</v>
      </c>
      <c r="BK620">
        <v>88.478353431109795</v>
      </c>
      <c r="BL620">
        <v>11.521646568890199</v>
      </c>
      <c r="BM620">
        <v>520.86521973189895</v>
      </c>
      <c r="BN620">
        <v>173.72610718009599</v>
      </c>
      <c r="BO620">
        <v>250.25950037951691</v>
      </c>
      <c r="BP620">
        <v>79.956735753148578</v>
      </c>
      <c r="BQ620">
        <v>1220.309459886093</v>
      </c>
      <c r="BR620">
        <v>168.89611960884</v>
      </c>
    </row>
    <row r="621" spans="1:70" x14ac:dyDescent="0.3">
      <c r="A621" s="1">
        <v>619</v>
      </c>
      <c r="B621">
        <v>201037</v>
      </c>
      <c r="C621">
        <v>53</v>
      </c>
      <c r="D621">
        <v>4</v>
      </c>
      <c r="E621">
        <v>96</v>
      </c>
      <c r="F621">
        <v>24.304617876999998</v>
      </c>
      <c r="G621">
        <v>60.5</v>
      </c>
      <c r="H621">
        <v>70</v>
      </c>
      <c r="I621">
        <v>3.5343618512999999</v>
      </c>
      <c r="J621">
        <f t="shared" si="18"/>
        <v>1</v>
      </c>
      <c r="K621">
        <v>0</v>
      </c>
      <c r="L621">
        <v>2</v>
      </c>
      <c r="M621">
        <v>1</v>
      </c>
      <c r="N621">
        <v>0</v>
      </c>
      <c r="O621">
        <v>7</v>
      </c>
      <c r="P621">
        <v>0</v>
      </c>
      <c r="Q621">
        <v>2</v>
      </c>
      <c r="R621">
        <f t="shared" si="19"/>
        <v>1</v>
      </c>
      <c r="S621">
        <v>1</v>
      </c>
      <c r="T621">
        <f>IF(SUM(IF(P621=0,1,0),IF(AND(S621=0,U621&lt;=3650),0,1))=2,1,0)</f>
        <v>1</v>
      </c>
      <c r="U621">
        <v>3156</v>
      </c>
      <c r="V621">
        <v>0</v>
      </c>
      <c r="W621">
        <v>0</v>
      </c>
      <c r="Y621">
        <v>2</v>
      </c>
      <c r="Z621">
        <v>3840</v>
      </c>
      <c r="AA621">
        <v>1</v>
      </c>
      <c r="AB621">
        <v>3060</v>
      </c>
      <c r="AC621">
        <v>0.74348279457768507</v>
      </c>
      <c r="AD621">
        <v>0.43795620437956212</v>
      </c>
      <c r="AE621">
        <v>0.13034410844629821</v>
      </c>
      <c r="AF621">
        <v>0.13868613138686131</v>
      </c>
      <c r="AG621">
        <v>21390</v>
      </c>
      <c r="AH621">
        <v>17400</v>
      </c>
      <c r="AI621">
        <v>7380</v>
      </c>
      <c r="AJ621">
        <v>1050</v>
      </c>
      <c r="AK621">
        <v>12600</v>
      </c>
      <c r="AL621">
        <v>3750</v>
      </c>
      <c r="AM621">
        <v>3990</v>
      </c>
      <c r="AN621">
        <v>0</v>
      </c>
      <c r="AO621">
        <v>2</v>
      </c>
      <c r="AP621">
        <v>0</v>
      </c>
      <c r="AQ621">
        <v>0</v>
      </c>
      <c r="AR621">
        <v>298.09523809523807</v>
      </c>
      <c r="AS621">
        <v>1001.779094555199</v>
      </c>
      <c r="AT621">
        <v>26.952164487139541</v>
      </c>
      <c r="AU621">
        <v>17.914478809239139</v>
      </c>
      <c r="AV621">
        <v>2.341531183323863</v>
      </c>
      <c r="AW621">
        <v>66.36324911278308</v>
      </c>
      <c r="AX621">
        <v>33.63675088721692</v>
      </c>
      <c r="AY621">
        <v>304.66666666666669</v>
      </c>
      <c r="AZ621">
        <v>980.62514247788886</v>
      </c>
      <c r="BA621">
        <v>16.874437633262868</v>
      </c>
      <c r="BB621">
        <v>15.938946050992721</v>
      </c>
      <c r="BC621">
        <v>0.62977259140566855</v>
      </c>
      <c r="BD621">
        <v>37.270895681226683</v>
      </c>
      <c r="BE621">
        <v>62.729104318773317</v>
      </c>
      <c r="BF621">
        <v>304</v>
      </c>
      <c r="BG621">
        <v>983.68449275336513</v>
      </c>
      <c r="BH621">
        <v>39.000904868965122</v>
      </c>
      <c r="BI621">
        <v>16.753351665297881</v>
      </c>
      <c r="BJ621">
        <v>3.646558438180509</v>
      </c>
      <c r="BK621">
        <v>77.267923834893182</v>
      </c>
      <c r="BL621">
        <v>22.732076165106811</v>
      </c>
      <c r="BM621">
        <v>220.92936313591801</v>
      </c>
      <c r="BN621">
        <v>100.1365012658982</v>
      </c>
      <c r="BO621">
        <v>62.036929031479112</v>
      </c>
      <c r="BP621">
        <v>96.780692643478531</v>
      </c>
      <c r="BQ621">
        <v>260.38261268795623</v>
      </c>
      <c r="BR621">
        <v>78.079318699009804</v>
      </c>
    </row>
    <row r="622" spans="1:70" x14ac:dyDescent="0.3">
      <c r="A622" s="1">
        <v>620</v>
      </c>
      <c r="B622">
        <v>201038</v>
      </c>
      <c r="C622">
        <v>54</v>
      </c>
      <c r="D622">
        <v>8</v>
      </c>
      <c r="E622">
        <v>107</v>
      </c>
      <c r="F622">
        <v>28.086260330999998</v>
      </c>
      <c r="G622">
        <v>93.2</v>
      </c>
      <c r="H622">
        <v>93.5</v>
      </c>
      <c r="I622">
        <v>20.350109409000002</v>
      </c>
      <c r="J622">
        <f t="shared" si="18"/>
        <v>0</v>
      </c>
      <c r="K622">
        <v>0</v>
      </c>
      <c r="L622">
        <v>2</v>
      </c>
      <c r="M622">
        <v>0</v>
      </c>
      <c r="N622">
        <v>0</v>
      </c>
      <c r="O622">
        <v>10</v>
      </c>
      <c r="P622">
        <v>0</v>
      </c>
      <c r="Q622">
        <v>0</v>
      </c>
      <c r="R622">
        <f t="shared" si="19"/>
        <v>0</v>
      </c>
      <c r="S622">
        <v>1</v>
      </c>
      <c r="T622">
        <f>IF(SUM(IF(P622=0,1,0),IF(AND(S622=0,U622&lt;=3650),0,1))=2,1,0)</f>
        <v>1</v>
      </c>
      <c r="U622">
        <v>4711</v>
      </c>
      <c r="V622">
        <v>0</v>
      </c>
      <c r="W622">
        <v>0</v>
      </c>
      <c r="Y622">
        <v>1</v>
      </c>
      <c r="Z622">
        <v>1530</v>
      </c>
      <c r="AA622">
        <v>3</v>
      </c>
      <c r="AB622">
        <v>3030</v>
      </c>
      <c r="AC622">
        <v>0.8559401309635174</v>
      </c>
      <c r="AD622">
        <v>0.54069223573433112</v>
      </c>
      <c r="AE622">
        <v>9.073900841908325E-2</v>
      </c>
      <c r="AF622">
        <v>0.2086061739943873</v>
      </c>
      <c r="AG622">
        <v>27450</v>
      </c>
      <c r="AH622">
        <v>20760</v>
      </c>
      <c r="AI622">
        <v>4620</v>
      </c>
      <c r="AJ622">
        <v>510</v>
      </c>
      <c r="AK622">
        <v>17340</v>
      </c>
      <c r="AL622">
        <v>2910</v>
      </c>
      <c r="AM622">
        <v>6690</v>
      </c>
      <c r="AN622">
        <v>2</v>
      </c>
      <c r="AO622">
        <v>1</v>
      </c>
      <c r="AP622">
        <v>0</v>
      </c>
      <c r="AQ622">
        <v>2</v>
      </c>
      <c r="AR622">
        <v>272.625</v>
      </c>
      <c r="AS622">
        <v>1101.923433898862</v>
      </c>
      <c r="AT622">
        <v>49.508634377196117</v>
      </c>
      <c r="AU622">
        <v>29.206284999311759</v>
      </c>
      <c r="AV622">
        <v>6.4000506258049166</v>
      </c>
      <c r="AW622">
        <v>79.098815703960554</v>
      </c>
      <c r="AX622">
        <v>20.901184296039439</v>
      </c>
      <c r="AY622">
        <v>322</v>
      </c>
      <c r="AZ622">
        <v>928.67607315168982</v>
      </c>
      <c r="BA622">
        <v>23.291172411155319</v>
      </c>
      <c r="BB622">
        <v>18.370357875563339</v>
      </c>
      <c r="BC622">
        <v>1.494747888506921</v>
      </c>
      <c r="BD622">
        <v>59.001441063907841</v>
      </c>
      <c r="BE622">
        <v>40.998558936092152</v>
      </c>
      <c r="BF622">
        <v>260.11764705882348</v>
      </c>
      <c r="BG622">
        <v>1149.121760046384</v>
      </c>
      <c r="BH622">
        <v>56.858682419379988</v>
      </c>
      <c r="BI622">
        <v>28.681725814715211</v>
      </c>
      <c r="BJ622">
        <v>5.3399329385269496</v>
      </c>
      <c r="BK622">
        <v>82.946886528982475</v>
      </c>
      <c r="BL622">
        <v>17.053113471017522</v>
      </c>
      <c r="BM622">
        <v>880.87953253653131</v>
      </c>
      <c r="BN622">
        <v>173.82697819246451</v>
      </c>
      <c r="BO622">
        <v>174.16787394898429</v>
      </c>
      <c r="BP622">
        <v>108.05716524758419</v>
      </c>
      <c r="BQ622">
        <v>742.7468631203501</v>
      </c>
      <c r="BR622">
        <v>141.41864472131849</v>
      </c>
    </row>
    <row r="623" spans="1:70" x14ac:dyDescent="0.3">
      <c r="A623" s="1">
        <v>621</v>
      </c>
      <c r="B623">
        <v>201039</v>
      </c>
      <c r="C623">
        <v>49</v>
      </c>
      <c r="D623">
        <v>3</v>
      </c>
      <c r="E623">
        <v>112</v>
      </c>
      <c r="F623">
        <v>28.498973553999999</v>
      </c>
      <c r="G623">
        <v>91.4</v>
      </c>
      <c r="H623">
        <v>99</v>
      </c>
      <c r="I623">
        <v>5.1724137930999996</v>
      </c>
      <c r="J623">
        <f t="shared" si="18"/>
        <v>1</v>
      </c>
      <c r="K623">
        <v>0</v>
      </c>
      <c r="L623">
        <v>0</v>
      </c>
      <c r="M623">
        <v>0</v>
      </c>
      <c r="N623">
        <v>0</v>
      </c>
      <c r="O623">
        <v>12</v>
      </c>
      <c r="P623">
        <v>0</v>
      </c>
      <c r="Q623">
        <v>0</v>
      </c>
      <c r="R623">
        <f t="shared" si="19"/>
        <v>0</v>
      </c>
      <c r="S623">
        <v>1</v>
      </c>
      <c r="T623">
        <f>IF(SUM(IF(P623=0,1,0),IF(AND(S623=0,U623&lt;=3650),0,1))=2,1,0)</f>
        <v>1</v>
      </c>
      <c r="U623">
        <v>5004</v>
      </c>
      <c r="V623">
        <v>0</v>
      </c>
      <c r="W623">
        <v>0</v>
      </c>
      <c r="Y623">
        <v>1</v>
      </c>
      <c r="Z623">
        <v>2700</v>
      </c>
      <c r="AA623">
        <v>1</v>
      </c>
      <c r="AB623">
        <v>1500</v>
      </c>
      <c r="AC623">
        <v>0.65107577174929832</v>
      </c>
      <c r="AD623">
        <v>0.4452759588400374</v>
      </c>
      <c r="AE623">
        <v>0.10102899906454629</v>
      </c>
      <c r="AF623">
        <v>6.9223573433115054E-2</v>
      </c>
      <c r="AG623">
        <v>20880</v>
      </c>
      <c r="AH623">
        <v>18660</v>
      </c>
      <c r="AI623">
        <v>11190</v>
      </c>
      <c r="AJ623">
        <v>1140</v>
      </c>
      <c r="AK623">
        <v>14280</v>
      </c>
      <c r="AL623">
        <v>3240</v>
      </c>
      <c r="AM623">
        <v>2220</v>
      </c>
      <c r="AN623">
        <v>1</v>
      </c>
      <c r="AO623">
        <v>2</v>
      </c>
      <c r="AP623">
        <v>1</v>
      </c>
      <c r="AQ623">
        <v>0</v>
      </c>
      <c r="AR623">
        <v>251</v>
      </c>
      <c r="AS623">
        <v>1193.1033944094561</v>
      </c>
      <c r="AT623">
        <v>51.140386885141162</v>
      </c>
      <c r="AU623">
        <v>33.234294408653312</v>
      </c>
      <c r="AV623">
        <v>7.5794276779887566</v>
      </c>
      <c r="AW623">
        <v>84.144142477932348</v>
      </c>
      <c r="AX623">
        <v>15.855857522067669</v>
      </c>
      <c r="AY623">
        <v>261.75</v>
      </c>
      <c r="AZ623">
        <v>1140.9658474042719</v>
      </c>
      <c r="BA623">
        <v>53.017956163326339</v>
      </c>
      <c r="BB623">
        <v>36.443216481823882</v>
      </c>
      <c r="BC623">
        <v>7.4040544399766173</v>
      </c>
      <c r="BD623">
        <v>87.900627552654001</v>
      </c>
      <c r="BE623">
        <v>12.099372447345999</v>
      </c>
      <c r="BF623">
        <v>269.8</v>
      </c>
      <c r="BG623">
        <v>1120.057320128863</v>
      </c>
      <c r="BH623">
        <v>66.7518315607349</v>
      </c>
      <c r="BI623">
        <v>35.148150821354861</v>
      </c>
      <c r="BJ623">
        <v>7.540867631233664</v>
      </c>
      <c r="BK623">
        <v>84.286715638664646</v>
      </c>
      <c r="BL623">
        <v>15.713284361335351</v>
      </c>
      <c r="BM623">
        <v>1429.906612333946</v>
      </c>
      <c r="BN623">
        <v>181.6910397309004</v>
      </c>
      <c r="BO623">
        <v>1498.7913086621579</v>
      </c>
      <c r="BP623">
        <v>211.9959255889481</v>
      </c>
      <c r="BQ623">
        <v>1197.555838990804</v>
      </c>
      <c r="BR623">
        <v>199.5365040721789</v>
      </c>
    </row>
    <row r="624" spans="1:70" x14ac:dyDescent="0.3">
      <c r="A624" s="1">
        <v>622</v>
      </c>
      <c r="B624">
        <v>201041</v>
      </c>
      <c r="C624">
        <v>48</v>
      </c>
      <c r="D624">
        <v>22</v>
      </c>
      <c r="E624">
        <v>156</v>
      </c>
      <c r="F624">
        <v>48.984375</v>
      </c>
      <c r="G624">
        <v>126</v>
      </c>
      <c r="H624">
        <v>134</v>
      </c>
      <c r="I624">
        <v>25.150501672000001</v>
      </c>
      <c r="J624">
        <f t="shared" si="18"/>
        <v>0</v>
      </c>
      <c r="K624">
        <v>0</v>
      </c>
      <c r="L624">
        <v>2</v>
      </c>
      <c r="M624">
        <v>0</v>
      </c>
      <c r="N624">
        <v>0</v>
      </c>
      <c r="O624">
        <v>14</v>
      </c>
      <c r="P624">
        <v>0</v>
      </c>
      <c r="Q624">
        <v>0</v>
      </c>
      <c r="R624">
        <f t="shared" si="19"/>
        <v>0</v>
      </c>
      <c r="S624">
        <v>1</v>
      </c>
      <c r="T624">
        <f>IF(SUM(IF(P624=0,1,0),IF(AND(S624=0,U624&lt;=3650),0,1))=2,1,0)</f>
        <v>1</v>
      </c>
      <c r="U624">
        <v>3174</v>
      </c>
      <c r="V624">
        <v>0</v>
      </c>
      <c r="W624">
        <v>0</v>
      </c>
      <c r="Y624">
        <v>2</v>
      </c>
      <c r="Z624">
        <v>2580</v>
      </c>
      <c r="AA624">
        <v>0</v>
      </c>
      <c r="AB624">
        <v>630</v>
      </c>
      <c r="AC624">
        <v>0.96555435952637236</v>
      </c>
      <c r="AD624">
        <v>0.58449946178686762</v>
      </c>
      <c r="AE624">
        <v>0.1216361679224973</v>
      </c>
      <c r="AF624">
        <v>0.20882669537136711</v>
      </c>
      <c r="AG624">
        <v>26910</v>
      </c>
      <c r="AH624">
        <v>21090</v>
      </c>
      <c r="AI624">
        <v>960</v>
      </c>
      <c r="AJ624">
        <v>1410</v>
      </c>
      <c r="AK624">
        <v>16290</v>
      </c>
      <c r="AL624">
        <v>3390</v>
      </c>
      <c r="AM624">
        <v>5820</v>
      </c>
      <c r="AN624">
        <v>1</v>
      </c>
      <c r="AO624">
        <v>2</v>
      </c>
      <c r="AP624">
        <v>2</v>
      </c>
      <c r="AQ624">
        <v>2</v>
      </c>
      <c r="AR624">
        <v>365.94594594594588</v>
      </c>
      <c r="AS624">
        <v>816.72221948336016</v>
      </c>
      <c r="AT624">
        <v>46.257037581206887</v>
      </c>
      <c r="AU624">
        <v>37.582101404860197</v>
      </c>
      <c r="AV624">
        <v>1.6253585074854211</v>
      </c>
      <c r="AW624">
        <v>55.063831332307331</v>
      </c>
      <c r="AX624">
        <v>44.936168667692669</v>
      </c>
      <c r="AY624">
        <v>400.66666666666669</v>
      </c>
      <c r="AZ624">
        <v>738.05606104689889</v>
      </c>
      <c r="BA624">
        <v>30.47835490678268</v>
      </c>
      <c r="BB624">
        <v>33.94840225763366</v>
      </c>
      <c r="BC624">
        <v>0.52639923392648447</v>
      </c>
      <c r="BD624">
        <v>34.103660596776592</v>
      </c>
      <c r="BE624">
        <v>65.896339403223422</v>
      </c>
      <c r="BF624">
        <v>379.625</v>
      </c>
      <c r="BG624">
        <v>785.4068115558415</v>
      </c>
      <c r="BH624">
        <v>67.634621990500222</v>
      </c>
      <c r="BI624">
        <v>40.722819767268852</v>
      </c>
      <c r="BJ624">
        <v>3.3028048103954259</v>
      </c>
      <c r="BK624">
        <v>75.689422112411037</v>
      </c>
      <c r="BL624">
        <v>24.310577887588941</v>
      </c>
      <c r="BM624">
        <v>755.946922180775</v>
      </c>
      <c r="BN624">
        <v>556.8403853849336</v>
      </c>
      <c r="BO624">
        <v>155.95897317055</v>
      </c>
      <c r="BP624">
        <v>303.65845984799552</v>
      </c>
      <c r="BQ624">
        <v>1647.4136994605469</v>
      </c>
      <c r="BR624">
        <v>519.36401827570648</v>
      </c>
    </row>
    <row r="625" spans="1:70" x14ac:dyDescent="0.3">
      <c r="A625" s="1">
        <v>623</v>
      </c>
      <c r="B625">
        <v>201042</v>
      </c>
      <c r="C625">
        <v>42</v>
      </c>
      <c r="D625">
        <v>5</v>
      </c>
      <c r="E625">
        <v>93</v>
      </c>
      <c r="F625">
        <v>20.249162557999998</v>
      </c>
      <c r="G625">
        <v>54.1</v>
      </c>
      <c r="H625">
        <v>67</v>
      </c>
      <c r="I625">
        <v>0</v>
      </c>
      <c r="J625">
        <f t="shared" si="18"/>
        <v>1</v>
      </c>
      <c r="K625">
        <v>0</v>
      </c>
      <c r="L625">
        <v>0</v>
      </c>
      <c r="M625">
        <v>0</v>
      </c>
      <c r="N625">
        <v>0</v>
      </c>
      <c r="O625">
        <v>6</v>
      </c>
      <c r="P625">
        <v>0</v>
      </c>
      <c r="Q625">
        <v>0</v>
      </c>
      <c r="R625">
        <f t="shared" si="19"/>
        <v>0</v>
      </c>
      <c r="S625">
        <v>1</v>
      </c>
      <c r="T625">
        <f>IF(SUM(IF(P625=0,1,0),IF(AND(S625=0,U625&lt;=3650),0,1))=2,1,0)</f>
        <v>1</v>
      </c>
      <c r="U625">
        <v>4822</v>
      </c>
      <c r="V625">
        <v>0</v>
      </c>
      <c r="W625">
        <v>0</v>
      </c>
      <c r="Y625">
        <v>2</v>
      </c>
      <c r="Z625">
        <v>2880</v>
      </c>
      <c r="AA625">
        <v>1</v>
      </c>
      <c r="AB625">
        <v>3960</v>
      </c>
      <c r="AC625">
        <v>0.74505494505494496</v>
      </c>
      <c r="AD625">
        <v>0.38351648351648349</v>
      </c>
      <c r="AE625">
        <v>9.8901098901098897E-2</v>
      </c>
      <c r="AF625">
        <v>0.2153846153846154</v>
      </c>
      <c r="AG625">
        <v>20340</v>
      </c>
      <c r="AH625">
        <v>14460</v>
      </c>
      <c r="AI625">
        <v>6960</v>
      </c>
      <c r="AJ625">
        <v>1290</v>
      </c>
      <c r="AK625">
        <v>10470</v>
      </c>
      <c r="AL625">
        <v>2700</v>
      </c>
      <c r="AM625">
        <v>5880</v>
      </c>
      <c r="AN625">
        <v>0</v>
      </c>
      <c r="AO625">
        <v>2</v>
      </c>
      <c r="AP625">
        <v>0</v>
      </c>
      <c r="AQ625">
        <v>0</v>
      </c>
      <c r="AR625">
        <v>295.44444444444451</v>
      </c>
      <c r="AS625">
        <v>1010.568200334287</v>
      </c>
      <c r="AT625">
        <v>56.389938068417123</v>
      </c>
      <c r="AU625">
        <v>58.716227333955473</v>
      </c>
      <c r="AV625">
        <v>1.5030595970845999</v>
      </c>
      <c r="AW625">
        <v>57.572155269097777</v>
      </c>
      <c r="AX625">
        <v>42.427844730902223</v>
      </c>
      <c r="AY625">
        <v>294.5</v>
      </c>
      <c r="AZ625">
        <v>1014.774387032699</v>
      </c>
      <c r="BA625">
        <v>48.470749490767368</v>
      </c>
      <c r="BB625">
        <v>58.502063865339792</v>
      </c>
      <c r="BC625">
        <v>0.98263333689940957</v>
      </c>
      <c r="BD625">
        <v>48.382213013585613</v>
      </c>
      <c r="BE625">
        <v>51.617786986414387</v>
      </c>
      <c r="BF625">
        <v>300.6875</v>
      </c>
      <c r="BG625">
        <v>994.52224323947689</v>
      </c>
      <c r="BH625">
        <v>75.926410883080081</v>
      </c>
      <c r="BI625">
        <v>57.927727171442939</v>
      </c>
      <c r="BJ625">
        <v>2.8783608574115029</v>
      </c>
      <c r="BK625">
        <v>72.38995269944148</v>
      </c>
      <c r="BL625">
        <v>27.610047300558499</v>
      </c>
      <c r="BM625">
        <v>998.41412604276002</v>
      </c>
      <c r="BN625">
        <v>672.62981752090548</v>
      </c>
      <c r="BO625">
        <v>580.51745196163438</v>
      </c>
      <c r="BP625">
        <v>590.8878979737342</v>
      </c>
      <c r="BQ625">
        <v>1878.3969050795811</v>
      </c>
      <c r="BR625">
        <v>621.27321650693875</v>
      </c>
    </row>
    <row r="626" spans="1:70" x14ac:dyDescent="0.3">
      <c r="A626" s="1">
        <v>624</v>
      </c>
      <c r="B626">
        <v>201045</v>
      </c>
      <c r="C626">
        <v>60</v>
      </c>
      <c r="D626">
        <v>11</v>
      </c>
      <c r="E626">
        <v>101</v>
      </c>
      <c r="F626">
        <v>26.818559392000001</v>
      </c>
      <c r="G626">
        <v>63.6</v>
      </c>
      <c r="H626">
        <v>82</v>
      </c>
      <c r="I626">
        <v>2.4053452115999998</v>
      </c>
      <c r="J626">
        <f t="shared" si="18"/>
        <v>1</v>
      </c>
      <c r="K626">
        <v>0</v>
      </c>
      <c r="L626">
        <v>0</v>
      </c>
      <c r="M626">
        <v>0</v>
      </c>
      <c r="N626">
        <v>0</v>
      </c>
      <c r="O626">
        <v>9</v>
      </c>
      <c r="P626">
        <v>0</v>
      </c>
      <c r="Q626">
        <v>0</v>
      </c>
      <c r="R626">
        <f t="shared" si="19"/>
        <v>0</v>
      </c>
      <c r="S626">
        <v>1</v>
      </c>
      <c r="T626">
        <f>IF(SUM(IF(P626=0,1,0),IF(AND(S626=0,U626&lt;=3650),0,1))=2,1,0)</f>
        <v>1</v>
      </c>
      <c r="U626">
        <v>5040</v>
      </c>
      <c r="V626">
        <v>0</v>
      </c>
      <c r="W626">
        <v>0</v>
      </c>
      <c r="Y626">
        <v>2</v>
      </c>
      <c r="Z626">
        <v>960</v>
      </c>
      <c r="AA626">
        <v>2</v>
      </c>
      <c r="AB626">
        <v>1710</v>
      </c>
      <c r="AC626">
        <v>0.84003741814780164</v>
      </c>
      <c r="AD626">
        <v>0.47708138447146858</v>
      </c>
      <c r="AE626">
        <v>0.1870907390084191</v>
      </c>
      <c r="AF626">
        <v>0.13002806361085131</v>
      </c>
      <c r="AG626">
        <v>26940</v>
      </c>
      <c r="AH626">
        <v>22770</v>
      </c>
      <c r="AI626">
        <v>5130</v>
      </c>
      <c r="AJ626">
        <v>1470</v>
      </c>
      <c r="AK626">
        <v>15300</v>
      </c>
      <c r="AL626">
        <v>6000</v>
      </c>
      <c r="AM626">
        <v>4170</v>
      </c>
      <c r="AN626">
        <v>2</v>
      </c>
      <c r="AO626">
        <v>1</v>
      </c>
      <c r="AP626">
        <v>1</v>
      </c>
      <c r="AQ626">
        <v>1</v>
      </c>
      <c r="AR626">
        <v>380.19444444444451</v>
      </c>
      <c r="AS626">
        <v>786.36571762069536</v>
      </c>
      <c r="AT626">
        <v>22.16383208264774</v>
      </c>
      <c r="AU626">
        <v>12.92755336313922</v>
      </c>
      <c r="AV626">
        <v>3.7269211636286732</v>
      </c>
      <c r="AW626">
        <v>72.42119470119269</v>
      </c>
      <c r="AX626">
        <v>27.5788052988073</v>
      </c>
      <c r="AY626">
        <v>397.33333333333331</v>
      </c>
      <c r="AZ626">
        <v>751.83345973810208</v>
      </c>
      <c r="BA626">
        <v>11.52668965813349</v>
      </c>
      <c r="BB626">
        <v>8.9625441084373367</v>
      </c>
      <c r="BC626">
        <v>3.3747704130167691</v>
      </c>
      <c r="BD626">
        <v>67.389511994706197</v>
      </c>
      <c r="BE626">
        <v>32.610488005293803</v>
      </c>
      <c r="BF626">
        <v>378.83333333333331</v>
      </c>
      <c r="BG626">
        <v>788.32884824455368</v>
      </c>
      <c r="BH626">
        <v>37.121819948263003</v>
      </c>
      <c r="BI626">
        <v>13.61970300553083</v>
      </c>
      <c r="BJ626">
        <v>8.2763115429199949</v>
      </c>
      <c r="BK626">
        <v>88.883493655336579</v>
      </c>
      <c r="BL626">
        <v>11.11650634466341</v>
      </c>
      <c r="BM626">
        <v>161.0289389192171</v>
      </c>
      <c r="BN626">
        <v>53.839229574576287</v>
      </c>
      <c r="BO626">
        <v>39.99246963556466</v>
      </c>
      <c r="BP626">
        <v>24.644383000852621</v>
      </c>
      <c r="BQ626">
        <v>350.94548569961461</v>
      </c>
      <c r="BR626">
        <v>43.499151437832467</v>
      </c>
    </row>
    <row r="627" spans="1:70" x14ac:dyDescent="0.3">
      <c r="A627" s="1">
        <v>625</v>
      </c>
      <c r="B627">
        <v>201046</v>
      </c>
      <c r="C627">
        <v>42</v>
      </c>
      <c r="D627">
        <v>4</v>
      </c>
      <c r="E627">
        <v>127</v>
      </c>
      <c r="F627">
        <v>35.321821036000003</v>
      </c>
      <c r="G627">
        <v>123.2</v>
      </c>
      <c r="H627">
        <v>122</v>
      </c>
      <c r="I627">
        <v>16</v>
      </c>
      <c r="J627">
        <f t="shared" si="18"/>
        <v>0</v>
      </c>
      <c r="K627">
        <v>0</v>
      </c>
      <c r="L627">
        <v>0</v>
      </c>
      <c r="M627">
        <v>0</v>
      </c>
      <c r="N627">
        <v>0</v>
      </c>
      <c r="O627">
        <v>8</v>
      </c>
      <c r="P627">
        <v>0</v>
      </c>
      <c r="Q627">
        <v>0</v>
      </c>
      <c r="R627">
        <f t="shared" si="19"/>
        <v>0</v>
      </c>
      <c r="S627">
        <v>1</v>
      </c>
      <c r="T627">
        <f>IF(SUM(IF(P627=0,1,0),IF(AND(S627=0,U627&lt;=3650),0,1))=2,1,0)</f>
        <v>1</v>
      </c>
      <c r="U627">
        <v>3407</v>
      </c>
      <c r="V627">
        <v>0</v>
      </c>
      <c r="W627">
        <v>0</v>
      </c>
      <c r="Y627">
        <v>1</v>
      </c>
      <c r="Z627">
        <v>3270</v>
      </c>
      <c r="AA627">
        <v>0</v>
      </c>
      <c r="AB627">
        <v>930</v>
      </c>
      <c r="AC627">
        <v>0.85795996186844625</v>
      </c>
      <c r="AD627">
        <v>0.48903717826501431</v>
      </c>
      <c r="AE627">
        <v>0.13536701620591041</v>
      </c>
      <c r="AF627">
        <v>0.21163012392755001</v>
      </c>
      <c r="AG627">
        <v>27000</v>
      </c>
      <c r="AH627">
        <v>20340</v>
      </c>
      <c r="AI627">
        <v>4470</v>
      </c>
      <c r="AJ627">
        <v>690</v>
      </c>
      <c r="AK627">
        <v>15390</v>
      </c>
      <c r="AL627">
        <v>4260</v>
      </c>
      <c r="AM627">
        <v>6660</v>
      </c>
      <c r="AN627">
        <v>0</v>
      </c>
      <c r="AO627">
        <v>2</v>
      </c>
      <c r="AP627">
        <v>2</v>
      </c>
      <c r="AQ627">
        <v>2</v>
      </c>
      <c r="AR627">
        <v>314.56666666666672</v>
      </c>
      <c r="AS627">
        <v>951.71083504990918</v>
      </c>
      <c r="AT627">
        <v>52.89444570881308</v>
      </c>
      <c r="AU627">
        <v>32.774672040465703</v>
      </c>
      <c r="AV627">
        <v>1.8587295238406349</v>
      </c>
      <c r="AW627">
        <v>58.633071191471267</v>
      </c>
      <c r="AX627">
        <v>41.366928808528733</v>
      </c>
      <c r="AY627">
        <v>332.5</v>
      </c>
      <c r="AZ627">
        <v>898.49555354252573</v>
      </c>
      <c r="BA627">
        <v>30.219079938996181</v>
      </c>
      <c r="BB627">
        <v>33.487848769050949</v>
      </c>
      <c r="BC627">
        <v>0.38173786599702231</v>
      </c>
      <c r="BD627">
        <v>26.493872732835499</v>
      </c>
      <c r="BE627">
        <v>73.506127267164501</v>
      </c>
      <c r="BF627">
        <v>307.77777777777783</v>
      </c>
      <c r="BG627">
        <v>970.24943957982055</v>
      </c>
      <c r="BH627">
        <v>86.952221611158592</v>
      </c>
      <c r="BI627">
        <v>32.573488778532202</v>
      </c>
      <c r="BJ627">
        <v>5.3066038937157396</v>
      </c>
      <c r="BK627">
        <v>83.096507848309329</v>
      </c>
      <c r="BL627">
        <v>16.903492151690688</v>
      </c>
      <c r="BM627">
        <v>713.47388843599617</v>
      </c>
      <c r="BN627">
        <v>422.81161777116591</v>
      </c>
      <c r="BO627">
        <v>131.93668958000811</v>
      </c>
      <c r="BP627">
        <v>426.2945854831359</v>
      </c>
      <c r="BQ627">
        <v>1422.492643423569</v>
      </c>
      <c r="BR627">
        <v>268.33612596387962</v>
      </c>
    </row>
    <row r="628" spans="1:70" x14ac:dyDescent="0.3">
      <c r="A628" s="1">
        <v>626</v>
      </c>
      <c r="B628">
        <v>201047</v>
      </c>
      <c r="C628">
        <v>42</v>
      </c>
      <c r="D628">
        <v>9</v>
      </c>
      <c r="E628">
        <v>123</v>
      </c>
      <c r="F628">
        <v>29.688581315</v>
      </c>
      <c r="G628">
        <v>85.9</v>
      </c>
      <c r="H628">
        <v>93</v>
      </c>
      <c r="I628">
        <v>2.2018348624000001</v>
      </c>
      <c r="J628">
        <f t="shared" si="18"/>
        <v>1</v>
      </c>
      <c r="K628">
        <v>0</v>
      </c>
      <c r="L628">
        <v>0</v>
      </c>
      <c r="M628">
        <v>0</v>
      </c>
      <c r="N628">
        <v>0</v>
      </c>
      <c r="O628">
        <v>9</v>
      </c>
      <c r="P628">
        <v>0</v>
      </c>
      <c r="Q628">
        <v>0</v>
      </c>
      <c r="R628">
        <f t="shared" si="19"/>
        <v>0</v>
      </c>
      <c r="S628">
        <v>1</v>
      </c>
      <c r="T628">
        <f>IF(SUM(IF(P628=0,1,0),IF(AND(S628=0,U628&lt;=3650),0,1))=2,1,0)</f>
        <v>1</v>
      </c>
      <c r="U628">
        <v>4878</v>
      </c>
      <c r="V628">
        <v>0</v>
      </c>
      <c r="W628">
        <v>0</v>
      </c>
      <c r="Y628">
        <v>2</v>
      </c>
      <c r="Z628">
        <v>1470</v>
      </c>
      <c r="AA628">
        <v>3</v>
      </c>
      <c r="AB628">
        <v>4110</v>
      </c>
      <c r="AC628">
        <v>0.74366471734892803</v>
      </c>
      <c r="AD628">
        <v>0.4600389863547758</v>
      </c>
      <c r="AE628">
        <v>0.12962962962962959</v>
      </c>
      <c r="AF628">
        <v>5.7504873294346982E-2</v>
      </c>
      <c r="AG628">
        <v>22890</v>
      </c>
      <c r="AH628">
        <v>21120</v>
      </c>
      <c r="AI628">
        <v>7890</v>
      </c>
      <c r="AJ628">
        <v>2970</v>
      </c>
      <c r="AK628">
        <v>14160</v>
      </c>
      <c r="AL628">
        <v>3990</v>
      </c>
      <c r="AM628">
        <v>1770</v>
      </c>
      <c r="AN628">
        <v>2</v>
      </c>
      <c r="AO628">
        <v>1</v>
      </c>
      <c r="AP628">
        <v>0</v>
      </c>
      <c r="AQ628">
        <v>0</v>
      </c>
      <c r="AR628">
        <v>360.85714285714278</v>
      </c>
      <c r="AS628">
        <v>830.657057386622</v>
      </c>
      <c r="AT628">
        <v>39.490074920658238</v>
      </c>
      <c r="AU628">
        <v>29.623785182127619</v>
      </c>
      <c r="AV628">
        <v>1.6502648493787739</v>
      </c>
      <c r="AW628">
        <v>59.671566195959393</v>
      </c>
      <c r="AX628">
        <v>40.328433804040621</v>
      </c>
      <c r="AY628">
        <v>364.75</v>
      </c>
      <c r="AZ628">
        <v>819.17761185189124</v>
      </c>
      <c r="BA628">
        <v>25.857401079053389</v>
      </c>
      <c r="BB628">
        <v>23.447798987091971</v>
      </c>
      <c r="BC628">
        <v>0.93905365451755984</v>
      </c>
      <c r="BD628">
        <v>46.964231111746983</v>
      </c>
      <c r="BE628">
        <v>53.035768888253017</v>
      </c>
      <c r="BF628">
        <v>389.33333333333331</v>
      </c>
      <c r="BG628">
        <v>767.84689978646873</v>
      </c>
      <c r="BH628">
        <v>52.853168158641978</v>
      </c>
      <c r="BI628">
        <v>24.359785365811831</v>
      </c>
      <c r="BJ628">
        <v>3.5921051729524311</v>
      </c>
      <c r="BK628">
        <v>76.002686676032781</v>
      </c>
      <c r="BL628">
        <v>23.99731332396723</v>
      </c>
      <c r="BM628">
        <v>539.55706469766278</v>
      </c>
      <c r="BN628">
        <v>317.55784431226101</v>
      </c>
      <c r="BO628">
        <v>152.77637950356231</v>
      </c>
      <c r="BP628">
        <v>158.60622371021009</v>
      </c>
      <c r="BQ628">
        <v>603.51012865358916</v>
      </c>
      <c r="BR628">
        <v>187.68362763658951</v>
      </c>
    </row>
    <row r="629" spans="1:70" x14ac:dyDescent="0.3">
      <c r="A629" s="1">
        <v>627</v>
      </c>
      <c r="B629">
        <v>201048</v>
      </c>
      <c r="C629">
        <v>66</v>
      </c>
      <c r="D629">
        <v>7</v>
      </c>
      <c r="E629">
        <v>113</v>
      </c>
      <c r="F629">
        <v>22.386314277</v>
      </c>
      <c r="G629">
        <v>77.3</v>
      </c>
      <c r="H629">
        <v>93</v>
      </c>
      <c r="I629">
        <v>3.6511156187</v>
      </c>
      <c r="J629">
        <f t="shared" si="18"/>
        <v>1</v>
      </c>
      <c r="K629">
        <v>0</v>
      </c>
      <c r="L629">
        <v>1</v>
      </c>
      <c r="M629">
        <v>0</v>
      </c>
      <c r="N629">
        <v>0</v>
      </c>
      <c r="O629">
        <v>6</v>
      </c>
      <c r="P629">
        <v>2</v>
      </c>
      <c r="Q629">
        <v>0</v>
      </c>
      <c r="R629">
        <f t="shared" si="19"/>
        <v>0</v>
      </c>
      <c r="S629">
        <v>1</v>
      </c>
      <c r="T629">
        <f>IF(SUM(IF(P629=0,1,0),IF(AND(S629=0,U629&lt;=3650),0,1))=2,1,0)</f>
        <v>0</v>
      </c>
      <c r="U629">
        <v>5168</v>
      </c>
      <c r="V629">
        <v>3701</v>
      </c>
      <c r="W629">
        <v>0</v>
      </c>
      <c r="Y629">
        <v>2</v>
      </c>
      <c r="Z629">
        <v>15720</v>
      </c>
      <c r="AA629">
        <v>0</v>
      </c>
      <c r="AB629">
        <v>630</v>
      </c>
      <c r="AC629">
        <v>0.4699714013346043</v>
      </c>
      <c r="AD629">
        <v>0.23927550047664439</v>
      </c>
      <c r="AE629">
        <v>0.1239275500476644</v>
      </c>
      <c r="AF629">
        <v>9.4375595805529081E-2</v>
      </c>
      <c r="AG629">
        <v>14790</v>
      </c>
      <c r="AH629">
        <v>11820</v>
      </c>
      <c r="AI629">
        <v>16680</v>
      </c>
      <c r="AJ629">
        <v>390</v>
      </c>
      <c r="AK629">
        <v>7530</v>
      </c>
      <c r="AL629">
        <v>3900</v>
      </c>
      <c r="AM629">
        <v>2970</v>
      </c>
      <c r="AN629">
        <v>0</v>
      </c>
      <c r="AO629">
        <v>2</v>
      </c>
      <c r="AP629">
        <v>2</v>
      </c>
      <c r="AQ629">
        <v>0</v>
      </c>
      <c r="AR629">
        <v>392.1875</v>
      </c>
      <c r="AS629">
        <v>762.29988588180413</v>
      </c>
      <c r="AT629">
        <v>23.48585053670854</v>
      </c>
      <c r="AU629">
        <v>13.735393148879769</v>
      </c>
      <c r="AV629">
        <v>6.5731060267829209</v>
      </c>
      <c r="AW629">
        <v>79.480780705208062</v>
      </c>
      <c r="AX629">
        <v>20.519219294791942</v>
      </c>
      <c r="AY629">
        <v>399.28571428571428</v>
      </c>
      <c r="AZ629">
        <v>748.39098338764336</v>
      </c>
      <c r="BA629">
        <v>11.00606922602023</v>
      </c>
      <c r="BB629">
        <v>9.7315753525766819</v>
      </c>
      <c r="BC629">
        <v>3.7293449866475519</v>
      </c>
      <c r="BD629">
        <v>70.866298088867254</v>
      </c>
      <c r="BE629">
        <v>29.13370191113275</v>
      </c>
      <c r="BF629">
        <v>396.85714285714278</v>
      </c>
      <c r="BG629">
        <v>753.96022404560244</v>
      </c>
      <c r="BH629">
        <v>21.787496589123229</v>
      </c>
      <c r="BI629">
        <v>10.51879720922318</v>
      </c>
      <c r="BJ629">
        <v>11.85512542842447</v>
      </c>
      <c r="BK629">
        <v>89.291522493061748</v>
      </c>
      <c r="BL629">
        <v>10.70847750693823</v>
      </c>
      <c r="BM629">
        <v>194.8610785816426</v>
      </c>
      <c r="BN629">
        <v>53.594556379397908</v>
      </c>
      <c r="BO629">
        <v>38.627185073314926</v>
      </c>
      <c r="BP629">
        <v>20.342907340136939</v>
      </c>
      <c r="BQ629">
        <v>135.09323274456781</v>
      </c>
      <c r="BR629">
        <v>22.93414536958991</v>
      </c>
    </row>
    <row r="630" spans="1:70" x14ac:dyDescent="0.3">
      <c r="A630" s="1">
        <v>628</v>
      </c>
      <c r="B630">
        <v>201051</v>
      </c>
      <c r="C630">
        <v>49</v>
      </c>
      <c r="D630">
        <v>2</v>
      </c>
      <c r="E630">
        <v>112</v>
      </c>
      <c r="F630">
        <v>30.398551855000001</v>
      </c>
      <c r="G630">
        <v>97.7</v>
      </c>
      <c r="H630">
        <v>112</v>
      </c>
      <c r="I630">
        <v>64.646464645999998</v>
      </c>
      <c r="J630">
        <f t="shared" si="18"/>
        <v>0</v>
      </c>
      <c r="K630">
        <v>0</v>
      </c>
      <c r="L630">
        <v>2</v>
      </c>
      <c r="M630">
        <v>1</v>
      </c>
      <c r="N630">
        <v>0</v>
      </c>
      <c r="O630">
        <v>9</v>
      </c>
      <c r="P630">
        <v>0</v>
      </c>
      <c r="Q630">
        <v>0</v>
      </c>
      <c r="R630">
        <f t="shared" si="19"/>
        <v>0</v>
      </c>
      <c r="S630">
        <v>1</v>
      </c>
      <c r="T630">
        <f>IF(SUM(IF(P630=0,1,0),IF(AND(S630=0,U630&lt;=3650),0,1))=2,1,0)</f>
        <v>1</v>
      </c>
      <c r="U630">
        <v>5220</v>
      </c>
      <c r="V630">
        <v>0</v>
      </c>
      <c r="W630">
        <v>0</v>
      </c>
      <c r="Y630">
        <v>1</v>
      </c>
      <c r="Z630">
        <v>330</v>
      </c>
      <c r="AA630">
        <v>2</v>
      </c>
      <c r="AB630">
        <v>3900</v>
      </c>
      <c r="AC630">
        <v>0.84776403425309232</v>
      </c>
      <c r="AD630">
        <v>0.43006660323501428</v>
      </c>
      <c r="AE630">
        <v>0.17792578496669839</v>
      </c>
      <c r="AF630">
        <v>0.19790675547097999</v>
      </c>
      <c r="AG630">
        <v>26730</v>
      </c>
      <c r="AH630">
        <v>20490</v>
      </c>
      <c r="AI630">
        <v>4800</v>
      </c>
      <c r="AJ630">
        <v>1320</v>
      </c>
      <c r="AK630">
        <v>13560</v>
      </c>
      <c r="AL630">
        <v>5610</v>
      </c>
      <c r="AM630">
        <v>6240</v>
      </c>
      <c r="AN630">
        <v>2</v>
      </c>
      <c r="AO630">
        <v>1</v>
      </c>
      <c r="AP630">
        <v>0</v>
      </c>
      <c r="AQ630">
        <v>1</v>
      </c>
      <c r="AR630">
        <v>342.61111111111109</v>
      </c>
      <c r="AS630">
        <v>874.6745649609943</v>
      </c>
      <c r="AT630">
        <v>52.207063801841663</v>
      </c>
      <c r="AU630">
        <v>26.455109590986371</v>
      </c>
      <c r="AV630">
        <v>7.4117027349182383</v>
      </c>
      <c r="AW630">
        <v>79.811683200639905</v>
      </c>
      <c r="AX630">
        <v>20.18831679936012</v>
      </c>
      <c r="AY630">
        <v>355.75</v>
      </c>
      <c r="AZ630">
        <v>839.95062710681646</v>
      </c>
      <c r="BA630">
        <v>42.409103215702288</v>
      </c>
      <c r="BB630">
        <v>23.435796907343871</v>
      </c>
      <c r="BC630">
        <v>7.8111791604321352</v>
      </c>
      <c r="BD630">
        <v>85.777858059437307</v>
      </c>
      <c r="BE630">
        <v>14.2221419405627</v>
      </c>
      <c r="BF630">
        <v>332</v>
      </c>
      <c r="BG630">
        <v>900.94223420060734</v>
      </c>
      <c r="BH630">
        <v>88.097836143536028</v>
      </c>
      <c r="BI630">
        <v>31.315669615677699</v>
      </c>
      <c r="BJ630">
        <v>10.268798727028191</v>
      </c>
      <c r="BK630">
        <v>86.869714971459359</v>
      </c>
      <c r="BL630">
        <v>13.13028502854063</v>
      </c>
      <c r="BM630">
        <v>996.03212959297002</v>
      </c>
      <c r="BN630">
        <v>194.74689311314029</v>
      </c>
      <c r="BO630">
        <v>740.15547959152582</v>
      </c>
      <c r="BP630">
        <v>101.9031461136227</v>
      </c>
      <c r="BQ630">
        <v>1992.670989824037</v>
      </c>
      <c r="BR630">
        <v>201.20118458698849</v>
      </c>
    </row>
    <row r="631" spans="1:70" x14ac:dyDescent="0.3">
      <c r="A631" s="1">
        <v>629</v>
      </c>
      <c r="B631">
        <v>201059</v>
      </c>
      <c r="C631">
        <v>55</v>
      </c>
      <c r="D631">
        <v>7</v>
      </c>
      <c r="E631">
        <v>104</v>
      </c>
      <c r="F631">
        <v>25.308641975</v>
      </c>
      <c r="G631">
        <v>78</v>
      </c>
      <c r="H631">
        <v>92</v>
      </c>
      <c r="I631">
        <v>13.606557377</v>
      </c>
      <c r="J631">
        <f t="shared" si="18"/>
        <v>1</v>
      </c>
      <c r="K631">
        <v>0</v>
      </c>
      <c r="L631">
        <v>0</v>
      </c>
      <c r="M631">
        <v>1</v>
      </c>
      <c r="N631">
        <v>0</v>
      </c>
      <c r="O631">
        <v>12</v>
      </c>
      <c r="P631">
        <v>0</v>
      </c>
      <c r="Q631">
        <v>0</v>
      </c>
      <c r="R631">
        <f t="shared" si="19"/>
        <v>0</v>
      </c>
      <c r="S631">
        <v>1</v>
      </c>
      <c r="T631">
        <f>IF(SUM(IF(P631=0,1,0),IF(AND(S631=0,U631&lt;=3650),0,1))=2,1,0)</f>
        <v>1</v>
      </c>
      <c r="U631">
        <v>5362</v>
      </c>
      <c r="V631">
        <v>0</v>
      </c>
      <c r="Y631">
        <v>1</v>
      </c>
      <c r="Z631">
        <v>9180</v>
      </c>
      <c r="AA631">
        <v>1</v>
      </c>
      <c r="AB631">
        <v>1290</v>
      </c>
      <c r="AC631">
        <v>0.67619926199262004</v>
      </c>
      <c r="AD631">
        <v>0.40867158671586717</v>
      </c>
      <c r="AE631">
        <v>0.13837638376383771</v>
      </c>
      <c r="AF631">
        <v>0.1171586715867159</v>
      </c>
      <c r="AG631">
        <v>21990</v>
      </c>
      <c r="AH631">
        <v>18180</v>
      </c>
      <c r="AI631">
        <v>10530</v>
      </c>
      <c r="AJ631">
        <v>390</v>
      </c>
      <c r="AK631">
        <v>13290</v>
      </c>
      <c r="AL631">
        <v>4500</v>
      </c>
      <c r="AM631">
        <v>3810</v>
      </c>
      <c r="AN631">
        <v>0</v>
      </c>
      <c r="AO631">
        <v>2</v>
      </c>
      <c r="AP631">
        <v>1</v>
      </c>
      <c r="AQ631">
        <v>0</v>
      </c>
      <c r="AR631">
        <v>242.2068965517241</v>
      </c>
      <c r="AS631">
        <v>1233.219265176202</v>
      </c>
      <c r="AT631">
        <v>80.112581496832021</v>
      </c>
      <c r="AU631">
        <v>46.250144120234978</v>
      </c>
      <c r="AV631">
        <v>4.568921173726145</v>
      </c>
      <c r="AW631">
        <v>77.233354486645027</v>
      </c>
      <c r="AX631">
        <v>22.766645513354991</v>
      </c>
      <c r="AY631">
        <v>229.7</v>
      </c>
      <c r="AZ631">
        <v>1298.9872986741379</v>
      </c>
      <c r="BA631">
        <v>31.586585754535999</v>
      </c>
      <c r="BB631">
        <v>27.555748096324859</v>
      </c>
      <c r="BC631">
        <v>1.719975747559346</v>
      </c>
      <c r="BD631">
        <v>60.173444868107786</v>
      </c>
      <c r="BE631">
        <v>39.826555131892221</v>
      </c>
      <c r="BF631">
        <v>246.88888888888891</v>
      </c>
      <c r="BG631">
        <v>1210.5597686701419</v>
      </c>
      <c r="BH631">
        <v>69.642512914450066</v>
      </c>
      <c r="BI631">
        <v>35.350176006775648</v>
      </c>
      <c r="BJ631">
        <v>5.4477504021255498</v>
      </c>
      <c r="BK631">
        <v>78.543316613621485</v>
      </c>
      <c r="BL631">
        <v>21.456683386378501</v>
      </c>
      <c r="BM631">
        <v>1832.5370997079351</v>
      </c>
      <c r="BN631">
        <v>536.23576380476686</v>
      </c>
      <c r="BO631">
        <v>497.359342647407</v>
      </c>
      <c r="BP631">
        <v>210.79892402991919</v>
      </c>
      <c r="BQ631">
        <v>964.5784246718049</v>
      </c>
      <c r="BR631">
        <v>305.27334669632478</v>
      </c>
    </row>
    <row r="632" spans="1:70" x14ac:dyDescent="0.3">
      <c r="A632" s="1">
        <v>630</v>
      </c>
      <c r="B632">
        <v>201060</v>
      </c>
      <c r="C632">
        <v>56</v>
      </c>
      <c r="D632">
        <v>15</v>
      </c>
      <c r="E632">
        <v>107</v>
      </c>
      <c r="F632">
        <v>29.372165533</v>
      </c>
      <c r="G632">
        <v>85</v>
      </c>
      <c r="H632">
        <v>100</v>
      </c>
      <c r="I632">
        <v>66.488456865000003</v>
      </c>
      <c r="J632">
        <f t="shared" si="18"/>
        <v>0</v>
      </c>
      <c r="K632">
        <v>0</v>
      </c>
      <c r="L632">
        <v>0</v>
      </c>
      <c r="M632">
        <v>1</v>
      </c>
      <c r="N632">
        <v>0</v>
      </c>
      <c r="O632">
        <v>5</v>
      </c>
      <c r="P632">
        <v>0</v>
      </c>
      <c r="Q632">
        <v>0</v>
      </c>
      <c r="R632">
        <f t="shared" si="19"/>
        <v>0</v>
      </c>
      <c r="S632">
        <v>1</v>
      </c>
      <c r="T632">
        <f>IF(SUM(IF(P632=0,1,0),IF(AND(S632=0,U632&lt;=3650),0,1))=2,1,0)</f>
        <v>1</v>
      </c>
      <c r="U632">
        <v>5159</v>
      </c>
      <c r="V632">
        <v>0</v>
      </c>
      <c r="Y632">
        <v>1</v>
      </c>
      <c r="Z632">
        <v>3090</v>
      </c>
      <c r="AA632">
        <v>4</v>
      </c>
      <c r="AB632">
        <v>4710</v>
      </c>
      <c r="AC632">
        <v>0.75874769797421726</v>
      </c>
      <c r="AD632">
        <v>0.47974217311233891</v>
      </c>
      <c r="AE632">
        <v>0.10589318600368321</v>
      </c>
      <c r="AF632">
        <v>0.11878453038674031</v>
      </c>
      <c r="AG632">
        <v>24720</v>
      </c>
      <c r="AH632">
        <v>20850</v>
      </c>
      <c r="AI632">
        <v>7860</v>
      </c>
      <c r="AJ632">
        <v>1770</v>
      </c>
      <c r="AK632">
        <v>15630</v>
      </c>
      <c r="AL632">
        <v>3450</v>
      </c>
      <c r="AM632">
        <v>3870</v>
      </c>
      <c r="AN632">
        <v>0</v>
      </c>
      <c r="AO632">
        <v>0</v>
      </c>
      <c r="AP632">
        <v>0</v>
      </c>
      <c r="AQ632">
        <v>1</v>
      </c>
      <c r="AR632">
        <v>322.65517241379308</v>
      </c>
      <c r="AS632">
        <v>925.75839341019378</v>
      </c>
      <c r="AT632">
        <v>61.404419193150268</v>
      </c>
      <c r="AU632">
        <v>43.839937150723067</v>
      </c>
      <c r="AV632">
        <v>2.6521274090033988</v>
      </c>
      <c r="AW632">
        <v>67.667884320327119</v>
      </c>
      <c r="AX632">
        <v>32.332115679672881</v>
      </c>
      <c r="AY632">
        <v>353</v>
      </c>
      <c r="AZ632">
        <v>846.04879737244983</v>
      </c>
      <c r="BA632">
        <v>16.07973065968832</v>
      </c>
      <c r="BB632">
        <v>13.44045689686876</v>
      </c>
      <c r="BC632">
        <v>1.2655332937250769</v>
      </c>
      <c r="BD632">
        <v>54.02223073189068</v>
      </c>
      <c r="BE632">
        <v>45.97776926810932</v>
      </c>
      <c r="BF632">
        <v>330.8</v>
      </c>
      <c r="BG632">
        <v>904.2267731401555</v>
      </c>
      <c r="BH632">
        <v>31.89240581736178</v>
      </c>
      <c r="BI632">
        <v>24.0149341805012</v>
      </c>
      <c r="BJ632">
        <v>1.209884730608463</v>
      </c>
      <c r="BK632">
        <v>50.570223348148282</v>
      </c>
      <c r="BL632">
        <v>49.429776651851718</v>
      </c>
      <c r="BM632">
        <v>1963.8915287989789</v>
      </c>
      <c r="BN632">
        <v>667.56261427052755</v>
      </c>
      <c r="BO632">
        <v>70.162002205194696</v>
      </c>
      <c r="BP632">
        <v>61.654826038216548</v>
      </c>
      <c r="BQ632">
        <v>205.36006839990969</v>
      </c>
      <c r="BR632">
        <v>208.78746670891661</v>
      </c>
    </row>
    <row r="633" spans="1:70" x14ac:dyDescent="0.3">
      <c r="A633" s="1">
        <v>631</v>
      </c>
      <c r="B633">
        <v>201062</v>
      </c>
      <c r="C633">
        <v>46</v>
      </c>
      <c r="D633">
        <v>7</v>
      </c>
      <c r="E633">
        <v>129</v>
      </c>
      <c r="F633">
        <v>37.743776478000001</v>
      </c>
      <c r="G633">
        <v>107.3</v>
      </c>
      <c r="H633">
        <v>116</v>
      </c>
      <c r="I633">
        <v>20.869565217000002</v>
      </c>
      <c r="J633">
        <f t="shared" si="18"/>
        <v>0</v>
      </c>
      <c r="K633">
        <v>0</v>
      </c>
      <c r="L633">
        <v>0</v>
      </c>
      <c r="M633">
        <v>1</v>
      </c>
      <c r="N633">
        <v>0</v>
      </c>
      <c r="O633">
        <v>9</v>
      </c>
      <c r="P633">
        <v>0</v>
      </c>
      <c r="Q633">
        <v>0</v>
      </c>
      <c r="R633">
        <f t="shared" si="19"/>
        <v>0</v>
      </c>
      <c r="S633">
        <v>1</v>
      </c>
      <c r="T633">
        <f>IF(SUM(IF(P633=0,1,0),IF(AND(S633=0,U633&lt;=3650),0,1))=2,1,0)</f>
        <v>1</v>
      </c>
      <c r="U633">
        <v>5108</v>
      </c>
      <c r="V633">
        <v>0</v>
      </c>
      <c r="W633">
        <v>0</v>
      </c>
      <c r="Y633">
        <v>2</v>
      </c>
      <c r="Z633">
        <v>3030</v>
      </c>
      <c r="AA633">
        <v>4</v>
      </c>
      <c r="AB633">
        <v>4050</v>
      </c>
      <c r="AC633">
        <v>0.55940130963517309</v>
      </c>
      <c r="AD633">
        <v>0.31057062675397568</v>
      </c>
      <c r="AE633">
        <v>0.13189897100093539</v>
      </c>
      <c r="AF633">
        <v>9.1674462114125346E-2</v>
      </c>
      <c r="AG633">
        <v>17940</v>
      </c>
      <c r="AH633">
        <v>15000</v>
      </c>
      <c r="AI633">
        <v>14130</v>
      </c>
      <c r="AJ633">
        <v>810</v>
      </c>
      <c r="AK633">
        <v>9960</v>
      </c>
      <c r="AL633">
        <v>4230</v>
      </c>
      <c r="AM633">
        <v>2940</v>
      </c>
      <c r="AN633">
        <v>0</v>
      </c>
      <c r="AO633">
        <v>0</v>
      </c>
      <c r="AP633">
        <v>0</v>
      </c>
      <c r="AQ633">
        <v>0</v>
      </c>
      <c r="AR633">
        <v>313.56521739130437</v>
      </c>
      <c r="AS633">
        <v>957.25351149214316</v>
      </c>
      <c r="AT633">
        <v>38.467368617362439</v>
      </c>
      <c r="AU633">
        <v>32.377521564596272</v>
      </c>
      <c r="AV633">
        <v>1.8765007078781291</v>
      </c>
      <c r="AW633">
        <v>59.555407793948113</v>
      </c>
      <c r="AX633">
        <v>40.444592206051887</v>
      </c>
      <c r="AY633">
        <v>322.875</v>
      </c>
      <c r="AZ633">
        <v>927.52271315033124</v>
      </c>
      <c r="BA633">
        <v>25.37818909609949</v>
      </c>
      <c r="BB633">
        <v>26.84177959946885</v>
      </c>
      <c r="BC633">
        <v>1.046178902984888</v>
      </c>
      <c r="BD633">
        <v>49.617300464559428</v>
      </c>
      <c r="BE633">
        <v>50.382699535440572</v>
      </c>
      <c r="BF633">
        <v>315.625</v>
      </c>
      <c r="BG633">
        <v>948.37009303022785</v>
      </c>
      <c r="BH633">
        <v>51.754125620093127</v>
      </c>
      <c r="BI633">
        <v>38.622938495352408</v>
      </c>
      <c r="BJ633">
        <v>2.639575268619311</v>
      </c>
      <c r="BK633">
        <v>70.969343091144836</v>
      </c>
      <c r="BL633">
        <v>29.030656908855171</v>
      </c>
      <c r="BM633">
        <v>497.19672585785719</v>
      </c>
      <c r="BN633">
        <v>279.21354081340547</v>
      </c>
      <c r="BO633">
        <v>167.66295109361531</v>
      </c>
      <c r="BP633">
        <v>171.1634611548541</v>
      </c>
      <c r="BQ633">
        <v>862.73877756680508</v>
      </c>
      <c r="BR633">
        <v>349.59379353047149</v>
      </c>
    </row>
    <row r="634" spans="1:70" x14ac:dyDescent="0.3">
      <c r="A634" s="1">
        <v>632</v>
      </c>
      <c r="B634">
        <v>201063</v>
      </c>
      <c r="C634">
        <v>55</v>
      </c>
      <c r="D634">
        <v>7</v>
      </c>
      <c r="E634">
        <v>109</v>
      </c>
      <c r="F634">
        <v>29.598797549</v>
      </c>
      <c r="G634">
        <v>100.9</v>
      </c>
      <c r="H634">
        <v>106.5</v>
      </c>
      <c r="I634">
        <v>3.137254902</v>
      </c>
      <c r="J634">
        <f t="shared" si="18"/>
        <v>1</v>
      </c>
      <c r="K634">
        <v>0</v>
      </c>
      <c r="L634">
        <v>1</v>
      </c>
      <c r="M634">
        <v>0</v>
      </c>
      <c r="N634">
        <v>0</v>
      </c>
      <c r="O634">
        <v>9</v>
      </c>
      <c r="P634">
        <v>0</v>
      </c>
      <c r="Q634">
        <v>1</v>
      </c>
      <c r="R634">
        <f t="shared" si="19"/>
        <v>1</v>
      </c>
      <c r="S634">
        <v>1</v>
      </c>
      <c r="T634">
        <f>IF(SUM(IF(P634=0,1,0),IF(AND(S634=0,U634&lt;=3650),0,1))=2,1,0)</f>
        <v>1</v>
      </c>
      <c r="U634">
        <v>5173</v>
      </c>
      <c r="V634">
        <v>0</v>
      </c>
      <c r="W634">
        <v>0</v>
      </c>
      <c r="Y634">
        <v>1</v>
      </c>
      <c r="Z634">
        <v>630</v>
      </c>
      <c r="AA634">
        <v>1</v>
      </c>
      <c r="AB634">
        <v>3330</v>
      </c>
      <c r="AC634">
        <v>0.8717948717948717</v>
      </c>
      <c r="AD634">
        <v>0.28300094966761641</v>
      </c>
      <c r="AE634">
        <v>0.23836657169990499</v>
      </c>
      <c r="AF634">
        <v>0.24596391263057929</v>
      </c>
      <c r="AG634">
        <v>27540</v>
      </c>
      <c r="AH634">
        <v>19770</v>
      </c>
      <c r="AI634">
        <v>4050</v>
      </c>
      <c r="AJ634">
        <v>3300</v>
      </c>
      <c r="AK634">
        <v>8940</v>
      </c>
      <c r="AL634">
        <v>7530</v>
      </c>
      <c r="AM634">
        <v>7770</v>
      </c>
      <c r="AN634">
        <v>2</v>
      </c>
      <c r="AO634">
        <v>2</v>
      </c>
      <c r="AP634">
        <v>0</v>
      </c>
      <c r="AQ634">
        <v>2</v>
      </c>
      <c r="AR634">
        <v>293.41666666666669</v>
      </c>
      <c r="AS634">
        <v>1020.146842393812</v>
      </c>
      <c r="AT634">
        <v>77.557322009123496</v>
      </c>
      <c r="AU634">
        <v>52.853728961837113</v>
      </c>
      <c r="AV634">
        <v>2.237133781467032</v>
      </c>
      <c r="AW634">
        <v>65.71808138819074</v>
      </c>
      <c r="AX634">
        <v>34.281918611809253</v>
      </c>
      <c r="AY634">
        <v>323.07142857142861</v>
      </c>
      <c r="AZ634">
        <v>925.92548530674162</v>
      </c>
      <c r="BA634">
        <v>41.16516792707786</v>
      </c>
      <c r="BB634">
        <v>35.810065989274683</v>
      </c>
      <c r="BC634">
        <v>1.225653795015611</v>
      </c>
      <c r="BD634">
        <v>46.283182800429749</v>
      </c>
      <c r="BE634">
        <v>53.716817199570258</v>
      </c>
      <c r="BF634">
        <v>322.7</v>
      </c>
      <c r="BG634">
        <v>925.34655366131551</v>
      </c>
      <c r="BH634">
        <v>48.686867278575747</v>
      </c>
      <c r="BI634">
        <v>24.803721740245209</v>
      </c>
      <c r="BJ634">
        <v>3.0809660560478451</v>
      </c>
      <c r="BK634">
        <v>73.298465304003614</v>
      </c>
      <c r="BL634">
        <v>26.70153469599639</v>
      </c>
      <c r="BM634">
        <v>2133.5036007572862</v>
      </c>
      <c r="BN634">
        <v>1053.680044891217</v>
      </c>
      <c r="BO634">
        <v>557.37184428927537</v>
      </c>
      <c r="BP634">
        <v>614.36721358348143</v>
      </c>
      <c r="BQ634">
        <v>621.49760011421574</v>
      </c>
      <c r="BR634">
        <v>245.05086302042659</v>
      </c>
    </row>
    <row r="635" spans="1:70" x14ac:dyDescent="0.3">
      <c r="A635" s="1">
        <v>633</v>
      </c>
      <c r="B635">
        <v>201064</v>
      </c>
      <c r="C635">
        <v>52</v>
      </c>
      <c r="D635">
        <v>4</v>
      </c>
      <c r="E635">
        <v>137</v>
      </c>
      <c r="F635">
        <v>39.944063968000002</v>
      </c>
      <c r="G635">
        <v>110.9</v>
      </c>
      <c r="H635">
        <v>114.5</v>
      </c>
      <c r="I635">
        <v>2.1879382888999999</v>
      </c>
      <c r="J635">
        <f t="shared" si="18"/>
        <v>1</v>
      </c>
      <c r="K635">
        <v>0</v>
      </c>
      <c r="L635">
        <v>0</v>
      </c>
      <c r="M635">
        <v>1</v>
      </c>
      <c r="N635">
        <v>0</v>
      </c>
      <c r="O635">
        <v>9</v>
      </c>
      <c r="P635">
        <v>0</v>
      </c>
      <c r="Q635">
        <v>0</v>
      </c>
      <c r="R635">
        <f t="shared" si="19"/>
        <v>0</v>
      </c>
      <c r="S635">
        <v>1</v>
      </c>
      <c r="T635">
        <f>IF(SUM(IF(P635=0,1,0),IF(AND(S635=0,U635&lt;=3650),0,1))=2,1,0)</f>
        <v>1</v>
      </c>
      <c r="U635">
        <v>5176</v>
      </c>
      <c r="V635">
        <v>0</v>
      </c>
      <c r="W635">
        <v>0</v>
      </c>
      <c r="Y635">
        <v>2</v>
      </c>
      <c r="Z635">
        <v>2070</v>
      </c>
      <c r="AA635">
        <v>5</v>
      </c>
      <c r="AB635">
        <v>3420</v>
      </c>
      <c r="AC635">
        <v>0.79421579532814235</v>
      </c>
      <c r="AD635">
        <v>0.53948832035595107</v>
      </c>
      <c r="AE635">
        <v>0.10344827586206901</v>
      </c>
      <c r="AF635">
        <v>0.1134593993325918</v>
      </c>
      <c r="AG635">
        <v>21420</v>
      </c>
      <c r="AH635">
        <v>18360</v>
      </c>
      <c r="AI635">
        <v>5550</v>
      </c>
      <c r="AJ635">
        <v>1020</v>
      </c>
      <c r="AK635">
        <v>14550</v>
      </c>
      <c r="AL635">
        <v>2790</v>
      </c>
      <c r="AM635">
        <v>3060</v>
      </c>
      <c r="AN635">
        <v>1</v>
      </c>
      <c r="AO635">
        <v>0</v>
      </c>
      <c r="AP635">
        <v>0</v>
      </c>
      <c r="AQ635">
        <v>1</v>
      </c>
      <c r="AR635">
        <v>341.35135135135141</v>
      </c>
      <c r="AS635">
        <v>875.49946986549332</v>
      </c>
      <c r="AT635">
        <v>32.041665491514017</v>
      </c>
      <c r="AU635">
        <v>20.975099353120601</v>
      </c>
      <c r="AV635">
        <v>2.093833834030868</v>
      </c>
      <c r="AW635">
        <v>60.043542216143912</v>
      </c>
      <c r="AX635">
        <v>39.956457783856052</v>
      </c>
      <c r="AY635">
        <v>344.71428571428572</v>
      </c>
      <c r="AZ635">
        <v>866.97741483670666</v>
      </c>
      <c r="BA635">
        <v>23.064245808888518</v>
      </c>
      <c r="BB635">
        <v>18.94127798335937</v>
      </c>
      <c r="BC635">
        <v>0.98801541373453361</v>
      </c>
      <c r="BD635">
        <v>48.667012992379632</v>
      </c>
      <c r="BE635">
        <v>51.33298700762036</v>
      </c>
      <c r="BF635">
        <v>367.25</v>
      </c>
      <c r="BG635">
        <v>813.25896838240965</v>
      </c>
      <c r="BH635">
        <v>44.638142583026358</v>
      </c>
      <c r="BI635">
        <v>12.707808659463391</v>
      </c>
      <c r="BJ635">
        <v>7.4110222692195409</v>
      </c>
      <c r="BK635">
        <v>84.293104469434525</v>
      </c>
      <c r="BL635">
        <v>15.70689553056547</v>
      </c>
      <c r="BM635">
        <v>307.70266027297248</v>
      </c>
      <c r="BN635">
        <v>155.30068374208179</v>
      </c>
      <c r="BO635">
        <v>122.0362413330262</v>
      </c>
      <c r="BP635">
        <v>126.5642934228577</v>
      </c>
      <c r="BQ635">
        <v>227.77844483336199</v>
      </c>
      <c r="BR635">
        <v>38.141158103021752</v>
      </c>
    </row>
    <row r="636" spans="1:70" x14ac:dyDescent="0.3">
      <c r="A636" s="1">
        <v>634</v>
      </c>
      <c r="B636">
        <v>201066</v>
      </c>
      <c r="C636">
        <v>46</v>
      </c>
      <c r="D636">
        <v>2</v>
      </c>
      <c r="E636">
        <v>106</v>
      </c>
      <c r="F636">
        <v>27.906022365999998</v>
      </c>
      <c r="G636">
        <v>80</v>
      </c>
      <c r="H636">
        <v>96.5</v>
      </c>
      <c r="I636">
        <v>4.4970414201000004</v>
      </c>
      <c r="J636">
        <f t="shared" si="18"/>
        <v>1</v>
      </c>
      <c r="K636">
        <v>0</v>
      </c>
      <c r="L636">
        <v>2</v>
      </c>
      <c r="M636">
        <v>0</v>
      </c>
      <c r="N636">
        <v>0</v>
      </c>
      <c r="O636">
        <v>6</v>
      </c>
      <c r="P636">
        <v>0</v>
      </c>
      <c r="Q636">
        <v>0</v>
      </c>
      <c r="R636">
        <f t="shared" si="19"/>
        <v>0</v>
      </c>
      <c r="S636">
        <v>1</v>
      </c>
      <c r="T636">
        <f>IF(SUM(IF(P636=0,1,0),IF(AND(S636=0,U636&lt;=3650),0,1))=2,1,0)</f>
        <v>1</v>
      </c>
      <c r="U636">
        <v>4727</v>
      </c>
      <c r="V636">
        <v>0</v>
      </c>
      <c r="W636">
        <v>0</v>
      </c>
      <c r="Y636">
        <v>1</v>
      </c>
      <c r="Z636">
        <v>1950</v>
      </c>
      <c r="AA636">
        <v>2</v>
      </c>
      <c r="AB636">
        <v>10260</v>
      </c>
      <c r="AC636">
        <v>0.55398037077426399</v>
      </c>
      <c r="AD636">
        <v>0.35332606324972737</v>
      </c>
      <c r="AE636">
        <v>8.6150490730643403E-2</v>
      </c>
      <c r="AF636">
        <v>8.0697928026172303E-2</v>
      </c>
      <c r="AG636">
        <v>15240</v>
      </c>
      <c r="AH636">
        <v>13020</v>
      </c>
      <c r="AI636">
        <v>12270</v>
      </c>
      <c r="AJ636">
        <v>930</v>
      </c>
      <c r="AK636">
        <v>9720</v>
      </c>
      <c r="AL636">
        <v>2370</v>
      </c>
      <c r="AM636">
        <v>2220</v>
      </c>
      <c r="AN636">
        <v>1</v>
      </c>
      <c r="AO636">
        <v>1</v>
      </c>
      <c r="AP636">
        <v>0</v>
      </c>
      <c r="AQ636">
        <v>0</v>
      </c>
      <c r="AR636">
        <v>281.11764705882348</v>
      </c>
      <c r="AS636">
        <v>1062.3258841383019</v>
      </c>
      <c r="AT636">
        <v>77.363058657792891</v>
      </c>
      <c r="AU636">
        <v>50.827344184077297</v>
      </c>
      <c r="AV636">
        <v>5.723134532358694</v>
      </c>
      <c r="AW636">
        <v>79.938118133394255</v>
      </c>
      <c r="AX636">
        <v>20.061881866605759</v>
      </c>
      <c r="AY636">
        <v>284.5</v>
      </c>
      <c r="AZ636">
        <v>1049.715139983691</v>
      </c>
      <c r="BA636">
        <v>37.686811487094097</v>
      </c>
      <c r="BB636">
        <v>38.826984042166629</v>
      </c>
      <c r="BC636">
        <v>1.421660556457879</v>
      </c>
      <c r="BD636">
        <v>58.47594785210795</v>
      </c>
      <c r="BE636">
        <v>41.52405214789205</v>
      </c>
      <c r="BF636">
        <v>296</v>
      </c>
      <c r="BG636">
        <v>1009.494583539481</v>
      </c>
      <c r="BH636">
        <v>87.31997061942657</v>
      </c>
      <c r="BI636">
        <v>50.814883685703798</v>
      </c>
      <c r="BJ636">
        <v>3.9200927144954529</v>
      </c>
      <c r="BK636">
        <v>78.886766514424991</v>
      </c>
      <c r="BL636">
        <v>21.113233485575002</v>
      </c>
      <c r="BM636">
        <v>2946.228489478613</v>
      </c>
      <c r="BN636">
        <v>537.03511803867127</v>
      </c>
      <c r="BO636">
        <v>596.58951380637063</v>
      </c>
      <c r="BP636">
        <v>402.09626987574921</v>
      </c>
      <c r="BQ636">
        <v>2517.5453640408309</v>
      </c>
      <c r="BR636">
        <v>692.73623365292224</v>
      </c>
    </row>
    <row r="637" spans="1:70" x14ac:dyDescent="0.3">
      <c r="A637" s="1">
        <v>635</v>
      </c>
      <c r="B637">
        <v>201067</v>
      </c>
      <c r="C637">
        <v>66</v>
      </c>
      <c r="D637">
        <v>3</v>
      </c>
      <c r="E637">
        <v>113</v>
      </c>
      <c r="F637">
        <v>31.418685120999999</v>
      </c>
      <c r="G637">
        <v>80.900000000000006</v>
      </c>
      <c r="H637">
        <v>86</v>
      </c>
      <c r="I637">
        <v>1.6981132075000001</v>
      </c>
      <c r="J637">
        <f t="shared" si="18"/>
        <v>1</v>
      </c>
      <c r="K637">
        <v>0</v>
      </c>
      <c r="L637">
        <v>2</v>
      </c>
      <c r="M637">
        <v>0</v>
      </c>
      <c r="N637">
        <v>0</v>
      </c>
      <c r="O637">
        <v>14</v>
      </c>
      <c r="P637">
        <v>0</v>
      </c>
      <c r="Q637">
        <v>0</v>
      </c>
      <c r="R637">
        <f t="shared" si="19"/>
        <v>0</v>
      </c>
      <c r="S637">
        <v>1</v>
      </c>
      <c r="T637">
        <f>IF(SUM(IF(P637=0,1,0),IF(AND(S637=0,U637&lt;=3650),0,1))=2,1,0)</f>
        <v>1</v>
      </c>
      <c r="U637">
        <v>4865</v>
      </c>
      <c r="V637">
        <v>0</v>
      </c>
      <c r="W637">
        <v>0</v>
      </c>
      <c r="Y637">
        <v>2</v>
      </c>
      <c r="Z637">
        <v>5100</v>
      </c>
      <c r="AA637">
        <v>1</v>
      </c>
      <c r="AB637">
        <v>2460</v>
      </c>
      <c r="AC637">
        <v>0.59606373008434876</v>
      </c>
      <c r="AD637">
        <v>0.316776007497657</v>
      </c>
      <c r="AE637">
        <v>9.2783505154639179E-2</v>
      </c>
      <c r="AF637">
        <v>0.15182755388940949</v>
      </c>
      <c r="AG637">
        <v>19080</v>
      </c>
      <c r="AH637">
        <v>14220</v>
      </c>
      <c r="AI637">
        <v>12930</v>
      </c>
      <c r="AJ637">
        <v>1110</v>
      </c>
      <c r="AK637">
        <v>10140</v>
      </c>
      <c r="AL637">
        <v>2970</v>
      </c>
      <c r="AM637">
        <v>4860</v>
      </c>
      <c r="AN637">
        <v>0</v>
      </c>
      <c r="AO637">
        <v>2</v>
      </c>
      <c r="AP637">
        <v>1</v>
      </c>
      <c r="AQ637">
        <v>0</v>
      </c>
      <c r="AR637">
        <v>301.73913043478262</v>
      </c>
      <c r="AS637">
        <v>991.3506394608853</v>
      </c>
      <c r="AT637">
        <v>31.915566664582361</v>
      </c>
      <c r="AU637">
        <v>24.259569126223699</v>
      </c>
      <c r="AV637">
        <v>4.6153407633881809</v>
      </c>
      <c r="AW637">
        <v>78.271177445389839</v>
      </c>
      <c r="AX637">
        <v>21.728822554610179</v>
      </c>
      <c r="AY637">
        <v>321.2</v>
      </c>
      <c r="AZ637">
        <v>929.45403269811777</v>
      </c>
      <c r="BA637">
        <v>20.15556366417816</v>
      </c>
      <c r="BB637">
        <v>24.547482319813799</v>
      </c>
      <c r="BC637">
        <v>0.58947355451030581</v>
      </c>
      <c r="BD637">
        <v>34.773814930977537</v>
      </c>
      <c r="BE637">
        <v>65.226185069022449</v>
      </c>
      <c r="BF637">
        <v>291.07692307692309</v>
      </c>
      <c r="BG637">
        <v>1028.5681989867819</v>
      </c>
      <c r="BH637">
        <v>46.895562127530397</v>
      </c>
      <c r="BI637">
        <v>31.152681077642981</v>
      </c>
      <c r="BJ637">
        <v>4.3487752604624301</v>
      </c>
      <c r="BK637">
        <v>79.719614262473812</v>
      </c>
      <c r="BL637">
        <v>20.280385737526181</v>
      </c>
      <c r="BM637">
        <v>493.42884178095238</v>
      </c>
      <c r="BN637">
        <v>147.39092085645629</v>
      </c>
      <c r="BO637">
        <v>62.128886666700772</v>
      </c>
      <c r="BP637">
        <v>122.087423007482</v>
      </c>
      <c r="BQ637">
        <v>686.8376102974471</v>
      </c>
      <c r="BR637">
        <v>188.70228134928479</v>
      </c>
    </row>
    <row r="638" spans="1:70" x14ac:dyDescent="0.3">
      <c r="A638" s="1">
        <v>636</v>
      </c>
      <c r="B638">
        <v>201068</v>
      </c>
      <c r="C638">
        <v>58</v>
      </c>
      <c r="D638">
        <v>8</v>
      </c>
      <c r="E638">
        <v>108</v>
      </c>
      <c r="F638">
        <v>30.151433207</v>
      </c>
      <c r="G638">
        <v>90.9</v>
      </c>
      <c r="H638">
        <v>108</v>
      </c>
      <c r="I638">
        <v>3.8841567290999999</v>
      </c>
      <c r="J638">
        <f t="shared" si="18"/>
        <v>1</v>
      </c>
      <c r="K638">
        <v>0</v>
      </c>
      <c r="L638">
        <v>0</v>
      </c>
      <c r="M638">
        <v>0</v>
      </c>
      <c r="N638">
        <v>0</v>
      </c>
      <c r="O638">
        <v>12</v>
      </c>
      <c r="P638">
        <v>0</v>
      </c>
      <c r="Q638">
        <v>0</v>
      </c>
      <c r="R638">
        <f t="shared" si="19"/>
        <v>0</v>
      </c>
      <c r="S638">
        <v>1</v>
      </c>
      <c r="T638">
        <f>IF(SUM(IF(P638=0,1,0),IF(AND(S638=0,U638&lt;=3650),0,1))=2,1,0)</f>
        <v>1</v>
      </c>
      <c r="U638">
        <v>5098</v>
      </c>
      <c r="V638">
        <v>0</v>
      </c>
      <c r="W638">
        <v>0</v>
      </c>
      <c r="Y638">
        <v>1</v>
      </c>
      <c r="Z638">
        <v>2970</v>
      </c>
      <c r="AA638">
        <v>2</v>
      </c>
      <c r="AB638">
        <v>3300</v>
      </c>
      <c r="AC638">
        <v>0.699642431466031</v>
      </c>
      <c r="AD638">
        <v>0.44576877234803342</v>
      </c>
      <c r="AE638">
        <v>0.1251489868891538</v>
      </c>
      <c r="AF638">
        <v>0.10250297973778311</v>
      </c>
      <c r="AG638">
        <v>17610</v>
      </c>
      <c r="AH638">
        <v>15030</v>
      </c>
      <c r="AI638">
        <v>7560</v>
      </c>
      <c r="AJ638">
        <v>660</v>
      </c>
      <c r="AK638">
        <v>11220</v>
      </c>
      <c r="AL638">
        <v>3150</v>
      </c>
      <c r="AM638">
        <v>2580</v>
      </c>
      <c r="AN638">
        <v>0</v>
      </c>
      <c r="AO638">
        <v>1</v>
      </c>
      <c r="AP638">
        <v>0</v>
      </c>
      <c r="AQ638">
        <v>0</v>
      </c>
      <c r="AR638">
        <v>259.39130434782612</v>
      </c>
      <c r="AS638">
        <v>1151.388405382281</v>
      </c>
      <c r="AT638">
        <v>63.564850265265783</v>
      </c>
      <c r="AU638">
        <v>44.978169567834307</v>
      </c>
      <c r="AV638">
        <v>2.2258932633686581</v>
      </c>
      <c r="AW638">
        <v>63.135113942756291</v>
      </c>
      <c r="AX638">
        <v>36.864886057243723</v>
      </c>
      <c r="AY638">
        <v>265.8</v>
      </c>
      <c r="AZ638">
        <v>1123.442538318674</v>
      </c>
      <c r="BA638">
        <v>45.172558129023443</v>
      </c>
      <c r="BB638">
        <v>45.745586524473381</v>
      </c>
      <c r="BC638">
        <v>0.81785800511212725</v>
      </c>
      <c r="BD638">
        <v>40.154982957759742</v>
      </c>
      <c r="BE638">
        <v>59.845017042240258</v>
      </c>
      <c r="BF638">
        <v>264.5</v>
      </c>
      <c r="BG638">
        <v>1127.8852364365471</v>
      </c>
      <c r="BH638">
        <v>72.07293039435325</v>
      </c>
      <c r="BI638">
        <v>45.531317500945462</v>
      </c>
      <c r="BJ638">
        <v>2.7822622531720889</v>
      </c>
      <c r="BK638">
        <v>69.936519856571167</v>
      </c>
      <c r="BL638">
        <v>30.063480143428841</v>
      </c>
      <c r="BM638">
        <v>1222.887844214672</v>
      </c>
      <c r="BN638">
        <v>513.49989463596819</v>
      </c>
      <c r="BO638">
        <v>503.015221916276</v>
      </c>
      <c r="BP638">
        <v>658.23705620467501</v>
      </c>
      <c r="BQ638">
        <v>1360.6454817307019</v>
      </c>
      <c r="BR638">
        <v>542.86271070619398</v>
      </c>
    </row>
    <row r="639" spans="1:70" x14ac:dyDescent="0.3">
      <c r="A639" s="1">
        <v>637</v>
      </c>
      <c r="B639">
        <v>201069</v>
      </c>
      <c r="C639">
        <v>50</v>
      </c>
      <c r="D639">
        <v>19</v>
      </c>
      <c r="E639">
        <v>125</v>
      </c>
      <c r="F639">
        <v>31.403109447999999</v>
      </c>
      <c r="G639">
        <v>88.2</v>
      </c>
      <c r="H639">
        <v>95</v>
      </c>
      <c r="I639">
        <v>4.1025641025999997</v>
      </c>
      <c r="J639">
        <f t="shared" si="18"/>
        <v>1</v>
      </c>
      <c r="K639">
        <v>0</v>
      </c>
      <c r="L639">
        <v>0</v>
      </c>
      <c r="M639">
        <v>0</v>
      </c>
      <c r="N639">
        <v>0</v>
      </c>
      <c r="O639">
        <v>10</v>
      </c>
      <c r="P639">
        <v>0</v>
      </c>
      <c r="Q639">
        <v>0</v>
      </c>
      <c r="R639">
        <f t="shared" si="19"/>
        <v>0</v>
      </c>
      <c r="S639">
        <v>1</v>
      </c>
      <c r="T639">
        <f>IF(SUM(IF(P639=0,1,0),IF(AND(S639=0,U639&lt;=3650),0,1))=2,1,0)</f>
        <v>1</v>
      </c>
      <c r="U639">
        <v>5098</v>
      </c>
      <c r="V639">
        <v>0</v>
      </c>
      <c r="W639">
        <v>0</v>
      </c>
      <c r="Y639">
        <v>2</v>
      </c>
      <c r="Z639">
        <v>990</v>
      </c>
      <c r="AA639">
        <v>1</v>
      </c>
      <c r="AB639">
        <v>2430</v>
      </c>
      <c r="AC639">
        <v>0.82297772567409133</v>
      </c>
      <c r="AD639">
        <v>0.50175849941383355</v>
      </c>
      <c r="AE639">
        <v>0.17702227432590861</v>
      </c>
      <c r="AF639">
        <v>0.13247362250879249</v>
      </c>
      <c r="AG639">
        <v>21060</v>
      </c>
      <c r="AH639">
        <v>17670</v>
      </c>
      <c r="AI639">
        <v>4530</v>
      </c>
      <c r="AJ639">
        <v>300</v>
      </c>
      <c r="AK639">
        <v>12840</v>
      </c>
      <c r="AL639">
        <v>4530</v>
      </c>
      <c r="AM639">
        <v>3390</v>
      </c>
      <c r="AN639">
        <v>2</v>
      </c>
      <c r="AO639">
        <v>2</v>
      </c>
      <c r="AP639">
        <v>0</v>
      </c>
      <c r="AQ639">
        <v>1</v>
      </c>
      <c r="AR639">
        <v>318.17241379310337</v>
      </c>
      <c r="AS639">
        <v>938.89414442693169</v>
      </c>
      <c r="AT639">
        <v>49.854569336410677</v>
      </c>
      <c r="AU639">
        <v>24.763035114995969</v>
      </c>
      <c r="AV639">
        <v>9.5783232805757414</v>
      </c>
      <c r="AW639">
        <v>87.743602914687287</v>
      </c>
      <c r="AX639">
        <v>12.25639708531271</v>
      </c>
      <c r="AY639">
        <v>325.39999999999998</v>
      </c>
      <c r="AZ639">
        <v>918.55458919240698</v>
      </c>
      <c r="BA639">
        <v>21.957464883357648</v>
      </c>
      <c r="BB639">
        <v>16.940422432890259</v>
      </c>
      <c r="BC639">
        <v>2.9603823368918021</v>
      </c>
      <c r="BD639">
        <v>72.918189417381342</v>
      </c>
      <c r="BE639">
        <v>27.081810582618669</v>
      </c>
      <c r="BF639">
        <v>338.25</v>
      </c>
      <c r="BG639">
        <v>883.34573167044232</v>
      </c>
      <c r="BH639">
        <v>58.425184276042181</v>
      </c>
      <c r="BI639">
        <v>18.962565190955779</v>
      </c>
      <c r="BJ639">
        <v>16.040316131756821</v>
      </c>
      <c r="BK639">
        <v>92.530030775365475</v>
      </c>
      <c r="BL639">
        <v>7.4699692246345144</v>
      </c>
      <c r="BM639">
        <v>1085.057960592605</v>
      </c>
      <c r="BN639">
        <v>116.75672968603089</v>
      </c>
      <c r="BO639">
        <v>181.18664077546799</v>
      </c>
      <c r="BP639">
        <v>62.877636999594237</v>
      </c>
      <c r="BQ639">
        <v>763.11628387622829</v>
      </c>
      <c r="BR639">
        <v>58.423722614458768</v>
      </c>
    </row>
    <row r="640" spans="1:70" x14ac:dyDescent="0.3">
      <c r="A640" s="1">
        <v>638</v>
      </c>
      <c r="B640">
        <v>201076</v>
      </c>
      <c r="C640">
        <v>52</v>
      </c>
      <c r="D640">
        <v>15</v>
      </c>
      <c r="E640">
        <v>109</v>
      </c>
      <c r="F640">
        <v>26.938212503999999</v>
      </c>
      <c r="G640">
        <v>63.2</v>
      </c>
      <c r="H640">
        <v>77</v>
      </c>
      <c r="I640">
        <v>1.3567839196</v>
      </c>
      <c r="J640">
        <f t="shared" si="18"/>
        <v>1</v>
      </c>
      <c r="K640">
        <v>0</v>
      </c>
      <c r="L640">
        <v>0</v>
      </c>
      <c r="M640">
        <v>0</v>
      </c>
      <c r="N640">
        <v>0</v>
      </c>
      <c r="O640">
        <v>9</v>
      </c>
      <c r="P640">
        <v>0</v>
      </c>
      <c r="Q640">
        <v>0</v>
      </c>
      <c r="R640">
        <f t="shared" si="19"/>
        <v>0</v>
      </c>
      <c r="S640">
        <v>1</v>
      </c>
      <c r="T640">
        <f>IF(SUM(IF(P640=0,1,0),IF(AND(S640=0,U640&lt;=3650),0,1))=2,1,0)</f>
        <v>1</v>
      </c>
      <c r="U640">
        <v>5036</v>
      </c>
      <c r="V640">
        <v>0</v>
      </c>
      <c r="W640">
        <v>0</v>
      </c>
      <c r="Y640">
        <v>2</v>
      </c>
      <c r="Z640">
        <v>510</v>
      </c>
      <c r="AA640">
        <v>1</v>
      </c>
      <c r="AB640">
        <v>2430</v>
      </c>
      <c r="AC640">
        <v>0.88851727982162765</v>
      </c>
      <c r="AD640">
        <v>0.40468227424749159</v>
      </c>
      <c r="AE640">
        <v>0.24972129319955411</v>
      </c>
      <c r="AF640">
        <v>0.1973244147157191</v>
      </c>
      <c r="AG640">
        <v>23910</v>
      </c>
      <c r="AH640">
        <v>18600</v>
      </c>
      <c r="AI640">
        <v>3000</v>
      </c>
      <c r="AJ640">
        <v>990</v>
      </c>
      <c r="AK640">
        <v>10890</v>
      </c>
      <c r="AL640">
        <v>6720</v>
      </c>
      <c r="AM640">
        <v>5310</v>
      </c>
      <c r="AN640">
        <v>2</v>
      </c>
      <c r="AO640">
        <v>2</v>
      </c>
      <c r="AP640">
        <v>0</v>
      </c>
      <c r="AQ640">
        <v>2</v>
      </c>
      <c r="AR640">
        <v>299.86666666666667</v>
      </c>
      <c r="AS640">
        <v>997.05407509952613</v>
      </c>
      <c r="AT640">
        <v>47.216738606073207</v>
      </c>
      <c r="AU640">
        <v>24.94675164655014</v>
      </c>
      <c r="AV640">
        <v>8.2494790617974214</v>
      </c>
      <c r="AW640">
        <v>87.316010066723777</v>
      </c>
      <c r="AX640">
        <v>12.68398993327623</v>
      </c>
      <c r="AY640">
        <v>305.3125</v>
      </c>
      <c r="AZ640">
        <v>978.25135689004526</v>
      </c>
      <c r="BA640">
        <v>26.466726903056809</v>
      </c>
      <c r="BB640">
        <v>22.09030802845033</v>
      </c>
      <c r="BC640">
        <v>3.2331644877433812</v>
      </c>
      <c r="BD640">
        <v>72.138437292217247</v>
      </c>
      <c r="BE640">
        <v>27.861562707782749</v>
      </c>
      <c r="BF640">
        <v>320.84615384615392</v>
      </c>
      <c r="BG640">
        <v>933.06019599200488</v>
      </c>
      <c r="BH640">
        <v>33.541654834751313</v>
      </c>
      <c r="BI640">
        <v>15.260669966246001</v>
      </c>
      <c r="BJ640">
        <v>10.41503238453336</v>
      </c>
      <c r="BK640">
        <v>90.204398749831043</v>
      </c>
      <c r="BL640">
        <v>9.7956012501689411</v>
      </c>
      <c r="BM640">
        <v>903.25897929117923</v>
      </c>
      <c r="BN640">
        <v>106.91796079481099</v>
      </c>
      <c r="BO640">
        <v>333.64428449189239</v>
      </c>
      <c r="BP640">
        <v>90.813797458896033</v>
      </c>
      <c r="BQ640">
        <v>369.59444375572758</v>
      </c>
      <c r="BR640">
        <v>38.229279823547458</v>
      </c>
    </row>
    <row r="641" spans="1:70" x14ac:dyDescent="0.3">
      <c r="A641" s="1">
        <v>639</v>
      </c>
      <c r="B641">
        <v>201077</v>
      </c>
      <c r="C641">
        <v>52</v>
      </c>
      <c r="D641">
        <v>10</v>
      </c>
      <c r="E641">
        <v>101</v>
      </c>
      <c r="F641">
        <v>25.458065904000001</v>
      </c>
      <c r="G641">
        <v>70.900000000000006</v>
      </c>
      <c r="H641">
        <v>92</v>
      </c>
      <c r="I641">
        <v>4.9874055416000003</v>
      </c>
      <c r="J641">
        <f t="shared" si="18"/>
        <v>1</v>
      </c>
      <c r="K641">
        <v>0</v>
      </c>
      <c r="L641">
        <v>2</v>
      </c>
      <c r="M641">
        <v>0</v>
      </c>
      <c r="N641">
        <v>0</v>
      </c>
      <c r="O641">
        <v>9</v>
      </c>
      <c r="P641">
        <v>0</v>
      </c>
      <c r="Q641">
        <v>0</v>
      </c>
      <c r="R641">
        <f t="shared" si="19"/>
        <v>0</v>
      </c>
      <c r="S641">
        <v>1</v>
      </c>
      <c r="T641">
        <f>IF(SUM(IF(P641=0,1,0),IF(AND(S641=0,U641&lt;=3650),0,1))=2,1,0)</f>
        <v>1</v>
      </c>
      <c r="U641">
        <v>5042</v>
      </c>
      <c r="V641">
        <v>0</v>
      </c>
      <c r="W641">
        <v>0</v>
      </c>
      <c r="Y641">
        <v>1</v>
      </c>
      <c r="Z641">
        <v>810</v>
      </c>
      <c r="AA641">
        <v>4</v>
      </c>
      <c r="AB641">
        <v>3750</v>
      </c>
      <c r="AC641">
        <v>0.82794577685088633</v>
      </c>
      <c r="AD641">
        <v>0.52554744525547448</v>
      </c>
      <c r="AE641">
        <v>9.5933263816475489E-2</v>
      </c>
      <c r="AF641">
        <v>0.13034410844629821</v>
      </c>
      <c r="AG641">
        <v>23820</v>
      </c>
      <c r="AH641">
        <v>20070</v>
      </c>
      <c r="AI641">
        <v>4950</v>
      </c>
      <c r="AJ641">
        <v>2190</v>
      </c>
      <c r="AK641">
        <v>15120</v>
      </c>
      <c r="AL641">
        <v>2760</v>
      </c>
      <c r="AM641">
        <v>3750</v>
      </c>
      <c r="AN641">
        <v>2</v>
      </c>
      <c r="AO641">
        <v>0</v>
      </c>
      <c r="AP641">
        <v>0</v>
      </c>
      <c r="AQ641">
        <v>1</v>
      </c>
      <c r="AR641">
        <v>288.78787878787881</v>
      </c>
      <c r="AS641">
        <v>1034.776643927323</v>
      </c>
      <c r="AT641">
        <v>32.626324332519303</v>
      </c>
      <c r="AU641">
        <v>22.61932916105695</v>
      </c>
      <c r="AV641">
        <v>3.9081289094500238</v>
      </c>
      <c r="AW641">
        <v>76.253117572883411</v>
      </c>
      <c r="AX641">
        <v>23.746882427116599</v>
      </c>
      <c r="AY641">
        <v>289.5</v>
      </c>
      <c r="AZ641">
        <v>1031.633768924228</v>
      </c>
      <c r="BA641">
        <v>24.205541278007381</v>
      </c>
      <c r="BB641">
        <v>19.777139037944611</v>
      </c>
      <c r="BC641">
        <v>3.4665397855024289</v>
      </c>
      <c r="BD641">
        <v>72.977566052851813</v>
      </c>
      <c r="BE641">
        <v>27.02243394714819</v>
      </c>
      <c r="BF641">
        <v>295.89999999999998</v>
      </c>
      <c r="BG641">
        <v>1009.551307707741</v>
      </c>
      <c r="BH641">
        <v>43.648987121165838</v>
      </c>
      <c r="BI641">
        <v>24.042755504279359</v>
      </c>
      <c r="BJ641">
        <v>6.7862646559424862</v>
      </c>
      <c r="BK641">
        <v>83.86533225756871</v>
      </c>
      <c r="BL641">
        <v>16.134667742431301</v>
      </c>
      <c r="BM641">
        <v>401.18784397341648</v>
      </c>
      <c r="BN641">
        <v>127.36741361396859</v>
      </c>
      <c r="BO641">
        <v>262.32374279181221</v>
      </c>
      <c r="BP641">
        <v>81.529232293169528</v>
      </c>
      <c r="BQ641">
        <v>606.07531752913712</v>
      </c>
      <c r="BR641">
        <v>127.34784774854541</v>
      </c>
    </row>
    <row r="642" spans="1:70" x14ac:dyDescent="0.3">
      <c r="A642" s="1">
        <v>640</v>
      </c>
      <c r="B642">
        <v>201079</v>
      </c>
      <c r="C642">
        <v>47</v>
      </c>
      <c r="D642">
        <v>16</v>
      </c>
      <c r="E642">
        <v>97</v>
      </c>
      <c r="F642">
        <v>22.258953168000001</v>
      </c>
      <c r="G642">
        <v>61.8</v>
      </c>
      <c r="H642">
        <v>69</v>
      </c>
      <c r="I642">
        <v>0.75187969919999997</v>
      </c>
      <c r="J642">
        <f t="shared" ref="J642:J705" si="20">IF(I642&lt;15,1,0)</f>
        <v>1</v>
      </c>
      <c r="K642">
        <v>0</v>
      </c>
      <c r="L642">
        <v>2</v>
      </c>
      <c r="M642">
        <v>0</v>
      </c>
      <c r="N642">
        <v>0</v>
      </c>
      <c r="O642">
        <v>5</v>
      </c>
      <c r="P642">
        <v>0</v>
      </c>
      <c r="Q642">
        <v>0</v>
      </c>
      <c r="R642">
        <f t="shared" si="19"/>
        <v>0</v>
      </c>
      <c r="S642">
        <v>1</v>
      </c>
      <c r="T642">
        <f>IF(SUM(IF(P642=0,1,0),IF(AND(S642=0,U642&lt;=3650),0,1))=2,1,0)</f>
        <v>1</v>
      </c>
      <c r="U642">
        <v>1788</v>
      </c>
      <c r="V642">
        <v>0</v>
      </c>
      <c r="W642">
        <v>0</v>
      </c>
      <c r="Y642">
        <v>2</v>
      </c>
      <c r="Z642">
        <v>810</v>
      </c>
      <c r="AA642">
        <v>1</v>
      </c>
      <c r="AB642">
        <v>2280</v>
      </c>
      <c r="AC642">
        <v>0.74649204864359231</v>
      </c>
      <c r="AD642">
        <v>0.39756782039289063</v>
      </c>
      <c r="AE642">
        <v>0.19457436856875579</v>
      </c>
      <c r="AF642">
        <v>0.12160898035547241</v>
      </c>
      <c r="AG642">
        <v>23940</v>
      </c>
      <c r="AH642">
        <v>20040</v>
      </c>
      <c r="AI642">
        <v>8130</v>
      </c>
      <c r="AJ642">
        <v>1050</v>
      </c>
      <c r="AK642">
        <v>12750</v>
      </c>
      <c r="AL642">
        <v>6240</v>
      </c>
      <c r="AM642">
        <v>3900</v>
      </c>
      <c r="AN642">
        <v>2</v>
      </c>
      <c r="AO642">
        <v>2</v>
      </c>
      <c r="AP642">
        <v>1</v>
      </c>
      <c r="AQ642">
        <v>0</v>
      </c>
      <c r="AR642">
        <v>303.68181818181819</v>
      </c>
      <c r="AS642">
        <v>980.78158071971893</v>
      </c>
      <c r="AT642">
        <v>46.146660490598393</v>
      </c>
      <c r="AU642">
        <v>44.510105639859717</v>
      </c>
      <c r="AV642">
        <v>1.440899531281111</v>
      </c>
      <c r="AW642">
        <v>54.748318874741088</v>
      </c>
      <c r="AX642">
        <v>45.251681125258912</v>
      </c>
      <c r="AY642">
        <v>309.76923076923077</v>
      </c>
      <c r="AZ642">
        <v>963.01034607943598</v>
      </c>
      <c r="BA642">
        <v>25.566975681299329</v>
      </c>
      <c r="BB642">
        <v>27.935484262925971</v>
      </c>
      <c r="BC642">
        <v>0.55691980904287297</v>
      </c>
      <c r="BD642">
        <v>32.579177211860127</v>
      </c>
      <c r="BE642">
        <v>67.420822788139873</v>
      </c>
      <c r="BF642">
        <v>315.625</v>
      </c>
      <c r="BG642">
        <v>936.91520338776195</v>
      </c>
      <c r="BH642">
        <v>71.205978703892271</v>
      </c>
      <c r="BI642">
        <v>72.426889249305958</v>
      </c>
      <c r="BJ642">
        <v>1.201303476177453</v>
      </c>
      <c r="BK642">
        <v>52.005709640963268</v>
      </c>
      <c r="BL642">
        <v>47.994290359036732</v>
      </c>
      <c r="BM642">
        <v>541.2329955862624</v>
      </c>
      <c r="BN642">
        <v>331.65621809761751</v>
      </c>
      <c r="BO642">
        <v>93.215419634522405</v>
      </c>
      <c r="BP642">
        <v>169.54535421771351</v>
      </c>
      <c r="BQ642">
        <v>1238.110236781841</v>
      </c>
      <c r="BR642">
        <v>969.11821988747442</v>
      </c>
    </row>
    <row r="643" spans="1:70" x14ac:dyDescent="0.3">
      <c r="A643" s="1">
        <v>641</v>
      </c>
      <c r="B643">
        <v>201080</v>
      </c>
      <c r="C643">
        <v>53</v>
      </c>
      <c r="D643">
        <v>8</v>
      </c>
      <c r="E643">
        <v>109</v>
      </c>
      <c r="F643">
        <v>26.635611693000001</v>
      </c>
      <c r="G643">
        <v>87.3</v>
      </c>
      <c r="H643">
        <v>99</v>
      </c>
      <c r="I643">
        <v>3.5475578406000001</v>
      </c>
      <c r="J643">
        <f t="shared" si="20"/>
        <v>1</v>
      </c>
      <c r="K643">
        <v>0</v>
      </c>
      <c r="L643">
        <v>0</v>
      </c>
      <c r="M643">
        <v>1</v>
      </c>
      <c r="N643">
        <v>0</v>
      </c>
      <c r="O643">
        <v>14</v>
      </c>
      <c r="P643">
        <v>0</v>
      </c>
      <c r="Q643">
        <v>2</v>
      </c>
      <c r="R643">
        <f t="shared" ref="R643:R706" si="21">IF(Q643=0,0,1)</f>
        <v>1</v>
      </c>
      <c r="S643">
        <v>1</v>
      </c>
      <c r="T643">
        <f>IF(SUM(IF(P643=0,1,0),IF(AND(S643=0,U643&lt;=3650),0,1))=2,1,0)</f>
        <v>1</v>
      </c>
      <c r="U643">
        <v>3584</v>
      </c>
      <c r="V643">
        <v>0</v>
      </c>
      <c r="W643">
        <v>0</v>
      </c>
      <c r="Y643">
        <v>1</v>
      </c>
      <c r="Z643">
        <v>1950</v>
      </c>
      <c r="AA643">
        <v>0</v>
      </c>
      <c r="AB643">
        <v>1350</v>
      </c>
      <c r="AC643">
        <v>0.81126173096975995</v>
      </c>
      <c r="AD643">
        <v>0.47340980187695508</v>
      </c>
      <c r="AE643">
        <v>0.15537017726798749</v>
      </c>
      <c r="AF643">
        <v>0.13660062565172049</v>
      </c>
      <c r="AG643">
        <v>23340</v>
      </c>
      <c r="AH643">
        <v>19410</v>
      </c>
      <c r="AI643">
        <v>5430</v>
      </c>
      <c r="AJ643">
        <v>1320</v>
      </c>
      <c r="AK643">
        <v>13620</v>
      </c>
      <c r="AL643">
        <v>4470</v>
      </c>
      <c r="AM643">
        <v>3930</v>
      </c>
      <c r="AN643">
        <v>1</v>
      </c>
      <c r="AO643">
        <v>2</v>
      </c>
      <c r="AP643">
        <v>1</v>
      </c>
      <c r="AQ643">
        <v>1</v>
      </c>
      <c r="AR643">
        <v>278.31034482758622</v>
      </c>
      <c r="AS643">
        <v>1078.153086994166</v>
      </c>
      <c r="AT643">
        <v>90.15932435818786</v>
      </c>
      <c r="AU643">
        <v>63.056425202586823</v>
      </c>
      <c r="AV643">
        <v>4.3451498216916624</v>
      </c>
      <c r="AW643">
        <v>78.264260228839845</v>
      </c>
      <c r="AX643">
        <v>21.735739771160151</v>
      </c>
      <c r="AY643">
        <v>293.85714285714278</v>
      </c>
      <c r="AZ643">
        <v>1021.442798474532</v>
      </c>
      <c r="BA643">
        <v>57.841789270335369</v>
      </c>
      <c r="BB643">
        <v>43.211408871027679</v>
      </c>
      <c r="BC643">
        <v>6.0884656489807529</v>
      </c>
      <c r="BD643">
        <v>84.410281646004634</v>
      </c>
      <c r="BE643">
        <v>15.589718353995369</v>
      </c>
      <c r="BF643">
        <v>258.10000000000002</v>
      </c>
      <c r="BG643">
        <v>1161.952466530282</v>
      </c>
      <c r="BH643">
        <v>161.9512780269803</v>
      </c>
      <c r="BI643">
        <v>77.752834945565965</v>
      </c>
      <c r="BJ643">
        <v>10.589485895012681</v>
      </c>
      <c r="BK643">
        <v>90.425593809480191</v>
      </c>
      <c r="BL643">
        <v>9.5744061905198059</v>
      </c>
      <c r="BM643">
        <v>3575.5068335337028</v>
      </c>
      <c r="BN643">
        <v>938.39235796670584</v>
      </c>
      <c r="BO643">
        <v>1920.2546794771861</v>
      </c>
      <c r="BP643">
        <v>408.1832483609918</v>
      </c>
      <c r="BQ643">
        <v>8479.107861686196</v>
      </c>
      <c r="BR643">
        <v>922.91727078003134</v>
      </c>
    </row>
    <row r="644" spans="1:70" x14ac:dyDescent="0.3">
      <c r="A644" s="1">
        <v>642</v>
      </c>
      <c r="B644">
        <v>201083</v>
      </c>
      <c r="C644">
        <v>40</v>
      </c>
      <c r="D644">
        <v>11</v>
      </c>
      <c r="E644">
        <v>107.5</v>
      </c>
      <c r="F644">
        <v>25.737081414999999</v>
      </c>
      <c r="G644">
        <v>90</v>
      </c>
      <c r="H644">
        <v>97</v>
      </c>
      <c r="I644">
        <v>4.3680485338999997</v>
      </c>
      <c r="J644">
        <f t="shared" si="20"/>
        <v>1</v>
      </c>
      <c r="K644">
        <v>8</v>
      </c>
      <c r="L644">
        <v>0</v>
      </c>
      <c r="M644">
        <v>0</v>
      </c>
      <c r="N644">
        <v>0</v>
      </c>
      <c r="O644">
        <v>8</v>
      </c>
      <c r="P644">
        <v>0</v>
      </c>
      <c r="Q644">
        <v>0</v>
      </c>
      <c r="R644">
        <f t="shared" si="21"/>
        <v>0</v>
      </c>
      <c r="S644">
        <v>1</v>
      </c>
      <c r="T644">
        <f>IF(SUM(IF(P644=0,1,0),IF(AND(S644=0,U644&lt;=3650),0,1))=2,1,0)</f>
        <v>1</v>
      </c>
      <c r="U644">
        <v>4720</v>
      </c>
      <c r="V644">
        <v>0</v>
      </c>
      <c r="W644">
        <v>0</v>
      </c>
      <c r="Y644">
        <v>1</v>
      </c>
      <c r="Z644">
        <v>990</v>
      </c>
      <c r="AA644">
        <v>1</v>
      </c>
      <c r="AB644">
        <v>1260</v>
      </c>
      <c r="AC644">
        <v>0.92783505154639168</v>
      </c>
      <c r="AD644">
        <v>0.58388003748828488</v>
      </c>
      <c r="AE644">
        <v>0.1218369259606373</v>
      </c>
      <c r="AF644">
        <v>0.1565135895032802</v>
      </c>
      <c r="AG644">
        <v>29700</v>
      </c>
      <c r="AH644">
        <v>24690</v>
      </c>
      <c r="AI644">
        <v>2310</v>
      </c>
      <c r="AJ644">
        <v>2100</v>
      </c>
      <c r="AK644">
        <v>18690</v>
      </c>
      <c r="AL644">
        <v>3900</v>
      </c>
      <c r="AM644">
        <v>5010</v>
      </c>
      <c r="AN644">
        <v>2</v>
      </c>
      <c r="AO644">
        <v>2</v>
      </c>
      <c r="AP644">
        <v>1</v>
      </c>
      <c r="AQ644">
        <v>2</v>
      </c>
      <c r="AR644">
        <v>255.34146341463409</v>
      </c>
      <c r="AS644">
        <v>1168.683820269132</v>
      </c>
      <c r="AT644">
        <v>49.533945289956421</v>
      </c>
      <c r="AU644">
        <v>32.61109550880596</v>
      </c>
      <c r="AV644">
        <v>3.542926845546758</v>
      </c>
      <c r="AW644">
        <v>76.161217485490909</v>
      </c>
      <c r="AX644">
        <v>23.838782514509091</v>
      </c>
      <c r="AY644">
        <v>259.33333333333331</v>
      </c>
      <c r="AZ644">
        <v>1152.328766549962</v>
      </c>
      <c r="BA644">
        <v>39.583791288178453</v>
      </c>
      <c r="BB644">
        <v>29.843851590266571</v>
      </c>
      <c r="BC644">
        <v>3.0346494878984331</v>
      </c>
      <c r="BD644">
        <v>74.548439598406219</v>
      </c>
      <c r="BE644">
        <v>25.451560401593781</v>
      </c>
      <c r="BF644">
        <v>254.6</v>
      </c>
      <c r="BG644">
        <v>1171.6386407623049</v>
      </c>
      <c r="BH644">
        <v>60.560297995713682</v>
      </c>
      <c r="BI644">
        <v>28.20781475511431</v>
      </c>
      <c r="BJ644">
        <v>8.3574016396712114</v>
      </c>
      <c r="BK644">
        <v>88.610625109724467</v>
      </c>
      <c r="BL644">
        <v>11.38937489027553</v>
      </c>
      <c r="BM644">
        <v>789.33034659630539</v>
      </c>
      <c r="BN644">
        <v>226.3510970076388</v>
      </c>
      <c r="BO644">
        <v>515.70657764064981</v>
      </c>
      <c r="BP644">
        <v>165.23628689441691</v>
      </c>
      <c r="BQ644">
        <v>943.93258961594768</v>
      </c>
      <c r="BR644">
        <v>118.6373970125002</v>
      </c>
    </row>
    <row r="645" spans="1:70" x14ac:dyDescent="0.3">
      <c r="A645" s="1">
        <v>643</v>
      </c>
      <c r="B645">
        <v>201084</v>
      </c>
      <c r="C645">
        <v>55</v>
      </c>
      <c r="D645">
        <v>4</v>
      </c>
      <c r="E645">
        <v>101</v>
      </c>
      <c r="F645">
        <v>27.120315582</v>
      </c>
      <c r="G645">
        <v>62.7</v>
      </c>
      <c r="H645">
        <v>89</v>
      </c>
      <c r="I645">
        <v>6.4429530201</v>
      </c>
      <c r="J645">
        <f t="shared" si="20"/>
        <v>1</v>
      </c>
      <c r="K645">
        <v>0</v>
      </c>
      <c r="L645">
        <v>0</v>
      </c>
      <c r="M645">
        <v>1</v>
      </c>
      <c r="N645">
        <v>0</v>
      </c>
      <c r="O645">
        <v>7</v>
      </c>
      <c r="P645">
        <v>0</v>
      </c>
      <c r="Q645">
        <v>0</v>
      </c>
      <c r="R645">
        <f t="shared" si="21"/>
        <v>0</v>
      </c>
      <c r="S645">
        <v>1</v>
      </c>
      <c r="T645">
        <f>IF(SUM(IF(P645=0,1,0),IF(AND(S645=0,U645&lt;=3650),0,1))=2,1,0)</f>
        <v>1</v>
      </c>
      <c r="U645">
        <v>3210</v>
      </c>
      <c r="V645">
        <v>0</v>
      </c>
      <c r="W645">
        <v>0</v>
      </c>
      <c r="Y645">
        <v>2</v>
      </c>
      <c r="Z645">
        <v>3780</v>
      </c>
      <c r="AA645">
        <v>3</v>
      </c>
      <c r="AB645">
        <v>3660</v>
      </c>
      <c r="AC645">
        <v>0.55753040224508899</v>
      </c>
      <c r="AD645">
        <v>0.29466791393825997</v>
      </c>
      <c r="AE645">
        <v>0.1674462114125351</v>
      </c>
      <c r="AF645">
        <v>7.7642656688493919E-2</v>
      </c>
      <c r="AG645">
        <v>17880</v>
      </c>
      <c r="AH645">
        <v>15390</v>
      </c>
      <c r="AI645">
        <v>14190</v>
      </c>
      <c r="AJ645">
        <v>570</v>
      </c>
      <c r="AK645">
        <v>9450</v>
      </c>
      <c r="AL645">
        <v>5370</v>
      </c>
      <c r="AM645">
        <v>2490</v>
      </c>
      <c r="AN645">
        <v>0</v>
      </c>
      <c r="AO645">
        <v>1</v>
      </c>
      <c r="AP645">
        <v>0</v>
      </c>
      <c r="AQ645">
        <v>0</v>
      </c>
      <c r="AR645">
        <v>388</v>
      </c>
      <c r="AS645">
        <v>770.70974261401761</v>
      </c>
      <c r="AT645">
        <v>24.693689069761309</v>
      </c>
      <c r="AU645">
        <v>16.804687236164661</v>
      </c>
      <c r="AV645">
        <v>1.3031539007126209</v>
      </c>
      <c r="AW645">
        <v>53.61264983951358</v>
      </c>
      <c r="AX645">
        <v>46.38735016048642</v>
      </c>
      <c r="AY645">
        <v>408.6</v>
      </c>
      <c r="AZ645">
        <v>731.68347901534537</v>
      </c>
      <c r="BA645">
        <v>16.74234205793606</v>
      </c>
      <c r="BB645">
        <v>13.503292279457639</v>
      </c>
      <c r="BC645">
        <v>0.72171759367212351</v>
      </c>
      <c r="BD645">
        <v>40.483749122395992</v>
      </c>
      <c r="BE645">
        <v>59.516250877604001</v>
      </c>
      <c r="BF645">
        <v>393.66666666666669</v>
      </c>
      <c r="BG645">
        <v>761.02416375079235</v>
      </c>
      <c r="BH645">
        <v>44.136233819095189</v>
      </c>
      <c r="BI645">
        <v>16.617176223287501</v>
      </c>
      <c r="BJ645">
        <v>7.4830447518084329</v>
      </c>
      <c r="BK645">
        <v>87.474017505215727</v>
      </c>
      <c r="BL645">
        <v>12.52598249478427</v>
      </c>
      <c r="BM645">
        <v>160.0781086197477</v>
      </c>
      <c r="BN645">
        <v>137.81774765816979</v>
      </c>
      <c r="BO645">
        <v>65.170502610808995</v>
      </c>
      <c r="BP645">
        <v>102.5826937127687</v>
      </c>
      <c r="BQ645">
        <v>527.93981064731838</v>
      </c>
      <c r="BR645">
        <v>70.904321458574557</v>
      </c>
    </row>
    <row r="646" spans="1:70" x14ac:dyDescent="0.3">
      <c r="A646" s="1">
        <v>644</v>
      </c>
      <c r="B646">
        <v>201085</v>
      </c>
      <c r="C646">
        <v>56</v>
      </c>
      <c r="D646">
        <v>3</v>
      </c>
      <c r="E646">
        <v>119</v>
      </c>
      <c r="F646">
        <v>32.186208678</v>
      </c>
      <c r="G646">
        <v>105.5</v>
      </c>
      <c r="H646">
        <v>126</v>
      </c>
      <c r="I646">
        <v>43.636363635999999</v>
      </c>
      <c r="J646">
        <f t="shared" si="20"/>
        <v>0</v>
      </c>
      <c r="K646">
        <v>0</v>
      </c>
      <c r="L646">
        <v>2</v>
      </c>
      <c r="M646">
        <v>0</v>
      </c>
      <c r="N646">
        <v>0</v>
      </c>
      <c r="O646">
        <v>9</v>
      </c>
      <c r="P646">
        <v>0</v>
      </c>
      <c r="Q646">
        <v>0</v>
      </c>
      <c r="R646">
        <f t="shared" si="21"/>
        <v>0</v>
      </c>
      <c r="S646">
        <v>1</v>
      </c>
      <c r="T646">
        <f>IF(SUM(IF(P646=0,1,0),IF(AND(S646=0,U646&lt;=3650),0,1))=2,1,0)</f>
        <v>1</v>
      </c>
      <c r="U646">
        <v>3210</v>
      </c>
      <c r="V646">
        <v>0</v>
      </c>
      <c r="W646">
        <v>0</v>
      </c>
      <c r="Y646">
        <v>1</v>
      </c>
      <c r="Z646">
        <v>4050</v>
      </c>
      <c r="AA646">
        <v>2</v>
      </c>
      <c r="AB646">
        <v>1890</v>
      </c>
      <c r="AC646">
        <v>0.76162097735399292</v>
      </c>
      <c r="AD646">
        <v>0.40047675804529198</v>
      </c>
      <c r="AE646">
        <v>0.11918951132300359</v>
      </c>
      <c r="AF646">
        <v>0.17878426698450539</v>
      </c>
      <c r="AG646">
        <v>19170</v>
      </c>
      <c r="AH646">
        <v>14670</v>
      </c>
      <c r="AI646">
        <v>6000</v>
      </c>
      <c r="AJ646">
        <v>1590</v>
      </c>
      <c r="AK646">
        <v>10080</v>
      </c>
      <c r="AL646">
        <v>3000</v>
      </c>
      <c r="AM646">
        <v>4500</v>
      </c>
      <c r="AN646">
        <v>0</v>
      </c>
      <c r="AO646">
        <v>1</v>
      </c>
      <c r="AP646">
        <v>1</v>
      </c>
      <c r="AQ646">
        <v>1</v>
      </c>
      <c r="AR646">
        <v>275.59090909090912</v>
      </c>
      <c r="AS646">
        <v>1085.5956156803941</v>
      </c>
      <c r="AT646">
        <v>95.694756079988935</v>
      </c>
      <c r="AU646">
        <v>58.227858078030401</v>
      </c>
      <c r="AV646">
        <v>2.877987122849881</v>
      </c>
      <c r="AW646">
        <v>70.901708651160504</v>
      </c>
      <c r="AX646">
        <v>29.098291348839489</v>
      </c>
      <c r="AY646">
        <v>305</v>
      </c>
      <c r="AZ646">
        <v>975.40991572067423</v>
      </c>
      <c r="BA646">
        <v>61.852070308045263</v>
      </c>
      <c r="BB646">
        <v>58.808710028266013</v>
      </c>
      <c r="BC646">
        <v>0.66474957675614921</v>
      </c>
      <c r="BD646">
        <v>39.710174084136213</v>
      </c>
      <c r="BE646">
        <v>60.289825915863787</v>
      </c>
      <c r="BF646">
        <v>282.5</v>
      </c>
      <c r="BG646">
        <v>1050.476062779949</v>
      </c>
      <c r="BH646">
        <v>153.6346611834357</v>
      </c>
      <c r="BI646">
        <v>66.710093902370645</v>
      </c>
      <c r="BJ646">
        <v>4.3721289622039148</v>
      </c>
      <c r="BK646">
        <v>79.333692797306128</v>
      </c>
      <c r="BL646">
        <v>20.666307202693869</v>
      </c>
      <c r="BM646">
        <v>2779.6483481230111</v>
      </c>
      <c r="BN646">
        <v>912.37043042332834</v>
      </c>
      <c r="BO646">
        <v>994.95006283785835</v>
      </c>
      <c r="BP646">
        <v>1521.921506257125</v>
      </c>
      <c r="BQ646">
        <v>5080.9108878515462</v>
      </c>
      <c r="BR646">
        <v>1128.0230728312999</v>
      </c>
    </row>
    <row r="647" spans="1:70" x14ac:dyDescent="0.3">
      <c r="A647" s="1">
        <v>645</v>
      </c>
      <c r="B647">
        <v>201088</v>
      </c>
      <c r="C647">
        <v>49</v>
      </c>
      <c r="D647">
        <v>7</v>
      </c>
      <c r="E647">
        <v>99</v>
      </c>
      <c r="F647">
        <v>30.657439446000001</v>
      </c>
      <c r="G647">
        <v>60.9</v>
      </c>
      <c r="H647">
        <v>69</v>
      </c>
      <c r="I647">
        <v>1.9075144508999999</v>
      </c>
      <c r="J647">
        <f t="shared" si="20"/>
        <v>1</v>
      </c>
      <c r="K647">
        <v>0</v>
      </c>
      <c r="L647">
        <v>0</v>
      </c>
      <c r="M647">
        <v>0</v>
      </c>
      <c r="N647">
        <v>0</v>
      </c>
      <c r="O647">
        <v>8</v>
      </c>
      <c r="P647">
        <v>0</v>
      </c>
      <c r="Q647">
        <v>0</v>
      </c>
      <c r="R647">
        <f t="shared" si="21"/>
        <v>0</v>
      </c>
      <c r="S647">
        <v>1</v>
      </c>
      <c r="T647">
        <f>IF(SUM(IF(P647=0,1,0),IF(AND(S647=0,U647&lt;=3650),0,1))=2,1,0)</f>
        <v>1</v>
      </c>
      <c r="U647">
        <v>3551</v>
      </c>
      <c r="V647">
        <v>0</v>
      </c>
      <c r="W647">
        <v>0</v>
      </c>
      <c r="Y647">
        <v>2</v>
      </c>
      <c r="Z647">
        <v>1920</v>
      </c>
      <c r="AA647">
        <v>1</v>
      </c>
      <c r="AB647">
        <v>2400</v>
      </c>
      <c r="AC647">
        <v>0.76974416017797564</v>
      </c>
      <c r="AD647">
        <v>0.41045606229143489</v>
      </c>
      <c r="AE647">
        <v>9.8998887652947717E-2</v>
      </c>
      <c r="AF647">
        <v>0.2002224694104561</v>
      </c>
      <c r="AG647">
        <v>20760</v>
      </c>
      <c r="AH647">
        <v>15360</v>
      </c>
      <c r="AI647">
        <v>6210</v>
      </c>
      <c r="AJ647">
        <v>1620</v>
      </c>
      <c r="AK647">
        <v>11070</v>
      </c>
      <c r="AL647">
        <v>2670</v>
      </c>
      <c r="AM647">
        <v>5400</v>
      </c>
      <c r="AN647">
        <v>1</v>
      </c>
      <c r="AO647">
        <v>2</v>
      </c>
      <c r="AP647">
        <v>1</v>
      </c>
      <c r="AQ647">
        <v>1</v>
      </c>
      <c r="AR647">
        <v>251.3478260869565</v>
      </c>
      <c r="AS647">
        <v>1187.777686429919</v>
      </c>
      <c r="AT647">
        <v>49.445053213895427</v>
      </c>
      <c r="AU647">
        <v>40.854299493695059</v>
      </c>
      <c r="AV647">
        <v>2.9875936341741629</v>
      </c>
      <c r="AW647">
        <v>71.278251735026501</v>
      </c>
      <c r="AX647">
        <v>28.721748264973488</v>
      </c>
      <c r="AY647">
        <v>258.66666666666669</v>
      </c>
      <c r="AZ647">
        <v>1156.059015799405</v>
      </c>
      <c r="BA647">
        <v>48.484356484757647</v>
      </c>
      <c r="BB647">
        <v>48.756817446620772</v>
      </c>
      <c r="BC647">
        <v>2.122414250127723</v>
      </c>
      <c r="BD647">
        <v>67.672985797890206</v>
      </c>
      <c r="BE647">
        <v>32.32701420210978</v>
      </c>
      <c r="BF647">
        <v>257.91666666666669</v>
      </c>
      <c r="BG647">
        <v>1161.4436968005559</v>
      </c>
      <c r="BH647">
        <v>83.095527389798335</v>
      </c>
      <c r="BI647">
        <v>50.579631876752671</v>
      </c>
      <c r="BJ647">
        <v>4.4296649453673638</v>
      </c>
      <c r="BK647">
        <v>79.168887446616097</v>
      </c>
      <c r="BL647">
        <v>20.8311125533839</v>
      </c>
      <c r="BM647">
        <v>840.79135485387121</v>
      </c>
      <c r="BN647">
        <v>294.93765416889931</v>
      </c>
      <c r="BO647">
        <v>914.33191076468017</v>
      </c>
      <c r="BP647">
        <v>432.04676007030872</v>
      </c>
      <c r="BQ647">
        <v>1697.9012670205809</v>
      </c>
      <c r="BR647">
        <v>392.32877391547538</v>
      </c>
    </row>
    <row r="648" spans="1:70" x14ac:dyDescent="0.3">
      <c r="A648" s="1">
        <v>646</v>
      </c>
      <c r="B648">
        <v>201089</v>
      </c>
      <c r="C648">
        <v>43</v>
      </c>
      <c r="D648">
        <v>6</v>
      </c>
      <c r="E648">
        <v>107</v>
      </c>
      <c r="F648">
        <v>23.879583522000001</v>
      </c>
      <c r="G648">
        <v>86.8</v>
      </c>
      <c r="H648">
        <v>95</v>
      </c>
      <c r="I648">
        <v>9.6248382923999998</v>
      </c>
      <c r="J648">
        <f t="shared" si="20"/>
        <v>1</v>
      </c>
      <c r="K648">
        <v>0</v>
      </c>
      <c r="L648">
        <v>0</v>
      </c>
      <c r="M648">
        <v>0</v>
      </c>
      <c r="N648">
        <v>0</v>
      </c>
      <c r="O648">
        <v>9</v>
      </c>
      <c r="P648">
        <v>0</v>
      </c>
      <c r="Q648">
        <v>0</v>
      </c>
      <c r="R648">
        <f t="shared" si="21"/>
        <v>0</v>
      </c>
      <c r="S648">
        <v>1</v>
      </c>
      <c r="T648">
        <f>IF(SUM(IF(P648=0,1,0),IF(AND(S648=0,U648&lt;=3650),0,1))=2,1,0)</f>
        <v>1</v>
      </c>
      <c r="U648">
        <v>4633</v>
      </c>
      <c r="V648">
        <v>0</v>
      </c>
      <c r="W648">
        <v>0</v>
      </c>
      <c r="Y648">
        <v>1</v>
      </c>
      <c r="Z648">
        <v>3630</v>
      </c>
      <c r="AA648">
        <v>1</v>
      </c>
      <c r="AB648">
        <v>1650</v>
      </c>
      <c r="AC648">
        <v>0.75858684985279701</v>
      </c>
      <c r="AD648">
        <v>0.4730127576054956</v>
      </c>
      <c r="AE648">
        <v>0.126594700686948</v>
      </c>
      <c r="AF648">
        <v>0.14327772325809621</v>
      </c>
      <c r="AG648">
        <v>23190</v>
      </c>
      <c r="AH648">
        <v>18810</v>
      </c>
      <c r="AI648">
        <v>7380</v>
      </c>
      <c r="AJ648">
        <v>480</v>
      </c>
      <c r="AK648">
        <v>14460</v>
      </c>
      <c r="AL648">
        <v>3870</v>
      </c>
      <c r="AM648">
        <v>4380</v>
      </c>
      <c r="AN648">
        <v>0</v>
      </c>
      <c r="AO648">
        <v>2</v>
      </c>
      <c r="AP648">
        <v>1</v>
      </c>
      <c r="AQ648">
        <v>1</v>
      </c>
      <c r="AR648">
        <v>240.7692307692308</v>
      </c>
      <c r="AS648">
        <v>1237.8809448688589</v>
      </c>
      <c r="AT648">
        <v>77.414868396170547</v>
      </c>
      <c r="AU648">
        <v>53.494284587504502</v>
      </c>
      <c r="AV648">
        <v>4.264652429347592</v>
      </c>
      <c r="AW648">
        <v>78.506962760641244</v>
      </c>
      <c r="AX648">
        <v>21.493037239358749</v>
      </c>
      <c r="AY648">
        <v>234.2</v>
      </c>
      <c r="AZ648">
        <v>1274.5881721076521</v>
      </c>
      <c r="BA648">
        <v>36.343879816468878</v>
      </c>
      <c r="BB648">
        <v>40.54112054265444</v>
      </c>
      <c r="BC648">
        <v>1.053484178034537</v>
      </c>
      <c r="BD648">
        <v>48.156577787029548</v>
      </c>
      <c r="BE648">
        <v>51.843422212970452</v>
      </c>
      <c r="BF648">
        <v>257.58333333333331</v>
      </c>
      <c r="BG648">
        <v>1158.3004747808129</v>
      </c>
      <c r="BH648">
        <v>89.352144741080977</v>
      </c>
      <c r="BI648">
        <v>59.802246889887222</v>
      </c>
      <c r="BJ648">
        <v>4.5322623678618896</v>
      </c>
      <c r="BK648">
        <v>80.942066231973072</v>
      </c>
      <c r="BL648">
        <v>19.057933768026931</v>
      </c>
      <c r="BM648">
        <v>2099.063366756091</v>
      </c>
      <c r="BN648">
        <v>483.22414963937729</v>
      </c>
      <c r="BO648">
        <v>335.36314552819459</v>
      </c>
      <c r="BP648">
        <v>288.07476158450112</v>
      </c>
      <c r="BQ648">
        <v>2922.053557959593</v>
      </c>
      <c r="BR648">
        <v>623.58290376078685</v>
      </c>
    </row>
    <row r="649" spans="1:70" x14ac:dyDescent="0.3">
      <c r="A649" s="1">
        <v>647</v>
      </c>
      <c r="B649">
        <v>201090</v>
      </c>
      <c r="C649">
        <v>44</v>
      </c>
      <c r="D649">
        <v>8</v>
      </c>
      <c r="E649">
        <v>95</v>
      </c>
      <c r="F649">
        <v>21.083562902000001</v>
      </c>
      <c r="G649">
        <v>55.5</v>
      </c>
      <c r="H649">
        <v>72.5</v>
      </c>
      <c r="I649">
        <v>0.47808764939999998</v>
      </c>
      <c r="J649">
        <f t="shared" si="20"/>
        <v>1</v>
      </c>
      <c r="K649">
        <v>0</v>
      </c>
      <c r="L649">
        <v>0</v>
      </c>
      <c r="M649">
        <v>0</v>
      </c>
      <c r="N649">
        <v>0</v>
      </c>
      <c r="O649">
        <v>8</v>
      </c>
      <c r="P649">
        <v>0</v>
      </c>
      <c r="Q649">
        <v>0</v>
      </c>
      <c r="R649">
        <f t="shared" si="21"/>
        <v>0</v>
      </c>
      <c r="S649">
        <v>1</v>
      </c>
      <c r="T649">
        <f>IF(SUM(IF(P649=0,1,0),IF(AND(S649=0,U649&lt;=3650),0,1))=2,1,0)</f>
        <v>1</v>
      </c>
      <c r="U649">
        <v>4637</v>
      </c>
      <c r="V649">
        <v>0</v>
      </c>
      <c r="W649">
        <v>0</v>
      </c>
      <c r="Y649">
        <v>2</v>
      </c>
      <c r="Z649">
        <v>3810</v>
      </c>
      <c r="AA649">
        <v>0</v>
      </c>
      <c r="AB649">
        <v>1890</v>
      </c>
      <c r="AC649">
        <v>0.78519290928050034</v>
      </c>
      <c r="AD649">
        <v>0.32846715328467152</v>
      </c>
      <c r="AE649">
        <v>0.23566214807090721</v>
      </c>
      <c r="AF649">
        <v>0.18143899895724711</v>
      </c>
      <c r="AG649">
        <v>22590</v>
      </c>
      <c r="AH649">
        <v>17370</v>
      </c>
      <c r="AI649">
        <v>6180</v>
      </c>
      <c r="AJ649">
        <v>1140</v>
      </c>
      <c r="AK649">
        <v>9450</v>
      </c>
      <c r="AL649">
        <v>6780</v>
      </c>
      <c r="AM649">
        <v>5220</v>
      </c>
      <c r="AN649">
        <v>0</v>
      </c>
      <c r="AO649">
        <v>2</v>
      </c>
      <c r="AP649">
        <v>1</v>
      </c>
      <c r="AQ649">
        <v>1</v>
      </c>
      <c r="AR649">
        <v>273.84615384615392</v>
      </c>
      <c r="AS649">
        <v>1091.5609061643311</v>
      </c>
      <c r="AT649">
        <v>54.828223288536478</v>
      </c>
      <c r="AU649">
        <v>35.774813762915272</v>
      </c>
      <c r="AV649">
        <v>5.1209478839177942</v>
      </c>
      <c r="AW649">
        <v>81.271237426939919</v>
      </c>
      <c r="AX649">
        <v>18.728762573060081</v>
      </c>
      <c r="AY649">
        <v>282.88888888888891</v>
      </c>
      <c r="AZ649">
        <v>1054.3308883526081</v>
      </c>
      <c r="BA649">
        <v>31.23547107952777</v>
      </c>
      <c r="BB649">
        <v>29.96886230855814</v>
      </c>
      <c r="BC649">
        <v>2.328882937609714</v>
      </c>
      <c r="BD649">
        <v>65.877465955699975</v>
      </c>
      <c r="BE649">
        <v>34.122534044300032</v>
      </c>
      <c r="BF649">
        <v>289.8</v>
      </c>
      <c r="BG649">
        <v>1031.5844956011199</v>
      </c>
      <c r="BH649">
        <v>72.133454818361301</v>
      </c>
      <c r="BI649">
        <v>36.999847858276553</v>
      </c>
      <c r="BJ649">
        <v>12.97849402320632</v>
      </c>
      <c r="BK649">
        <v>91.735740499986406</v>
      </c>
      <c r="BL649">
        <v>8.2642595000135906</v>
      </c>
      <c r="BM649">
        <v>1083.850259199831</v>
      </c>
      <c r="BN649">
        <v>209.46374093044179</v>
      </c>
      <c r="BO649">
        <v>371.64648571852757</v>
      </c>
      <c r="BP649">
        <v>171.32317885689679</v>
      </c>
      <c r="BQ649">
        <v>2056.7186982887829</v>
      </c>
      <c r="BR649">
        <v>169.8361965214774</v>
      </c>
    </row>
    <row r="650" spans="1:70" x14ac:dyDescent="0.3">
      <c r="A650" s="1">
        <v>648</v>
      </c>
      <c r="B650">
        <v>201093</v>
      </c>
      <c r="C650">
        <v>74</v>
      </c>
      <c r="D650">
        <v>13</v>
      </c>
      <c r="E650">
        <v>100</v>
      </c>
      <c r="F650">
        <v>23.632271467999999</v>
      </c>
      <c r="G650">
        <v>53.2</v>
      </c>
      <c r="H650">
        <v>92</v>
      </c>
      <c r="I650">
        <v>5.9121171770999998</v>
      </c>
      <c r="J650">
        <f t="shared" si="20"/>
        <v>1</v>
      </c>
      <c r="K650">
        <v>0</v>
      </c>
      <c r="L650">
        <v>2</v>
      </c>
      <c r="M650">
        <v>0</v>
      </c>
      <c r="N650">
        <v>0</v>
      </c>
      <c r="O650">
        <v>8</v>
      </c>
      <c r="P650">
        <v>0</v>
      </c>
      <c r="Q650">
        <v>0</v>
      </c>
      <c r="R650">
        <f t="shared" si="21"/>
        <v>0</v>
      </c>
      <c r="S650">
        <v>0</v>
      </c>
      <c r="T650">
        <f>IF(SUM(IF(P650=0,1,0),IF(AND(S650=0,U650&lt;=3650),0,1))=2,1,0)</f>
        <v>0</v>
      </c>
      <c r="U650">
        <v>3343</v>
      </c>
      <c r="V650">
        <v>0</v>
      </c>
      <c r="W650">
        <v>0</v>
      </c>
      <c r="Y650">
        <v>2</v>
      </c>
      <c r="Z650">
        <v>420</v>
      </c>
      <c r="AA650">
        <v>4</v>
      </c>
      <c r="AB650">
        <v>7350</v>
      </c>
      <c r="AC650">
        <v>0.7025257249766137</v>
      </c>
      <c r="AD650">
        <v>0.2497661365762395</v>
      </c>
      <c r="AE650">
        <v>0.1646398503274088</v>
      </c>
      <c r="AF650">
        <v>0.21796071094480821</v>
      </c>
      <c r="AG650">
        <v>22530</v>
      </c>
      <c r="AH650">
        <v>15540</v>
      </c>
      <c r="AI650">
        <v>9540</v>
      </c>
      <c r="AJ650">
        <v>2250</v>
      </c>
      <c r="AK650">
        <v>8010</v>
      </c>
      <c r="AL650">
        <v>5280</v>
      </c>
      <c r="AM650">
        <v>6990</v>
      </c>
      <c r="AN650">
        <v>2</v>
      </c>
      <c r="AO650">
        <v>0</v>
      </c>
      <c r="AP650">
        <v>1</v>
      </c>
      <c r="AQ650">
        <v>0</v>
      </c>
      <c r="AR650">
        <v>313.58333333333331</v>
      </c>
      <c r="AS650">
        <v>953.04066985209829</v>
      </c>
      <c r="AT650">
        <v>44.285258456768069</v>
      </c>
      <c r="AU650">
        <v>46.209058790811042</v>
      </c>
      <c r="AV650">
        <v>1.119488752392686</v>
      </c>
      <c r="AW650">
        <v>43.802173721398162</v>
      </c>
      <c r="AX650">
        <v>56.197826278601838</v>
      </c>
      <c r="AY650">
        <v>341.54545454545462</v>
      </c>
      <c r="AZ650">
        <v>875.11463525846204</v>
      </c>
      <c r="BA650">
        <v>29.191420333561691</v>
      </c>
      <c r="BB650">
        <v>28.896038874097979</v>
      </c>
      <c r="BC650">
        <v>1.1450563144661761</v>
      </c>
      <c r="BD650">
        <v>47.589156707513432</v>
      </c>
      <c r="BE650">
        <v>52.410843292486568</v>
      </c>
      <c r="BF650">
        <v>320.15789473684208</v>
      </c>
      <c r="BG650">
        <v>935.47492641654696</v>
      </c>
      <c r="BH650">
        <v>69.617895598194792</v>
      </c>
      <c r="BI650">
        <v>43.547564444132902</v>
      </c>
      <c r="BJ650">
        <v>3.1139704198137119</v>
      </c>
      <c r="BK650">
        <v>73.404282998572967</v>
      </c>
      <c r="BL650">
        <v>26.595717001427062</v>
      </c>
      <c r="BM650">
        <v>468.87407354520968</v>
      </c>
      <c r="BN650">
        <v>499.96608592726233</v>
      </c>
      <c r="BO650">
        <v>215.80633335837689</v>
      </c>
      <c r="BP650">
        <v>228.30639838620959</v>
      </c>
      <c r="BQ650">
        <v>892.54607020270521</v>
      </c>
      <c r="BR650">
        <v>311.95440008823829</v>
      </c>
    </row>
    <row r="651" spans="1:70" x14ac:dyDescent="0.3">
      <c r="A651" s="1">
        <v>649</v>
      </c>
      <c r="B651">
        <v>201095</v>
      </c>
      <c r="C651">
        <v>43</v>
      </c>
      <c r="D651">
        <v>14</v>
      </c>
      <c r="E651">
        <v>122</v>
      </c>
      <c r="F651">
        <v>36.139455781999999</v>
      </c>
      <c r="G651">
        <v>101.4</v>
      </c>
      <c r="H651">
        <v>108.5</v>
      </c>
      <c r="I651">
        <v>19.162303665</v>
      </c>
      <c r="J651">
        <f t="shared" si="20"/>
        <v>0</v>
      </c>
      <c r="K651">
        <v>0</v>
      </c>
      <c r="L651">
        <v>2</v>
      </c>
      <c r="M651">
        <v>0</v>
      </c>
      <c r="N651">
        <v>0</v>
      </c>
      <c r="O651">
        <v>8</v>
      </c>
      <c r="P651">
        <v>0</v>
      </c>
      <c r="Q651">
        <v>0</v>
      </c>
      <c r="R651">
        <f t="shared" si="21"/>
        <v>0</v>
      </c>
      <c r="S651">
        <v>1</v>
      </c>
      <c r="T651">
        <f>IF(SUM(IF(P651=0,1,0),IF(AND(S651=0,U651&lt;=3650),0,1))=2,1,0)</f>
        <v>1</v>
      </c>
      <c r="U651">
        <v>5124</v>
      </c>
      <c r="V651">
        <v>0</v>
      </c>
      <c r="W651">
        <v>0</v>
      </c>
      <c r="Y651">
        <v>2</v>
      </c>
      <c r="Z651">
        <v>300</v>
      </c>
      <c r="AA651">
        <v>1</v>
      </c>
      <c r="AB651">
        <v>1860</v>
      </c>
      <c r="AC651">
        <v>0.91179976162097742</v>
      </c>
      <c r="AD651">
        <v>0.51728247914183556</v>
      </c>
      <c r="AE651">
        <v>0.1620977353992849</v>
      </c>
      <c r="AF651">
        <v>0.2097735399284863</v>
      </c>
      <c r="AG651">
        <v>22950</v>
      </c>
      <c r="AH651">
        <v>17670</v>
      </c>
      <c r="AI651">
        <v>2220</v>
      </c>
      <c r="AJ651">
        <v>570</v>
      </c>
      <c r="AK651">
        <v>13020</v>
      </c>
      <c r="AL651">
        <v>4080</v>
      </c>
      <c r="AM651">
        <v>5280</v>
      </c>
      <c r="AN651">
        <v>2</v>
      </c>
      <c r="AO651">
        <v>2</v>
      </c>
      <c r="AP651">
        <v>1</v>
      </c>
      <c r="AQ651">
        <v>2</v>
      </c>
      <c r="AR651">
        <v>398</v>
      </c>
      <c r="AS651">
        <v>751.19650249812867</v>
      </c>
      <c r="AT651">
        <v>19.209688677513331</v>
      </c>
      <c r="AU651">
        <v>14.27787466550007</v>
      </c>
      <c r="AV651">
        <v>1.3534369271649089</v>
      </c>
      <c r="AW651">
        <v>55.351159377866892</v>
      </c>
      <c r="AX651">
        <v>44.648840622133108</v>
      </c>
      <c r="AY651">
        <v>410.8</v>
      </c>
      <c r="AZ651">
        <v>727.13958409551651</v>
      </c>
      <c r="BA651">
        <v>12.515654723408961</v>
      </c>
      <c r="BB651">
        <v>12.28446279540929</v>
      </c>
      <c r="BC651">
        <v>0.90613908152183487</v>
      </c>
      <c r="BD651">
        <v>47.368254210959108</v>
      </c>
      <c r="BE651">
        <v>52.631745789040878</v>
      </c>
      <c r="BF651">
        <v>378.07142857142861</v>
      </c>
      <c r="BG651">
        <v>790.44865451864916</v>
      </c>
      <c r="BH651">
        <v>41.255132414772199</v>
      </c>
      <c r="BI651">
        <v>24.705557244311809</v>
      </c>
      <c r="BJ651">
        <v>2.1817116140222792</v>
      </c>
      <c r="BK651">
        <v>64.360644238665415</v>
      </c>
      <c r="BL651">
        <v>35.639355761334578</v>
      </c>
      <c r="BM651">
        <v>89.318643659720934</v>
      </c>
      <c r="BN651">
        <v>63.59564725663229</v>
      </c>
      <c r="BO651">
        <v>38.018438241024057</v>
      </c>
      <c r="BP651">
        <v>43.247392039266323</v>
      </c>
      <c r="BQ651">
        <v>300.08884114508061</v>
      </c>
      <c r="BR651">
        <v>169.1587653618551</v>
      </c>
    </row>
    <row r="652" spans="1:70" x14ac:dyDescent="0.3">
      <c r="A652" s="1">
        <v>650</v>
      </c>
      <c r="B652">
        <v>201097</v>
      </c>
      <c r="C652">
        <v>64</v>
      </c>
      <c r="D652">
        <v>7</v>
      </c>
      <c r="E652">
        <v>104</v>
      </c>
      <c r="F652">
        <v>25.072011034999999</v>
      </c>
      <c r="G652">
        <v>62.3</v>
      </c>
      <c r="H652">
        <v>76</v>
      </c>
      <c r="I652">
        <v>0.15873015870000001</v>
      </c>
      <c r="J652">
        <f t="shared" si="20"/>
        <v>1</v>
      </c>
      <c r="K652">
        <v>0</v>
      </c>
      <c r="L652">
        <v>0</v>
      </c>
      <c r="M652">
        <v>0</v>
      </c>
      <c r="N652">
        <v>0</v>
      </c>
      <c r="O652">
        <v>12</v>
      </c>
      <c r="P652">
        <v>0</v>
      </c>
      <c r="Q652">
        <v>0</v>
      </c>
      <c r="R652">
        <f t="shared" si="21"/>
        <v>0</v>
      </c>
      <c r="S652">
        <v>1</v>
      </c>
      <c r="T652">
        <f>IF(SUM(IF(P652=0,1,0),IF(AND(S652=0,U652&lt;=3650),0,1))=2,1,0)</f>
        <v>1</v>
      </c>
      <c r="U652">
        <v>4856</v>
      </c>
      <c r="V652">
        <v>0</v>
      </c>
      <c r="W652">
        <v>0</v>
      </c>
      <c r="Y652">
        <v>2</v>
      </c>
      <c r="Z652">
        <v>1020</v>
      </c>
      <c r="AA652">
        <v>3</v>
      </c>
      <c r="AB652">
        <v>2460</v>
      </c>
      <c r="AC652">
        <v>0.84093437152391526</v>
      </c>
      <c r="AD652">
        <v>0.51946607341490547</v>
      </c>
      <c r="AE652">
        <v>9.6774193548387094E-2</v>
      </c>
      <c r="AF652">
        <v>0.20800889877641821</v>
      </c>
      <c r="AG652">
        <v>22680</v>
      </c>
      <c r="AH652">
        <v>17070</v>
      </c>
      <c r="AI652">
        <v>4290</v>
      </c>
      <c r="AJ652">
        <v>450</v>
      </c>
      <c r="AK652">
        <v>14010</v>
      </c>
      <c r="AL652">
        <v>2610</v>
      </c>
      <c r="AM652">
        <v>5610</v>
      </c>
      <c r="AN652">
        <v>2</v>
      </c>
      <c r="AO652">
        <v>1</v>
      </c>
      <c r="AP652">
        <v>0</v>
      </c>
      <c r="AQ652">
        <v>1</v>
      </c>
      <c r="AR652">
        <v>322.45161290322579</v>
      </c>
      <c r="AS652">
        <v>926.98208189184561</v>
      </c>
      <c r="AT652">
        <v>47.594589344189572</v>
      </c>
      <c r="AU652">
        <v>33.665161327470237</v>
      </c>
      <c r="AV652">
        <v>3.868750340585482</v>
      </c>
      <c r="AW652">
        <v>67.858244994563648</v>
      </c>
      <c r="AX652">
        <v>32.141755005436337</v>
      </c>
      <c r="AY652">
        <v>321.8</v>
      </c>
      <c r="AZ652">
        <v>926.67794956072953</v>
      </c>
      <c r="BA652">
        <v>37.090682400986893</v>
      </c>
      <c r="BB652">
        <v>33.245306724996489</v>
      </c>
      <c r="BC652">
        <v>2.575434567295912</v>
      </c>
      <c r="BD652">
        <v>60.380872451936973</v>
      </c>
      <c r="BE652">
        <v>39.619127548063041</v>
      </c>
      <c r="BF652">
        <v>332.46666666666658</v>
      </c>
      <c r="BG652">
        <v>898.90539012073395</v>
      </c>
      <c r="BH652">
        <v>43.390372148134368</v>
      </c>
      <c r="BI652">
        <v>21.787965233825389</v>
      </c>
      <c r="BJ652">
        <v>6.6271070023856424</v>
      </c>
      <c r="BK652">
        <v>83.45149125602444</v>
      </c>
      <c r="BL652">
        <v>16.54850874397556</v>
      </c>
      <c r="BM652">
        <v>816.38223206787734</v>
      </c>
      <c r="BN652">
        <v>315.8360797510764</v>
      </c>
      <c r="BO652">
        <v>588.8875427651584</v>
      </c>
      <c r="BP652">
        <v>274.45533816764038</v>
      </c>
      <c r="BQ652">
        <v>535.80039613802364</v>
      </c>
      <c r="BR652">
        <v>105.6357940533688</v>
      </c>
    </row>
    <row r="653" spans="1:70" x14ac:dyDescent="0.3">
      <c r="A653" s="1">
        <v>651</v>
      </c>
      <c r="B653">
        <v>201098</v>
      </c>
      <c r="C653">
        <v>65</v>
      </c>
      <c r="D653">
        <v>6</v>
      </c>
      <c r="E653">
        <v>99</v>
      </c>
      <c r="F653">
        <v>22.502650387999999</v>
      </c>
      <c r="G653">
        <v>60.9</v>
      </c>
      <c r="H653">
        <v>83</v>
      </c>
      <c r="I653">
        <v>4.9569707401000001</v>
      </c>
      <c r="J653">
        <f t="shared" si="20"/>
        <v>1</v>
      </c>
      <c r="K653">
        <v>0</v>
      </c>
      <c r="L653">
        <v>2</v>
      </c>
      <c r="M653">
        <v>0</v>
      </c>
      <c r="N653">
        <v>0</v>
      </c>
      <c r="O653">
        <v>7</v>
      </c>
      <c r="P653">
        <v>1</v>
      </c>
      <c r="Q653">
        <v>0</v>
      </c>
      <c r="R653">
        <f t="shared" si="21"/>
        <v>0</v>
      </c>
      <c r="S653">
        <v>0</v>
      </c>
      <c r="T653">
        <f>IF(SUM(IF(P653=0,1,0),IF(AND(S653=0,U653&lt;=3650),0,1))=2,1,0)</f>
        <v>0</v>
      </c>
      <c r="U653">
        <v>969</v>
      </c>
      <c r="V653">
        <v>969</v>
      </c>
      <c r="W653">
        <v>1</v>
      </c>
      <c r="X653">
        <v>969</v>
      </c>
      <c r="Y653">
        <v>1</v>
      </c>
      <c r="Z653">
        <v>2400</v>
      </c>
      <c r="AA653">
        <v>2</v>
      </c>
      <c r="AB653">
        <v>5550</v>
      </c>
      <c r="AC653">
        <v>0.64627363737486099</v>
      </c>
      <c r="AD653">
        <v>0.41824249165739708</v>
      </c>
      <c r="AE653">
        <v>4.2269187986651843E-2</v>
      </c>
      <c r="AF653">
        <v>0.1390433815350389</v>
      </c>
      <c r="AG653">
        <v>17430</v>
      </c>
      <c r="AH653">
        <v>13680</v>
      </c>
      <c r="AI653">
        <v>9540</v>
      </c>
      <c r="AJ653">
        <v>1260</v>
      </c>
      <c r="AK653">
        <v>11280</v>
      </c>
      <c r="AL653">
        <v>1140</v>
      </c>
      <c r="AM653">
        <v>3750</v>
      </c>
      <c r="AN653">
        <v>1</v>
      </c>
      <c r="AO653">
        <v>2</v>
      </c>
      <c r="AP653">
        <v>1</v>
      </c>
      <c r="AQ653">
        <v>0</v>
      </c>
      <c r="AR653">
        <v>344.66666666666669</v>
      </c>
      <c r="AS653">
        <v>866.95399158476164</v>
      </c>
      <c r="AT653">
        <v>29.892022976198561</v>
      </c>
      <c r="AU653">
        <v>12.06977920118244</v>
      </c>
      <c r="AV653">
        <v>24.293106139069231</v>
      </c>
      <c r="AW653">
        <v>93.848805899235884</v>
      </c>
      <c r="AX653">
        <v>6.1511941007641111</v>
      </c>
      <c r="AY653">
        <v>365</v>
      </c>
      <c r="AZ653">
        <v>819.37534246575342</v>
      </c>
      <c r="BA653">
        <v>22.120646842018839</v>
      </c>
      <c r="BB653">
        <v>9.7439753152938025</v>
      </c>
      <c r="BC653">
        <v>25.574919865747219</v>
      </c>
      <c r="BD653">
        <v>96.237053563841926</v>
      </c>
      <c r="BE653">
        <v>3.762946436158078</v>
      </c>
      <c r="BF653">
        <v>350.77777777777783</v>
      </c>
      <c r="BG653">
        <v>853.03168502990752</v>
      </c>
      <c r="BH653">
        <v>31.228259277072191</v>
      </c>
      <c r="BI653">
        <v>13.3471286538876</v>
      </c>
      <c r="BJ653">
        <v>16.629915086345179</v>
      </c>
      <c r="BK653">
        <v>92.556233339581269</v>
      </c>
      <c r="BL653">
        <v>7.4437666604187376</v>
      </c>
      <c r="BM653">
        <v>419.49352690583078</v>
      </c>
      <c r="BN653">
        <v>25.900073770832361</v>
      </c>
      <c r="BO653">
        <v>285.63176129539232</v>
      </c>
      <c r="BP653">
        <v>11.168432307697749</v>
      </c>
      <c r="BQ653">
        <v>444.93730838019093</v>
      </c>
      <c r="BR653">
        <v>41.319290406628767</v>
      </c>
    </row>
    <row r="654" spans="1:70" x14ac:dyDescent="0.3">
      <c r="A654" s="1">
        <v>652</v>
      </c>
      <c r="B654">
        <v>201099</v>
      </c>
      <c r="C654">
        <v>43</v>
      </c>
      <c r="D654">
        <v>7</v>
      </c>
      <c r="E654">
        <v>118</v>
      </c>
      <c r="F654">
        <v>33.446712017999999</v>
      </c>
      <c r="G654">
        <v>90.5</v>
      </c>
      <c r="H654">
        <v>102</v>
      </c>
      <c r="I654">
        <v>0.94488188979999999</v>
      </c>
      <c r="J654">
        <f t="shared" si="20"/>
        <v>1</v>
      </c>
      <c r="K654">
        <v>0</v>
      </c>
      <c r="L654">
        <v>2</v>
      </c>
      <c r="M654">
        <v>1</v>
      </c>
      <c r="N654">
        <v>1</v>
      </c>
      <c r="O654">
        <v>9</v>
      </c>
      <c r="P654">
        <v>0</v>
      </c>
      <c r="Q654">
        <v>0</v>
      </c>
      <c r="R654">
        <f t="shared" si="21"/>
        <v>0</v>
      </c>
      <c r="S654">
        <v>1</v>
      </c>
      <c r="T654">
        <f>IF(SUM(IF(P654=0,1,0),IF(AND(S654=0,U654&lt;=3650),0,1))=2,1,0)</f>
        <v>1</v>
      </c>
      <c r="U654">
        <v>4629</v>
      </c>
      <c r="V654">
        <v>0</v>
      </c>
      <c r="W654">
        <v>0</v>
      </c>
      <c r="Y654">
        <v>2</v>
      </c>
      <c r="Z654">
        <v>1320</v>
      </c>
      <c r="AA654">
        <v>3</v>
      </c>
      <c r="AB654">
        <v>4140</v>
      </c>
      <c r="AC654">
        <v>0.74124513618677024</v>
      </c>
      <c r="AD654">
        <v>0.32782101167315181</v>
      </c>
      <c r="AE654">
        <v>0.1955252918287938</v>
      </c>
      <c r="AF654">
        <v>0.15856031128404671</v>
      </c>
      <c r="AG654">
        <v>22860</v>
      </c>
      <c r="AH654">
        <v>17970</v>
      </c>
      <c r="AI654">
        <v>7980</v>
      </c>
      <c r="AJ654">
        <v>1830</v>
      </c>
      <c r="AK654">
        <v>10110</v>
      </c>
      <c r="AL654">
        <v>6030</v>
      </c>
      <c r="AM654">
        <v>4890</v>
      </c>
      <c r="AN654">
        <v>2</v>
      </c>
      <c r="AO654">
        <v>1</v>
      </c>
      <c r="AP654">
        <v>0</v>
      </c>
      <c r="AQ654">
        <v>0</v>
      </c>
      <c r="AR654">
        <v>287.5</v>
      </c>
      <c r="AS654">
        <v>998.46551042881936</v>
      </c>
      <c r="AT654">
        <v>65.987802926920821</v>
      </c>
      <c r="AU654">
        <v>37.907991547987599</v>
      </c>
      <c r="AV654">
        <v>3.7133715722731582</v>
      </c>
      <c r="AW654">
        <v>71.78758389681434</v>
      </c>
      <c r="AX654">
        <v>28.21241610318566</v>
      </c>
      <c r="AY654">
        <v>317.07692307692309</v>
      </c>
      <c r="AZ654">
        <v>941.86140952281971</v>
      </c>
      <c r="BA654">
        <v>26.44412177004553</v>
      </c>
      <c r="BB654">
        <v>26.601332974130329</v>
      </c>
      <c r="BC654">
        <v>0.65479766310616772</v>
      </c>
      <c r="BD654">
        <v>37.110678211486302</v>
      </c>
      <c r="BE654">
        <v>62.889321788513719</v>
      </c>
      <c r="BF654">
        <v>314.22222222222217</v>
      </c>
      <c r="BG654">
        <v>951.11082047927027</v>
      </c>
      <c r="BH654">
        <v>67.993826137883502</v>
      </c>
      <c r="BI654">
        <v>24.064214006136851</v>
      </c>
      <c r="BJ654">
        <v>9.5944886439000285</v>
      </c>
      <c r="BK654">
        <v>87.377620487350995</v>
      </c>
      <c r="BL654">
        <v>12.622379512648999</v>
      </c>
      <c r="BM654">
        <v>1412.672938145274</v>
      </c>
      <c r="BN654">
        <v>392.86404732447318</v>
      </c>
      <c r="BO654">
        <v>146.84961992228989</v>
      </c>
      <c r="BP654">
        <v>238.45419645407361</v>
      </c>
      <c r="BQ654">
        <v>1126.5255329001061</v>
      </c>
      <c r="BR654">
        <v>136.3915585988758</v>
      </c>
    </row>
    <row r="655" spans="1:70" x14ac:dyDescent="0.3">
      <c r="A655" s="1">
        <v>653</v>
      </c>
      <c r="B655">
        <v>201100</v>
      </c>
      <c r="C655">
        <v>62</v>
      </c>
      <c r="D655">
        <v>1</v>
      </c>
      <c r="E655">
        <v>108</v>
      </c>
      <c r="F655">
        <v>27.265625</v>
      </c>
      <c r="G655">
        <v>69.5</v>
      </c>
      <c r="H655">
        <v>90</v>
      </c>
      <c r="I655">
        <v>6.3529411764999999</v>
      </c>
      <c r="J655">
        <f t="shared" si="20"/>
        <v>1</v>
      </c>
      <c r="K655">
        <v>0</v>
      </c>
      <c r="L655">
        <v>0</v>
      </c>
      <c r="M655">
        <v>1</v>
      </c>
      <c r="N655">
        <v>0</v>
      </c>
      <c r="O655">
        <v>6</v>
      </c>
      <c r="P655">
        <v>0</v>
      </c>
      <c r="Q655">
        <v>0</v>
      </c>
      <c r="R655">
        <f t="shared" si="21"/>
        <v>0</v>
      </c>
      <c r="S655">
        <v>0</v>
      </c>
      <c r="T655">
        <f>IF(SUM(IF(P655=0,1,0),IF(AND(S655=0,U655&lt;=3650),0,1))=2,1,0)</f>
        <v>0</v>
      </c>
      <c r="U655">
        <v>2090</v>
      </c>
      <c r="V655">
        <v>0</v>
      </c>
      <c r="W655">
        <v>0</v>
      </c>
      <c r="Y655">
        <v>2</v>
      </c>
      <c r="Z655">
        <v>4590</v>
      </c>
      <c r="AA655">
        <v>2</v>
      </c>
      <c r="AB655">
        <v>6450</v>
      </c>
      <c r="AC655">
        <v>0.64862298195631529</v>
      </c>
      <c r="AD655">
        <v>0.39696106362773032</v>
      </c>
      <c r="AE655">
        <v>0.1623931623931624</v>
      </c>
      <c r="AF655">
        <v>8.8319088319088315E-2</v>
      </c>
      <c r="AG655">
        <v>20490</v>
      </c>
      <c r="AH655">
        <v>17700</v>
      </c>
      <c r="AI655">
        <v>11100</v>
      </c>
      <c r="AJ655">
        <v>30</v>
      </c>
      <c r="AK655">
        <v>12540</v>
      </c>
      <c r="AL655">
        <v>5130</v>
      </c>
      <c r="AM655">
        <v>2790</v>
      </c>
      <c r="AN655">
        <v>0</v>
      </c>
      <c r="AO655">
        <v>1</v>
      </c>
      <c r="AP655">
        <v>0</v>
      </c>
      <c r="AQ655">
        <v>0</v>
      </c>
      <c r="AR655">
        <v>309.58620689655169</v>
      </c>
      <c r="AS655">
        <v>969.42920129458287</v>
      </c>
      <c r="AT655">
        <v>19.996023872689051</v>
      </c>
      <c r="AU655">
        <v>15.8544173750177</v>
      </c>
      <c r="AV655">
        <v>1.4639548993889751</v>
      </c>
      <c r="AW655">
        <v>53.331912815788122</v>
      </c>
      <c r="AX655">
        <v>46.668087184211878</v>
      </c>
      <c r="AY655">
        <v>339.91666666666669</v>
      </c>
      <c r="AZ655">
        <v>881.76786027944638</v>
      </c>
      <c r="BA655">
        <v>11.92301178299029</v>
      </c>
      <c r="BB655">
        <v>12.763106366049961</v>
      </c>
      <c r="BC655">
        <v>0.57329353066175381</v>
      </c>
      <c r="BD655">
        <v>33.625693506029528</v>
      </c>
      <c r="BE655">
        <v>66.374306493970479</v>
      </c>
      <c r="BF655">
        <v>327.66666666666669</v>
      </c>
      <c r="BG655">
        <v>910.9763980995059</v>
      </c>
      <c r="BH655">
        <v>29.439024023511578</v>
      </c>
      <c r="BI655">
        <v>10.543244495617911</v>
      </c>
      <c r="BJ655">
        <v>6.1319629845640788</v>
      </c>
      <c r="BK655">
        <v>83.625705233622213</v>
      </c>
      <c r="BL655">
        <v>16.37429476637778</v>
      </c>
      <c r="BM655">
        <v>81.618864882002114</v>
      </c>
      <c r="BN655">
        <v>66.424096212524191</v>
      </c>
      <c r="BO655">
        <v>19.102465297131211</v>
      </c>
      <c r="BP655">
        <v>43.959322879824263</v>
      </c>
      <c r="BQ655">
        <v>123.24708347743621</v>
      </c>
      <c r="BR655">
        <v>23.588611531133381</v>
      </c>
    </row>
    <row r="656" spans="1:70" x14ac:dyDescent="0.3">
      <c r="A656" s="1">
        <v>654</v>
      </c>
      <c r="B656">
        <v>201102</v>
      </c>
      <c r="C656">
        <v>40</v>
      </c>
      <c r="D656">
        <v>7</v>
      </c>
      <c r="E656">
        <v>104</v>
      </c>
      <c r="F656">
        <v>21.965105601000001</v>
      </c>
      <c r="G656">
        <v>59.1</v>
      </c>
      <c r="H656">
        <v>77</v>
      </c>
      <c r="I656">
        <v>0</v>
      </c>
      <c r="J656">
        <f t="shared" si="20"/>
        <v>1</v>
      </c>
      <c r="K656">
        <v>0</v>
      </c>
      <c r="L656">
        <v>0</v>
      </c>
      <c r="M656">
        <v>0</v>
      </c>
      <c r="N656">
        <v>0</v>
      </c>
      <c r="O656">
        <v>14</v>
      </c>
      <c r="P656">
        <v>0</v>
      </c>
      <c r="Q656">
        <v>0</v>
      </c>
      <c r="R656">
        <f t="shared" si="21"/>
        <v>0</v>
      </c>
      <c r="S656">
        <v>1</v>
      </c>
      <c r="T656">
        <f>IF(SUM(IF(P656=0,1,0),IF(AND(S656=0,U656&lt;=3650),0,1))=2,1,0)</f>
        <v>1</v>
      </c>
      <c r="U656">
        <v>4924</v>
      </c>
      <c r="V656">
        <v>0</v>
      </c>
      <c r="W656">
        <v>0</v>
      </c>
      <c r="Y656">
        <v>2</v>
      </c>
      <c r="Z656">
        <v>0</v>
      </c>
      <c r="AA656">
        <v>3</v>
      </c>
      <c r="AB656">
        <v>2400</v>
      </c>
      <c r="AC656">
        <v>0.91449426485922836</v>
      </c>
      <c r="AD656">
        <v>0.38581856100104273</v>
      </c>
      <c r="AE656">
        <v>0.21376433785192911</v>
      </c>
      <c r="AF656">
        <v>0.25964546402502608</v>
      </c>
      <c r="AG656">
        <v>26310</v>
      </c>
      <c r="AH656">
        <v>18840</v>
      </c>
      <c r="AI656">
        <v>2460</v>
      </c>
      <c r="AJ656">
        <v>1590</v>
      </c>
      <c r="AK656">
        <v>11100</v>
      </c>
      <c r="AL656">
        <v>6150</v>
      </c>
      <c r="AM656">
        <v>7470</v>
      </c>
      <c r="AN656">
        <v>2</v>
      </c>
      <c r="AO656">
        <v>1</v>
      </c>
      <c r="AP656">
        <v>1</v>
      </c>
      <c r="AQ656">
        <v>2</v>
      </c>
      <c r="AR656">
        <v>266.09523809523807</v>
      </c>
      <c r="AS656">
        <v>1121.1290507403739</v>
      </c>
      <c r="AT656">
        <v>73.22538547515073</v>
      </c>
      <c r="AU656">
        <v>52.434853291186784</v>
      </c>
      <c r="AV656">
        <v>4.0710852189225584</v>
      </c>
      <c r="AW656">
        <v>77.359622531759129</v>
      </c>
      <c r="AX656">
        <v>22.640377468240871</v>
      </c>
      <c r="AY656">
        <v>268.7</v>
      </c>
      <c r="AZ656">
        <v>1109.8518677604809</v>
      </c>
      <c r="BA656">
        <v>50.294731940526887</v>
      </c>
      <c r="BB656">
        <v>51.736366398196687</v>
      </c>
      <c r="BC656">
        <v>1.6534252674428109</v>
      </c>
      <c r="BD656">
        <v>57.900371782151552</v>
      </c>
      <c r="BE656">
        <v>42.099628217848462</v>
      </c>
      <c r="BF656">
        <v>269.8</v>
      </c>
      <c r="BG656">
        <v>1105.202111112282</v>
      </c>
      <c r="BH656">
        <v>89.597185046275541</v>
      </c>
      <c r="BI656">
        <v>55.992285549495783</v>
      </c>
      <c r="BJ656">
        <v>7.1028277723491664</v>
      </c>
      <c r="BK656">
        <v>86.08892578708975</v>
      </c>
      <c r="BL656">
        <v>13.91107421291024</v>
      </c>
      <c r="BM656">
        <v>1811.468430040554</v>
      </c>
      <c r="BN656">
        <v>410.39480191980101</v>
      </c>
      <c r="BO656">
        <v>650.15583014543768</v>
      </c>
      <c r="BP656">
        <v>496.7366881667034</v>
      </c>
      <c r="BQ656">
        <v>2875.7139054132631</v>
      </c>
      <c r="BR656">
        <v>460.80297750587448</v>
      </c>
    </row>
    <row r="657" spans="1:70" x14ac:dyDescent="0.3">
      <c r="A657" s="1">
        <v>655</v>
      </c>
      <c r="B657">
        <v>201108</v>
      </c>
      <c r="C657">
        <v>50</v>
      </c>
      <c r="D657">
        <v>12</v>
      </c>
      <c r="E657">
        <v>127</v>
      </c>
      <c r="F657">
        <v>36.429872494999998</v>
      </c>
      <c r="G657">
        <v>126</v>
      </c>
      <c r="H657">
        <v>131</v>
      </c>
      <c r="I657">
        <v>25.459940653</v>
      </c>
      <c r="J657">
        <f t="shared" si="20"/>
        <v>0</v>
      </c>
      <c r="K657">
        <v>0</v>
      </c>
      <c r="L657">
        <v>2</v>
      </c>
      <c r="M657">
        <v>1</v>
      </c>
      <c r="N657">
        <v>0</v>
      </c>
      <c r="O657">
        <v>4</v>
      </c>
      <c r="P657">
        <v>0</v>
      </c>
      <c r="Q657">
        <v>0</v>
      </c>
      <c r="R657">
        <f t="shared" si="21"/>
        <v>0</v>
      </c>
      <c r="S657">
        <v>1</v>
      </c>
      <c r="T657">
        <f>IF(SUM(IF(P657=0,1,0),IF(AND(S657=0,U657&lt;=3650),0,1))=2,1,0)</f>
        <v>1</v>
      </c>
      <c r="U657">
        <v>5124</v>
      </c>
      <c r="V657">
        <v>0</v>
      </c>
      <c r="W657">
        <v>0</v>
      </c>
      <c r="Y657">
        <v>1</v>
      </c>
      <c r="Z657">
        <v>1800</v>
      </c>
      <c r="AA657">
        <v>3</v>
      </c>
      <c r="AB657">
        <v>6720</v>
      </c>
      <c r="AC657">
        <v>0.64129400570884865</v>
      </c>
      <c r="AD657">
        <v>0.41389153187440531</v>
      </c>
      <c r="AE657">
        <v>6.1845861084681257E-2</v>
      </c>
      <c r="AF657">
        <v>9.9904852521408183E-2</v>
      </c>
      <c r="AG657">
        <v>20220</v>
      </c>
      <c r="AH657">
        <v>17070</v>
      </c>
      <c r="AI657">
        <v>11310</v>
      </c>
      <c r="AJ657">
        <v>2070</v>
      </c>
      <c r="AK657">
        <v>13050</v>
      </c>
      <c r="AL657">
        <v>1950</v>
      </c>
      <c r="AM657">
        <v>3150</v>
      </c>
      <c r="AN657">
        <v>2</v>
      </c>
      <c r="AO657">
        <v>1</v>
      </c>
      <c r="AP657">
        <v>0</v>
      </c>
      <c r="AQ657">
        <v>0</v>
      </c>
      <c r="AR657">
        <v>327.85185185185179</v>
      </c>
      <c r="AS657">
        <v>919.82719447604245</v>
      </c>
      <c r="AT657">
        <v>82.104079653634045</v>
      </c>
      <c r="AU657">
        <v>42.841478141005481</v>
      </c>
      <c r="AV657">
        <v>6.0246058176513069</v>
      </c>
      <c r="AW657">
        <v>83.06206421828054</v>
      </c>
      <c r="AX657">
        <v>16.937935781719471</v>
      </c>
      <c r="AY657">
        <v>371.5</v>
      </c>
      <c r="AZ657">
        <v>803.693346666087</v>
      </c>
      <c r="BA657">
        <v>28.441802453697989</v>
      </c>
      <c r="BB657">
        <v>27.13795815047629</v>
      </c>
      <c r="BC657">
        <v>1.25667747309791</v>
      </c>
      <c r="BD657">
        <v>50.946099976251183</v>
      </c>
      <c r="BE657">
        <v>49.053900023748817</v>
      </c>
      <c r="BF657">
        <v>314</v>
      </c>
      <c r="BG657">
        <v>950.58774599151479</v>
      </c>
      <c r="BH657">
        <v>59.725981426219327</v>
      </c>
      <c r="BI657">
        <v>28.96698422095632</v>
      </c>
      <c r="BJ657">
        <v>6.1762564362279448</v>
      </c>
      <c r="BK657">
        <v>84.963044895595431</v>
      </c>
      <c r="BL657">
        <v>15.03695510440456</v>
      </c>
      <c r="BM657">
        <v>2438.1484782119492</v>
      </c>
      <c r="BN657">
        <v>465.63973868346989</v>
      </c>
      <c r="BO657">
        <v>247.3566801072414</v>
      </c>
      <c r="BP657">
        <v>234.7240048534463</v>
      </c>
      <c r="BQ657">
        <v>1074.368102635603</v>
      </c>
      <c r="BR657">
        <v>205.37752890630881</v>
      </c>
    </row>
    <row r="658" spans="1:70" x14ac:dyDescent="0.3">
      <c r="A658" s="1">
        <v>656</v>
      </c>
      <c r="B658">
        <v>201110</v>
      </c>
      <c r="C658">
        <v>52</v>
      </c>
      <c r="D658">
        <v>5</v>
      </c>
      <c r="E658">
        <v>108</v>
      </c>
      <c r="F658">
        <v>26.748380095000002</v>
      </c>
      <c r="G658">
        <v>81.8</v>
      </c>
      <c r="H658">
        <v>87</v>
      </c>
      <c r="I658">
        <v>3.3707865169</v>
      </c>
      <c r="J658">
        <f t="shared" si="20"/>
        <v>1</v>
      </c>
      <c r="K658">
        <v>0</v>
      </c>
      <c r="L658">
        <v>2</v>
      </c>
      <c r="M658">
        <v>0</v>
      </c>
      <c r="N658">
        <v>0</v>
      </c>
      <c r="O658">
        <v>8</v>
      </c>
      <c r="P658">
        <v>0</v>
      </c>
      <c r="Q658">
        <v>0</v>
      </c>
      <c r="R658">
        <f t="shared" si="21"/>
        <v>0</v>
      </c>
      <c r="S658">
        <v>1</v>
      </c>
      <c r="T658">
        <f>IF(SUM(IF(P658=0,1,0),IF(AND(S658=0,U658&lt;=3650),0,1))=2,1,0)</f>
        <v>1</v>
      </c>
      <c r="U658">
        <v>4877</v>
      </c>
      <c r="V658">
        <v>0</v>
      </c>
      <c r="W658">
        <v>0</v>
      </c>
      <c r="Y658">
        <v>1</v>
      </c>
      <c r="Z658">
        <v>3930</v>
      </c>
      <c r="AA658">
        <v>0</v>
      </c>
      <c r="AB658">
        <v>1230</v>
      </c>
      <c r="AC658">
        <v>0.83411433926897838</v>
      </c>
      <c r="AD658">
        <v>0.46766635426429243</v>
      </c>
      <c r="AE658">
        <v>8.3411433926897843E-2</v>
      </c>
      <c r="AF658">
        <v>0.26897844423617617</v>
      </c>
      <c r="AG658">
        <v>26700</v>
      </c>
      <c r="AH658">
        <v>18090</v>
      </c>
      <c r="AI658">
        <v>5310</v>
      </c>
      <c r="AJ658">
        <v>450</v>
      </c>
      <c r="AK658">
        <v>14970</v>
      </c>
      <c r="AL658">
        <v>2670</v>
      </c>
      <c r="AM658">
        <v>8610</v>
      </c>
      <c r="AN658">
        <v>0</v>
      </c>
      <c r="AO658">
        <v>2</v>
      </c>
      <c r="AP658">
        <v>1</v>
      </c>
      <c r="AQ658">
        <v>1</v>
      </c>
      <c r="AR658">
        <v>350.67741935483872</v>
      </c>
      <c r="AS658">
        <v>851.868853623174</v>
      </c>
      <c r="AT658">
        <v>35.391699970424732</v>
      </c>
      <c r="AU658">
        <v>21.766749368387192</v>
      </c>
      <c r="AV658">
        <v>2.3400972632717689</v>
      </c>
      <c r="AW658">
        <v>63.031689039008249</v>
      </c>
      <c r="AX658">
        <v>36.968310960991737</v>
      </c>
      <c r="AY658">
        <v>346</v>
      </c>
      <c r="AZ658">
        <v>862.24277456647394</v>
      </c>
      <c r="BA658">
        <v>23.036096547568341</v>
      </c>
      <c r="BB658">
        <v>23.9753974712083</v>
      </c>
      <c r="BC658">
        <v>0.53064012943827321</v>
      </c>
      <c r="BD658">
        <v>34.411577170892983</v>
      </c>
      <c r="BE658">
        <v>65.588422829107017</v>
      </c>
      <c r="BF658">
        <v>347.06666666666672</v>
      </c>
      <c r="BG658">
        <v>861.00167552018581</v>
      </c>
      <c r="BH658">
        <v>43.220263523126</v>
      </c>
      <c r="BI658">
        <v>17.908426173910531</v>
      </c>
      <c r="BJ658">
        <v>5.4852579284855549</v>
      </c>
      <c r="BK658">
        <v>80.492225204805592</v>
      </c>
      <c r="BL658">
        <v>19.507774795194429</v>
      </c>
      <c r="BM658">
        <v>298.48228754954317</v>
      </c>
      <c r="BN658">
        <v>166.58680698872331</v>
      </c>
      <c r="BO658">
        <v>102.9813245682197</v>
      </c>
      <c r="BP658">
        <v>197.16585530600781</v>
      </c>
      <c r="BQ658">
        <v>359.07055325528319</v>
      </c>
      <c r="BR658">
        <v>90.869022517052727</v>
      </c>
    </row>
    <row r="659" spans="1:70" x14ac:dyDescent="0.3">
      <c r="A659" s="1">
        <v>657</v>
      </c>
      <c r="B659">
        <v>201111</v>
      </c>
      <c r="C659">
        <v>58</v>
      </c>
      <c r="D659">
        <v>9</v>
      </c>
      <c r="E659">
        <v>121</v>
      </c>
      <c r="F659">
        <v>34.566567648000003</v>
      </c>
      <c r="G659">
        <v>87.7</v>
      </c>
      <c r="H659">
        <v>95</v>
      </c>
      <c r="I659">
        <v>13.659942363000001</v>
      </c>
      <c r="J659">
        <f t="shared" si="20"/>
        <v>1</v>
      </c>
      <c r="K659">
        <v>0</v>
      </c>
      <c r="L659">
        <v>0</v>
      </c>
      <c r="M659">
        <v>0</v>
      </c>
      <c r="N659">
        <v>0</v>
      </c>
      <c r="O659">
        <v>10</v>
      </c>
      <c r="P659">
        <v>0</v>
      </c>
      <c r="Q659">
        <v>0</v>
      </c>
      <c r="R659">
        <f t="shared" si="21"/>
        <v>0</v>
      </c>
      <c r="S659">
        <v>1</v>
      </c>
      <c r="T659">
        <f>IF(SUM(IF(P659=0,1,0),IF(AND(S659=0,U659&lt;=3650),0,1))=2,1,0)</f>
        <v>1</v>
      </c>
      <c r="U659">
        <v>4849</v>
      </c>
      <c r="V659">
        <v>0</v>
      </c>
      <c r="W659">
        <v>0</v>
      </c>
      <c r="Y659">
        <v>2</v>
      </c>
      <c r="Z659">
        <v>5940</v>
      </c>
      <c r="AA659">
        <v>0</v>
      </c>
      <c r="AB659">
        <v>780</v>
      </c>
      <c r="AC659">
        <v>0.65014031805425643</v>
      </c>
      <c r="AD659">
        <v>0.2694106641721235</v>
      </c>
      <c r="AE659">
        <v>0.20205799812909259</v>
      </c>
      <c r="AF659">
        <v>0.16931711880261929</v>
      </c>
      <c r="AG659">
        <v>20850</v>
      </c>
      <c r="AH659">
        <v>15420</v>
      </c>
      <c r="AI659">
        <v>11220</v>
      </c>
      <c r="AJ659">
        <v>300</v>
      </c>
      <c r="AK659">
        <v>8640</v>
      </c>
      <c r="AL659">
        <v>6480</v>
      </c>
      <c r="AM659">
        <v>5430</v>
      </c>
      <c r="AN659">
        <v>0</v>
      </c>
      <c r="AO659">
        <v>2</v>
      </c>
      <c r="AP659">
        <v>2</v>
      </c>
      <c r="AQ659">
        <v>0</v>
      </c>
      <c r="AR659">
        <v>312</v>
      </c>
      <c r="AS659">
        <v>956.3476653542142</v>
      </c>
      <c r="AT659">
        <v>59.133428650526753</v>
      </c>
      <c r="AU659">
        <v>76.979570571925223</v>
      </c>
      <c r="AV659">
        <v>0.64834644348588799</v>
      </c>
      <c r="AW659">
        <v>36.422507039292597</v>
      </c>
      <c r="AX659">
        <v>63.577492960707417</v>
      </c>
      <c r="AY659">
        <v>328.75</v>
      </c>
      <c r="AZ659">
        <v>904.27107664444759</v>
      </c>
      <c r="BA659">
        <v>52.309080617377653</v>
      </c>
      <c r="BB659">
        <v>81.82422759583487</v>
      </c>
      <c r="BC659">
        <v>0.25131817355355052</v>
      </c>
      <c r="BD659">
        <v>19.36808456164918</v>
      </c>
      <c r="BE659">
        <v>80.631915438350816</v>
      </c>
      <c r="BF659">
        <v>315.25</v>
      </c>
      <c r="BG659">
        <v>948.83604945524382</v>
      </c>
      <c r="BH659">
        <v>58.278601225428737</v>
      </c>
      <c r="BI659">
        <v>58.848376028016283</v>
      </c>
      <c r="BJ659">
        <v>1.254576926368127</v>
      </c>
      <c r="BK659">
        <v>53.146056140495567</v>
      </c>
      <c r="BL659">
        <v>46.853943859504433</v>
      </c>
      <c r="BM659">
        <v>643.00088347874305</v>
      </c>
      <c r="BN659">
        <v>1030.8273265575981</v>
      </c>
      <c r="BO659">
        <v>233.4569928138215</v>
      </c>
      <c r="BP659">
        <v>944.75870080317611</v>
      </c>
      <c r="BQ659">
        <v>683.53152211284998</v>
      </c>
      <c r="BR659">
        <v>566.94214056978149</v>
      </c>
    </row>
    <row r="660" spans="1:70" x14ac:dyDescent="0.3">
      <c r="A660" s="1">
        <v>658</v>
      </c>
      <c r="B660">
        <v>201112</v>
      </c>
      <c r="C660">
        <v>76</v>
      </c>
      <c r="D660">
        <v>6</v>
      </c>
      <c r="E660">
        <v>115</v>
      </c>
      <c r="F660">
        <v>30.983892480000002</v>
      </c>
      <c r="G660">
        <v>88.2</v>
      </c>
      <c r="H660">
        <v>108</v>
      </c>
      <c r="I660">
        <v>18.859527120999999</v>
      </c>
      <c r="J660">
        <f t="shared" si="20"/>
        <v>0</v>
      </c>
      <c r="K660">
        <v>0</v>
      </c>
      <c r="L660">
        <v>2</v>
      </c>
      <c r="M660">
        <v>0</v>
      </c>
      <c r="N660">
        <v>0</v>
      </c>
      <c r="O660">
        <v>10</v>
      </c>
      <c r="P660">
        <v>0</v>
      </c>
      <c r="Q660">
        <v>0</v>
      </c>
      <c r="R660">
        <f t="shared" si="21"/>
        <v>0</v>
      </c>
      <c r="S660">
        <v>1</v>
      </c>
      <c r="T660">
        <f>IF(SUM(IF(P660=0,1,0),IF(AND(S660=0,U660&lt;=3650),0,1))=2,1,0)</f>
        <v>1</v>
      </c>
      <c r="U660">
        <v>5187</v>
      </c>
      <c r="V660">
        <v>0</v>
      </c>
      <c r="W660">
        <v>0</v>
      </c>
      <c r="Y660">
        <v>1</v>
      </c>
      <c r="Z660">
        <v>1050</v>
      </c>
      <c r="AA660">
        <v>4</v>
      </c>
      <c r="AB660">
        <v>4260</v>
      </c>
      <c r="AC660">
        <v>0.80088987764182429</v>
      </c>
      <c r="AD660">
        <v>0.41601779755283652</v>
      </c>
      <c r="AE660">
        <v>0.14794215795328139</v>
      </c>
      <c r="AF660">
        <v>0.17686318131256951</v>
      </c>
      <c r="AG660">
        <v>21600</v>
      </c>
      <c r="AH660">
        <v>16830</v>
      </c>
      <c r="AI660">
        <v>5370</v>
      </c>
      <c r="AJ660">
        <v>1620</v>
      </c>
      <c r="AK660">
        <v>11220</v>
      </c>
      <c r="AL660">
        <v>3990</v>
      </c>
      <c r="AM660">
        <v>4770</v>
      </c>
      <c r="AN660">
        <v>2</v>
      </c>
      <c r="AO660">
        <v>0</v>
      </c>
      <c r="AP660">
        <v>1</v>
      </c>
      <c r="AQ660">
        <v>1</v>
      </c>
      <c r="AR660">
        <v>263.60869565217388</v>
      </c>
      <c r="AS660">
        <v>1136.029421589019</v>
      </c>
      <c r="AT660">
        <v>41.443234406318297</v>
      </c>
      <c r="AU660">
        <v>35.21911435278377</v>
      </c>
      <c r="AV660">
        <v>1.9294644441233491</v>
      </c>
      <c r="AW660">
        <v>58.533271971445529</v>
      </c>
      <c r="AX660">
        <v>41.466728028554463</v>
      </c>
      <c r="AY660">
        <v>283.39999999999998</v>
      </c>
      <c r="AZ660">
        <v>1052.793639875676</v>
      </c>
      <c r="BA660">
        <v>27.55966720349598</v>
      </c>
      <c r="BB660">
        <v>21.836577307089549</v>
      </c>
      <c r="BC660">
        <v>3.239153938855456</v>
      </c>
      <c r="BD660">
        <v>69.34442477761074</v>
      </c>
      <c r="BE660">
        <v>30.655575222389249</v>
      </c>
      <c r="BF660">
        <v>269.66666666666669</v>
      </c>
      <c r="BG660">
        <v>1107.764685931309</v>
      </c>
      <c r="BH660">
        <v>34.316114057982958</v>
      </c>
      <c r="BI660">
        <v>25.203468248727312</v>
      </c>
      <c r="BJ660">
        <v>1.660467495200229</v>
      </c>
      <c r="BK660">
        <v>60.364180991984973</v>
      </c>
      <c r="BL660">
        <v>39.635819008015041</v>
      </c>
      <c r="BM660">
        <v>622.83341806527835</v>
      </c>
      <c r="BN660">
        <v>282.09779039983931</v>
      </c>
      <c r="BO660">
        <v>491.15081544677707</v>
      </c>
      <c r="BP660">
        <v>99.541676311342144</v>
      </c>
      <c r="BQ660">
        <v>207.14073899443721</v>
      </c>
      <c r="BR660">
        <v>127.4966742652454</v>
      </c>
    </row>
    <row r="661" spans="1:70" x14ac:dyDescent="0.3">
      <c r="A661" s="1">
        <v>659</v>
      </c>
      <c r="B661">
        <v>201113</v>
      </c>
      <c r="C661">
        <v>71</v>
      </c>
      <c r="D661">
        <v>4</v>
      </c>
      <c r="E661">
        <v>108</v>
      </c>
      <c r="F661">
        <v>25.892374256</v>
      </c>
      <c r="G661">
        <v>76.8</v>
      </c>
      <c r="H661">
        <v>94</v>
      </c>
      <c r="I661">
        <v>11.656288916999999</v>
      </c>
      <c r="J661">
        <f t="shared" si="20"/>
        <v>1</v>
      </c>
      <c r="K661">
        <v>0</v>
      </c>
      <c r="L661">
        <v>2</v>
      </c>
      <c r="M661">
        <v>1</v>
      </c>
      <c r="N661">
        <v>0</v>
      </c>
      <c r="O661">
        <v>10</v>
      </c>
      <c r="P661">
        <v>2</v>
      </c>
      <c r="Q661">
        <v>0</v>
      </c>
      <c r="R661">
        <f t="shared" si="21"/>
        <v>0</v>
      </c>
      <c r="S661">
        <v>1</v>
      </c>
      <c r="T661">
        <f>IF(SUM(IF(P661=0,1,0),IF(AND(S661=0,U661&lt;=3650),0,1))=2,1,0)</f>
        <v>0</v>
      </c>
      <c r="U661">
        <v>5145</v>
      </c>
      <c r="V661">
        <v>1790</v>
      </c>
      <c r="W661">
        <v>0</v>
      </c>
      <c r="Y661">
        <v>1</v>
      </c>
      <c r="Z661">
        <v>1050</v>
      </c>
      <c r="AA661">
        <v>1</v>
      </c>
      <c r="AB661">
        <v>1590</v>
      </c>
      <c r="AC661">
        <v>0.83733055265902001</v>
      </c>
      <c r="AD661">
        <v>0.54223149113660063</v>
      </c>
      <c r="AE661">
        <v>0.10636079249217931</v>
      </c>
      <c r="AF661">
        <v>0.1501564129301356</v>
      </c>
      <c r="AG661">
        <v>24090</v>
      </c>
      <c r="AH661">
        <v>19770</v>
      </c>
      <c r="AI661">
        <v>4680</v>
      </c>
      <c r="AJ661">
        <v>1110</v>
      </c>
      <c r="AK661">
        <v>15600</v>
      </c>
      <c r="AL661">
        <v>3060</v>
      </c>
      <c r="AM661">
        <v>4320</v>
      </c>
      <c r="AN661">
        <v>2</v>
      </c>
      <c r="AO661">
        <v>2</v>
      </c>
      <c r="AP661">
        <v>2</v>
      </c>
      <c r="AQ661">
        <v>1</v>
      </c>
      <c r="AR661">
        <v>258.0625</v>
      </c>
      <c r="AS661">
        <v>1156.9203227504711</v>
      </c>
      <c r="AT661">
        <v>37.04286421532214</v>
      </c>
      <c r="AU661">
        <v>19.787500876130899</v>
      </c>
      <c r="AV661">
        <v>6.8278256925471794</v>
      </c>
      <c r="AW661">
        <v>83.539131636068831</v>
      </c>
      <c r="AX661">
        <v>16.460868363931169</v>
      </c>
      <c r="AY661">
        <v>260.8</v>
      </c>
      <c r="AZ661">
        <v>1143.537988099016</v>
      </c>
      <c r="BA661">
        <v>18.26296934809891</v>
      </c>
      <c r="BB661">
        <v>18.041438385499571</v>
      </c>
      <c r="BC661">
        <v>1.6405828598117571</v>
      </c>
      <c r="BD661">
        <v>61.763985296448674</v>
      </c>
      <c r="BE661">
        <v>38.236014703551341</v>
      </c>
      <c r="BF661">
        <v>265.81818181818181</v>
      </c>
      <c r="BG661">
        <v>1124.1115243426821</v>
      </c>
      <c r="BH661">
        <v>41.22396223008684</v>
      </c>
      <c r="BI661">
        <v>17.12431711729046</v>
      </c>
      <c r="BJ661">
        <v>5.770514865154321</v>
      </c>
      <c r="BK661">
        <v>82.702474891172145</v>
      </c>
      <c r="BL661">
        <v>17.297525108827848</v>
      </c>
      <c r="BM661">
        <v>421.89868819842928</v>
      </c>
      <c r="BN661">
        <v>59.363192284223473</v>
      </c>
      <c r="BO661">
        <v>104.3505401743095</v>
      </c>
      <c r="BP661">
        <v>63.572211785108721</v>
      </c>
      <c r="BQ661">
        <v>249.15870381026949</v>
      </c>
      <c r="BR661">
        <v>49.113012131118147</v>
      </c>
    </row>
    <row r="662" spans="1:70" x14ac:dyDescent="0.3">
      <c r="A662" s="1">
        <v>660</v>
      </c>
      <c r="B662">
        <v>201116</v>
      </c>
      <c r="C662">
        <v>47</v>
      </c>
      <c r="D662">
        <v>3</v>
      </c>
      <c r="E662">
        <v>122.5</v>
      </c>
      <c r="F662">
        <v>34.402221941999997</v>
      </c>
      <c r="G662">
        <v>108.6</v>
      </c>
      <c r="H662">
        <v>118</v>
      </c>
      <c r="I662">
        <v>32.073011733999998</v>
      </c>
      <c r="J662">
        <f t="shared" si="20"/>
        <v>0</v>
      </c>
      <c r="K662">
        <v>1</v>
      </c>
      <c r="L662">
        <v>2</v>
      </c>
      <c r="M662">
        <v>0</v>
      </c>
      <c r="N662">
        <v>0</v>
      </c>
      <c r="O662">
        <v>5</v>
      </c>
      <c r="P662">
        <v>0</v>
      </c>
      <c r="Q662">
        <v>0</v>
      </c>
      <c r="R662">
        <f t="shared" si="21"/>
        <v>0</v>
      </c>
      <c r="S662">
        <v>1</v>
      </c>
      <c r="T662">
        <f>IF(SUM(IF(P662=0,1,0),IF(AND(S662=0,U662&lt;=3650),0,1))=2,1,0)</f>
        <v>1</v>
      </c>
      <c r="U662">
        <v>5015</v>
      </c>
      <c r="V662">
        <v>0</v>
      </c>
      <c r="W662">
        <v>0</v>
      </c>
      <c r="Y662">
        <v>1</v>
      </c>
      <c r="Z662">
        <v>1350</v>
      </c>
      <c r="AA662">
        <v>4</v>
      </c>
      <c r="AB662">
        <v>4320</v>
      </c>
      <c r="AC662">
        <v>0.80083420229405633</v>
      </c>
      <c r="AD662">
        <v>0.49426485922836289</v>
      </c>
      <c r="AE662">
        <v>8.6548488008342028E-2</v>
      </c>
      <c r="AF662">
        <v>0.16892596454640249</v>
      </c>
      <c r="AG662">
        <v>23040</v>
      </c>
      <c r="AH662">
        <v>18180</v>
      </c>
      <c r="AI662">
        <v>5730</v>
      </c>
      <c r="AJ662">
        <v>1470</v>
      </c>
      <c r="AK662">
        <v>14220</v>
      </c>
      <c r="AL662">
        <v>2490</v>
      </c>
      <c r="AM662">
        <v>4860</v>
      </c>
      <c r="AN662">
        <v>2</v>
      </c>
      <c r="AO662">
        <v>0</v>
      </c>
      <c r="AP662">
        <v>0</v>
      </c>
      <c r="AQ662">
        <v>1</v>
      </c>
      <c r="AR662">
        <v>363.42307692307691</v>
      </c>
      <c r="AS662">
        <v>829.99144471146906</v>
      </c>
      <c r="AT662">
        <v>41.994660580228192</v>
      </c>
      <c r="AU662">
        <v>23.17518552211904</v>
      </c>
      <c r="AV662">
        <v>4.4410552731883186</v>
      </c>
      <c r="AW662">
        <v>77.035917824014774</v>
      </c>
      <c r="AX662">
        <v>22.964082175985229</v>
      </c>
      <c r="AY662">
        <v>408</v>
      </c>
      <c r="AZ662">
        <v>733.15815295815298</v>
      </c>
      <c r="BA662">
        <v>21.79368167288116</v>
      </c>
      <c r="BB662">
        <v>15.17569599591722</v>
      </c>
      <c r="BC662">
        <v>2.087517802334204</v>
      </c>
      <c r="BD662">
        <v>67.536198173506193</v>
      </c>
      <c r="BE662">
        <v>32.463801826493793</v>
      </c>
      <c r="BF662">
        <v>347.08333333333331</v>
      </c>
      <c r="BG662">
        <v>865.42880607408915</v>
      </c>
      <c r="BH662">
        <v>58.766659511979498</v>
      </c>
      <c r="BI662">
        <v>26.25673766697313</v>
      </c>
      <c r="BJ662">
        <v>6.8158089280558984</v>
      </c>
      <c r="BK662">
        <v>83.854851303132179</v>
      </c>
      <c r="BL662">
        <v>16.145148696867839</v>
      </c>
      <c r="BM662">
        <v>677.74081759294506</v>
      </c>
      <c r="BN662">
        <v>188.5443460934469</v>
      </c>
      <c r="BO662">
        <v>169.56281386361169</v>
      </c>
      <c r="BP662">
        <v>82.269895740593398</v>
      </c>
      <c r="BQ662">
        <v>1120.026371425515</v>
      </c>
      <c r="BR662">
        <v>243.28891498474519</v>
      </c>
    </row>
    <row r="663" spans="1:70" x14ac:dyDescent="0.3">
      <c r="A663" s="1">
        <v>661</v>
      </c>
      <c r="B663">
        <v>201117</v>
      </c>
      <c r="C663">
        <v>44</v>
      </c>
      <c r="D663">
        <v>14</v>
      </c>
      <c r="E663">
        <v>101</v>
      </c>
      <c r="F663">
        <v>23.423557406</v>
      </c>
      <c r="G663">
        <v>62.3</v>
      </c>
      <c r="H663">
        <v>81</v>
      </c>
      <c r="I663">
        <v>1.0194174757000001</v>
      </c>
      <c r="J663">
        <f t="shared" si="20"/>
        <v>1</v>
      </c>
      <c r="K663">
        <v>0</v>
      </c>
      <c r="L663">
        <v>2</v>
      </c>
      <c r="M663">
        <v>0</v>
      </c>
      <c r="N663">
        <v>0</v>
      </c>
      <c r="O663">
        <v>8</v>
      </c>
      <c r="P663">
        <v>0</v>
      </c>
      <c r="Q663">
        <v>0</v>
      </c>
      <c r="R663">
        <f t="shared" si="21"/>
        <v>0</v>
      </c>
      <c r="S663">
        <v>1</v>
      </c>
      <c r="T663">
        <f>IF(SUM(IF(P663=0,1,0),IF(AND(S663=0,U663&lt;=3650),0,1))=2,1,0)</f>
        <v>1</v>
      </c>
      <c r="U663">
        <v>3598</v>
      </c>
      <c r="V663">
        <v>0</v>
      </c>
      <c r="W663">
        <v>0</v>
      </c>
      <c r="Y663">
        <v>2</v>
      </c>
      <c r="Z663">
        <v>1260</v>
      </c>
      <c r="AA663">
        <v>1</v>
      </c>
      <c r="AB663">
        <v>2640</v>
      </c>
      <c r="AC663">
        <v>0.86235662148070902</v>
      </c>
      <c r="AD663">
        <v>0.52867570385818563</v>
      </c>
      <c r="AE663">
        <v>0.1199165797705944</v>
      </c>
      <c r="AF663">
        <v>0.19499478623566219</v>
      </c>
      <c r="AG663">
        <v>24810</v>
      </c>
      <c r="AH663">
        <v>19200</v>
      </c>
      <c r="AI663">
        <v>3960</v>
      </c>
      <c r="AJ663">
        <v>540</v>
      </c>
      <c r="AK663">
        <v>15210</v>
      </c>
      <c r="AL663">
        <v>3450</v>
      </c>
      <c r="AM663">
        <v>5610</v>
      </c>
      <c r="AN663">
        <v>2</v>
      </c>
      <c r="AO663">
        <v>2</v>
      </c>
      <c r="AP663">
        <v>0</v>
      </c>
      <c r="AQ663">
        <v>2</v>
      </c>
      <c r="AR663">
        <v>349.7837837837838</v>
      </c>
      <c r="AS663">
        <v>856.02401768120114</v>
      </c>
      <c r="AT663">
        <v>43.349331930309042</v>
      </c>
      <c r="AU663">
        <v>23.705008549018721</v>
      </c>
      <c r="AV663">
        <v>6.9587043780906876</v>
      </c>
      <c r="AW663">
        <v>85.209983560733434</v>
      </c>
      <c r="AX663">
        <v>14.790016439266569</v>
      </c>
      <c r="AY663">
        <v>370</v>
      </c>
      <c r="AZ663">
        <v>808.4820003013732</v>
      </c>
      <c r="BA663">
        <v>29.590026242952089</v>
      </c>
      <c r="BB663">
        <v>20.48180232109112</v>
      </c>
      <c r="BC663">
        <v>3.4892063732632801</v>
      </c>
      <c r="BD663">
        <v>75.131218869308242</v>
      </c>
      <c r="BE663">
        <v>24.868781130691751</v>
      </c>
      <c r="BF663">
        <v>341.46153846153851</v>
      </c>
      <c r="BG663">
        <v>875.87297470029137</v>
      </c>
      <c r="BH663">
        <v>56.913441220611197</v>
      </c>
      <c r="BI663">
        <v>27.976282602186242</v>
      </c>
      <c r="BJ663">
        <v>11.0282547076834</v>
      </c>
      <c r="BK663">
        <v>91.297076658493708</v>
      </c>
      <c r="BL663">
        <v>8.7029233415062883</v>
      </c>
      <c r="BM663">
        <v>946.2087300367541</v>
      </c>
      <c r="BN663">
        <v>130.23908935055209</v>
      </c>
      <c r="BO663">
        <v>389.48081056624511</v>
      </c>
      <c r="BP663">
        <v>122.4638540431334</v>
      </c>
      <c r="BQ663">
        <v>1643.170038740273</v>
      </c>
      <c r="BR663">
        <v>157.55549959033451</v>
      </c>
    </row>
    <row r="664" spans="1:70" x14ac:dyDescent="0.3">
      <c r="A664" s="1">
        <v>662</v>
      </c>
      <c r="B664">
        <v>201120</v>
      </c>
      <c r="C664">
        <v>50</v>
      </c>
      <c r="D664">
        <v>1</v>
      </c>
      <c r="E664">
        <v>112</v>
      </c>
      <c r="F664">
        <v>31.328125</v>
      </c>
      <c r="G664">
        <v>73.599999999999994</v>
      </c>
      <c r="H664">
        <v>90</v>
      </c>
      <c r="I664">
        <v>0.24096385540000001</v>
      </c>
      <c r="J664">
        <f t="shared" si="20"/>
        <v>1</v>
      </c>
      <c r="K664">
        <v>0</v>
      </c>
      <c r="L664">
        <v>1</v>
      </c>
      <c r="M664">
        <v>0</v>
      </c>
      <c r="N664">
        <v>0</v>
      </c>
      <c r="O664">
        <v>8</v>
      </c>
      <c r="P664">
        <v>0</v>
      </c>
      <c r="Q664">
        <v>0</v>
      </c>
      <c r="R664">
        <f t="shared" si="21"/>
        <v>0</v>
      </c>
      <c r="S664">
        <v>0</v>
      </c>
      <c r="T664">
        <f>IF(SUM(IF(P664=0,1,0),IF(AND(S664=0,U664&lt;=3650),0,1))=2,1,0)</f>
        <v>0</v>
      </c>
      <c r="U664">
        <v>3125</v>
      </c>
      <c r="V664">
        <v>0</v>
      </c>
      <c r="W664">
        <v>0</v>
      </c>
      <c r="Y664">
        <v>2</v>
      </c>
      <c r="Z664">
        <v>7740</v>
      </c>
      <c r="AA664">
        <v>0</v>
      </c>
      <c r="AB664">
        <v>540</v>
      </c>
      <c r="AC664">
        <v>0.47293447293447299</v>
      </c>
      <c r="AD664">
        <v>0.25735992402659069</v>
      </c>
      <c r="AE664">
        <v>0.10921177587844259</v>
      </c>
      <c r="AF664">
        <v>8.6419753086419748E-2</v>
      </c>
      <c r="AG664">
        <v>14940</v>
      </c>
      <c r="AH664">
        <v>12210</v>
      </c>
      <c r="AI664">
        <v>16650</v>
      </c>
      <c r="AJ664">
        <v>630</v>
      </c>
      <c r="AK664">
        <v>8130</v>
      </c>
      <c r="AL664">
        <v>3450</v>
      </c>
      <c r="AM664">
        <v>2730</v>
      </c>
      <c r="AN664">
        <v>0</v>
      </c>
      <c r="AO664">
        <v>2</v>
      </c>
      <c r="AP664">
        <v>2</v>
      </c>
      <c r="AQ664">
        <v>0</v>
      </c>
      <c r="AR664">
        <v>362.05555555555549</v>
      </c>
      <c r="AS664">
        <v>826.50727638290891</v>
      </c>
      <c r="AT664">
        <v>24.804987106478809</v>
      </c>
      <c r="AU664">
        <v>16.673029222272241</v>
      </c>
      <c r="AV664">
        <v>3.7490168239865982</v>
      </c>
      <c r="AW664">
        <v>73.323135805977415</v>
      </c>
      <c r="AX664">
        <v>26.676864194022571</v>
      </c>
      <c r="AY664">
        <v>381.88888888888891</v>
      </c>
      <c r="AZ664">
        <v>783.00347883551251</v>
      </c>
      <c r="BA664">
        <v>14.03368327579423</v>
      </c>
      <c r="BB664">
        <v>12.661346950719579</v>
      </c>
      <c r="BC664">
        <v>2.133108665857943</v>
      </c>
      <c r="BD664">
        <v>66.075596511304411</v>
      </c>
      <c r="BE664">
        <v>33.924403488695603</v>
      </c>
      <c r="BF664">
        <v>358</v>
      </c>
      <c r="BG664">
        <v>834.58131843215756</v>
      </c>
      <c r="BH664">
        <v>27.216253877052001</v>
      </c>
      <c r="BI664">
        <v>14.734938954641249</v>
      </c>
      <c r="BJ664">
        <v>4.2870604969539974</v>
      </c>
      <c r="BK664">
        <v>80.207514683886316</v>
      </c>
      <c r="BL664">
        <v>19.79248531611368</v>
      </c>
      <c r="BM664">
        <v>224.27043122059769</v>
      </c>
      <c r="BN664">
        <v>74.069695914412677</v>
      </c>
      <c r="BO664">
        <v>71.407006204797142</v>
      </c>
      <c r="BP664">
        <v>39.262000965893371</v>
      </c>
      <c r="BQ664">
        <v>164.44261668795539</v>
      </c>
      <c r="BR664">
        <v>41.506098990115113</v>
      </c>
    </row>
    <row r="665" spans="1:70" x14ac:dyDescent="0.3">
      <c r="A665" s="1">
        <v>663</v>
      </c>
      <c r="B665">
        <v>201121</v>
      </c>
      <c r="C665">
        <v>56</v>
      </c>
      <c r="D665">
        <v>13</v>
      </c>
      <c r="E665">
        <v>104</v>
      </c>
      <c r="F665">
        <v>27.176852353000001</v>
      </c>
      <c r="G665">
        <v>81.400000000000006</v>
      </c>
      <c r="H665">
        <v>103</v>
      </c>
      <c r="I665">
        <v>5.9807073954999996</v>
      </c>
      <c r="J665">
        <f t="shared" si="20"/>
        <v>1</v>
      </c>
      <c r="K665">
        <v>0</v>
      </c>
      <c r="L665">
        <v>0</v>
      </c>
      <c r="M665">
        <v>1</v>
      </c>
      <c r="N665">
        <v>0</v>
      </c>
      <c r="O665">
        <v>11</v>
      </c>
      <c r="P665">
        <v>0</v>
      </c>
      <c r="Q665">
        <v>0</v>
      </c>
      <c r="R665">
        <f t="shared" si="21"/>
        <v>0</v>
      </c>
      <c r="S665">
        <v>1</v>
      </c>
      <c r="T665">
        <f>IF(SUM(IF(P665=0,1,0),IF(AND(S665=0,U665&lt;=3650),0,1))=2,1,0)</f>
        <v>1</v>
      </c>
      <c r="U665">
        <v>5081</v>
      </c>
      <c r="V665">
        <v>0</v>
      </c>
      <c r="W665">
        <v>0</v>
      </c>
      <c r="Y665">
        <v>1</v>
      </c>
      <c r="Z665">
        <v>4230</v>
      </c>
      <c r="AA665">
        <v>1</v>
      </c>
      <c r="AB665">
        <v>1530</v>
      </c>
      <c r="AC665">
        <v>0.70361990950226228</v>
      </c>
      <c r="AD665">
        <v>0.34728506787330321</v>
      </c>
      <c r="AE665">
        <v>0.2273755656108597</v>
      </c>
      <c r="AF665">
        <v>0.1131221719457014</v>
      </c>
      <c r="AG665">
        <v>18660</v>
      </c>
      <c r="AH665">
        <v>15660</v>
      </c>
      <c r="AI665">
        <v>7860</v>
      </c>
      <c r="AJ665">
        <v>420</v>
      </c>
      <c r="AK665">
        <v>9210</v>
      </c>
      <c r="AL665">
        <v>6030</v>
      </c>
      <c r="AM665">
        <v>3000</v>
      </c>
      <c r="AN665">
        <v>0</v>
      </c>
      <c r="AO665">
        <v>2</v>
      </c>
      <c r="AP665">
        <v>1</v>
      </c>
      <c r="AQ665">
        <v>0</v>
      </c>
      <c r="AR665">
        <v>309.25</v>
      </c>
      <c r="AS665">
        <v>966.2706319356505</v>
      </c>
      <c r="AT665">
        <v>58.593368177382629</v>
      </c>
      <c r="AU665">
        <v>48.313409506840841</v>
      </c>
      <c r="AV665">
        <v>1.033085701659558</v>
      </c>
      <c r="AW665">
        <v>48.299074893587267</v>
      </c>
      <c r="AX665">
        <v>51.700925106412733</v>
      </c>
      <c r="AY665">
        <v>318.18181818181819</v>
      </c>
      <c r="AZ665">
        <v>941.75074504469967</v>
      </c>
      <c r="BA665">
        <v>59.760462332969382</v>
      </c>
      <c r="BB665">
        <v>47.48960379926735</v>
      </c>
      <c r="BC665">
        <v>1.6695506720704361</v>
      </c>
      <c r="BD665">
        <v>59.81329557286363</v>
      </c>
      <c r="BE665">
        <v>40.186704427136362</v>
      </c>
      <c r="BF665">
        <v>314.75</v>
      </c>
      <c r="BG665">
        <v>950.67077765468855</v>
      </c>
      <c r="BH665">
        <v>65.113338787286722</v>
      </c>
      <c r="BI665">
        <v>45.464709451214922</v>
      </c>
      <c r="BJ665">
        <v>0.83478399812343862</v>
      </c>
      <c r="BK665">
        <v>42.721009272129827</v>
      </c>
      <c r="BL665">
        <v>57.278990727870173</v>
      </c>
      <c r="BM665">
        <v>1010.236601427185</v>
      </c>
      <c r="BN665">
        <v>1077.569638625612</v>
      </c>
      <c r="BO665">
        <v>1347.4976451676421</v>
      </c>
      <c r="BP665">
        <v>1000.275898003981</v>
      </c>
      <c r="BQ665">
        <v>564.86650523773801</v>
      </c>
      <c r="BR665">
        <v>811.55381085079728</v>
      </c>
    </row>
    <row r="666" spans="1:70" x14ac:dyDescent="0.3">
      <c r="A666" s="1">
        <v>664</v>
      </c>
      <c r="B666">
        <v>201122</v>
      </c>
      <c r="C666">
        <v>57</v>
      </c>
      <c r="D666">
        <v>5</v>
      </c>
      <c r="E666">
        <v>105</v>
      </c>
      <c r="F666">
        <v>25.486749593999999</v>
      </c>
      <c r="G666">
        <v>75.5</v>
      </c>
      <c r="H666">
        <v>93</v>
      </c>
      <c r="I666">
        <v>1.641337386</v>
      </c>
      <c r="J666">
        <f t="shared" si="20"/>
        <v>1</v>
      </c>
      <c r="K666">
        <v>0</v>
      </c>
      <c r="L666">
        <v>1</v>
      </c>
      <c r="M666">
        <v>0</v>
      </c>
      <c r="N666">
        <v>0</v>
      </c>
      <c r="O666">
        <v>11</v>
      </c>
      <c r="P666">
        <v>0</v>
      </c>
      <c r="Q666">
        <v>2</v>
      </c>
      <c r="R666">
        <f t="shared" si="21"/>
        <v>1</v>
      </c>
      <c r="S666">
        <v>0</v>
      </c>
      <c r="T666">
        <f>IF(SUM(IF(P666=0,1,0),IF(AND(S666=0,U666&lt;=3650),0,1))=2,1,0)</f>
        <v>0</v>
      </c>
      <c r="U666">
        <v>247</v>
      </c>
      <c r="V666">
        <v>0</v>
      </c>
      <c r="W666">
        <v>0</v>
      </c>
      <c r="Y666">
        <v>1</v>
      </c>
      <c r="Z666">
        <v>8700</v>
      </c>
      <c r="AA666">
        <v>1</v>
      </c>
      <c r="AB666">
        <v>3000</v>
      </c>
      <c r="AC666">
        <v>0.62702188392007596</v>
      </c>
      <c r="AD666">
        <v>0.36822074215033301</v>
      </c>
      <c r="AE666">
        <v>0.1122740247383444</v>
      </c>
      <c r="AF666">
        <v>0.1141769743101808</v>
      </c>
      <c r="AG666">
        <v>19770</v>
      </c>
      <c r="AH666">
        <v>16170</v>
      </c>
      <c r="AI666">
        <v>11760</v>
      </c>
      <c r="AJ666">
        <v>1020</v>
      </c>
      <c r="AK666">
        <v>11610</v>
      </c>
      <c r="AL666">
        <v>3540</v>
      </c>
      <c r="AM666">
        <v>3600</v>
      </c>
      <c r="AN666">
        <v>0</v>
      </c>
      <c r="AO666">
        <v>2</v>
      </c>
      <c r="AP666">
        <v>0</v>
      </c>
      <c r="AQ666">
        <v>0</v>
      </c>
      <c r="AR666">
        <v>333.75</v>
      </c>
      <c r="AS666">
        <v>896.86626314669195</v>
      </c>
      <c r="AT666">
        <v>28.202591222095482</v>
      </c>
      <c r="AU666">
        <v>18.664617070923931</v>
      </c>
      <c r="AV666">
        <v>4.5699816558436543</v>
      </c>
      <c r="AW666">
        <v>78.212534876434461</v>
      </c>
      <c r="AX666">
        <v>21.787465123565539</v>
      </c>
      <c r="AY666">
        <v>322.375</v>
      </c>
      <c r="AZ666">
        <v>927.49621783645921</v>
      </c>
      <c r="BA666">
        <v>17.32725371203345</v>
      </c>
      <c r="BB666">
        <v>15.69119625913461</v>
      </c>
      <c r="BC666">
        <v>2.1428214801966199</v>
      </c>
      <c r="BD666">
        <v>66.252137835400845</v>
      </c>
      <c r="BE666">
        <v>33.747862164599162</v>
      </c>
      <c r="BF666">
        <v>346.16666666666669</v>
      </c>
      <c r="BG666">
        <v>862.66609629346601</v>
      </c>
      <c r="BH666">
        <v>31.252120200839158</v>
      </c>
      <c r="BI666">
        <v>13.55853796631431</v>
      </c>
      <c r="BJ666">
        <v>9.8545005612083099</v>
      </c>
      <c r="BK666">
        <v>90.121736085870467</v>
      </c>
      <c r="BL666">
        <v>9.8782639141295245</v>
      </c>
      <c r="BM666">
        <v>352.61279978322642</v>
      </c>
      <c r="BN666">
        <v>87.268804095067964</v>
      </c>
      <c r="BO666">
        <v>88.620805337669324</v>
      </c>
      <c r="BP666">
        <v>42.400493687729067</v>
      </c>
      <c r="BQ666">
        <v>270.08977807565918</v>
      </c>
      <c r="BR666">
        <v>27.2943070292907</v>
      </c>
    </row>
    <row r="667" spans="1:70" x14ac:dyDescent="0.3">
      <c r="A667" s="1">
        <v>665</v>
      </c>
      <c r="B667">
        <v>201126</v>
      </c>
      <c r="C667">
        <v>52</v>
      </c>
      <c r="D667">
        <v>2</v>
      </c>
      <c r="E667">
        <v>115</v>
      </c>
      <c r="F667">
        <v>31.412244898000001</v>
      </c>
      <c r="G667">
        <v>96.8</v>
      </c>
      <c r="H667">
        <v>108</v>
      </c>
      <c r="I667">
        <v>6.9743589744000003</v>
      </c>
      <c r="J667">
        <f t="shared" si="20"/>
        <v>1</v>
      </c>
      <c r="K667">
        <v>0</v>
      </c>
      <c r="L667">
        <v>2</v>
      </c>
      <c r="M667">
        <v>1</v>
      </c>
      <c r="N667">
        <v>0</v>
      </c>
      <c r="O667">
        <v>4</v>
      </c>
      <c r="P667">
        <v>2</v>
      </c>
      <c r="Q667">
        <v>4</v>
      </c>
      <c r="R667">
        <f t="shared" si="21"/>
        <v>1</v>
      </c>
      <c r="S667">
        <v>1</v>
      </c>
      <c r="T667">
        <f>IF(SUM(IF(P667=0,1,0),IF(AND(S667=0,U667&lt;=3650),0,1))=2,1,0)</f>
        <v>0</v>
      </c>
      <c r="U667">
        <v>5197</v>
      </c>
      <c r="V667">
        <v>1145</v>
      </c>
      <c r="W667">
        <v>0</v>
      </c>
      <c r="Y667">
        <v>1</v>
      </c>
      <c r="Z667">
        <v>9090</v>
      </c>
      <c r="AA667">
        <v>2</v>
      </c>
      <c r="AB667">
        <v>2910</v>
      </c>
      <c r="AC667">
        <v>0.55661274976213126</v>
      </c>
      <c r="AD667">
        <v>0.31303520456707901</v>
      </c>
      <c r="AE667">
        <v>6.9457659372026637E-2</v>
      </c>
      <c r="AF667">
        <v>0.14081826831588959</v>
      </c>
      <c r="AG667">
        <v>17550</v>
      </c>
      <c r="AH667">
        <v>13110</v>
      </c>
      <c r="AI667">
        <v>13980</v>
      </c>
      <c r="AJ667">
        <v>1050</v>
      </c>
      <c r="AK667">
        <v>9870</v>
      </c>
      <c r="AL667">
        <v>2190</v>
      </c>
      <c r="AM667">
        <v>4440</v>
      </c>
      <c r="AN667">
        <v>0</v>
      </c>
      <c r="AO667">
        <v>1</v>
      </c>
      <c r="AP667">
        <v>0</v>
      </c>
      <c r="AQ667">
        <v>0</v>
      </c>
      <c r="AR667">
        <v>356.42105263157902</v>
      </c>
      <c r="AS667">
        <v>830.07357590820345</v>
      </c>
      <c r="AT667">
        <v>113.1378961749385</v>
      </c>
      <c r="AU667">
        <v>72.22580239291355</v>
      </c>
      <c r="AV667">
        <v>3.418637282900288</v>
      </c>
      <c r="AW667">
        <v>71.592578329891381</v>
      </c>
      <c r="AX667">
        <v>28.407421670108619</v>
      </c>
      <c r="AY667">
        <v>370.75</v>
      </c>
      <c r="AZ667">
        <v>800.49580125904151</v>
      </c>
      <c r="BA667">
        <v>75.179714382607614</v>
      </c>
      <c r="BB667">
        <v>60.92600954856978</v>
      </c>
      <c r="BC667">
        <v>1.931043267551078</v>
      </c>
      <c r="BD667">
        <v>65.064443021741496</v>
      </c>
      <c r="BE667">
        <v>34.935556978258496</v>
      </c>
      <c r="BF667">
        <v>399</v>
      </c>
      <c r="BG667">
        <v>747.85581801659259</v>
      </c>
      <c r="BH667">
        <v>83.86860511735695</v>
      </c>
      <c r="BI667">
        <v>38.140039390213687</v>
      </c>
      <c r="BJ667">
        <v>4.4724175788729026</v>
      </c>
      <c r="BK667">
        <v>78.348215931929502</v>
      </c>
      <c r="BL667">
        <v>21.651784068070501</v>
      </c>
      <c r="BM667">
        <v>6275.0456284067841</v>
      </c>
      <c r="BN667">
        <v>2059.7240014973299</v>
      </c>
      <c r="BO667">
        <v>3285.7117614275312</v>
      </c>
      <c r="BP667">
        <v>1696.3415709495021</v>
      </c>
      <c r="BQ667">
        <v>2379.6513448371979</v>
      </c>
      <c r="BR667">
        <v>781.29871833081017</v>
      </c>
    </row>
    <row r="668" spans="1:70" x14ac:dyDescent="0.3">
      <c r="A668" s="1">
        <v>666</v>
      </c>
      <c r="B668">
        <v>201128</v>
      </c>
      <c r="C668">
        <v>66</v>
      </c>
      <c r="D668">
        <v>4</v>
      </c>
      <c r="E668">
        <v>118</v>
      </c>
      <c r="F668">
        <v>33.836305441</v>
      </c>
      <c r="G668">
        <v>87.3</v>
      </c>
      <c r="H668">
        <v>100</v>
      </c>
      <c r="I668">
        <v>10.260223048</v>
      </c>
      <c r="J668">
        <f t="shared" si="20"/>
        <v>1</v>
      </c>
      <c r="K668">
        <v>0</v>
      </c>
      <c r="L668">
        <v>2</v>
      </c>
      <c r="M668">
        <v>1</v>
      </c>
      <c r="N668">
        <v>0</v>
      </c>
      <c r="O668">
        <v>11</v>
      </c>
      <c r="P668">
        <v>0</v>
      </c>
      <c r="Q668">
        <v>3</v>
      </c>
      <c r="R668">
        <f t="shared" si="21"/>
        <v>1</v>
      </c>
      <c r="S668">
        <v>1</v>
      </c>
      <c r="T668">
        <f>IF(SUM(IF(P668=0,1,0),IF(AND(S668=0,U668&lt;=3650),0,1))=2,1,0)</f>
        <v>1</v>
      </c>
      <c r="U668">
        <v>2347</v>
      </c>
      <c r="V668">
        <v>0</v>
      </c>
      <c r="W668">
        <v>0</v>
      </c>
      <c r="Y668">
        <v>2</v>
      </c>
      <c r="Z668">
        <v>3120</v>
      </c>
      <c r="AA668">
        <v>1</v>
      </c>
      <c r="AB668">
        <v>1230</v>
      </c>
      <c r="AC668">
        <v>0.75491113189897108</v>
      </c>
      <c r="AD668">
        <v>0.33582787652011231</v>
      </c>
      <c r="AE668">
        <v>0.23573433115060799</v>
      </c>
      <c r="AF668">
        <v>0.16557530402245091</v>
      </c>
      <c r="AG668">
        <v>24210</v>
      </c>
      <c r="AH668">
        <v>18900</v>
      </c>
      <c r="AI668">
        <v>7860</v>
      </c>
      <c r="AJ668">
        <v>570</v>
      </c>
      <c r="AK668">
        <v>10770</v>
      </c>
      <c r="AL668">
        <v>7560</v>
      </c>
      <c r="AM668">
        <v>5310</v>
      </c>
      <c r="AN668">
        <v>1</v>
      </c>
      <c r="AO668">
        <v>2</v>
      </c>
      <c r="AP668">
        <v>2</v>
      </c>
      <c r="AQ668">
        <v>1</v>
      </c>
      <c r="AR668">
        <v>283.27272727272731</v>
      </c>
      <c r="AS668">
        <v>1055.2490634347671</v>
      </c>
      <c r="AT668">
        <v>59.983177247304482</v>
      </c>
      <c r="AU668">
        <v>39.865183148540709</v>
      </c>
      <c r="AV668">
        <v>3.9392764465817929</v>
      </c>
      <c r="AW668">
        <v>75.634920654886685</v>
      </c>
      <c r="AX668">
        <v>24.365079345113319</v>
      </c>
      <c r="AY668">
        <v>283.91666666666669</v>
      </c>
      <c r="AZ668">
        <v>1053.525252218308</v>
      </c>
      <c r="BA668">
        <v>44.796183699537288</v>
      </c>
      <c r="BB668">
        <v>41.846165210092963</v>
      </c>
      <c r="BC668">
        <v>2.192367254065787</v>
      </c>
      <c r="BD668">
        <v>65.603285787798697</v>
      </c>
      <c r="BE668">
        <v>34.396714212201303</v>
      </c>
      <c r="BF668">
        <v>297.35714285714278</v>
      </c>
      <c r="BG668">
        <v>1004.270279877888</v>
      </c>
      <c r="BH668">
        <v>75.492993811437827</v>
      </c>
      <c r="BI668">
        <v>35.619462324418691</v>
      </c>
      <c r="BJ668">
        <v>4.2258149612550779</v>
      </c>
      <c r="BK668">
        <v>80.221529474890403</v>
      </c>
      <c r="BL668">
        <v>19.778470525109601</v>
      </c>
      <c r="BM668">
        <v>1102.624272244605</v>
      </c>
      <c r="BN668">
        <v>285.77995842907882</v>
      </c>
      <c r="BO668">
        <v>575.95088823715798</v>
      </c>
      <c r="BP668">
        <v>309.86036294059971</v>
      </c>
      <c r="BQ668">
        <v>1036.948170632558</v>
      </c>
      <c r="BR668">
        <v>250.92353018603299</v>
      </c>
    </row>
    <row r="669" spans="1:70" x14ac:dyDescent="0.3">
      <c r="A669" s="1">
        <v>667</v>
      </c>
      <c r="B669">
        <v>201129</v>
      </c>
      <c r="C669">
        <v>49</v>
      </c>
      <c r="D669">
        <v>17</v>
      </c>
      <c r="E669">
        <v>122</v>
      </c>
      <c r="F669">
        <v>35.856009069999999</v>
      </c>
      <c r="G669">
        <v>98.6</v>
      </c>
      <c r="H669">
        <v>113</v>
      </c>
      <c r="I669">
        <v>0.36585365850000001</v>
      </c>
      <c r="J669">
        <f t="shared" si="20"/>
        <v>1</v>
      </c>
      <c r="K669">
        <v>0</v>
      </c>
      <c r="L669">
        <v>0</v>
      </c>
      <c r="M669">
        <v>1</v>
      </c>
      <c r="N669">
        <v>1</v>
      </c>
      <c r="O669">
        <v>7</v>
      </c>
      <c r="P669">
        <v>0</v>
      </c>
      <c r="Q669">
        <v>0</v>
      </c>
      <c r="R669">
        <f t="shared" si="21"/>
        <v>0</v>
      </c>
      <c r="S669">
        <v>1</v>
      </c>
      <c r="T669">
        <f>IF(SUM(IF(P669=0,1,0),IF(AND(S669=0,U669&lt;=3650),0,1))=2,1,0)</f>
        <v>1</v>
      </c>
      <c r="U669">
        <v>5175</v>
      </c>
      <c r="V669">
        <v>0</v>
      </c>
      <c r="W669">
        <v>0</v>
      </c>
      <c r="Y669">
        <v>2</v>
      </c>
      <c r="Z669">
        <v>1530</v>
      </c>
      <c r="AA669">
        <v>2</v>
      </c>
      <c r="AB669">
        <v>3810</v>
      </c>
      <c r="AC669">
        <v>0.78494623655913964</v>
      </c>
      <c r="AD669">
        <v>0.54480286738351258</v>
      </c>
      <c r="AE669">
        <v>6.2126642771804061E-2</v>
      </c>
      <c r="AF669">
        <v>0.12425328554360809</v>
      </c>
      <c r="AG669">
        <v>19710</v>
      </c>
      <c r="AH669">
        <v>16590</v>
      </c>
      <c r="AI669">
        <v>5400</v>
      </c>
      <c r="AJ669">
        <v>1350</v>
      </c>
      <c r="AK669">
        <v>13680</v>
      </c>
      <c r="AL669">
        <v>1560</v>
      </c>
      <c r="AM669">
        <v>3120</v>
      </c>
      <c r="AN669">
        <v>2</v>
      </c>
      <c r="AO669">
        <v>1</v>
      </c>
      <c r="AP669">
        <v>0</v>
      </c>
      <c r="AQ669">
        <v>1</v>
      </c>
      <c r="AR669">
        <v>283.41666666666669</v>
      </c>
      <c r="AS669">
        <v>1025.6880006974509</v>
      </c>
      <c r="AT669">
        <v>51.08109715181547</v>
      </c>
      <c r="AU669">
        <v>49.550787005380329</v>
      </c>
      <c r="AV669">
        <v>1.8476830328602361</v>
      </c>
      <c r="AW669">
        <v>60.802875793192911</v>
      </c>
      <c r="AX669">
        <v>39.197124206807104</v>
      </c>
      <c r="AY669">
        <v>280</v>
      </c>
      <c r="AZ669">
        <v>996.69845439113737</v>
      </c>
      <c r="BA669">
        <v>53.047874469171191</v>
      </c>
      <c r="BB669">
        <v>64.956350375434354</v>
      </c>
      <c r="BC669">
        <v>1.3855313016677671</v>
      </c>
      <c r="BD669">
        <v>46.387327280063388</v>
      </c>
      <c r="BE669">
        <v>53.612672719936612</v>
      </c>
      <c r="BF669">
        <v>293.77777777777783</v>
      </c>
      <c r="BG669">
        <v>987.99714177409021</v>
      </c>
      <c r="BH669">
        <v>40.93038914279542</v>
      </c>
      <c r="BI669">
        <v>29.920244091414499</v>
      </c>
      <c r="BJ669">
        <v>2.468486298383731</v>
      </c>
      <c r="BK669">
        <v>66.847573844223788</v>
      </c>
      <c r="BL669">
        <v>33.152426155776212</v>
      </c>
      <c r="BM669">
        <v>930.19660117535773</v>
      </c>
      <c r="BN669">
        <v>548.1894683397569</v>
      </c>
      <c r="BO669">
        <v>776.33427431478344</v>
      </c>
      <c r="BP669">
        <v>756.12456407478226</v>
      </c>
      <c r="BQ669">
        <v>363.54128544748272</v>
      </c>
      <c r="BR669">
        <v>163.0105876740306</v>
      </c>
    </row>
    <row r="670" spans="1:70" x14ac:dyDescent="0.3">
      <c r="A670" s="1">
        <v>668</v>
      </c>
      <c r="B670">
        <v>201130</v>
      </c>
      <c r="C670">
        <v>46</v>
      </c>
      <c r="D670">
        <v>6</v>
      </c>
      <c r="E670">
        <v>109.5</v>
      </c>
      <c r="F670">
        <v>32.318339100000003</v>
      </c>
      <c r="G670">
        <v>91.4</v>
      </c>
      <c r="H670">
        <v>111</v>
      </c>
      <c r="I670">
        <v>13.052631579</v>
      </c>
      <c r="J670">
        <f t="shared" si="20"/>
        <v>1</v>
      </c>
      <c r="K670">
        <v>0</v>
      </c>
      <c r="L670">
        <v>0</v>
      </c>
      <c r="M670">
        <v>0</v>
      </c>
      <c r="N670">
        <v>0</v>
      </c>
      <c r="O670">
        <v>9</v>
      </c>
      <c r="P670">
        <v>0</v>
      </c>
      <c r="Q670">
        <v>0</v>
      </c>
      <c r="R670">
        <f t="shared" si="21"/>
        <v>0</v>
      </c>
      <c r="S670">
        <v>1</v>
      </c>
      <c r="T670">
        <f>IF(SUM(IF(P670=0,1,0),IF(AND(S670=0,U670&lt;=3650),0,1))=2,1,0)</f>
        <v>1</v>
      </c>
      <c r="U670">
        <v>3482</v>
      </c>
      <c r="V670">
        <v>0</v>
      </c>
      <c r="W670">
        <v>0</v>
      </c>
      <c r="Y670">
        <v>1</v>
      </c>
      <c r="Z670">
        <v>1320</v>
      </c>
      <c r="AA670">
        <v>0</v>
      </c>
      <c r="AB670">
        <v>1350</v>
      </c>
      <c r="AC670">
        <v>0.79981290926099158</v>
      </c>
      <c r="AD670">
        <v>0.39850327408793262</v>
      </c>
      <c r="AE670">
        <v>0.13938260056127219</v>
      </c>
      <c r="AF670">
        <v>0.22450888681010289</v>
      </c>
      <c r="AG670">
        <v>25650</v>
      </c>
      <c r="AH670">
        <v>18450</v>
      </c>
      <c r="AI670">
        <v>6420</v>
      </c>
      <c r="AJ670">
        <v>1200</v>
      </c>
      <c r="AK670">
        <v>12780</v>
      </c>
      <c r="AL670">
        <v>4470</v>
      </c>
      <c r="AM670">
        <v>7200</v>
      </c>
      <c r="AN670">
        <v>2</v>
      </c>
      <c r="AO670">
        <v>2</v>
      </c>
      <c r="AP670">
        <v>1</v>
      </c>
      <c r="AQ670">
        <v>1</v>
      </c>
      <c r="AR670">
        <v>300.33333333333331</v>
      </c>
      <c r="AS670">
        <v>996.40196927521481</v>
      </c>
      <c r="AT670">
        <v>61.377265169002207</v>
      </c>
      <c r="AU670">
        <v>56.832811524111193</v>
      </c>
      <c r="AV670">
        <v>1.571286244867004</v>
      </c>
      <c r="AW670">
        <v>55.715181133707297</v>
      </c>
      <c r="AX670">
        <v>44.284818866292667</v>
      </c>
      <c r="AY670">
        <v>308.33333333333331</v>
      </c>
      <c r="AZ670">
        <v>969.5708256342366</v>
      </c>
      <c r="BA670">
        <v>45.5429208820808</v>
      </c>
      <c r="BB670">
        <v>51.856938164575347</v>
      </c>
      <c r="BC670">
        <v>0.62942098411814418</v>
      </c>
      <c r="BD670">
        <v>36.46743453343759</v>
      </c>
      <c r="BE670">
        <v>63.53256546656241</v>
      </c>
      <c r="BF670">
        <v>294.55555555555549</v>
      </c>
      <c r="BG670">
        <v>1014.038677787147</v>
      </c>
      <c r="BH670">
        <v>89.485392951179918</v>
      </c>
      <c r="BI670">
        <v>68.559746323381489</v>
      </c>
      <c r="BJ670">
        <v>1.904106938191461</v>
      </c>
      <c r="BK670">
        <v>63.987265912511482</v>
      </c>
      <c r="BL670">
        <v>36.012734087488518</v>
      </c>
      <c r="BM670">
        <v>1075.669432464643</v>
      </c>
      <c r="BN670">
        <v>799.6449770063781</v>
      </c>
      <c r="BO670">
        <v>424.36397332814732</v>
      </c>
      <c r="BP670">
        <v>686.87014227257225</v>
      </c>
      <c r="BQ670">
        <v>2167.8771934340689</v>
      </c>
      <c r="BR670">
        <v>1173.2734103343159</v>
      </c>
    </row>
    <row r="671" spans="1:70" x14ac:dyDescent="0.3">
      <c r="A671" s="1">
        <v>669</v>
      </c>
      <c r="B671">
        <v>201132</v>
      </c>
      <c r="C671">
        <v>60</v>
      </c>
      <c r="D671">
        <v>9</v>
      </c>
      <c r="E671">
        <v>103</v>
      </c>
      <c r="F671">
        <v>24.359861592000001</v>
      </c>
      <c r="G671">
        <v>70.900000000000006</v>
      </c>
      <c r="H671">
        <v>81</v>
      </c>
      <c r="I671">
        <v>2.7317073171000001</v>
      </c>
      <c r="J671">
        <f t="shared" si="20"/>
        <v>1</v>
      </c>
      <c r="K671">
        <v>0</v>
      </c>
      <c r="L671">
        <v>2</v>
      </c>
      <c r="M671">
        <v>0</v>
      </c>
      <c r="N671">
        <v>0</v>
      </c>
      <c r="O671">
        <v>9</v>
      </c>
      <c r="P671">
        <v>0</v>
      </c>
      <c r="Q671">
        <v>0</v>
      </c>
      <c r="R671">
        <f t="shared" si="21"/>
        <v>0</v>
      </c>
      <c r="S671">
        <v>1</v>
      </c>
      <c r="T671">
        <f>IF(SUM(IF(P671=0,1,0),IF(AND(S671=0,U671&lt;=3650),0,1))=2,1,0)</f>
        <v>1</v>
      </c>
      <c r="U671">
        <v>4919</v>
      </c>
      <c r="V671">
        <v>0</v>
      </c>
      <c r="W671">
        <v>0</v>
      </c>
      <c r="Y671">
        <v>2</v>
      </c>
      <c r="Z671">
        <v>8700</v>
      </c>
      <c r="AA671">
        <v>1</v>
      </c>
      <c r="AB671">
        <v>4830</v>
      </c>
      <c r="AC671">
        <v>0.57623947614593063</v>
      </c>
      <c r="AD671">
        <v>0.2637979420018709</v>
      </c>
      <c r="AE671">
        <v>0.19270346117867171</v>
      </c>
      <c r="AF671">
        <v>0.1066417212347989</v>
      </c>
      <c r="AG671">
        <v>18480</v>
      </c>
      <c r="AH671">
        <v>15060</v>
      </c>
      <c r="AI671">
        <v>13590</v>
      </c>
      <c r="AJ671">
        <v>420</v>
      </c>
      <c r="AK671">
        <v>8460</v>
      </c>
      <c r="AL671">
        <v>6180</v>
      </c>
      <c r="AM671">
        <v>3420</v>
      </c>
      <c r="AN671">
        <v>0</v>
      </c>
      <c r="AO671">
        <v>2</v>
      </c>
      <c r="AP671">
        <v>0</v>
      </c>
      <c r="AQ671">
        <v>0</v>
      </c>
      <c r="AR671">
        <v>342.05882352941182</v>
      </c>
      <c r="AS671">
        <v>873.45842682343073</v>
      </c>
      <c r="AT671">
        <v>32.563072642948079</v>
      </c>
      <c r="AU671">
        <v>15.55019491043365</v>
      </c>
      <c r="AV671">
        <v>10.679645101088139</v>
      </c>
      <c r="AW671">
        <v>85.363187516033733</v>
      </c>
      <c r="AX671">
        <v>14.636812483966249</v>
      </c>
      <c r="AY671">
        <v>345.07692307692309</v>
      </c>
      <c r="AZ671">
        <v>866.11806982253074</v>
      </c>
      <c r="BA671">
        <v>18.14118928157869</v>
      </c>
      <c r="BB671">
        <v>13.154369441132861</v>
      </c>
      <c r="BC671">
        <v>2.991036845652836</v>
      </c>
      <c r="BD671">
        <v>57.572458602072523</v>
      </c>
      <c r="BE671">
        <v>42.427541397927492</v>
      </c>
      <c r="BF671">
        <v>349.33333333333331</v>
      </c>
      <c r="BG671">
        <v>854.61378793074027</v>
      </c>
      <c r="BH671">
        <v>35.677563815046398</v>
      </c>
      <c r="BI671">
        <v>14.411038677239461</v>
      </c>
      <c r="BJ671">
        <v>16.434239853867151</v>
      </c>
      <c r="BK671">
        <v>93.910395368311583</v>
      </c>
      <c r="BL671">
        <v>6.089604631688414</v>
      </c>
      <c r="BM671">
        <v>468.91772516736529</v>
      </c>
      <c r="BN671">
        <v>61.371203950570838</v>
      </c>
      <c r="BO671">
        <v>113.58140949155469</v>
      </c>
      <c r="BP671">
        <v>53.311530674700741</v>
      </c>
      <c r="BQ671">
        <v>478.2608082177685</v>
      </c>
      <c r="BR671">
        <v>31.469843733859179</v>
      </c>
    </row>
    <row r="672" spans="1:70" x14ac:dyDescent="0.3">
      <c r="A672" s="1">
        <v>670</v>
      </c>
      <c r="B672">
        <v>201133</v>
      </c>
      <c r="C672">
        <v>63</v>
      </c>
      <c r="D672">
        <v>3</v>
      </c>
      <c r="E672">
        <v>118</v>
      </c>
      <c r="F672">
        <v>34.382716049000003</v>
      </c>
      <c r="G672">
        <v>124.5</v>
      </c>
      <c r="H672">
        <v>124</v>
      </c>
      <c r="I672">
        <v>9.9061913696000001</v>
      </c>
      <c r="J672">
        <f t="shared" si="20"/>
        <v>1</v>
      </c>
      <c r="K672">
        <v>0</v>
      </c>
      <c r="L672">
        <v>2</v>
      </c>
      <c r="M672">
        <v>0</v>
      </c>
      <c r="N672">
        <v>0</v>
      </c>
      <c r="O672">
        <v>13</v>
      </c>
      <c r="P672">
        <v>0</v>
      </c>
      <c r="Q672">
        <v>1</v>
      </c>
      <c r="R672">
        <f t="shared" si="21"/>
        <v>1</v>
      </c>
      <c r="S672">
        <v>1</v>
      </c>
      <c r="T672">
        <f>IF(SUM(IF(P672=0,1,0),IF(AND(S672=0,U672&lt;=3650),0,1))=2,1,0)</f>
        <v>1</v>
      </c>
      <c r="U672">
        <v>4637</v>
      </c>
      <c r="V672">
        <v>0</v>
      </c>
      <c r="W672">
        <v>0</v>
      </c>
      <c r="Y672">
        <v>1</v>
      </c>
      <c r="Z672">
        <v>2010</v>
      </c>
      <c r="AA672">
        <v>2</v>
      </c>
      <c r="AB672">
        <v>3840</v>
      </c>
      <c r="AC672">
        <v>0.54722792607802861</v>
      </c>
      <c r="AD672">
        <v>0.29260780287474331</v>
      </c>
      <c r="AE672">
        <v>0.1016427104722793</v>
      </c>
      <c r="AF672">
        <v>8.6242299794661192E-2</v>
      </c>
      <c r="AG672">
        <v>15990</v>
      </c>
      <c r="AH672">
        <v>13470</v>
      </c>
      <c r="AI672">
        <v>13230</v>
      </c>
      <c r="AJ672">
        <v>1950</v>
      </c>
      <c r="AK672">
        <v>8550</v>
      </c>
      <c r="AL672">
        <v>2970</v>
      </c>
      <c r="AM672">
        <v>2520</v>
      </c>
      <c r="AN672">
        <v>1</v>
      </c>
      <c r="AO672">
        <v>1</v>
      </c>
      <c r="AP672">
        <v>0</v>
      </c>
      <c r="AQ672">
        <v>0</v>
      </c>
      <c r="AR672">
        <v>396</v>
      </c>
      <c r="AS672">
        <v>758.38871062862279</v>
      </c>
      <c r="AT672">
        <v>16.42053989360927</v>
      </c>
      <c r="AU672">
        <v>12.19334379668331</v>
      </c>
      <c r="AV672">
        <v>6.8162529988377099</v>
      </c>
      <c r="AW672">
        <v>83.161302092065796</v>
      </c>
      <c r="AX672">
        <v>16.838697907934201</v>
      </c>
      <c r="AY672">
        <v>440.5</v>
      </c>
      <c r="AZ672">
        <v>677.84223383530718</v>
      </c>
      <c r="BA672">
        <v>9.8538927226185837</v>
      </c>
      <c r="BB672">
        <v>10.253615550164801</v>
      </c>
      <c r="BC672">
        <v>5.9155715573466221</v>
      </c>
      <c r="BD672">
        <v>72.766606737570186</v>
      </c>
      <c r="BE672">
        <v>27.233393262429811</v>
      </c>
      <c r="BF672">
        <v>364.16666666666669</v>
      </c>
      <c r="BG672">
        <v>822.64949964185382</v>
      </c>
      <c r="BH672">
        <v>17.05729786111738</v>
      </c>
      <c r="BI672">
        <v>12.83404414205363</v>
      </c>
      <c r="BJ672">
        <v>5.2299147079476214</v>
      </c>
      <c r="BK672">
        <v>76.254040196334486</v>
      </c>
      <c r="BL672">
        <v>23.7459598036655</v>
      </c>
      <c r="BM672">
        <v>67.76679263044565</v>
      </c>
      <c r="BN672">
        <v>13.2033485196628</v>
      </c>
      <c r="BO672">
        <v>26.928213795876811</v>
      </c>
      <c r="BP672">
        <v>9.2775578436481094</v>
      </c>
      <c r="BQ672">
        <v>90.492592994801882</v>
      </c>
      <c r="BR672">
        <v>42.314850771435651</v>
      </c>
    </row>
    <row r="673" spans="1:70" x14ac:dyDescent="0.3">
      <c r="A673" s="1">
        <v>671</v>
      </c>
      <c r="B673">
        <v>201135</v>
      </c>
      <c r="C673">
        <v>65</v>
      </c>
      <c r="D673">
        <v>9</v>
      </c>
      <c r="E673">
        <v>100</v>
      </c>
      <c r="F673">
        <v>19.722448979999999</v>
      </c>
      <c r="G673">
        <v>65.5</v>
      </c>
      <c r="H673">
        <v>85</v>
      </c>
      <c r="I673">
        <v>2.0801733478000002</v>
      </c>
      <c r="J673">
        <f t="shared" si="20"/>
        <v>1</v>
      </c>
      <c r="K673">
        <v>0</v>
      </c>
      <c r="L673">
        <v>0</v>
      </c>
      <c r="M673">
        <v>0</v>
      </c>
      <c r="N673">
        <v>0</v>
      </c>
      <c r="O673">
        <v>13</v>
      </c>
      <c r="P673">
        <v>0</v>
      </c>
      <c r="Q673">
        <v>0</v>
      </c>
      <c r="R673">
        <f t="shared" si="21"/>
        <v>0</v>
      </c>
      <c r="S673">
        <v>1</v>
      </c>
      <c r="T673">
        <f>IF(SUM(IF(P673=0,1,0),IF(AND(S673=0,U673&lt;=3650),0,1))=2,1,0)</f>
        <v>1</v>
      </c>
      <c r="U673">
        <v>4625</v>
      </c>
      <c r="V673">
        <v>0</v>
      </c>
      <c r="W673">
        <v>0</v>
      </c>
      <c r="Y673">
        <v>1</v>
      </c>
      <c r="Z673">
        <v>3150</v>
      </c>
      <c r="AA673">
        <v>0</v>
      </c>
      <c r="AB673">
        <v>1140</v>
      </c>
      <c r="AC673">
        <v>0.86435921421889639</v>
      </c>
      <c r="AD673">
        <v>0.6922357343311506</v>
      </c>
      <c r="AE673">
        <v>6.7352666043030876E-2</v>
      </c>
      <c r="AF673">
        <v>8.1384471468662303E-2</v>
      </c>
      <c r="AG673">
        <v>27720</v>
      </c>
      <c r="AH673">
        <v>25110</v>
      </c>
      <c r="AI673">
        <v>4350</v>
      </c>
      <c r="AJ673">
        <v>750</v>
      </c>
      <c r="AK673">
        <v>22200</v>
      </c>
      <c r="AL673">
        <v>2160</v>
      </c>
      <c r="AM673">
        <v>2610</v>
      </c>
      <c r="AN673">
        <v>1</v>
      </c>
      <c r="AO673">
        <v>2</v>
      </c>
      <c r="AP673">
        <v>2</v>
      </c>
      <c r="AQ673">
        <v>2</v>
      </c>
      <c r="AR673">
        <v>296.7</v>
      </c>
      <c r="AS673">
        <v>1006.482997359297</v>
      </c>
      <c r="AT673">
        <v>27.082451769819471</v>
      </c>
      <c r="AU673">
        <v>15.064275488827979</v>
      </c>
      <c r="AV673">
        <v>8.985963018582602</v>
      </c>
      <c r="AW673">
        <v>87.179828265407636</v>
      </c>
      <c r="AX673">
        <v>12.820171734592369</v>
      </c>
      <c r="AY673">
        <v>307</v>
      </c>
      <c r="AZ673">
        <v>971.25458114488833</v>
      </c>
      <c r="BA673">
        <v>16.135185118453879</v>
      </c>
      <c r="BB673">
        <v>14.300310360875541</v>
      </c>
      <c r="BC673">
        <v>2.284658886016691</v>
      </c>
      <c r="BD673">
        <v>69.437874940764388</v>
      </c>
      <c r="BE673">
        <v>30.562125059235608</v>
      </c>
      <c r="BF673">
        <v>292.2</v>
      </c>
      <c r="BG673">
        <v>1021.988741466233</v>
      </c>
      <c r="BH673">
        <v>22.76597306279756</v>
      </c>
      <c r="BI673">
        <v>8.3375068934576664</v>
      </c>
      <c r="BJ673">
        <v>16.295816717978848</v>
      </c>
      <c r="BK673">
        <v>94.06272588763423</v>
      </c>
      <c r="BL673">
        <v>5.9372741123657651</v>
      </c>
      <c r="BM673">
        <v>237.3357026077158</v>
      </c>
      <c r="BN673">
        <v>32.758488968938167</v>
      </c>
      <c r="BO673">
        <v>65.634587021844865</v>
      </c>
      <c r="BP673">
        <v>29.831561443414511</v>
      </c>
      <c r="BQ673">
        <v>111.62658517634959</v>
      </c>
      <c r="BR673">
        <v>6.7705170773417906</v>
      </c>
    </row>
    <row r="674" spans="1:70" x14ac:dyDescent="0.3">
      <c r="A674" s="1">
        <v>672</v>
      </c>
      <c r="B674">
        <v>201136</v>
      </c>
      <c r="C674">
        <v>53</v>
      </c>
      <c r="D674">
        <v>9</v>
      </c>
      <c r="E674">
        <v>107</v>
      </c>
      <c r="F674">
        <v>29.551020407999999</v>
      </c>
      <c r="G674">
        <v>90.5</v>
      </c>
      <c r="H674">
        <v>100</v>
      </c>
      <c r="I674">
        <v>7.7363896847999998</v>
      </c>
      <c r="J674">
        <f t="shared" si="20"/>
        <v>1</v>
      </c>
      <c r="K674">
        <v>0</v>
      </c>
      <c r="L674">
        <v>2</v>
      </c>
      <c r="M674">
        <v>1</v>
      </c>
      <c r="N674">
        <v>0</v>
      </c>
      <c r="O674">
        <v>8</v>
      </c>
      <c r="P674">
        <v>0</v>
      </c>
      <c r="Q674">
        <v>0</v>
      </c>
      <c r="R674">
        <f t="shared" si="21"/>
        <v>0</v>
      </c>
      <c r="S674">
        <v>1</v>
      </c>
      <c r="T674">
        <f>IF(SUM(IF(P674=0,1,0),IF(AND(S674=0,U674&lt;=3650),0,1))=2,1,0)</f>
        <v>1</v>
      </c>
      <c r="U674">
        <v>5489</v>
      </c>
      <c r="V674">
        <v>0</v>
      </c>
      <c r="Y674">
        <v>1</v>
      </c>
      <c r="Z674">
        <v>6630</v>
      </c>
      <c r="AA674">
        <v>4</v>
      </c>
      <c r="AB674">
        <v>4920</v>
      </c>
      <c r="AC674">
        <v>0.64364640883977897</v>
      </c>
      <c r="AD674">
        <v>0.49447513812154698</v>
      </c>
      <c r="AE674">
        <v>6.4456721915285453E-2</v>
      </c>
      <c r="AF674">
        <v>6.9060773480662987E-2</v>
      </c>
      <c r="AG674">
        <v>20970</v>
      </c>
      <c r="AH674">
        <v>18720</v>
      </c>
      <c r="AI674">
        <v>11610</v>
      </c>
      <c r="AJ674">
        <v>510</v>
      </c>
      <c r="AK674">
        <v>16110</v>
      </c>
      <c r="AL674">
        <v>2100</v>
      </c>
      <c r="AM674">
        <v>2250</v>
      </c>
      <c r="AN674">
        <v>0</v>
      </c>
      <c r="AO674">
        <v>0</v>
      </c>
      <c r="AP674">
        <v>0</v>
      </c>
      <c r="AQ674">
        <v>0</v>
      </c>
      <c r="AR674">
        <v>292.83333333333331</v>
      </c>
      <c r="AS674">
        <v>1020.042562198213</v>
      </c>
      <c r="AT674">
        <v>49.556859500658739</v>
      </c>
      <c r="AU674">
        <v>31.266687163988081</v>
      </c>
      <c r="AV674">
        <v>4.0966974292999678</v>
      </c>
      <c r="AW674">
        <v>79.110101440509837</v>
      </c>
      <c r="AX674">
        <v>20.889898559490149</v>
      </c>
      <c r="AY674">
        <v>278.5</v>
      </c>
      <c r="AZ674">
        <v>1070.335791645178</v>
      </c>
      <c r="BA674">
        <v>39.861399609308059</v>
      </c>
      <c r="BB674">
        <v>27.929274513546691</v>
      </c>
      <c r="BC674">
        <v>2.6340927399491871</v>
      </c>
      <c r="BD674">
        <v>70.853892544643116</v>
      </c>
      <c r="BE674">
        <v>29.14610745535688</v>
      </c>
      <c r="BF674">
        <v>296</v>
      </c>
      <c r="BG674">
        <v>1009.162162162162</v>
      </c>
      <c r="BH674">
        <v>64.440439356523243</v>
      </c>
      <c r="BI674">
        <v>28.720039658156839</v>
      </c>
      <c r="BJ674">
        <v>6.3391096461115239</v>
      </c>
      <c r="BK674">
        <v>86.374368987254073</v>
      </c>
      <c r="BL674">
        <v>13.625631012745931</v>
      </c>
      <c r="BM674">
        <v>927.3707112714942</v>
      </c>
      <c r="BN674">
        <v>240.35018670723389</v>
      </c>
      <c r="BO674">
        <v>652.73292310426314</v>
      </c>
      <c r="BP674">
        <v>248.25954374988089</v>
      </c>
      <c r="BQ674">
        <v>1130.5397178582029</v>
      </c>
      <c r="BR674">
        <v>178.343613057977</v>
      </c>
    </row>
    <row r="675" spans="1:70" x14ac:dyDescent="0.3">
      <c r="A675" s="1">
        <v>673</v>
      </c>
      <c r="B675">
        <v>201138</v>
      </c>
      <c r="C675">
        <v>75</v>
      </c>
      <c r="D675">
        <v>2</v>
      </c>
      <c r="E675">
        <v>109</v>
      </c>
      <c r="F675">
        <v>25.4912764</v>
      </c>
      <c r="G675">
        <v>67.3</v>
      </c>
      <c r="H675">
        <v>86</v>
      </c>
      <c r="I675">
        <v>3.2025117739</v>
      </c>
      <c r="J675">
        <f t="shared" si="20"/>
        <v>1</v>
      </c>
      <c r="K675">
        <v>0</v>
      </c>
      <c r="L675">
        <v>0</v>
      </c>
      <c r="M675">
        <v>1</v>
      </c>
      <c r="N675">
        <v>0</v>
      </c>
      <c r="O675">
        <v>6</v>
      </c>
      <c r="P675">
        <v>0</v>
      </c>
      <c r="Q675">
        <v>0</v>
      </c>
      <c r="R675">
        <f t="shared" si="21"/>
        <v>0</v>
      </c>
      <c r="S675">
        <v>0</v>
      </c>
      <c r="T675">
        <f>IF(SUM(IF(P675=0,1,0),IF(AND(S675=0,U675&lt;=3650),0,1))=2,1,0)</f>
        <v>0</v>
      </c>
      <c r="U675">
        <v>2032</v>
      </c>
      <c r="V675">
        <v>0</v>
      </c>
      <c r="W675">
        <v>0</v>
      </c>
      <c r="Y675">
        <v>2</v>
      </c>
      <c r="Z675">
        <v>3420</v>
      </c>
      <c r="AA675">
        <v>5</v>
      </c>
      <c r="AB675">
        <v>5280</v>
      </c>
      <c r="AC675">
        <v>0.6350947158524427</v>
      </c>
      <c r="AD675">
        <v>0.38085742771684938</v>
      </c>
      <c r="AE675">
        <v>0.15054835493519439</v>
      </c>
      <c r="AF675">
        <v>9.7706879361914259E-2</v>
      </c>
      <c r="AG675">
        <v>19110</v>
      </c>
      <c r="AH675">
        <v>16170</v>
      </c>
      <c r="AI675">
        <v>10980</v>
      </c>
      <c r="AJ675">
        <v>180</v>
      </c>
      <c r="AK675">
        <v>11460</v>
      </c>
      <c r="AL675">
        <v>4530</v>
      </c>
      <c r="AM675">
        <v>2940</v>
      </c>
      <c r="AN675">
        <v>1</v>
      </c>
      <c r="AO675">
        <v>0</v>
      </c>
      <c r="AP675">
        <v>1</v>
      </c>
      <c r="AQ675">
        <v>0</v>
      </c>
      <c r="AR675">
        <v>325.74074074074082</v>
      </c>
      <c r="AS675">
        <v>916.2247333875506</v>
      </c>
      <c r="AT675">
        <v>26.738678179668341</v>
      </c>
      <c r="AU675">
        <v>21.31423132193548</v>
      </c>
      <c r="AV675">
        <v>2.3957187032344591</v>
      </c>
      <c r="AW675">
        <v>69.036465433432056</v>
      </c>
      <c r="AX675">
        <v>30.963534566567919</v>
      </c>
      <c r="AY675">
        <v>323.16666666666669</v>
      </c>
      <c r="AZ675">
        <v>921.32908850525052</v>
      </c>
      <c r="BA675">
        <v>22.98892503507448</v>
      </c>
      <c r="BB675">
        <v>20.765441166406831</v>
      </c>
      <c r="BC675">
        <v>1.824575418616688</v>
      </c>
      <c r="BD675">
        <v>62.729605031258878</v>
      </c>
      <c r="BE675">
        <v>37.27039496874113</v>
      </c>
      <c r="BF675">
        <v>313.14285714285722</v>
      </c>
      <c r="BG675">
        <v>953.33916849769435</v>
      </c>
      <c r="BH675">
        <v>29.00715325779553</v>
      </c>
      <c r="BI675">
        <v>18.527494393152232</v>
      </c>
      <c r="BJ675">
        <v>3.7027737820253361</v>
      </c>
      <c r="BK675">
        <v>76.590524917540023</v>
      </c>
      <c r="BL675">
        <v>23.409475082459981</v>
      </c>
      <c r="BM675">
        <v>325.95368207520232</v>
      </c>
      <c r="BN675">
        <v>149.55652088586351</v>
      </c>
      <c r="BO675">
        <v>273.38862412975942</v>
      </c>
      <c r="BP675">
        <v>127.0639770585542</v>
      </c>
      <c r="BQ675">
        <v>260.89595998643921</v>
      </c>
      <c r="BR675">
        <v>93.550965829110481</v>
      </c>
    </row>
    <row r="676" spans="1:70" x14ac:dyDescent="0.3">
      <c r="A676" s="1">
        <v>674</v>
      </c>
      <c r="B676">
        <v>201139</v>
      </c>
      <c r="C676">
        <v>55</v>
      </c>
      <c r="D676">
        <v>15</v>
      </c>
      <c r="E676">
        <v>104</v>
      </c>
      <c r="F676">
        <v>22.5</v>
      </c>
      <c r="G676">
        <v>61.4</v>
      </c>
      <c r="H676">
        <v>76</v>
      </c>
      <c r="I676">
        <v>1.4405762305000001</v>
      </c>
      <c r="J676">
        <f t="shared" si="20"/>
        <v>1</v>
      </c>
      <c r="K676">
        <v>0</v>
      </c>
      <c r="L676">
        <v>2</v>
      </c>
      <c r="M676">
        <v>0</v>
      </c>
      <c r="N676">
        <v>0</v>
      </c>
      <c r="O676">
        <v>9</v>
      </c>
      <c r="P676">
        <v>0</v>
      </c>
      <c r="Q676">
        <v>0</v>
      </c>
      <c r="R676">
        <f t="shared" si="21"/>
        <v>0</v>
      </c>
      <c r="S676">
        <v>1</v>
      </c>
      <c r="T676">
        <f>IF(SUM(IF(P676=0,1,0),IF(AND(S676=0,U676&lt;=3650),0,1))=2,1,0)</f>
        <v>1</v>
      </c>
      <c r="U676">
        <v>1897</v>
      </c>
      <c r="V676">
        <v>0</v>
      </c>
      <c r="W676">
        <v>0</v>
      </c>
      <c r="Y676">
        <v>2</v>
      </c>
      <c r="Z676">
        <v>2580</v>
      </c>
      <c r="AA676">
        <v>0</v>
      </c>
      <c r="AB676">
        <v>1770</v>
      </c>
      <c r="AC676">
        <v>0.79107312440645761</v>
      </c>
      <c r="AD676">
        <v>0.42735042735042728</v>
      </c>
      <c r="AE676">
        <v>0.14909781576448239</v>
      </c>
      <c r="AF676">
        <v>0.16999050332383669</v>
      </c>
      <c r="AG676">
        <v>24990</v>
      </c>
      <c r="AH676">
        <v>19620</v>
      </c>
      <c r="AI676">
        <v>6600</v>
      </c>
      <c r="AJ676">
        <v>1410</v>
      </c>
      <c r="AK676">
        <v>13500</v>
      </c>
      <c r="AL676">
        <v>4710</v>
      </c>
      <c r="AM676">
        <v>5370</v>
      </c>
      <c r="AN676">
        <v>1</v>
      </c>
      <c r="AO676">
        <v>2</v>
      </c>
      <c r="AP676">
        <v>1</v>
      </c>
      <c r="AQ676">
        <v>1</v>
      </c>
      <c r="AR676">
        <v>348.77777777777783</v>
      </c>
      <c r="AS676">
        <v>857.09821993567778</v>
      </c>
      <c r="AT676">
        <v>41.297839921221417</v>
      </c>
      <c r="AU676">
        <v>25.410917869285989</v>
      </c>
      <c r="AV676">
        <v>3.6115716754721201</v>
      </c>
      <c r="AW676">
        <v>73.09140878574766</v>
      </c>
      <c r="AX676">
        <v>26.908591214252329</v>
      </c>
      <c r="AY676">
        <v>355</v>
      </c>
      <c r="AZ676">
        <v>843.12590128258921</v>
      </c>
      <c r="BA676">
        <v>31.784231401532789</v>
      </c>
      <c r="BB676">
        <v>25.797262103711979</v>
      </c>
      <c r="BC676">
        <v>2.6069007950339831</v>
      </c>
      <c r="BD676">
        <v>60.720083707042733</v>
      </c>
      <c r="BE676">
        <v>39.279916292957267</v>
      </c>
      <c r="BF676">
        <v>352.16666666666669</v>
      </c>
      <c r="BG676">
        <v>849.29855681588015</v>
      </c>
      <c r="BH676">
        <v>35.003821719645472</v>
      </c>
      <c r="BI676">
        <v>18.03041122132564</v>
      </c>
      <c r="BJ676">
        <v>4.6518627884009884</v>
      </c>
      <c r="BK676">
        <v>78.07391198149196</v>
      </c>
      <c r="BL676">
        <v>21.92608801850804</v>
      </c>
      <c r="BM676">
        <v>640.41179432236402</v>
      </c>
      <c r="BN676">
        <v>206.16917776667191</v>
      </c>
      <c r="BO676">
        <v>393.64745667241738</v>
      </c>
      <c r="BP676">
        <v>202.23842715409731</v>
      </c>
      <c r="BQ676">
        <v>315.41121299915608</v>
      </c>
      <c r="BR676">
        <v>88.528608472239327</v>
      </c>
    </row>
    <row r="677" spans="1:70" x14ac:dyDescent="0.3">
      <c r="A677" s="1">
        <v>675</v>
      </c>
      <c r="B677">
        <v>201140</v>
      </c>
      <c r="C677">
        <v>64</v>
      </c>
      <c r="D677">
        <v>7</v>
      </c>
      <c r="E677">
        <v>135</v>
      </c>
      <c r="F677">
        <v>38.7109375</v>
      </c>
      <c r="G677">
        <v>100</v>
      </c>
      <c r="H677">
        <v>110</v>
      </c>
      <c r="I677">
        <v>13.788150807999999</v>
      </c>
      <c r="J677">
        <f t="shared" si="20"/>
        <v>1</v>
      </c>
      <c r="K677">
        <v>0</v>
      </c>
      <c r="L677">
        <v>0</v>
      </c>
      <c r="M677">
        <v>1</v>
      </c>
      <c r="N677">
        <v>0</v>
      </c>
      <c r="O677">
        <v>10</v>
      </c>
      <c r="P677">
        <v>0</v>
      </c>
      <c r="Q677">
        <v>0</v>
      </c>
      <c r="R677">
        <f t="shared" si="21"/>
        <v>0</v>
      </c>
      <c r="S677">
        <v>0</v>
      </c>
      <c r="T677">
        <f>IF(SUM(IF(P677=0,1,0),IF(AND(S677=0,U677&lt;=3650),0,1))=2,1,0)</f>
        <v>0</v>
      </c>
      <c r="U677">
        <v>2893</v>
      </c>
      <c r="V677">
        <v>0</v>
      </c>
      <c r="Y677">
        <v>2</v>
      </c>
      <c r="Z677">
        <v>1200</v>
      </c>
      <c r="AA677">
        <v>2</v>
      </c>
      <c r="AB677">
        <v>7500</v>
      </c>
      <c r="AC677">
        <v>0.58081334723670497</v>
      </c>
      <c r="AD677">
        <v>0.34306569343065701</v>
      </c>
      <c r="AE677">
        <v>0.12825860271115749</v>
      </c>
      <c r="AF677">
        <v>9.384775808133472E-2</v>
      </c>
      <c r="AG677">
        <v>16710</v>
      </c>
      <c r="AH677">
        <v>14010</v>
      </c>
      <c r="AI677">
        <v>12060</v>
      </c>
      <c r="AJ677">
        <v>450</v>
      </c>
      <c r="AK677">
        <v>9870</v>
      </c>
      <c r="AL677">
        <v>3690</v>
      </c>
      <c r="AM677">
        <v>2700</v>
      </c>
      <c r="AN677">
        <v>2</v>
      </c>
      <c r="AO677">
        <v>1</v>
      </c>
      <c r="AP677">
        <v>0</v>
      </c>
      <c r="AQ677">
        <v>0</v>
      </c>
      <c r="AR677">
        <v>292.72000000000003</v>
      </c>
      <c r="AS677">
        <v>1027.0598372033951</v>
      </c>
      <c r="AT677">
        <v>64.668290077767111</v>
      </c>
      <c r="AU677">
        <v>49.800474272637992</v>
      </c>
      <c r="AV677">
        <v>2.6801613335243899</v>
      </c>
      <c r="AW677">
        <v>61.184075979712688</v>
      </c>
      <c r="AX677">
        <v>38.815924020287312</v>
      </c>
      <c r="AY677">
        <v>348.625</v>
      </c>
      <c r="AZ677">
        <v>867.38418426182466</v>
      </c>
      <c r="BA677">
        <v>57.410639902321599</v>
      </c>
      <c r="BB677">
        <v>55.439569904015507</v>
      </c>
      <c r="BC677">
        <v>0.70397236089374182</v>
      </c>
      <c r="BD677">
        <v>38.795021449874938</v>
      </c>
      <c r="BE677">
        <v>61.204978550125048</v>
      </c>
      <c r="BF677">
        <v>274.2</v>
      </c>
      <c r="BG677">
        <v>1086.064820722002</v>
      </c>
      <c r="BH677">
        <v>89.11003836374951</v>
      </c>
      <c r="BI677">
        <v>61.652686224955758</v>
      </c>
      <c r="BJ677">
        <v>2.983812205276974</v>
      </c>
      <c r="BK677">
        <v>73.89524176696662</v>
      </c>
      <c r="BL677">
        <v>26.10475823303339</v>
      </c>
      <c r="BM677">
        <v>1816.6126386161179</v>
      </c>
      <c r="BN677">
        <v>599.77316868182822</v>
      </c>
      <c r="BO677">
        <v>1033.339844401761</v>
      </c>
      <c r="BP677">
        <v>1396.205658369335</v>
      </c>
      <c r="BQ677">
        <v>2285.1203290079152</v>
      </c>
      <c r="BR677">
        <v>801.80628528457657</v>
      </c>
    </row>
    <row r="678" spans="1:70" x14ac:dyDescent="0.3">
      <c r="A678" s="1">
        <v>676</v>
      </c>
      <c r="B678">
        <v>201141</v>
      </c>
      <c r="C678">
        <v>52</v>
      </c>
      <c r="D678">
        <v>3</v>
      </c>
      <c r="E678">
        <v>105</v>
      </c>
      <c r="F678">
        <v>25.234289424</v>
      </c>
      <c r="G678">
        <v>59.5</v>
      </c>
      <c r="H678">
        <v>73</v>
      </c>
      <c r="I678">
        <v>1.2516297262</v>
      </c>
      <c r="J678">
        <f t="shared" si="20"/>
        <v>1</v>
      </c>
      <c r="K678">
        <v>0</v>
      </c>
      <c r="L678">
        <v>0</v>
      </c>
      <c r="M678">
        <v>0</v>
      </c>
      <c r="N678">
        <v>0</v>
      </c>
      <c r="O678">
        <v>3</v>
      </c>
      <c r="P678">
        <v>0</v>
      </c>
      <c r="Q678">
        <v>0</v>
      </c>
      <c r="R678">
        <f t="shared" si="21"/>
        <v>0</v>
      </c>
      <c r="S678">
        <v>1</v>
      </c>
      <c r="T678">
        <f>IF(SUM(IF(P678=0,1,0),IF(AND(S678=0,U678&lt;=3650),0,1))=2,1,0)</f>
        <v>1</v>
      </c>
      <c r="U678">
        <v>5062</v>
      </c>
      <c r="V678">
        <v>0</v>
      </c>
      <c r="W678">
        <v>0</v>
      </c>
      <c r="Y678">
        <v>2</v>
      </c>
      <c r="Z678">
        <v>2550</v>
      </c>
      <c r="AA678">
        <v>0</v>
      </c>
      <c r="AB678">
        <v>780</v>
      </c>
      <c r="AC678">
        <v>0.87173666288308738</v>
      </c>
      <c r="AD678">
        <v>0.53234960272417708</v>
      </c>
      <c r="AE678">
        <v>0.15664018161180479</v>
      </c>
      <c r="AF678">
        <v>0.170261066969353</v>
      </c>
      <c r="AG678">
        <v>23040</v>
      </c>
      <c r="AH678">
        <v>18540</v>
      </c>
      <c r="AI678">
        <v>3390</v>
      </c>
      <c r="AJ678">
        <v>330</v>
      </c>
      <c r="AK678">
        <v>14070</v>
      </c>
      <c r="AL678">
        <v>4140</v>
      </c>
      <c r="AM678">
        <v>4500</v>
      </c>
      <c r="AN678">
        <v>1</v>
      </c>
      <c r="AO678">
        <v>2</v>
      </c>
      <c r="AP678">
        <v>2</v>
      </c>
      <c r="AQ678">
        <v>2</v>
      </c>
      <c r="AR678">
        <v>344.54166666666669</v>
      </c>
      <c r="AS678">
        <v>865.77932156770942</v>
      </c>
      <c r="AT678">
        <v>66.656140436103925</v>
      </c>
      <c r="AU678">
        <v>49.168914134134127</v>
      </c>
      <c r="AV678">
        <v>2.3612232027337212</v>
      </c>
      <c r="AW678">
        <v>65.217604928477797</v>
      </c>
      <c r="AX678">
        <v>34.78239507152221</v>
      </c>
      <c r="AY678">
        <v>355.57142857142861</v>
      </c>
      <c r="AZ678">
        <v>839.69591263975212</v>
      </c>
      <c r="BA678">
        <v>21.836016600881539</v>
      </c>
      <c r="BB678">
        <v>18.222645453193689</v>
      </c>
      <c r="BC678">
        <v>1.2679140720319271</v>
      </c>
      <c r="BD678">
        <v>51.211646639430569</v>
      </c>
      <c r="BE678">
        <v>48.788353360569431</v>
      </c>
      <c r="BF678">
        <v>340</v>
      </c>
      <c r="BG678">
        <v>877.96995373124867</v>
      </c>
      <c r="BH678">
        <v>48.540624490707579</v>
      </c>
      <c r="BI678">
        <v>29.303045789615371</v>
      </c>
      <c r="BJ678">
        <v>2.3381129246690771</v>
      </c>
      <c r="BK678">
        <v>67.901736732162874</v>
      </c>
      <c r="BL678">
        <v>32.098263267837119</v>
      </c>
      <c r="BM678">
        <v>2553.1708255600629</v>
      </c>
      <c r="BN678">
        <v>1130.03607219795</v>
      </c>
      <c r="BO678">
        <v>141.61716598426739</v>
      </c>
      <c r="BP678">
        <v>108.1848527691325</v>
      </c>
      <c r="BQ678">
        <v>771.0271160338682</v>
      </c>
      <c r="BR678">
        <v>349.45836419641438</v>
      </c>
    </row>
    <row r="679" spans="1:70" x14ac:dyDescent="0.3">
      <c r="A679" s="1">
        <v>677</v>
      </c>
      <c r="B679">
        <v>201143</v>
      </c>
      <c r="C679">
        <v>76</v>
      </c>
      <c r="D679">
        <v>5</v>
      </c>
      <c r="E679">
        <v>99</v>
      </c>
      <c r="F679">
        <v>39.469954649000002</v>
      </c>
      <c r="G679">
        <v>64</v>
      </c>
      <c r="H679">
        <v>82</v>
      </c>
      <c r="I679">
        <v>3.6432637571000002</v>
      </c>
      <c r="J679">
        <f t="shared" si="20"/>
        <v>1</v>
      </c>
      <c r="K679">
        <v>0</v>
      </c>
      <c r="L679">
        <v>2</v>
      </c>
      <c r="M679">
        <v>1</v>
      </c>
      <c r="N679">
        <v>0</v>
      </c>
      <c r="O679">
        <v>10</v>
      </c>
      <c r="P679">
        <v>0</v>
      </c>
      <c r="Q679">
        <v>0</v>
      </c>
      <c r="R679">
        <f t="shared" si="21"/>
        <v>0</v>
      </c>
      <c r="S679">
        <v>1</v>
      </c>
      <c r="T679">
        <f>IF(SUM(IF(P679=0,1,0),IF(AND(S679=0,U679&lt;=3650),0,1))=2,1,0)</f>
        <v>1</v>
      </c>
      <c r="U679">
        <v>5331</v>
      </c>
      <c r="V679">
        <v>0</v>
      </c>
      <c r="Y679">
        <v>2</v>
      </c>
      <c r="Z679">
        <v>2430</v>
      </c>
      <c r="AA679">
        <v>2</v>
      </c>
      <c r="AB679">
        <v>2700</v>
      </c>
      <c r="AC679">
        <v>0.48616236162361642</v>
      </c>
      <c r="AD679">
        <v>0.27952029520295202</v>
      </c>
      <c r="AE679">
        <v>7.7490774907749083E-2</v>
      </c>
      <c r="AF679">
        <v>0.11992619926199261</v>
      </c>
      <c r="AG679">
        <v>15810</v>
      </c>
      <c r="AH679">
        <v>11910</v>
      </c>
      <c r="AI679">
        <v>16710</v>
      </c>
      <c r="AJ679">
        <v>300</v>
      </c>
      <c r="AK679">
        <v>9090</v>
      </c>
      <c r="AL679">
        <v>2520</v>
      </c>
      <c r="AM679">
        <v>3900</v>
      </c>
      <c r="AN679">
        <v>1</v>
      </c>
      <c r="AO679">
        <v>2</v>
      </c>
      <c r="AP679">
        <v>1</v>
      </c>
      <c r="AQ679">
        <v>0</v>
      </c>
      <c r="AR679">
        <v>336.86363636363637</v>
      </c>
      <c r="AS679">
        <v>888.41151482521968</v>
      </c>
      <c r="AT679">
        <v>44.749764090519037</v>
      </c>
      <c r="AU679">
        <v>35.831512071022964</v>
      </c>
      <c r="AV679">
        <v>2.084438788852772</v>
      </c>
      <c r="AW679">
        <v>64.010078308497086</v>
      </c>
      <c r="AX679">
        <v>35.989921691502943</v>
      </c>
      <c r="AY679">
        <v>345.66666666666669</v>
      </c>
      <c r="AZ679">
        <v>865.37588526630736</v>
      </c>
      <c r="BA679">
        <v>33.455397864265429</v>
      </c>
      <c r="BB679">
        <v>29.72085634884969</v>
      </c>
      <c r="BC679">
        <v>1.8187354423511699</v>
      </c>
      <c r="BD679">
        <v>59.984672887480883</v>
      </c>
      <c r="BE679">
        <v>40.01532711251911</v>
      </c>
      <c r="BF679">
        <v>354.90909090909088</v>
      </c>
      <c r="BG679">
        <v>840.8010103452375</v>
      </c>
      <c r="BH679">
        <v>35.409393481273952</v>
      </c>
      <c r="BI679">
        <v>25.628029535520081</v>
      </c>
      <c r="BJ679">
        <v>2.0010454176499688</v>
      </c>
      <c r="BK679">
        <v>63.706467188888233</v>
      </c>
      <c r="BL679">
        <v>36.293532811111767</v>
      </c>
      <c r="BM679">
        <v>836.13299583572018</v>
      </c>
      <c r="BN679">
        <v>421.16728390358622</v>
      </c>
      <c r="BO679">
        <v>512.04936164887158</v>
      </c>
      <c r="BP679">
        <v>344.72640318657022</v>
      </c>
      <c r="BQ679">
        <v>394.9614538518814</v>
      </c>
      <c r="BR679">
        <v>234.32656322628009</v>
      </c>
    </row>
    <row r="680" spans="1:70" x14ac:dyDescent="0.3">
      <c r="A680" s="1">
        <v>678</v>
      </c>
      <c r="B680">
        <v>201144</v>
      </c>
      <c r="C680">
        <v>58</v>
      </c>
      <c r="D680">
        <v>5</v>
      </c>
      <c r="E680">
        <v>109</v>
      </c>
      <c r="F680">
        <v>27.364663890999999</v>
      </c>
      <c r="G680">
        <v>73.5</v>
      </c>
      <c r="H680">
        <v>84</v>
      </c>
      <c r="I680">
        <v>6.0606060605999996</v>
      </c>
      <c r="J680">
        <f t="shared" si="20"/>
        <v>1</v>
      </c>
      <c r="K680">
        <v>0</v>
      </c>
      <c r="L680">
        <v>0</v>
      </c>
      <c r="M680">
        <v>1</v>
      </c>
      <c r="N680">
        <v>0</v>
      </c>
      <c r="O680">
        <v>7</v>
      </c>
      <c r="P680">
        <v>0</v>
      </c>
      <c r="Q680">
        <v>0</v>
      </c>
      <c r="R680">
        <f t="shared" si="21"/>
        <v>0</v>
      </c>
      <c r="S680">
        <v>1</v>
      </c>
      <c r="T680">
        <f>IF(SUM(IF(P680=0,1,0),IF(AND(S680=0,U680&lt;=3650),0,1))=2,1,0)</f>
        <v>1</v>
      </c>
      <c r="U680">
        <v>5441</v>
      </c>
      <c r="V680">
        <v>0</v>
      </c>
      <c r="Y680">
        <v>2</v>
      </c>
      <c r="Z680">
        <v>3510</v>
      </c>
      <c r="AA680">
        <v>1</v>
      </c>
      <c r="AB680">
        <v>1410</v>
      </c>
      <c r="AC680">
        <v>0.63812154696132595</v>
      </c>
      <c r="AD680">
        <v>0.34806629834254138</v>
      </c>
      <c r="AE680">
        <v>0.1860036832412523</v>
      </c>
      <c r="AF680">
        <v>7.4585635359116026E-2</v>
      </c>
      <c r="AG680">
        <v>20790</v>
      </c>
      <c r="AH680">
        <v>18360</v>
      </c>
      <c r="AI680">
        <v>11790</v>
      </c>
      <c r="AJ680">
        <v>960</v>
      </c>
      <c r="AK680">
        <v>11340</v>
      </c>
      <c r="AL680">
        <v>6060</v>
      </c>
      <c r="AM680">
        <v>2430</v>
      </c>
      <c r="AN680">
        <v>0</v>
      </c>
      <c r="AO680">
        <v>2</v>
      </c>
      <c r="AP680">
        <v>1</v>
      </c>
      <c r="AQ680">
        <v>0</v>
      </c>
      <c r="AR680">
        <v>326.11111111111109</v>
      </c>
      <c r="AS680">
        <v>919.68348720845825</v>
      </c>
      <c r="AT680">
        <v>32.456818043124898</v>
      </c>
      <c r="AU680">
        <v>18.758106225438361</v>
      </c>
      <c r="AV680">
        <v>4.7963310996189588</v>
      </c>
      <c r="AW680">
        <v>77.166594366671447</v>
      </c>
      <c r="AX680">
        <v>22.833405633328571</v>
      </c>
      <c r="AY680">
        <v>338.35714285714278</v>
      </c>
      <c r="AZ680">
        <v>886.72395818017606</v>
      </c>
      <c r="BA680">
        <v>17.850970881809751</v>
      </c>
      <c r="BB680">
        <v>14.53770694946612</v>
      </c>
      <c r="BC680">
        <v>1.5054737816499211</v>
      </c>
      <c r="BD680">
        <v>55.510170265264641</v>
      </c>
      <c r="BE680">
        <v>44.489829734735359</v>
      </c>
      <c r="BF680">
        <v>332.5</v>
      </c>
      <c r="BG680">
        <v>899.87727313803987</v>
      </c>
      <c r="BH680">
        <v>30.610575451430311</v>
      </c>
      <c r="BI680">
        <v>10.274778881989461</v>
      </c>
      <c r="BJ680">
        <v>8.9334169540088606</v>
      </c>
      <c r="BK680">
        <v>89.133493688565906</v>
      </c>
      <c r="BL680">
        <v>10.866506311434099</v>
      </c>
      <c r="BM680">
        <v>401.48877731471907</v>
      </c>
      <c r="BN680">
        <v>107.8337190334934</v>
      </c>
      <c r="BO680">
        <v>131.1853983291162</v>
      </c>
      <c r="BP680">
        <v>67.571367474338601</v>
      </c>
      <c r="BQ680">
        <v>140.99454777583901</v>
      </c>
      <c r="BR680">
        <v>16.947667442295241</v>
      </c>
    </row>
    <row r="681" spans="1:70" x14ac:dyDescent="0.3">
      <c r="A681" s="1">
        <v>679</v>
      </c>
      <c r="B681">
        <v>201145</v>
      </c>
      <c r="C681">
        <v>59</v>
      </c>
      <c r="D681">
        <v>13</v>
      </c>
      <c r="E681">
        <v>94</v>
      </c>
      <c r="F681">
        <v>20.545693622999998</v>
      </c>
      <c r="G681">
        <v>50</v>
      </c>
      <c r="H681">
        <v>67</v>
      </c>
      <c r="I681">
        <v>10.409165303</v>
      </c>
      <c r="J681">
        <f t="shared" si="20"/>
        <v>1</v>
      </c>
      <c r="K681">
        <v>0</v>
      </c>
      <c r="L681">
        <v>0</v>
      </c>
      <c r="M681">
        <v>1</v>
      </c>
      <c r="N681">
        <v>0</v>
      </c>
      <c r="O681">
        <v>9</v>
      </c>
      <c r="P681">
        <v>0</v>
      </c>
      <c r="Q681">
        <v>0</v>
      </c>
      <c r="R681">
        <f t="shared" si="21"/>
        <v>0</v>
      </c>
      <c r="S681">
        <v>1</v>
      </c>
      <c r="T681">
        <f>IF(SUM(IF(P681=0,1,0),IF(AND(S681=0,U681&lt;=3650),0,1))=2,1,0)</f>
        <v>1</v>
      </c>
      <c r="U681">
        <v>5167</v>
      </c>
      <c r="V681">
        <v>0</v>
      </c>
      <c r="Y681">
        <v>2</v>
      </c>
      <c r="Z681">
        <v>3000</v>
      </c>
      <c r="AA681">
        <v>1</v>
      </c>
      <c r="AB681">
        <v>2640</v>
      </c>
      <c r="AC681">
        <v>0.56261510128913439</v>
      </c>
      <c r="AD681">
        <v>0.31307550644567222</v>
      </c>
      <c r="AE681">
        <v>0.14548802946593001</v>
      </c>
      <c r="AF681">
        <v>8.3793738489871081E-2</v>
      </c>
      <c r="AG681">
        <v>18330</v>
      </c>
      <c r="AH681">
        <v>15600</v>
      </c>
      <c r="AI681">
        <v>14250</v>
      </c>
      <c r="AJ681">
        <v>660</v>
      </c>
      <c r="AK681">
        <v>10200</v>
      </c>
      <c r="AL681">
        <v>4740</v>
      </c>
      <c r="AM681">
        <v>2730</v>
      </c>
      <c r="AN681">
        <v>0</v>
      </c>
      <c r="AO681">
        <v>2</v>
      </c>
      <c r="AP681">
        <v>0</v>
      </c>
      <c r="AQ681">
        <v>0</v>
      </c>
      <c r="AR681">
        <v>251.25</v>
      </c>
      <c r="AS681">
        <v>1191.9751688218771</v>
      </c>
      <c r="AT681">
        <v>58.817038797475739</v>
      </c>
      <c r="AU681">
        <v>53.251915760332373</v>
      </c>
      <c r="AV681">
        <v>1.715141565163393</v>
      </c>
      <c r="AW681">
        <v>58.731960535286362</v>
      </c>
      <c r="AX681">
        <v>41.268039464713652</v>
      </c>
      <c r="AY681">
        <v>258.28571428571428</v>
      </c>
      <c r="AZ681">
        <v>1156.5126001746769</v>
      </c>
      <c r="BA681">
        <v>42.936744941126953</v>
      </c>
      <c r="BB681">
        <v>43.922185224689507</v>
      </c>
      <c r="BC681">
        <v>1.0938006952829089</v>
      </c>
      <c r="BD681">
        <v>49.8075000708793</v>
      </c>
      <c r="BE681">
        <v>50.1924999291207</v>
      </c>
      <c r="BF681">
        <v>269</v>
      </c>
      <c r="BG681">
        <v>1111.7367989360271</v>
      </c>
      <c r="BH681">
        <v>100.70560606010351</v>
      </c>
      <c r="BI681">
        <v>76.434581618069515</v>
      </c>
      <c r="BJ681">
        <v>2.7925366059468142</v>
      </c>
      <c r="BK681">
        <v>72.856254367256682</v>
      </c>
      <c r="BL681">
        <v>27.143745632743329</v>
      </c>
      <c r="BM681">
        <v>1363.7979310751859</v>
      </c>
      <c r="BN681">
        <v>693.47123458565432</v>
      </c>
      <c r="BO681">
        <v>707.30670911118193</v>
      </c>
      <c r="BP681">
        <v>571.84360377138944</v>
      </c>
      <c r="BQ681">
        <v>3414.7727691010218</v>
      </c>
      <c r="BR681">
        <v>1303.663621367027</v>
      </c>
    </row>
    <row r="682" spans="1:70" x14ac:dyDescent="0.3">
      <c r="A682" s="1">
        <v>680</v>
      </c>
      <c r="B682">
        <v>201146</v>
      </c>
      <c r="C682">
        <v>62</v>
      </c>
      <c r="D682">
        <v>3</v>
      </c>
      <c r="E682">
        <v>103</v>
      </c>
      <c r="F682">
        <v>24.973985431999999</v>
      </c>
      <c r="G682">
        <v>60</v>
      </c>
      <c r="H682">
        <v>91</v>
      </c>
      <c r="I682">
        <v>2.4757281553000001</v>
      </c>
      <c r="J682">
        <f t="shared" si="20"/>
        <v>1</v>
      </c>
      <c r="K682">
        <v>0</v>
      </c>
      <c r="L682">
        <v>0</v>
      </c>
      <c r="M682">
        <v>0</v>
      </c>
      <c r="N682">
        <v>0</v>
      </c>
      <c r="O682">
        <v>9</v>
      </c>
      <c r="P682">
        <v>0</v>
      </c>
      <c r="Q682">
        <v>0</v>
      </c>
      <c r="R682">
        <f t="shared" si="21"/>
        <v>0</v>
      </c>
      <c r="S682">
        <v>0</v>
      </c>
      <c r="T682">
        <f>IF(SUM(IF(P682=0,1,0),IF(AND(S682=0,U682&lt;=3650),0,1))=2,1,0)</f>
        <v>0</v>
      </c>
      <c r="U682">
        <v>3005</v>
      </c>
      <c r="V682">
        <v>0</v>
      </c>
      <c r="Y682">
        <v>2</v>
      </c>
      <c r="Z682">
        <v>990</v>
      </c>
      <c r="AA682">
        <v>2</v>
      </c>
      <c r="AB682">
        <v>3780</v>
      </c>
      <c r="AC682">
        <v>0.83232323232323224</v>
      </c>
      <c r="AD682">
        <v>0.41414141414141409</v>
      </c>
      <c r="AE682">
        <v>0.201010101010101</v>
      </c>
      <c r="AF682">
        <v>0.195959595959596</v>
      </c>
      <c r="AG682">
        <v>24720</v>
      </c>
      <c r="AH682">
        <v>18900</v>
      </c>
      <c r="AI682">
        <v>4980</v>
      </c>
      <c r="AJ682">
        <v>630</v>
      </c>
      <c r="AK682">
        <v>12300</v>
      </c>
      <c r="AL682">
        <v>5970</v>
      </c>
      <c r="AM682">
        <v>5820</v>
      </c>
      <c r="AN682">
        <v>2</v>
      </c>
      <c r="AO682">
        <v>1</v>
      </c>
      <c r="AP682">
        <v>0</v>
      </c>
      <c r="AQ682">
        <v>1</v>
      </c>
      <c r="AR682">
        <v>356.4</v>
      </c>
      <c r="AS682">
        <v>840.85039848806491</v>
      </c>
      <c r="AT682">
        <v>18.48934308867701</v>
      </c>
      <c r="AU682">
        <v>10.223680992841761</v>
      </c>
      <c r="AV682">
        <v>3.9350756236439781</v>
      </c>
      <c r="AW682">
        <v>70.894767765879365</v>
      </c>
      <c r="AX682">
        <v>29.105232234120638</v>
      </c>
      <c r="AY682">
        <v>377.6</v>
      </c>
      <c r="AZ682">
        <v>793.37212338978816</v>
      </c>
      <c r="BA682">
        <v>10.526872839561859</v>
      </c>
      <c r="BB682">
        <v>8.2411988835250618</v>
      </c>
      <c r="BC682">
        <v>2.9017060354354869</v>
      </c>
      <c r="BD682">
        <v>71.516689744369359</v>
      </c>
      <c r="BE682">
        <v>28.483310255630641</v>
      </c>
      <c r="BF682">
        <v>372.33333333333331</v>
      </c>
      <c r="BG682">
        <v>805.29537888747655</v>
      </c>
      <c r="BH682">
        <v>24.078662895557841</v>
      </c>
      <c r="BI682">
        <v>8.4365279240337721</v>
      </c>
      <c r="BJ682">
        <v>6.9944795745969666</v>
      </c>
      <c r="BK682">
        <v>83.623205878836217</v>
      </c>
      <c r="BL682">
        <v>16.376794121163769</v>
      </c>
      <c r="BM682">
        <v>87.212007783801852</v>
      </c>
      <c r="BN682">
        <v>36.934979463997657</v>
      </c>
      <c r="BO682">
        <v>31.381367892854371</v>
      </c>
      <c r="BP682">
        <v>10.88340981108141</v>
      </c>
      <c r="BQ682">
        <v>84.463185659139825</v>
      </c>
      <c r="BR682">
        <v>15.18743049488848</v>
      </c>
    </row>
    <row r="683" spans="1:70" x14ac:dyDescent="0.3">
      <c r="A683" s="1">
        <v>681</v>
      </c>
      <c r="B683">
        <v>201149</v>
      </c>
      <c r="C683">
        <v>41</v>
      </c>
      <c r="D683">
        <v>6</v>
      </c>
      <c r="E683">
        <v>95.885000000000005</v>
      </c>
      <c r="F683">
        <v>28.501949919000001</v>
      </c>
      <c r="G683">
        <v>61.97</v>
      </c>
      <c r="H683">
        <v>79.375</v>
      </c>
      <c r="I683">
        <v>0.87751371119999999</v>
      </c>
      <c r="J683">
        <f t="shared" si="20"/>
        <v>1</v>
      </c>
      <c r="K683">
        <v>0</v>
      </c>
      <c r="L683">
        <v>0</v>
      </c>
      <c r="M683">
        <v>0</v>
      </c>
      <c r="N683">
        <v>0</v>
      </c>
      <c r="O683">
        <v>8</v>
      </c>
      <c r="P683">
        <v>0</v>
      </c>
      <c r="Q683">
        <v>0</v>
      </c>
      <c r="R683">
        <f t="shared" si="21"/>
        <v>0</v>
      </c>
      <c r="S683">
        <v>1</v>
      </c>
      <c r="T683">
        <f>IF(SUM(IF(P683=0,1,0),IF(AND(S683=0,U683&lt;=3650),0,1))=2,1,0)</f>
        <v>1</v>
      </c>
      <c r="U683">
        <v>4875</v>
      </c>
      <c r="V683">
        <v>0</v>
      </c>
      <c r="Y683">
        <v>2</v>
      </c>
      <c r="Z683">
        <v>6090</v>
      </c>
      <c r="AA683">
        <v>1</v>
      </c>
      <c r="AB683">
        <v>4380</v>
      </c>
      <c r="AC683">
        <v>0.60956618464961065</v>
      </c>
      <c r="AD683">
        <v>0.37374860956618472</v>
      </c>
      <c r="AE683">
        <v>8.1201334816462731E-2</v>
      </c>
      <c r="AF683">
        <v>9.1212458286985543E-2</v>
      </c>
      <c r="AG683">
        <v>16440</v>
      </c>
      <c r="AH683">
        <v>13980</v>
      </c>
      <c r="AI683">
        <v>10530</v>
      </c>
      <c r="AJ683">
        <v>1710</v>
      </c>
      <c r="AK683">
        <v>10080</v>
      </c>
      <c r="AL683">
        <v>2190</v>
      </c>
      <c r="AM683">
        <v>2460</v>
      </c>
      <c r="AN683">
        <v>0</v>
      </c>
      <c r="AO683">
        <v>2</v>
      </c>
      <c r="AP683">
        <v>0</v>
      </c>
      <c r="AQ683">
        <v>0</v>
      </c>
      <c r="AR683">
        <v>339.10526315789468</v>
      </c>
      <c r="AS683">
        <v>881.42899963722482</v>
      </c>
      <c r="AT683">
        <v>60.255074652422508</v>
      </c>
      <c r="AU683">
        <v>55.749694614036308</v>
      </c>
      <c r="AV683">
        <v>1.6601239125380449</v>
      </c>
      <c r="AW683">
        <v>55.555611683590541</v>
      </c>
      <c r="AX683">
        <v>44.444388316409473</v>
      </c>
      <c r="AY683">
        <v>359.2</v>
      </c>
      <c r="AZ683">
        <v>833.48474152159929</v>
      </c>
      <c r="BA683">
        <v>35.7575069032928</v>
      </c>
      <c r="BB683">
        <v>44.437777537033881</v>
      </c>
      <c r="BC683">
        <v>0.72356668105773758</v>
      </c>
      <c r="BD683">
        <v>41.365527589463532</v>
      </c>
      <c r="BE683">
        <v>58.634472410536468</v>
      </c>
      <c r="BF683">
        <v>320.39999999999998</v>
      </c>
      <c r="BG683">
        <v>930.81438533553501</v>
      </c>
      <c r="BH683">
        <v>80.848071268429337</v>
      </c>
      <c r="BI683">
        <v>62.418378988535373</v>
      </c>
      <c r="BJ683">
        <v>1.6099493693854261</v>
      </c>
      <c r="BK683">
        <v>59.445611722461933</v>
      </c>
      <c r="BL683">
        <v>40.554388277538067</v>
      </c>
      <c r="BM683">
        <v>1102.9980504227949</v>
      </c>
      <c r="BN683">
        <v>782.09253085459545</v>
      </c>
      <c r="BO683">
        <v>259.25858887089322</v>
      </c>
      <c r="BP683">
        <v>373.17258084423889</v>
      </c>
      <c r="BQ683">
        <v>1364.8025545952039</v>
      </c>
      <c r="BR683">
        <v>872.74875379104594</v>
      </c>
    </row>
    <row r="684" spans="1:70" x14ac:dyDescent="0.3">
      <c r="A684" s="1">
        <v>682</v>
      </c>
      <c r="B684">
        <v>201151</v>
      </c>
      <c r="C684">
        <v>58</v>
      </c>
      <c r="D684">
        <v>1</v>
      </c>
      <c r="E684">
        <v>90.17</v>
      </c>
      <c r="F684">
        <v>20.919134582000002</v>
      </c>
      <c r="G684">
        <v>58.56</v>
      </c>
      <c r="H684">
        <v>69.849999999999994</v>
      </c>
      <c r="I684">
        <v>1.2</v>
      </c>
      <c r="J684">
        <f t="shared" si="20"/>
        <v>1</v>
      </c>
      <c r="K684">
        <v>0</v>
      </c>
      <c r="L684">
        <v>1</v>
      </c>
      <c r="M684">
        <v>0</v>
      </c>
      <c r="N684">
        <v>0</v>
      </c>
      <c r="O684">
        <v>11</v>
      </c>
      <c r="P684">
        <v>0</v>
      </c>
      <c r="Q684">
        <v>0</v>
      </c>
      <c r="R684">
        <f t="shared" si="21"/>
        <v>0</v>
      </c>
      <c r="S684">
        <v>1</v>
      </c>
      <c r="T684">
        <f>IF(SUM(IF(P684=0,1,0),IF(AND(S684=0,U684&lt;=3650),0,1))=2,1,0)</f>
        <v>1</v>
      </c>
      <c r="U684">
        <v>5294</v>
      </c>
      <c r="V684">
        <v>0</v>
      </c>
      <c r="Y684">
        <v>2</v>
      </c>
      <c r="Z684">
        <v>4620</v>
      </c>
      <c r="AA684">
        <v>0</v>
      </c>
      <c r="AB684">
        <v>1170</v>
      </c>
      <c r="AC684">
        <v>0.64456721915285464</v>
      </c>
      <c r="AD684">
        <v>0.30110497237569062</v>
      </c>
      <c r="AE684">
        <v>0.16298342541436461</v>
      </c>
      <c r="AF684">
        <v>0.15561694290976061</v>
      </c>
      <c r="AG684">
        <v>21000</v>
      </c>
      <c r="AH684">
        <v>15930</v>
      </c>
      <c r="AI684">
        <v>11580</v>
      </c>
      <c r="AJ684">
        <v>810</v>
      </c>
      <c r="AK684">
        <v>9810</v>
      </c>
      <c r="AL684">
        <v>5310</v>
      </c>
      <c r="AM684">
        <v>5070</v>
      </c>
      <c r="AN684">
        <v>0</v>
      </c>
      <c r="AO684">
        <v>2</v>
      </c>
      <c r="AP684">
        <v>2</v>
      </c>
      <c r="AQ684">
        <v>0</v>
      </c>
      <c r="AR684">
        <v>359.78571428571428</v>
      </c>
      <c r="AS684">
        <v>830.87313595713658</v>
      </c>
      <c r="AT684">
        <v>34.326311632783451</v>
      </c>
      <c r="AU684">
        <v>27.926650936314179</v>
      </c>
      <c r="AV684">
        <v>2.785691180265562</v>
      </c>
      <c r="AW684">
        <v>64.128387539890738</v>
      </c>
      <c r="AX684">
        <v>35.871612460109262</v>
      </c>
      <c r="AY684">
        <v>380</v>
      </c>
      <c r="AZ684">
        <v>786.23411159544196</v>
      </c>
      <c r="BA684">
        <v>16.704671352103261</v>
      </c>
      <c r="BB684">
        <v>14.18372551688593</v>
      </c>
      <c r="BC684">
        <v>2.184840786161788</v>
      </c>
      <c r="BD684">
        <v>65.719959789367536</v>
      </c>
      <c r="BE684">
        <v>34.280040210632471</v>
      </c>
      <c r="BF684">
        <v>353.5</v>
      </c>
      <c r="BG684">
        <v>846.04654484595574</v>
      </c>
      <c r="BH684">
        <v>48.478602051492672</v>
      </c>
      <c r="BI684">
        <v>26.795997258378868</v>
      </c>
      <c r="BJ684">
        <v>4.8946558075040629</v>
      </c>
      <c r="BK684">
        <v>81.490297207981797</v>
      </c>
      <c r="BL684">
        <v>18.509702792018189</v>
      </c>
      <c r="BM684">
        <v>464.6504982604016</v>
      </c>
      <c r="BN684">
        <v>274.50672307609091</v>
      </c>
      <c r="BO684">
        <v>100.0770244621053</v>
      </c>
      <c r="BP684">
        <v>60.23591124049004</v>
      </c>
      <c r="BQ684">
        <v>633.65684822364278</v>
      </c>
      <c r="BR684">
        <v>155.55999338050981</v>
      </c>
    </row>
    <row r="685" spans="1:70" x14ac:dyDescent="0.3">
      <c r="A685" s="1">
        <v>683</v>
      </c>
      <c r="B685">
        <v>201152</v>
      </c>
      <c r="C685">
        <v>53</v>
      </c>
      <c r="D685">
        <v>13</v>
      </c>
      <c r="E685">
        <v>104</v>
      </c>
      <c r="F685">
        <v>27.358845457000001</v>
      </c>
      <c r="G685">
        <v>80</v>
      </c>
      <c r="H685">
        <v>91</v>
      </c>
      <c r="I685">
        <v>37.5</v>
      </c>
      <c r="J685">
        <f t="shared" si="20"/>
        <v>0</v>
      </c>
      <c r="K685">
        <v>0</v>
      </c>
      <c r="L685">
        <v>0</v>
      </c>
      <c r="M685">
        <v>1</v>
      </c>
      <c r="N685">
        <v>0</v>
      </c>
      <c r="O685">
        <v>9</v>
      </c>
      <c r="P685">
        <v>0</v>
      </c>
      <c r="Q685">
        <v>0</v>
      </c>
      <c r="R685">
        <f t="shared" si="21"/>
        <v>0</v>
      </c>
      <c r="S685">
        <v>0</v>
      </c>
      <c r="T685">
        <f>IF(SUM(IF(P685=0,1,0),IF(AND(S685=0,U685&lt;=3650),0,1))=2,1,0)</f>
        <v>0</v>
      </c>
      <c r="U685">
        <v>1035</v>
      </c>
      <c r="V685">
        <v>0</v>
      </c>
      <c r="Y685">
        <v>1</v>
      </c>
      <c r="Z685">
        <v>1290</v>
      </c>
      <c r="AA685">
        <v>3</v>
      </c>
      <c r="AB685">
        <v>2370</v>
      </c>
      <c r="AC685">
        <v>0.76957494407158833</v>
      </c>
      <c r="AD685">
        <v>0.46085011185682329</v>
      </c>
      <c r="AE685">
        <v>0.18344519015659949</v>
      </c>
      <c r="AF685">
        <v>8.3892617449664433E-2</v>
      </c>
      <c r="AG685">
        <v>20640</v>
      </c>
      <c r="AH685">
        <v>18390</v>
      </c>
      <c r="AI685">
        <v>6180</v>
      </c>
      <c r="AJ685">
        <v>1110</v>
      </c>
      <c r="AK685">
        <v>12360</v>
      </c>
      <c r="AL685">
        <v>4920</v>
      </c>
      <c r="AM685">
        <v>2250</v>
      </c>
      <c r="AN685">
        <v>2</v>
      </c>
      <c r="AO685">
        <v>1</v>
      </c>
      <c r="AP685">
        <v>1</v>
      </c>
      <c r="AQ685">
        <v>1</v>
      </c>
      <c r="AR685">
        <v>312.40740740740739</v>
      </c>
      <c r="AS685">
        <v>955.83873734195276</v>
      </c>
      <c r="AT685">
        <v>35.873495680632438</v>
      </c>
      <c r="AU685">
        <v>24.254192043530061</v>
      </c>
      <c r="AV685">
        <v>2.5215641555818742</v>
      </c>
      <c r="AW685">
        <v>67.032222706840898</v>
      </c>
      <c r="AX685">
        <v>32.967777293159124</v>
      </c>
      <c r="AY685">
        <v>312.61538461538458</v>
      </c>
      <c r="AZ685">
        <v>954.59954611315277</v>
      </c>
      <c r="BA685">
        <v>21.69953630207884</v>
      </c>
      <c r="BB685">
        <v>23.345801147424531</v>
      </c>
      <c r="BC685">
        <v>0.56499686428807294</v>
      </c>
      <c r="BD685">
        <v>33.392658604529707</v>
      </c>
      <c r="BE685">
        <v>66.607341395470286</v>
      </c>
      <c r="BF685">
        <v>308</v>
      </c>
      <c r="BG685">
        <v>969.0638880669261</v>
      </c>
      <c r="BH685">
        <v>47.859566271092213</v>
      </c>
      <c r="BI685">
        <v>21.894048824423809</v>
      </c>
      <c r="BJ685">
        <v>3.0249233647080751</v>
      </c>
      <c r="BK685">
        <v>74.248489849961445</v>
      </c>
      <c r="BL685">
        <v>25.751510150038559</v>
      </c>
      <c r="BM685">
        <v>300.39326962736118</v>
      </c>
      <c r="BN685">
        <v>128.88944852281111</v>
      </c>
      <c r="BO685">
        <v>75.229589985751105</v>
      </c>
      <c r="BP685">
        <v>153.94733275575041</v>
      </c>
      <c r="BQ685">
        <v>277.97873359833437</v>
      </c>
      <c r="BR685">
        <v>94.460198877981767</v>
      </c>
    </row>
    <row r="686" spans="1:70" x14ac:dyDescent="0.3">
      <c r="A686" s="1">
        <v>684</v>
      </c>
      <c r="B686">
        <v>201153</v>
      </c>
      <c r="C686">
        <v>50</v>
      </c>
      <c r="D686">
        <v>8</v>
      </c>
      <c r="E686">
        <v>99.694999999999993</v>
      </c>
      <c r="F686">
        <v>24.757319726999999</v>
      </c>
      <c r="G686">
        <v>61.74</v>
      </c>
      <c r="H686">
        <v>73.66</v>
      </c>
      <c r="I686">
        <v>0.7211538462</v>
      </c>
      <c r="J686">
        <f t="shared" si="20"/>
        <v>1</v>
      </c>
      <c r="K686">
        <v>0</v>
      </c>
      <c r="L686">
        <v>0</v>
      </c>
      <c r="M686">
        <v>0</v>
      </c>
      <c r="N686">
        <v>0</v>
      </c>
      <c r="O686">
        <v>8</v>
      </c>
      <c r="P686">
        <v>0</v>
      </c>
      <c r="Q686">
        <v>0</v>
      </c>
      <c r="R686">
        <f t="shared" si="21"/>
        <v>0</v>
      </c>
      <c r="S686">
        <v>1</v>
      </c>
      <c r="T686">
        <f>IF(SUM(IF(P686=0,1,0),IF(AND(S686=0,U686&lt;=3650),0,1))=2,1,0)</f>
        <v>1</v>
      </c>
      <c r="U686">
        <v>5056</v>
      </c>
      <c r="V686">
        <v>0</v>
      </c>
      <c r="Y686">
        <v>2</v>
      </c>
      <c r="Z686">
        <v>6060</v>
      </c>
      <c r="AA686">
        <v>0</v>
      </c>
      <c r="AB686">
        <v>1170</v>
      </c>
      <c r="AC686">
        <v>0.77108433734939774</v>
      </c>
      <c r="AD686">
        <v>0.31696014828544949</v>
      </c>
      <c r="AE686">
        <v>0.26042632066728449</v>
      </c>
      <c r="AF686">
        <v>0.18721037998146431</v>
      </c>
      <c r="AG686">
        <v>24960</v>
      </c>
      <c r="AH686">
        <v>18900</v>
      </c>
      <c r="AI686">
        <v>7410</v>
      </c>
      <c r="AJ686">
        <v>210</v>
      </c>
      <c r="AK686">
        <v>10260</v>
      </c>
      <c r="AL686">
        <v>8430</v>
      </c>
      <c r="AM686">
        <v>6060</v>
      </c>
      <c r="AN686">
        <v>0</v>
      </c>
      <c r="AO686">
        <v>2</v>
      </c>
      <c r="AP686">
        <v>2</v>
      </c>
      <c r="AQ686">
        <v>1</v>
      </c>
      <c r="AR686">
        <v>302.5</v>
      </c>
      <c r="AS686">
        <v>990.5426032182894</v>
      </c>
      <c r="AT686">
        <v>69.315376616091953</v>
      </c>
      <c r="AU686">
        <v>36.070796981757589</v>
      </c>
      <c r="AV686">
        <v>6.255154819622148</v>
      </c>
      <c r="AW686">
        <v>84.234368497503723</v>
      </c>
      <c r="AX686">
        <v>15.765631502496261</v>
      </c>
      <c r="AY686">
        <v>329.93333333333328</v>
      </c>
      <c r="AZ686">
        <v>909.01659636603256</v>
      </c>
      <c r="BA686">
        <v>35.556950881408532</v>
      </c>
      <c r="BB686">
        <v>21.585536278311011</v>
      </c>
      <c r="BC686">
        <v>3.5040757572757659</v>
      </c>
      <c r="BD686">
        <v>73.975836894040611</v>
      </c>
      <c r="BE686">
        <v>26.024163105959399</v>
      </c>
      <c r="BF686">
        <v>304.81818181818181</v>
      </c>
      <c r="BG686">
        <v>981.2112081109027</v>
      </c>
      <c r="BH686">
        <v>57.995263753011891</v>
      </c>
      <c r="BI686">
        <v>29.070008753636341</v>
      </c>
      <c r="BJ686">
        <v>5.0231345326272194</v>
      </c>
      <c r="BK686">
        <v>80.139491029327914</v>
      </c>
      <c r="BL686">
        <v>19.86050897067209</v>
      </c>
      <c r="BM686">
        <v>2488.2227403442712</v>
      </c>
      <c r="BN686">
        <v>327.13793097880108</v>
      </c>
      <c r="BO686">
        <v>503.29430029883599</v>
      </c>
      <c r="BP686">
        <v>154.59613226879071</v>
      </c>
      <c r="BQ686">
        <v>944.6003898402472</v>
      </c>
      <c r="BR686">
        <v>227.2859718250659</v>
      </c>
    </row>
    <row r="687" spans="1:70" x14ac:dyDescent="0.3">
      <c r="A687" s="1">
        <v>685</v>
      </c>
      <c r="B687">
        <v>201162</v>
      </c>
      <c r="C687">
        <v>63</v>
      </c>
      <c r="D687">
        <v>1</v>
      </c>
      <c r="E687">
        <v>107</v>
      </c>
      <c r="F687">
        <v>25.112723581000001</v>
      </c>
      <c r="G687">
        <v>83.8</v>
      </c>
      <c r="H687">
        <v>98</v>
      </c>
      <c r="I687">
        <v>8.5714285714000003</v>
      </c>
      <c r="J687">
        <f t="shared" si="20"/>
        <v>1</v>
      </c>
      <c r="K687">
        <v>0</v>
      </c>
      <c r="L687">
        <v>2</v>
      </c>
      <c r="M687">
        <v>1</v>
      </c>
      <c r="N687">
        <v>0</v>
      </c>
      <c r="O687">
        <v>6</v>
      </c>
      <c r="P687">
        <v>0</v>
      </c>
      <c r="Q687">
        <v>0</v>
      </c>
      <c r="R687">
        <f t="shared" si="21"/>
        <v>0</v>
      </c>
      <c r="S687">
        <v>0</v>
      </c>
      <c r="T687">
        <f>IF(SUM(IF(P687=0,1,0),IF(AND(S687=0,U687&lt;=3650),0,1))=2,1,0)</f>
        <v>0</v>
      </c>
      <c r="U687">
        <v>3641</v>
      </c>
      <c r="V687">
        <v>0</v>
      </c>
      <c r="Y687">
        <v>1</v>
      </c>
      <c r="Z687">
        <v>2940</v>
      </c>
      <c r="AA687">
        <v>2</v>
      </c>
      <c r="AB687">
        <v>2370</v>
      </c>
      <c r="AC687">
        <v>0.54562737642585535</v>
      </c>
      <c r="AD687">
        <v>0.3450570342205323</v>
      </c>
      <c r="AE687">
        <v>5.3231939163498103E-2</v>
      </c>
      <c r="AF687">
        <v>0.1226235741444867</v>
      </c>
      <c r="AG687">
        <v>17220</v>
      </c>
      <c r="AH687">
        <v>13350</v>
      </c>
      <c r="AI687">
        <v>14340</v>
      </c>
      <c r="AJ687">
        <v>780</v>
      </c>
      <c r="AK687">
        <v>10890</v>
      </c>
      <c r="AL687">
        <v>1680</v>
      </c>
      <c r="AM687">
        <v>3870</v>
      </c>
      <c r="AN687">
        <v>0</v>
      </c>
      <c r="AO687">
        <v>1</v>
      </c>
      <c r="AP687">
        <v>1</v>
      </c>
      <c r="AQ687">
        <v>0</v>
      </c>
      <c r="AR687">
        <v>279.85000000000002</v>
      </c>
      <c r="AS687">
        <v>1070.8037223272729</v>
      </c>
      <c r="AT687">
        <v>54.994557158473242</v>
      </c>
      <c r="AU687">
        <v>44.638007782011677</v>
      </c>
      <c r="AV687">
        <v>2.1421591397966111</v>
      </c>
      <c r="AW687">
        <v>66.450396720381235</v>
      </c>
      <c r="AX687">
        <v>33.549603279618751</v>
      </c>
      <c r="AY687">
        <v>296</v>
      </c>
      <c r="AZ687">
        <v>1016.094594594595</v>
      </c>
      <c r="BA687">
        <v>58.199346241052709</v>
      </c>
      <c r="BB687">
        <v>48.998650967247762</v>
      </c>
      <c r="BC687">
        <v>2.548022820496767</v>
      </c>
      <c r="BD687">
        <v>71.815288384757693</v>
      </c>
      <c r="BE687">
        <v>28.1847116152423</v>
      </c>
      <c r="BF687">
        <v>287.875</v>
      </c>
      <c r="BG687">
        <v>1048.7317903655651</v>
      </c>
      <c r="BH687">
        <v>81.069046045726211</v>
      </c>
      <c r="BI687">
        <v>47.751087666633261</v>
      </c>
      <c r="BJ687">
        <v>2.5570050800644291</v>
      </c>
      <c r="BK687">
        <v>70.609518124467641</v>
      </c>
      <c r="BL687">
        <v>29.390481875532359</v>
      </c>
      <c r="BM687">
        <v>1278.0752804643221</v>
      </c>
      <c r="BN687">
        <v>569.66057854135511</v>
      </c>
      <c r="BO687">
        <v>1780.958417619511</v>
      </c>
      <c r="BP687">
        <v>698.95701219516241</v>
      </c>
      <c r="BQ687">
        <v>1588.7776256557011</v>
      </c>
      <c r="BR687">
        <v>669.59111416242354</v>
      </c>
    </row>
    <row r="688" spans="1:70" x14ac:dyDescent="0.3">
      <c r="A688" s="1">
        <v>686</v>
      </c>
      <c r="B688">
        <v>201166</v>
      </c>
      <c r="C688">
        <v>69</v>
      </c>
      <c r="D688">
        <v>12</v>
      </c>
      <c r="E688">
        <v>100</v>
      </c>
      <c r="F688">
        <v>25.703575891</v>
      </c>
      <c r="G688">
        <v>71</v>
      </c>
      <c r="H688">
        <v>91</v>
      </c>
      <c r="I688">
        <v>8.0808080808000007</v>
      </c>
      <c r="J688">
        <f t="shared" si="20"/>
        <v>1</v>
      </c>
      <c r="K688">
        <v>8</v>
      </c>
      <c r="L688">
        <v>2</v>
      </c>
      <c r="M688">
        <v>1</v>
      </c>
      <c r="N688">
        <v>0</v>
      </c>
      <c r="O688">
        <v>7</v>
      </c>
      <c r="P688">
        <v>0</v>
      </c>
      <c r="Q688">
        <v>0</v>
      </c>
      <c r="R688">
        <f t="shared" si="21"/>
        <v>0</v>
      </c>
      <c r="S688">
        <v>0</v>
      </c>
      <c r="T688">
        <f>IF(SUM(IF(P688=0,1,0),IF(AND(S688=0,U688&lt;=3650),0,1))=2,1,0)</f>
        <v>0</v>
      </c>
      <c r="U688">
        <v>3278</v>
      </c>
      <c r="V688">
        <v>0</v>
      </c>
      <c r="Y688">
        <v>1</v>
      </c>
      <c r="Z688">
        <v>11220</v>
      </c>
      <c r="AA688">
        <v>1</v>
      </c>
      <c r="AB688">
        <v>3390</v>
      </c>
      <c r="AC688">
        <v>0.54889298892988936</v>
      </c>
      <c r="AD688">
        <v>0.34501845018450178</v>
      </c>
      <c r="AE688">
        <v>5.07380073800738E-2</v>
      </c>
      <c r="AF688">
        <v>0.11346863468634689</v>
      </c>
      <c r="AG688">
        <v>17850</v>
      </c>
      <c r="AH688">
        <v>14160</v>
      </c>
      <c r="AI688">
        <v>14670</v>
      </c>
      <c r="AJ688">
        <v>1290</v>
      </c>
      <c r="AK688">
        <v>11220</v>
      </c>
      <c r="AL688">
        <v>1650</v>
      </c>
      <c r="AM688">
        <v>3690</v>
      </c>
      <c r="AN688">
        <v>0</v>
      </c>
      <c r="AO688">
        <v>2</v>
      </c>
      <c r="AP688">
        <v>1</v>
      </c>
      <c r="AQ688">
        <v>0</v>
      </c>
      <c r="AR688">
        <v>243.7777777777778</v>
      </c>
      <c r="AS688">
        <v>1227.3221185101561</v>
      </c>
      <c r="AT688">
        <v>76.740969123618868</v>
      </c>
      <c r="AU688">
        <v>35.568212982077789</v>
      </c>
      <c r="AV688">
        <v>8.9262012410976244</v>
      </c>
      <c r="AW688">
        <v>87.137102279688008</v>
      </c>
      <c r="AX688">
        <v>12.862897720311979</v>
      </c>
      <c r="AY688">
        <v>242.5</v>
      </c>
      <c r="AZ688">
        <v>1229.8385538890591</v>
      </c>
      <c r="BA688">
        <v>29.772517828778408</v>
      </c>
      <c r="BB688">
        <v>19.76806531481374</v>
      </c>
      <c r="BC688">
        <v>5.2918047225589628</v>
      </c>
      <c r="BD688">
        <v>81.767250223620195</v>
      </c>
      <c r="BE688">
        <v>18.232749776379809</v>
      </c>
      <c r="BF688">
        <v>260</v>
      </c>
      <c r="BG688">
        <v>1147.7885980197641</v>
      </c>
      <c r="BH688">
        <v>47.067598448238961</v>
      </c>
      <c r="BI688">
        <v>15.19837503227375</v>
      </c>
      <c r="BJ688">
        <v>15.67578152059899</v>
      </c>
      <c r="BK688">
        <v>93.782179159268168</v>
      </c>
      <c r="BL688">
        <v>6.2178208407318438</v>
      </c>
      <c r="BM688">
        <v>1532.9894432310789</v>
      </c>
      <c r="BN688">
        <v>245.15872363546299</v>
      </c>
      <c r="BO688">
        <v>263.15049403514899</v>
      </c>
      <c r="BP688">
        <v>62.059931801133018</v>
      </c>
      <c r="BQ688">
        <v>367.77324887319139</v>
      </c>
      <c r="BR688">
        <v>23.877527283220711</v>
      </c>
    </row>
    <row r="689" spans="1:70" x14ac:dyDescent="0.3">
      <c r="A689" s="1">
        <v>687</v>
      </c>
      <c r="B689">
        <v>201167</v>
      </c>
      <c r="C689">
        <v>52</v>
      </c>
      <c r="D689">
        <v>7</v>
      </c>
      <c r="E689">
        <v>110</v>
      </c>
      <c r="F689">
        <v>30.040816327000002</v>
      </c>
      <c r="G689">
        <v>89</v>
      </c>
      <c r="H689">
        <v>99</v>
      </c>
      <c r="I689">
        <v>1.65232358</v>
      </c>
      <c r="J689">
        <f t="shared" si="20"/>
        <v>1</v>
      </c>
      <c r="K689">
        <v>0</v>
      </c>
      <c r="L689">
        <v>0</v>
      </c>
      <c r="M689">
        <v>0</v>
      </c>
      <c r="N689">
        <v>0</v>
      </c>
      <c r="O689">
        <v>7</v>
      </c>
      <c r="P689">
        <v>0</v>
      </c>
      <c r="Q689">
        <v>0</v>
      </c>
      <c r="R689">
        <f t="shared" si="21"/>
        <v>0</v>
      </c>
      <c r="S689">
        <v>1</v>
      </c>
      <c r="T689">
        <f>IF(SUM(IF(P689=0,1,0),IF(AND(S689=0,U689&lt;=3650),0,1))=2,1,0)</f>
        <v>1</v>
      </c>
      <c r="U689">
        <v>4908</v>
      </c>
      <c r="V689">
        <v>0</v>
      </c>
      <c r="Y689">
        <v>2</v>
      </c>
      <c r="Z689">
        <v>2580</v>
      </c>
      <c r="AA689">
        <v>1</v>
      </c>
      <c r="AB689">
        <v>6870</v>
      </c>
      <c r="AC689">
        <v>0.64738598442714124</v>
      </c>
      <c r="AD689">
        <v>0.33147942157953281</v>
      </c>
      <c r="AE689">
        <v>0.153503893214683</v>
      </c>
      <c r="AF689">
        <v>0.13570634037819801</v>
      </c>
      <c r="AG689">
        <v>17460</v>
      </c>
      <c r="AH689">
        <v>13800</v>
      </c>
      <c r="AI689">
        <v>9510</v>
      </c>
      <c r="AJ689">
        <v>720</v>
      </c>
      <c r="AK689">
        <v>8940</v>
      </c>
      <c r="AL689">
        <v>4140</v>
      </c>
      <c r="AM689">
        <v>3660</v>
      </c>
      <c r="AN689">
        <v>1</v>
      </c>
      <c r="AO689">
        <v>2</v>
      </c>
      <c r="AP689">
        <v>0</v>
      </c>
      <c r="AQ689">
        <v>0</v>
      </c>
      <c r="AR689">
        <v>300.1875</v>
      </c>
      <c r="AS689">
        <v>994.52300083269756</v>
      </c>
      <c r="AT689">
        <v>66.651211756774003</v>
      </c>
      <c r="AU689">
        <v>38.34839810542563</v>
      </c>
      <c r="AV689">
        <v>6.2498211094964562</v>
      </c>
      <c r="AW689">
        <v>83.529424225815461</v>
      </c>
      <c r="AX689">
        <v>16.470575774184539</v>
      </c>
      <c r="AY689">
        <v>302.66666666666669</v>
      </c>
      <c r="AZ689">
        <v>986.49080687922242</v>
      </c>
      <c r="BA689">
        <v>48.176758133131067</v>
      </c>
      <c r="BB689">
        <v>32.375937360486184</v>
      </c>
      <c r="BC689">
        <v>3.2349853301871492</v>
      </c>
      <c r="BD689">
        <v>67.353527102095654</v>
      </c>
      <c r="BE689">
        <v>32.646472897904353</v>
      </c>
      <c r="BF689">
        <v>299.5</v>
      </c>
      <c r="BG689">
        <v>998.23880196967787</v>
      </c>
      <c r="BH689">
        <v>105.7150241533527</v>
      </c>
      <c r="BI689">
        <v>47.933474825758701</v>
      </c>
      <c r="BJ689">
        <v>8.7065916314424303</v>
      </c>
      <c r="BK689">
        <v>88.521331304963041</v>
      </c>
      <c r="BL689">
        <v>11.47866869503695</v>
      </c>
      <c r="BM689">
        <v>2122.388516333664</v>
      </c>
      <c r="BN689">
        <v>377.01489824574901</v>
      </c>
      <c r="BO689">
        <v>975.18403490711955</v>
      </c>
      <c r="BP689">
        <v>313.7277928884057</v>
      </c>
      <c r="BQ689">
        <v>3880.2258913603241</v>
      </c>
      <c r="BR689">
        <v>523.11834527589394</v>
      </c>
    </row>
    <row r="690" spans="1:70" x14ac:dyDescent="0.3">
      <c r="A690" s="1">
        <v>688</v>
      </c>
      <c r="B690">
        <v>201169</v>
      </c>
      <c r="C690">
        <v>63</v>
      </c>
      <c r="D690">
        <v>8</v>
      </c>
      <c r="E690">
        <v>95</v>
      </c>
      <c r="F690">
        <v>19.147828672999999</v>
      </c>
      <c r="G690">
        <v>49.6</v>
      </c>
      <c r="H690">
        <v>75</v>
      </c>
      <c r="I690">
        <v>8.9820359281000002</v>
      </c>
      <c r="J690">
        <f t="shared" si="20"/>
        <v>1</v>
      </c>
      <c r="K690">
        <v>0</v>
      </c>
      <c r="L690">
        <v>0</v>
      </c>
      <c r="M690">
        <v>1</v>
      </c>
      <c r="N690">
        <v>0</v>
      </c>
      <c r="O690">
        <v>9</v>
      </c>
      <c r="P690">
        <v>0</v>
      </c>
      <c r="Q690">
        <v>0</v>
      </c>
      <c r="R690">
        <f t="shared" si="21"/>
        <v>0</v>
      </c>
      <c r="S690">
        <v>0</v>
      </c>
      <c r="T690">
        <f>IF(SUM(IF(P690=0,1,0),IF(AND(S690=0,U690&lt;=3650),0,1))=2,1,0)</f>
        <v>1</v>
      </c>
      <c r="U690">
        <v>4061</v>
      </c>
      <c r="V690">
        <v>0</v>
      </c>
      <c r="Y690">
        <v>2</v>
      </c>
      <c r="Z690">
        <v>9660</v>
      </c>
      <c r="AA690">
        <v>2</v>
      </c>
      <c r="AB690">
        <v>2790</v>
      </c>
      <c r="AC690">
        <v>0.61602209944751374</v>
      </c>
      <c r="AD690">
        <v>0.32044198895027631</v>
      </c>
      <c r="AE690">
        <v>0.18324125230202579</v>
      </c>
      <c r="AF690">
        <v>9.3922651933701654E-2</v>
      </c>
      <c r="AG690">
        <v>20070</v>
      </c>
      <c r="AH690">
        <v>17010</v>
      </c>
      <c r="AI690">
        <v>12510</v>
      </c>
      <c r="AJ690">
        <v>600</v>
      </c>
      <c r="AK690">
        <v>10440</v>
      </c>
      <c r="AL690">
        <v>5970</v>
      </c>
      <c r="AM690">
        <v>3060</v>
      </c>
      <c r="AN690">
        <v>0</v>
      </c>
      <c r="AO690">
        <v>1</v>
      </c>
      <c r="AP690">
        <v>0</v>
      </c>
      <c r="AQ690">
        <v>0</v>
      </c>
      <c r="AR690">
        <v>377.76923076923077</v>
      </c>
      <c r="AS690">
        <v>792.4874730770207</v>
      </c>
      <c r="AT690">
        <v>34.726732883646903</v>
      </c>
      <c r="AU690">
        <v>23.091850943525571</v>
      </c>
      <c r="AV690">
        <v>1.3396618652344101</v>
      </c>
      <c r="AW690">
        <v>52.797267554407959</v>
      </c>
      <c r="AX690">
        <v>47.202732445592027</v>
      </c>
      <c r="AY690">
        <v>365.5</v>
      </c>
      <c r="AZ690">
        <v>818.43314099850022</v>
      </c>
      <c r="BA690">
        <v>22.223924329744928</v>
      </c>
      <c r="BB690">
        <v>19.08616856536058</v>
      </c>
      <c r="BC690">
        <v>0.87612472557649979</v>
      </c>
      <c r="BD690">
        <v>44.589081670771549</v>
      </c>
      <c r="BE690">
        <v>55.410918329228451</v>
      </c>
      <c r="BF690">
        <v>413.875</v>
      </c>
      <c r="BG690">
        <v>722.81633404112404</v>
      </c>
      <c r="BH690">
        <v>34.339053569604907</v>
      </c>
      <c r="BI690">
        <v>13.254009113588509</v>
      </c>
      <c r="BJ690">
        <v>3.810432341306345</v>
      </c>
      <c r="BK690">
        <v>69.947922458772211</v>
      </c>
      <c r="BL690">
        <v>30.052077541227799</v>
      </c>
      <c r="BM690">
        <v>264.15343537227528</v>
      </c>
      <c r="BN690">
        <v>199.60629681709591</v>
      </c>
      <c r="BO690">
        <v>78.577150721086227</v>
      </c>
      <c r="BP690">
        <v>117.47400125108111</v>
      </c>
      <c r="BQ690">
        <v>123.79122959072539</v>
      </c>
      <c r="BR690">
        <v>57.339358971284511</v>
      </c>
    </row>
    <row r="691" spans="1:70" x14ac:dyDescent="0.3">
      <c r="A691" s="1">
        <v>689</v>
      </c>
      <c r="B691">
        <v>201170</v>
      </c>
      <c r="C691">
        <v>65</v>
      </c>
      <c r="D691">
        <v>5</v>
      </c>
      <c r="E691">
        <v>108</v>
      </c>
      <c r="F691">
        <v>24.572680789</v>
      </c>
      <c r="G691">
        <v>84</v>
      </c>
      <c r="H691">
        <v>98</v>
      </c>
      <c r="I691">
        <v>10.243902438999999</v>
      </c>
      <c r="J691">
        <f t="shared" si="20"/>
        <v>1</v>
      </c>
      <c r="K691">
        <v>0</v>
      </c>
      <c r="L691">
        <v>2</v>
      </c>
      <c r="M691">
        <v>1</v>
      </c>
      <c r="N691">
        <v>0</v>
      </c>
      <c r="O691">
        <v>9</v>
      </c>
      <c r="P691">
        <v>0</v>
      </c>
      <c r="Q691">
        <v>0</v>
      </c>
      <c r="R691">
        <f t="shared" si="21"/>
        <v>0</v>
      </c>
      <c r="S691">
        <v>1</v>
      </c>
      <c r="T691">
        <f>IF(SUM(IF(P691=0,1,0),IF(AND(S691=0,U691&lt;=3650),0,1))=2,1,0)</f>
        <v>1</v>
      </c>
      <c r="U691">
        <v>5338</v>
      </c>
      <c r="V691">
        <v>0</v>
      </c>
      <c r="Y691">
        <v>1</v>
      </c>
      <c r="Z691">
        <v>3090</v>
      </c>
      <c r="AA691">
        <v>5</v>
      </c>
      <c r="AB691">
        <v>10020</v>
      </c>
      <c r="AC691">
        <v>0.52854511970534068</v>
      </c>
      <c r="AD691">
        <v>0.30662983425414359</v>
      </c>
      <c r="AE691">
        <v>9.4843462246777158E-2</v>
      </c>
      <c r="AF691">
        <v>5.9852670349907919E-2</v>
      </c>
      <c r="AG691">
        <v>17220</v>
      </c>
      <c r="AH691">
        <v>15270</v>
      </c>
      <c r="AI691">
        <v>15360</v>
      </c>
      <c r="AJ691">
        <v>2190</v>
      </c>
      <c r="AK691">
        <v>9990</v>
      </c>
      <c r="AL691">
        <v>3090</v>
      </c>
      <c r="AM691">
        <v>1950</v>
      </c>
      <c r="AN691">
        <v>1</v>
      </c>
      <c r="AO691">
        <v>0</v>
      </c>
      <c r="AP691">
        <v>1</v>
      </c>
      <c r="AQ691">
        <v>0</v>
      </c>
      <c r="AR691">
        <v>307.35000000000002</v>
      </c>
      <c r="AS691">
        <v>976.20863402769646</v>
      </c>
      <c r="AT691">
        <v>39.847686447071958</v>
      </c>
      <c r="AU691">
        <v>30.337122913020281</v>
      </c>
      <c r="AV691">
        <v>2.8819742904684822</v>
      </c>
      <c r="AW691">
        <v>70.551363513954684</v>
      </c>
      <c r="AX691">
        <v>29.448636486045309</v>
      </c>
      <c r="AY691">
        <v>335.625</v>
      </c>
      <c r="AZ691">
        <v>894.56579005388483</v>
      </c>
      <c r="BA691">
        <v>30.362383449669249</v>
      </c>
      <c r="BB691">
        <v>26.35676015221873</v>
      </c>
      <c r="BC691">
        <v>2.343934885320516</v>
      </c>
      <c r="BD691">
        <v>61.877570525836049</v>
      </c>
      <c r="BE691">
        <v>38.122429474163958</v>
      </c>
      <c r="BF691">
        <v>318</v>
      </c>
      <c r="BG691">
        <v>938.39497648949464</v>
      </c>
      <c r="BH691">
        <v>30.315839665993721</v>
      </c>
      <c r="BI691">
        <v>13.089465582884779</v>
      </c>
      <c r="BJ691">
        <v>13.735301309309129</v>
      </c>
      <c r="BK691">
        <v>93.196341517001059</v>
      </c>
      <c r="BL691">
        <v>6.8036584829989426</v>
      </c>
      <c r="BM691">
        <v>527.02857748149847</v>
      </c>
      <c r="BN691">
        <v>232.42950196127319</v>
      </c>
      <c r="BO691">
        <v>276.23793122445733</v>
      </c>
      <c r="BP691">
        <v>215.04384423481491</v>
      </c>
      <c r="BQ691">
        <v>331.07744090642092</v>
      </c>
      <c r="BR691">
        <v>24.094324220424411</v>
      </c>
    </row>
    <row r="692" spans="1:70" x14ac:dyDescent="0.3">
      <c r="A692" s="1">
        <v>690</v>
      </c>
      <c r="B692">
        <v>201171</v>
      </c>
      <c r="C692">
        <v>54</v>
      </c>
      <c r="D692">
        <v>2</v>
      </c>
      <c r="E692">
        <v>113</v>
      </c>
      <c r="F692">
        <v>30.825398020000002</v>
      </c>
      <c r="G692">
        <v>83</v>
      </c>
      <c r="H692">
        <v>86</v>
      </c>
      <c r="I692">
        <v>0.29447852759999998</v>
      </c>
      <c r="J692">
        <f t="shared" si="20"/>
        <v>1</v>
      </c>
      <c r="K692">
        <v>0</v>
      </c>
      <c r="L692">
        <v>0</v>
      </c>
      <c r="M692">
        <v>1</v>
      </c>
      <c r="N692">
        <v>0</v>
      </c>
      <c r="O692">
        <v>8</v>
      </c>
      <c r="P692">
        <v>0</v>
      </c>
      <c r="Q692">
        <v>0</v>
      </c>
      <c r="R692">
        <f t="shared" si="21"/>
        <v>0</v>
      </c>
      <c r="S692">
        <v>1</v>
      </c>
      <c r="T692">
        <f>IF(SUM(IF(P692=0,1,0),IF(AND(S692=0,U692&lt;=3650),0,1))=2,1,0)</f>
        <v>1</v>
      </c>
      <c r="U692">
        <v>5337</v>
      </c>
      <c r="V692">
        <v>0</v>
      </c>
      <c r="Y692">
        <v>2</v>
      </c>
      <c r="Z692">
        <v>5250</v>
      </c>
      <c r="AA692">
        <v>2</v>
      </c>
      <c r="AB692">
        <v>1680</v>
      </c>
      <c r="AC692">
        <v>0.75046040515653767</v>
      </c>
      <c r="AD692">
        <v>0.3821362799263352</v>
      </c>
      <c r="AE692">
        <v>0.18784530386740331</v>
      </c>
      <c r="AF692">
        <v>0.17127071823204421</v>
      </c>
      <c r="AG692">
        <v>24450</v>
      </c>
      <c r="AH692">
        <v>18870</v>
      </c>
      <c r="AI692">
        <v>8130</v>
      </c>
      <c r="AJ692">
        <v>300</v>
      </c>
      <c r="AK692">
        <v>12450</v>
      </c>
      <c r="AL692">
        <v>6120</v>
      </c>
      <c r="AM692">
        <v>5580</v>
      </c>
      <c r="AN692">
        <v>0</v>
      </c>
      <c r="AO692">
        <v>1</v>
      </c>
      <c r="AP692">
        <v>1</v>
      </c>
      <c r="AQ692">
        <v>1</v>
      </c>
      <c r="AR692">
        <v>303</v>
      </c>
      <c r="AS692">
        <v>985.79559814948936</v>
      </c>
      <c r="AT692">
        <v>34.458274407768201</v>
      </c>
      <c r="AU692">
        <v>19.668736284082641</v>
      </c>
      <c r="AV692">
        <v>3.5815845469584162</v>
      </c>
      <c r="AW692">
        <v>66.482554355410571</v>
      </c>
      <c r="AX692">
        <v>33.517445644589444</v>
      </c>
      <c r="AY692">
        <v>312.92307692307691</v>
      </c>
      <c r="AZ692">
        <v>954.65219452590111</v>
      </c>
      <c r="BA692">
        <v>25.310006949518961</v>
      </c>
      <c r="BB692">
        <v>22.19145329882263</v>
      </c>
      <c r="BC692">
        <v>1.188867636138496</v>
      </c>
      <c r="BD692">
        <v>46.079705313014827</v>
      </c>
      <c r="BE692">
        <v>53.920294686985173</v>
      </c>
      <c r="BF692">
        <v>313.39999999999998</v>
      </c>
      <c r="BG692">
        <v>953.75005743892268</v>
      </c>
      <c r="BH692">
        <v>43.920260923964477</v>
      </c>
      <c r="BI692">
        <v>18.203325906921101</v>
      </c>
      <c r="BJ692">
        <v>4.2501514742316404</v>
      </c>
      <c r="BK692">
        <v>74.801585645384264</v>
      </c>
      <c r="BL692">
        <v>25.198414354615728</v>
      </c>
      <c r="BM692">
        <v>280.65256726794439</v>
      </c>
      <c r="BN692">
        <v>116.8198203388432</v>
      </c>
      <c r="BO692">
        <v>135.04682533475099</v>
      </c>
      <c r="BP692">
        <v>169.68338053442079</v>
      </c>
      <c r="BQ692">
        <v>296.43582919741038</v>
      </c>
      <c r="BR692">
        <v>85.897596457763029</v>
      </c>
    </row>
    <row r="693" spans="1:70" x14ac:dyDescent="0.3">
      <c r="A693" s="1">
        <v>691</v>
      </c>
      <c r="B693">
        <v>201173</v>
      </c>
      <c r="C693">
        <v>59</v>
      </c>
      <c r="D693">
        <v>14</v>
      </c>
      <c r="E693">
        <v>95</v>
      </c>
      <c r="F693">
        <v>23.087974874</v>
      </c>
      <c r="G693">
        <v>70</v>
      </c>
      <c r="H693">
        <v>89</v>
      </c>
      <c r="I693">
        <v>3.9372325250000002</v>
      </c>
      <c r="J693">
        <f t="shared" si="20"/>
        <v>1</v>
      </c>
      <c r="K693">
        <v>0</v>
      </c>
      <c r="L693">
        <v>0</v>
      </c>
      <c r="M693">
        <v>1</v>
      </c>
      <c r="N693">
        <v>0</v>
      </c>
      <c r="O693">
        <v>9</v>
      </c>
      <c r="P693">
        <v>0</v>
      </c>
      <c r="Q693">
        <v>0</v>
      </c>
      <c r="R693">
        <f t="shared" si="21"/>
        <v>0</v>
      </c>
      <c r="S693">
        <v>1</v>
      </c>
      <c r="T693">
        <f>IF(SUM(IF(P693=0,1,0),IF(AND(S693=0,U693&lt;=3650),0,1))=2,1,0)</f>
        <v>1</v>
      </c>
      <c r="U693">
        <v>5365</v>
      </c>
      <c r="V693">
        <v>0</v>
      </c>
      <c r="Y693">
        <v>1</v>
      </c>
      <c r="Z693">
        <v>6270</v>
      </c>
      <c r="AA693">
        <v>2</v>
      </c>
      <c r="AB693">
        <v>1440</v>
      </c>
      <c r="AC693">
        <v>0.66508538899430725</v>
      </c>
      <c r="AD693">
        <v>0.38330170777988609</v>
      </c>
      <c r="AE693">
        <v>0.16223908918406069</v>
      </c>
      <c r="AF693">
        <v>0.1129032258064516</v>
      </c>
      <c r="AG693">
        <v>21030</v>
      </c>
      <c r="AH693">
        <v>17460</v>
      </c>
      <c r="AI693">
        <v>10590</v>
      </c>
      <c r="AJ693">
        <v>210</v>
      </c>
      <c r="AK693">
        <v>12120</v>
      </c>
      <c r="AL693">
        <v>5130</v>
      </c>
      <c r="AM693">
        <v>3570</v>
      </c>
      <c r="AN693">
        <v>0</v>
      </c>
      <c r="AO693">
        <v>1</v>
      </c>
      <c r="AP693">
        <v>1</v>
      </c>
      <c r="AQ693">
        <v>0</v>
      </c>
      <c r="AR693">
        <v>250.695652173913</v>
      </c>
      <c r="AS693">
        <v>1196.854868136501</v>
      </c>
      <c r="AT693">
        <v>75.311884380941848</v>
      </c>
      <c r="AU693">
        <v>56.159683325150453</v>
      </c>
      <c r="AV693">
        <v>4.1116707505429506</v>
      </c>
      <c r="AW693">
        <v>70.116442507927346</v>
      </c>
      <c r="AX693">
        <v>29.883557492072651</v>
      </c>
      <c r="AY693">
        <v>260.27272727272731</v>
      </c>
      <c r="AZ693">
        <v>1148.931984091206</v>
      </c>
      <c r="BA693">
        <v>47.996661186343253</v>
      </c>
      <c r="BB693">
        <v>54.166746099293618</v>
      </c>
      <c r="BC693">
        <v>1.6005936027417991</v>
      </c>
      <c r="BD693">
        <v>51.455153504728827</v>
      </c>
      <c r="BE693">
        <v>48.544846495271173</v>
      </c>
      <c r="BF693">
        <v>245.83333333333329</v>
      </c>
      <c r="BG693">
        <v>1214.154305477676</v>
      </c>
      <c r="BH693">
        <v>97.641515628695444</v>
      </c>
      <c r="BI693">
        <v>49.850177512513149</v>
      </c>
      <c r="BJ693">
        <v>6.0828294054235457</v>
      </c>
      <c r="BK693">
        <v>85.230709815754338</v>
      </c>
      <c r="BL693">
        <v>14.76929018424565</v>
      </c>
      <c r="BM693">
        <v>1603.1508823960189</v>
      </c>
      <c r="BN693">
        <v>562.02729096493476</v>
      </c>
      <c r="BO693">
        <v>615.07805730225914</v>
      </c>
      <c r="BP693">
        <v>450.27074794630562</v>
      </c>
      <c r="BQ693">
        <v>1873.769946122251</v>
      </c>
      <c r="BR693">
        <v>323.78810826106752</v>
      </c>
    </row>
    <row r="694" spans="1:70" x14ac:dyDescent="0.3">
      <c r="A694" s="1">
        <v>692</v>
      </c>
      <c r="B694">
        <v>201174</v>
      </c>
      <c r="C694">
        <v>72</v>
      </c>
      <c r="D694">
        <v>5</v>
      </c>
      <c r="E694">
        <v>94</v>
      </c>
      <c r="F694">
        <v>20.620748298999999</v>
      </c>
      <c r="G694">
        <v>58</v>
      </c>
      <c r="H694">
        <v>71</v>
      </c>
      <c r="I694">
        <v>4.2477876105999997</v>
      </c>
      <c r="J694">
        <f t="shared" si="20"/>
        <v>1</v>
      </c>
      <c r="K694">
        <v>0</v>
      </c>
      <c r="L694">
        <v>0</v>
      </c>
      <c r="M694">
        <v>0</v>
      </c>
      <c r="N694">
        <v>0</v>
      </c>
      <c r="O694">
        <v>9</v>
      </c>
      <c r="P694">
        <v>0</v>
      </c>
      <c r="Q694">
        <v>0</v>
      </c>
      <c r="R694">
        <f t="shared" si="21"/>
        <v>0</v>
      </c>
      <c r="S694">
        <v>1</v>
      </c>
      <c r="T694">
        <f>IF(SUM(IF(P694=0,1,0),IF(AND(S694=0,U694&lt;=3650),0,1))=2,1,0)</f>
        <v>1</v>
      </c>
      <c r="U694">
        <v>5181</v>
      </c>
      <c r="V694">
        <v>0</v>
      </c>
      <c r="Y694">
        <v>2</v>
      </c>
      <c r="Z694">
        <v>3030</v>
      </c>
      <c r="AA694">
        <v>2</v>
      </c>
      <c r="AB694">
        <v>2160</v>
      </c>
      <c r="AC694">
        <v>0.838560885608856</v>
      </c>
      <c r="AD694">
        <v>0.38653136531365312</v>
      </c>
      <c r="AE694">
        <v>0.23800738007380071</v>
      </c>
      <c r="AF694">
        <v>0.17988929889298891</v>
      </c>
      <c r="AG694">
        <v>27270</v>
      </c>
      <c r="AH694">
        <v>21420</v>
      </c>
      <c r="AI694">
        <v>5250</v>
      </c>
      <c r="AJ694">
        <v>1110</v>
      </c>
      <c r="AK694">
        <v>12570</v>
      </c>
      <c r="AL694">
        <v>7740</v>
      </c>
      <c r="AM694">
        <v>5850</v>
      </c>
      <c r="AN694">
        <v>1</v>
      </c>
      <c r="AO694">
        <v>2</v>
      </c>
      <c r="AP694">
        <v>1</v>
      </c>
      <c r="AQ694">
        <v>1</v>
      </c>
      <c r="AR694">
        <v>306.33333333333331</v>
      </c>
      <c r="AS694">
        <v>976.48233469696368</v>
      </c>
      <c r="AT694">
        <v>19.80031397249558</v>
      </c>
      <c r="AU694">
        <v>18.832151003929258</v>
      </c>
      <c r="AV694">
        <v>0.68187106471423187</v>
      </c>
      <c r="AW694">
        <v>37.480928104364729</v>
      </c>
      <c r="AX694">
        <v>62.519071895635257</v>
      </c>
      <c r="AY694">
        <v>315.5</v>
      </c>
      <c r="AZ694">
        <v>948.4944098492407</v>
      </c>
      <c r="BA694">
        <v>18.4905926207744</v>
      </c>
      <c r="BB694">
        <v>18.640147150210389</v>
      </c>
      <c r="BC694">
        <v>0.45599767020702592</v>
      </c>
      <c r="BD694">
        <v>30.244017812728519</v>
      </c>
      <c r="BE694">
        <v>69.755982187271471</v>
      </c>
      <c r="BF694">
        <v>295</v>
      </c>
      <c r="BG694">
        <v>1014.441652961276</v>
      </c>
      <c r="BH694">
        <v>31.225340970618461</v>
      </c>
      <c r="BI694">
        <v>15.083801056252559</v>
      </c>
      <c r="BJ694">
        <v>3.4662470446680569</v>
      </c>
      <c r="BK694">
        <v>72.457765380706476</v>
      </c>
      <c r="BL694">
        <v>27.542234619293531</v>
      </c>
      <c r="BM694">
        <v>85.222605315270911</v>
      </c>
      <c r="BN694">
        <v>119.32120577210659</v>
      </c>
      <c r="BO694">
        <v>47.252748972650053</v>
      </c>
      <c r="BP694">
        <v>115.2487231453886</v>
      </c>
      <c r="BQ694">
        <v>127.9079442673048</v>
      </c>
      <c r="BR694">
        <v>45.736795782520232</v>
      </c>
    </row>
    <row r="695" spans="1:70" x14ac:dyDescent="0.3">
      <c r="A695" s="1">
        <v>693</v>
      </c>
      <c r="B695">
        <v>201176</v>
      </c>
      <c r="C695">
        <v>75</v>
      </c>
      <c r="D695">
        <v>9</v>
      </c>
      <c r="E695">
        <v>109</v>
      </c>
      <c r="F695">
        <v>24.691358025</v>
      </c>
      <c r="G695">
        <v>80</v>
      </c>
      <c r="H695">
        <v>93</v>
      </c>
      <c r="I695">
        <v>17.612524462</v>
      </c>
      <c r="J695">
        <f t="shared" si="20"/>
        <v>0</v>
      </c>
      <c r="K695">
        <v>0</v>
      </c>
      <c r="L695">
        <v>0</v>
      </c>
      <c r="M695">
        <v>1</v>
      </c>
      <c r="N695">
        <v>0</v>
      </c>
      <c r="O695">
        <v>14</v>
      </c>
      <c r="P695">
        <v>0</v>
      </c>
      <c r="Q695">
        <v>0</v>
      </c>
      <c r="R695">
        <f t="shared" si="21"/>
        <v>0</v>
      </c>
      <c r="S695">
        <v>1</v>
      </c>
      <c r="T695">
        <f>IF(SUM(IF(P695=0,1,0),IF(AND(S695=0,U695&lt;=3650),0,1))=2,1,0)</f>
        <v>1</v>
      </c>
      <c r="U695">
        <v>5055</v>
      </c>
      <c r="V695">
        <v>0</v>
      </c>
      <c r="Y695">
        <v>1</v>
      </c>
      <c r="Z695">
        <v>5940</v>
      </c>
      <c r="AA695">
        <v>0</v>
      </c>
      <c r="AB695">
        <v>1020</v>
      </c>
      <c r="AC695">
        <v>0.60905840286054824</v>
      </c>
      <c r="AD695">
        <v>0.32419547079856981</v>
      </c>
      <c r="AE695">
        <v>0.15137067938021451</v>
      </c>
      <c r="AF695">
        <v>0.1036948748510131</v>
      </c>
      <c r="AG695">
        <v>15330</v>
      </c>
      <c r="AH695">
        <v>12720</v>
      </c>
      <c r="AI695">
        <v>9840</v>
      </c>
      <c r="AJ695">
        <v>750</v>
      </c>
      <c r="AK695">
        <v>8160</v>
      </c>
      <c r="AL695">
        <v>3810</v>
      </c>
      <c r="AM695">
        <v>2610</v>
      </c>
      <c r="AN695">
        <v>0</v>
      </c>
      <c r="AO695">
        <v>2</v>
      </c>
      <c r="AP695">
        <v>2</v>
      </c>
      <c r="AQ695">
        <v>0</v>
      </c>
      <c r="AR695">
        <v>229.58333333333329</v>
      </c>
      <c r="AS695">
        <v>1300.9847882104889</v>
      </c>
      <c r="AT695">
        <v>40.019386752936853</v>
      </c>
      <c r="AU695">
        <v>23.81378346429269</v>
      </c>
      <c r="AV695">
        <v>6.4210262574836952</v>
      </c>
      <c r="AW695">
        <v>82.857701897097868</v>
      </c>
      <c r="AX695">
        <v>17.142298102902132</v>
      </c>
      <c r="AY695">
        <v>239.6</v>
      </c>
      <c r="AZ695">
        <v>1239.9786874665231</v>
      </c>
      <c r="BA695">
        <v>26.35143678347044</v>
      </c>
      <c r="BB695">
        <v>24.078809638649531</v>
      </c>
      <c r="BC695">
        <v>3.68046122612395</v>
      </c>
      <c r="BD695">
        <v>76.077482838447551</v>
      </c>
      <c r="BE695">
        <v>23.922517161552449</v>
      </c>
      <c r="BF695">
        <v>244.57142857142861</v>
      </c>
      <c r="BG695">
        <v>1217.9157825804839</v>
      </c>
      <c r="BH695">
        <v>34.178071647516752</v>
      </c>
      <c r="BI695">
        <v>15.18912986075307</v>
      </c>
      <c r="BJ695">
        <v>6.9378078006550039</v>
      </c>
      <c r="BK695">
        <v>85.452138819388054</v>
      </c>
      <c r="BL695">
        <v>14.54786118061195</v>
      </c>
      <c r="BM695">
        <v>416.37970032492171</v>
      </c>
      <c r="BN695">
        <v>72.349780926921554</v>
      </c>
      <c r="BO695">
        <v>303.57608856198482</v>
      </c>
      <c r="BP695">
        <v>134.3701556170472</v>
      </c>
      <c r="BQ695">
        <v>166.49902563650099</v>
      </c>
      <c r="BR695">
        <v>25.00882559739626</v>
      </c>
    </row>
    <row r="696" spans="1:70" x14ac:dyDescent="0.3">
      <c r="A696" s="1">
        <v>694</v>
      </c>
      <c r="B696">
        <v>201177</v>
      </c>
      <c r="C696">
        <v>57</v>
      </c>
      <c r="D696">
        <v>10</v>
      </c>
      <c r="E696">
        <v>115</v>
      </c>
      <c r="F696">
        <v>28.663548753000001</v>
      </c>
      <c r="G696">
        <v>81</v>
      </c>
      <c r="H696">
        <v>85</v>
      </c>
      <c r="I696">
        <v>15.623268698</v>
      </c>
      <c r="J696">
        <f t="shared" si="20"/>
        <v>0</v>
      </c>
      <c r="K696">
        <v>8</v>
      </c>
      <c r="L696">
        <v>2</v>
      </c>
      <c r="M696">
        <v>0</v>
      </c>
      <c r="N696">
        <v>0</v>
      </c>
      <c r="O696">
        <v>3</v>
      </c>
      <c r="P696">
        <v>0</v>
      </c>
      <c r="Q696">
        <v>0</v>
      </c>
      <c r="R696">
        <f t="shared" si="21"/>
        <v>0</v>
      </c>
      <c r="S696">
        <v>0</v>
      </c>
      <c r="T696">
        <f>IF(SUM(IF(P696=0,1,0),IF(AND(S696=0,U696&lt;=3650),0,1))=2,1,0)</f>
        <v>0</v>
      </c>
      <c r="U696">
        <v>925</v>
      </c>
      <c r="V696">
        <v>0</v>
      </c>
      <c r="Y696">
        <v>2</v>
      </c>
      <c r="Z696">
        <v>5670</v>
      </c>
      <c r="AA696">
        <v>0</v>
      </c>
      <c r="AB696">
        <v>1290</v>
      </c>
      <c r="AC696">
        <v>0.75599582898852968</v>
      </c>
      <c r="AD696">
        <v>0.34515119916579767</v>
      </c>
      <c r="AE696">
        <v>0.21793534932221059</v>
      </c>
      <c r="AF696">
        <v>0.16579770594369131</v>
      </c>
      <c r="AG696">
        <v>21750</v>
      </c>
      <c r="AH696">
        <v>16980</v>
      </c>
      <c r="AI696">
        <v>7020</v>
      </c>
      <c r="AJ696">
        <v>780</v>
      </c>
      <c r="AK696">
        <v>9930</v>
      </c>
      <c r="AL696">
        <v>6270</v>
      </c>
      <c r="AM696">
        <v>4770</v>
      </c>
      <c r="AN696">
        <v>0</v>
      </c>
      <c r="AO696">
        <v>2</v>
      </c>
      <c r="AP696">
        <v>1</v>
      </c>
      <c r="AQ696">
        <v>1</v>
      </c>
      <c r="AR696">
        <v>354.94444444444451</v>
      </c>
      <c r="AS696">
        <v>841.85345429022459</v>
      </c>
      <c r="AT696">
        <v>39.149749053893601</v>
      </c>
      <c r="AU696">
        <v>24.900167865042441</v>
      </c>
      <c r="AV696">
        <v>3.247996436474434</v>
      </c>
      <c r="AW696">
        <v>69.0668040517657</v>
      </c>
      <c r="AX696">
        <v>30.93319594823431</v>
      </c>
      <c r="AY696">
        <v>358.0625</v>
      </c>
      <c r="AZ696">
        <v>834.47677671592396</v>
      </c>
      <c r="BA696">
        <v>36.288988946397673</v>
      </c>
      <c r="BB696">
        <v>29.03177415260534</v>
      </c>
      <c r="BC696">
        <v>1.3162504557573871</v>
      </c>
      <c r="BD696">
        <v>54.733360666943852</v>
      </c>
      <c r="BE696">
        <v>45.266639333056148</v>
      </c>
      <c r="BF696">
        <v>381</v>
      </c>
      <c r="BG696">
        <v>783.76551474206599</v>
      </c>
      <c r="BH696">
        <v>40.930080572492528</v>
      </c>
      <c r="BI696">
        <v>18.12807091453308</v>
      </c>
      <c r="BJ696">
        <v>3.2101896952229669</v>
      </c>
      <c r="BK696">
        <v>73.657205788184953</v>
      </c>
      <c r="BL696">
        <v>26.34279421181504</v>
      </c>
      <c r="BM696">
        <v>820.11261299780926</v>
      </c>
      <c r="BN696">
        <v>305.34525175059008</v>
      </c>
      <c r="BO696">
        <v>510.8167992761642</v>
      </c>
      <c r="BP696">
        <v>404.96580615738071</v>
      </c>
      <c r="BQ696">
        <v>606.90516894809628</v>
      </c>
      <c r="BR696">
        <v>145.75118847840821</v>
      </c>
    </row>
    <row r="697" spans="1:70" x14ac:dyDescent="0.3">
      <c r="A697" s="1">
        <v>695</v>
      </c>
      <c r="B697">
        <v>201178</v>
      </c>
      <c r="C697">
        <v>65</v>
      </c>
      <c r="D697">
        <v>3</v>
      </c>
      <c r="E697">
        <v>116</v>
      </c>
      <c r="F697">
        <v>24.671280277000001</v>
      </c>
      <c r="G697">
        <v>76</v>
      </c>
      <c r="H697">
        <v>73</v>
      </c>
      <c r="I697">
        <v>2.5161290322999998</v>
      </c>
      <c r="J697">
        <f t="shared" si="20"/>
        <v>1</v>
      </c>
      <c r="K697">
        <v>0</v>
      </c>
      <c r="L697">
        <v>0</v>
      </c>
      <c r="M697">
        <v>1</v>
      </c>
      <c r="N697">
        <v>0</v>
      </c>
      <c r="O697">
        <v>6</v>
      </c>
      <c r="P697">
        <v>0</v>
      </c>
      <c r="Q697">
        <v>0</v>
      </c>
      <c r="R697">
        <f t="shared" si="21"/>
        <v>0</v>
      </c>
      <c r="S697">
        <v>1</v>
      </c>
      <c r="T697">
        <f>IF(SUM(IF(P697=0,1,0),IF(AND(S697=0,U697&lt;=3650),0,1))=2,1,0)</f>
        <v>1</v>
      </c>
      <c r="U697">
        <v>5111</v>
      </c>
      <c r="V697">
        <v>0</v>
      </c>
      <c r="Y697">
        <v>2</v>
      </c>
      <c r="Z697">
        <v>9480</v>
      </c>
      <c r="AA697">
        <v>0</v>
      </c>
      <c r="AB697">
        <v>660</v>
      </c>
      <c r="AC697">
        <v>0.60843964671246309</v>
      </c>
      <c r="AD697">
        <v>0.22865554465161919</v>
      </c>
      <c r="AE697">
        <v>0.25711481844946033</v>
      </c>
      <c r="AF697">
        <v>0.1167811579980373</v>
      </c>
      <c r="AG697">
        <v>18600</v>
      </c>
      <c r="AH697">
        <v>15030</v>
      </c>
      <c r="AI697">
        <v>11970</v>
      </c>
      <c r="AJ697">
        <v>180</v>
      </c>
      <c r="AK697">
        <v>6990</v>
      </c>
      <c r="AL697">
        <v>7860</v>
      </c>
      <c r="AM697">
        <v>3570</v>
      </c>
      <c r="AN697">
        <v>0</v>
      </c>
      <c r="AO697">
        <v>2</v>
      </c>
      <c r="AP697">
        <v>2</v>
      </c>
      <c r="AQ697">
        <v>0</v>
      </c>
      <c r="AR697">
        <v>302.10000000000002</v>
      </c>
      <c r="AS697">
        <v>988.85106719840223</v>
      </c>
      <c r="AT697">
        <v>28.924747882593291</v>
      </c>
      <c r="AU697">
        <v>20.137800298202141</v>
      </c>
      <c r="AV697">
        <v>5.5444221649450851</v>
      </c>
      <c r="AW697">
        <v>74.055957382739365</v>
      </c>
      <c r="AX697">
        <v>25.944042617260639</v>
      </c>
      <c r="AY697">
        <v>296.1904761904762</v>
      </c>
      <c r="AZ697">
        <v>1007.944912057004</v>
      </c>
      <c r="BA697">
        <v>24.716334390788191</v>
      </c>
      <c r="BB697">
        <v>18.616337668159559</v>
      </c>
      <c r="BC697">
        <v>4.0734557178322168</v>
      </c>
      <c r="BD697">
        <v>77.489508892509917</v>
      </c>
      <c r="BE697">
        <v>22.510491107490061</v>
      </c>
      <c r="BF697">
        <v>307.25</v>
      </c>
      <c r="BG697">
        <v>972.86626954441385</v>
      </c>
      <c r="BH697">
        <v>33.886765880398052</v>
      </c>
      <c r="BI697">
        <v>17.929166401359179</v>
      </c>
      <c r="BJ697">
        <v>5.4572618680169143</v>
      </c>
      <c r="BK697">
        <v>81.728655760631582</v>
      </c>
      <c r="BL697">
        <v>18.271344239368421</v>
      </c>
      <c r="BM697">
        <v>284.80634170053798</v>
      </c>
      <c r="BN697">
        <v>89.660109614032152</v>
      </c>
      <c r="BO697">
        <v>243.79826098325179</v>
      </c>
      <c r="BP697">
        <v>63.670871937825098</v>
      </c>
      <c r="BQ697">
        <v>207.0146778944399</v>
      </c>
      <c r="BR697">
        <v>46.852112395028321</v>
      </c>
    </row>
    <row r="698" spans="1:70" x14ac:dyDescent="0.3">
      <c r="A698" s="1">
        <v>696</v>
      </c>
      <c r="B698">
        <v>201179</v>
      </c>
      <c r="C698">
        <v>77</v>
      </c>
      <c r="D698">
        <v>4</v>
      </c>
      <c r="E698">
        <v>97</v>
      </c>
      <c r="F698">
        <v>25.648917615999999</v>
      </c>
      <c r="G698">
        <v>75</v>
      </c>
      <c r="H698">
        <v>94</v>
      </c>
      <c r="I698">
        <v>2.1643286573</v>
      </c>
      <c r="J698">
        <f t="shared" si="20"/>
        <v>1</v>
      </c>
      <c r="K698">
        <v>0</v>
      </c>
      <c r="L698">
        <v>0</v>
      </c>
      <c r="M698">
        <v>1</v>
      </c>
      <c r="N698">
        <v>1</v>
      </c>
      <c r="O698">
        <v>9</v>
      </c>
      <c r="P698">
        <v>0</v>
      </c>
      <c r="Q698">
        <v>0</v>
      </c>
      <c r="R698">
        <f t="shared" si="21"/>
        <v>0</v>
      </c>
      <c r="S698">
        <v>1</v>
      </c>
      <c r="T698">
        <f>IF(SUM(IF(P698=0,1,0),IF(AND(S698=0,U698&lt;=3650),0,1))=2,1,0)</f>
        <v>1</v>
      </c>
      <c r="U698">
        <v>5501</v>
      </c>
      <c r="V698">
        <v>0</v>
      </c>
      <c r="Y698">
        <v>1</v>
      </c>
      <c r="Z698">
        <v>2580</v>
      </c>
      <c r="AA698">
        <v>4</v>
      </c>
      <c r="AB698">
        <v>6900</v>
      </c>
      <c r="AC698">
        <v>0.46033210332103341</v>
      </c>
      <c r="AD698">
        <v>0.33025830258302591</v>
      </c>
      <c r="AE698">
        <v>5.1660516605166053E-2</v>
      </c>
      <c r="AF698">
        <v>7.5645756457564578E-2</v>
      </c>
      <c r="AG698">
        <v>14970</v>
      </c>
      <c r="AH698">
        <v>12510</v>
      </c>
      <c r="AI698">
        <v>17550</v>
      </c>
      <c r="AJ698">
        <v>90</v>
      </c>
      <c r="AK698">
        <v>10740</v>
      </c>
      <c r="AL698">
        <v>1680</v>
      </c>
      <c r="AM698">
        <v>2460</v>
      </c>
      <c r="AN698">
        <v>1</v>
      </c>
      <c r="AO698">
        <v>0</v>
      </c>
      <c r="AP698">
        <v>1</v>
      </c>
      <c r="AQ698">
        <v>0</v>
      </c>
      <c r="AR698">
        <v>240.25</v>
      </c>
      <c r="AS698">
        <v>1246.051481588456</v>
      </c>
      <c r="AT698">
        <v>61.691994818021641</v>
      </c>
      <c r="AU698">
        <v>63.112467940946168</v>
      </c>
      <c r="AV698">
        <v>2.2974406506579208</v>
      </c>
      <c r="AW698">
        <v>67.128981203682926</v>
      </c>
      <c r="AX698">
        <v>32.871018796317067</v>
      </c>
      <c r="AY698">
        <v>244</v>
      </c>
      <c r="AZ698">
        <v>1219.357621567146</v>
      </c>
      <c r="BA698">
        <v>33.898423010145493</v>
      </c>
      <c r="BB698">
        <v>40.537886056043639</v>
      </c>
      <c r="BC698">
        <v>1.9191586423330369</v>
      </c>
      <c r="BD698">
        <v>65.617143848539513</v>
      </c>
      <c r="BE698">
        <v>34.382856151460487</v>
      </c>
      <c r="BF698">
        <v>242.5</v>
      </c>
      <c r="BG698">
        <v>1234.201062450775</v>
      </c>
      <c r="BH698">
        <v>135.680879005836</v>
      </c>
      <c r="BI698">
        <v>73.367756902076636</v>
      </c>
      <c r="BJ698">
        <v>2.8195444766878199</v>
      </c>
      <c r="BK698">
        <v>72.768466917881412</v>
      </c>
      <c r="BL698">
        <v>27.231533082118581</v>
      </c>
      <c r="BM698">
        <v>1701.157352337915</v>
      </c>
      <c r="BN698">
        <v>774.51257931732437</v>
      </c>
      <c r="BO698">
        <v>353.25740130924999</v>
      </c>
      <c r="BP698">
        <v>185.18449409274459</v>
      </c>
      <c r="BQ698">
        <v>2703.047836048358</v>
      </c>
      <c r="BR698">
        <v>1009.611100480029</v>
      </c>
    </row>
    <row r="699" spans="1:70" x14ac:dyDescent="0.3">
      <c r="A699" s="1">
        <v>697</v>
      </c>
      <c r="B699">
        <v>201180</v>
      </c>
      <c r="C699">
        <v>42</v>
      </c>
      <c r="D699">
        <v>7</v>
      </c>
      <c r="E699">
        <v>98</v>
      </c>
      <c r="F699">
        <v>24.447278912000002</v>
      </c>
      <c r="G699">
        <v>69</v>
      </c>
      <c r="H699">
        <v>75</v>
      </c>
      <c r="I699">
        <v>0.1668984701</v>
      </c>
      <c r="J699">
        <f t="shared" si="20"/>
        <v>1</v>
      </c>
      <c r="K699">
        <v>0</v>
      </c>
      <c r="L699">
        <v>0</v>
      </c>
      <c r="M699">
        <v>1</v>
      </c>
      <c r="N699">
        <v>0</v>
      </c>
      <c r="O699">
        <v>15</v>
      </c>
      <c r="P699">
        <v>0</v>
      </c>
      <c r="Q699">
        <v>0</v>
      </c>
      <c r="R699">
        <f t="shared" si="21"/>
        <v>0</v>
      </c>
      <c r="S699">
        <v>1</v>
      </c>
      <c r="T699">
        <f>IF(SUM(IF(P699=0,1,0),IF(AND(S699=0,U699&lt;=3650),0,1))=2,1,0)</f>
        <v>1</v>
      </c>
      <c r="U699">
        <v>5483</v>
      </c>
      <c r="V699">
        <v>0</v>
      </c>
      <c r="Y699">
        <v>2</v>
      </c>
      <c r="Z699">
        <v>1470</v>
      </c>
      <c r="AA699">
        <v>0</v>
      </c>
      <c r="AB699">
        <v>1200</v>
      </c>
      <c r="AC699">
        <v>0.79185022026431728</v>
      </c>
      <c r="AD699">
        <v>0.40308370044052871</v>
      </c>
      <c r="AE699">
        <v>0.20925110132158589</v>
      </c>
      <c r="AF699">
        <v>0.15859030837004409</v>
      </c>
      <c r="AG699">
        <v>21570</v>
      </c>
      <c r="AH699">
        <v>17250</v>
      </c>
      <c r="AI699">
        <v>5670</v>
      </c>
      <c r="AJ699">
        <v>570</v>
      </c>
      <c r="AK699">
        <v>10980</v>
      </c>
      <c r="AL699">
        <v>5700</v>
      </c>
      <c r="AM699">
        <v>4320</v>
      </c>
      <c r="AN699">
        <v>2</v>
      </c>
      <c r="AO699">
        <v>2</v>
      </c>
      <c r="AP699">
        <v>2</v>
      </c>
      <c r="AQ699">
        <v>1</v>
      </c>
      <c r="AR699">
        <v>357.94117647058818</v>
      </c>
      <c r="AS699">
        <v>834.36203569205952</v>
      </c>
      <c r="AT699">
        <v>32.735608848747269</v>
      </c>
      <c r="AU699">
        <v>35.040378725727848</v>
      </c>
      <c r="AV699">
        <v>0.47882337660859442</v>
      </c>
      <c r="AW699">
        <v>31.576734072027129</v>
      </c>
      <c r="AX699">
        <v>68.423265927972892</v>
      </c>
      <c r="AY699">
        <v>358.5</v>
      </c>
      <c r="AZ699">
        <v>833.02283923368338</v>
      </c>
      <c r="BA699">
        <v>30.553008929997489</v>
      </c>
      <c r="BB699">
        <v>33.678617724674382</v>
      </c>
      <c r="BC699">
        <v>0.30447606974461122</v>
      </c>
      <c r="BD699">
        <v>21.560137432272779</v>
      </c>
      <c r="BE699">
        <v>78.439862567727218</v>
      </c>
      <c r="BF699">
        <v>373.125</v>
      </c>
      <c r="BG699">
        <v>800.45340108400183</v>
      </c>
      <c r="BH699">
        <v>31.750647055894241</v>
      </c>
      <c r="BI699">
        <v>34.518840813637851</v>
      </c>
      <c r="BJ699">
        <v>0.70919211133406024</v>
      </c>
      <c r="BK699">
        <v>41.057853106933642</v>
      </c>
      <c r="BL699">
        <v>58.942146893066372</v>
      </c>
      <c r="BM699">
        <v>154.54214132029929</v>
      </c>
      <c r="BN699">
        <v>329.63287160431503</v>
      </c>
      <c r="BO699">
        <v>142.19657821523691</v>
      </c>
      <c r="BP699">
        <v>412.59204661333968</v>
      </c>
      <c r="BQ699">
        <v>131.85014014528701</v>
      </c>
      <c r="BR699">
        <v>190.2281401124194</v>
      </c>
    </row>
    <row r="700" spans="1:70" x14ac:dyDescent="0.3">
      <c r="A700" s="1">
        <v>698</v>
      </c>
      <c r="B700">
        <v>201181</v>
      </c>
      <c r="C700">
        <v>52</v>
      </c>
      <c r="D700">
        <v>3</v>
      </c>
      <c r="E700">
        <v>107</v>
      </c>
      <c r="F700">
        <v>24.441802086999999</v>
      </c>
      <c r="G700">
        <v>74</v>
      </c>
      <c r="H700">
        <v>76</v>
      </c>
      <c r="I700">
        <v>3.7956204379999998</v>
      </c>
      <c r="J700">
        <f t="shared" si="20"/>
        <v>1</v>
      </c>
      <c r="K700">
        <v>0</v>
      </c>
      <c r="L700">
        <v>2</v>
      </c>
      <c r="M700">
        <v>1</v>
      </c>
      <c r="N700">
        <v>0</v>
      </c>
      <c r="O700">
        <v>5</v>
      </c>
      <c r="P700">
        <v>0</v>
      </c>
      <c r="Q700">
        <v>0</v>
      </c>
      <c r="R700">
        <f t="shared" si="21"/>
        <v>0</v>
      </c>
      <c r="S700">
        <v>1</v>
      </c>
      <c r="T700">
        <f>IF(SUM(IF(P700=0,1,0),IF(AND(S700=0,U700&lt;=3650),0,1))=2,1,0)</f>
        <v>1</v>
      </c>
      <c r="U700">
        <v>5510</v>
      </c>
      <c r="V700">
        <v>0</v>
      </c>
      <c r="Y700">
        <v>2</v>
      </c>
      <c r="Z700">
        <v>2910</v>
      </c>
      <c r="AA700">
        <v>0</v>
      </c>
      <c r="AB700">
        <v>1050</v>
      </c>
      <c r="AC700">
        <v>0.85358255451713394</v>
      </c>
      <c r="AD700">
        <v>0.51713395638629278</v>
      </c>
      <c r="AE700">
        <v>0.23364485981308411</v>
      </c>
      <c r="AF700">
        <v>8.5150571131879543E-2</v>
      </c>
      <c r="AG700">
        <v>24660</v>
      </c>
      <c r="AH700">
        <v>22200</v>
      </c>
      <c r="AI700">
        <v>4230</v>
      </c>
      <c r="AJ700">
        <v>510</v>
      </c>
      <c r="AK700">
        <v>14940</v>
      </c>
      <c r="AL700">
        <v>6750</v>
      </c>
      <c r="AM700">
        <v>2460</v>
      </c>
      <c r="AN700">
        <v>0</v>
      </c>
      <c r="AO700">
        <v>2</v>
      </c>
      <c r="AP700">
        <v>2</v>
      </c>
      <c r="AQ700">
        <v>2</v>
      </c>
      <c r="AR700">
        <v>370.09375</v>
      </c>
      <c r="AS700">
        <v>811.02290713227842</v>
      </c>
      <c r="AT700">
        <v>47.568087020314913</v>
      </c>
      <c r="AU700">
        <v>38.165421214280471</v>
      </c>
      <c r="AV700">
        <v>1.217164790811051</v>
      </c>
      <c r="AW700">
        <v>50.724455343055283</v>
      </c>
      <c r="AX700">
        <v>49.275544656944732</v>
      </c>
      <c r="AY700">
        <v>375.72222222222217</v>
      </c>
      <c r="AZ700">
        <v>797.69720911532249</v>
      </c>
      <c r="BA700">
        <v>39.079748686676943</v>
      </c>
      <c r="BB700">
        <v>36.910037532880573</v>
      </c>
      <c r="BC700">
        <v>0.84618512028468118</v>
      </c>
      <c r="BD700">
        <v>41.199222413920161</v>
      </c>
      <c r="BE700">
        <v>58.800777586079839</v>
      </c>
      <c r="BF700">
        <v>389.5</v>
      </c>
      <c r="BG700">
        <v>770.07755688559598</v>
      </c>
      <c r="BH700">
        <v>47.612527324923398</v>
      </c>
      <c r="BI700">
        <v>30.726748283150179</v>
      </c>
      <c r="BJ700">
        <v>1.7216067090696821</v>
      </c>
      <c r="BK700">
        <v>63.251006537544008</v>
      </c>
      <c r="BL700">
        <v>36.748993462455992</v>
      </c>
      <c r="BM700">
        <v>857.09394414733288</v>
      </c>
      <c r="BN700">
        <v>662.95735628078626</v>
      </c>
      <c r="BO700">
        <v>609.90569197044545</v>
      </c>
      <c r="BP700">
        <v>656.44624338519907</v>
      </c>
      <c r="BQ700">
        <v>637.65770691779778</v>
      </c>
      <c r="BR700">
        <v>373.20943168576832</v>
      </c>
    </row>
    <row r="701" spans="1:70" x14ac:dyDescent="0.3">
      <c r="A701" s="1">
        <v>699</v>
      </c>
      <c r="B701">
        <v>201184</v>
      </c>
      <c r="C701">
        <v>60</v>
      </c>
      <c r="D701">
        <v>7</v>
      </c>
      <c r="E701">
        <v>102</v>
      </c>
      <c r="F701">
        <v>23.576568614999999</v>
      </c>
      <c r="G701">
        <v>76.099999999999994</v>
      </c>
      <c r="H701">
        <v>91</v>
      </c>
      <c r="I701">
        <v>16.247030879</v>
      </c>
      <c r="J701">
        <f t="shared" si="20"/>
        <v>0</v>
      </c>
      <c r="K701">
        <v>0</v>
      </c>
      <c r="L701">
        <v>2</v>
      </c>
      <c r="M701">
        <v>1</v>
      </c>
      <c r="N701">
        <v>0</v>
      </c>
      <c r="O701">
        <v>8</v>
      </c>
      <c r="P701">
        <v>0</v>
      </c>
      <c r="Q701">
        <v>0</v>
      </c>
      <c r="R701">
        <f t="shared" si="21"/>
        <v>0</v>
      </c>
      <c r="S701">
        <v>1</v>
      </c>
      <c r="T701">
        <f>IF(SUM(IF(P701=0,1,0),IF(AND(S701=0,U701&lt;=3650),0,1))=2,1,0)</f>
        <v>1</v>
      </c>
      <c r="U701">
        <v>5348</v>
      </c>
      <c r="V701">
        <v>0</v>
      </c>
      <c r="Y701">
        <v>1</v>
      </c>
      <c r="Z701">
        <v>2970</v>
      </c>
      <c r="AA701">
        <v>2</v>
      </c>
      <c r="AB701">
        <v>2040</v>
      </c>
      <c r="AC701">
        <v>0.77624309392265201</v>
      </c>
      <c r="AD701">
        <v>0.47882136279926341</v>
      </c>
      <c r="AE701">
        <v>0.12615101289134439</v>
      </c>
      <c r="AF701">
        <v>0.16390423572744009</v>
      </c>
      <c r="AG701">
        <v>25290</v>
      </c>
      <c r="AH701">
        <v>19950</v>
      </c>
      <c r="AI701">
        <v>7290</v>
      </c>
      <c r="AJ701">
        <v>240</v>
      </c>
      <c r="AK701">
        <v>15600</v>
      </c>
      <c r="AL701">
        <v>4110</v>
      </c>
      <c r="AM701">
        <v>5340</v>
      </c>
      <c r="AN701">
        <v>0</v>
      </c>
      <c r="AO701">
        <v>1</v>
      </c>
      <c r="AP701">
        <v>1</v>
      </c>
      <c r="AQ701">
        <v>1</v>
      </c>
      <c r="AR701">
        <v>287.02857142857141</v>
      </c>
      <c r="AS701">
        <v>1040.6346804192449</v>
      </c>
      <c r="AT701">
        <v>59.171466612635129</v>
      </c>
      <c r="AU701">
        <v>36.49231285721946</v>
      </c>
      <c r="AV701">
        <v>3.6117607502794602</v>
      </c>
      <c r="AW701">
        <v>71.015392054877807</v>
      </c>
      <c r="AX701">
        <v>28.984607945122178</v>
      </c>
      <c r="AY701">
        <v>314.77777777777783</v>
      </c>
      <c r="AZ701">
        <v>951.78144742258701</v>
      </c>
      <c r="BA701">
        <v>42.49420582709849</v>
      </c>
      <c r="BB701">
        <v>46.523030497122647</v>
      </c>
      <c r="BC701">
        <v>0.43941809074662957</v>
      </c>
      <c r="BD701">
        <v>27.484260960155581</v>
      </c>
      <c r="BE701">
        <v>72.515739039844419</v>
      </c>
      <c r="BF701">
        <v>285</v>
      </c>
      <c r="BG701">
        <v>1048.2613163703161</v>
      </c>
      <c r="BH701">
        <v>82.356949053598555</v>
      </c>
      <c r="BI701">
        <v>42.9656897417699</v>
      </c>
      <c r="BJ701">
        <v>5.1852533602052642</v>
      </c>
      <c r="BK701">
        <v>76.847406869887521</v>
      </c>
      <c r="BL701">
        <v>23.152593130112479</v>
      </c>
      <c r="BM701">
        <v>1237.5805718758111</v>
      </c>
      <c r="BN701">
        <v>505.02929271052221</v>
      </c>
      <c r="BO701">
        <v>342.34201335602512</v>
      </c>
      <c r="BP701">
        <v>972.29276406153383</v>
      </c>
      <c r="BQ701">
        <v>1693.2224416907441</v>
      </c>
      <c r="BR701">
        <v>500.90880135426011</v>
      </c>
    </row>
    <row r="702" spans="1:70" x14ac:dyDescent="0.3">
      <c r="A702" s="1">
        <v>700</v>
      </c>
      <c r="B702">
        <v>201185</v>
      </c>
      <c r="C702">
        <v>53</v>
      </c>
      <c r="D702">
        <v>7</v>
      </c>
      <c r="E702">
        <v>103</v>
      </c>
      <c r="F702">
        <v>35.046826222999997</v>
      </c>
      <c r="G702">
        <v>71</v>
      </c>
      <c r="H702">
        <v>103</v>
      </c>
      <c r="I702">
        <v>7.2558139534999997</v>
      </c>
      <c r="J702">
        <f t="shared" si="20"/>
        <v>1</v>
      </c>
      <c r="K702">
        <v>0</v>
      </c>
      <c r="L702">
        <v>1</v>
      </c>
      <c r="M702">
        <v>1</v>
      </c>
      <c r="N702">
        <v>0</v>
      </c>
      <c r="O702">
        <v>10</v>
      </c>
      <c r="P702">
        <v>0</v>
      </c>
      <c r="Q702">
        <v>0</v>
      </c>
      <c r="R702">
        <f t="shared" si="21"/>
        <v>0</v>
      </c>
      <c r="S702">
        <v>1</v>
      </c>
      <c r="T702">
        <f>IF(SUM(IF(P702=0,1,0),IF(AND(S702=0,U702&lt;=3650),0,1))=2,1,0)</f>
        <v>1</v>
      </c>
      <c r="U702">
        <v>5386</v>
      </c>
      <c r="V702">
        <v>0</v>
      </c>
      <c r="Y702">
        <v>2</v>
      </c>
      <c r="Z702">
        <v>4680</v>
      </c>
      <c r="AA702">
        <v>1</v>
      </c>
      <c r="AB702">
        <v>1290</v>
      </c>
      <c r="AC702">
        <v>0.72963800904977372</v>
      </c>
      <c r="AD702">
        <v>0.35633484162895929</v>
      </c>
      <c r="AE702">
        <v>0.23529411764705879</v>
      </c>
      <c r="AF702">
        <v>0.1029411764705882</v>
      </c>
      <c r="AG702">
        <v>19350</v>
      </c>
      <c r="AH702">
        <v>16620</v>
      </c>
      <c r="AI702">
        <v>7170</v>
      </c>
      <c r="AJ702">
        <v>930</v>
      </c>
      <c r="AK702">
        <v>9450</v>
      </c>
      <c r="AL702">
        <v>6240</v>
      </c>
      <c r="AM702">
        <v>2730</v>
      </c>
      <c r="AN702">
        <v>0</v>
      </c>
      <c r="AO702">
        <v>2</v>
      </c>
      <c r="AP702">
        <v>1</v>
      </c>
      <c r="AQ702">
        <v>0</v>
      </c>
      <c r="AR702">
        <v>258.64999999999998</v>
      </c>
      <c r="AS702">
        <v>1156.351707727373</v>
      </c>
      <c r="AT702">
        <v>67.545653263915796</v>
      </c>
      <c r="AU702">
        <v>45.185634841159732</v>
      </c>
      <c r="AV702">
        <v>4.2640887037209732</v>
      </c>
      <c r="AW702">
        <v>75.483245327511966</v>
      </c>
      <c r="AX702">
        <v>24.516754672488052</v>
      </c>
      <c r="AY702">
        <v>264.53333333333342</v>
      </c>
      <c r="AZ702">
        <v>1131.3532574397841</v>
      </c>
      <c r="BA702">
        <v>48.066691730914719</v>
      </c>
      <c r="BB702">
        <v>45.451231401704639</v>
      </c>
      <c r="BC702">
        <v>1.9156973907914749</v>
      </c>
      <c r="BD702">
        <v>62.994972344236118</v>
      </c>
      <c r="BE702">
        <v>37.005027655763882</v>
      </c>
      <c r="BF702">
        <v>275.85714285714278</v>
      </c>
      <c r="BG702">
        <v>1082.856867332255</v>
      </c>
      <c r="BH702">
        <v>67.004013277003921</v>
      </c>
      <c r="BI702">
        <v>37.90983158518933</v>
      </c>
      <c r="BJ702">
        <v>4.6083437538721883</v>
      </c>
      <c r="BK702">
        <v>81.267189546923291</v>
      </c>
      <c r="BL702">
        <v>18.732810453076699</v>
      </c>
      <c r="BM702">
        <v>1614.0606416210401</v>
      </c>
      <c r="BN702">
        <v>399.77013380517451</v>
      </c>
      <c r="BO702">
        <v>900.82408783514416</v>
      </c>
      <c r="BP702">
        <v>471.16330206066499</v>
      </c>
      <c r="BQ702">
        <v>1488.8201461494391</v>
      </c>
      <c r="BR702">
        <v>354.80247681205918</v>
      </c>
    </row>
    <row r="703" spans="1:70" x14ac:dyDescent="0.3">
      <c r="A703" s="1">
        <v>701</v>
      </c>
      <c r="B703">
        <v>201187</v>
      </c>
      <c r="C703">
        <v>68</v>
      </c>
      <c r="D703">
        <v>8</v>
      </c>
      <c r="E703">
        <v>113</v>
      </c>
      <c r="F703">
        <v>29.068079547</v>
      </c>
      <c r="G703">
        <v>81</v>
      </c>
      <c r="H703">
        <v>95</v>
      </c>
      <c r="I703">
        <v>9.7250361795</v>
      </c>
      <c r="J703">
        <f t="shared" si="20"/>
        <v>1</v>
      </c>
      <c r="K703">
        <v>0</v>
      </c>
      <c r="L703">
        <v>2</v>
      </c>
      <c r="M703">
        <v>1</v>
      </c>
      <c r="N703">
        <v>0</v>
      </c>
      <c r="O703">
        <v>7</v>
      </c>
      <c r="P703">
        <v>0</v>
      </c>
      <c r="Q703">
        <v>0</v>
      </c>
      <c r="R703">
        <f t="shared" si="21"/>
        <v>0</v>
      </c>
      <c r="S703">
        <v>1</v>
      </c>
      <c r="T703">
        <f>IF(SUM(IF(P703=0,1,0),IF(AND(S703=0,U703&lt;=3650),0,1))=2,1,0)</f>
        <v>1</v>
      </c>
      <c r="U703">
        <v>5400</v>
      </c>
      <c r="V703">
        <v>0</v>
      </c>
      <c r="Y703">
        <v>2</v>
      </c>
      <c r="Z703">
        <v>7380</v>
      </c>
      <c r="AA703">
        <v>4</v>
      </c>
      <c r="AB703">
        <v>4200</v>
      </c>
      <c r="AC703">
        <v>0.63745387453874536</v>
      </c>
      <c r="AD703">
        <v>0.38468634686346859</v>
      </c>
      <c r="AE703">
        <v>7.3800738007380073E-2</v>
      </c>
      <c r="AF703">
        <v>0.13560885608856091</v>
      </c>
      <c r="AG703">
        <v>20730</v>
      </c>
      <c r="AH703">
        <v>16320</v>
      </c>
      <c r="AI703">
        <v>11790</v>
      </c>
      <c r="AJ703">
        <v>1410</v>
      </c>
      <c r="AK703">
        <v>12510</v>
      </c>
      <c r="AL703">
        <v>2400</v>
      </c>
      <c r="AM703">
        <v>4410</v>
      </c>
      <c r="AN703">
        <v>0</v>
      </c>
      <c r="AO703">
        <v>0</v>
      </c>
      <c r="AP703">
        <v>1</v>
      </c>
      <c r="AQ703">
        <v>0</v>
      </c>
      <c r="AR703">
        <v>327.78260869565219</v>
      </c>
      <c r="AS703">
        <v>917.35645827820395</v>
      </c>
      <c r="AT703">
        <v>41.498465603398436</v>
      </c>
      <c r="AU703">
        <v>28.003648981970681</v>
      </c>
      <c r="AV703">
        <v>4.3292765411695617</v>
      </c>
      <c r="AW703">
        <v>72.016989876542084</v>
      </c>
      <c r="AX703">
        <v>27.983010123457941</v>
      </c>
      <c r="AY703">
        <v>287</v>
      </c>
      <c r="AZ703">
        <v>1037.686411149826</v>
      </c>
      <c r="BA703">
        <v>26.822374610247739</v>
      </c>
      <c r="BB703">
        <v>13.479847688542099</v>
      </c>
      <c r="BC703">
        <v>3.2656462197720231</v>
      </c>
      <c r="BD703">
        <v>76.556893176822243</v>
      </c>
      <c r="BE703">
        <v>23.443106823177779</v>
      </c>
      <c r="BF703">
        <v>375.90909090909088</v>
      </c>
      <c r="BG703">
        <v>798.39089553256406</v>
      </c>
      <c r="BH703">
        <v>41.493095318130628</v>
      </c>
      <c r="BI703">
        <v>30.983746695682459</v>
      </c>
      <c r="BJ703">
        <v>3.2300197395407899</v>
      </c>
      <c r="BK703">
        <v>72.44134940909241</v>
      </c>
      <c r="BL703">
        <v>27.558650590907579</v>
      </c>
      <c r="BM703">
        <v>361.04503568226698</v>
      </c>
      <c r="BN703">
        <v>136.57615074967609</v>
      </c>
      <c r="BO703">
        <v>102.6495982438822</v>
      </c>
      <c r="BP703">
        <v>31.433165546955109</v>
      </c>
      <c r="BQ703">
        <v>221.63335692658859</v>
      </c>
      <c r="BR703">
        <v>90.428455462756048</v>
      </c>
    </row>
    <row r="704" spans="1:70" x14ac:dyDescent="0.3">
      <c r="A704" s="1">
        <v>702</v>
      </c>
      <c r="B704">
        <v>201188</v>
      </c>
      <c r="C704">
        <v>60</v>
      </c>
      <c r="D704">
        <v>14</v>
      </c>
      <c r="E704">
        <v>116</v>
      </c>
      <c r="F704">
        <v>30.283608396000002</v>
      </c>
      <c r="G704">
        <v>77.5</v>
      </c>
      <c r="H704">
        <v>99</v>
      </c>
      <c r="I704">
        <v>17.707509881</v>
      </c>
      <c r="J704">
        <f t="shared" si="20"/>
        <v>0</v>
      </c>
      <c r="K704">
        <v>0</v>
      </c>
      <c r="L704">
        <v>0</v>
      </c>
      <c r="M704">
        <v>1</v>
      </c>
      <c r="N704">
        <v>0</v>
      </c>
      <c r="O704">
        <v>8</v>
      </c>
      <c r="P704">
        <v>0</v>
      </c>
      <c r="Q704">
        <v>0</v>
      </c>
      <c r="R704">
        <f t="shared" si="21"/>
        <v>0</v>
      </c>
      <c r="S704">
        <v>1</v>
      </c>
      <c r="T704">
        <f>IF(SUM(IF(P704=0,1,0),IF(AND(S704=0,U704&lt;=3650),0,1))=2,1,0)</f>
        <v>1</v>
      </c>
      <c r="U704">
        <v>5343</v>
      </c>
      <c r="V704">
        <v>0</v>
      </c>
      <c r="Y704">
        <v>2</v>
      </c>
      <c r="Z704">
        <v>7200</v>
      </c>
      <c r="AA704">
        <v>0</v>
      </c>
      <c r="AB704">
        <v>1260</v>
      </c>
      <c r="AC704">
        <v>0.70018450184501835</v>
      </c>
      <c r="AD704">
        <v>0.4059040590405904</v>
      </c>
      <c r="AE704">
        <v>0.20571955719557189</v>
      </c>
      <c r="AF704">
        <v>6.9188191881918826E-2</v>
      </c>
      <c r="AG704">
        <v>22770</v>
      </c>
      <c r="AH704">
        <v>20520</v>
      </c>
      <c r="AI704">
        <v>9750</v>
      </c>
      <c r="AJ704">
        <v>630</v>
      </c>
      <c r="AK704">
        <v>13200</v>
      </c>
      <c r="AL704">
        <v>6690</v>
      </c>
      <c r="AM704">
        <v>2250</v>
      </c>
      <c r="AN704">
        <v>0</v>
      </c>
      <c r="AO704">
        <v>2</v>
      </c>
      <c r="AP704">
        <v>1</v>
      </c>
      <c r="AQ704">
        <v>0</v>
      </c>
      <c r="AR704">
        <v>322.125</v>
      </c>
      <c r="AS704">
        <v>928.43997840468728</v>
      </c>
      <c r="AT704">
        <v>64.895044482160145</v>
      </c>
      <c r="AU704">
        <v>45.54057251711091</v>
      </c>
      <c r="AV704">
        <v>2.0564390004892061</v>
      </c>
      <c r="AW704">
        <v>63.230697640239811</v>
      </c>
      <c r="AX704">
        <v>36.769302359760182</v>
      </c>
      <c r="AY704">
        <v>339.5</v>
      </c>
      <c r="AZ704">
        <v>879.05541335203418</v>
      </c>
      <c r="BA704">
        <v>47.567208781446062</v>
      </c>
      <c r="BB704">
        <v>33.928929145946071</v>
      </c>
      <c r="BC704">
        <v>1.4336335550303441</v>
      </c>
      <c r="BD704">
        <v>52.15615605692858</v>
      </c>
      <c r="BE704">
        <v>47.84384394307142</v>
      </c>
      <c r="BF704">
        <v>317.75</v>
      </c>
      <c r="BG704">
        <v>938.71985822245006</v>
      </c>
      <c r="BH704">
        <v>82.720779780812833</v>
      </c>
      <c r="BI704">
        <v>49.32461826869168</v>
      </c>
      <c r="BJ704">
        <v>2.3708339168059229</v>
      </c>
      <c r="BK704">
        <v>70.200477976845676</v>
      </c>
      <c r="BL704">
        <v>29.799522023154321</v>
      </c>
      <c r="BM704">
        <v>1116.0389186547461</v>
      </c>
      <c r="BN704">
        <v>544.72770681775398</v>
      </c>
      <c r="BO704">
        <v>474.73870533838522</v>
      </c>
      <c r="BP704">
        <v>314.79810278965863</v>
      </c>
      <c r="BQ704">
        <v>1525.995223830869</v>
      </c>
      <c r="BR704">
        <v>644.22970320390004</v>
      </c>
    </row>
    <row r="705" spans="1:70" x14ac:dyDescent="0.3">
      <c r="A705" s="1">
        <v>703</v>
      </c>
      <c r="B705">
        <v>201192</v>
      </c>
      <c r="C705">
        <v>74</v>
      </c>
      <c r="D705">
        <v>4</v>
      </c>
      <c r="E705">
        <v>100</v>
      </c>
      <c r="F705">
        <v>29.29696066</v>
      </c>
      <c r="G705">
        <v>67.400000000000006</v>
      </c>
      <c r="H705">
        <v>100</v>
      </c>
      <c r="I705">
        <v>18.817056396000002</v>
      </c>
      <c r="J705">
        <f t="shared" si="20"/>
        <v>0</v>
      </c>
      <c r="K705">
        <v>0</v>
      </c>
      <c r="L705">
        <v>0</v>
      </c>
      <c r="M705">
        <v>0</v>
      </c>
      <c r="N705">
        <v>0</v>
      </c>
      <c r="O705">
        <v>10</v>
      </c>
      <c r="P705">
        <v>0</v>
      </c>
      <c r="Q705">
        <v>0</v>
      </c>
      <c r="R705">
        <f t="shared" si="21"/>
        <v>0</v>
      </c>
      <c r="S705">
        <v>1</v>
      </c>
      <c r="T705">
        <f>IF(SUM(IF(P705=0,1,0),IF(AND(S705=0,U705&lt;=3650),0,1))=2,1,0)</f>
        <v>1</v>
      </c>
      <c r="U705">
        <v>4388</v>
      </c>
      <c r="V705">
        <v>0</v>
      </c>
      <c r="W705">
        <v>0</v>
      </c>
      <c r="Y705">
        <v>2</v>
      </c>
      <c r="Z705">
        <v>1140</v>
      </c>
      <c r="AA705">
        <v>2</v>
      </c>
      <c r="AB705">
        <v>2010</v>
      </c>
      <c r="AC705">
        <v>0.86650774731823599</v>
      </c>
      <c r="AD705">
        <v>0.43146603098927289</v>
      </c>
      <c r="AE705">
        <v>0.17520858164481529</v>
      </c>
      <c r="AF705">
        <v>0.21811680572109651</v>
      </c>
      <c r="AG705">
        <v>21810</v>
      </c>
      <c r="AH705">
        <v>16320</v>
      </c>
      <c r="AI705">
        <v>3360</v>
      </c>
      <c r="AJ705">
        <v>1050</v>
      </c>
      <c r="AK705">
        <v>10860</v>
      </c>
      <c r="AL705">
        <v>4410</v>
      </c>
      <c r="AM705">
        <v>5490</v>
      </c>
      <c r="AN705">
        <v>2</v>
      </c>
      <c r="AO705">
        <v>2</v>
      </c>
      <c r="AP705">
        <v>1</v>
      </c>
      <c r="AQ705">
        <v>2</v>
      </c>
      <c r="AR705">
        <v>313.04761904761898</v>
      </c>
      <c r="AS705">
        <v>953.420359790475</v>
      </c>
      <c r="AT705">
        <v>21.3722713747635</v>
      </c>
      <c r="AU705">
        <v>11.574667111725359</v>
      </c>
      <c r="AV705">
        <v>4.224879287893148</v>
      </c>
      <c r="AW705">
        <v>77.668705435220843</v>
      </c>
      <c r="AX705">
        <v>22.33129456477916</v>
      </c>
      <c r="AY705">
        <v>311</v>
      </c>
      <c r="AZ705">
        <v>959.93857569823774</v>
      </c>
      <c r="BA705">
        <v>17.59295076644813</v>
      </c>
      <c r="BB705">
        <v>13.75526682398662</v>
      </c>
      <c r="BC705">
        <v>2.2339028644264398</v>
      </c>
      <c r="BD705">
        <v>66.873962812830271</v>
      </c>
      <c r="BE705">
        <v>33.126037187169722</v>
      </c>
      <c r="BF705">
        <v>332.45454545454538</v>
      </c>
      <c r="BG705">
        <v>898.43123025271859</v>
      </c>
      <c r="BH705">
        <v>51.016493647445657</v>
      </c>
      <c r="BI705">
        <v>15.851713049801241</v>
      </c>
      <c r="BJ705">
        <v>9.5789326891263045</v>
      </c>
      <c r="BK705">
        <v>87.767013647567239</v>
      </c>
      <c r="BL705">
        <v>12.232986352432761</v>
      </c>
      <c r="BM705">
        <v>100.10951602242351</v>
      </c>
      <c r="BN705">
        <v>26.962045606110511</v>
      </c>
      <c r="BO705">
        <v>69.02022070440826</v>
      </c>
      <c r="BP705">
        <v>36.592441657021944</v>
      </c>
      <c r="BQ705">
        <v>372.79411289191358</v>
      </c>
      <c r="BR705">
        <v>56.184833833966429</v>
      </c>
    </row>
    <row r="706" spans="1:70" x14ac:dyDescent="0.3">
      <c r="A706" s="1">
        <v>704</v>
      </c>
      <c r="B706">
        <v>201193</v>
      </c>
      <c r="C706">
        <v>76</v>
      </c>
      <c r="D706">
        <v>6</v>
      </c>
      <c r="E706">
        <v>90</v>
      </c>
      <c r="F706">
        <v>20.050687839999998</v>
      </c>
      <c r="G706">
        <v>55.6</v>
      </c>
      <c r="H706">
        <v>76</v>
      </c>
      <c r="I706">
        <v>12.797992472000001</v>
      </c>
      <c r="J706">
        <f t="shared" ref="J706:J769" si="22">IF(I706&lt;15,1,0)</f>
        <v>1</v>
      </c>
      <c r="K706">
        <v>0</v>
      </c>
      <c r="L706">
        <v>0</v>
      </c>
      <c r="M706">
        <v>1</v>
      </c>
      <c r="N706">
        <v>0</v>
      </c>
      <c r="O706">
        <v>10</v>
      </c>
      <c r="P706">
        <v>1</v>
      </c>
      <c r="Q706">
        <v>0</v>
      </c>
      <c r="R706">
        <f t="shared" si="21"/>
        <v>0</v>
      </c>
      <c r="S706">
        <v>0</v>
      </c>
      <c r="T706">
        <f>IF(SUM(IF(P706=0,1,0),IF(AND(S706=0,U706&lt;=3650),0,1))=2,1,0)</f>
        <v>0</v>
      </c>
      <c r="U706">
        <v>3242</v>
      </c>
      <c r="V706">
        <v>511</v>
      </c>
      <c r="W706">
        <v>0</v>
      </c>
      <c r="Y706">
        <v>2</v>
      </c>
      <c r="Z706">
        <v>2460</v>
      </c>
      <c r="AA706">
        <v>2</v>
      </c>
      <c r="AB706">
        <v>1470</v>
      </c>
      <c r="AC706">
        <v>0.8310740354535977</v>
      </c>
      <c r="AD706">
        <v>0.46402502606882168</v>
      </c>
      <c r="AE706">
        <v>0.28154327424400422</v>
      </c>
      <c r="AF706">
        <v>6.4650677789363925E-2</v>
      </c>
      <c r="AG706">
        <v>23910</v>
      </c>
      <c r="AH706">
        <v>22050</v>
      </c>
      <c r="AI706">
        <v>4860</v>
      </c>
      <c r="AJ706">
        <v>600</v>
      </c>
      <c r="AK706">
        <v>13350</v>
      </c>
      <c r="AL706">
        <v>8100</v>
      </c>
      <c r="AM706">
        <v>1860</v>
      </c>
      <c r="AN706">
        <v>1</v>
      </c>
      <c r="AO706">
        <v>2</v>
      </c>
      <c r="AP706">
        <v>2</v>
      </c>
      <c r="AQ706">
        <v>1</v>
      </c>
      <c r="AR706">
        <v>277.42857142857139</v>
      </c>
      <c r="AS706">
        <v>1093.0099671184021</v>
      </c>
      <c r="AT706">
        <v>82.691135939272556</v>
      </c>
      <c r="AU706">
        <v>64.240986084857155</v>
      </c>
      <c r="AV706">
        <v>2.1818738917892211</v>
      </c>
      <c r="AW706">
        <v>66.179536478890427</v>
      </c>
      <c r="AX706">
        <v>33.820463521109581</v>
      </c>
      <c r="AY706">
        <v>282.22727272727269</v>
      </c>
      <c r="AZ706">
        <v>1071.888555718235</v>
      </c>
      <c r="BA706">
        <v>90.4838562934858</v>
      </c>
      <c r="BB706">
        <v>68.643820611678493</v>
      </c>
      <c r="BC706">
        <v>1.780523738772217</v>
      </c>
      <c r="BD706">
        <v>60.53722535557413</v>
      </c>
      <c r="BE706">
        <v>39.462774644425878</v>
      </c>
      <c r="BF706">
        <v>344.8</v>
      </c>
      <c r="BG706">
        <v>891.00428485248665</v>
      </c>
      <c r="BH706">
        <v>89.080776850272343</v>
      </c>
      <c r="BI706">
        <v>54.051762081374761</v>
      </c>
      <c r="BJ706">
        <v>2.0935273518519</v>
      </c>
      <c r="BK706">
        <v>67.573244414092386</v>
      </c>
      <c r="BL706">
        <v>32.4267555859076</v>
      </c>
      <c r="BM706">
        <v>2345.9620684622901</v>
      </c>
      <c r="BN706">
        <v>1153.839978086409</v>
      </c>
      <c r="BO706">
        <v>2207.9579536132428</v>
      </c>
      <c r="BP706">
        <v>1242.0007707412619</v>
      </c>
      <c r="BQ706">
        <v>1952.6211241684471</v>
      </c>
      <c r="BR706">
        <v>937.56973385821368</v>
      </c>
    </row>
    <row r="707" spans="1:70" x14ac:dyDescent="0.3">
      <c r="A707" s="1">
        <v>705</v>
      </c>
      <c r="B707">
        <v>201194</v>
      </c>
      <c r="C707">
        <v>74</v>
      </c>
      <c r="D707">
        <v>9</v>
      </c>
      <c r="E707">
        <v>104</v>
      </c>
      <c r="F707">
        <v>22.996072803000001</v>
      </c>
      <c r="G707">
        <v>64.599999999999994</v>
      </c>
      <c r="H707">
        <v>89</v>
      </c>
      <c r="I707">
        <v>5.0310559006000002</v>
      </c>
      <c r="J707">
        <f t="shared" si="22"/>
        <v>1</v>
      </c>
      <c r="K707">
        <v>0</v>
      </c>
      <c r="L707">
        <v>1</v>
      </c>
      <c r="M707">
        <v>1</v>
      </c>
      <c r="N707">
        <v>0</v>
      </c>
      <c r="O707">
        <v>12</v>
      </c>
      <c r="P707">
        <v>0</v>
      </c>
      <c r="Q707">
        <v>0</v>
      </c>
      <c r="R707">
        <f t="shared" ref="R707:R770" si="23">IF(Q707=0,0,1)</f>
        <v>0</v>
      </c>
      <c r="S707">
        <v>0</v>
      </c>
      <c r="T707">
        <f>IF(SUM(IF(P707=0,1,0),IF(AND(S707=0,U707&lt;=3650),0,1))=2,1,0)</f>
        <v>0</v>
      </c>
      <c r="U707">
        <v>3021</v>
      </c>
      <c r="V707">
        <v>0</v>
      </c>
      <c r="W707">
        <v>0</v>
      </c>
      <c r="Y707">
        <v>2</v>
      </c>
      <c r="Z707">
        <v>6870</v>
      </c>
      <c r="AA707">
        <v>4</v>
      </c>
      <c r="AB707">
        <v>3270</v>
      </c>
      <c r="AC707">
        <v>0.631992149165849</v>
      </c>
      <c r="AD707">
        <v>0.28557409224730129</v>
      </c>
      <c r="AE707">
        <v>0.13738959764474981</v>
      </c>
      <c r="AF707">
        <v>0.17860647693817469</v>
      </c>
      <c r="AG707">
        <v>19320</v>
      </c>
      <c r="AH707">
        <v>13860</v>
      </c>
      <c r="AI707">
        <v>11250</v>
      </c>
      <c r="AJ707">
        <v>930</v>
      </c>
      <c r="AK707">
        <v>8730</v>
      </c>
      <c r="AL707">
        <v>4200</v>
      </c>
      <c r="AM707">
        <v>5460</v>
      </c>
      <c r="AN707">
        <v>0</v>
      </c>
      <c r="AO707">
        <v>0</v>
      </c>
      <c r="AP707">
        <v>1</v>
      </c>
      <c r="AQ707">
        <v>0</v>
      </c>
      <c r="AR707">
        <v>303</v>
      </c>
      <c r="AS707">
        <v>990.99868117335984</v>
      </c>
      <c r="AT707">
        <v>49.033172942419178</v>
      </c>
      <c r="AU707">
        <v>47.695646052863673</v>
      </c>
      <c r="AV707">
        <v>2.382935856181839</v>
      </c>
      <c r="AW707">
        <v>67.71961325021249</v>
      </c>
      <c r="AX707">
        <v>32.280386749787503</v>
      </c>
      <c r="AY707">
        <v>269.88888888888891</v>
      </c>
      <c r="AZ707">
        <v>1126.187506524883</v>
      </c>
      <c r="BA707">
        <v>80.751795773740042</v>
      </c>
      <c r="BB707">
        <v>80.418420899106138</v>
      </c>
      <c r="BC707">
        <v>2.9513100415937781</v>
      </c>
      <c r="BD707">
        <v>73.66254866220541</v>
      </c>
      <c r="BE707">
        <v>26.33745133779459</v>
      </c>
      <c r="BF707">
        <v>312.92857142857139</v>
      </c>
      <c r="BG707">
        <v>964.68756162367174</v>
      </c>
      <c r="BH707">
        <v>59.767453894168227</v>
      </c>
      <c r="BI707">
        <v>51.027317065746132</v>
      </c>
      <c r="BJ707">
        <v>2.2965070615081431</v>
      </c>
      <c r="BK707">
        <v>68.623975096538899</v>
      </c>
      <c r="BL707">
        <v>31.376024903461118</v>
      </c>
      <c r="BM707">
        <v>1366.839578453669</v>
      </c>
      <c r="BN707">
        <v>572.96921363228364</v>
      </c>
      <c r="BO707">
        <v>3369.7155158119731</v>
      </c>
      <c r="BP707">
        <v>1064.7022131842041</v>
      </c>
      <c r="BQ707">
        <v>1723.0689214644301</v>
      </c>
      <c r="BR707">
        <v>802.92458530557394</v>
      </c>
    </row>
    <row r="708" spans="1:70" x14ac:dyDescent="0.3">
      <c r="A708" s="1">
        <v>706</v>
      </c>
      <c r="B708">
        <v>201195</v>
      </c>
      <c r="C708">
        <v>76</v>
      </c>
      <c r="D708">
        <v>9</v>
      </c>
      <c r="E708">
        <v>106</v>
      </c>
      <c r="F708">
        <v>31.105660017000002</v>
      </c>
      <c r="G708">
        <v>97.7</v>
      </c>
      <c r="H708">
        <v>112</v>
      </c>
      <c r="I708">
        <v>6.7012987012999998</v>
      </c>
      <c r="J708">
        <f t="shared" si="22"/>
        <v>1</v>
      </c>
      <c r="K708">
        <v>0</v>
      </c>
      <c r="L708">
        <v>2</v>
      </c>
      <c r="M708">
        <v>0</v>
      </c>
      <c r="N708">
        <v>0</v>
      </c>
      <c r="O708">
        <v>9</v>
      </c>
      <c r="P708">
        <v>2</v>
      </c>
      <c r="Q708">
        <v>0</v>
      </c>
      <c r="R708">
        <f t="shared" si="23"/>
        <v>0</v>
      </c>
      <c r="S708">
        <v>0</v>
      </c>
      <c r="T708">
        <f>IF(SUM(IF(P708=0,1,0),IF(AND(S708=0,U708&lt;=3650),0,1))=2,1,0)</f>
        <v>0</v>
      </c>
      <c r="U708">
        <v>3183</v>
      </c>
      <c r="V708">
        <v>1343</v>
      </c>
      <c r="W708">
        <v>1</v>
      </c>
      <c r="X708">
        <v>3183</v>
      </c>
      <c r="Y708">
        <v>1</v>
      </c>
      <c r="Z708">
        <v>1290</v>
      </c>
      <c r="AA708">
        <v>3</v>
      </c>
      <c r="AB708">
        <v>4290</v>
      </c>
      <c r="AC708">
        <v>0.80396246089676737</v>
      </c>
      <c r="AD708">
        <v>0.44734098018769552</v>
      </c>
      <c r="AE708">
        <v>0.1991657977059437</v>
      </c>
      <c r="AF708">
        <v>0.1209593326381648</v>
      </c>
      <c r="AG708">
        <v>23130</v>
      </c>
      <c r="AH708">
        <v>19650</v>
      </c>
      <c r="AI708">
        <v>5640</v>
      </c>
      <c r="AJ708">
        <v>1050</v>
      </c>
      <c r="AK708">
        <v>12870</v>
      </c>
      <c r="AL708">
        <v>5730</v>
      </c>
      <c r="AM708">
        <v>3480</v>
      </c>
      <c r="AN708">
        <v>2</v>
      </c>
      <c r="AO708">
        <v>1</v>
      </c>
      <c r="AP708">
        <v>1</v>
      </c>
      <c r="AQ708">
        <v>1</v>
      </c>
      <c r="AR708">
        <v>314.48</v>
      </c>
      <c r="AS708">
        <v>958.12448879624424</v>
      </c>
      <c r="AT708">
        <v>67.425365362747883</v>
      </c>
      <c r="AU708">
        <v>52.947721882887947</v>
      </c>
      <c r="AV708">
        <v>3.1422718531945599</v>
      </c>
      <c r="AW708">
        <v>73.300844130100558</v>
      </c>
      <c r="AX708">
        <v>26.699155869899428</v>
      </c>
      <c r="AY708">
        <v>334</v>
      </c>
      <c r="AZ708">
        <v>900.04590527952985</v>
      </c>
      <c r="BA708">
        <v>72.44789856694436</v>
      </c>
      <c r="BB708">
        <v>61.086695737757267</v>
      </c>
      <c r="BC708">
        <v>3.0792746944323199</v>
      </c>
      <c r="BD708">
        <v>74.63719348992062</v>
      </c>
      <c r="BE708">
        <v>25.362806510079398</v>
      </c>
      <c r="BF708">
        <v>341.85714285714278</v>
      </c>
      <c r="BG708">
        <v>881.52651620510619</v>
      </c>
      <c r="BH708">
        <v>62.701151235452834</v>
      </c>
      <c r="BI708">
        <v>46.692755620139877</v>
      </c>
      <c r="BJ708">
        <v>2.533033709273858</v>
      </c>
      <c r="BK708">
        <v>69.126263898288315</v>
      </c>
      <c r="BL708">
        <v>30.87373610171171</v>
      </c>
      <c r="BM708">
        <v>2385.9121377952702</v>
      </c>
      <c r="BN708">
        <v>770.44618046487153</v>
      </c>
      <c r="BO708">
        <v>2987.4979185590259</v>
      </c>
      <c r="BP708">
        <v>944.50409657232808</v>
      </c>
      <c r="BQ708">
        <v>1162.193491638908</v>
      </c>
      <c r="BR708">
        <v>497.09289290827837</v>
      </c>
    </row>
    <row r="709" spans="1:70" x14ac:dyDescent="0.3">
      <c r="A709" s="1">
        <v>707</v>
      </c>
      <c r="B709">
        <v>201196</v>
      </c>
      <c r="C709">
        <v>73</v>
      </c>
      <c r="D709">
        <v>6</v>
      </c>
      <c r="E709">
        <v>109</v>
      </c>
      <c r="F709">
        <v>28.371101434</v>
      </c>
      <c r="G709">
        <v>77.8</v>
      </c>
      <c r="H709">
        <v>106</v>
      </c>
      <c r="I709">
        <v>5.7814336075000003</v>
      </c>
      <c r="J709">
        <f t="shared" si="22"/>
        <v>1</v>
      </c>
      <c r="K709">
        <v>0</v>
      </c>
      <c r="L709">
        <v>2</v>
      </c>
      <c r="M709">
        <v>1</v>
      </c>
      <c r="N709">
        <v>0</v>
      </c>
      <c r="O709">
        <v>15</v>
      </c>
      <c r="P709">
        <v>2</v>
      </c>
      <c r="Q709">
        <v>1</v>
      </c>
      <c r="R709">
        <f t="shared" si="23"/>
        <v>1</v>
      </c>
      <c r="S709">
        <v>1</v>
      </c>
      <c r="T709">
        <f>IF(SUM(IF(P709=0,1,0),IF(AND(S709=0,U709&lt;=3650),0,1))=2,1,0)</f>
        <v>0</v>
      </c>
      <c r="U709">
        <v>4249</v>
      </c>
      <c r="V709">
        <v>1389</v>
      </c>
      <c r="W709">
        <v>0</v>
      </c>
      <c r="Y709">
        <v>2</v>
      </c>
      <c r="Z709">
        <v>2190</v>
      </c>
      <c r="AA709">
        <v>3</v>
      </c>
      <c r="AB709">
        <v>3780</v>
      </c>
      <c r="AC709">
        <v>0.80911680911680894</v>
      </c>
      <c r="AD709">
        <v>0.50712250712250717</v>
      </c>
      <c r="AE709">
        <v>7.2174738841405503E-2</v>
      </c>
      <c r="AF709">
        <v>0.16429249762583101</v>
      </c>
      <c r="AG709">
        <v>25560</v>
      </c>
      <c r="AH709">
        <v>20370</v>
      </c>
      <c r="AI709">
        <v>6030</v>
      </c>
      <c r="AJ709">
        <v>2070</v>
      </c>
      <c r="AK709">
        <v>16020</v>
      </c>
      <c r="AL709">
        <v>2280</v>
      </c>
      <c r="AM709">
        <v>5190</v>
      </c>
      <c r="AN709">
        <v>1</v>
      </c>
      <c r="AO709">
        <v>1</v>
      </c>
      <c r="AP709">
        <v>1</v>
      </c>
      <c r="AQ709">
        <v>1</v>
      </c>
      <c r="AR709">
        <v>359.78571428571428</v>
      </c>
      <c r="AS709">
        <v>832.19699946028516</v>
      </c>
      <c r="AT709">
        <v>20.72870379538417</v>
      </c>
      <c r="AU709">
        <v>16.854265068926281</v>
      </c>
      <c r="AV709">
        <v>3.136774073321233</v>
      </c>
      <c r="AW709">
        <v>71.164241149046291</v>
      </c>
      <c r="AX709">
        <v>28.83575885095372</v>
      </c>
      <c r="AY709">
        <v>411</v>
      </c>
      <c r="AZ709">
        <v>730.1508515815085</v>
      </c>
      <c r="BA709">
        <v>22.653414495334481</v>
      </c>
      <c r="BB709">
        <v>15.87512243087032</v>
      </c>
      <c r="BC709">
        <v>3.2546299564224932</v>
      </c>
      <c r="BD709">
        <v>76.496193317812043</v>
      </c>
      <c r="BE709">
        <v>23.503806682187939</v>
      </c>
      <c r="BF709">
        <v>361.5</v>
      </c>
      <c r="BG709">
        <v>829.25823866218673</v>
      </c>
      <c r="BH709">
        <v>28.55274845279089</v>
      </c>
      <c r="BI709">
        <v>18.621139846423389</v>
      </c>
      <c r="BJ709">
        <v>3.60291504194775</v>
      </c>
      <c r="BK709">
        <v>69.735984281283862</v>
      </c>
      <c r="BL709">
        <v>30.264015718716148</v>
      </c>
      <c r="BM709">
        <v>149.30795585851399</v>
      </c>
      <c r="BN709">
        <v>65.794785363473039</v>
      </c>
      <c r="BO709">
        <v>345.31286969059022</v>
      </c>
      <c r="BP709">
        <v>106.09896495580711</v>
      </c>
      <c r="BQ709">
        <v>277.02410683406163</v>
      </c>
      <c r="BR709">
        <v>127.6176367539601</v>
      </c>
    </row>
    <row r="710" spans="1:70" x14ac:dyDescent="0.3">
      <c r="A710" s="1">
        <v>708</v>
      </c>
      <c r="B710">
        <v>201197</v>
      </c>
      <c r="C710">
        <v>56</v>
      </c>
      <c r="D710">
        <v>3</v>
      </c>
      <c r="E710">
        <v>97</v>
      </c>
      <c r="F710">
        <v>22.075298439000001</v>
      </c>
      <c r="G710">
        <v>58</v>
      </c>
      <c r="H710">
        <v>72</v>
      </c>
      <c r="I710">
        <v>0.87591240879999999</v>
      </c>
      <c r="J710">
        <f t="shared" si="22"/>
        <v>1</v>
      </c>
      <c r="K710">
        <v>0</v>
      </c>
      <c r="L710">
        <v>2</v>
      </c>
      <c r="M710">
        <v>1</v>
      </c>
      <c r="N710">
        <v>0</v>
      </c>
      <c r="O710">
        <v>5</v>
      </c>
      <c r="P710">
        <v>0</v>
      </c>
      <c r="Q710">
        <v>0</v>
      </c>
      <c r="R710">
        <f t="shared" si="23"/>
        <v>0</v>
      </c>
      <c r="S710">
        <v>1</v>
      </c>
      <c r="T710">
        <f>IF(SUM(IF(P710=0,1,0),IF(AND(S710=0,U710&lt;=3650),0,1))=2,1,0)</f>
        <v>1</v>
      </c>
      <c r="U710">
        <v>5090</v>
      </c>
      <c r="V710">
        <v>0</v>
      </c>
      <c r="Y710">
        <v>2</v>
      </c>
      <c r="Z710">
        <v>4950</v>
      </c>
      <c r="AA710">
        <v>4</v>
      </c>
      <c r="AB710">
        <v>3510</v>
      </c>
      <c r="AC710">
        <v>0.70473251028806572</v>
      </c>
      <c r="AD710">
        <v>0.48868312757201648</v>
      </c>
      <c r="AE710">
        <v>6.1728395061728392E-2</v>
      </c>
      <c r="AF710">
        <v>0.110082304526749</v>
      </c>
      <c r="AG710">
        <v>20550</v>
      </c>
      <c r="AH710">
        <v>17340</v>
      </c>
      <c r="AI710">
        <v>8610</v>
      </c>
      <c r="AJ710">
        <v>1290</v>
      </c>
      <c r="AK710">
        <v>14250</v>
      </c>
      <c r="AL710">
        <v>1800</v>
      </c>
      <c r="AM710">
        <v>3210</v>
      </c>
      <c r="AN710">
        <v>0</v>
      </c>
      <c r="AO710">
        <v>0</v>
      </c>
      <c r="AP710">
        <v>0</v>
      </c>
      <c r="AQ710">
        <v>0</v>
      </c>
      <c r="AR710">
        <v>244.75</v>
      </c>
      <c r="AS710">
        <v>1219.1244523356711</v>
      </c>
      <c r="AT710">
        <v>82.386874888734113</v>
      </c>
      <c r="AU710">
        <v>72.46138160763644</v>
      </c>
      <c r="AV710">
        <v>2.5978205490316491</v>
      </c>
      <c r="AW710">
        <v>68.35796006928615</v>
      </c>
      <c r="AX710">
        <v>31.642039930713871</v>
      </c>
      <c r="AY710">
        <v>248</v>
      </c>
      <c r="AZ710">
        <v>1201.935483870968</v>
      </c>
      <c r="BA710">
        <v>51.064100692384727</v>
      </c>
      <c r="BB710">
        <v>70.372979724491159</v>
      </c>
      <c r="BC710">
        <v>0.7615877653998635</v>
      </c>
      <c r="BD710">
        <v>43.233029903962262</v>
      </c>
      <c r="BE710">
        <v>56.766970096037753</v>
      </c>
      <c r="BF710">
        <v>255.83333333333329</v>
      </c>
      <c r="BG710">
        <v>1166.9136361722969</v>
      </c>
      <c r="BH710">
        <v>69.63158791783799</v>
      </c>
      <c r="BI710">
        <v>46.335858145876522</v>
      </c>
      <c r="BJ710">
        <v>4.2446597761232328</v>
      </c>
      <c r="BK710">
        <v>79.063366085151856</v>
      </c>
      <c r="BL710">
        <v>20.936633914848159</v>
      </c>
      <c r="BM710">
        <v>2156.434021112459</v>
      </c>
      <c r="BN710">
        <v>821.34785417755563</v>
      </c>
      <c r="BO710">
        <v>616.24649453484528</v>
      </c>
      <c r="BP710">
        <v>809.16018157315284</v>
      </c>
      <c r="BQ710">
        <v>1303.783470234551</v>
      </c>
      <c r="BR710">
        <v>327.61336451741857</v>
      </c>
    </row>
    <row r="711" spans="1:70" x14ac:dyDescent="0.3">
      <c r="A711" s="1">
        <v>709</v>
      </c>
      <c r="B711">
        <v>201198</v>
      </c>
      <c r="C711">
        <v>76</v>
      </c>
      <c r="D711">
        <v>3</v>
      </c>
      <c r="E711">
        <v>110</v>
      </c>
      <c r="F711">
        <v>29.296875</v>
      </c>
      <c r="G711">
        <v>71.5</v>
      </c>
      <c r="H711">
        <v>103</v>
      </c>
      <c r="I711">
        <v>13.082706766999999</v>
      </c>
      <c r="J711">
        <f t="shared" si="22"/>
        <v>1</v>
      </c>
      <c r="K711">
        <v>0</v>
      </c>
      <c r="L711">
        <v>0</v>
      </c>
      <c r="M711">
        <v>1</v>
      </c>
      <c r="N711">
        <v>0</v>
      </c>
      <c r="O711">
        <v>5</v>
      </c>
      <c r="P711">
        <v>2</v>
      </c>
      <c r="Q711">
        <v>0</v>
      </c>
      <c r="R711">
        <f t="shared" si="23"/>
        <v>0</v>
      </c>
      <c r="S711">
        <v>1</v>
      </c>
      <c r="T711">
        <f>IF(SUM(IF(P711=0,1,0),IF(AND(S711=0,U711&lt;=3650),0,1))=2,1,0)</f>
        <v>0</v>
      </c>
      <c r="U711">
        <v>4130</v>
      </c>
      <c r="V711">
        <v>2220</v>
      </c>
      <c r="W711">
        <v>0</v>
      </c>
      <c r="Y711">
        <v>2</v>
      </c>
      <c r="Z711">
        <v>600</v>
      </c>
      <c r="AA711">
        <v>2</v>
      </c>
      <c r="AB711">
        <v>4680</v>
      </c>
      <c r="AC711">
        <v>0.80687563195146594</v>
      </c>
      <c r="AD711">
        <v>0.4448938321536906</v>
      </c>
      <c r="AE711">
        <v>8.7967644084934279E-2</v>
      </c>
      <c r="AF711">
        <v>0.19312436804853389</v>
      </c>
      <c r="AG711">
        <v>23940</v>
      </c>
      <c r="AH711">
        <v>18210</v>
      </c>
      <c r="AI711">
        <v>5730</v>
      </c>
      <c r="AJ711">
        <v>2400</v>
      </c>
      <c r="AK711">
        <v>13200</v>
      </c>
      <c r="AL711">
        <v>2610</v>
      </c>
      <c r="AM711">
        <v>5730</v>
      </c>
      <c r="AN711">
        <v>2</v>
      </c>
      <c r="AO711">
        <v>2</v>
      </c>
      <c r="AP711">
        <v>1</v>
      </c>
      <c r="AQ711">
        <v>1</v>
      </c>
      <c r="AR711">
        <v>321.2</v>
      </c>
      <c r="AS711">
        <v>933.17227516851722</v>
      </c>
      <c r="AT711">
        <v>33.893501853165262</v>
      </c>
      <c r="AU711">
        <v>25.055221571760871</v>
      </c>
      <c r="AV711">
        <v>2.9537872811086858</v>
      </c>
      <c r="AW711">
        <v>70.258381537392012</v>
      </c>
      <c r="AX711">
        <v>29.74161846260801</v>
      </c>
      <c r="AY711">
        <v>312.5</v>
      </c>
      <c r="AZ711">
        <v>957.69900118390694</v>
      </c>
      <c r="BA711">
        <v>24.40138554122586</v>
      </c>
      <c r="BB711">
        <v>25.07400088111477</v>
      </c>
      <c r="BC711">
        <v>1.256116735806432</v>
      </c>
      <c r="BD711">
        <v>54.230988990563141</v>
      </c>
      <c r="BE711">
        <v>45.769011009436859</v>
      </c>
      <c r="BF711">
        <v>334.4</v>
      </c>
      <c r="BG711">
        <v>894.38811150925346</v>
      </c>
      <c r="BH711">
        <v>40.567509144287939</v>
      </c>
      <c r="BI711">
        <v>25.33128883238901</v>
      </c>
      <c r="BJ711">
        <v>2.9009200243813691</v>
      </c>
      <c r="BK711">
        <v>71.215723136847103</v>
      </c>
      <c r="BL711">
        <v>28.784276863152911</v>
      </c>
      <c r="BM711">
        <v>346.89454785483781</v>
      </c>
      <c r="BN711">
        <v>137.04259422733401</v>
      </c>
      <c r="BO711">
        <v>169.5525426672512</v>
      </c>
      <c r="BP711">
        <v>127.4827196746285</v>
      </c>
      <c r="BQ711">
        <v>360.06849773432242</v>
      </c>
      <c r="BR711">
        <v>151.42616039829389</v>
      </c>
    </row>
    <row r="712" spans="1:70" x14ac:dyDescent="0.3">
      <c r="A712" s="1">
        <v>710</v>
      </c>
      <c r="B712">
        <v>201200</v>
      </c>
      <c r="C712">
        <v>74</v>
      </c>
      <c r="D712">
        <v>3</v>
      </c>
      <c r="E712">
        <v>101</v>
      </c>
      <c r="F712">
        <v>26.728004583000001</v>
      </c>
      <c r="G712">
        <v>72.7</v>
      </c>
      <c r="H712">
        <v>92</v>
      </c>
      <c r="I712">
        <v>6.2314540058999999</v>
      </c>
      <c r="J712">
        <f t="shared" si="22"/>
        <v>1</v>
      </c>
      <c r="K712">
        <v>0</v>
      </c>
      <c r="L712">
        <v>2</v>
      </c>
      <c r="M712">
        <v>0</v>
      </c>
      <c r="N712">
        <v>0</v>
      </c>
      <c r="O712">
        <v>7</v>
      </c>
      <c r="P712">
        <v>0</v>
      </c>
      <c r="Q712">
        <v>0</v>
      </c>
      <c r="R712">
        <f t="shared" si="23"/>
        <v>0</v>
      </c>
      <c r="S712">
        <v>1</v>
      </c>
      <c r="T712">
        <f>IF(SUM(IF(P712=0,1,0),IF(AND(S712=0,U712&lt;=3650),0,1))=2,1,0)</f>
        <v>1</v>
      </c>
      <c r="U712">
        <v>4242</v>
      </c>
      <c r="V712">
        <v>0</v>
      </c>
      <c r="W712">
        <v>0</v>
      </c>
      <c r="Y712">
        <v>2</v>
      </c>
      <c r="Z712">
        <v>2700</v>
      </c>
      <c r="AA712">
        <v>4</v>
      </c>
      <c r="AB712">
        <v>5130</v>
      </c>
      <c r="AC712">
        <v>0.64251668255481398</v>
      </c>
      <c r="AD712">
        <v>0.4213536701620591</v>
      </c>
      <c r="AE712">
        <v>6.7683508102955189E-2</v>
      </c>
      <c r="AF712">
        <v>0.1029551954242135</v>
      </c>
      <c r="AG712">
        <v>20220</v>
      </c>
      <c r="AH712">
        <v>16980</v>
      </c>
      <c r="AI712">
        <v>11250</v>
      </c>
      <c r="AJ712">
        <v>1590</v>
      </c>
      <c r="AK712">
        <v>13260</v>
      </c>
      <c r="AL712">
        <v>2130</v>
      </c>
      <c r="AM712">
        <v>3240</v>
      </c>
      <c r="AN712">
        <v>1</v>
      </c>
      <c r="AO712">
        <v>0</v>
      </c>
      <c r="AP712">
        <v>1</v>
      </c>
      <c r="AQ712">
        <v>0</v>
      </c>
      <c r="AR712">
        <v>324.43478260869563</v>
      </c>
      <c r="AS712">
        <v>925.7345077612481</v>
      </c>
      <c r="AT712">
        <v>40.071642323641477</v>
      </c>
      <c r="AU712">
        <v>22.342312479168442</v>
      </c>
      <c r="AV712">
        <v>9.9086237413578697</v>
      </c>
      <c r="AW712">
        <v>86.650802113820504</v>
      </c>
      <c r="AX712">
        <v>13.3491978861795</v>
      </c>
      <c r="AY712">
        <v>320.5</v>
      </c>
      <c r="AZ712">
        <v>936.56517822169997</v>
      </c>
      <c r="BA712">
        <v>25.034484280915489</v>
      </c>
      <c r="BB712">
        <v>22.323426893221111</v>
      </c>
      <c r="BC712">
        <v>1.9277452975028591</v>
      </c>
      <c r="BD712">
        <v>65.722629296113809</v>
      </c>
      <c r="BE712">
        <v>34.277370703886191</v>
      </c>
      <c r="BF712">
        <v>333.2</v>
      </c>
      <c r="BG712">
        <v>897.41025135092548</v>
      </c>
      <c r="BH712">
        <v>44.278562492029167</v>
      </c>
      <c r="BI712">
        <v>18.547293388165041</v>
      </c>
      <c r="BJ712">
        <v>8.9192884423563576</v>
      </c>
      <c r="BK712">
        <v>85.794600309132889</v>
      </c>
      <c r="BL712">
        <v>14.20539969086712</v>
      </c>
      <c r="BM712">
        <v>793.24058479965811</v>
      </c>
      <c r="BN712">
        <v>129.87460587725141</v>
      </c>
      <c r="BO712">
        <v>226.1981616876738</v>
      </c>
      <c r="BP712">
        <v>126.08582908602391</v>
      </c>
      <c r="BQ712">
        <v>496.50855662304531</v>
      </c>
      <c r="BR712">
        <v>115.7277981703658</v>
      </c>
    </row>
    <row r="713" spans="1:70" x14ac:dyDescent="0.3">
      <c r="A713" s="1">
        <v>711</v>
      </c>
      <c r="B713">
        <v>201201</v>
      </c>
      <c r="C713">
        <v>75</v>
      </c>
      <c r="D713">
        <v>11</v>
      </c>
      <c r="E713">
        <v>106</v>
      </c>
      <c r="F713">
        <v>29.977340306999999</v>
      </c>
      <c r="G713">
        <v>74.099999999999994</v>
      </c>
      <c r="H713">
        <v>101</v>
      </c>
      <c r="I713">
        <v>11.449541284</v>
      </c>
      <c r="J713">
        <f t="shared" si="22"/>
        <v>1</v>
      </c>
      <c r="K713">
        <v>0</v>
      </c>
      <c r="L713">
        <v>0</v>
      </c>
      <c r="M713">
        <v>1</v>
      </c>
      <c r="N713">
        <v>0</v>
      </c>
      <c r="O713">
        <v>8</v>
      </c>
      <c r="P713">
        <v>2</v>
      </c>
      <c r="Q713">
        <v>0</v>
      </c>
      <c r="R713">
        <f t="shared" si="23"/>
        <v>0</v>
      </c>
      <c r="S713">
        <v>1</v>
      </c>
      <c r="T713">
        <f>IF(SUM(IF(P713=0,1,0),IF(AND(S713=0,U713&lt;=3650),0,1))=2,1,0)</f>
        <v>0</v>
      </c>
      <c r="U713">
        <v>4305</v>
      </c>
      <c r="V713">
        <v>2367</v>
      </c>
      <c r="W713">
        <v>0</v>
      </c>
      <c r="Y713">
        <v>2</v>
      </c>
      <c r="Z713">
        <v>60</v>
      </c>
      <c r="AA713">
        <v>1</v>
      </c>
      <c r="AB713">
        <v>5970</v>
      </c>
      <c r="AC713">
        <v>0.7289719626168224</v>
      </c>
      <c r="AD713">
        <v>0.48331108144192259</v>
      </c>
      <c r="AE713">
        <v>0.1895861148197597</v>
      </c>
      <c r="AF713">
        <v>4.5393858477970631E-2</v>
      </c>
      <c r="AG713">
        <v>16380</v>
      </c>
      <c r="AH713">
        <v>15360</v>
      </c>
      <c r="AI713">
        <v>6090</v>
      </c>
      <c r="AJ713">
        <v>240</v>
      </c>
      <c r="AK713">
        <v>10860</v>
      </c>
      <c r="AL713">
        <v>4260</v>
      </c>
      <c r="AM713">
        <v>1020</v>
      </c>
      <c r="AN713">
        <v>2</v>
      </c>
      <c r="AO713">
        <v>2</v>
      </c>
      <c r="AP713">
        <v>1</v>
      </c>
      <c r="AQ713">
        <v>0</v>
      </c>
      <c r="AR713">
        <v>354.39130434782612</v>
      </c>
      <c r="AS713">
        <v>868.88724584659735</v>
      </c>
      <c r="AT713">
        <v>72.565376075497369</v>
      </c>
      <c r="AU713">
        <v>60.572282452808551</v>
      </c>
      <c r="AV713">
        <v>1.594549789373475</v>
      </c>
      <c r="AW713">
        <v>58.061771781839582</v>
      </c>
      <c r="AX713">
        <v>41.938228218160432</v>
      </c>
      <c r="AY713">
        <v>352</v>
      </c>
      <c r="AZ713">
        <v>870.33801663700274</v>
      </c>
      <c r="BA713">
        <v>63.917673804523517</v>
      </c>
      <c r="BB713">
        <v>60.537161394224697</v>
      </c>
      <c r="BC713">
        <v>1.367031428487226</v>
      </c>
      <c r="BD713">
        <v>55.528400751044707</v>
      </c>
      <c r="BE713">
        <v>44.471599248955293</v>
      </c>
      <c r="BF713">
        <v>353</v>
      </c>
      <c r="BG713">
        <v>890.48158640226632</v>
      </c>
      <c r="BH713">
        <v>71.395547717205829</v>
      </c>
      <c r="BI713">
        <v>64.781450768228126</v>
      </c>
      <c r="BJ713">
        <v>1.516532893082331</v>
      </c>
      <c r="BK713">
        <v>60.262788428123123</v>
      </c>
      <c r="BL713">
        <v>39.737211571876877</v>
      </c>
      <c r="BM713">
        <v>1814.7460916381251</v>
      </c>
      <c r="BN713">
        <v>1278.4736923335479</v>
      </c>
      <c r="BO713">
        <v>1519.4503868525401</v>
      </c>
      <c r="BP713">
        <v>1207.1330992699629</v>
      </c>
      <c r="BQ713">
        <v>1971.3457777085789</v>
      </c>
      <c r="BR713">
        <v>1299.9030793864599</v>
      </c>
    </row>
    <row r="714" spans="1:70" x14ac:dyDescent="0.3">
      <c r="A714" s="1">
        <v>712</v>
      </c>
      <c r="B714">
        <v>201202</v>
      </c>
      <c r="C714">
        <v>80</v>
      </c>
      <c r="D714">
        <v>12</v>
      </c>
      <c r="E714">
        <v>96</v>
      </c>
      <c r="F714">
        <v>23.526230394999999</v>
      </c>
      <c r="G714">
        <v>68.3</v>
      </c>
      <c r="H714">
        <v>95</v>
      </c>
      <c r="I714">
        <v>8.7240356082999995</v>
      </c>
      <c r="J714">
        <f t="shared" si="22"/>
        <v>1</v>
      </c>
      <c r="K714">
        <v>0</v>
      </c>
      <c r="L714">
        <v>2</v>
      </c>
      <c r="M714">
        <v>1</v>
      </c>
      <c r="N714">
        <v>0</v>
      </c>
      <c r="O714">
        <v>11</v>
      </c>
      <c r="P714">
        <v>2</v>
      </c>
      <c r="Q714">
        <v>4</v>
      </c>
      <c r="R714">
        <f t="shared" si="23"/>
        <v>1</v>
      </c>
      <c r="S714">
        <v>0</v>
      </c>
      <c r="T714">
        <f>IF(SUM(IF(P714=0,1,0),IF(AND(S714=0,U714&lt;=3650),0,1))=2,1,0)</f>
        <v>0</v>
      </c>
      <c r="U714">
        <v>1677</v>
      </c>
      <c r="V714">
        <v>1186</v>
      </c>
      <c r="W714">
        <v>1</v>
      </c>
      <c r="X714">
        <v>1677</v>
      </c>
      <c r="Y714">
        <v>1</v>
      </c>
      <c r="Z714">
        <v>3930</v>
      </c>
      <c r="AA714">
        <v>4</v>
      </c>
      <c r="AB714">
        <v>3390</v>
      </c>
      <c r="AC714">
        <v>0.66143277723258109</v>
      </c>
      <c r="AD714">
        <v>0.36408243375858679</v>
      </c>
      <c r="AE714">
        <v>0.20117762512266929</v>
      </c>
      <c r="AF714">
        <v>9.4210009813542689E-2</v>
      </c>
      <c r="AG714">
        <v>20220</v>
      </c>
      <c r="AH714">
        <v>17340</v>
      </c>
      <c r="AI714">
        <v>10350</v>
      </c>
      <c r="AJ714">
        <v>60</v>
      </c>
      <c r="AK714">
        <v>11130</v>
      </c>
      <c r="AL714">
        <v>6150</v>
      </c>
      <c r="AM714">
        <v>2880</v>
      </c>
      <c r="AN714">
        <v>0</v>
      </c>
      <c r="AO714">
        <v>0</v>
      </c>
      <c r="AP714">
        <v>1</v>
      </c>
      <c r="AQ714">
        <v>0</v>
      </c>
      <c r="AR714">
        <v>305.75</v>
      </c>
      <c r="AS714">
        <v>980.66695133802455</v>
      </c>
      <c r="AT714">
        <v>42.598190120795479</v>
      </c>
      <c r="AU714">
        <v>45.315401036285571</v>
      </c>
      <c r="AV714">
        <v>1.7304744202264279</v>
      </c>
      <c r="AW714">
        <v>57.704905332924767</v>
      </c>
      <c r="AX714">
        <v>42.295094667075233</v>
      </c>
      <c r="AY714">
        <v>303.76923076923077</v>
      </c>
      <c r="AZ714">
        <v>980.72591489277795</v>
      </c>
      <c r="BA714">
        <v>44.688957936873337</v>
      </c>
      <c r="BB714">
        <v>58.935315374552879</v>
      </c>
      <c r="BC714">
        <v>0.92677318589272617</v>
      </c>
      <c r="BD714">
        <v>44.119079168227962</v>
      </c>
      <c r="BE714">
        <v>55.880920831772038</v>
      </c>
      <c r="BF714">
        <v>298.57142857142861</v>
      </c>
      <c r="BG714">
        <v>1001.386300530578</v>
      </c>
      <c r="BH714">
        <v>55.885595909584687</v>
      </c>
      <c r="BI714">
        <v>60.174690420935363</v>
      </c>
      <c r="BJ714">
        <v>1.9139991097223801</v>
      </c>
      <c r="BK714">
        <v>61.850070561551483</v>
      </c>
      <c r="BL714">
        <v>38.14992943844851</v>
      </c>
      <c r="BM714">
        <v>991.80046774882396</v>
      </c>
      <c r="BN714">
        <v>500.31575628734828</v>
      </c>
      <c r="BO714">
        <v>542.99590834735886</v>
      </c>
      <c r="BP714">
        <v>672.94731254210103</v>
      </c>
      <c r="BQ714">
        <v>1790.132662771261</v>
      </c>
      <c r="BR714">
        <v>797.11115243296865</v>
      </c>
    </row>
    <row r="715" spans="1:70" x14ac:dyDescent="0.3">
      <c r="A715" s="1">
        <v>713</v>
      </c>
      <c r="B715">
        <v>201203</v>
      </c>
      <c r="C715">
        <v>77</v>
      </c>
      <c r="D715">
        <v>10</v>
      </c>
      <c r="E715">
        <v>100</v>
      </c>
      <c r="F715">
        <v>23.632271467999999</v>
      </c>
      <c r="G715">
        <v>55.5</v>
      </c>
      <c r="H715">
        <v>86</v>
      </c>
      <c r="I715">
        <v>16.572133169000001</v>
      </c>
      <c r="J715">
        <f t="shared" si="22"/>
        <v>0</v>
      </c>
      <c r="K715">
        <v>0</v>
      </c>
      <c r="L715">
        <v>0</v>
      </c>
      <c r="M715">
        <v>1</v>
      </c>
      <c r="N715">
        <v>0</v>
      </c>
      <c r="O715">
        <v>8</v>
      </c>
      <c r="P715">
        <v>0</v>
      </c>
      <c r="Q715">
        <v>1</v>
      </c>
      <c r="R715">
        <f t="shared" si="23"/>
        <v>1</v>
      </c>
      <c r="S715">
        <v>0</v>
      </c>
      <c r="T715">
        <f>IF(SUM(IF(P715=0,1,0),IF(AND(S715=0,U715&lt;=3650),0,1))=2,1,0)</f>
        <v>0</v>
      </c>
      <c r="U715">
        <v>1464</v>
      </c>
      <c r="V715">
        <v>0</v>
      </c>
      <c r="W715">
        <v>0</v>
      </c>
      <c r="Y715">
        <v>2</v>
      </c>
      <c r="Z715">
        <v>1110</v>
      </c>
      <c r="AA715">
        <v>0</v>
      </c>
      <c r="AB715">
        <v>1440</v>
      </c>
      <c r="AC715">
        <v>0.9032258064516131</v>
      </c>
      <c r="AD715">
        <v>0.36818687430478308</v>
      </c>
      <c r="AE715">
        <v>0.32258064516129031</v>
      </c>
      <c r="AF715">
        <v>0.19354838709677419</v>
      </c>
      <c r="AG715">
        <v>24360</v>
      </c>
      <c r="AH715">
        <v>19140</v>
      </c>
      <c r="AI715">
        <v>2610</v>
      </c>
      <c r="AJ715">
        <v>510</v>
      </c>
      <c r="AK715">
        <v>9930</v>
      </c>
      <c r="AL715">
        <v>8700</v>
      </c>
      <c r="AM715">
        <v>5220</v>
      </c>
      <c r="AN715">
        <v>2</v>
      </c>
      <c r="AO715">
        <v>2</v>
      </c>
      <c r="AP715">
        <v>2</v>
      </c>
      <c r="AQ715">
        <v>2</v>
      </c>
      <c r="AR715">
        <v>260.66666666666669</v>
      </c>
      <c r="AS715">
        <v>1152.616601540592</v>
      </c>
      <c r="AT715">
        <v>78.59259854619981</v>
      </c>
      <c r="AU715">
        <v>55.323401853244839</v>
      </c>
      <c r="AV715">
        <v>2.9303448180068159</v>
      </c>
      <c r="AW715">
        <v>73.274487031973038</v>
      </c>
      <c r="AX715">
        <v>26.725512968026958</v>
      </c>
      <c r="AY715">
        <v>275.6875</v>
      </c>
      <c r="AZ715">
        <v>1088.636368595628</v>
      </c>
      <c r="BA715">
        <v>59.293661557512827</v>
      </c>
      <c r="BB715">
        <v>52.105349585649989</v>
      </c>
      <c r="BC715">
        <v>2.7364048884020091</v>
      </c>
      <c r="BD715">
        <v>70.836145123257467</v>
      </c>
      <c r="BE715">
        <v>29.163854876742519</v>
      </c>
      <c r="BF715">
        <v>280.54545454545462</v>
      </c>
      <c r="BG715">
        <v>1069.633008369648</v>
      </c>
      <c r="BH715">
        <v>69.753980096338836</v>
      </c>
      <c r="BI715">
        <v>47.337849184780843</v>
      </c>
      <c r="BJ715">
        <v>3.7546772726903561</v>
      </c>
      <c r="BK715">
        <v>77.587398586132835</v>
      </c>
      <c r="BL715">
        <v>22.412601413867161</v>
      </c>
      <c r="BM715">
        <v>1834.220093972132</v>
      </c>
      <c r="BN715">
        <v>629.92681982878651</v>
      </c>
      <c r="BO715">
        <v>1593.2806726698479</v>
      </c>
      <c r="BP715">
        <v>545.51017043182503</v>
      </c>
      <c r="BQ715">
        <v>1713.039542394461</v>
      </c>
      <c r="BR715">
        <v>520.73804035648345</v>
      </c>
    </row>
    <row r="716" spans="1:70" x14ac:dyDescent="0.3">
      <c r="A716" s="1">
        <v>714</v>
      </c>
      <c r="B716">
        <v>201204</v>
      </c>
      <c r="C716">
        <v>74</v>
      </c>
      <c r="D716">
        <v>8</v>
      </c>
      <c r="E716">
        <v>102</v>
      </c>
      <c r="F716">
        <v>22.927325668999998</v>
      </c>
      <c r="G716">
        <v>49.5</v>
      </c>
      <c r="H716">
        <v>72</v>
      </c>
      <c r="I716">
        <v>1.9081272085000001</v>
      </c>
      <c r="J716">
        <f t="shared" si="22"/>
        <v>1</v>
      </c>
      <c r="K716">
        <v>0</v>
      </c>
      <c r="L716">
        <v>1</v>
      </c>
      <c r="M716">
        <v>1</v>
      </c>
      <c r="N716">
        <v>0</v>
      </c>
      <c r="O716">
        <v>10</v>
      </c>
      <c r="P716">
        <v>1</v>
      </c>
      <c r="Q716">
        <v>0</v>
      </c>
      <c r="R716">
        <f t="shared" si="23"/>
        <v>0</v>
      </c>
      <c r="S716">
        <v>0</v>
      </c>
      <c r="T716">
        <f>IF(SUM(IF(P716=0,1,0),IF(AND(S716=0,U716&lt;=3650),0,1))=2,1,0)</f>
        <v>0</v>
      </c>
      <c r="U716">
        <v>2476</v>
      </c>
      <c r="V716">
        <v>2207</v>
      </c>
      <c r="W716">
        <v>0</v>
      </c>
      <c r="Y716">
        <v>2</v>
      </c>
      <c r="Z716">
        <v>11460</v>
      </c>
      <c r="AA716">
        <v>1</v>
      </c>
      <c r="AB716">
        <v>1140</v>
      </c>
      <c r="AC716">
        <v>0.53751187084520402</v>
      </c>
      <c r="AD716">
        <v>0.258309591642925</v>
      </c>
      <c r="AE716">
        <v>0.14529914529914531</v>
      </c>
      <c r="AF716">
        <v>0.1187084520417854</v>
      </c>
      <c r="AG716">
        <v>16980</v>
      </c>
      <c r="AH716">
        <v>13230</v>
      </c>
      <c r="AI716">
        <v>14610</v>
      </c>
      <c r="AJ716">
        <v>480</v>
      </c>
      <c r="AK716">
        <v>8160</v>
      </c>
      <c r="AL716">
        <v>4590</v>
      </c>
      <c r="AM716">
        <v>3750</v>
      </c>
      <c r="AN716">
        <v>0</v>
      </c>
      <c r="AO716">
        <v>2</v>
      </c>
      <c r="AP716">
        <v>2</v>
      </c>
      <c r="AQ716">
        <v>0</v>
      </c>
      <c r="AR716">
        <v>292.16666666666669</v>
      </c>
      <c r="AS716">
        <v>1023.524446192851</v>
      </c>
      <c r="AT716">
        <v>51.918065847066231</v>
      </c>
      <c r="AU716">
        <v>56.564338523153758</v>
      </c>
      <c r="AV716">
        <v>0.78750761195730057</v>
      </c>
      <c r="AW716">
        <v>35.620107889247357</v>
      </c>
      <c r="AX716">
        <v>64.37989211075265</v>
      </c>
      <c r="AY716">
        <v>290.85714285714278</v>
      </c>
      <c r="AZ716">
        <v>1026.468816362124</v>
      </c>
      <c r="BA716">
        <v>36.075760180331208</v>
      </c>
      <c r="BB716">
        <v>51.783509103173436</v>
      </c>
      <c r="BC716">
        <v>0.35535793122714399</v>
      </c>
      <c r="BD716">
        <v>25.016028308207218</v>
      </c>
      <c r="BE716">
        <v>74.983971691792775</v>
      </c>
      <c r="BF716">
        <v>298.89999999999998</v>
      </c>
      <c r="BG716">
        <v>998.38169175457847</v>
      </c>
      <c r="BH716">
        <v>48.912881957497731</v>
      </c>
      <c r="BI716">
        <v>48.832760288514123</v>
      </c>
      <c r="BJ716">
        <v>0.72287816561642049</v>
      </c>
      <c r="BK716">
        <v>35.075435281829179</v>
      </c>
      <c r="BL716">
        <v>64.924564718170814</v>
      </c>
      <c r="BM716">
        <v>459.91789795023669</v>
      </c>
      <c r="BN716">
        <v>561.56597735900414</v>
      </c>
      <c r="BO716">
        <v>157.09218326068901</v>
      </c>
      <c r="BP716">
        <v>418.56256455395322</v>
      </c>
      <c r="BQ716">
        <v>379.31897532356328</v>
      </c>
      <c r="BR716">
        <v>471.35998003525282</v>
      </c>
    </row>
    <row r="717" spans="1:70" x14ac:dyDescent="0.3">
      <c r="A717" s="1">
        <v>715</v>
      </c>
      <c r="B717">
        <v>201205</v>
      </c>
      <c r="C717">
        <v>74</v>
      </c>
      <c r="D717">
        <v>4</v>
      </c>
      <c r="E717">
        <v>112</v>
      </c>
      <c r="F717">
        <v>34.491482542999996</v>
      </c>
      <c r="G717">
        <v>79.5</v>
      </c>
      <c r="H717">
        <v>99</v>
      </c>
      <c r="I717">
        <v>22.061636557</v>
      </c>
      <c r="J717">
        <f t="shared" si="22"/>
        <v>0</v>
      </c>
      <c r="K717">
        <v>0</v>
      </c>
      <c r="L717">
        <v>0</v>
      </c>
      <c r="M717">
        <v>1</v>
      </c>
      <c r="N717">
        <v>0</v>
      </c>
      <c r="O717">
        <v>13</v>
      </c>
      <c r="P717">
        <v>0</v>
      </c>
      <c r="Q717">
        <v>0</v>
      </c>
      <c r="R717">
        <f t="shared" si="23"/>
        <v>0</v>
      </c>
      <c r="S717">
        <v>1</v>
      </c>
      <c r="T717">
        <f>IF(SUM(IF(P717=0,1,0),IF(AND(S717=0,U717&lt;=3650),0,1))=2,1,0)</f>
        <v>1</v>
      </c>
      <c r="U717">
        <v>4183</v>
      </c>
      <c r="V717">
        <v>0</v>
      </c>
      <c r="W717">
        <v>0</v>
      </c>
      <c r="Y717">
        <v>2</v>
      </c>
      <c r="Z717">
        <v>3000</v>
      </c>
      <c r="AA717">
        <v>1</v>
      </c>
      <c r="AB717">
        <v>3210</v>
      </c>
      <c r="AC717">
        <v>0.89628924833491896</v>
      </c>
      <c r="AD717">
        <v>0.40152235965746907</v>
      </c>
      <c r="AE717">
        <v>0.26355851569933397</v>
      </c>
      <c r="AF717">
        <v>0.20837297811607991</v>
      </c>
      <c r="AG717">
        <v>28260</v>
      </c>
      <c r="AH717">
        <v>21690</v>
      </c>
      <c r="AI717">
        <v>3270</v>
      </c>
      <c r="AJ717">
        <v>720</v>
      </c>
      <c r="AK717">
        <v>12660</v>
      </c>
      <c r="AL717">
        <v>8310</v>
      </c>
      <c r="AM717">
        <v>6570</v>
      </c>
      <c r="AN717">
        <v>1</v>
      </c>
      <c r="AO717">
        <v>2</v>
      </c>
      <c r="AP717">
        <v>1</v>
      </c>
      <c r="AQ717">
        <v>2</v>
      </c>
      <c r="AR717">
        <v>291.15384615384608</v>
      </c>
      <c r="AS717">
        <v>1025.9984673235631</v>
      </c>
      <c r="AT717">
        <v>47.342555307799017</v>
      </c>
      <c r="AU717">
        <v>43.761209813425822</v>
      </c>
      <c r="AV717">
        <v>1.087054591349484</v>
      </c>
      <c r="AW717">
        <v>41.768973975892173</v>
      </c>
      <c r="AX717">
        <v>58.231026024107827</v>
      </c>
      <c r="AY717">
        <v>289.10000000000002</v>
      </c>
      <c r="AZ717">
        <v>1032.39852694351</v>
      </c>
      <c r="BA717">
        <v>34.851116532795679</v>
      </c>
      <c r="BB717">
        <v>43.996568657505676</v>
      </c>
      <c r="BC717">
        <v>0.294406259801405</v>
      </c>
      <c r="BD717">
        <v>21.624469595161781</v>
      </c>
      <c r="BE717">
        <v>78.375530404838244</v>
      </c>
      <c r="BF717">
        <v>303.73333333333329</v>
      </c>
      <c r="BG717">
        <v>982.88384414661107</v>
      </c>
      <c r="BH717">
        <v>42.753073937291141</v>
      </c>
      <c r="BI717">
        <v>35.165147562155013</v>
      </c>
      <c r="BJ717">
        <v>1.304779399447719</v>
      </c>
      <c r="BK717">
        <v>52.056696625944006</v>
      </c>
      <c r="BL717">
        <v>47.943303374055994</v>
      </c>
      <c r="BM717">
        <v>409.40897963323772</v>
      </c>
      <c r="BN717">
        <v>435.60329158778012</v>
      </c>
      <c r="BO717">
        <v>118.0155721918546</v>
      </c>
      <c r="BP717">
        <v>510.98961046239577</v>
      </c>
      <c r="BQ717">
        <v>298.81883390611392</v>
      </c>
      <c r="BR717">
        <v>239.6905344332128</v>
      </c>
    </row>
    <row r="718" spans="1:70" x14ac:dyDescent="0.3">
      <c r="A718" s="1">
        <v>716</v>
      </c>
      <c r="B718">
        <v>201207</v>
      </c>
      <c r="C718">
        <v>75</v>
      </c>
      <c r="D718">
        <v>6</v>
      </c>
      <c r="E718">
        <v>97</v>
      </c>
      <c r="F718">
        <v>23.049827297</v>
      </c>
      <c r="G718">
        <v>63.2</v>
      </c>
      <c r="H718">
        <v>88</v>
      </c>
      <c r="I718">
        <v>8.3314669653000006</v>
      </c>
      <c r="J718">
        <f t="shared" si="22"/>
        <v>1</v>
      </c>
      <c r="K718">
        <v>0</v>
      </c>
      <c r="L718">
        <v>0</v>
      </c>
      <c r="M718">
        <v>1</v>
      </c>
      <c r="N718">
        <v>0</v>
      </c>
      <c r="O718">
        <v>15</v>
      </c>
      <c r="P718">
        <v>1</v>
      </c>
      <c r="Q718">
        <v>0</v>
      </c>
      <c r="R718">
        <f t="shared" si="23"/>
        <v>0</v>
      </c>
      <c r="S718">
        <v>1</v>
      </c>
      <c r="T718">
        <f>IF(SUM(IF(P718=0,1,0),IF(AND(S718=0,U718&lt;=3650),0,1))=2,1,0)</f>
        <v>0</v>
      </c>
      <c r="U718">
        <v>4354</v>
      </c>
      <c r="V718">
        <v>39</v>
      </c>
      <c r="W718">
        <v>0</v>
      </c>
      <c r="Y718">
        <v>2</v>
      </c>
      <c r="Z718">
        <v>2130</v>
      </c>
      <c r="AA718">
        <v>1</v>
      </c>
      <c r="AB718">
        <v>1950</v>
      </c>
      <c r="AC718">
        <v>0.85128693994280269</v>
      </c>
      <c r="AD718">
        <v>0.46139180171591992</v>
      </c>
      <c r="AE718">
        <v>0.25357483317445179</v>
      </c>
      <c r="AF718">
        <v>0.107721639656816</v>
      </c>
      <c r="AG718">
        <v>26790</v>
      </c>
      <c r="AH718">
        <v>23400</v>
      </c>
      <c r="AI718">
        <v>4680</v>
      </c>
      <c r="AJ718">
        <v>900</v>
      </c>
      <c r="AK718">
        <v>14520</v>
      </c>
      <c r="AL718">
        <v>7980</v>
      </c>
      <c r="AM718">
        <v>3390</v>
      </c>
      <c r="AN718">
        <v>1</v>
      </c>
      <c r="AO718">
        <v>2</v>
      </c>
      <c r="AP718">
        <v>1</v>
      </c>
      <c r="AQ718">
        <v>2</v>
      </c>
      <c r="AR718">
        <v>300.75</v>
      </c>
      <c r="AS718">
        <v>995.95063265189935</v>
      </c>
      <c r="AT718">
        <v>54.79493448311127</v>
      </c>
      <c r="AU718">
        <v>41.83298288477652</v>
      </c>
      <c r="AV718">
        <v>2.214786301875642</v>
      </c>
      <c r="AW718">
        <v>66.096566053454012</v>
      </c>
      <c r="AX718">
        <v>33.903433946545988</v>
      </c>
      <c r="AY718">
        <v>299.22222222222217</v>
      </c>
      <c r="AZ718">
        <v>999.81466716003263</v>
      </c>
      <c r="BA718">
        <v>39.266422381664341</v>
      </c>
      <c r="BB718">
        <v>40.104168173028732</v>
      </c>
      <c r="BC718">
        <v>1.251299215810203</v>
      </c>
      <c r="BD718">
        <v>49.265647647661289</v>
      </c>
      <c r="BE718">
        <v>50.734352352338718</v>
      </c>
      <c r="BF718">
        <v>291.28571428571428</v>
      </c>
      <c r="BG718">
        <v>1025.704740910194</v>
      </c>
      <c r="BH718">
        <v>61.583281944311643</v>
      </c>
      <c r="BI718">
        <v>40.85580637872124</v>
      </c>
      <c r="BJ718">
        <v>2.423173313022057</v>
      </c>
      <c r="BK718">
        <v>70.030489871396199</v>
      </c>
      <c r="BL718">
        <v>29.969510128603812</v>
      </c>
      <c r="BM718">
        <v>830.54897494641784</v>
      </c>
      <c r="BN718">
        <v>399.17247755526222</v>
      </c>
      <c r="BO718">
        <v>503.2384901946246</v>
      </c>
      <c r="BP718">
        <v>347.25501695386498</v>
      </c>
      <c r="BQ718">
        <v>795.13354032178427</v>
      </c>
      <c r="BR718">
        <v>335.69722911455312</v>
      </c>
    </row>
    <row r="719" spans="1:70" x14ac:dyDescent="0.3">
      <c r="A719" s="1">
        <v>717</v>
      </c>
      <c r="B719">
        <v>201208</v>
      </c>
      <c r="C719">
        <v>79</v>
      </c>
      <c r="D719">
        <v>10</v>
      </c>
      <c r="E719">
        <v>99</v>
      </c>
      <c r="F719">
        <v>24.314050209000001</v>
      </c>
      <c r="G719">
        <v>65.5</v>
      </c>
      <c r="H719">
        <v>78</v>
      </c>
      <c r="I719">
        <v>5.4424778760999999</v>
      </c>
      <c r="J719">
        <f t="shared" si="22"/>
        <v>1</v>
      </c>
      <c r="K719">
        <v>0</v>
      </c>
      <c r="L719">
        <v>2</v>
      </c>
      <c r="M719">
        <v>0</v>
      </c>
      <c r="N719">
        <v>0</v>
      </c>
      <c r="O719">
        <v>9</v>
      </c>
      <c r="P719">
        <v>0</v>
      </c>
      <c r="Q719">
        <v>0</v>
      </c>
      <c r="R719">
        <f t="shared" si="23"/>
        <v>0</v>
      </c>
      <c r="S719">
        <v>0</v>
      </c>
      <c r="T719">
        <f>IF(SUM(IF(P719=0,1,0),IF(AND(S719=0,U719&lt;=3650),0,1))=2,1,0)</f>
        <v>0</v>
      </c>
      <c r="U719">
        <v>1020</v>
      </c>
      <c r="V719">
        <v>0</v>
      </c>
      <c r="W719">
        <v>0</v>
      </c>
      <c r="Y719">
        <v>2</v>
      </c>
      <c r="Z719">
        <v>1140</v>
      </c>
      <c r="AA719">
        <v>2</v>
      </c>
      <c r="AB719">
        <v>3180</v>
      </c>
      <c r="AC719">
        <v>0.86013320647002867</v>
      </c>
      <c r="AD719">
        <v>0.47668886774500469</v>
      </c>
      <c r="AE719">
        <v>0.16175071360608939</v>
      </c>
      <c r="AF719">
        <v>0.17792578496669839</v>
      </c>
      <c r="AG719">
        <v>27120</v>
      </c>
      <c r="AH719">
        <v>21510</v>
      </c>
      <c r="AI719">
        <v>4410</v>
      </c>
      <c r="AJ719">
        <v>1380</v>
      </c>
      <c r="AK719">
        <v>15030</v>
      </c>
      <c r="AL719">
        <v>5100</v>
      </c>
      <c r="AM719">
        <v>5610</v>
      </c>
      <c r="AN719">
        <v>2</v>
      </c>
      <c r="AO719">
        <v>2</v>
      </c>
      <c r="AP719">
        <v>1</v>
      </c>
      <c r="AQ719">
        <v>2</v>
      </c>
      <c r="AR719">
        <v>250.1764705882353</v>
      </c>
      <c r="AS719">
        <v>1188.4089216434149</v>
      </c>
      <c r="AT719">
        <v>50.129576912528059</v>
      </c>
      <c r="AU719">
        <v>34.594014351557817</v>
      </c>
      <c r="AV719">
        <v>3.4777739649404422</v>
      </c>
      <c r="AW719">
        <v>74.39640344312113</v>
      </c>
      <c r="AX719">
        <v>25.603596556878841</v>
      </c>
      <c r="AY719">
        <v>278.27272727272731</v>
      </c>
      <c r="AZ719">
        <v>1066.4349582085449</v>
      </c>
      <c r="BA719">
        <v>30.737355296344099</v>
      </c>
      <c r="BB719">
        <v>34.521302006080958</v>
      </c>
      <c r="BC719">
        <v>1.1241666680709359</v>
      </c>
      <c r="BD719">
        <v>50.348603164816289</v>
      </c>
      <c r="BE719">
        <v>49.651396835183718</v>
      </c>
      <c r="BF719">
        <v>254.625</v>
      </c>
      <c r="BG719">
        <v>1170.802262200506</v>
      </c>
      <c r="BH719">
        <v>63.03617456010565</v>
      </c>
      <c r="BI719">
        <v>33.246153779034003</v>
      </c>
      <c r="BJ719">
        <v>3.809817926711724</v>
      </c>
      <c r="BK719">
        <v>77.446491038167395</v>
      </c>
      <c r="BL719">
        <v>22.553508961832609</v>
      </c>
      <c r="BM719">
        <v>800.7310292889747</v>
      </c>
      <c r="BN719">
        <v>202.6046090428118</v>
      </c>
      <c r="BO719">
        <v>289.52680445696291</v>
      </c>
      <c r="BP719">
        <v>229.01160919101329</v>
      </c>
      <c r="BQ719">
        <v>780.67791845920704</v>
      </c>
      <c r="BR719">
        <v>193.93502309585011</v>
      </c>
    </row>
    <row r="720" spans="1:70" x14ac:dyDescent="0.3">
      <c r="A720" s="1">
        <v>718</v>
      </c>
      <c r="B720">
        <v>201209</v>
      </c>
      <c r="C720">
        <v>83</v>
      </c>
      <c r="D720">
        <v>8</v>
      </c>
      <c r="E720">
        <v>116</v>
      </c>
      <c r="F720">
        <v>30.593132153999999</v>
      </c>
      <c r="G720">
        <v>73.599999999999994</v>
      </c>
      <c r="H720">
        <v>105</v>
      </c>
      <c r="I720">
        <v>20.788530466000001</v>
      </c>
      <c r="J720">
        <f t="shared" si="22"/>
        <v>0</v>
      </c>
      <c r="K720">
        <v>0</v>
      </c>
      <c r="L720">
        <v>0</v>
      </c>
      <c r="M720">
        <v>1</v>
      </c>
      <c r="N720">
        <v>0</v>
      </c>
      <c r="O720">
        <v>14</v>
      </c>
      <c r="P720">
        <v>0</v>
      </c>
      <c r="Q720">
        <v>1</v>
      </c>
      <c r="R720">
        <f t="shared" si="23"/>
        <v>1</v>
      </c>
      <c r="S720">
        <v>1</v>
      </c>
      <c r="T720">
        <f>IF(SUM(IF(P720=0,1,0),IF(AND(S720=0,U720&lt;=3650),0,1))=2,1,0)</f>
        <v>1</v>
      </c>
      <c r="U720">
        <v>4113</v>
      </c>
      <c r="V720">
        <v>0</v>
      </c>
      <c r="W720">
        <v>0</v>
      </c>
      <c r="Y720">
        <v>2</v>
      </c>
      <c r="Z720">
        <v>630</v>
      </c>
      <c r="AA720">
        <v>5</v>
      </c>
      <c r="AB720">
        <v>6330</v>
      </c>
      <c r="AC720">
        <v>0.79582146248812935</v>
      </c>
      <c r="AD720">
        <v>0.46058879392212732</v>
      </c>
      <c r="AE720">
        <v>0.1519468186134853</v>
      </c>
      <c r="AF720">
        <v>0.1187084520417854</v>
      </c>
      <c r="AG720">
        <v>25140</v>
      </c>
      <c r="AH720">
        <v>21390</v>
      </c>
      <c r="AI720">
        <v>6450</v>
      </c>
      <c r="AJ720">
        <v>2040</v>
      </c>
      <c r="AK720">
        <v>14550</v>
      </c>
      <c r="AL720">
        <v>4800</v>
      </c>
      <c r="AM720">
        <v>3750</v>
      </c>
      <c r="AN720">
        <v>2</v>
      </c>
      <c r="AO720">
        <v>0</v>
      </c>
      <c r="AP720">
        <v>1</v>
      </c>
      <c r="AQ720">
        <v>1</v>
      </c>
      <c r="AR720">
        <v>329.42307692307691</v>
      </c>
      <c r="AS720">
        <v>907.80135972698122</v>
      </c>
      <c r="AT720">
        <v>23.61897203119981</v>
      </c>
      <c r="AU720">
        <v>15.07738668608352</v>
      </c>
      <c r="AV720">
        <v>6.0053940935511223</v>
      </c>
      <c r="AW720">
        <v>73.04791796718591</v>
      </c>
      <c r="AX720">
        <v>26.95208203281409</v>
      </c>
      <c r="AY720">
        <v>326.28571428571428</v>
      </c>
      <c r="AZ720">
        <v>914.81774005157911</v>
      </c>
      <c r="BA720">
        <v>16.147848659264771</v>
      </c>
      <c r="BB720">
        <v>14.071813623544569</v>
      </c>
      <c r="BC720">
        <v>4.9811305250374946</v>
      </c>
      <c r="BD720">
        <v>72.798489945075517</v>
      </c>
      <c r="BE720">
        <v>27.201510054924491</v>
      </c>
      <c r="BF720">
        <v>330.33333333333331</v>
      </c>
      <c r="BG720">
        <v>906.38260715146089</v>
      </c>
      <c r="BH720">
        <v>37.941750967123248</v>
      </c>
      <c r="BI720">
        <v>18.961464814984829</v>
      </c>
      <c r="BJ720">
        <v>3.089684769219804</v>
      </c>
      <c r="BK720">
        <v>68.324845169386563</v>
      </c>
      <c r="BL720">
        <v>31.67515483061343</v>
      </c>
      <c r="BM720">
        <v>268.12767811642613</v>
      </c>
      <c r="BN720">
        <v>65.39676225547251</v>
      </c>
      <c r="BO720">
        <v>96.569414848604183</v>
      </c>
      <c r="BP720">
        <v>24.369565764885429</v>
      </c>
      <c r="BQ720">
        <v>379.02104911003249</v>
      </c>
      <c r="BR720">
        <v>97.057513536479121</v>
      </c>
    </row>
    <row r="721" spans="1:70" x14ac:dyDescent="0.3">
      <c r="A721" s="1">
        <v>719</v>
      </c>
      <c r="B721">
        <v>201210</v>
      </c>
      <c r="C721">
        <v>81</v>
      </c>
      <c r="D721">
        <v>1</v>
      </c>
      <c r="E721">
        <v>101</v>
      </c>
      <c r="F721">
        <v>24.78310931</v>
      </c>
      <c r="G721">
        <v>63.3</v>
      </c>
      <c r="H721">
        <v>96</v>
      </c>
      <c r="I721">
        <v>0.53254437870000004</v>
      </c>
      <c r="J721">
        <f t="shared" si="22"/>
        <v>1</v>
      </c>
      <c r="K721">
        <v>0</v>
      </c>
      <c r="L721">
        <v>0</v>
      </c>
      <c r="M721">
        <v>0</v>
      </c>
      <c r="N721">
        <v>0</v>
      </c>
      <c r="O721">
        <v>9</v>
      </c>
      <c r="P721">
        <v>1</v>
      </c>
      <c r="Q721">
        <v>0</v>
      </c>
      <c r="R721">
        <f t="shared" si="23"/>
        <v>0</v>
      </c>
      <c r="S721">
        <v>0</v>
      </c>
      <c r="T721">
        <f>IF(SUM(IF(P721=0,1,0),IF(AND(S721=0,U721&lt;=3650),0,1))=2,1,0)</f>
        <v>0</v>
      </c>
      <c r="U721">
        <v>2948</v>
      </c>
      <c r="V721">
        <v>2471</v>
      </c>
      <c r="W721">
        <v>0</v>
      </c>
      <c r="Y721">
        <v>2</v>
      </c>
      <c r="Z721">
        <v>2820</v>
      </c>
      <c r="AA721">
        <v>4</v>
      </c>
      <c r="AB721">
        <v>8190</v>
      </c>
      <c r="AC721">
        <v>0.64197530864197527</v>
      </c>
      <c r="AD721">
        <v>0.3247863247863248</v>
      </c>
      <c r="AE721">
        <v>0.1433998100664767</v>
      </c>
      <c r="AF721">
        <v>0.15574548907882241</v>
      </c>
      <c r="AG721">
        <v>20280</v>
      </c>
      <c r="AH721">
        <v>15360</v>
      </c>
      <c r="AI721">
        <v>11310</v>
      </c>
      <c r="AJ721">
        <v>570</v>
      </c>
      <c r="AK721">
        <v>10260</v>
      </c>
      <c r="AL721">
        <v>4530</v>
      </c>
      <c r="AM721">
        <v>4920</v>
      </c>
      <c r="AN721">
        <v>1</v>
      </c>
      <c r="AO721">
        <v>0</v>
      </c>
      <c r="AP721">
        <v>1</v>
      </c>
      <c r="AQ721">
        <v>0</v>
      </c>
      <c r="AR721">
        <v>352.10526315789468</v>
      </c>
      <c r="AS721">
        <v>849.74213037489653</v>
      </c>
      <c r="AT721">
        <v>29.502431365785441</v>
      </c>
      <c r="AU721">
        <v>39.327545354842279</v>
      </c>
      <c r="AV721">
        <v>0.76709634162819595</v>
      </c>
      <c r="AW721">
        <v>38.220055325402733</v>
      </c>
      <c r="AX721">
        <v>61.77994467459726</v>
      </c>
      <c r="AY721">
        <v>368.71428571428572</v>
      </c>
      <c r="AZ721">
        <v>810.88667454915503</v>
      </c>
      <c r="BA721">
        <v>34.453598872885962</v>
      </c>
      <c r="BB721">
        <v>55.057935407839182</v>
      </c>
      <c r="BC721">
        <v>0.2540310398529006</v>
      </c>
      <c r="BD721">
        <v>17.281743964490829</v>
      </c>
      <c r="BE721">
        <v>82.718256035509185</v>
      </c>
      <c r="BF721">
        <v>361.23076923076923</v>
      </c>
      <c r="BG721">
        <v>826.85421032683598</v>
      </c>
      <c r="BH721">
        <v>37.398293877616233</v>
      </c>
      <c r="BI721">
        <v>50.836413671922386</v>
      </c>
      <c r="BJ721">
        <v>0.52637036229544731</v>
      </c>
      <c r="BK721">
        <v>31.19992690337741</v>
      </c>
      <c r="BL721">
        <v>68.800073096622583</v>
      </c>
      <c r="BM721">
        <v>128.29843337886501</v>
      </c>
      <c r="BN721">
        <v>209.2380090125431</v>
      </c>
      <c r="BO721">
        <v>110.76280575298109</v>
      </c>
      <c r="BP721">
        <v>333.33807632741042</v>
      </c>
      <c r="BQ721">
        <v>115.1738611180421</v>
      </c>
      <c r="BR721">
        <v>292.30834183653639</v>
      </c>
    </row>
    <row r="722" spans="1:70" x14ac:dyDescent="0.3">
      <c r="A722" s="1">
        <v>720</v>
      </c>
      <c r="B722">
        <v>201212</v>
      </c>
      <c r="C722">
        <v>79</v>
      </c>
      <c r="D722">
        <v>2</v>
      </c>
      <c r="E722">
        <v>102</v>
      </c>
      <c r="F722">
        <v>23.591682420000001</v>
      </c>
      <c r="G722">
        <v>69.3</v>
      </c>
      <c r="H722">
        <v>89</v>
      </c>
      <c r="I722">
        <v>2.8029197080000001</v>
      </c>
      <c r="J722">
        <f t="shared" si="22"/>
        <v>1</v>
      </c>
      <c r="K722">
        <v>8</v>
      </c>
      <c r="L722">
        <v>2</v>
      </c>
      <c r="M722">
        <v>0</v>
      </c>
      <c r="N722">
        <v>0</v>
      </c>
      <c r="O722">
        <v>10</v>
      </c>
      <c r="P722">
        <v>0</v>
      </c>
      <c r="Q722">
        <v>0</v>
      </c>
      <c r="R722">
        <f t="shared" si="23"/>
        <v>0</v>
      </c>
      <c r="S722">
        <v>0</v>
      </c>
      <c r="T722">
        <f>IF(SUM(IF(P722=0,1,0),IF(AND(S722=0,U722&lt;=3650),0,1))=2,1,0)</f>
        <v>0</v>
      </c>
      <c r="U722">
        <v>3546</v>
      </c>
      <c r="V722">
        <v>0</v>
      </c>
      <c r="W722">
        <v>0</v>
      </c>
      <c r="Y722">
        <v>1</v>
      </c>
      <c r="Z722">
        <v>240</v>
      </c>
      <c r="AA722">
        <v>4</v>
      </c>
      <c r="AB722">
        <v>5460</v>
      </c>
      <c r="AC722">
        <v>0.65147198480531798</v>
      </c>
      <c r="AD722">
        <v>0.33998100664767328</v>
      </c>
      <c r="AE722">
        <v>0.13390313390313391</v>
      </c>
      <c r="AF722">
        <v>0.14719848053181389</v>
      </c>
      <c r="AG722">
        <v>20580</v>
      </c>
      <c r="AH722">
        <v>15930</v>
      </c>
      <c r="AI722">
        <v>11010</v>
      </c>
      <c r="AJ722">
        <v>960</v>
      </c>
      <c r="AK722">
        <v>10740</v>
      </c>
      <c r="AL722">
        <v>4230</v>
      </c>
      <c r="AM722">
        <v>4650</v>
      </c>
      <c r="AN722">
        <v>2</v>
      </c>
      <c r="AO722">
        <v>0</v>
      </c>
      <c r="AP722">
        <v>1</v>
      </c>
      <c r="AQ722">
        <v>0</v>
      </c>
      <c r="AR722">
        <v>294.72222222222217</v>
      </c>
      <c r="AS722">
        <v>1013.487478754195</v>
      </c>
      <c r="AT722">
        <v>22.18941750604894</v>
      </c>
      <c r="AU722">
        <v>21.0300911362086</v>
      </c>
      <c r="AV722">
        <v>2.7475962595610541</v>
      </c>
      <c r="AW722">
        <v>61.632451528355872</v>
      </c>
      <c r="AX722">
        <v>38.367548471644142</v>
      </c>
      <c r="AY722">
        <v>287.42857142857139</v>
      </c>
      <c r="AZ722">
        <v>1038.626087435159</v>
      </c>
      <c r="BA722">
        <v>10.00923034720476</v>
      </c>
      <c r="BB722">
        <v>8.2703737158482848</v>
      </c>
      <c r="BC722">
        <v>3.2723375974344471</v>
      </c>
      <c r="BD722">
        <v>67.644829964621294</v>
      </c>
      <c r="BE722">
        <v>32.355170035378698</v>
      </c>
      <c r="BF722">
        <v>302.83333333333331</v>
      </c>
      <c r="BG722">
        <v>987.34231274282683</v>
      </c>
      <c r="BH722">
        <v>35.748616194918981</v>
      </c>
      <c r="BI722">
        <v>25.574055383831549</v>
      </c>
      <c r="BJ722">
        <v>4.068393006022351</v>
      </c>
      <c r="BK722">
        <v>63.408287002350697</v>
      </c>
      <c r="BL722">
        <v>36.591712997649303</v>
      </c>
      <c r="BM722">
        <v>110.47491770018139</v>
      </c>
      <c r="BN722">
        <v>134.90288492058849</v>
      </c>
      <c r="BO722">
        <v>23.104768634707991</v>
      </c>
      <c r="BP722">
        <v>10.44631564423387</v>
      </c>
      <c r="BQ722">
        <v>201.13656073050061</v>
      </c>
      <c r="BR722">
        <v>181.50499076304959</v>
      </c>
    </row>
    <row r="723" spans="1:70" x14ac:dyDescent="0.3">
      <c r="A723" s="1">
        <v>721</v>
      </c>
      <c r="B723">
        <v>201213</v>
      </c>
      <c r="C723">
        <v>81</v>
      </c>
      <c r="D723">
        <v>10</v>
      </c>
      <c r="E723">
        <v>94</v>
      </c>
      <c r="F723">
        <v>22.166870575000001</v>
      </c>
      <c r="G723">
        <v>59</v>
      </c>
      <c r="H723">
        <v>92</v>
      </c>
      <c r="I723">
        <v>11.844660193999999</v>
      </c>
      <c r="J723">
        <f t="shared" si="22"/>
        <v>1</v>
      </c>
      <c r="K723">
        <v>0</v>
      </c>
      <c r="L723">
        <v>1</v>
      </c>
      <c r="M723">
        <v>0</v>
      </c>
      <c r="N723">
        <v>0</v>
      </c>
      <c r="O723">
        <v>11</v>
      </c>
      <c r="P723">
        <v>0</v>
      </c>
      <c r="Q723">
        <v>0</v>
      </c>
      <c r="R723">
        <f t="shared" si="23"/>
        <v>0</v>
      </c>
      <c r="S723">
        <v>1</v>
      </c>
      <c r="T723">
        <f>IF(SUM(IF(P723=0,1,0),IF(AND(S723=0,U723&lt;=3650),0,1))=2,1,0)</f>
        <v>1</v>
      </c>
      <c r="U723">
        <v>4078</v>
      </c>
      <c r="V723">
        <v>0</v>
      </c>
      <c r="W723">
        <v>0</v>
      </c>
      <c r="Y723">
        <v>2</v>
      </c>
      <c r="Z723">
        <v>4050</v>
      </c>
      <c r="AA723">
        <v>1</v>
      </c>
      <c r="AB723">
        <v>2250</v>
      </c>
      <c r="AC723">
        <v>0.73659117997616208</v>
      </c>
      <c r="AD723">
        <v>0.51489868891537549</v>
      </c>
      <c r="AE723">
        <v>8.9392133492252682E-2</v>
      </c>
      <c r="AF723">
        <v>0.1072705601907032</v>
      </c>
      <c r="AG723">
        <v>18540</v>
      </c>
      <c r="AH723">
        <v>15840</v>
      </c>
      <c r="AI723">
        <v>6630</v>
      </c>
      <c r="AJ723">
        <v>630</v>
      </c>
      <c r="AK723">
        <v>12960</v>
      </c>
      <c r="AL723">
        <v>2250</v>
      </c>
      <c r="AM723">
        <v>2700</v>
      </c>
      <c r="AN723">
        <v>0</v>
      </c>
      <c r="AO723">
        <v>2</v>
      </c>
      <c r="AP723">
        <v>1</v>
      </c>
      <c r="AQ723">
        <v>0</v>
      </c>
      <c r="AR723">
        <v>254.82758620689651</v>
      </c>
      <c r="AS723">
        <v>1167.114010904095</v>
      </c>
      <c r="AT723">
        <v>103.2374993661617</v>
      </c>
      <c r="AU723">
        <v>74.131747550011184</v>
      </c>
      <c r="AV723">
        <v>3.6950960356169431</v>
      </c>
      <c r="AW723">
        <v>75.81129950807896</v>
      </c>
      <c r="AX723">
        <v>24.188700491921029</v>
      </c>
      <c r="AY723">
        <v>250.75</v>
      </c>
      <c r="AZ723">
        <v>1182.03472025116</v>
      </c>
      <c r="BA723">
        <v>77.789738650805731</v>
      </c>
      <c r="BB723">
        <v>74.93118684503284</v>
      </c>
      <c r="BC723">
        <v>1.7850617947522349</v>
      </c>
      <c r="BD723">
        <v>60.182071525044513</v>
      </c>
      <c r="BE723">
        <v>39.817928474955487</v>
      </c>
      <c r="BF723">
        <v>291.57142857142861</v>
      </c>
      <c r="BG723">
        <v>1025.317156313163</v>
      </c>
      <c r="BH723">
        <v>50.726754282752381</v>
      </c>
      <c r="BI723">
        <v>29.505172504484658</v>
      </c>
      <c r="BJ723">
        <v>5.747987050428331</v>
      </c>
      <c r="BK723">
        <v>83.47240275780598</v>
      </c>
      <c r="BL723">
        <v>16.527597242194009</v>
      </c>
      <c r="BM723">
        <v>4292.1675064661258</v>
      </c>
      <c r="BN723">
        <v>1266.5057380939811</v>
      </c>
      <c r="BO723">
        <v>2347.8368261798109</v>
      </c>
      <c r="BP723">
        <v>1373.684624659227</v>
      </c>
      <c r="BQ723">
        <v>924.21188393396903</v>
      </c>
      <c r="BR723">
        <v>169.39372054021771</v>
      </c>
    </row>
    <row r="724" spans="1:70" x14ac:dyDescent="0.3">
      <c r="A724" s="1">
        <v>722</v>
      </c>
      <c r="B724">
        <v>201215</v>
      </c>
      <c r="C724">
        <v>73</v>
      </c>
      <c r="D724">
        <v>4</v>
      </c>
      <c r="E724">
        <v>99</v>
      </c>
      <c r="F724">
        <v>26.120636886</v>
      </c>
      <c r="G724">
        <v>59.1</v>
      </c>
      <c r="H724">
        <v>93</v>
      </c>
      <c r="I724">
        <v>17.226277371999998</v>
      </c>
      <c r="J724">
        <f t="shared" si="22"/>
        <v>0</v>
      </c>
      <c r="K724">
        <v>0</v>
      </c>
      <c r="L724">
        <v>0</v>
      </c>
      <c r="M724">
        <v>1</v>
      </c>
      <c r="N724">
        <v>0</v>
      </c>
      <c r="O724">
        <v>9</v>
      </c>
      <c r="P724">
        <v>0</v>
      </c>
      <c r="Q724">
        <v>0</v>
      </c>
      <c r="R724">
        <f t="shared" si="23"/>
        <v>0</v>
      </c>
      <c r="S724">
        <v>0</v>
      </c>
      <c r="T724">
        <f>IF(SUM(IF(P724=0,1,0),IF(AND(S724=0,U724&lt;=3650),0,1))=2,1,0)</f>
        <v>1</v>
      </c>
      <c r="U724">
        <v>3793</v>
      </c>
      <c r="V724">
        <v>0</v>
      </c>
      <c r="W724">
        <v>0</v>
      </c>
      <c r="Y724">
        <v>2</v>
      </c>
      <c r="Z724">
        <v>1440</v>
      </c>
      <c r="AA724">
        <v>1</v>
      </c>
      <c r="AB724">
        <v>1710</v>
      </c>
      <c r="AC724">
        <v>0.80667320902845929</v>
      </c>
      <c r="AD724">
        <v>0.47399411187438673</v>
      </c>
      <c r="AE724">
        <v>0.1050049067713445</v>
      </c>
      <c r="AF724">
        <v>0.18940137389597639</v>
      </c>
      <c r="AG724">
        <v>24660</v>
      </c>
      <c r="AH724">
        <v>18870</v>
      </c>
      <c r="AI724">
        <v>5910</v>
      </c>
      <c r="AJ724">
        <v>1170</v>
      </c>
      <c r="AK724">
        <v>14490</v>
      </c>
      <c r="AL724">
        <v>3210</v>
      </c>
      <c r="AM724">
        <v>5790</v>
      </c>
      <c r="AN724">
        <v>2</v>
      </c>
      <c r="AO724">
        <v>2</v>
      </c>
      <c r="AP724">
        <v>2</v>
      </c>
      <c r="AQ724">
        <v>1</v>
      </c>
      <c r="AR724">
        <v>279.23529411764707</v>
      </c>
      <c r="AS724">
        <v>1073.2398403103609</v>
      </c>
      <c r="AT724">
        <v>50.699640448436483</v>
      </c>
      <c r="AU724">
        <v>33.035988907018897</v>
      </c>
      <c r="AV724">
        <v>3.1985749860756152</v>
      </c>
      <c r="AW724">
        <v>65.125274592193165</v>
      </c>
      <c r="AX724">
        <v>34.874725407806849</v>
      </c>
      <c r="AY724">
        <v>273.5</v>
      </c>
      <c r="AZ724">
        <v>1092.7291335956279</v>
      </c>
      <c r="BA724">
        <v>29.872228190451409</v>
      </c>
      <c r="BB724">
        <v>31.282634673308401</v>
      </c>
      <c r="BC724">
        <v>1.3282656692290831</v>
      </c>
      <c r="BD724">
        <v>53.295034153691823</v>
      </c>
      <c r="BE724">
        <v>46.704965846308177</v>
      </c>
      <c r="BF724">
        <v>269</v>
      </c>
      <c r="BG724">
        <v>1110.110184634467</v>
      </c>
      <c r="BH724">
        <v>70.994093120515089</v>
      </c>
      <c r="BI724">
        <v>43.894092650747481</v>
      </c>
      <c r="BJ724">
        <v>4.1770977866045156</v>
      </c>
      <c r="BK724">
        <v>73.897603294129524</v>
      </c>
      <c r="BL724">
        <v>26.102396705870479</v>
      </c>
      <c r="BM724">
        <v>864.51157369168232</v>
      </c>
      <c r="BN724">
        <v>247.32385864985869</v>
      </c>
      <c r="BO724">
        <v>295.03267482764278</v>
      </c>
      <c r="BP724">
        <v>215.79151350515141</v>
      </c>
      <c r="BQ724">
        <v>1801.8543879916469</v>
      </c>
      <c r="BR724">
        <v>514.46215584070137</v>
      </c>
    </row>
    <row r="725" spans="1:70" x14ac:dyDescent="0.3">
      <c r="A725" s="1">
        <v>723</v>
      </c>
      <c r="B725">
        <v>201220</v>
      </c>
      <c r="C725">
        <v>74</v>
      </c>
      <c r="D725">
        <v>5</v>
      </c>
      <c r="E725">
        <v>106</v>
      </c>
      <c r="F725">
        <v>30.172245274000002</v>
      </c>
      <c r="G725">
        <v>69.099999999999994</v>
      </c>
      <c r="H725">
        <v>91</v>
      </c>
      <c r="I725">
        <v>31.304347826000001</v>
      </c>
      <c r="J725">
        <f t="shared" si="22"/>
        <v>0</v>
      </c>
      <c r="K725">
        <v>0</v>
      </c>
      <c r="L725">
        <v>2</v>
      </c>
      <c r="M725">
        <v>1</v>
      </c>
      <c r="N725">
        <v>1</v>
      </c>
      <c r="O725">
        <v>13</v>
      </c>
      <c r="P725">
        <v>0</v>
      </c>
      <c r="Q725">
        <v>0</v>
      </c>
      <c r="R725">
        <f t="shared" si="23"/>
        <v>0</v>
      </c>
      <c r="S725">
        <v>0</v>
      </c>
      <c r="T725">
        <f>IF(SUM(IF(P725=0,1,0),IF(AND(S725=0,U725&lt;=3650),0,1))=2,1,0)</f>
        <v>0</v>
      </c>
      <c r="U725">
        <v>2478</v>
      </c>
      <c r="V725">
        <v>0</v>
      </c>
      <c r="W725">
        <v>0</v>
      </c>
      <c r="Y725">
        <v>2</v>
      </c>
      <c r="Z725">
        <v>4560</v>
      </c>
      <c r="AA725">
        <v>2</v>
      </c>
      <c r="AB725">
        <v>7080</v>
      </c>
      <c r="AC725">
        <v>0.60566228513650167</v>
      </c>
      <c r="AD725">
        <v>0.36299292214357942</v>
      </c>
      <c r="AE725">
        <v>8.4934277047522752E-2</v>
      </c>
      <c r="AF725">
        <v>0.13245702730030329</v>
      </c>
      <c r="AG725">
        <v>17970</v>
      </c>
      <c r="AH725">
        <v>14040</v>
      </c>
      <c r="AI725">
        <v>11700</v>
      </c>
      <c r="AJ725">
        <v>750</v>
      </c>
      <c r="AK725">
        <v>10770</v>
      </c>
      <c r="AL725">
        <v>2520</v>
      </c>
      <c r="AM725">
        <v>3930</v>
      </c>
      <c r="AN725">
        <v>0</v>
      </c>
      <c r="AO725">
        <v>2</v>
      </c>
      <c r="AP725">
        <v>1</v>
      </c>
      <c r="AQ725">
        <v>0</v>
      </c>
      <c r="AR725">
        <v>316.75</v>
      </c>
      <c r="AS725">
        <v>947.64817080026728</v>
      </c>
      <c r="AT725">
        <v>16.73641019855928</v>
      </c>
      <c r="AU725">
        <v>13.405813885185619</v>
      </c>
      <c r="AV725">
        <v>2.1583810564822401</v>
      </c>
      <c r="AW725">
        <v>64.751199482333988</v>
      </c>
      <c r="AX725">
        <v>35.248800517665998</v>
      </c>
      <c r="AY725">
        <v>338.5</v>
      </c>
      <c r="AZ725">
        <v>886.46075079721095</v>
      </c>
      <c r="BA725">
        <v>7.7446735434175498</v>
      </c>
      <c r="BB725">
        <v>9.0203499957257289</v>
      </c>
      <c r="BC725">
        <v>0.84171443937595791</v>
      </c>
      <c r="BD725">
        <v>44.205523084088888</v>
      </c>
      <c r="BE725">
        <v>55.794476915911112</v>
      </c>
      <c r="BF725">
        <v>324.7</v>
      </c>
      <c r="BG725">
        <v>925.33208224712564</v>
      </c>
      <c r="BH725">
        <v>36.260440932550253</v>
      </c>
      <c r="BI725">
        <v>18.348615026221498</v>
      </c>
      <c r="BJ725">
        <v>3.753820670835768</v>
      </c>
      <c r="BK725">
        <v>74.211469902311151</v>
      </c>
      <c r="BL725">
        <v>25.788530097688849</v>
      </c>
      <c r="BM725">
        <v>74.118956403243629</v>
      </c>
      <c r="BN725">
        <v>38.997431751433787</v>
      </c>
      <c r="BO725">
        <v>9.436325028444692</v>
      </c>
      <c r="BP725">
        <v>12.09649238692224</v>
      </c>
      <c r="BQ725">
        <v>254.86570723199009</v>
      </c>
      <c r="BR725">
        <v>81.626631202049538</v>
      </c>
    </row>
    <row r="726" spans="1:70" x14ac:dyDescent="0.3">
      <c r="A726" s="1">
        <v>724</v>
      </c>
      <c r="B726">
        <v>201222</v>
      </c>
      <c r="C726">
        <v>83</v>
      </c>
      <c r="D726">
        <v>6</v>
      </c>
      <c r="E726">
        <v>103</v>
      </c>
      <c r="F726">
        <v>27.918367347</v>
      </c>
      <c r="G726">
        <v>86.4</v>
      </c>
      <c r="H726">
        <v>103</v>
      </c>
      <c r="I726">
        <v>7.2</v>
      </c>
      <c r="J726">
        <f t="shared" si="22"/>
        <v>1</v>
      </c>
      <c r="K726">
        <v>0</v>
      </c>
      <c r="L726">
        <v>2</v>
      </c>
      <c r="M726">
        <v>0</v>
      </c>
      <c r="N726">
        <v>1</v>
      </c>
      <c r="O726">
        <v>13</v>
      </c>
      <c r="P726">
        <v>2</v>
      </c>
      <c r="Q726">
        <v>0</v>
      </c>
      <c r="R726">
        <f t="shared" si="23"/>
        <v>0</v>
      </c>
      <c r="S726">
        <v>0</v>
      </c>
      <c r="T726">
        <f>IF(SUM(IF(P726=0,1,0),IF(AND(S726=0,U726&lt;=3650),0,1))=2,1,0)</f>
        <v>0</v>
      </c>
      <c r="U726">
        <v>2262</v>
      </c>
      <c r="V726">
        <v>2129</v>
      </c>
      <c r="W726">
        <v>0</v>
      </c>
      <c r="Y726">
        <v>1</v>
      </c>
      <c r="Z726">
        <v>3120</v>
      </c>
      <c r="AA726">
        <v>3</v>
      </c>
      <c r="AB726">
        <v>4380</v>
      </c>
      <c r="AC726">
        <v>0.76068376068376076</v>
      </c>
      <c r="AD726">
        <v>0.51756885090218419</v>
      </c>
      <c r="AE726">
        <v>0.1130104463437797</v>
      </c>
      <c r="AF726">
        <v>5.6980056980056981E-2</v>
      </c>
      <c r="AG726">
        <v>24030</v>
      </c>
      <c r="AH726">
        <v>22230</v>
      </c>
      <c r="AI726">
        <v>7560</v>
      </c>
      <c r="AJ726">
        <v>2310</v>
      </c>
      <c r="AK726">
        <v>16350</v>
      </c>
      <c r="AL726">
        <v>3570</v>
      </c>
      <c r="AM726">
        <v>1800</v>
      </c>
      <c r="AN726">
        <v>1</v>
      </c>
      <c r="AO726">
        <v>1</v>
      </c>
      <c r="AP726">
        <v>1</v>
      </c>
      <c r="AQ726">
        <v>1</v>
      </c>
      <c r="AR726">
        <v>271.375</v>
      </c>
      <c r="AS726">
        <v>1101.7834882273389</v>
      </c>
      <c r="AT726">
        <v>58.522541605719773</v>
      </c>
      <c r="AU726">
        <v>50.500109094613343</v>
      </c>
      <c r="AV726">
        <v>3.7551562657511339</v>
      </c>
      <c r="AW726">
        <v>74.25087122269386</v>
      </c>
      <c r="AX726">
        <v>25.74912877730614</v>
      </c>
      <c r="AY726">
        <v>276.16666666666669</v>
      </c>
      <c r="AZ726">
        <v>1083.4703566978519</v>
      </c>
      <c r="BA726">
        <v>48.401871021707358</v>
      </c>
      <c r="BB726">
        <v>47.32533106720058</v>
      </c>
      <c r="BC726">
        <v>2.1954785318178578</v>
      </c>
      <c r="BD726">
        <v>61.242947038373472</v>
      </c>
      <c r="BE726">
        <v>38.757052961626528</v>
      </c>
      <c r="BF726">
        <v>262</v>
      </c>
      <c r="BG726">
        <v>1135.419847328244</v>
      </c>
      <c r="BH726">
        <v>55.158698830570529</v>
      </c>
      <c r="BI726">
        <v>43.458175603905907</v>
      </c>
      <c r="BJ726">
        <v>2.9448449409490931</v>
      </c>
      <c r="BK726">
        <v>74.650461172260691</v>
      </c>
      <c r="BL726">
        <v>25.349538827739309</v>
      </c>
      <c r="BM726">
        <v>1540.0361876778829</v>
      </c>
      <c r="BN726">
        <v>421.00558709308501</v>
      </c>
      <c r="BO726">
        <v>1124.936175526381</v>
      </c>
      <c r="BP726">
        <v>427.8024361634138</v>
      </c>
      <c r="BQ726">
        <v>880.76515229050472</v>
      </c>
      <c r="BR726">
        <v>299.08710643577842</v>
      </c>
    </row>
    <row r="727" spans="1:70" x14ac:dyDescent="0.3">
      <c r="A727" s="1">
        <v>725</v>
      </c>
      <c r="B727">
        <v>201223</v>
      </c>
      <c r="C727">
        <v>84</v>
      </c>
      <c r="D727">
        <v>3</v>
      </c>
      <c r="E727">
        <v>101</v>
      </c>
      <c r="F727">
        <v>25.011691855999999</v>
      </c>
      <c r="G727">
        <v>73</v>
      </c>
      <c r="H727">
        <v>98</v>
      </c>
      <c r="I727">
        <v>4.2276422764000001</v>
      </c>
      <c r="J727">
        <f t="shared" si="22"/>
        <v>1</v>
      </c>
      <c r="K727">
        <v>0</v>
      </c>
      <c r="L727">
        <v>2</v>
      </c>
      <c r="M727">
        <v>1</v>
      </c>
      <c r="N727">
        <v>0</v>
      </c>
      <c r="O727">
        <v>11</v>
      </c>
      <c r="P727">
        <v>1</v>
      </c>
      <c r="Q727">
        <v>0</v>
      </c>
      <c r="R727">
        <f t="shared" si="23"/>
        <v>0</v>
      </c>
      <c r="S727">
        <v>0</v>
      </c>
      <c r="T727">
        <f>IF(SUM(IF(P727=0,1,0),IF(AND(S727=0,U727&lt;=3650),0,1))=2,1,0)</f>
        <v>0</v>
      </c>
      <c r="U727">
        <v>3891</v>
      </c>
      <c r="V727">
        <v>279</v>
      </c>
      <c r="W727">
        <v>0</v>
      </c>
      <c r="Y727">
        <v>2</v>
      </c>
      <c r="Z727">
        <v>2160</v>
      </c>
      <c r="AA727">
        <v>1</v>
      </c>
      <c r="AB727">
        <v>2640</v>
      </c>
      <c r="AC727">
        <v>0.70352716873212573</v>
      </c>
      <c r="AD727">
        <v>0.41277407054337462</v>
      </c>
      <c r="AE727">
        <v>0.2202097235462345</v>
      </c>
      <c r="AF727">
        <v>6.9590085795996182E-2</v>
      </c>
      <c r="AG727">
        <v>22140</v>
      </c>
      <c r="AH727">
        <v>19950</v>
      </c>
      <c r="AI727">
        <v>9330</v>
      </c>
      <c r="AJ727">
        <v>30</v>
      </c>
      <c r="AK727">
        <v>12990</v>
      </c>
      <c r="AL727">
        <v>6930</v>
      </c>
      <c r="AM727">
        <v>2190</v>
      </c>
      <c r="AN727">
        <v>1</v>
      </c>
      <c r="AO727">
        <v>2</v>
      </c>
      <c r="AP727">
        <v>1</v>
      </c>
      <c r="AQ727">
        <v>0</v>
      </c>
      <c r="AR727">
        <v>301.70967741935482</v>
      </c>
      <c r="AS727">
        <v>994.34575484076913</v>
      </c>
      <c r="AT727">
        <v>61.67702976657263</v>
      </c>
      <c r="AU727">
        <v>51.361443442331648</v>
      </c>
      <c r="AV727">
        <v>2.940932975194209</v>
      </c>
      <c r="AW727">
        <v>73.240209205838354</v>
      </c>
      <c r="AX727">
        <v>26.759790794161631</v>
      </c>
      <c r="AY727">
        <v>305.05555555555549</v>
      </c>
      <c r="AZ727">
        <v>982.53042184186916</v>
      </c>
      <c r="BA727">
        <v>46.420971772178127</v>
      </c>
      <c r="BB727">
        <v>49.002491462637607</v>
      </c>
      <c r="BC727">
        <v>2.020653789298565</v>
      </c>
      <c r="BD727">
        <v>57.696491836890367</v>
      </c>
      <c r="BE727">
        <v>42.303508163109633</v>
      </c>
      <c r="BF727">
        <v>339</v>
      </c>
      <c r="BG727">
        <v>882.57778698779589</v>
      </c>
      <c r="BH727">
        <v>38.587116001608408</v>
      </c>
      <c r="BI727">
        <v>34.425201300236921</v>
      </c>
      <c r="BJ727">
        <v>1.9225779904563569</v>
      </c>
      <c r="BK727">
        <v>64.73755724202681</v>
      </c>
      <c r="BL727">
        <v>35.262442757973197</v>
      </c>
      <c r="BM727">
        <v>1625.7730183789499</v>
      </c>
      <c r="BN727">
        <v>572.84978846796241</v>
      </c>
      <c r="BO727">
        <v>889.29425229909202</v>
      </c>
      <c r="BP727">
        <v>465.72105398913851</v>
      </c>
      <c r="BQ727">
        <v>628.10700709864341</v>
      </c>
      <c r="BR727">
        <v>315.21623182233242</v>
      </c>
    </row>
    <row r="728" spans="1:70" x14ac:dyDescent="0.3">
      <c r="A728" s="1">
        <v>726</v>
      </c>
      <c r="B728">
        <v>201227</v>
      </c>
      <c r="C728">
        <v>74</v>
      </c>
      <c r="D728">
        <v>3</v>
      </c>
      <c r="E728">
        <v>105</v>
      </c>
      <c r="F728">
        <v>30.377672583999999</v>
      </c>
      <c r="G728">
        <v>72.3</v>
      </c>
      <c r="H728">
        <v>94</v>
      </c>
      <c r="I728">
        <v>17.472527473</v>
      </c>
      <c r="J728">
        <f t="shared" si="22"/>
        <v>0</v>
      </c>
      <c r="K728">
        <v>0</v>
      </c>
      <c r="L728">
        <v>2</v>
      </c>
      <c r="M728">
        <v>1</v>
      </c>
      <c r="N728">
        <v>0</v>
      </c>
      <c r="O728">
        <v>11</v>
      </c>
      <c r="P728">
        <v>0</v>
      </c>
      <c r="Q728">
        <v>0</v>
      </c>
      <c r="R728">
        <f t="shared" si="23"/>
        <v>0</v>
      </c>
      <c r="S728">
        <v>1</v>
      </c>
      <c r="T728">
        <f>IF(SUM(IF(P728=0,1,0),IF(AND(S728=0,U728&lt;=3650),0,1))=2,1,0)</f>
        <v>1</v>
      </c>
      <c r="U728">
        <v>4073</v>
      </c>
      <c r="V728">
        <v>0</v>
      </c>
      <c r="W728">
        <v>0</v>
      </c>
      <c r="Y728">
        <v>2</v>
      </c>
      <c r="Z728">
        <v>1350</v>
      </c>
      <c r="AA728">
        <v>4</v>
      </c>
      <c r="AB728">
        <v>7350</v>
      </c>
      <c r="AC728">
        <v>0.73609706774519701</v>
      </c>
      <c r="AD728">
        <v>0.29221435793731038</v>
      </c>
      <c r="AE728">
        <v>0.24064711830131449</v>
      </c>
      <c r="AF728">
        <v>0.17896865520728009</v>
      </c>
      <c r="AG728">
        <v>21840</v>
      </c>
      <c r="AH728">
        <v>16530</v>
      </c>
      <c r="AI728">
        <v>7830</v>
      </c>
      <c r="AJ728">
        <v>720</v>
      </c>
      <c r="AK728">
        <v>8670</v>
      </c>
      <c r="AL728">
        <v>7140</v>
      </c>
      <c r="AM728">
        <v>5310</v>
      </c>
      <c r="AN728">
        <v>2</v>
      </c>
      <c r="AO728">
        <v>0</v>
      </c>
      <c r="AP728">
        <v>1</v>
      </c>
      <c r="AQ728">
        <v>0</v>
      </c>
      <c r="AR728">
        <v>284.3</v>
      </c>
      <c r="AS728">
        <v>1051.7103544295289</v>
      </c>
      <c r="AT728">
        <v>79.646038324652139</v>
      </c>
      <c r="AU728">
        <v>62.614663229688688</v>
      </c>
      <c r="AV728">
        <v>3.123710571460538</v>
      </c>
      <c r="AW728">
        <v>66.604491614581065</v>
      </c>
      <c r="AX728">
        <v>33.395508385418921</v>
      </c>
      <c r="AY728">
        <v>309.88888888888891</v>
      </c>
      <c r="AZ728">
        <v>966.06768192579818</v>
      </c>
      <c r="BA728">
        <v>82.23068534752619</v>
      </c>
      <c r="BB728">
        <v>57.555922634522709</v>
      </c>
      <c r="BC728">
        <v>4.1659104191363019</v>
      </c>
      <c r="BD728">
        <v>75.964543035942356</v>
      </c>
      <c r="BE728">
        <v>24.035456964057651</v>
      </c>
      <c r="BF728">
        <v>318.89999999999998</v>
      </c>
      <c r="BG728">
        <v>944.0110778124963</v>
      </c>
      <c r="BH728">
        <v>85.867934732735833</v>
      </c>
      <c r="BI728">
        <v>55.87488666718675</v>
      </c>
      <c r="BJ728">
        <v>3.2832556210566719</v>
      </c>
      <c r="BK728">
        <v>75.494848496127872</v>
      </c>
      <c r="BL728">
        <v>24.505151503872131</v>
      </c>
      <c r="BM728">
        <v>2052.80761379356</v>
      </c>
      <c r="BN728">
        <v>751.69372524578148</v>
      </c>
      <c r="BO728">
        <v>2945.160072915718</v>
      </c>
      <c r="BP728">
        <v>720.08372830043834</v>
      </c>
      <c r="BQ728">
        <v>1904.3832981112089</v>
      </c>
      <c r="BR728">
        <v>584.38148949668755</v>
      </c>
    </row>
    <row r="729" spans="1:70" x14ac:dyDescent="0.3">
      <c r="A729" s="1">
        <v>727</v>
      </c>
      <c r="B729">
        <v>201228</v>
      </c>
      <c r="C729">
        <v>80</v>
      </c>
      <c r="D729">
        <v>4</v>
      </c>
      <c r="E729">
        <v>109</v>
      </c>
      <c r="F729">
        <v>24.210415584</v>
      </c>
      <c r="G729">
        <v>62.9</v>
      </c>
      <c r="H729">
        <v>80</v>
      </c>
      <c r="I729">
        <v>32.147806005</v>
      </c>
      <c r="J729">
        <f t="shared" si="22"/>
        <v>0</v>
      </c>
      <c r="K729">
        <v>0</v>
      </c>
      <c r="L729">
        <v>0</v>
      </c>
      <c r="M729">
        <v>1</v>
      </c>
      <c r="N729">
        <v>0</v>
      </c>
      <c r="O729">
        <v>10</v>
      </c>
      <c r="P729">
        <v>0</v>
      </c>
      <c r="Q729">
        <v>0</v>
      </c>
      <c r="R729">
        <f t="shared" si="23"/>
        <v>0</v>
      </c>
      <c r="S729">
        <v>1</v>
      </c>
      <c r="T729">
        <f>IF(SUM(IF(P729=0,1,0),IF(AND(S729=0,U729&lt;=3650),0,1))=2,1,0)</f>
        <v>1</v>
      </c>
      <c r="U729">
        <v>4165</v>
      </c>
      <c r="V729">
        <v>0</v>
      </c>
      <c r="W729">
        <v>0</v>
      </c>
      <c r="Y729">
        <v>2</v>
      </c>
      <c r="Z729">
        <v>1410</v>
      </c>
      <c r="AA729">
        <v>10</v>
      </c>
      <c r="AB729">
        <v>13110</v>
      </c>
      <c r="AC729">
        <v>0.42492639842983299</v>
      </c>
      <c r="AD729">
        <v>0.2188420019627085</v>
      </c>
      <c r="AE729">
        <v>7.0657507360157024E-2</v>
      </c>
      <c r="AF729">
        <v>0.1226692836113837</v>
      </c>
      <c r="AG729">
        <v>12990</v>
      </c>
      <c r="AH729">
        <v>9240</v>
      </c>
      <c r="AI729">
        <v>17580</v>
      </c>
      <c r="AJ729">
        <v>390</v>
      </c>
      <c r="AK729">
        <v>6690</v>
      </c>
      <c r="AL729">
        <v>2160</v>
      </c>
      <c r="AM729">
        <v>3750</v>
      </c>
      <c r="AN729">
        <v>2</v>
      </c>
      <c r="AO729">
        <v>0</v>
      </c>
      <c r="AP729">
        <v>1</v>
      </c>
      <c r="AQ729">
        <v>0</v>
      </c>
      <c r="AR729">
        <v>304</v>
      </c>
      <c r="AS729">
        <v>983.02266854264997</v>
      </c>
      <c r="AT729">
        <v>42.239454518426527</v>
      </c>
      <c r="AU729">
        <v>24.038684543306339</v>
      </c>
      <c r="AV729">
        <v>5.1034764836508666</v>
      </c>
      <c r="AW729">
        <v>81.399750111439445</v>
      </c>
      <c r="AX729">
        <v>18.600249888560551</v>
      </c>
      <c r="AY729">
        <v>327</v>
      </c>
      <c r="AZ729">
        <v>914.62365209258826</v>
      </c>
      <c r="BA729">
        <v>20.171385443629038</v>
      </c>
      <c r="BB729">
        <v>16.559004279450079</v>
      </c>
      <c r="BC729">
        <v>1.799421531902226</v>
      </c>
      <c r="BD729">
        <v>62.759808112852987</v>
      </c>
      <c r="BE729">
        <v>37.24019188714702</v>
      </c>
      <c r="BF729">
        <v>340.83333333333331</v>
      </c>
      <c r="BG729">
        <v>877.08210101411521</v>
      </c>
      <c r="BH729">
        <v>46.498004609561271</v>
      </c>
      <c r="BI729">
        <v>18.65585384537988</v>
      </c>
      <c r="BJ729">
        <v>6.3894281142305216</v>
      </c>
      <c r="BK729">
        <v>83.01379152991025</v>
      </c>
      <c r="BL729">
        <v>16.986208470089739</v>
      </c>
      <c r="BM729">
        <v>796.68705249316849</v>
      </c>
      <c r="BN729">
        <v>168.56607530399981</v>
      </c>
      <c r="BO729">
        <v>141.4516998169083</v>
      </c>
      <c r="BP729">
        <v>75.803682980199724</v>
      </c>
      <c r="BQ729">
        <v>399.34126205030412</v>
      </c>
      <c r="BR729">
        <v>81.090426210671197</v>
      </c>
    </row>
    <row r="730" spans="1:70" x14ac:dyDescent="0.3">
      <c r="A730" s="1">
        <v>728</v>
      </c>
      <c r="B730">
        <v>201230</v>
      </c>
      <c r="C730">
        <v>78</v>
      </c>
      <c r="D730">
        <v>3</v>
      </c>
      <c r="E730">
        <v>106</v>
      </c>
      <c r="F730">
        <v>30.2734375</v>
      </c>
      <c r="G730">
        <v>71.099999999999994</v>
      </c>
      <c r="H730">
        <v>110</v>
      </c>
      <c r="I730">
        <v>4.6338215712000004</v>
      </c>
      <c r="J730">
        <f t="shared" si="22"/>
        <v>1</v>
      </c>
      <c r="K730">
        <v>0</v>
      </c>
      <c r="L730">
        <v>0</v>
      </c>
      <c r="M730">
        <v>1</v>
      </c>
      <c r="N730">
        <v>0</v>
      </c>
      <c r="O730">
        <v>9</v>
      </c>
      <c r="P730">
        <v>2</v>
      </c>
      <c r="Q730">
        <v>7</v>
      </c>
      <c r="R730">
        <f t="shared" si="23"/>
        <v>1</v>
      </c>
      <c r="S730">
        <v>0</v>
      </c>
      <c r="T730">
        <f>IF(SUM(IF(P730=0,1,0),IF(AND(S730=0,U730&lt;=3650),0,1))=2,1,0)</f>
        <v>0</v>
      </c>
      <c r="U730">
        <v>1336</v>
      </c>
      <c r="V730">
        <v>322</v>
      </c>
      <c r="W730">
        <v>1</v>
      </c>
      <c r="X730">
        <v>1336</v>
      </c>
      <c r="Y730">
        <v>2</v>
      </c>
      <c r="Z730">
        <v>2550</v>
      </c>
      <c r="AA730">
        <v>4</v>
      </c>
      <c r="AB730">
        <v>7950</v>
      </c>
      <c r="AC730">
        <v>0.73797841020608435</v>
      </c>
      <c r="AD730">
        <v>0.38665358194308153</v>
      </c>
      <c r="AE730">
        <v>0.16781157998037291</v>
      </c>
      <c r="AF730">
        <v>0.1138370951913641</v>
      </c>
      <c r="AG730">
        <v>22560</v>
      </c>
      <c r="AH730">
        <v>19080</v>
      </c>
      <c r="AI730">
        <v>8010</v>
      </c>
      <c r="AJ730">
        <v>2130</v>
      </c>
      <c r="AK730">
        <v>11820</v>
      </c>
      <c r="AL730">
        <v>5130</v>
      </c>
      <c r="AM730">
        <v>3480</v>
      </c>
      <c r="AN730">
        <v>1</v>
      </c>
      <c r="AO730">
        <v>0</v>
      </c>
      <c r="AP730">
        <v>1</v>
      </c>
      <c r="AQ730">
        <v>0</v>
      </c>
      <c r="AR730">
        <v>325.5</v>
      </c>
      <c r="AS730">
        <v>917.8833325988038</v>
      </c>
      <c r="AT730">
        <v>27.055954005680881</v>
      </c>
      <c r="AU730">
        <v>15.33208975446334</v>
      </c>
      <c r="AV730">
        <v>4.8544087240072997</v>
      </c>
      <c r="AW730">
        <v>77.757245081348444</v>
      </c>
      <c r="AX730">
        <v>22.24275491865156</v>
      </c>
      <c r="AY730">
        <v>336.72727272727269</v>
      </c>
      <c r="AZ730">
        <v>886.48265505365237</v>
      </c>
      <c r="BA730">
        <v>12.33550264372508</v>
      </c>
      <c r="BB730">
        <v>10.56704465621509</v>
      </c>
      <c r="BC730">
        <v>1.3355162406447341</v>
      </c>
      <c r="BD730">
        <v>52.1751405818842</v>
      </c>
      <c r="BE730">
        <v>47.8248594181158</v>
      </c>
      <c r="BF730">
        <v>331.875</v>
      </c>
      <c r="BG730">
        <v>899.76758926332911</v>
      </c>
      <c r="BH730">
        <v>21.63054554312793</v>
      </c>
      <c r="BI730">
        <v>10.46540220629506</v>
      </c>
      <c r="BJ730">
        <v>5.7492346603284306</v>
      </c>
      <c r="BK730">
        <v>82.372353082974811</v>
      </c>
      <c r="BL730">
        <v>17.627646917025199</v>
      </c>
      <c r="BM730">
        <v>287.45901637790411</v>
      </c>
      <c r="BN730">
        <v>70.296074862510039</v>
      </c>
      <c r="BO730">
        <v>36.116494729054587</v>
      </c>
      <c r="BP730">
        <v>25.92504835601347</v>
      </c>
      <c r="BQ730">
        <v>125.2885339684088</v>
      </c>
      <c r="BR730">
        <v>24.563312355728549</v>
      </c>
    </row>
    <row r="731" spans="1:70" x14ac:dyDescent="0.3">
      <c r="A731" s="1">
        <v>729</v>
      </c>
      <c r="B731">
        <v>201231</v>
      </c>
      <c r="C731">
        <v>75</v>
      </c>
      <c r="D731">
        <v>6</v>
      </c>
      <c r="E731">
        <v>106</v>
      </c>
      <c r="F731">
        <v>28.750658253000001</v>
      </c>
      <c r="G731">
        <v>79.099999999999994</v>
      </c>
      <c r="H731">
        <v>97</v>
      </c>
      <c r="I731">
        <v>9.0294438386000007</v>
      </c>
      <c r="J731">
        <f t="shared" si="22"/>
        <v>1</v>
      </c>
      <c r="K731">
        <v>0</v>
      </c>
      <c r="L731">
        <v>0</v>
      </c>
      <c r="M731">
        <v>0</v>
      </c>
      <c r="N731">
        <v>0</v>
      </c>
      <c r="O731">
        <v>10</v>
      </c>
      <c r="P731">
        <v>0</v>
      </c>
      <c r="Q731">
        <v>0</v>
      </c>
      <c r="R731">
        <f t="shared" si="23"/>
        <v>0</v>
      </c>
      <c r="S731">
        <v>1</v>
      </c>
      <c r="T731">
        <f>IF(SUM(IF(P731=0,1,0),IF(AND(S731=0,U731&lt;=3650),0,1))=2,1,0)</f>
        <v>1</v>
      </c>
      <c r="U731">
        <v>4372</v>
      </c>
      <c r="V731">
        <v>0</v>
      </c>
      <c r="W731">
        <v>0</v>
      </c>
      <c r="Y731">
        <v>2</v>
      </c>
      <c r="Z731">
        <v>1380</v>
      </c>
      <c r="AA731">
        <v>1</v>
      </c>
      <c r="AB731">
        <v>1980</v>
      </c>
      <c r="AC731">
        <v>0.87084520417853739</v>
      </c>
      <c r="AD731">
        <v>0.48717948717948723</v>
      </c>
      <c r="AE731">
        <v>0.18328584995251659</v>
      </c>
      <c r="AF731">
        <v>0.18328584995251659</v>
      </c>
      <c r="AG731">
        <v>27510</v>
      </c>
      <c r="AH731">
        <v>21720</v>
      </c>
      <c r="AI731">
        <v>4080</v>
      </c>
      <c r="AJ731">
        <v>540</v>
      </c>
      <c r="AK731">
        <v>15390</v>
      </c>
      <c r="AL731">
        <v>5790</v>
      </c>
      <c r="AM731">
        <v>5790</v>
      </c>
      <c r="AN731">
        <v>2</v>
      </c>
      <c r="AO731">
        <v>2</v>
      </c>
      <c r="AP731">
        <v>1</v>
      </c>
      <c r="AQ731">
        <v>2</v>
      </c>
      <c r="AR731">
        <v>371.5</v>
      </c>
      <c r="AS731">
        <v>802.97889141986548</v>
      </c>
      <c r="AT731">
        <v>67.178978683554533</v>
      </c>
      <c r="AU731">
        <v>78.343563528586103</v>
      </c>
      <c r="AV731">
        <v>0.7962588604822225</v>
      </c>
      <c r="AW731">
        <v>43.522226186323593</v>
      </c>
      <c r="AX731">
        <v>56.4777738136764</v>
      </c>
      <c r="AY731">
        <v>374.33333333333331</v>
      </c>
      <c r="AZ731">
        <v>807.84815581626481</v>
      </c>
      <c r="BA731">
        <v>61.290251134565167</v>
      </c>
      <c r="BB731">
        <v>78.417245247071051</v>
      </c>
      <c r="BC731">
        <v>0.7842903416784951</v>
      </c>
      <c r="BD731">
        <v>43.825531384898113</v>
      </c>
      <c r="BE731">
        <v>56.174468615101887</v>
      </c>
      <c r="BF731">
        <v>355.33333333333331</v>
      </c>
      <c r="BG731">
        <v>838.18339741111265</v>
      </c>
      <c r="BH731">
        <v>72.328842525675938</v>
      </c>
      <c r="BI731">
        <v>83.273189357755669</v>
      </c>
      <c r="BJ731">
        <v>0.75834097241592513</v>
      </c>
      <c r="BK731">
        <v>42.084995011921443</v>
      </c>
      <c r="BL731">
        <v>57.915004988078572</v>
      </c>
      <c r="BM731">
        <v>887.99435103798862</v>
      </c>
      <c r="BN731">
        <v>1099.1502055844171</v>
      </c>
      <c r="BO731">
        <v>855.53839861159588</v>
      </c>
      <c r="BP731">
        <v>1083.161635882981</v>
      </c>
      <c r="BQ731">
        <v>903.86782683610147</v>
      </c>
      <c r="BR731">
        <v>1203.052665233831</v>
      </c>
    </row>
    <row r="732" spans="1:70" x14ac:dyDescent="0.3">
      <c r="A732" s="1">
        <v>730</v>
      </c>
      <c r="B732">
        <v>201232</v>
      </c>
      <c r="C732">
        <v>76</v>
      </c>
      <c r="D732">
        <v>8</v>
      </c>
      <c r="E732">
        <v>100</v>
      </c>
      <c r="F732">
        <v>26.362930555999998</v>
      </c>
      <c r="G732">
        <v>78.599999999999994</v>
      </c>
      <c r="H732">
        <v>98</v>
      </c>
      <c r="I732">
        <v>0.82417582420000002</v>
      </c>
      <c r="J732">
        <f t="shared" si="22"/>
        <v>1</v>
      </c>
      <c r="K732">
        <v>0</v>
      </c>
      <c r="L732">
        <v>2</v>
      </c>
      <c r="M732">
        <v>1</v>
      </c>
      <c r="N732">
        <v>0</v>
      </c>
      <c r="O732">
        <v>6</v>
      </c>
      <c r="P732">
        <v>0</v>
      </c>
      <c r="Q732">
        <v>0</v>
      </c>
      <c r="R732">
        <f t="shared" si="23"/>
        <v>0</v>
      </c>
      <c r="S732">
        <v>1</v>
      </c>
      <c r="T732">
        <f>IF(SUM(IF(P732=0,1,0),IF(AND(S732=0,U732&lt;=3650),0,1))=2,1,0)</f>
        <v>1</v>
      </c>
      <c r="U732">
        <v>4345</v>
      </c>
      <c r="V732">
        <v>0</v>
      </c>
      <c r="W732">
        <v>0</v>
      </c>
      <c r="Y732">
        <v>1</v>
      </c>
      <c r="Z732">
        <v>4620</v>
      </c>
      <c r="AA732">
        <v>3</v>
      </c>
      <c r="AB732">
        <v>4980</v>
      </c>
      <c r="AC732">
        <v>0.69420702754036101</v>
      </c>
      <c r="AD732">
        <v>0.4349477682811016</v>
      </c>
      <c r="AE732">
        <v>6.2678062678062682E-2</v>
      </c>
      <c r="AF732">
        <v>0.13105413105413111</v>
      </c>
      <c r="AG732">
        <v>21930</v>
      </c>
      <c r="AH732">
        <v>17790</v>
      </c>
      <c r="AI732">
        <v>9660</v>
      </c>
      <c r="AJ732">
        <v>2070</v>
      </c>
      <c r="AK732">
        <v>13740</v>
      </c>
      <c r="AL732">
        <v>1980</v>
      </c>
      <c r="AM732">
        <v>4140</v>
      </c>
      <c r="AN732">
        <v>0</v>
      </c>
      <c r="AO732">
        <v>1</v>
      </c>
      <c r="AP732">
        <v>1</v>
      </c>
      <c r="AQ732">
        <v>0</v>
      </c>
      <c r="AR732">
        <v>304.75</v>
      </c>
      <c r="AS732">
        <v>981.49735622574508</v>
      </c>
      <c r="AT732">
        <v>25.620298745606529</v>
      </c>
      <c r="AU732">
        <v>16.877277663179189</v>
      </c>
      <c r="AV732">
        <v>3.0609928637958319</v>
      </c>
      <c r="AW732">
        <v>73.390233415435617</v>
      </c>
      <c r="AX732">
        <v>26.609766584564401</v>
      </c>
      <c r="AY732">
        <v>321.66666666666669</v>
      </c>
      <c r="AZ732">
        <v>927.58054967982628</v>
      </c>
      <c r="BA732">
        <v>17.093141416945318</v>
      </c>
      <c r="BB732">
        <v>14.936260667216089</v>
      </c>
      <c r="BC732">
        <v>2.1812379037736749</v>
      </c>
      <c r="BD732">
        <v>68.13298213015976</v>
      </c>
      <c r="BE732">
        <v>31.867017869840261</v>
      </c>
      <c r="BF732">
        <v>314.90909090909088</v>
      </c>
      <c r="BG732">
        <v>950.96436907936913</v>
      </c>
      <c r="BH732">
        <v>33.014632065456539</v>
      </c>
      <c r="BI732">
        <v>12.025578784222279</v>
      </c>
      <c r="BJ732">
        <v>6.3005797238778989</v>
      </c>
      <c r="BK732">
        <v>82.856734271766413</v>
      </c>
      <c r="BL732">
        <v>17.14326572823359</v>
      </c>
      <c r="BM732">
        <v>196.15980816266801</v>
      </c>
      <c r="BN732">
        <v>69.557928430790753</v>
      </c>
      <c r="BO732">
        <v>101.715107226665</v>
      </c>
      <c r="BP732">
        <v>46.681404191311913</v>
      </c>
      <c r="BQ732">
        <v>125.7604489754082</v>
      </c>
      <c r="BR732">
        <v>28.8120758344512</v>
      </c>
    </row>
    <row r="733" spans="1:70" x14ac:dyDescent="0.3">
      <c r="A733" s="1">
        <v>731</v>
      </c>
      <c r="B733">
        <v>201233</v>
      </c>
      <c r="C733">
        <v>80</v>
      </c>
      <c r="D733">
        <v>4</v>
      </c>
      <c r="E733">
        <v>105</v>
      </c>
      <c r="F733">
        <v>26.914855888999998</v>
      </c>
      <c r="G733">
        <v>69.099999999999994</v>
      </c>
      <c r="H733">
        <v>102</v>
      </c>
      <c r="I733">
        <v>3.8145695364000001</v>
      </c>
      <c r="J733">
        <f t="shared" si="22"/>
        <v>1</v>
      </c>
      <c r="K733">
        <v>0</v>
      </c>
      <c r="L733">
        <v>0</v>
      </c>
      <c r="M733">
        <v>1</v>
      </c>
      <c r="N733">
        <v>0</v>
      </c>
      <c r="O733">
        <v>12</v>
      </c>
      <c r="P733">
        <v>2</v>
      </c>
      <c r="Q733">
        <v>0</v>
      </c>
      <c r="R733">
        <f t="shared" si="23"/>
        <v>0</v>
      </c>
      <c r="S733">
        <v>0</v>
      </c>
      <c r="T733">
        <f>IF(SUM(IF(P733=0,1,0),IF(AND(S733=0,U733&lt;=3650),0,1))=2,1,0)</f>
        <v>0</v>
      </c>
      <c r="U733">
        <v>3429</v>
      </c>
      <c r="V733">
        <v>266</v>
      </c>
      <c r="W733">
        <v>1</v>
      </c>
      <c r="X733">
        <v>3429</v>
      </c>
      <c r="Y733">
        <v>2</v>
      </c>
      <c r="Z733">
        <v>6690</v>
      </c>
      <c r="AA733">
        <v>2</v>
      </c>
      <c r="AB733">
        <v>2160</v>
      </c>
      <c r="AC733">
        <v>0.71794871794871795</v>
      </c>
      <c r="AD733">
        <v>0.44254510921177592</v>
      </c>
      <c r="AE733">
        <v>0.1329534662867996</v>
      </c>
      <c r="AF733">
        <v>0.1244064577397911</v>
      </c>
      <c r="AG733">
        <v>22680</v>
      </c>
      <c r="AH733">
        <v>18750</v>
      </c>
      <c r="AI733">
        <v>8910</v>
      </c>
      <c r="AJ733">
        <v>570</v>
      </c>
      <c r="AK733">
        <v>13980</v>
      </c>
      <c r="AL733">
        <v>4200</v>
      </c>
      <c r="AM733">
        <v>3930</v>
      </c>
      <c r="AN733">
        <v>0</v>
      </c>
      <c r="AO733">
        <v>2</v>
      </c>
      <c r="AP733">
        <v>1</v>
      </c>
      <c r="AQ733">
        <v>0</v>
      </c>
      <c r="AR733">
        <v>327.71875</v>
      </c>
      <c r="AS733">
        <v>915.77235056767063</v>
      </c>
      <c r="AT733">
        <v>39.623833487191703</v>
      </c>
      <c r="AU733">
        <v>31.082101828538921</v>
      </c>
      <c r="AV733">
        <v>2.242345739860593</v>
      </c>
      <c r="AW733">
        <v>66.901995578969135</v>
      </c>
      <c r="AX733">
        <v>33.098004421030858</v>
      </c>
      <c r="AY733">
        <v>363.5</v>
      </c>
      <c r="AZ733">
        <v>822.89556594193243</v>
      </c>
      <c r="BA733">
        <v>36.575362581692751</v>
      </c>
      <c r="BB733">
        <v>37.047284329584599</v>
      </c>
      <c r="BC733">
        <v>1.402043127272423</v>
      </c>
      <c r="BD733">
        <v>58.200717210170502</v>
      </c>
      <c r="BE733">
        <v>41.799282789829498</v>
      </c>
      <c r="BF733">
        <v>313.09090909090912</v>
      </c>
      <c r="BG733">
        <v>957.00423536076005</v>
      </c>
      <c r="BH733">
        <v>28.299363228510071</v>
      </c>
      <c r="BI733">
        <v>19.75406713527612</v>
      </c>
      <c r="BJ733">
        <v>2.6103243486152881</v>
      </c>
      <c r="BK733">
        <v>67.921273774721001</v>
      </c>
      <c r="BL733">
        <v>32.078726225279013</v>
      </c>
      <c r="BM733">
        <v>584.65788346064005</v>
      </c>
      <c r="BN733">
        <v>274.96736465735529</v>
      </c>
      <c r="BO733">
        <v>449.73158613910448</v>
      </c>
      <c r="BP733">
        <v>323.77050907169911</v>
      </c>
      <c r="BQ733">
        <v>170.96949561379009</v>
      </c>
      <c r="BR733">
        <v>86.890485453203894</v>
      </c>
    </row>
    <row r="734" spans="1:70" x14ac:dyDescent="0.3">
      <c r="A734" s="1">
        <v>732</v>
      </c>
      <c r="B734">
        <v>201235</v>
      </c>
      <c r="C734">
        <v>77</v>
      </c>
      <c r="D734">
        <v>10</v>
      </c>
      <c r="E734">
        <v>91</v>
      </c>
      <c r="F734">
        <v>22.208744266</v>
      </c>
      <c r="G734">
        <v>90.9</v>
      </c>
      <c r="H734">
        <v>87</v>
      </c>
      <c r="I734">
        <v>16.452830189</v>
      </c>
      <c r="J734">
        <f t="shared" si="22"/>
        <v>0</v>
      </c>
      <c r="K734">
        <v>0</v>
      </c>
      <c r="L734">
        <v>2</v>
      </c>
      <c r="M734">
        <v>0</v>
      </c>
      <c r="N734">
        <v>0</v>
      </c>
      <c r="O734">
        <v>13</v>
      </c>
      <c r="P734">
        <v>0</v>
      </c>
      <c r="Q734">
        <v>0</v>
      </c>
      <c r="R734">
        <f t="shared" si="23"/>
        <v>0</v>
      </c>
      <c r="S734">
        <v>0</v>
      </c>
      <c r="T734">
        <f>IF(SUM(IF(P734=0,1,0),IF(AND(S734=0,U734&lt;=3650),0,1))=2,1,0)</f>
        <v>0</v>
      </c>
      <c r="U734">
        <v>2160</v>
      </c>
      <c r="V734">
        <v>0</v>
      </c>
      <c r="W734">
        <v>0</v>
      </c>
      <c r="Y734">
        <v>1</v>
      </c>
      <c r="Z734">
        <v>810</v>
      </c>
      <c r="AA734">
        <v>5</v>
      </c>
      <c r="AB734">
        <v>5130</v>
      </c>
      <c r="AC734">
        <v>0.75498575498575504</v>
      </c>
      <c r="AD734">
        <v>0.43684710351377021</v>
      </c>
      <c r="AE734">
        <v>7.6923076923076927E-2</v>
      </c>
      <c r="AF734">
        <v>0.1158594491927825</v>
      </c>
      <c r="AG734">
        <v>23850</v>
      </c>
      <c r="AH734">
        <v>20190</v>
      </c>
      <c r="AI734">
        <v>7740</v>
      </c>
      <c r="AJ734">
        <v>3960</v>
      </c>
      <c r="AK734">
        <v>13800</v>
      </c>
      <c r="AL734">
        <v>2430</v>
      </c>
      <c r="AM734">
        <v>3660</v>
      </c>
      <c r="AN734">
        <v>2</v>
      </c>
      <c r="AO734">
        <v>0</v>
      </c>
      <c r="AP734">
        <v>1</v>
      </c>
      <c r="AQ734">
        <v>1</v>
      </c>
      <c r="AR734">
        <v>325.82142857142861</v>
      </c>
      <c r="AS734">
        <v>917.65247254096789</v>
      </c>
      <c r="AT734">
        <v>72.241602841331044</v>
      </c>
      <c r="AU734">
        <v>36.380123559677017</v>
      </c>
      <c r="AV734">
        <v>5.9238494583439314</v>
      </c>
      <c r="AW734">
        <v>79.895898553186271</v>
      </c>
      <c r="AX734">
        <v>20.104101446813729</v>
      </c>
      <c r="AY734">
        <v>320.39999999999998</v>
      </c>
      <c r="AZ734">
        <v>933.86308096417929</v>
      </c>
      <c r="BA734">
        <v>55.313497505930421</v>
      </c>
      <c r="BB734">
        <v>28.790576143287769</v>
      </c>
      <c r="BC734">
        <v>14.4480713106656</v>
      </c>
      <c r="BD734">
        <v>91.779993627666357</v>
      </c>
      <c r="BE734">
        <v>8.2200063723336445</v>
      </c>
      <c r="BF734">
        <v>343.5</v>
      </c>
      <c r="BG734">
        <v>871.1729682572095</v>
      </c>
      <c r="BH734">
        <v>49.994815350820467</v>
      </c>
      <c r="BI734">
        <v>18.676979266587711</v>
      </c>
      <c r="BJ734">
        <v>15.49722115210119</v>
      </c>
      <c r="BK734">
        <v>89.5853373500657</v>
      </c>
      <c r="BL734">
        <v>10.4146626499343</v>
      </c>
      <c r="BM734">
        <v>1695.0381499851651</v>
      </c>
      <c r="BN734">
        <v>432.26139775863868</v>
      </c>
      <c r="BO734">
        <v>1917.3422827393831</v>
      </c>
      <c r="BP734">
        <v>170.0338491644562</v>
      </c>
      <c r="BQ734">
        <v>661.66492316542906</v>
      </c>
      <c r="BR734">
        <v>97.291462759908455</v>
      </c>
    </row>
    <row r="735" spans="1:70" x14ac:dyDescent="0.3">
      <c r="A735" s="1">
        <v>733</v>
      </c>
      <c r="B735">
        <v>201239</v>
      </c>
      <c r="C735">
        <v>83</v>
      </c>
      <c r="D735">
        <v>8</v>
      </c>
      <c r="E735">
        <v>96</v>
      </c>
      <c r="F735">
        <v>24.700527327</v>
      </c>
      <c r="G735">
        <v>57.7</v>
      </c>
      <c r="H735">
        <v>106</v>
      </c>
      <c r="I735">
        <v>3.665158371</v>
      </c>
      <c r="J735">
        <f t="shared" si="22"/>
        <v>1</v>
      </c>
      <c r="K735">
        <v>0</v>
      </c>
      <c r="L735">
        <v>2</v>
      </c>
      <c r="M735">
        <v>1</v>
      </c>
      <c r="N735">
        <v>0</v>
      </c>
      <c r="O735">
        <v>15</v>
      </c>
      <c r="P735">
        <v>0</v>
      </c>
      <c r="Q735">
        <v>0</v>
      </c>
      <c r="R735">
        <f t="shared" si="23"/>
        <v>0</v>
      </c>
      <c r="S735">
        <v>0</v>
      </c>
      <c r="T735">
        <f>IF(SUM(IF(P735=0,1,0),IF(AND(S735=0,U735&lt;=3650),0,1))=2,1,0)</f>
        <v>0</v>
      </c>
      <c r="U735">
        <v>2345</v>
      </c>
      <c r="V735">
        <v>0</v>
      </c>
      <c r="W735">
        <v>0</v>
      </c>
      <c r="Y735">
        <v>2</v>
      </c>
      <c r="Z735">
        <v>10620</v>
      </c>
      <c r="AA735">
        <v>0</v>
      </c>
      <c r="AB735">
        <v>360</v>
      </c>
      <c r="AC735">
        <v>0.98442714126807573</v>
      </c>
      <c r="AD735">
        <v>0.44048943270300328</v>
      </c>
      <c r="AE735">
        <v>0.3615127919911012</v>
      </c>
      <c r="AF735">
        <v>0.16907675194660729</v>
      </c>
      <c r="AG735">
        <v>26550</v>
      </c>
      <c r="AH735">
        <v>21990</v>
      </c>
      <c r="AI735">
        <v>420</v>
      </c>
      <c r="AJ735">
        <v>360</v>
      </c>
      <c r="AK735">
        <v>11880</v>
      </c>
      <c r="AL735">
        <v>9750</v>
      </c>
      <c r="AM735">
        <v>4560</v>
      </c>
      <c r="AN735">
        <v>0</v>
      </c>
      <c r="AO735">
        <v>2</v>
      </c>
      <c r="AP735">
        <v>2</v>
      </c>
      <c r="AQ735">
        <v>2</v>
      </c>
      <c r="AR735">
        <v>316.67857142857139</v>
      </c>
      <c r="AS735">
        <v>945.41829455449681</v>
      </c>
      <c r="AT735">
        <v>27.278152264172199</v>
      </c>
      <c r="AU735">
        <v>18.36323302051694</v>
      </c>
      <c r="AV735">
        <v>0.89907859473770502</v>
      </c>
      <c r="AW735">
        <v>43.605992434263477</v>
      </c>
      <c r="AX735">
        <v>56.394007565736523</v>
      </c>
      <c r="AY735">
        <v>337.30769230769232</v>
      </c>
      <c r="AZ735">
        <v>890.20165776253066</v>
      </c>
      <c r="BA735">
        <v>17.460419817733261</v>
      </c>
      <c r="BB735">
        <v>14.11140943611362</v>
      </c>
      <c r="BC735">
        <v>0.53822512153844815</v>
      </c>
      <c r="BD735">
        <v>29.854656738777692</v>
      </c>
      <c r="BE735">
        <v>70.145343261222308</v>
      </c>
      <c r="BF735">
        <v>309.85714285714278</v>
      </c>
      <c r="BG735">
        <v>964.417003687082</v>
      </c>
      <c r="BH735">
        <v>19.476896729264158</v>
      </c>
      <c r="BI735">
        <v>13.81448083764373</v>
      </c>
      <c r="BJ735">
        <v>0.8035817304428382</v>
      </c>
      <c r="BK735">
        <v>42.665578667396652</v>
      </c>
      <c r="BL735">
        <v>57.334421332603348</v>
      </c>
      <c r="BM735">
        <v>105.97674082126839</v>
      </c>
      <c r="BN735">
        <v>132.75593879545929</v>
      </c>
      <c r="BO735">
        <v>46.106874322483122</v>
      </c>
      <c r="BP735">
        <v>93.489964956278229</v>
      </c>
      <c r="BQ735">
        <v>49.8588595813833</v>
      </c>
      <c r="BR735">
        <v>65.732179194634483</v>
      </c>
    </row>
    <row r="736" spans="1:70" x14ac:dyDescent="0.3">
      <c r="A736" s="1">
        <v>734</v>
      </c>
      <c r="B736">
        <v>201241</v>
      </c>
      <c r="C736">
        <v>78</v>
      </c>
      <c r="D736">
        <v>7</v>
      </c>
      <c r="E736">
        <v>103</v>
      </c>
      <c r="F736">
        <v>29.411764706</v>
      </c>
      <c r="G736">
        <v>83.9</v>
      </c>
      <c r="H736">
        <v>104</v>
      </c>
      <c r="I736">
        <v>18.159806294999999</v>
      </c>
      <c r="J736">
        <f t="shared" si="22"/>
        <v>0</v>
      </c>
      <c r="K736">
        <v>0</v>
      </c>
      <c r="L736">
        <v>2</v>
      </c>
      <c r="M736">
        <v>0</v>
      </c>
      <c r="N736">
        <v>0</v>
      </c>
      <c r="O736">
        <v>7</v>
      </c>
      <c r="P736">
        <v>2</v>
      </c>
      <c r="Q736">
        <v>0</v>
      </c>
      <c r="R736">
        <f t="shared" si="23"/>
        <v>0</v>
      </c>
      <c r="S736">
        <v>0</v>
      </c>
      <c r="T736">
        <f>IF(SUM(IF(P736=0,1,0),IF(AND(S736=0,U736&lt;=3650),0,1))=2,1,0)</f>
        <v>0</v>
      </c>
      <c r="U736">
        <v>3567</v>
      </c>
      <c r="V736">
        <v>961</v>
      </c>
      <c r="W736">
        <v>1</v>
      </c>
      <c r="X736">
        <v>3567</v>
      </c>
      <c r="Y736">
        <v>1</v>
      </c>
      <c r="Z736">
        <v>930</v>
      </c>
      <c r="AA736">
        <v>0</v>
      </c>
      <c r="AB736">
        <v>2730</v>
      </c>
      <c r="AC736">
        <v>0.86131386861313863</v>
      </c>
      <c r="AD736">
        <v>0.41605839416058388</v>
      </c>
      <c r="AE736">
        <v>0.14285714285714279</v>
      </c>
      <c r="AF736">
        <v>0.21167883211678831</v>
      </c>
      <c r="AG736">
        <v>24780</v>
      </c>
      <c r="AH736">
        <v>18690</v>
      </c>
      <c r="AI736">
        <v>3990</v>
      </c>
      <c r="AJ736">
        <v>2610</v>
      </c>
      <c r="AK736">
        <v>11970</v>
      </c>
      <c r="AL736">
        <v>4110</v>
      </c>
      <c r="AM736">
        <v>6090</v>
      </c>
      <c r="AN736">
        <v>2</v>
      </c>
      <c r="AO736">
        <v>2</v>
      </c>
      <c r="AP736">
        <v>1</v>
      </c>
      <c r="AQ736">
        <v>2</v>
      </c>
      <c r="AR736">
        <v>326.7</v>
      </c>
      <c r="AS736">
        <v>920.6987784281564</v>
      </c>
      <c r="AT736">
        <v>25.44416957434667</v>
      </c>
      <c r="AU736">
        <v>16.261492554013209</v>
      </c>
      <c r="AV736">
        <v>4.3985085806079063</v>
      </c>
      <c r="AW736">
        <v>78.029802138457683</v>
      </c>
      <c r="AX736">
        <v>21.970197861542331</v>
      </c>
      <c r="AY736">
        <v>361.5</v>
      </c>
      <c r="AZ736">
        <v>826.02727376025121</v>
      </c>
      <c r="BA736">
        <v>14.76680794738748</v>
      </c>
      <c r="BB736">
        <v>11.3659544607277</v>
      </c>
      <c r="BC736">
        <v>2.7923556132030369</v>
      </c>
      <c r="BD736">
        <v>72.92066303924139</v>
      </c>
      <c r="BE736">
        <v>27.07933696075861</v>
      </c>
      <c r="BF736">
        <v>310.18181818181819</v>
      </c>
      <c r="BG736">
        <v>969.47141556978499</v>
      </c>
      <c r="BH736">
        <v>53.28275241792624</v>
      </c>
      <c r="BI736">
        <v>20.005755226406759</v>
      </c>
      <c r="BJ736">
        <v>8.7654402654708363</v>
      </c>
      <c r="BK736">
        <v>88.115170768363882</v>
      </c>
      <c r="BL736">
        <v>11.88482923163612</v>
      </c>
      <c r="BM736">
        <v>229.1761732967361</v>
      </c>
      <c r="BN736">
        <v>55.554939308634438</v>
      </c>
      <c r="BO736">
        <v>54.549370809009673</v>
      </c>
      <c r="BP736">
        <v>19.499923209490252</v>
      </c>
      <c r="BQ736">
        <v>556.4387634758541</v>
      </c>
      <c r="BR736">
        <v>72.493069080878001</v>
      </c>
    </row>
    <row r="737" spans="1:70" x14ac:dyDescent="0.3">
      <c r="A737" s="1">
        <v>735</v>
      </c>
      <c r="B737">
        <v>201242</v>
      </c>
      <c r="C737">
        <v>75</v>
      </c>
      <c r="D737">
        <v>7</v>
      </c>
      <c r="E737">
        <v>112</v>
      </c>
      <c r="F737">
        <v>28.460569413000002</v>
      </c>
      <c r="G737">
        <v>70.5</v>
      </c>
      <c r="H737">
        <v>90</v>
      </c>
      <c r="I737">
        <v>3.0484988453000001</v>
      </c>
      <c r="J737">
        <f t="shared" si="22"/>
        <v>1</v>
      </c>
      <c r="K737">
        <v>0</v>
      </c>
      <c r="L737">
        <v>0</v>
      </c>
      <c r="M737">
        <v>0</v>
      </c>
      <c r="N737">
        <v>0</v>
      </c>
      <c r="O737">
        <v>10</v>
      </c>
      <c r="P737">
        <v>1</v>
      </c>
      <c r="Q737">
        <v>0</v>
      </c>
      <c r="R737">
        <f t="shared" si="23"/>
        <v>0</v>
      </c>
      <c r="S737">
        <v>1</v>
      </c>
      <c r="T737">
        <f>IF(SUM(IF(P737=0,1,0),IF(AND(S737=0,U737&lt;=3650),0,1))=2,1,0)</f>
        <v>0</v>
      </c>
      <c r="U737">
        <v>4438</v>
      </c>
      <c r="V737">
        <v>1710</v>
      </c>
      <c r="W737">
        <v>0</v>
      </c>
      <c r="Y737">
        <v>2</v>
      </c>
      <c r="Z737">
        <v>3810</v>
      </c>
      <c r="AA737">
        <v>1</v>
      </c>
      <c r="AB737">
        <v>1710</v>
      </c>
      <c r="AC737">
        <v>0.82336182336182329</v>
      </c>
      <c r="AD737">
        <v>0.49287749287749288</v>
      </c>
      <c r="AE737">
        <v>0.16429249762583101</v>
      </c>
      <c r="AF737">
        <v>0.1206077872744539</v>
      </c>
      <c r="AG737">
        <v>26010</v>
      </c>
      <c r="AH737">
        <v>22200</v>
      </c>
      <c r="AI737">
        <v>5580</v>
      </c>
      <c r="AJ737">
        <v>1440</v>
      </c>
      <c r="AK737">
        <v>15570</v>
      </c>
      <c r="AL737">
        <v>5190</v>
      </c>
      <c r="AM737">
        <v>3810</v>
      </c>
      <c r="AN737">
        <v>0</v>
      </c>
      <c r="AO737">
        <v>2</v>
      </c>
      <c r="AP737">
        <v>2</v>
      </c>
      <c r="AQ737">
        <v>1</v>
      </c>
      <c r="AR737">
        <v>349.48648648648651</v>
      </c>
      <c r="AS737">
        <v>855.55408966586583</v>
      </c>
      <c r="AT737">
        <v>51.416538994806047</v>
      </c>
      <c r="AU737">
        <v>26.11228055866971</v>
      </c>
      <c r="AV737">
        <v>4.9485594737091629</v>
      </c>
      <c r="AW737">
        <v>78.555078972318967</v>
      </c>
      <c r="AX737">
        <v>21.444921027681051</v>
      </c>
      <c r="AY737">
        <v>333.27272727272731</v>
      </c>
      <c r="AZ737">
        <v>896.25065796328568</v>
      </c>
      <c r="BA737">
        <v>37.086612898700992</v>
      </c>
      <c r="BB737">
        <v>24.363267562183449</v>
      </c>
      <c r="BC737">
        <v>4.0479013928584546</v>
      </c>
      <c r="BD737">
        <v>66.622832714052478</v>
      </c>
      <c r="BE737">
        <v>33.377167285947507</v>
      </c>
      <c r="BF737">
        <v>370</v>
      </c>
      <c r="BG737">
        <v>807.87117612847089</v>
      </c>
      <c r="BH737">
        <v>29.176900473538058</v>
      </c>
      <c r="BI737">
        <v>12.830643235190641</v>
      </c>
      <c r="BJ737">
        <v>5.1644870181619593</v>
      </c>
      <c r="BK737">
        <v>80.121720939318806</v>
      </c>
      <c r="BL737">
        <v>19.878279060681201</v>
      </c>
      <c r="BM737">
        <v>995.24337851917414</v>
      </c>
      <c r="BN737">
        <v>231.4196630984209</v>
      </c>
      <c r="BO737">
        <v>1002.148291115957</v>
      </c>
      <c r="BP737">
        <v>172.94514517323779</v>
      </c>
      <c r="BQ737">
        <v>184.87612315295081</v>
      </c>
      <c r="BR737">
        <v>36.936740784658433</v>
      </c>
    </row>
    <row r="738" spans="1:70" x14ac:dyDescent="0.3">
      <c r="A738" s="1">
        <v>736</v>
      </c>
      <c r="B738">
        <v>201243</v>
      </c>
      <c r="C738">
        <v>74</v>
      </c>
      <c r="D738">
        <v>15</v>
      </c>
      <c r="E738">
        <v>108</v>
      </c>
      <c r="F738">
        <v>26.470318902999999</v>
      </c>
      <c r="G738">
        <v>75.900000000000006</v>
      </c>
      <c r="H738">
        <v>105</v>
      </c>
      <c r="I738">
        <v>0.13620885360000001</v>
      </c>
      <c r="J738">
        <f t="shared" si="22"/>
        <v>1</v>
      </c>
      <c r="K738">
        <v>0</v>
      </c>
      <c r="L738">
        <v>1</v>
      </c>
      <c r="M738">
        <v>0</v>
      </c>
      <c r="N738">
        <v>0</v>
      </c>
      <c r="O738">
        <v>12</v>
      </c>
      <c r="P738">
        <v>2</v>
      </c>
      <c r="Q738">
        <v>0</v>
      </c>
      <c r="R738">
        <f t="shared" si="23"/>
        <v>0</v>
      </c>
      <c r="S738">
        <v>0</v>
      </c>
      <c r="T738">
        <f>IF(SUM(IF(P738=0,1,0),IF(AND(S738=0,U738&lt;=3650),0,1))=2,1,0)</f>
        <v>0</v>
      </c>
      <c r="U738">
        <v>3157</v>
      </c>
      <c r="V738">
        <v>930</v>
      </c>
      <c r="W738">
        <v>0</v>
      </c>
      <c r="Y738">
        <v>2</v>
      </c>
      <c r="Z738">
        <v>1200</v>
      </c>
      <c r="AA738">
        <v>3</v>
      </c>
      <c r="AB738">
        <v>3630</v>
      </c>
      <c r="AC738">
        <v>0.83665716999050344</v>
      </c>
      <c r="AD738">
        <v>0.38746438746438738</v>
      </c>
      <c r="AE738">
        <v>0.24311490978157649</v>
      </c>
      <c r="AF738">
        <v>0.17473884140550811</v>
      </c>
      <c r="AG738">
        <v>26430</v>
      </c>
      <c r="AH738">
        <v>20910</v>
      </c>
      <c r="AI738">
        <v>5160</v>
      </c>
      <c r="AJ738">
        <v>990</v>
      </c>
      <c r="AK738">
        <v>12240</v>
      </c>
      <c r="AL738">
        <v>7680</v>
      </c>
      <c r="AM738">
        <v>5520</v>
      </c>
      <c r="AN738">
        <v>2</v>
      </c>
      <c r="AO738">
        <v>1</v>
      </c>
      <c r="AP738">
        <v>1</v>
      </c>
      <c r="AQ738">
        <v>1</v>
      </c>
      <c r="AR738">
        <v>303.66666666666669</v>
      </c>
      <c r="AS738">
        <v>997.50800326114017</v>
      </c>
      <c r="AT738">
        <v>73.280948824958656</v>
      </c>
      <c r="AU738">
        <v>58.426676032174491</v>
      </c>
      <c r="AV738">
        <v>2.7841295804181652</v>
      </c>
      <c r="AW738">
        <v>71.386785286568781</v>
      </c>
      <c r="AX738">
        <v>28.613214713431208</v>
      </c>
      <c r="AY738">
        <v>316.39999999999998</v>
      </c>
      <c r="AZ738">
        <v>953.08429243953265</v>
      </c>
      <c r="BA738">
        <v>59.358052280975429</v>
      </c>
      <c r="BB738">
        <v>59.450715601095268</v>
      </c>
      <c r="BC738">
        <v>2.1125485085958209</v>
      </c>
      <c r="BD738">
        <v>64.38616036035333</v>
      </c>
      <c r="BE738">
        <v>35.61383963964667</v>
      </c>
      <c r="BF738">
        <v>333.71428571428572</v>
      </c>
      <c r="BG738">
        <v>902.23773154703201</v>
      </c>
      <c r="BH738">
        <v>55.598607621181948</v>
      </c>
      <c r="BI738">
        <v>41.36194545239217</v>
      </c>
      <c r="BJ738">
        <v>1.999453864803886</v>
      </c>
      <c r="BK738">
        <v>62.137785969900108</v>
      </c>
      <c r="BL738">
        <v>37.862214030099892</v>
      </c>
      <c r="BM738">
        <v>2494.1022754389642</v>
      </c>
      <c r="BN738">
        <v>955.12215213870252</v>
      </c>
      <c r="BO738">
        <v>1885.7527310398359</v>
      </c>
      <c r="BP738">
        <v>826.22774065209342</v>
      </c>
      <c r="BQ738">
        <v>1299.0225220755549</v>
      </c>
      <c r="BR738">
        <v>587.99084896781267</v>
      </c>
    </row>
    <row r="739" spans="1:70" x14ac:dyDescent="0.3">
      <c r="A739" s="1">
        <v>737</v>
      </c>
      <c r="B739">
        <v>201245</v>
      </c>
      <c r="C739">
        <v>74</v>
      </c>
      <c r="D739">
        <v>4</v>
      </c>
      <c r="E739">
        <v>106</v>
      </c>
      <c r="F739">
        <v>27.016790809</v>
      </c>
      <c r="G739">
        <v>87.7</v>
      </c>
      <c r="H739">
        <v>105</v>
      </c>
      <c r="I739">
        <v>1.9928825622999999</v>
      </c>
      <c r="J739">
        <f t="shared" si="22"/>
        <v>1</v>
      </c>
      <c r="K739">
        <v>0</v>
      </c>
      <c r="L739">
        <v>2</v>
      </c>
      <c r="M739">
        <v>0</v>
      </c>
      <c r="N739">
        <v>1</v>
      </c>
      <c r="O739">
        <v>11</v>
      </c>
      <c r="P739">
        <v>2</v>
      </c>
      <c r="Q739">
        <v>0</v>
      </c>
      <c r="R739">
        <f t="shared" si="23"/>
        <v>0</v>
      </c>
      <c r="S739">
        <v>0</v>
      </c>
      <c r="T739">
        <f>IF(SUM(IF(P739=0,1,0),IF(AND(S739=0,U739&lt;=3650),0,1))=2,1,0)</f>
        <v>0</v>
      </c>
      <c r="U739">
        <v>3594</v>
      </c>
      <c r="V739">
        <v>1211</v>
      </c>
      <c r="W739">
        <v>1</v>
      </c>
      <c r="X739">
        <v>3594</v>
      </c>
      <c r="Y739">
        <v>1</v>
      </c>
      <c r="Z739">
        <v>1650</v>
      </c>
      <c r="AA739">
        <v>1</v>
      </c>
      <c r="AB739">
        <v>2730</v>
      </c>
      <c r="AC739">
        <v>0.82243902439024397</v>
      </c>
      <c r="AD739">
        <v>0.45853658536585368</v>
      </c>
      <c r="AE739">
        <v>0.14439024390243901</v>
      </c>
      <c r="AF739">
        <v>0.13658536585365849</v>
      </c>
      <c r="AG739">
        <v>25290</v>
      </c>
      <c r="AH739">
        <v>21090</v>
      </c>
      <c r="AI739">
        <v>5460</v>
      </c>
      <c r="AJ739">
        <v>2550</v>
      </c>
      <c r="AK739">
        <v>14100</v>
      </c>
      <c r="AL739">
        <v>4440</v>
      </c>
      <c r="AM739">
        <v>4200</v>
      </c>
      <c r="AN739">
        <v>2</v>
      </c>
      <c r="AO739">
        <v>2</v>
      </c>
      <c r="AP739">
        <v>1</v>
      </c>
      <c r="AQ739">
        <v>1</v>
      </c>
      <c r="AR739">
        <v>371.64285714285722</v>
      </c>
      <c r="AS739">
        <v>805.17698104118904</v>
      </c>
      <c r="AT739">
        <v>20.76709298640036</v>
      </c>
      <c r="AU739">
        <v>11.49243566427792</v>
      </c>
      <c r="AV739">
        <v>4.8355087691110574</v>
      </c>
      <c r="AW739">
        <v>76.00039897010096</v>
      </c>
      <c r="AX739">
        <v>23.99960102989904</v>
      </c>
      <c r="AY739">
        <v>357.5</v>
      </c>
      <c r="AZ739">
        <v>832.35790158796749</v>
      </c>
      <c r="BA739">
        <v>15.932488605506309</v>
      </c>
      <c r="BB739">
        <v>11.498355756297279</v>
      </c>
      <c r="BC739">
        <v>2.1001583808631912</v>
      </c>
      <c r="BD739">
        <v>66.696698887243244</v>
      </c>
      <c r="BE739">
        <v>33.303301112756749</v>
      </c>
      <c r="BF739">
        <v>377.1</v>
      </c>
      <c r="BG739">
        <v>792.55362901507692</v>
      </c>
      <c r="BH739">
        <v>34.664882957662023</v>
      </c>
      <c r="BI739">
        <v>12.12802426086998</v>
      </c>
      <c r="BJ739">
        <v>4.5900445909650971</v>
      </c>
      <c r="BK739">
        <v>80.169258488065239</v>
      </c>
      <c r="BL739">
        <v>19.830741511934761</v>
      </c>
      <c r="BM739">
        <v>138.5087238562144</v>
      </c>
      <c r="BN739">
        <v>39.791968007466743</v>
      </c>
      <c r="BO739">
        <v>75.569642209228761</v>
      </c>
      <c r="BP739">
        <v>36.455336888746437</v>
      </c>
      <c r="BQ739">
        <v>290.05277488974048</v>
      </c>
      <c r="BR739">
        <v>52.836009568280382</v>
      </c>
    </row>
    <row r="740" spans="1:70" x14ac:dyDescent="0.3">
      <c r="A740" s="1">
        <v>738</v>
      </c>
      <c r="B740">
        <v>201251</v>
      </c>
      <c r="C740">
        <v>81</v>
      </c>
      <c r="D740">
        <v>2</v>
      </c>
      <c r="E740">
        <v>95</v>
      </c>
      <c r="F740">
        <v>25.227583745</v>
      </c>
      <c r="G740">
        <v>73.2</v>
      </c>
      <c r="H740">
        <v>97</v>
      </c>
      <c r="I740">
        <v>21.463414633999999</v>
      </c>
      <c r="J740">
        <f t="shared" si="22"/>
        <v>0</v>
      </c>
      <c r="K740">
        <v>0</v>
      </c>
      <c r="L740">
        <v>0</v>
      </c>
      <c r="M740">
        <v>1</v>
      </c>
      <c r="N740">
        <v>0</v>
      </c>
      <c r="O740">
        <v>13</v>
      </c>
      <c r="P740">
        <v>0</v>
      </c>
      <c r="Q740">
        <v>0</v>
      </c>
      <c r="R740">
        <f t="shared" si="23"/>
        <v>0</v>
      </c>
      <c r="S740">
        <v>0</v>
      </c>
      <c r="T740">
        <f>IF(SUM(IF(P740=0,1,0),IF(AND(S740=0,U740&lt;=3650),0,1))=2,1,0)</f>
        <v>0</v>
      </c>
      <c r="U740">
        <v>2829</v>
      </c>
      <c r="V740">
        <v>0</v>
      </c>
      <c r="W740">
        <v>0</v>
      </c>
      <c r="Y740">
        <v>1</v>
      </c>
      <c r="Z740">
        <v>3270</v>
      </c>
      <c r="AA740">
        <v>8</v>
      </c>
      <c r="AB740">
        <v>13410</v>
      </c>
      <c r="AC740">
        <v>0.46907706945765942</v>
      </c>
      <c r="AD740">
        <v>0.23025689819219791</v>
      </c>
      <c r="AE740">
        <v>1.9980970504281641E-2</v>
      </c>
      <c r="AF740">
        <v>9.2293054234062796E-2</v>
      </c>
      <c r="AG740">
        <v>14790</v>
      </c>
      <c r="AH740">
        <v>11880</v>
      </c>
      <c r="AI740">
        <v>16740</v>
      </c>
      <c r="AJ740">
        <v>3990</v>
      </c>
      <c r="AK740">
        <v>7260</v>
      </c>
      <c r="AL740">
        <v>630</v>
      </c>
      <c r="AM740">
        <v>2910</v>
      </c>
      <c r="AN740">
        <v>1</v>
      </c>
      <c r="AO740">
        <v>0</v>
      </c>
      <c r="AP740">
        <v>1</v>
      </c>
      <c r="AQ740">
        <v>0</v>
      </c>
      <c r="AR740">
        <v>230.28571428571431</v>
      </c>
      <c r="AS740">
        <v>1294.0003418254501</v>
      </c>
      <c r="AT740">
        <v>43.78106300675072</v>
      </c>
      <c r="AU740">
        <v>42.339600799163783</v>
      </c>
      <c r="AV740">
        <v>2.5736778988959319</v>
      </c>
      <c r="AW740">
        <v>69.809971821532812</v>
      </c>
      <c r="AX740">
        <v>30.190028178467191</v>
      </c>
      <c r="AY740">
        <v>229</v>
      </c>
      <c r="AZ740">
        <v>1303.1965065502179</v>
      </c>
      <c r="BA740">
        <v>19.643774649469069</v>
      </c>
      <c r="BB740">
        <v>21.032973277981419</v>
      </c>
      <c r="BC740">
        <v>1.2375275712553819</v>
      </c>
      <c r="BD740">
        <v>55.307813282544608</v>
      </c>
      <c r="BE740">
        <v>44.692186717455392</v>
      </c>
      <c r="BF740">
        <v>232.8</v>
      </c>
      <c r="BG740">
        <v>1282.621610236949</v>
      </c>
      <c r="BH740">
        <v>44.754457008420992</v>
      </c>
      <c r="BI740">
        <v>51.121301188554199</v>
      </c>
      <c r="BJ740">
        <v>1.368347312041714</v>
      </c>
      <c r="BK740">
        <v>55.319627040322572</v>
      </c>
      <c r="BL740">
        <v>44.680372959677428</v>
      </c>
      <c r="BM740">
        <v>616.52595851143064</v>
      </c>
      <c r="BN740">
        <v>244.85549574715361</v>
      </c>
      <c r="BO740">
        <v>88.35506417470566</v>
      </c>
      <c r="BP740">
        <v>71.396440957736303</v>
      </c>
      <c r="BQ740">
        <v>435.68296021721869</v>
      </c>
      <c r="BR740">
        <v>322.33717923206228</v>
      </c>
    </row>
    <row r="741" spans="1:70" x14ac:dyDescent="0.3">
      <c r="A741" s="1">
        <v>739</v>
      </c>
      <c r="B741">
        <v>201252</v>
      </c>
      <c r="C741">
        <v>75</v>
      </c>
      <c r="D741">
        <v>10</v>
      </c>
      <c r="E741">
        <v>86</v>
      </c>
      <c r="F741">
        <v>19.710941486999999</v>
      </c>
      <c r="G741">
        <v>47</v>
      </c>
      <c r="H741">
        <v>78</v>
      </c>
      <c r="I741">
        <v>1.0635155096</v>
      </c>
      <c r="J741">
        <f t="shared" si="22"/>
        <v>1</v>
      </c>
      <c r="K741">
        <v>0</v>
      </c>
      <c r="L741">
        <v>1</v>
      </c>
      <c r="M741">
        <v>1</v>
      </c>
      <c r="N741">
        <v>0</v>
      </c>
      <c r="O741">
        <v>9</v>
      </c>
      <c r="P741">
        <v>2</v>
      </c>
      <c r="Q741">
        <v>0</v>
      </c>
      <c r="R741">
        <f t="shared" si="23"/>
        <v>0</v>
      </c>
      <c r="S741">
        <v>0</v>
      </c>
      <c r="T741">
        <f>IF(SUM(IF(P741=0,1,0),IF(AND(S741=0,U741&lt;=3650),0,1))=2,1,0)</f>
        <v>0</v>
      </c>
      <c r="U741">
        <v>4177</v>
      </c>
      <c r="V741">
        <v>3185</v>
      </c>
      <c r="W741">
        <v>1</v>
      </c>
      <c r="X741">
        <v>4177</v>
      </c>
      <c r="Y741">
        <v>2</v>
      </c>
      <c r="Z741">
        <v>7230</v>
      </c>
      <c r="AA741">
        <v>2</v>
      </c>
      <c r="AB741">
        <v>3960</v>
      </c>
      <c r="AC741">
        <v>0.64387464387464399</v>
      </c>
      <c r="AD741">
        <v>0.3903133903133903</v>
      </c>
      <c r="AE741">
        <v>6.1728395061728392E-2</v>
      </c>
      <c r="AF741">
        <v>0.1519468186134853</v>
      </c>
      <c r="AG741">
        <v>20340</v>
      </c>
      <c r="AH741">
        <v>15540</v>
      </c>
      <c r="AI741">
        <v>11250</v>
      </c>
      <c r="AJ741">
        <v>1260</v>
      </c>
      <c r="AK741">
        <v>12330</v>
      </c>
      <c r="AL741">
        <v>1950</v>
      </c>
      <c r="AM741">
        <v>4800</v>
      </c>
      <c r="AN741">
        <v>0</v>
      </c>
      <c r="AO741">
        <v>2</v>
      </c>
      <c r="AP741">
        <v>1</v>
      </c>
      <c r="AQ741">
        <v>0</v>
      </c>
      <c r="AR741">
        <v>361.24</v>
      </c>
      <c r="AS741">
        <v>830.30659500141348</v>
      </c>
      <c r="AT741">
        <v>40.448398896511613</v>
      </c>
      <c r="AU741">
        <v>38.516151820256283</v>
      </c>
      <c r="AV741">
        <v>1.527819169003459</v>
      </c>
      <c r="AW741">
        <v>56.791573714688873</v>
      </c>
      <c r="AX741">
        <v>43.208426285311141</v>
      </c>
      <c r="AY741">
        <v>375</v>
      </c>
      <c r="AZ741">
        <v>791.83413572652739</v>
      </c>
      <c r="BA741">
        <v>24.082319815441618</v>
      </c>
      <c r="BB741">
        <v>25.970238229838621</v>
      </c>
      <c r="BC741">
        <v>1.2763609810005809</v>
      </c>
      <c r="BD741">
        <v>56.070118177422678</v>
      </c>
      <c r="BE741">
        <v>43.929881822577329</v>
      </c>
      <c r="BF741">
        <v>373.30769230769232</v>
      </c>
      <c r="BG741">
        <v>802.87272431296492</v>
      </c>
      <c r="BH741">
        <v>44.3361813149101</v>
      </c>
      <c r="BI741">
        <v>39.109185788417719</v>
      </c>
      <c r="BJ741">
        <v>1.497566547431354</v>
      </c>
      <c r="BK741">
        <v>58.854748244259227</v>
      </c>
      <c r="BL741">
        <v>41.14525175574078</v>
      </c>
      <c r="BM741">
        <v>581.39228380321936</v>
      </c>
      <c r="BN741">
        <v>395.67756743340863</v>
      </c>
      <c r="BO741">
        <v>224.6642068574285</v>
      </c>
      <c r="BP741">
        <v>175.99469987785471</v>
      </c>
      <c r="BQ741">
        <v>679.60395434834857</v>
      </c>
      <c r="BR741">
        <v>458.456449869285</v>
      </c>
    </row>
    <row r="742" spans="1:70" x14ac:dyDescent="0.3">
      <c r="A742" s="1">
        <v>740</v>
      </c>
      <c r="B742">
        <v>201253</v>
      </c>
      <c r="C742">
        <v>78</v>
      </c>
      <c r="D742">
        <v>10</v>
      </c>
      <c r="E742">
        <v>100</v>
      </c>
      <c r="F742">
        <v>22.918923543999998</v>
      </c>
      <c r="G742">
        <v>64.099999999999994</v>
      </c>
      <c r="H742">
        <v>81</v>
      </c>
      <c r="I742">
        <v>1.6640986133</v>
      </c>
      <c r="J742">
        <f t="shared" si="22"/>
        <v>1</v>
      </c>
      <c r="K742">
        <v>0</v>
      </c>
      <c r="L742">
        <v>2</v>
      </c>
      <c r="M742">
        <v>1</v>
      </c>
      <c r="N742">
        <v>0</v>
      </c>
      <c r="O742">
        <v>13</v>
      </c>
      <c r="P742">
        <v>1</v>
      </c>
      <c r="Q742">
        <v>2</v>
      </c>
      <c r="R742">
        <f t="shared" si="23"/>
        <v>1</v>
      </c>
      <c r="S742">
        <v>0</v>
      </c>
      <c r="T742">
        <f>IF(SUM(IF(P742=0,1,0),IF(AND(S742=0,U742&lt;=3650),0,1))=2,1,0)</f>
        <v>0</v>
      </c>
      <c r="U742">
        <v>2339</v>
      </c>
      <c r="V742">
        <v>512</v>
      </c>
      <c r="W742">
        <v>1</v>
      </c>
      <c r="X742">
        <v>2339</v>
      </c>
      <c r="Y742">
        <v>2</v>
      </c>
      <c r="Z742">
        <v>6360</v>
      </c>
      <c r="AA742">
        <v>4</v>
      </c>
      <c r="AB742">
        <v>4170</v>
      </c>
      <c r="AC742">
        <v>0.61750713606089436</v>
      </c>
      <c r="AD742">
        <v>0.30352045670789718</v>
      </c>
      <c r="AE742">
        <v>0.1246431969552807</v>
      </c>
      <c r="AF742">
        <v>0.17982873453853471</v>
      </c>
      <c r="AG742">
        <v>19470</v>
      </c>
      <c r="AH742">
        <v>13800</v>
      </c>
      <c r="AI742">
        <v>12060</v>
      </c>
      <c r="AJ742">
        <v>300</v>
      </c>
      <c r="AK742">
        <v>9570</v>
      </c>
      <c r="AL742">
        <v>3930</v>
      </c>
      <c r="AM742">
        <v>5670</v>
      </c>
      <c r="AN742">
        <v>0</v>
      </c>
      <c r="AO742">
        <v>0</v>
      </c>
      <c r="AP742">
        <v>1</v>
      </c>
      <c r="AQ742">
        <v>0</v>
      </c>
      <c r="AR742">
        <v>334.14285714285722</v>
      </c>
      <c r="AS742">
        <v>898.40249005010935</v>
      </c>
      <c r="AT742">
        <v>18.28229209506242</v>
      </c>
      <c r="AU742">
        <v>14.64005242335721</v>
      </c>
      <c r="AV742">
        <v>3.0046230400854359</v>
      </c>
      <c r="AW742">
        <v>67.498111373885394</v>
      </c>
      <c r="AX742">
        <v>32.501888626114606</v>
      </c>
      <c r="AY742">
        <v>342.11111111111109</v>
      </c>
      <c r="AZ742">
        <v>873.19345340733832</v>
      </c>
      <c r="BA742">
        <v>13.612710409143901</v>
      </c>
      <c r="BB742">
        <v>13.33151239148356</v>
      </c>
      <c r="BC742">
        <v>1.623953242557977</v>
      </c>
      <c r="BD742">
        <v>54.040073990481019</v>
      </c>
      <c r="BE742">
        <v>45.959926009518981</v>
      </c>
      <c r="BF742">
        <v>352.3125</v>
      </c>
      <c r="BG742">
        <v>848.24489437846921</v>
      </c>
      <c r="BH742">
        <v>18.612038239110909</v>
      </c>
      <c r="BI742">
        <v>10.096016489371189</v>
      </c>
      <c r="BJ742">
        <v>3.6980034908860371</v>
      </c>
      <c r="BK742">
        <v>76.221795069663699</v>
      </c>
      <c r="BL742">
        <v>23.778204930336312</v>
      </c>
      <c r="BM742">
        <v>99.853646417000775</v>
      </c>
      <c r="BN742">
        <v>53.214965896929733</v>
      </c>
      <c r="BO742">
        <v>31.387319719182209</v>
      </c>
      <c r="BP742">
        <v>52.626639121846758</v>
      </c>
      <c r="BQ742">
        <v>38.196830272684103</v>
      </c>
      <c r="BR742">
        <v>12.785289459992541</v>
      </c>
    </row>
    <row r="743" spans="1:70" x14ac:dyDescent="0.3">
      <c r="A743" s="1">
        <v>741</v>
      </c>
      <c r="B743">
        <v>201254</v>
      </c>
      <c r="C743">
        <v>82</v>
      </c>
      <c r="D743">
        <v>12</v>
      </c>
      <c r="E743">
        <v>101</v>
      </c>
      <c r="F743">
        <v>25.038247765000001</v>
      </c>
      <c r="G743">
        <v>57.3</v>
      </c>
      <c r="H743">
        <v>75</v>
      </c>
      <c r="I743">
        <v>0.47120418850000001</v>
      </c>
      <c r="J743">
        <f t="shared" si="22"/>
        <v>1</v>
      </c>
      <c r="K743">
        <v>0</v>
      </c>
      <c r="L743">
        <v>0</v>
      </c>
      <c r="M743">
        <v>1</v>
      </c>
      <c r="N743">
        <v>0</v>
      </c>
      <c r="O743">
        <v>9</v>
      </c>
      <c r="P743">
        <v>2</v>
      </c>
      <c r="Q743">
        <v>0</v>
      </c>
      <c r="R743">
        <f t="shared" si="23"/>
        <v>0</v>
      </c>
      <c r="S743">
        <v>0</v>
      </c>
      <c r="T743">
        <f>IF(SUM(IF(P743=0,1,0),IF(AND(S743=0,U743&lt;=3650),0,1))=2,1,0)</f>
        <v>0</v>
      </c>
      <c r="U743">
        <v>3756</v>
      </c>
      <c r="V743">
        <v>2443</v>
      </c>
      <c r="W743">
        <v>0</v>
      </c>
      <c r="Y743">
        <v>2</v>
      </c>
      <c r="Z743">
        <v>1650</v>
      </c>
      <c r="AA743">
        <v>1</v>
      </c>
      <c r="AB743">
        <v>1950</v>
      </c>
      <c r="AC743">
        <v>0.82238966630785804</v>
      </c>
      <c r="AD743">
        <v>0.41657696447793319</v>
      </c>
      <c r="AE743">
        <v>0.18406889128094719</v>
      </c>
      <c r="AF743">
        <v>0.17222820236813779</v>
      </c>
      <c r="AG743">
        <v>22920</v>
      </c>
      <c r="AH743">
        <v>18120</v>
      </c>
      <c r="AI743">
        <v>4950</v>
      </c>
      <c r="AJ743">
        <v>1380</v>
      </c>
      <c r="AK743">
        <v>11610</v>
      </c>
      <c r="AL743">
        <v>5130</v>
      </c>
      <c r="AM743">
        <v>4800</v>
      </c>
      <c r="AN743">
        <v>2</v>
      </c>
      <c r="AO743">
        <v>2</v>
      </c>
      <c r="AP743">
        <v>1</v>
      </c>
      <c r="AQ743">
        <v>1</v>
      </c>
      <c r="AR743">
        <v>279.13636363636363</v>
      </c>
      <c r="AS743">
        <v>1072.5611369581829</v>
      </c>
      <c r="AT743">
        <v>40.2646131395244</v>
      </c>
      <c r="AU743">
        <v>43.364278659160803</v>
      </c>
      <c r="AV743">
        <v>1.9234297074344939</v>
      </c>
      <c r="AW743">
        <v>59.92037610478048</v>
      </c>
      <c r="AX743">
        <v>40.07962389521952</v>
      </c>
      <c r="AY743">
        <v>275.57142857142861</v>
      </c>
      <c r="AZ743">
        <v>1084.4412300918741</v>
      </c>
      <c r="BA743">
        <v>35.206290054041673</v>
      </c>
      <c r="BB743">
        <v>45.595307563394257</v>
      </c>
      <c r="BC743">
        <v>1.2236822933768929</v>
      </c>
      <c r="BD743">
        <v>44.986029422417708</v>
      </c>
      <c r="BE743">
        <v>55.013970577582278</v>
      </c>
      <c r="BF743">
        <v>274.85714285714278</v>
      </c>
      <c r="BG743">
        <v>1087.3289012911091</v>
      </c>
      <c r="BH743">
        <v>58.942434767798638</v>
      </c>
      <c r="BI743">
        <v>45.858260473011207</v>
      </c>
      <c r="BJ743">
        <v>1.707723250900955</v>
      </c>
      <c r="BK743">
        <v>58.61169207002807</v>
      </c>
      <c r="BL743">
        <v>41.388307929971923</v>
      </c>
      <c r="BM743">
        <v>704.05070771695648</v>
      </c>
      <c r="BN743">
        <v>409.71724394439951</v>
      </c>
      <c r="BO743">
        <v>284.73733127170738</v>
      </c>
      <c r="BP743">
        <v>394.95737706634179</v>
      </c>
      <c r="BQ743">
        <v>835.13487999562517</v>
      </c>
      <c r="BR743">
        <v>443.13864602053161</v>
      </c>
    </row>
    <row r="744" spans="1:70" x14ac:dyDescent="0.3">
      <c r="A744" s="1">
        <v>742</v>
      </c>
      <c r="B744">
        <v>201255</v>
      </c>
      <c r="C744">
        <v>80</v>
      </c>
      <c r="D744">
        <v>1</v>
      </c>
      <c r="E744">
        <v>118</v>
      </c>
      <c r="F744">
        <v>30.891343633000002</v>
      </c>
      <c r="G744">
        <v>70.2</v>
      </c>
      <c r="H744">
        <v>112</v>
      </c>
      <c r="I744">
        <v>4.7552447551999997</v>
      </c>
      <c r="J744">
        <f t="shared" si="22"/>
        <v>1</v>
      </c>
      <c r="K744">
        <v>0</v>
      </c>
      <c r="L744">
        <v>2</v>
      </c>
      <c r="M744">
        <v>1</v>
      </c>
      <c r="N744">
        <v>0</v>
      </c>
      <c r="O744">
        <v>7</v>
      </c>
      <c r="P744">
        <v>2</v>
      </c>
      <c r="Q744">
        <v>6</v>
      </c>
      <c r="R744">
        <f t="shared" si="23"/>
        <v>1</v>
      </c>
      <c r="S744">
        <v>1</v>
      </c>
      <c r="T744">
        <f>IF(SUM(IF(P744=0,1,0),IF(AND(S744=0,U744&lt;=3650),0,1))=2,1,0)</f>
        <v>0</v>
      </c>
      <c r="U744">
        <v>4340</v>
      </c>
      <c r="V744">
        <v>36</v>
      </c>
      <c r="W744">
        <v>0</v>
      </c>
      <c r="Y744">
        <v>2</v>
      </c>
      <c r="Z744">
        <v>5940</v>
      </c>
      <c r="AA744">
        <v>2</v>
      </c>
      <c r="AB744">
        <v>2820</v>
      </c>
      <c r="AC744">
        <v>0.40740740740740727</v>
      </c>
      <c r="AD744">
        <v>0.1415004748338082</v>
      </c>
      <c r="AE744">
        <v>0.17473884140550811</v>
      </c>
      <c r="AF744">
        <v>8.4520417853751181E-2</v>
      </c>
      <c r="AG744">
        <v>12870</v>
      </c>
      <c r="AH744">
        <v>10200</v>
      </c>
      <c r="AI744">
        <v>18720</v>
      </c>
      <c r="AJ744">
        <v>210</v>
      </c>
      <c r="AK744">
        <v>4470</v>
      </c>
      <c r="AL744">
        <v>5520</v>
      </c>
      <c r="AM744">
        <v>2670</v>
      </c>
      <c r="AN744">
        <v>0</v>
      </c>
      <c r="AO744">
        <v>2</v>
      </c>
      <c r="AP744">
        <v>1</v>
      </c>
      <c r="AQ744">
        <v>0</v>
      </c>
      <c r="AR744">
        <v>293.28571428571428</v>
      </c>
      <c r="AS744">
        <v>1018.194193799654</v>
      </c>
      <c r="AT744">
        <v>77.434803297136597</v>
      </c>
      <c r="AU744">
        <v>52.902488620643453</v>
      </c>
      <c r="AV744">
        <v>3.5841430573275681</v>
      </c>
      <c r="AW744">
        <v>77.218122737775033</v>
      </c>
      <c r="AX744">
        <v>22.78187726222496</v>
      </c>
      <c r="AY744">
        <v>302.60000000000002</v>
      </c>
      <c r="AZ744">
        <v>985.79246664305219</v>
      </c>
      <c r="BA744">
        <v>27.591889400300602</v>
      </c>
      <c r="BB744">
        <v>24.14807601594898</v>
      </c>
      <c r="BC744">
        <v>2.325433045073181</v>
      </c>
      <c r="BD744">
        <v>66.383021092639808</v>
      </c>
      <c r="BE744">
        <v>33.616978907360199</v>
      </c>
      <c r="BF744">
        <v>316</v>
      </c>
      <c r="BG744">
        <v>944.98648077268911</v>
      </c>
      <c r="BH744">
        <v>30.822583674764712</v>
      </c>
      <c r="BI744">
        <v>17.821990268673719</v>
      </c>
      <c r="BJ744">
        <v>3.1542256449854689</v>
      </c>
      <c r="BK744">
        <v>74.080346899966827</v>
      </c>
      <c r="BL744">
        <v>25.91965310003318</v>
      </c>
      <c r="BM744">
        <v>2277.6574763112499</v>
      </c>
      <c r="BN744">
        <v>706.9348896156198</v>
      </c>
      <c r="BO744">
        <v>366.27391855147567</v>
      </c>
      <c r="BP744">
        <v>155.20639492140961</v>
      </c>
      <c r="BQ744">
        <v>242.1348077820563</v>
      </c>
      <c r="BR744">
        <v>89.997284718424751</v>
      </c>
    </row>
    <row r="745" spans="1:70" x14ac:dyDescent="0.3">
      <c r="A745" s="1">
        <v>743</v>
      </c>
      <c r="B745">
        <v>201257</v>
      </c>
      <c r="C745">
        <v>80</v>
      </c>
      <c r="D745">
        <v>5</v>
      </c>
      <c r="E745">
        <v>101</v>
      </c>
      <c r="F745">
        <v>26.024323784</v>
      </c>
      <c r="G745">
        <v>61.8</v>
      </c>
      <c r="H745">
        <v>91</v>
      </c>
      <c r="I745">
        <v>0.31914893620000001</v>
      </c>
      <c r="J745">
        <f t="shared" si="22"/>
        <v>1</v>
      </c>
      <c r="K745">
        <v>0</v>
      </c>
      <c r="L745">
        <v>0</v>
      </c>
      <c r="M745">
        <v>1</v>
      </c>
      <c r="N745">
        <v>0</v>
      </c>
      <c r="O745">
        <v>6</v>
      </c>
      <c r="P745">
        <v>0</v>
      </c>
      <c r="Q745">
        <v>0</v>
      </c>
      <c r="R745">
        <f t="shared" si="23"/>
        <v>0</v>
      </c>
      <c r="S745">
        <v>1</v>
      </c>
      <c r="T745">
        <f>IF(SUM(IF(P745=0,1,0),IF(AND(S745=0,U745&lt;=3650),0,1))=2,1,0)</f>
        <v>1</v>
      </c>
      <c r="U745">
        <v>4171</v>
      </c>
      <c r="V745">
        <v>0</v>
      </c>
      <c r="W745">
        <v>0</v>
      </c>
      <c r="Y745">
        <v>2</v>
      </c>
      <c r="Z745">
        <v>2130</v>
      </c>
      <c r="AA745">
        <v>2</v>
      </c>
      <c r="AB745">
        <v>6810</v>
      </c>
      <c r="AC745">
        <v>0.71509971509971504</v>
      </c>
      <c r="AD745">
        <v>0.31528964862298198</v>
      </c>
      <c r="AE745">
        <v>0.25546058879392208</v>
      </c>
      <c r="AF745">
        <v>0.11680911680911681</v>
      </c>
      <c r="AG745">
        <v>22590</v>
      </c>
      <c r="AH745">
        <v>18900</v>
      </c>
      <c r="AI745">
        <v>9000</v>
      </c>
      <c r="AJ745">
        <v>870</v>
      </c>
      <c r="AK745">
        <v>9960</v>
      </c>
      <c r="AL745">
        <v>8070</v>
      </c>
      <c r="AM745">
        <v>3690</v>
      </c>
      <c r="AN745">
        <v>1</v>
      </c>
      <c r="AO745">
        <v>2</v>
      </c>
      <c r="AP745">
        <v>1</v>
      </c>
      <c r="AQ745">
        <v>0</v>
      </c>
      <c r="AR745">
        <v>297.60000000000002</v>
      </c>
      <c r="AS745">
        <v>1003.40181046168</v>
      </c>
      <c r="AT745">
        <v>38.231077128115103</v>
      </c>
      <c r="AU745">
        <v>29.131351801223971</v>
      </c>
      <c r="AV745">
        <v>3.164803551993705</v>
      </c>
      <c r="AW745">
        <v>72.185733588035021</v>
      </c>
      <c r="AX745">
        <v>27.814266411964962</v>
      </c>
      <c r="AY745">
        <v>294.5</v>
      </c>
      <c r="AZ745">
        <v>1013.766290974026</v>
      </c>
      <c r="BA745">
        <v>18.179591648826332</v>
      </c>
      <c r="BB745">
        <v>15.18501796894874</v>
      </c>
      <c r="BC745">
        <v>2.114550339181422</v>
      </c>
      <c r="BD745">
        <v>65.739820768336358</v>
      </c>
      <c r="BE745">
        <v>34.260179231663628</v>
      </c>
      <c r="BF745">
        <v>296</v>
      </c>
      <c r="BG745">
        <v>1008.980824818578</v>
      </c>
      <c r="BH745">
        <v>42.11421962986271</v>
      </c>
      <c r="BI745">
        <v>25.632590146100821</v>
      </c>
      <c r="BJ745">
        <v>4.7006209970029742</v>
      </c>
      <c r="BK745">
        <v>78.571175866346422</v>
      </c>
      <c r="BL745">
        <v>21.428824133653571</v>
      </c>
      <c r="BM745">
        <v>493.74677320401798</v>
      </c>
      <c r="BN745">
        <v>361.15058788057371</v>
      </c>
      <c r="BO745">
        <v>88.000580645291606</v>
      </c>
      <c r="BP745">
        <v>44.396987185264379</v>
      </c>
      <c r="BQ745">
        <v>388.94255414130402</v>
      </c>
      <c r="BR745">
        <v>182.0749558516857</v>
      </c>
    </row>
    <row r="746" spans="1:70" x14ac:dyDescent="0.3">
      <c r="A746" s="1">
        <v>744</v>
      </c>
      <c r="B746">
        <v>201260</v>
      </c>
      <c r="C746">
        <v>75</v>
      </c>
      <c r="D746">
        <v>3</v>
      </c>
      <c r="E746">
        <v>99</v>
      </c>
      <c r="F746">
        <v>28.784302836999998</v>
      </c>
      <c r="G746">
        <v>60.5</v>
      </c>
      <c r="H746">
        <v>90</v>
      </c>
      <c r="I746">
        <v>22.644230769</v>
      </c>
      <c r="J746">
        <f t="shared" si="22"/>
        <v>0</v>
      </c>
      <c r="K746">
        <v>0</v>
      </c>
      <c r="L746">
        <v>2</v>
      </c>
      <c r="M746">
        <v>1</v>
      </c>
      <c r="N746">
        <v>1</v>
      </c>
      <c r="O746">
        <v>13</v>
      </c>
      <c r="P746">
        <v>1</v>
      </c>
      <c r="Q746">
        <v>4</v>
      </c>
      <c r="R746">
        <f t="shared" si="23"/>
        <v>1</v>
      </c>
      <c r="S746">
        <v>0</v>
      </c>
      <c r="T746">
        <f>IF(SUM(IF(P746=0,1,0),IF(AND(S746=0,U746&lt;=3650),0,1))=2,1,0)</f>
        <v>0</v>
      </c>
      <c r="U746">
        <v>1338</v>
      </c>
      <c r="V746">
        <v>1338</v>
      </c>
      <c r="W746">
        <v>1</v>
      </c>
      <c r="X746">
        <v>1338</v>
      </c>
      <c r="Y746">
        <v>2</v>
      </c>
      <c r="Z746">
        <v>4140</v>
      </c>
      <c r="AA746">
        <v>2</v>
      </c>
      <c r="AB746">
        <v>2400</v>
      </c>
      <c r="AC746">
        <v>0.79107312440645761</v>
      </c>
      <c r="AD746">
        <v>0.47008547008547008</v>
      </c>
      <c r="AE746">
        <v>0.21367521367521369</v>
      </c>
      <c r="AF746">
        <v>8.4520417853751181E-2</v>
      </c>
      <c r="AG746">
        <v>24990</v>
      </c>
      <c r="AH746">
        <v>22320</v>
      </c>
      <c r="AI746">
        <v>6600</v>
      </c>
      <c r="AJ746">
        <v>720</v>
      </c>
      <c r="AK746">
        <v>14850</v>
      </c>
      <c r="AL746">
        <v>6750</v>
      </c>
      <c r="AM746">
        <v>2670</v>
      </c>
      <c r="AN746">
        <v>0</v>
      </c>
      <c r="AO746">
        <v>2</v>
      </c>
      <c r="AP746">
        <v>1</v>
      </c>
      <c r="AQ746">
        <v>1</v>
      </c>
      <c r="AR746">
        <v>319.06451612903231</v>
      </c>
      <c r="AS746">
        <v>926.00369715311876</v>
      </c>
      <c r="AT746">
        <v>64.385132924017583</v>
      </c>
      <c r="AU746">
        <v>40.086420768837861</v>
      </c>
      <c r="AV746">
        <v>3.799056705794595</v>
      </c>
      <c r="AW746">
        <v>76.131794151445476</v>
      </c>
      <c r="AX746">
        <v>23.868205848554521</v>
      </c>
      <c r="AY746">
        <v>324.06666666666672</v>
      </c>
      <c r="AZ746">
        <v>910.12665811087084</v>
      </c>
      <c r="BA746">
        <v>53.652439851601628</v>
      </c>
      <c r="BB746">
        <v>45.654960444232643</v>
      </c>
      <c r="BC746">
        <v>1.656900361561495</v>
      </c>
      <c r="BD746">
        <v>60.81810759897197</v>
      </c>
      <c r="BE746">
        <v>39.181892401028023</v>
      </c>
      <c r="BF746">
        <v>338.5</v>
      </c>
      <c r="BG746">
        <v>871.99614449553405</v>
      </c>
      <c r="BH746">
        <v>76.987655852410455</v>
      </c>
      <c r="BI746">
        <v>43.778739677271091</v>
      </c>
      <c r="BJ746">
        <v>5.63550310259141</v>
      </c>
      <c r="BK746">
        <v>73.337095142318901</v>
      </c>
      <c r="BL746">
        <v>26.662904857681099</v>
      </c>
      <c r="BM746">
        <v>1262.671483594459</v>
      </c>
      <c r="BN746">
        <v>370.85803672143652</v>
      </c>
      <c r="BO746">
        <v>860.80009157543054</v>
      </c>
      <c r="BP746">
        <v>571.32704243758212</v>
      </c>
      <c r="BQ746">
        <v>2493.8312678841389</v>
      </c>
      <c r="BR746">
        <v>766.78180997774871</v>
      </c>
    </row>
    <row r="747" spans="1:70" x14ac:dyDescent="0.3">
      <c r="A747" s="1">
        <v>745</v>
      </c>
      <c r="B747">
        <v>201264</v>
      </c>
      <c r="C747">
        <v>76</v>
      </c>
      <c r="D747">
        <v>11</v>
      </c>
      <c r="E747">
        <v>103</v>
      </c>
      <c r="F747">
        <v>29.020412789000002</v>
      </c>
      <c r="G747">
        <v>80</v>
      </c>
      <c r="H747">
        <v>99</v>
      </c>
      <c r="I747">
        <v>4.4601769912</v>
      </c>
      <c r="J747">
        <f t="shared" si="22"/>
        <v>1</v>
      </c>
      <c r="K747">
        <v>0</v>
      </c>
      <c r="L747">
        <v>2</v>
      </c>
      <c r="M747">
        <v>1</v>
      </c>
      <c r="N747">
        <v>1</v>
      </c>
      <c r="O747">
        <v>9</v>
      </c>
      <c r="P747">
        <v>0</v>
      </c>
      <c r="Q747">
        <v>0</v>
      </c>
      <c r="R747">
        <f t="shared" si="23"/>
        <v>0</v>
      </c>
      <c r="S747">
        <v>1</v>
      </c>
      <c r="T747">
        <f>IF(SUM(IF(P747=0,1,0),IF(AND(S747=0,U747&lt;=3650),0,1))=2,1,0)</f>
        <v>1</v>
      </c>
      <c r="U747">
        <v>4395</v>
      </c>
      <c r="V747">
        <v>0</v>
      </c>
      <c r="W747">
        <v>0</v>
      </c>
      <c r="Y747">
        <v>1</v>
      </c>
      <c r="Z747">
        <v>2130</v>
      </c>
      <c r="AA747">
        <v>5</v>
      </c>
      <c r="AB747">
        <v>6180</v>
      </c>
      <c r="AC747">
        <v>0.628476084538376</v>
      </c>
      <c r="AD747">
        <v>0.2413793103448276</v>
      </c>
      <c r="AE747">
        <v>0.1090100111234705</v>
      </c>
      <c r="AF747">
        <v>0.15684093437152391</v>
      </c>
      <c r="AG747">
        <v>16950</v>
      </c>
      <c r="AH747">
        <v>12720</v>
      </c>
      <c r="AI747">
        <v>10020</v>
      </c>
      <c r="AJ747">
        <v>3270</v>
      </c>
      <c r="AK747">
        <v>6510</v>
      </c>
      <c r="AL747">
        <v>2940</v>
      </c>
      <c r="AM747">
        <v>4230</v>
      </c>
      <c r="AN747">
        <v>1</v>
      </c>
      <c r="AO747">
        <v>0</v>
      </c>
      <c r="AP747">
        <v>1</v>
      </c>
      <c r="AQ747">
        <v>0</v>
      </c>
      <c r="AR747">
        <v>292.2</v>
      </c>
      <c r="AS747">
        <v>1021.635791281814</v>
      </c>
      <c r="AT747">
        <v>40.033604831704352</v>
      </c>
      <c r="AU747">
        <v>21.966109226605269</v>
      </c>
      <c r="AV747">
        <v>5.978672586040199</v>
      </c>
      <c r="AW747">
        <v>73.900599898313644</v>
      </c>
      <c r="AX747">
        <v>26.099400101686349</v>
      </c>
      <c r="AY747">
        <v>309.33333333333331</v>
      </c>
      <c r="AZ747">
        <v>963.7505548822395</v>
      </c>
      <c r="BA747">
        <v>19.816211343538551</v>
      </c>
      <c r="BB747">
        <v>16.12787321950147</v>
      </c>
      <c r="BC747">
        <v>3.1772209574943622</v>
      </c>
      <c r="BD747">
        <v>75.620052855784024</v>
      </c>
      <c r="BE747">
        <v>24.379947144215979</v>
      </c>
      <c r="BF747">
        <v>323.90909090909088</v>
      </c>
      <c r="BG747">
        <v>921.41429130678728</v>
      </c>
      <c r="BH747">
        <v>27.0732259858354</v>
      </c>
      <c r="BI747">
        <v>11.706790520353129</v>
      </c>
      <c r="BJ747">
        <v>6.3547848279988921</v>
      </c>
      <c r="BK747">
        <v>82.856791805473875</v>
      </c>
      <c r="BL747">
        <v>17.143208194526139</v>
      </c>
      <c r="BM747">
        <v>591.30144678013539</v>
      </c>
      <c r="BN747">
        <v>119.3374885690764</v>
      </c>
      <c r="BO747">
        <v>155.38857069444919</v>
      </c>
      <c r="BP747">
        <v>50.059091135797011</v>
      </c>
      <c r="BQ747">
        <v>127.3684045016867</v>
      </c>
      <c r="BR747">
        <v>28.409818159405539</v>
      </c>
    </row>
    <row r="748" spans="1:70" x14ac:dyDescent="0.3">
      <c r="A748" s="1">
        <v>746</v>
      </c>
      <c r="B748">
        <v>201265</v>
      </c>
      <c r="C748">
        <v>80</v>
      </c>
      <c r="D748">
        <v>11</v>
      </c>
      <c r="E748">
        <v>98</v>
      </c>
      <c r="F748">
        <v>28.001540803000001</v>
      </c>
      <c r="G748">
        <v>76.400000000000006</v>
      </c>
      <c r="H748">
        <v>101</v>
      </c>
      <c r="I748">
        <v>9.2432432432000002</v>
      </c>
      <c r="J748">
        <f t="shared" si="22"/>
        <v>1</v>
      </c>
      <c r="K748">
        <v>0</v>
      </c>
      <c r="L748">
        <v>2</v>
      </c>
      <c r="M748">
        <v>1</v>
      </c>
      <c r="N748">
        <v>0</v>
      </c>
      <c r="O748">
        <v>9</v>
      </c>
      <c r="P748">
        <v>2</v>
      </c>
      <c r="Q748">
        <v>6</v>
      </c>
      <c r="R748">
        <f t="shared" si="23"/>
        <v>1</v>
      </c>
      <c r="S748">
        <v>1</v>
      </c>
      <c r="T748">
        <f>IF(SUM(IF(P748=0,1,0),IF(AND(S748=0,U748&lt;=3650),0,1))=2,1,0)</f>
        <v>0</v>
      </c>
      <c r="U748">
        <v>4190</v>
      </c>
      <c r="V748">
        <v>858</v>
      </c>
      <c r="W748">
        <v>0</v>
      </c>
      <c r="Y748">
        <v>1</v>
      </c>
      <c r="Z748">
        <v>2400</v>
      </c>
      <c r="AA748">
        <v>3</v>
      </c>
      <c r="AB748">
        <v>5460</v>
      </c>
      <c r="AC748">
        <v>0.72718351324828268</v>
      </c>
      <c r="AD748">
        <v>0.47988223748773312</v>
      </c>
      <c r="AE748">
        <v>0.1069676153091266</v>
      </c>
      <c r="AF748">
        <v>6.7713444553483812E-2</v>
      </c>
      <c r="AG748">
        <v>22230</v>
      </c>
      <c r="AH748">
        <v>20160</v>
      </c>
      <c r="AI748">
        <v>8340</v>
      </c>
      <c r="AJ748">
        <v>2220</v>
      </c>
      <c r="AK748">
        <v>14670</v>
      </c>
      <c r="AL748">
        <v>3270</v>
      </c>
      <c r="AM748">
        <v>2070</v>
      </c>
      <c r="AN748">
        <v>1</v>
      </c>
      <c r="AO748">
        <v>1</v>
      </c>
      <c r="AP748">
        <v>1</v>
      </c>
      <c r="AQ748">
        <v>0</v>
      </c>
      <c r="AR748">
        <v>310.27272727272731</v>
      </c>
      <c r="AS748">
        <v>962.98171045440506</v>
      </c>
      <c r="AT748">
        <v>64.233691439642357</v>
      </c>
      <c r="AU748">
        <v>34.738863097681751</v>
      </c>
      <c r="AV748">
        <v>7.1761874704145754</v>
      </c>
      <c r="AW748">
        <v>81.26215085186567</v>
      </c>
      <c r="AX748">
        <v>18.737849148134341</v>
      </c>
      <c r="AY748">
        <v>308.71428571428572</v>
      </c>
      <c r="AZ748">
        <v>966.72112914297588</v>
      </c>
      <c r="BA748">
        <v>31.218849179549562</v>
      </c>
      <c r="BB748">
        <v>21.625646192357241</v>
      </c>
      <c r="BC748">
        <v>5.2499013603807541</v>
      </c>
      <c r="BD748">
        <v>67.577553199194128</v>
      </c>
      <c r="BE748">
        <v>32.422446800805893</v>
      </c>
      <c r="BF748">
        <v>338.66666666666669</v>
      </c>
      <c r="BG748">
        <v>881.36588547843712</v>
      </c>
      <c r="BH748">
        <v>72.789381321140397</v>
      </c>
      <c r="BI748">
        <v>23.378817911901429</v>
      </c>
      <c r="BJ748">
        <v>8.6659439272904031</v>
      </c>
      <c r="BK748">
        <v>87.894430262245464</v>
      </c>
      <c r="BL748">
        <v>12.10556973775453</v>
      </c>
      <c r="BM748">
        <v>1642.53922674975</v>
      </c>
      <c r="BN748">
        <v>335.7568612760499</v>
      </c>
      <c r="BO748">
        <v>598.69203814034506</v>
      </c>
      <c r="BP748">
        <v>94.823071665708298</v>
      </c>
      <c r="BQ748">
        <v>840.7427798155644</v>
      </c>
      <c r="BR748">
        <v>136.31635547056061</v>
      </c>
    </row>
    <row r="749" spans="1:70" x14ac:dyDescent="0.3">
      <c r="A749" s="1">
        <v>747</v>
      </c>
      <c r="B749">
        <v>201267</v>
      </c>
      <c r="C749">
        <v>77</v>
      </c>
      <c r="D749">
        <v>8</v>
      </c>
      <c r="E749">
        <v>104</v>
      </c>
      <c r="F749">
        <v>26.878556573000001</v>
      </c>
      <c r="G749">
        <v>61.4</v>
      </c>
      <c r="H749">
        <v>93</v>
      </c>
      <c r="I749">
        <v>17.270471464</v>
      </c>
      <c r="J749">
        <f t="shared" si="22"/>
        <v>0</v>
      </c>
      <c r="K749">
        <v>0</v>
      </c>
      <c r="L749">
        <v>0</v>
      </c>
      <c r="M749">
        <v>0</v>
      </c>
      <c r="N749">
        <v>0</v>
      </c>
      <c r="O749">
        <v>15</v>
      </c>
      <c r="P749">
        <v>0</v>
      </c>
      <c r="Q749">
        <v>0</v>
      </c>
      <c r="R749">
        <f t="shared" si="23"/>
        <v>0</v>
      </c>
      <c r="S749">
        <v>1</v>
      </c>
      <c r="T749">
        <f>IF(SUM(IF(P749=0,1,0),IF(AND(S749=0,U749&lt;=3650),0,1))=2,1,0)</f>
        <v>1</v>
      </c>
      <c r="U749">
        <v>4361</v>
      </c>
      <c r="V749">
        <v>0</v>
      </c>
      <c r="W749">
        <v>0</v>
      </c>
      <c r="Y749">
        <v>2</v>
      </c>
      <c r="Z749">
        <v>690</v>
      </c>
      <c r="AA749">
        <v>2</v>
      </c>
      <c r="AB749">
        <v>1770</v>
      </c>
      <c r="AC749">
        <v>0.76543209876543195</v>
      </c>
      <c r="AD749">
        <v>0.188034188034188</v>
      </c>
      <c r="AE749">
        <v>0.47388414055080719</v>
      </c>
      <c r="AF749">
        <v>8.3570750237416905E-2</v>
      </c>
      <c r="AG749">
        <v>24180</v>
      </c>
      <c r="AH749">
        <v>21540</v>
      </c>
      <c r="AI749">
        <v>7410</v>
      </c>
      <c r="AJ749">
        <v>630</v>
      </c>
      <c r="AK749">
        <v>5940</v>
      </c>
      <c r="AL749">
        <v>14970</v>
      </c>
      <c r="AM749">
        <v>2640</v>
      </c>
      <c r="AN749">
        <v>2</v>
      </c>
      <c r="AO749">
        <v>2</v>
      </c>
      <c r="AP749">
        <v>2</v>
      </c>
      <c r="AQ749">
        <v>1</v>
      </c>
      <c r="AR749">
        <v>316.14285714285722</v>
      </c>
      <c r="AS749">
        <v>946.66353050317969</v>
      </c>
      <c r="AT749">
        <v>41.128164877084338</v>
      </c>
      <c r="AU749">
        <v>23.62120678177066</v>
      </c>
      <c r="AV749">
        <v>3.286663370265956</v>
      </c>
      <c r="AW749">
        <v>74.293137393688539</v>
      </c>
      <c r="AX749">
        <v>25.70686260631145</v>
      </c>
      <c r="AY749">
        <v>316.07317073170731</v>
      </c>
      <c r="AZ749">
        <v>946.65034446074924</v>
      </c>
      <c r="BA749">
        <v>30.841736929520899</v>
      </c>
      <c r="BB749">
        <v>25.126912148726081</v>
      </c>
      <c r="BC749">
        <v>1.5632278921015521</v>
      </c>
      <c r="BD749">
        <v>57.906917411324528</v>
      </c>
      <c r="BE749">
        <v>42.093082588675458</v>
      </c>
      <c r="BF749">
        <v>327.16666666666669</v>
      </c>
      <c r="BG749">
        <v>914.48812892415162</v>
      </c>
      <c r="BH749">
        <v>32.36197098037475</v>
      </c>
      <c r="BI749">
        <v>17.5090432138601</v>
      </c>
      <c r="BJ749">
        <v>2.69805567786582</v>
      </c>
      <c r="BK749">
        <v>68.278624099791799</v>
      </c>
      <c r="BL749">
        <v>31.721375900208201</v>
      </c>
      <c r="BM749">
        <v>476.57867629092061</v>
      </c>
      <c r="BN749">
        <v>151.1067913235733</v>
      </c>
      <c r="BO749">
        <v>294.06171355769658</v>
      </c>
      <c r="BP749">
        <v>196.5176948468727</v>
      </c>
      <c r="BQ749">
        <v>200.10600985966201</v>
      </c>
      <c r="BR749">
        <v>89.657723095118442</v>
      </c>
    </row>
    <row r="750" spans="1:70" x14ac:dyDescent="0.3">
      <c r="A750" s="1">
        <v>748</v>
      </c>
      <c r="B750">
        <v>201269</v>
      </c>
      <c r="C750">
        <v>73</v>
      </c>
      <c r="D750">
        <v>5</v>
      </c>
      <c r="E750">
        <v>101</v>
      </c>
      <c r="F750">
        <v>31.017177792999998</v>
      </c>
      <c r="G750">
        <v>72</v>
      </c>
      <c r="H750">
        <v>108</v>
      </c>
      <c r="I750">
        <v>16.502242152000001</v>
      </c>
      <c r="J750">
        <f t="shared" si="22"/>
        <v>0</v>
      </c>
      <c r="K750">
        <v>0</v>
      </c>
      <c r="L750">
        <v>2</v>
      </c>
      <c r="M750">
        <v>1</v>
      </c>
      <c r="N750">
        <v>0</v>
      </c>
      <c r="O750">
        <v>8</v>
      </c>
      <c r="P750">
        <v>2</v>
      </c>
      <c r="Q750">
        <v>4</v>
      </c>
      <c r="R750">
        <f t="shared" si="23"/>
        <v>1</v>
      </c>
      <c r="S750">
        <v>0</v>
      </c>
      <c r="T750">
        <f>IF(SUM(IF(P750=0,1,0),IF(AND(S750=0,U750&lt;=3650),0,1))=2,1,0)</f>
        <v>0</v>
      </c>
      <c r="U750">
        <v>1468</v>
      </c>
      <c r="V750">
        <v>340</v>
      </c>
      <c r="W750">
        <v>1</v>
      </c>
      <c r="X750">
        <v>1468</v>
      </c>
      <c r="Y750">
        <v>2</v>
      </c>
      <c r="Z750">
        <v>1440</v>
      </c>
      <c r="AA750">
        <v>5</v>
      </c>
      <c r="AB750">
        <v>6300</v>
      </c>
      <c r="AC750">
        <v>0.69968717413972903</v>
      </c>
      <c r="AD750">
        <v>0.29927007299270081</v>
      </c>
      <c r="AE750">
        <v>0.26903023983315949</v>
      </c>
      <c r="AF750">
        <v>0.11678832116788319</v>
      </c>
      <c r="AG750">
        <v>20130</v>
      </c>
      <c r="AH750">
        <v>16770</v>
      </c>
      <c r="AI750">
        <v>8640</v>
      </c>
      <c r="AJ750">
        <v>420</v>
      </c>
      <c r="AK750">
        <v>8610</v>
      </c>
      <c r="AL750">
        <v>7740</v>
      </c>
      <c r="AM750">
        <v>3360</v>
      </c>
      <c r="AN750">
        <v>2</v>
      </c>
      <c r="AO750">
        <v>0</v>
      </c>
      <c r="AP750">
        <v>1</v>
      </c>
      <c r="AQ750">
        <v>0</v>
      </c>
      <c r="AR750">
        <v>406.21428571428572</v>
      </c>
      <c r="AS750">
        <v>741.98903832739859</v>
      </c>
      <c r="AT750">
        <v>43.677965431723727</v>
      </c>
      <c r="AU750">
        <v>29.744155132628411</v>
      </c>
      <c r="AV750">
        <v>3.3357647365594301</v>
      </c>
      <c r="AW750">
        <v>69.268056083716232</v>
      </c>
      <c r="AX750">
        <v>30.73194391628379</v>
      </c>
      <c r="AY750">
        <v>418.13333333333333</v>
      </c>
      <c r="AZ750">
        <v>717.37698673258967</v>
      </c>
      <c r="BA750">
        <v>31.848743011252871</v>
      </c>
      <c r="BB750">
        <v>23.880266518355828</v>
      </c>
      <c r="BC750">
        <v>1.820721351282639</v>
      </c>
      <c r="BD750">
        <v>63.078974178108091</v>
      </c>
      <c r="BE750">
        <v>36.921025821891909</v>
      </c>
      <c r="BF750">
        <v>429.125</v>
      </c>
      <c r="BG750">
        <v>698.0154424434445</v>
      </c>
      <c r="BH750">
        <v>40.897380171214039</v>
      </c>
      <c r="BI750">
        <v>28.806586183416272</v>
      </c>
      <c r="BJ750">
        <v>2.461234681467408</v>
      </c>
      <c r="BK750">
        <v>66.648738406813109</v>
      </c>
      <c r="BL750">
        <v>33.351261593186891</v>
      </c>
      <c r="BM750">
        <v>878.84228896746606</v>
      </c>
      <c r="BN750">
        <v>446.93080203468952</v>
      </c>
      <c r="BO750">
        <v>518.67554652666718</v>
      </c>
      <c r="BP750">
        <v>311.33696174634809</v>
      </c>
      <c r="BQ750">
        <v>1013.869858254716</v>
      </c>
      <c r="BR750">
        <v>455.48281594854262</v>
      </c>
    </row>
    <row r="751" spans="1:70" x14ac:dyDescent="0.3">
      <c r="A751" s="1">
        <v>749</v>
      </c>
      <c r="B751">
        <v>201270</v>
      </c>
      <c r="C751">
        <v>74</v>
      </c>
      <c r="D751">
        <v>13</v>
      </c>
      <c r="E751">
        <v>98</v>
      </c>
      <c r="F751">
        <v>27.663400256999999</v>
      </c>
      <c r="G751">
        <v>69.599999999999994</v>
      </c>
      <c r="H751">
        <v>98</v>
      </c>
      <c r="I751">
        <v>0.90810810809999998</v>
      </c>
      <c r="J751">
        <f t="shared" si="22"/>
        <v>1</v>
      </c>
      <c r="K751">
        <v>0</v>
      </c>
      <c r="L751">
        <v>2</v>
      </c>
      <c r="M751">
        <v>1</v>
      </c>
      <c r="N751">
        <v>0</v>
      </c>
      <c r="O751">
        <v>11</v>
      </c>
      <c r="P751">
        <v>1</v>
      </c>
      <c r="Q751">
        <v>0</v>
      </c>
      <c r="R751">
        <f t="shared" si="23"/>
        <v>0</v>
      </c>
      <c r="S751">
        <v>1</v>
      </c>
      <c r="T751">
        <f>IF(SUM(IF(P751=0,1,0),IF(AND(S751=0,U751&lt;=3650),0,1))=2,1,0)</f>
        <v>0</v>
      </c>
      <c r="U751">
        <v>4431</v>
      </c>
      <c r="V751">
        <v>3235</v>
      </c>
      <c r="W751">
        <v>0</v>
      </c>
      <c r="Y751">
        <v>2</v>
      </c>
      <c r="Z751">
        <v>1440</v>
      </c>
      <c r="AA751">
        <v>1</v>
      </c>
      <c r="AB751">
        <v>1440</v>
      </c>
      <c r="AC751">
        <v>0.88129154795821463</v>
      </c>
      <c r="AD751">
        <v>0.44634377967711297</v>
      </c>
      <c r="AE751">
        <v>0.16809116809116811</v>
      </c>
      <c r="AF751">
        <v>0.2497625830959164</v>
      </c>
      <c r="AG751">
        <v>27840</v>
      </c>
      <c r="AH751">
        <v>19950</v>
      </c>
      <c r="AI751">
        <v>3750</v>
      </c>
      <c r="AJ751">
        <v>540</v>
      </c>
      <c r="AK751">
        <v>14100</v>
      </c>
      <c r="AL751">
        <v>5310</v>
      </c>
      <c r="AM751">
        <v>7890</v>
      </c>
      <c r="AN751">
        <v>2</v>
      </c>
      <c r="AO751">
        <v>2</v>
      </c>
      <c r="AP751">
        <v>2</v>
      </c>
      <c r="AQ751">
        <v>2</v>
      </c>
      <c r="AR751">
        <v>368.5</v>
      </c>
      <c r="AS751">
        <v>814.47381853313868</v>
      </c>
      <c r="AT751">
        <v>21.28477068245142</v>
      </c>
      <c r="AU751">
        <v>15.86438986385466</v>
      </c>
      <c r="AV751">
        <v>2.383718258258356</v>
      </c>
      <c r="AW751">
        <v>68.484339737774633</v>
      </c>
      <c r="AX751">
        <v>31.51566026222536</v>
      </c>
      <c r="AY751">
        <v>386.42857142857139</v>
      </c>
      <c r="AZ751">
        <v>773.63645785174606</v>
      </c>
      <c r="BA751">
        <v>13.823219493265171</v>
      </c>
      <c r="BB751">
        <v>12.853928337862669</v>
      </c>
      <c r="BC751">
        <v>1.1254283749165559</v>
      </c>
      <c r="BD751">
        <v>52.796507088381027</v>
      </c>
      <c r="BE751">
        <v>47.20349291161898</v>
      </c>
      <c r="BF751">
        <v>384.55555555555549</v>
      </c>
      <c r="BG751">
        <v>780.1158042551308</v>
      </c>
      <c r="BH751">
        <v>26.291667748624558</v>
      </c>
      <c r="BI751">
        <v>13.780513966270711</v>
      </c>
      <c r="BJ751">
        <v>4.2010124338393053</v>
      </c>
      <c r="BK751">
        <v>78.381031522562552</v>
      </c>
      <c r="BL751">
        <v>21.618968477437441</v>
      </c>
      <c r="BM751">
        <v>110.4936284461165</v>
      </c>
      <c r="BN751">
        <v>48.272270197178813</v>
      </c>
      <c r="BO751">
        <v>36.756807109411632</v>
      </c>
      <c r="BP751">
        <v>32.682355951411672</v>
      </c>
      <c r="BQ751">
        <v>172.02005185925341</v>
      </c>
      <c r="BR751">
        <v>46.962019983143271</v>
      </c>
    </row>
    <row r="752" spans="1:70" x14ac:dyDescent="0.3">
      <c r="A752" s="1">
        <v>750</v>
      </c>
      <c r="B752">
        <v>201271</v>
      </c>
      <c r="C752">
        <v>80</v>
      </c>
      <c r="D752">
        <v>4</v>
      </c>
      <c r="E752">
        <v>105</v>
      </c>
      <c r="F752">
        <v>30.492160035000001</v>
      </c>
      <c r="G752">
        <v>88.3</v>
      </c>
      <c r="H752">
        <v>96</v>
      </c>
      <c r="I752">
        <v>9.8497109826999996</v>
      </c>
      <c r="J752">
        <f t="shared" si="22"/>
        <v>1</v>
      </c>
      <c r="K752">
        <v>0</v>
      </c>
      <c r="L752">
        <v>0</v>
      </c>
      <c r="M752">
        <v>1</v>
      </c>
      <c r="N752">
        <v>1</v>
      </c>
      <c r="O752">
        <v>13</v>
      </c>
      <c r="P752">
        <v>1</v>
      </c>
      <c r="Q752">
        <v>0</v>
      </c>
      <c r="R752">
        <f t="shared" si="23"/>
        <v>0</v>
      </c>
      <c r="S752">
        <v>1</v>
      </c>
      <c r="T752">
        <f>IF(SUM(IF(P752=0,1,0),IF(AND(S752=0,U752&lt;=3650),0,1))=2,1,0)</f>
        <v>0</v>
      </c>
      <c r="U752">
        <v>4261</v>
      </c>
      <c r="V752">
        <v>3398</v>
      </c>
      <c r="W752">
        <v>0</v>
      </c>
      <c r="Y752">
        <v>1</v>
      </c>
      <c r="Z752">
        <v>1440</v>
      </c>
      <c r="AA752">
        <v>2</v>
      </c>
      <c r="AB752">
        <v>3030</v>
      </c>
      <c r="AC752">
        <v>0.82302568981921964</v>
      </c>
      <c r="AD752">
        <v>0.49571836346336817</v>
      </c>
      <c r="AE752">
        <v>0.1113225499524263</v>
      </c>
      <c r="AF752">
        <v>0.19410085632730731</v>
      </c>
      <c r="AG752">
        <v>25950</v>
      </c>
      <c r="AH752">
        <v>19830</v>
      </c>
      <c r="AI752">
        <v>5580</v>
      </c>
      <c r="AJ752">
        <v>690</v>
      </c>
      <c r="AK752">
        <v>15630</v>
      </c>
      <c r="AL752">
        <v>3510</v>
      </c>
      <c r="AM752">
        <v>6120</v>
      </c>
      <c r="AN752">
        <v>2</v>
      </c>
      <c r="AO752">
        <v>2</v>
      </c>
      <c r="AP752">
        <v>1</v>
      </c>
      <c r="AQ752">
        <v>1</v>
      </c>
      <c r="AR752">
        <v>298.88235294117652</v>
      </c>
      <c r="AS752">
        <v>1002.596083934221</v>
      </c>
      <c r="AT752">
        <v>47.928608392257338</v>
      </c>
      <c r="AU752">
        <v>49.955536246846329</v>
      </c>
      <c r="AV752">
        <v>1.48811080449749</v>
      </c>
      <c r="AW752">
        <v>56.307887289128423</v>
      </c>
      <c r="AX752">
        <v>43.692112710871577</v>
      </c>
      <c r="AY752">
        <v>319.85714285714278</v>
      </c>
      <c r="AZ752">
        <v>932.11169924293756</v>
      </c>
      <c r="BA752">
        <v>31.070369971110829</v>
      </c>
      <c r="BB752">
        <v>35.771639687478412</v>
      </c>
      <c r="BC752">
        <v>1.0126323590835791</v>
      </c>
      <c r="BD752">
        <v>49.605915955949229</v>
      </c>
      <c r="BE752">
        <v>50.394084044050778</v>
      </c>
      <c r="BF752">
        <v>322.25</v>
      </c>
      <c r="BG752">
        <v>924.45727935728246</v>
      </c>
      <c r="BH752">
        <v>50.560707503914479</v>
      </c>
      <c r="BI752">
        <v>35.721584145270043</v>
      </c>
      <c r="BJ752">
        <v>1.831666565044769</v>
      </c>
      <c r="BK752">
        <v>61.101259775546119</v>
      </c>
      <c r="BL752">
        <v>38.898740224453867</v>
      </c>
      <c r="BM752">
        <v>853.68429022032183</v>
      </c>
      <c r="BN752">
        <v>511.68055718284512</v>
      </c>
      <c r="BO752">
        <v>300.46756714564538</v>
      </c>
      <c r="BP752">
        <v>294.19469824504012</v>
      </c>
      <c r="BQ752">
        <v>733.29593096180213</v>
      </c>
      <c r="BR752">
        <v>337.65474920324482</v>
      </c>
    </row>
    <row r="753" spans="1:70" x14ac:dyDescent="0.3">
      <c r="A753" s="1">
        <v>751</v>
      </c>
      <c r="B753">
        <v>201272</v>
      </c>
      <c r="C753">
        <v>75</v>
      </c>
      <c r="D753">
        <v>16</v>
      </c>
      <c r="E753">
        <v>100</v>
      </c>
      <c r="F753">
        <v>25.864197530999999</v>
      </c>
      <c r="G753">
        <v>85.5</v>
      </c>
      <c r="H753">
        <v>100</v>
      </c>
      <c r="I753">
        <v>3.2941176471000002</v>
      </c>
      <c r="J753">
        <f t="shared" si="22"/>
        <v>1</v>
      </c>
      <c r="K753">
        <v>0</v>
      </c>
      <c r="L753">
        <v>2</v>
      </c>
      <c r="M753">
        <v>0</v>
      </c>
      <c r="N753">
        <v>0</v>
      </c>
      <c r="O753">
        <v>12</v>
      </c>
      <c r="P753">
        <v>1</v>
      </c>
      <c r="Q753">
        <v>0</v>
      </c>
      <c r="R753">
        <f t="shared" si="23"/>
        <v>0</v>
      </c>
      <c r="S753">
        <v>0</v>
      </c>
      <c r="T753">
        <f>IF(SUM(IF(P753=0,1,0),IF(AND(S753=0,U753&lt;=3650),0,1))=2,1,0)</f>
        <v>0</v>
      </c>
      <c r="U753">
        <v>4251</v>
      </c>
      <c r="V753">
        <v>3665</v>
      </c>
      <c r="W753">
        <v>0</v>
      </c>
      <c r="Y753">
        <v>1</v>
      </c>
      <c r="Z753">
        <v>4920</v>
      </c>
      <c r="AA753">
        <v>0</v>
      </c>
      <c r="AB753">
        <v>810</v>
      </c>
      <c r="AC753">
        <v>0.79874869655891567</v>
      </c>
      <c r="AD753">
        <v>0.50990615224191871</v>
      </c>
      <c r="AE753">
        <v>0.13868613138686131</v>
      </c>
      <c r="AF753">
        <v>0.13347236704900939</v>
      </c>
      <c r="AG753">
        <v>22980</v>
      </c>
      <c r="AH753">
        <v>19140</v>
      </c>
      <c r="AI753">
        <v>5790</v>
      </c>
      <c r="AJ753">
        <v>480</v>
      </c>
      <c r="AK753">
        <v>14670</v>
      </c>
      <c r="AL753">
        <v>3990</v>
      </c>
      <c r="AM753">
        <v>3840</v>
      </c>
      <c r="AN753">
        <v>0</v>
      </c>
      <c r="AO753">
        <v>2</v>
      </c>
      <c r="AP753">
        <v>2</v>
      </c>
      <c r="AQ753">
        <v>1</v>
      </c>
      <c r="AR753">
        <v>299.68421052631578</v>
      </c>
      <c r="AS753">
        <v>1002.3450721802041</v>
      </c>
      <c r="AT753">
        <v>66.505413211986934</v>
      </c>
      <c r="AU753">
        <v>38.550431659667083</v>
      </c>
      <c r="AV753">
        <v>12.62940807660803</v>
      </c>
      <c r="AW753">
        <v>89.286137962997486</v>
      </c>
      <c r="AX753">
        <v>10.71386203700253</v>
      </c>
      <c r="AY753">
        <v>321.7</v>
      </c>
      <c r="AZ753">
        <v>931.01461967586783</v>
      </c>
      <c r="BA753">
        <v>67.741551634272938</v>
      </c>
      <c r="BB753">
        <v>31.851684125054032</v>
      </c>
      <c r="BC753">
        <v>19.910534517212412</v>
      </c>
      <c r="BD753">
        <v>94.197560262695461</v>
      </c>
      <c r="BE753">
        <v>5.8024397373045478</v>
      </c>
      <c r="BF753">
        <v>290.81818181818181</v>
      </c>
      <c r="BG753">
        <v>1027.9948038</v>
      </c>
      <c r="BH753">
        <v>62.097235678661377</v>
      </c>
      <c r="BI753">
        <v>36.142843199194637</v>
      </c>
      <c r="BJ753">
        <v>8.6445688237076261</v>
      </c>
      <c r="BK753">
        <v>84.066386270356276</v>
      </c>
      <c r="BL753">
        <v>15.93361372964373</v>
      </c>
      <c r="BM753">
        <v>1994.418875642609</v>
      </c>
      <c r="BN753">
        <v>222.43560991910741</v>
      </c>
      <c r="BO753">
        <v>2521.75866233855</v>
      </c>
      <c r="BP753">
        <v>148.95708900332059</v>
      </c>
      <c r="BQ753">
        <v>1281.05277598813</v>
      </c>
      <c r="BR753">
        <v>267.11847359356301</v>
      </c>
    </row>
    <row r="754" spans="1:70" x14ac:dyDescent="0.3">
      <c r="A754" s="1">
        <v>752</v>
      </c>
      <c r="B754">
        <v>201274</v>
      </c>
      <c r="C754">
        <v>74</v>
      </c>
      <c r="D754">
        <v>13</v>
      </c>
      <c r="E754">
        <v>97</v>
      </c>
      <c r="F754">
        <v>22.295706597999999</v>
      </c>
      <c r="G754">
        <v>52.7</v>
      </c>
      <c r="H754">
        <v>73</v>
      </c>
      <c r="I754">
        <v>19.248120301</v>
      </c>
      <c r="J754">
        <f t="shared" si="22"/>
        <v>0</v>
      </c>
      <c r="K754">
        <v>0</v>
      </c>
      <c r="L754">
        <v>0</v>
      </c>
      <c r="M754">
        <v>0</v>
      </c>
      <c r="N754">
        <v>0</v>
      </c>
      <c r="O754">
        <v>9</v>
      </c>
      <c r="P754">
        <v>0</v>
      </c>
      <c r="Q754">
        <v>0</v>
      </c>
      <c r="R754">
        <f t="shared" si="23"/>
        <v>0</v>
      </c>
      <c r="S754">
        <v>1</v>
      </c>
      <c r="T754">
        <f>IF(SUM(IF(P754=0,1,0),IF(AND(S754=0,U754&lt;=3650),0,1))=2,1,0)</f>
        <v>1</v>
      </c>
      <c r="U754">
        <v>4466</v>
      </c>
      <c r="V754">
        <v>0</v>
      </c>
      <c r="W754">
        <v>0</v>
      </c>
      <c r="Y754">
        <v>2</v>
      </c>
      <c r="Z754">
        <v>1620</v>
      </c>
      <c r="AA754">
        <v>3</v>
      </c>
      <c r="AB754">
        <v>3270</v>
      </c>
      <c r="AC754">
        <v>0.75783475783475795</v>
      </c>
      <c r="AD754">
        <v>0.28300094966761641</v>
      </c>
      <c r="AE754">
        <v>0.2839506172839506</v>
      </c>
      <c r="AF754">
        <v>0.15954415954415949</v>
      </c>
      <c r="AG754">
        <v>23940</v>
      </c>
      <c r="AH754">
        <v>18900</v>
      </c>
      <c r="AI754">
        <v>7650</v>
      </c>
      <c r="AJ754">
        <v>990</v>
      </c>
      <c r="AK754">
        <v>8940</v>
      </c>
      <c r="AL754">
        <v>8970</v>
      </c>
      <c r="AM754">
        <v>5040</v>
      </c>
      <c r="AN754">
        <v>2</v>
      </c>
      <c r="AO754">
        <v>1</v>
      </c>
      <c r="AP754">
        <v>1</v>
      </c>
      <c r="AQ754">
        <v>1</v>
      </c>
      <c r="AR754">
        <v>317.8</v>
      </c>
      <c r="AS754">
        <v>940.48138570201422</v>
      </c>
      <c r="AT754">
        <v>37.474701930294813</v>
      </c>
      <c r="AU754">
        <v>26.014434219199039</v>
      </c>
      <c r="AV754">
        <v>2.7902695651169638</v>
      </c>
      <c r="AW754">
        <v>62.541290251321847</v>
      </c>
      <c r="AX754">
        <v>37.458709748678153</v>
      </c>
      <c r="AY754">
        <v>322.64705882352939</v>
      </c>
      <c r="AZ754">
        <v>927.99902129044403</v>
      </c>
      <c r="BA754">
        <v>32.11416125458841</v>
      </c>
      <c r="BB754">
        <v>22.927523678722</v>
      </c>
      <c r="BC754">
        <v>1.985379330112867</v>
      </c>
      <c r="BD754">
        <v>60.595630382483208</v>
      </c>
      <c r="BE754">
        <v>39.404369617516807</v>
      </c>
      <c r="BF754">
        <v>334.2</v>
      </c>
      <c r="BG754">
        <v>894.99776953906962</v>
      </c>
      <c r="BH754">
        <v>37.809146462271329</v>
      </c>
      <c r="BI754">
        <v>17.56381145124373</v>
      </c>
      <c r="BJ754">
        <v>4.6173948087240779</v>
      </c>
      <c r="BK754">
        <v>77.305008470953922</v>
      </c>
      <c r="BL754">
        <v>22.694991529046089</v>
      </c>
      <c r="BM754">
        <v>512.54457116647416</v>
      </c>
      <c r="BN754">
        <v>277.56239818981368</v>
      </c>
      <c r="BO754">
        <v>298.99417547888061</v>
      </c>
      <c r="BP754">
        <v>218.1070211198097</v>
      </c>
      <c r="BQ754">
        <v>390.89267574696657</v>
      </c>
      <c r="BR754">
        <v>113.75893957302419</v>
      </c>
    </row>
    <row r="755" spans="1:70" x14ac:dyDescent="0.3">
      <c r="A755" s="1">
        <v>753</v>
      </c>
      <c r="B755">
        <v>201282</v>
      </c>
      <c r="C755">
        <v>74</v>
      </c>
      <c r="D755">
        <v>19</v>
      </c>
      <c r="E755">
        <v>102</v>
      </c>
      <c r="F755">
        <v>25.740740741</v>
      </c>
      <c r="G755">
        <v>79.5</v>
      </c>
      <c r="H755">
        <v>103</v>
      </c>
      <c r="I755">
        <v>1.6438356164000001</v>
      </c>
      <c r="J755">
        <f t="shared" si="22"/>
        <v>1</v>
      </c>
      <c r="K755">
        <v>0</v>
      </c>
      <c r="L755">
        <v>0</v>
      </c>
      <c r="M755">
        <v>1</v>
      </c>
      <c r="N755">
        <v>0</v>
      </c>
      <c r="O755">
        <v>15</v>
      </c>
      <c r="P755">
        <v>2</v>
      </c>
      <c r="Q755">
        <v>0</v>
      </c>
      <c r="R755">
        <f t="shared" si="23"/>
        <v>0</v>
      </c>
      <c r="S755">
        <v>0</v>
      </c>
      <c r="T755">
        <f>IF(SUM(IF(P755=0,1,0),IF(AND(S755=0,U755&lt;=3650),0,1))=2,1,0)</f>
        <v>0</v>
      </c>
      <c r="U755">
        <v>2760</v>
      </c>
      <c r="V755">
        <v>1752</v>
      </c>
      <c r="W755">
        <v>1</v>
      </c>
      <c r="X755">
        <v>2760</v>
      </c>
      <c r="Y755">
        <v>1</v>
      </c>
      <c r="Z755">
        <v>3720</v>
      </c>
      <c r="AA755">
        <v>2</v>
      </c>
      <c r="AB755">
        <v>2310</v>
      </c>
      <c r="AC755">
        <v>0.66430738119312427</v>
      </c>
      <c r="AD755">
        <v>0.36299292214357942</v>
      </c>
      <c r="AE755">
        <v>0.14560161779575331</v>
      </c>
      <c r="AF755">
        <v>0.13447927199191101</v>
      </c>
      <c r="AG755">
        <v>19710</v>
      </c>
      <c r="AH755">
        <v>15720</v>
      </c>
      <c r="AI755">
        <v>9960</v>
      </c>
      <c r="AJ755">
        <v>630</v>
      </c>
      <c r="AK755">
        <v>10770</v>
      </c>
      <c r="AL755">
        <v>4320</v>
      </c>
      <c r="AM755">
        <v>3990</v>
      </c>
      <c r="AN755">
        <v>0</v>
      </c>
      <c r="AO755">
        <v>2</v>
      </c>
      <c r="AP755">
        <v>1</v>
      </c>
      <c r="AQ755">
        <v>0</v>
      </c>
      <c r="AR755">
        <v>261.28571428571428</v>
      </c>
      <c r="AS755">
        <v>1147.251398043516</v>
      </c>
      <c r="AT755">
        <v>83.848199564846908</v>
      </c>
      <c r="AU755">
        <v>46.911452174417988</v>
      </c>
      <c r="AV755">
        <v>5.4202400444732888</v>
      </c>
      <c r="AW755">
        <v>81.292721353770176</v>
      </c>
      <c r="AX755">
        <v>18.707278646229831</v>
      </c>
      <c r="AY755">
        <v>290.5</v>
      </c>
      <c r="AZ755">
        <v>1030.703443234119</v>
      </c>
      <c r="BA755">
        <v>38.512456737470487</v>
      </c>
      <c r="BB755">
        <v>29.37754903743123</v>
      </c>
      <c r="BC755">
        <v>2.918741721953253</v>
      </c>
      <c r="BD755">
        <v>70.321404960493524</v>
      </c>
      <c r="BE755">
        <v>29.678595039506479</v>
      </c>
      <c r="BF755">
        <v>301.5</v>
      </c>
      <c r="BG755">
        <v>1002.10162291513</v>
      </c>
      <c r="BH755">
        <v>37.211207570215237</v>
      </c>
      <c r="BI755">
        <v>19.06916615885617</v>
      </c>
      <c r="BJ755">
        <v>4.7784704103247186</v>
      </c>
      <c r="BK755">
        <v>80.762783633043924</v>
      </c>
      <c r="BL755">
        <v>19.23721636695608</v>
      </c>
      <c r="BM755">
        <v>2144.946234201409</v>
      </c>
      <c r="BN755">
        <v>418.76952857189929</v>
      </c>
      <c r="BO755">
        <v>559.28840372451464</v>
      </c>
      <c r="BP755">
        <v>182.93939713863691</v>
      </c>
      <c r="BQ755">
        <v>338.65670472994287</v>
      </c>
      <c r="BR755">
        <v>67.02395136414701</v>
      </c>
    </row>
    <row r="756" spans="1:70" x14ac:dyDescent="0.3">
      <c r="A756" s="1">
        <v>754</v>
      </c>
      <c r="B756">
        <v>201283</v>
      </c>
      <c r="C756">
        <v>79</v>
      </c>
      <c r="D756">
        <v>7</v>
      </c>
      <c r="E756">
        <v>127</v>
      </c>
      <c r="F756">
        <v>36.199578363999997</v>
      </c>
      <c r="G756">
        <v>96.1</v>
      </c>
      <c r="H756">
        <v>121</v>
      </c>
      <c r="I756">
        <v>13.480176211</v>
      </c>
      <c r="J756">
        <f t="shared" si="22"/>
        <v>1</v>
      </c>
      <c r="K756">
        <v>0</v>
      </c>
      <c r="L756">
        <v>0</v>
      </c>
      <c r="M756">
        <v>1</v>
      </c>
      <c r="N756">
        <v>0</v>
      </c>
      <c r="O756">
        <v>3</v>
      </c>
      <c r="P756">
        <v>0</v>
      </c>
      <c r="Q756">
        <v>0</v>
      </c>
      <c r="R756">
        <f t="shared" si="23"/>
        <v>0</v>
      </c>
      <c r="S756">
        <v>1</v>
      </c>
      <c r="T756">
        <f>IF(SUM(IF(P756=0,1,0),IF(AND(S756=0,U756&lt;=3650),0,1))=2,1,0)</f>
        <v>1</v>
      </c>
      <c r="U756">
        <v>4316</v>
      </c>
      <c r="V756">
        <v>0</v>
      </c>
      <c r="W756">
        <v>0</v>
      </c>
      <c r="Y756">
        <v>2</v>
      </c>
      <c r="Z756">
        <v>7710</v>
      </c>
      <c r="AA756">
        <v>4</v>
      </c>
      <c r="AB756">
        <v>9060</v>
      </c>
      <c r="AC756">
        <v>0.448377581120944</v>
      </c>
      <c r="AD756">
        <v>0.1238938053097345</v>
      </c>
      <c r="AE756">
        <v>0.1494591937069813</v>
      </c>
      <c r="AF756">
        <v>0.12881022615535889</v>
      </c>
      <c r="AG756">
        <v>13680</v>
      </c>
      <c r="AH756">
        <v>9750</v>
      </c>
      <c r="AI756">
        <v>16830</v>
      </c>
      <c r="AJ756">
        <v>1410</v>
      </c>
      <c r="AK756">
        <v>3780</v>
      </c>
      <c r="AL756">
        <v>4560</v>
      </c>
      <c r="AM756">
        <v>3930</v>
      </c>
      <c r="AN756">
        <v>0</v>
      </c>
      <c r="AO756">
        <v>0</v>
      </c>
      <c r="AP756">
        <v>1</v>
      </c>
      <c r="AQ756">
        <v>0</v>
      </c>
      <c r="AR756">
        <v>266.75</v>
      </c>
      <c r="AS756">
        <v>1124.335138606091</v>
      </c>
      <c r="AT756">
        <v>81.280165672759708</v>
      </c>
      <c r="AU756">
        <v>70.465588319892163</v>
      </c>
      <c r="AV756">
        <v>2.2290806836496309</v>
      </c>
      <c r="AW756">
        <v>67.504699416213398</v>
      </c>
      <c r="AX756">
        <v>32.495300583786602</v>
      </c>
      <c r="AY756">
        <v>263.5</v>
      </c>
      <c r="AZ756">
        <v>1140.244988184387</v>
      </c>
      <c r="BA756">
        <v>71.562420501756748</v>
      </c>
      <c r="BB756">
        <v>68.408681549091867</v>
      </c>
      <c r="BC756">
        <v>2.058046026902697</v>
      </c>
      <c r="BD756">
        <v>62.985760869210168</v>
      </c>
      <c r="BE756">
        <v>37.014239130789832</v>
      </c>
      <c r="BF756">
        <v>277.18181818181819</v>
      </c>
      <c r="BG756">
        <v>1081.3635832948351</v>
      </c>
      <c r="BH756">
        <v>92.577586954855946</v>
      </c>
      <c r="BI756">
        <v>54.825559120865748</v>
      </c>
      <c r="BJ756">
        <v>2.8312535904871119</v>
      </c>
      <c r="BK756">
        <v>71.227936070716069</v>
      </c>
      <c r="BL756">
        <v>28.77206392928392</v>
      </c>
      <c r="BM756">
        <v>2902.9580076314592</v>
      </c>
      <c r="BN756">
        <v>1299.355066722889</v>
      </c>
      <c r="BO756">
        <v>2478.0788672600138</v>
      </c>
      <c r="BP756">
        <v>1175.8681221783179</v>
      </c>
      <c r="BQ756">
        <v>2504.7967321525871</v>
      </c>
      <c r="BR756">
        <v>810.90308170788921</v>
      </c>
    </row>
    <row r="757" spans="1:70" x14ac:dyDescent="0.3">
      <c r="A757" s="1">
        <v>755</v>
      </c>
      <c r="B757">
        <v>201287</v>
      </c>
      <c r="C757">
        <v>74</v>
      </c>
      <c r="D757">
        <v>3</v>
      </c>
      <c r="E757">
        <v>140</v>
      </c>
      <c r="F757">
        <v>44.544143566999999</v>
      </c>
      <c r="G757">
        <v>110</v>
      </c>
      <c r="H757">
        <v>127</v>
      </c>
      <c r="I757">
        <v>15.933014354000001</v>
      </c>
      <c r="J757">
        <f t="shared" si="22"/>
        <v>0</v>
      </c>
      <c r="K757">
        <v>0</v>
      </c>
      <c r="L757">
        <v>2</v>
      </c>
      <c r="M757">
        <v>1</v>
      </c>
      <c r="N757">
        <v>0</v>
      </c>
      <c r="O757">
        <v>9</v>
      </c>
      <c r="P757">
        <v>0</v>
      </c>
      <c r="Q757">
        <v>0</v>
      </c>
      <c r="R757">
        <f t="shared" si="23"/>
        <v>0</v>
      </c>
      <c r="S757">
        <v>1</v>
      </c>
      <c r="T757">
        <f>IF(SUM(IF(P757=0,1,0),IF(AND(S757=0,U757&lt;=3650),0,1))=2,1,0)</f>
        <v>1</v>
      </c>
      <c r="U757">
        <v>4143</v>
      </c>
      <c r="V757">
        <v>0</v>
      </c>
      <c r="W757">
        <v>0</v>
      </c>
      <c r="Y757">
        <v>2</v>
      </c>
      <c r="Z757">
        <v>2460</v>
      </c>
      <c r="AA757">
        <v>3</v>
      </c>
      <c r="AB757">
        <v>3390</v>
      </c>
      <c r="AC757">
        <v>0.84529828109201199</v>
      </c>
      <c r="AD757">
        <v>0.43478260869565222</v>
      </c>
      <c r="AE757">
        <v>9.7067745197168862E-2</v>
      </c>
      <c r="AF757">
        <v>0.23963599595551061</v>
      </c>
      <c r="AG757">
        <v>25080</v>
      </c>
      <c r="AH757">
        <v>17970</v>
      </c>
      <c r="AI757">
        <v>4590</v>
      </c>
      <c r="AJ757">
        <v>2190</v>
      </c>
      <c r="AK757">
        <v>12900</v>
      </c>
      <c r="AL757">
        <v>2880</v>
      </c>
      <c r="AM757">
        <v>7110</v>
      </c>
      <c r="AN757">
        <v>1</v>
      </c>
      <c r="AO757">
        <v>1</v>
      </c>
      <c r="AP757">
        <v>1</v>
      </c>
      <c r="AQ757">
        <v>1</v>
      </c>
      <c r="AR757">
        <v>346.46428571428572</v>
      </c>
      <c r="AS757">
        <v>863.95621243788912</v>
      </c>
      <c r="AT757">
        <v>28.672286431383991</v>
      </c>
      <c r="AU757">
        <v>24.621902212265979</v>
      </c>
      <c r="AV757">
        <v>0.45834137206924241</v>
      </c>
      <c r="AW757">
        <v>29.933494857407851</v>
      </c>
      <c r="AX757">
        <v>70.066505142592135</v>
      </c>
      <c r="AY757">
        <v>375.75</v>
      </c>
      <c r="AZ757">
        <v>795.58346794566489</v>
      </c>
      <c r="BA757">
        <v>25.57221731215256</v>
      </c>
      <c r="BB757">
        <v>23.042821678738139</v>
      </c>
      <c r="BC757">
        <v>0.33039569154303827</v>
      </c>
      <c r="BD757">
        <v>23.98647293806048</v>
      </c>
      <c r="BE757">
        <v>76.013527061939513</v>
      </c>
      <c r="BF757">
        <v>334.30769230769232</v>
      </c>
      <c r="BG757">
        <v>894.85132266361279</v>
      </c>
      <c r="BH757">
        <v>59.557593747042297</v>
      </c>
      <c r="BI757">
        <v>24.09946724692043</v>
      </c>
      <c r="BJ757">
        <v>1.8049991534585581</v>
      </c>
      <c r="BK757">
        <v>63.541769179669359</v>
      </c>
      <c r="BL757">
        <v>36.458230820330648</v>
      </c>
      <c r="BM757">
        <v>142.4633219804048</v>
      </c>
      <c r="BN757">
        <v>345.05919858769181</v>
      </c>
      <c r="BO757">
        <v>105.36732461244721</v>
      </c>
      <c r="BP757">
        <v>300.32315331824509</v>
      </c>
      <c r="BQ757">
        <v>549.5146966979953</v>
      </c>
      <c r="BR757">
        <v>293.14466731240918</v>
      </c>
    </row>
    <row r="758" spans="1:70" x14ac:dyDescent="0.3">
      <c r="A758" s="1">
        <v>756</v>
      </c>
      <c r="B758">
        <v>201288</v>
      </c>
      <c r="C758">
        <v>73</v>
      </c>
      <c r="D758">
        <v>7</v>
      </c>
      <c r="E758">
        <v>101</v>
      </c>
      <c r="F758">
        <v>25.671639713000001</v>
      </c>
      <c r="G758">
        <v>60.5</v>
      </c>
      <c r="H758">
        <v>97</v>
      </c>
      <c r="I758">
        <v>1.0537870471999999</v>
      </c>
      <c r="J758">
        <f t="shared" si="22"/>
        <v>1</v>
      </c>
      <c r="K758">
        <v>0</v>
      </c>
      <c r="L758">
        <v>2</v>
      </c>
      <c r="M758">
        <v>1</v>
      </c>
      <c r="N758">
        <v>0</v>
      </c>
      <c r="O758">
        <v>9</v>
      </c>
      <c r="P758">
        <v>0</v>
      </c>
      <c r="Q758">
        <v>0</v>
      </c>
      <c r="R758">
        <f t="shared" si="23"/>
        <v>0</v>
      </c>
      <c r="S758">
        <v>1</v>
      </c>
      <c r="T758">
        <f>IF(SUM(IF(P758=0,1,0),IF(AND(S758=0,U758&lt;=3650),0,1))=2,1,0)</f>
        <v>1</v>
      </c>
      <c r="U758">
        <v>4127</v>
      </c>
      <c r="V758">
        <v>0</v>
      </c>
      <c r="W758">
        <v>0</v>
      </c>
      <c r="Y758">
        <v>2</v>
      </c>
      <c r="Z758">
        <v>840</v>
      </c>
      <c r="AA758">
        <v>1</v>
      </c>
      <c r="AB758">
        <v>2010</v>
      </c>
      <c r="AC758">
        <v>0.90386521308225964</v>
      </c>
      <c r="AD758">
        <v>0.4321110009910803</v>
      </c>
      <c r="AE758">
        <v>0.26263627353815661</v>
      </c>
      <c r="AF758">
        <v>0.1883052527254708</v>
      </c>
      <c r="AG758">
        <v>27360</v>
      </c>
      <c r="AH758">
        <v>21660</v>
      </c>
      <c r="AI758">
        <v>2910</v>
      </c>
      <c r="AJ758">
        <v>630</v>
      </c>
      <c r="AK758">
        <v>13080</v>
      </c>
      <c r="AL758">
        <v>7950</v>
      </c>
      <c r="AM758">
        <v>5700</v>
      </c>
      <c r="AN758">
        <v>2</v>
      </c>
      <c r="AO758">
        <v>2</v>
      </c>
      <c r="AP758">
        <v>1</v>
      </c>
      <c r="AQ758">
        <v>2</v>
      </c>
      <c r="AR758">
        <v>339.96428571428572</v>
      </c>
      <c r="AS758">
        <v>887.63596406908891</v>
      </c>
      <c r="AT758">
        <v>34.826516655484284</v>
      </c>
      <c r="AU758">
        <v>21.725536713912689</v>
      </c>
      <c r="AV758">
        <v>4.1549002075421404</v>
      </c>
      <c r="AW758">
        <v>74.852577069923612</v>
      </c>
      <c r="AX758">
        <v>25.147422930076399</v>
      </c>
      <c r="AY758">
        <v>362.91304347826087</v>
      </c>
      <c r="AZ758">
        <v>831.54236212149033</v>
      </c>
      <c r="BA758">
        <v>19.185326698531789</v>
      </c>
      <c r="BB758">
        <v>14.991635933171899</v>
      </c>
      <c r="BC758">
        <v>2.4902658259174388</v>
      </c>
      <c r="BD758">
        <v>68.272253526841752</v>
      </c>
      <c r="BE758">
        <v>31.727746473158259</v>
      </c>
      <c r="BF758">
        <v>341.73333333333329</v>
      </c>
      <c r="BG758">
        <v>879.44715165391369</v>
      </c>
      <c r="BH758">
        <v>30.567625447013079</v>
      </c>
      <c r="BI758">
        <v>15.55181939249476</v>
      </c>
      <c r="BJ758">
        <v>3.7733350703558899</v>
      </c>
      <c r="BK758">
        <v>76.831907349733939</v>
      </c>
      <c r="BL758">
        <v>23.168092650266061</v>
      </c>
      <c r="BM758">
        <v>434.47380630028391</v>
      </c>
      <c r="BN758">
        <v>142.84559743415039</v>
      </c>
      <c r="BO758">
        <v>164.31207434664049</v>
      </c>
      <c r="BP758">
        <v>78.200027660533024</v>
      </c>
      <c r="BQ758">
        <v>248.18120637304051</v>
      </c>
      <c r="BR758">
        <v>85.137353893167585</v>
      </c>
    </row>
    <row r="759" spans="1:70" x14ac:dyDescent="0.3">
      <c r="A759" s="1">
        <v>757</v>
      </c>
      <c r="B759">
        <v>201289</v>
      </c>
      <c r="C759">
        <v>80</v>
      </c>
      <c r="D759">
        <v>9</v>
      </c>
      <c r="E759">
        <v>103</v>
      </c>
      <c r="F759">
        <v>28.799441213000001</v>
      </c>
      <c r="G759">
        <v>82.7</v>
      </c>
      <c r="H759">
        <v>102</v>
      </c>
      <c r="I759">
        <v>20.037950664</v>
      </c>
      <c r="J759">
        <f t="shared" si="22"/>
        <v>0</v>
      </c>
      <c r="K759">
        <v>0</v>
      </c>
      <c r="L759">
        <v>2</v>
      </c>
      <c r="M759">
        <v>0</v>
      </c>
      <c r="N759">
        <v>0</v>
      </c>
      <c r="O759">
        <v>6</v>
      </c>
      <c r="P759">
        <v>1</v>
      </c>
      <c r="Q759">
        <v>0</v>
      </c>
      <c r="R759">
        <f t="shared" si="23"/>
        <v>0</v>
      </c>
      <c r="S759">
        <v>1</v>
      </c>
      <c r="T759">
        <f>IF(SUM(IF(P759=0,1,0),IF(AND(S759=0,U759&lt;=3650),0,1))=2,1,0)</f>
        <v>0</v>
      </c>
      <c r="U759">
        <v>4100</v>
      </c>
      <c r="V759">
        <v>3462</v>
      </c>
      <c r="W759">
        <v>0</v>
      </c>
      <c r="Y759">
        <v>1</v>
      </c>
      <c r="Z759">
        <v>1650</v>
      </c>
      <c r="AA759">
        <v>4</v>
      </c>
      <c r="AB759">
        <v>9330</v>
      </c>
      <c r="AC759">
        <v>0.51717369970559368</v>
      </c>
      <c r="AD759">
        <v>0.32679097154072623</v>
      </c>
      <c r="AE759">
        <v>7.4582924435721301E-2</v>
      </c>
      <c r="AF759">
        <v>9.5191364082433755E-2</v>
      </c>
      <c r="AG759">
        <v>15810</v>
      </c>
      <c r="AH759">
        <v>12900</v>
      </c>
      <c r="AI759">
        <v>14760</v>
      </c>
      <c r="AJ759">
        <v>630</v>
      </c>
      <c r="AK759">
        <v>9990</v>
      </c>
      <c r="AL759">
        <v>2280</v>
      </c>
      <c r="AM759">
        <v>2910</v>
      </c>
      <c r="AN759">
        <v>2</v>
      </c>
      <c r="AO759">
        <v>0</v>
      </c>
      <c r="AP759">
        <v>1</v>
      </c>
      <c r="AQ759">
        <v>0</v>
      </c>
      <c r="AR759">
        <v>270</v>
      </c>
      <c r="AS759">
        <v>1095.9935742619541</v>
      </c>
      <c r="AT759">
        <v>68.081842101134242</v>
      </c>
      <c r="AU759">
        <v>57.822520874447243</v>
      </c>
      <c r="AV759">
        <v>1.827922779422378</v>
      </c>
      <c r="AW759">
        <v>63.001278214258313</v>
      </c>
      <c r="AX759">
        <v>36.998721785741701</v>
      </c>
      <c r="AY759">
        <v>268.60000000000002</v>
      </c>
      <c r="AZ759">
        <v>1107.821400678562</v>
      </c>
      <c r="BA759">
        <v>30.811402601849419</v>
      </c>
      <c r="BB759">
        <v>35.131474918312954</v>
      </c>
      <c r="BC759">
        <v>1.35558980340201</v>
      </c>
      <c r="BD759">
        <v>56.667938821827349</v>
      </c>
      <c r="BE759">
        <v>43.332061178172651</v>
      </c>
      <c r="BF759">
        <v>284</v>
      </c>
      <c r="BG759">
        <v>1037.794463547177</v>
      </c>
      <c r="BH759">
        <v>84.500427648660661</v>
      </c>
      <c r="BI759">
        <v>55.506491369337752</v>
      </c>
      <c r="BJ759">
        <v>1.5414860169227931</v>
      </c>
      <c r="BK759">
        <v>58.578988296121892</v>
      </c>
      <c r="BL759">
        <v>41.421011703878108</v>
      </c>
      <c r="BM759">
        <v>1312.053617666189</v>
      </c>
      <c r="BN759">
        <v>753.77733718717559</v>
      </c>
      <c r="BO759">
        <v>277.74725903508892</v>
      </c>
      <c r="BP759">
        <v>199.08461359085351</v>
      </c>
      <c r="BQ759">
        <v>899.3094208762775</v>
      </c>
      <c r="BR759">
        <v>623.37531124353677</v>
      </c>
    </row>
    <row r="760" spans="1:70" x14ac:dyDescent="0.3">
      <c r="A760" s="1">
        <v>758</v>
      </c>
      <c r="B760">
        <v>201292</v>
      </c>
      <c r="C760">
        <v>90</v>
      </c>
      <c r="D760">
        <v>9</v>
      </c>
      <c r="E760">
        <v>101</v>
      </c>
      <c r="F760">
        <v>26.738744135000001</v>
      </c>
      <c r="G760">
        <v>66.599999999999994</v>
      </c>
      <c r="H760">
        <v>92</v>
      </c>
      <c r="I760">
        <v>32.694610777999998</v>
      </c>
      <c r="J760">
        <f t="shared" si="22"/>
        <v>0</v>
      </c>
      <c r="K760">
        <v>0</v>
      </c>
      <c r="L760">
        <v>0</v>
      </c>
      <c r="M760">
        <v>0</v>
      </c>
      <c r="N760">
        <v>0</v>
      </c>
      <c r="O760">
        <v>13</v>
      </c>
      <c r="P760">
        <v>0</v>
      </c>
      <c r="Q760">
        <v>0</v>
      </c>
      <c r="R760">
        <f t="shared" si="23"/>
        <v>0</v>
      </c>
      <c r="S760">
        <v>0</v>
      </c>
      <c r="T760">
        <f>IF(SUM(IF(P760=0,1,0),IF(AND(S760=0,U760&lt;=3650),0,1))=2,1,0)</f>
        <v>0</v>
      </c>
      <c r="U760">
        <v>962</v>
      </c>
      <c r="V760">
        <v>0</v>
      </c>
      <c r="W760">
        <v>0</v>
      </c>
      <c r="Y760">
        <v>1</v>
      </c>
      <c r="Z760">
        <v>510</v>
      </c>
      <c r="AA760">
        <v>0</v>
      </c>
      <c r="AB760">
        <v>1080</v>
      </c>
      <c r="AC760">
        <v>0.63437796771130095</v>
      </c>
      <c r="AD760">
        <v>0.17853751187084521</v>
      </c>
      <c r="AE760">
        <v>0.36087369420702747</v>
      </c>
      <c r="AF760">
        <v>7.407407407407407E-2</v>
      </c>
      <c r="AG760">
        <v>20040</v>
      </c>
      <c r="AH760">
        <v>17700</v>
      </c>
      <c r="AI760">
        <v>11550</v>
      </c>
      <c r="AJ760">
        <v>660</v>
      </c>
      <c r="AK760">
        <v>5640</v>
      </c>
      <c r="AL760">
        <v>11400</v>
      </c>
      <c r="AM760">
        <v>2340</v>
      </c>
      <c r="AN760">
        <v>2</v>
      </c>
      <c r="AO760">
        <v>2</v>
      </c>
      <c r="AP760">
        <v>2</v>
      </c>
      <c r="AQ760">
        <v>0</v>
      </c>
      <c r="AR760">
        <v>275</v>
      </c>
      <c r="AS760">
        <v>1087.8290649436001</v>
      </c>
      <c r="AT760">
        <v>40.3750981377163</v>
      </c>
      <c r="AU760">
        <v>27.496344154684241</v>
      </c>
      <c r="AV760">
        <v>2.345472079103927</v>
      </c>
      <c r="AW760">
        <v>69.080481599478006</v>
      </c>
      <c r="AX760">
        <v>30.919518400522001</v>
      </c>
      <c r="AY760">
        <v>280.90476190476193</v>
      </c>
      <c r="AZ760">
        <v>1060.050950715703</v>
      </c>
      <c r="BA760">
        <v>47.855650889018982</v>
      </c>
      <c r="BB760">
        <v>35.520187809508833</v>
      </c>
      <c r="BC760">
        <v>3.428627174446627</v>
      </c>
      <c r="BD760">
        <v>75.006503831244913</v>
      </c>
      <c r="BE760">
        <v>24.993496168755069</v>
      </c>
      <c r="BF760">
        <v>301.85714285714278</v>
      </c>
      <c r="BG760">
        <v>995.17244321624833</v>
      </c>
      <c r="BH760">
        <v>57.077313335981543</v>
      </c>
      <c r="BI760">
        <v>42.016513753735637</v>
      </c>
      <c r="BJ760">
        <v>2.7713358739848988</v>
      </c>
      <c r="BK760">
        <v>69.77945880051162</v>
      </c>
      <c r="BL760">
        <v>30.220541199488391</v>
      </c>
      <c r="BM760">
        <v>294.80093862695588</v>
      </c>
      <c r="BN760">
        <v>120.64191407499639</v>
      </c>
      <c r="BO760">
        <v>952.80982070583059</v>
      </c>
      <c r="BP760">
        <v>383.61996630370987</v>
      </c>
      <c r="BQ760">
        <v>1192.434454374797</v>
      </c>
      <c r="BR760">
        <v>423.54604582678661</v>
      </c>
    </row>
    <row r="761" spans="1:70" x14ac:dyDescent="0.3">
      <c r="A761" s="1">
        <v>759</v>
      </c>
      <c r="B761">
        <v>201293</v>
      </c>
      <c r="C761">
        <v>79</v>
      </c>
      <c r="D761">
        <v>8</v>
      </c>
      <c r="E761">
        <v>110</v>
      </c>
      <c r="F761">
        <v>23.978218737999999</v>
      </c>
      <c r="G761">
        <v>67.3</v>
      </c>
      <c r="H761">
        <v>96</v>
      </c>
      <c r="I761">
        <v>15.632754342</v>
      </c>
      <c r="J761">
        <f t="shared" si="22"/>
        <v>0</v>
      </c>
      <c r="K761">
        <v>0</v>
      </c>
      <c r="L761">
        <v>2</v>
      </c>
      <c r="M761">
        <v>1</v>
      </c>
      <c r="N761">
        <v>0</v>
      </c>
      <c r="O761">
        <v>5</v>
      </c>
      <c r="P761">
        <v>1</v>
      </c>
      <c r="Q761">
        <v>14</v>
      </c>
      <c r="R761">
        <f t="shared" si="23"/>
        <v>1</v>
      </c>
      <c r="S761">
        <v>0</v>
      </c>
      <c r="T761">
        <f>IF(SUM(IF(P761=0,1,0),IF(AND(S761=0,U761&lt;=3650),0,1))=2,1,0)</f>
        <v>0</v>
      </c>
      <c r="U761">
        <v>2911</v>
      </c>
      <c r="V761">
        <v>504</v>
      </c>
      <c r="W761">
        <v>0</v>
      </c>
      <c r="Y761">
        <v>2</v>
      </c>
      <c r="Z761">
        <v>1080</v>
      </c>
      <c r="AA761">
        <v>4</v>
      </c>
      <c r="AB761">
        <v>5340</v>
      </c>
      <c r="AC761">
        <v>0.76688867745004763</v>
      </c>
      <c r="AD761">
        <v>0.46431969552806851</v>
      </c>
      <c r="AE761">
        <v>0.1084681255946717</v>
      </c>
      <c r="AF761">
        <v>0.14938154138915319</v>
      </c>
      <c r="AG761">
        <v>24180</v>
      </c>
      <c r="AH761">
        <v>19470</v>
      </c>
      <c r="AI761">
        <v>7350</v>
      </c>
      <c r="AJ761">
        <v>1410</v>
      </c>
      <c r="AK761">
        <v>14640</v>
      </c>
      <c r="AL761">
        <v>3420</v>
      </c>
      <c r="AM761">
        <v>4710</v>
      </c>
      <c r="AN761">
        <v>2</v>
      </c>
      <c r="AO761">
        <v>0</v>
      </c>
      <c r="AP761">
        <v>1</v>
      </c>
      <c r="AQ761">
        <v>1</v>
      </c>
      <c r="AR761">
        <v>372.07142857142861</v>
      </c>
      <c r="AS761">
        <v>815.42401081414016</v>
      </c>
      <c r="AT761">
        <v>59.740196382187463</v>
      </c>
      <c r="AU761">
        <v>48.738126665390787</v>
      </c>
      <c r="AV761">
        <v>1.375711059604281</v>
      </c>
      <c r="AW761">
        <v>54.28246578342997</v>
      </c>
      <c r="AX761">
        <v>45.71753421657003</v>
      </c>
      <c r="AY761">
        <v>348.5</v>
      </c>
      <c r="AZ761">
        <v>867.56958648288128</v>
      </c>
      <c r="BA761">
        <v>71.0970230045547</v>
      </c>
      <c r="BB761">
        <v>66.673298564529802</v>
      </c>
      <c r="BC761">
        <v>0.72060802754618236</v>
      </c>
      <c r="BD761">
        <v>41.300910939731608</v>
      </c>
      <c r="BE761">
        <v>58.699089060268392</v>
      </c>
      <c r="BF761">
        <v>392</v>
      </c>
      <c r="BG761">
        <v>766.3391753155197</v>
      </c>
      <c r="BH761">
        <v>66.912527020819411</v>
      </c>
      <c r="BI761">
        <v>40.750901547344448</v>
      </c>
      <c r="BJ761">
        <v>1.422482810855348</v>
      </c>
      <c r="BK761">
        <v>54.130798099397097</v>
      </c>
      <c r="BL761">
        <v>45.869201900602903</v>
      </c>
      <c r="BM761">
        <v>1411.273399177906</v>
      </c>
      <c r="BN761">
        <v>1174.0515415549271</v>
      </c>
      <c r="BO761">
        <v>1671.5178496752251</v>
      </c>
      <c r="BP761">
        <v>2218.0975947161892</v>
      </c>
      <c r="BQ761">
        <v>1353.6270783150239</v>
      </c>
      <c r="BR761">
        <v>1031.5734419579289</v>
      </c>
    </row>
    <row r="762" spans="1:70" x14ac:dyDescent="0.3">
      <c r="A762" s="1">
        <v>760</v>
      </c>
      <c r="B762">
        <v>201294</v>
      </c>
      <c r="C762">
        <v>82</v>
      </c>
      <c r="D762">
        <v>20</v>
      </c>
      <c r="E762">
        <v>119</v>
      </c>
      <c r="F762">
        <v>36.136621789000003</v>
      </c>
      <c r="G762">
        <v>100.9</v>
      </c>
      <c r="H762">
        <v>116</v>
      </c>
      <c r="I762">
        <v>7.7227722771999998</v>
      </c>
      <c r="J762">
        <f t="shared" si="22"/>
        <v>1</v>
      </c>
      <c r="K762">
        <v>0</v>
      </c>
      <c r="L762">
        <v>2</v>
      </c>
      <c r="M762">
        <v>1</v>
      </c>
      <c r="N762">
        <v>0</v>
      </c>
      <c r="O762">
        <v>3</v>
      </c>
      <c r="P762">
        <v>2</v>
      </c>
      <c r="Q762">
        <v>0</v>
      </c>
      <c r="R762">
        <f t="shared" si="23"/>
        <v>0</v>
      </c>
      <c r="S762">
        <v>0</v>
      </c>
      <c r="T762">
        <f>IF(SUM(IF(P762=0,1,0),IF(AND(S762=0,U762&lt;=3650),0,1))=2,1,0)</f>
        <v>0</v>
      </c>
      <c r="U762">
        <v>3707</v>
      </c>
      <c r="V762">
        <v>602</v>
      </c>
      <c r="W762">
        <v>1</v>
      </c>
      <c r="X762">
        <v>3707</v>
      </c>
      <c r="Y762">
        <v>2</v>
      </c>
      <c r="Z762">
        <v>1500</v>
      </c>
      <c r="AA762">
        <v>2</v>
      </c>
      <c r="AB762">
        <v>5280</v>
      </c>
      <c r="AC762">
        <v>0.81900910010111239</v>
      </c>
      <c r="AD762">
        <v>0.39635995955510622</v>
      </c>
      <c r="AE762">
        <v>0.19615773508594539</v>
      </c>
      <c r="AF762">
        <v>0.1587462082912032</v>
      </c>
      <c r="AG762">
        <v>24300</v>
      </c>
      <c r="AH762">
        <v>19590</v>
      </c>
      <c r="AI762">
        <v>5370</v>
      </c>
      <c r="AJ762">
        <v>2010</v>
      </c>
      <c r="AK762">
        <v>11760</v>
      </c>
      <c r="AL762">
        <v>5820</v>
      </c>
      <c r="AM762">
        <v>4710</v>
      </c>
      <c r="AN762">
        <v>2</v>
      </c>
      <c r="AO762">
        <v>2</v>
      </c>
      <c r="AP762">
        <v>1</v>
      </c>
      <c r="AQ762">
        <v>1</v>
      </c>
      <c r="AR762">
        <v>341.72727272727269</v>
      </c>
      <c r="AS762">
        <v>875.17766976991595</v>
      </c>
      <c r="AT762">
        <v>41.75949502845279</v>
      </c>
      <c r="AU762">
        <v>27.41508980400685</v>
      </c>
      <c r="AV762">
        <v>1.9587831261864079</v>
      </c>
      <c r="AW762">
        <v>63.676426939769719</v>
      </c>
      <c r="AX762">
        <v>36.323573060230302</v>
      </c>
      <c r="AY762">
        <v>328.84615384615392</v>
      </c>
      <c r="AZ762">
        <v>908.6956518462913</v>
      </c>
      <c r="BA762">
        <v>34.333614337908472</v>
      </c>
      <c r="BB762">
        <v>30.79271721763056</v>
      </c>
      <c r="BC762">
        <v>0.96767980446579061</v>
      </c>
      <c r="BD762">
        <v>44.725366863298049</v>
      </c>
      <c r="BE762">
        <v>55.274633136701951</v>
      </c>
      <c r="BF762">
        <v>361.08333333333331</v>
      </c>
      <c r="BG762">
        <v>827.36179816169567</v>
      </c>
      <c r="BH762">
        <v>42.531842585093443</v>
      </c>
      <c r="BI762">
        <v>16.879632331366061</v>
      </c>
      <c r="BJ762">
        <v>3.9122053580316209</v>
      </c>
      <c r="BK762">
        <v>75.16666498091503</v>
      </c>
      <c r="BL762">
        <v>24.833335019084959</v>
      </c>
      <c r="BM762">
        <v>519.64450820673312</v>
      </c>
      <c r="BN762">
        <v>268.97550446613133</v>
      </c>
      <c r="BO762">
        <v>370.60963139115211</v>
      </c>
      <c r="BP762">
        <v>366.30805550282167</v>
      </c>
      <c r="BQ762">
        <v>260.14406872135379</v>
      </c>
      <c r="BR762">
        <v>96.703798962778635</v>
      </c>
    </row>
    <row r="763" spans="1:70" x14ac:dyDescent="0.3">
      <c r="A763" s="1">
        <v>761</v>
      </c>
      <c r="B763">
        <v>201295</v>
      </c>
      <c r="C763">
        <v>76</v>
      </c>
      <c r="D763">
        <v>4</v>
      </c>
      <c r="E763">
        <v>97</v>
      </c>
      <c r="F763">
        <v>25.477130281000001</v>
      </c>
      <c r="G763">
        <v>58.2</v>
      </c>
      <c r="H763">
        <v>101</v>
      </c>
      <c r="I763">
        <v>5.1376146789000003</v>
      </c>
      <c r="J763">
        <f t="shared" si="22"/>
        <v>1</v>
      </c>
      <c r="K763">
        <v>0</v>
      </c>
      <c r="L763">
        <v>0</v>
      </c>
      <c r="M763">
        <v>0</v>
      </c>
      <c r="N763">
        <v>0</v>
      </c>
      <c r="O763">
        <v>15</v>
      </c>
      <c r="P763">
        <v>0</v>
      </c>
      <c r="Q763">
        <v>0</v>
      </c>
      <c r="R763">
        <f t="shared" si="23"/>
        <v>0</v>
      </c>
      <c r="S763">
        <v>0</v>
      </c>
      <c r="T763">
        <f>IF(SUM(IF(P763=0,1,0),IF(AND(S763=0,U763&lt;=3650),0,1))=2,1,0)</f>
        <v>1</v>
      </c>
      <c r="U763">
        <v>3875</v>
      </c>
      <c r="V763">
        <v>0</v>
      </c>
      <c r="W763">
        <v>0</v>
      </c>
      <c r="Y763">
        <v>2</v>
      </c>
      <c r="Z763">
        <v>5100</v>
      </c>
      <c r="AA763">
        <v>2</v>
      </c>
      <c r="AB763">
        <v>2100</v>
      </c>
      <c r="AC763">
        <v>0.72747497219132373</v>
      </c>
      <c r="AD763">
        <v>0.36707452725250278</v>
      </c>
      <c r="AE763">
        <v>0.13793103448275859</v>
      </c>
      <c r="AF763">
        <v>0.17352614015572859</v>
      </c>
      <c r="AG763">
        <v>19620</v>
      </c>
      <c r="AH763">
        <v>14940</v>
      </c>
      <c r="AI763">
        <v>7350</v>
      </c>
      <c r="AJ763">
        <v>1320</v>
      </c>
      <c r="AK763">
        <v>9900</v>
      </c>
      <c r="AL763">
        <v>3720</v>
      </c>
      <c r="AM763">
        <v>4680</v>
      </c>
      <c r="AN763">
        <v>0</v>
      </c>
      <c r="AO763">
        <v>2</v>
      </c>
      <c r="AP763">
        <v>1</v>
      </c>
      <c r="AQ763">
        <v>0</v>
      </c>
      <c r="AR763">
        <v>362.25</v>
      </c>
      <c r="AS763">
        <v>828.19732758678799</v>
      </c>
      <c r="AT763">
        <v>35.859527294106528</v>
      </c>
      <c r="AU763">
        <v>22.063994694235799</v>
      </c>
      <c r="AV763">
        <v>4.3238007877021438</v>
      </c>
      <c r="AW763">
        <v>73.808598668658234</v>
      </c>
      <c r="AX763">
        <v>26.191401331341758</v>
      </c>
      <c r="AY763">
        <v>351.66666666666669</v>
      </c>
      <c r="AZ763">
        <v>852.58932037691648</v>
      </c>
      <c r="BA763">
        <v>31.22255771789581</v>
      </c>
      <c r="BB763">
        <v>27.12992414792669</v>
      </c>
      <c r="BC763">
        <v>1.7519187101229841</v>
      </c>
      <c r="BD763">
        <v>62.451894433047791</v>
      </c>
      <c r="BE763">
        <v>37.548105566952223</v>
      </c>
      <c r="BF763">
        <v>391.46666666666658</v>
      </c>
      <c r="BG763">
        <v>764.16261309223819</v>
      </c>
      <c r="BH763">
        <v>29.762972824834051</v>
      </c>
      <c r="BI763">
        <v>13.01042286409783</v>
      </c>
      <c r="BJ763">
        <v>5.4833221055181314</v>
      </c>
      <c r="BK763">
        <v>82.147057269746099</v>
      </c>
      <c r="BL763">
        <v>17.852942730253879</v>
      </c>
      <c r="BM763">
        <v>574.66872654692531</v>
      </c>
      <c r="BN763">
        <v>151.25264417795469</v>
      </c>
      <c r="BO763">
        <v>423.19567903883382</v>
      </c>
      <c r="BP763">
        <v>220.51043186634399</v>
      </c>
      <c r="BQ763">
        <v>203.9763359351816</v>
      </c>
      <c r="BR763">
        <v>51.416473304623977</v>
      </c>
    </row>
    <row r="764" spans="1:70" x14ac:dyDescent="0.3">
      <c r="A764" s="1">
        <v>762</v>
      </c>
      <c r="B764">
        <v>201296</v>
      </c>
      <c r="C764">
        <v>87</v>
      </c>
      <c r="D764">
        <v>18</v>
      </c>
      <c r="E764">
        <v>95</v>
      </c>
      <c r="F764">
        <v>34.296563198999998</v>
      </c>
      <c r="G764">
        <v>57</v>
      </c>
      <c r="H764">
        <v>96</v>
      </c>
      <c r="I764">
        <v>2.5</v>
      </c>
      <c r="J764">
        <f t="shared" si="22"/>
        <v>1</v>
      </c>
      <c r="K764">
        <v>0</v>
      </c>
      <c r="L764">
        <v>2</v>
      </c>
      <c r="M764">
        <v>1</v>
      </c>
      <c r="N764">
        <v>0</v>
      </c>
      <c r="O764">
        <v>7</v>
      </c>
      <c r="P764">
        <v>0</v>
      </c>
      <c r="Q764">
        <v>13</v>
      </c>
      <c r="R764">
        <f t="shared" si="23"/>
        <v>1</v>
      </c>
      <c r="S764">
        <v>0</v>
      </c>
      <c r="T764">
        <f>IF(SUM(IF(P764=0,1,0),IF(AND(S764=0,U764&lt;=3650),0,1))=2,1,0)</f>
        <v>0</v>
      </c>
      <c r="U764">
        <v>601</v>
      </c>
      <c r="V764">
        <v>0</v>
      </c>
      <c r="W764">
        <v>0</v>
      </c>
      <c r="Y764">
        <v>2</v>
      </c>
      <c r="Z764">
        <v>510</v>
      </c>
      <c r="AA764">
        <v>3</v>
      </c>
      <c r="AB764">
        <v>7950</v>
      </c>
      <c r="AC764">
        <v>0.73029439696106369</v>
      </c>
      <c r="AD764">
        <v>0.54605887939221276</v>
      </c>
      <c r="AE764">
        <v>6.2678062678062682E-2</v>
      </c>
      <c r="AF764">
        <v>8.4520417853751181E-2</v>
      </c>
      <c r="AG764">
        <v>23070</v>
      </c>
      <c r="AH764">
        <v>20400</v>
      </c>
      <c r="AI764">
        <v>8520</v>
      </c>
      <c r="AJ764">
        <v>1170</v>
      </c>
      <c r="AK764">
        <v>17250</v>
      </c>
      <c r="AL764">
        <v>1980</v>
      </c>
      <c r="AM764">
        <v>2670</v>
      </c>
      <c r="AN764">
        <v>2</v>
      </c>
      <c r="AO764">
        <v>1</v>
      </c>
      <c r="AP764">
        <v>1</v>
      </c>
      <c r="AQ764">
        <v>0</v>
      </c>
      <c r="AR764">
        <v>380.66666666666669</v>
      </c>
      <c r="AS764">
        <v>790.03369731681425</v>
      </c>
      <c r="AT764">
        <v>37.826023556798347</v>
      </c>
      <c r="AU764">
        <v>24.772493559821228</v>
      </c>
      <c r="AV764">
        <v>5.5177594492680324</v>
      </c>
      <c r="AW764">
        <v>75.813139772393896</v>
      </c>
      <c r="AX764">
        <v>24.1868602276061</v>
      </c>
      <c r="AY764">
        <v>368.5</v>
      </c>
      <c r="AZ764">
        <v>807.21207343667129</v>
      </c>
      <c r="BA764">
        <v>78.131750811504006</v>
      </c>
      <c r="BB764">
        <v>73.905908547377607</v>
      </c>
      <c r="BC764">
        <v>0.82373646067046813</v>
      </c>
      <c r="BD764">
        <v>45.163734025991737</v>
      </c>
      <c r="BE764">
        <v>54.836265974008271</v>
      </c>
      <c r="BF764">
        <v>376.16666666666669</v>
      </c>
      <c r="BG764">
        <v>794.58056591503657</v>
      </c>
      <c r="BH764">
        <v>17.65584554714945</v>
      </c>
      <c r="BI764">
        <v>13.220457153325279</v>
      </c>
      <c r="BJ764">
        <v>4.6406468311028197</v>
      </c>
      <c r="BK764">
        <v>78.823866439104123</v>
      </c>
      <c r="BL764">
        <v>21.17613356089587</v>
      </c>
      <c r="BM764">
        <v>417.49893189936262</v>
      </c>
      <c r="BN764">
        <v>154.26978572456579</v>
      </c>
      <c r="BO764">
        <v>895.57922446078203</v>
      </c>
      <c r="BP764">
        <v>1083.799000857354</v>
      </c>
      <c r="BQ764">
        <v>81.225218062168324</v>
      </c>
      <c r="BR764">
        <v>26.640428629996151</v>
      </c>
    </row>
    <row r="765" spans="1:70" x14ac:dyDescent="0.3">
      <c r="A765" s="1">
        <v>763</v>
      </c>
      <c r="B765">
        <v>201297</v>
      </c>
      <c r="C765">
        <v>81</v>
      </c>
      <c r="D765">
        <v>6</v>
      </c>
      <c r="E765">
        <v>111</v>
      </c>
      <c r="F765">
        <v>30.295857988000002</v>
      </c>
      <c r="G765">
        <v>79.099999999999994</v>
      </c>
      <c r="H765">
        <v>100</v>
      </c>
      <c r="I765">
        <v>7.6047261009999998</v>
      </c>
      <c r="J765">
        <f t="shared" si="22"/>
        <v>1</v>
      </c>
      <c r="K765">
        <v>0</v>
      </c>
      <c r="L765">
        <v>0</v>
      </c>
      <c r="M765">
        <v>0</v>
      </c>
      <c r="N765">
        <v>0</v>
      </c>
      <c r="O765">
        <v>10</v>
      </c>
      <c r="P765">
        <v>1</v>
      </c>
      <c r="Q765">
        <v>0</v>
      </c>
      <c r="R765">
        <f t="shared" si="23"/>
        <v>0</v>
      </c>
      <c r="S765">
        <v>1</v>
      </c>
      <c r="T765">
        <f>IF(SUM(IF(P765=0,1,0),IF(AND(S765=0,U765&lt;=3650),0,1))=2,1,0)</f>
        <v>0</v>
      </c>
      <c r="U765">
        <v>4428</v>
      </c>
      <c r="V765">
        <v>4013</v>
      </c>
      <c r="W765">
        <v>0</v>
      </c>
      <c r="Y765">
        <v>2</v>
      </c>
      <c r="Z765">
        <v>570</v>
      </c>
      <c r="AA765">
        <v>2</v>
      </c>
      <c r="AB765">
        <v>3000</v>
      </c>
      <c r="AC765">
        <v>0.88509021842355162</v>
      </c>
      <c r="AD765">
        <v>0.33618233618233623</v>
      </c>
      <c r="AE765">
        <v>0.35707502374169042</v>
      </c>
      <c r="AF765">
        <v>0.17094017094017089</v>
      </c>
      <c r="AG765">
        <v>27960</v>
      </c>
      <c r="AH765">
        <v>22560</v>
      </c>
      <c r="AI765">
        <v>3630</v>
      </c>
      <c r="AJ765">
        <v>660</v>
      </c>
      <c r="AK765">
        <v>10620</v>
      </c>
      <c r="AL765">
        <v>11280</v>
      </c>
      <c r="AM765">
        <v>5400</v>
      </c>
      <c r="AN765">
        <v>2</v>
      </c>
      <c r="AO765">
        <v>2</v>
      </c>
      <c r="AP765">
        <v>1</v>
      </c>
      <c r="AQ765">
        <v>2</v>
      </c>
      <c r="AR765">
        <v>367.75</v>
      </c>
      <c r="AS765">
        <v>820.9717680716949</v>
      </c>
      <c r="AT765">
        <v>71.87366810632065</v>
      </c>
      <c r="AU765">
        <v>49.999799630091857</v>
      </c>
      <c r="AV765">
        <v>2.4185622537800322</v>
      </c>
      <c r="AW765">
        <v>70.038367753144598</v>
      </c>
      <c r="AX765">
        <v>29.961632246855391</v>
      </c>
      <c r="AY765">
        <v>434</v>
      </c>
      <c r="AZ765">
        <v>685.37266332191871</v>
      </c>
      <c r="BA765">
        <v>43.366710672609607</v>
      </c>
      <c r="BB765">
        <v>51.278631794583902</v>
      </c>
      <c r="BC765">
        <v>0.76614910113467993</v>
      </c>
      <c r="BD765">
        <v>42.772349646295737</v>
      </c>
      <c r="BE765">
        <v>57.227650353704249</v>
      </c>
      <c r="BF765">
        <v>392.71428571428572</v>
      </c>
      <c r="BG765">
        <v>767.86567390347227</v>
      </c>
      <c r="BH765">
        <v>76.119604398295024</v>
      </c>
      <c r="BI765">
        <v>49.242522111192841</v>
      </c>
      <c r="BJ765">
        <v>1.6196820080605541</v>
      </c>
      <c r="BK765">
        <v>57.680291135097328</v>
      </c>
      <c r="BL765">
        <v>42.319708864902672</v>
      </c>
      <c r="BM765">
        <v>1988.377791142656</v>
      </c>
      <c r="BN765">
        <v>818.89190164685056</v>
      </c>
      <c r="BO765">
        <v>515.64767139905143</v>
      </c>
      <c r="BP765">
        <v>654.90715218210573</v>
      </c>
      <c r="BQ765">
        <v>1550.840329139606</v>
      </c>
      <c r="BR765">
        <v>998.2736714397563</v>
      </c>
    </row>
    <row r="766" spans="1:70" x14ac:dyDescent="0.3">
      <c r="A766" s="1">
        <v>764</v>
      </c>
      <c r="B766">
        <v>201299</v>
      </c>
      <c r="C766">
        <v>80</v>
      </c>
      <c r="D766">
        <v>4</v>
      </c>
      <c r="E766">
        <v>102</v>
      </c>
      <c r="F766">
        <v>26.291352942</v>
      </c>
      <c r="G766">
        <v>59.5</v>
      </c>
      <c r="H766">
        <v>95</v>
      </c>
      <c r="I766">
        <v>5.4069767441999996</v>
      </c>
      <c r="J766">
        <f t="shared" si="22"/>
        <v>1</v>
      </c>
      <c r="K766">
        <v>0</v>
      </c>
      <c r="L766">
        <v>2</v>
      </c>
      <c r="M766">
        <v>0</v>
      </c>
      <c r="N766">
        <v>0</v>
      </c>
      <c r="O766">
        <v>13</v>
      </c>
      <c r="P766">
        <v>2</v>
      </c>
      <c r="Q766">
        <v>1</v>
      </c>
      <c r="R766">
        <f t="shared" si="23"/>
        <v>1</v>
      </c>
      <c r="S766">
        <v>0</v>
      </c>
      <c r="T766">
        <f>IF(SUM(IF(P766=0,1,0),IF(AND(S766=0,U766&lt;=3650),0,1))=2,1,0)</f>
        <v>0</v>
      </c>
      <c r="U766">
        <v>4491</v>
      </c>
      <c r="V766">
        <v>1948</v>
      </c>
      <c r="W766">
        <v>1</v>
      </c>
      <c r="X766">
        <v>4491</v>
      </c>
      <c r="Y766">
        <v>2</v>
      </c>
      <c r="Z766">
        <v>2040</v>
      </c>
      <c r="AA766">
        <v>3</v>
      </c>
      <c r="AB766">
        <v>4350</v>
      </c>
      <c r="AC766">
        <v>0.65461465271170305</v>
      </c>
      <c r="AD766">
        <v>0.42150333016175068</v>
      </c>
      <c r="AE766">
        <v>9.5147478591817311E-2</v>
      </c>
      <c r="AF766">
        <v>0.1084681255946717</v>
      </c>
      <c r="AG766">
        <v>20640</v>
      </c>
      <c r="AH766">
        <v>17220</v>
      </c>
      <c r="AI766">
        <v>10890</v>
      </c>
      <c r="AJ766">
        <v>930</v>
      </c>
      <c r="AK766">
        <v>13290</v>
      </c>
      <c r="AL766">
        <v>3000</v>
      </c>
      <c r="AM766">
        <v>3420</v>
      </c>
      <c r="AN766">
        <v>1</v>
      </c>
      <c r="AO766">
        <v>1</v>
      </c>
      <c r="AP766">
        <v>1</v>
      </c>
      <c r="AQ766">
        <v>0</v>
      </c>
      <c r="AR766">
        <v>326.33333333333331</v>
      </c>
      <c r="AS766">
        <v>919.75222198286599</v>
      </c>
      <c r="AT766">
        <v>35.682355657342789</v>
      </c>
      <c r="AU766">
        <v>32.861114683145679</v>
      </c>
      <c r="AV766">
        <v>1.415168114066504</v>
      </c>
      <c r="AW766">
        <v>56.183979256687032</v>
      </c>
      <c r="AX766">
        <v>43.816020743312968</v>
      </c>
      <c r="AY766">
        <v>346.66666666666669</v>
      </c>
      <c r="AZ766">
        <v>867.15707675537851</v>
      </c>
      <c r="BA766">
        <v>38.187719352683693</v>
      </c>
      <c r="BB766">
        <v>40.976913540455627</v>
      </c>
      <c r="BC766">
        <v>0.88907262111350704</v>
      </c>
      <c r="BD766">
        <v>46.888493163207123</v>
      </c>
      <c r="BE766">
        <v>53.111506836792877</v>
      </c>
      <c r="BF766">
        <v>333.25</v>
      </c>
      <c r="BG766">
        <v>908.57547310280142</v>
      </c>
      <c r="BH766">
        <v>58.068960014637113</v>
      </c>
      <c r="BI766">
        <v>52.748874799448409</v>
      </c>
      <c r="BJ766">
        <v>1.8355109480551719</v>
      </c>
      <c r="BK766">
        <v>62.384296464206358</v>
      </c>
      <c r="BL766">
        <v>37.615703535793642</v>
      </c>
      <c r="BM766">
        <v>447.09436075360293</v>
      </c>
      <c r="BN766">
        <v>378.17865476103378</v>
      </c>
      <c r="BO766">
        <v>419.86442239778398</v>
      </c>
      <c r="BP766">
        <v>476.74544452595501</v>
      </c>
      <c r="BQ766">
        <v>1982.0010566903841</v>
      </c>
      <c r="BR766">
        <v>937.42620336136793</v>
      </c>
    </row>
    <row r="767" spans="1:70" x14ac:dyDescent="0.3">
      <c r="A767" s="1">
        <v>765</v>
      </c>
      <c r="B767">
        <v>201300</v>
      </c>
      <c r="C767">
        <v>73</v>
      </c>
      <c r="D767">
        <v>5</v>
      </c>
      <c r="E767">
        <v>124</v>
      </c>
      <c r="F767">
        <v>30.555958775000001</v>
      </c>
      <c r="G767">
        <v>83</v>
      </c>
      <c r="H767">
        <v>112</v>
      </c>
      <c r="I767">
        <v>5.3538461538000002</v>
      </c>
      <c r="J767">
        <f t="shared" si="22"/>
        <v>1</v>
      </c>
      <c r="K767">
        <v>0</v>
      </c>
      <c r="L767">
        <v>1</v>
      </c>
      <c r="M767">
        <v>0</v>
      </c>
      <c r="N767">
        <v>1</v>
      </c>
      <c r="O767">
        <v>9</v>
      </c>
      <c r="P767">
        <v>1</v>
      </c>
      <c r="Q767">
        <v>0</v>
      </c>
      <c r="R767">
        <f t="shared" si="23"/>
        <v>0</v>
      </c>
      <c r="S767">
        <v>1</v>
      </c>
      <c r="T767">
        <f>IF(SUM(IF(P767=0,1,0),IF(AND(S767=0,U767&lt;=3650),0,1))=2,1,0)</f>
        <v>0</v>
      </c>
      <c r="U767">
        <v>4296</v>
      </c>
      <c r="V767">
        <v>2244</v>
      </c>
      <c r="W767">
        <v>0</v>
      </c>
      <c r="Y767">
        <v>2</v>
      </c>
      <c r="Z767">
        <v>2520</v>
      </c>
      <c r="AA767">
        <v>4</v>
      </c>
      <c r="AB767">
        <v>5310</v>
      </c>
      <c r="AC767">
        <v>0.61728395061728392</v>
      </c>
      <c r="AD767">
        <v>0.33238366571699912</v>
      </c>
      <c r="AE767">
        <v>0.12820512820512819</v>
      </c>
      <c r="AF767">
        <v>0.1177587844254511</v>
      </c>
      <c r="AG767">
        <v>19500</v>
      </c>
      <c r="AH767">
        <v>15780</v>
      </c>
      <c r="AI767">
        <v>12090</v>
      </c>
      <c r="AJ767">
        <v>1230</v>
      </c>
      <c r="AK767">
        <v>10500</v>
      </c>
      <c r="AL767">
        <v>4050</v>
      </c>
      <c r="AM767">
        <v>3720</v>
      </c>
      <c r="AN767">
        <v>1</v>
      </c>
      <c r="AO767">
        <v>0</v>
      </c>
      <c r="AP767">
        <v>1</v>
      </c>
      <c r="AQ767">
        <v>0</v>
      </c>
      <c r="AR767">
        <v>417.76923076923077</v>
      </c>
      <c r="AS767">
        <v>715.38314694516544</v>
      </c>
      <c r="AT767">
        <v>17.672151488224451</v>
      </c>
      <c r="AU767">
        <v>17.452480111105039</v>
      </c>
      <c r="AV767">
        <v>1.258321567807557</v>
      </c>
      <c r="AW767">
        <v>51.512360425473076</v>
      </c>
      <c r="AX767">
        <v>48.487639574526924</v>
      </c>
      <c r="AY767">
        <v>423.57142857142861</v>
      </c>
      <c r="AZ767">
        <v>705.28552658283047</v>
      </c>
      <c r="BA767">
        <v>21.06776240900475</v>
      </c>
      <c r="BB767">
        <v>24.92643177552592</v>
      </c>
      <c r="BC767">
        <v>0.40589025523005068</v>
      </c>
      <c r="BD767">
        <v>28.08811000937569</v>
      </c>
      <c r="BE767">
        <v>71.911889990624317</v>
      </c>
      <c r="BF767">
        <v>418</v>
      </c>
      <c r="BG767">
        <v>715.4300913831911</v>
      </c>
      <c r="BH767">
        <v>24.808428700398341</v>
      </c>
      <c r="BI767">
        <v>26.584675171102379</v>
      </c>
      <c r="BJ767">
        <v>0.45051016822910611</v>
      </c>
      <c r="BK767">
        <v>27.87119538240611</v>
      </c>
      <c r="BL767">
        <v>72.128804617593872</v>
      </c>
      <c r="BM767">
        <v>66.69981405297888</v>
      </c>
      <c r="BN767">
        <v>61.468026965145782</v>
      </c>
      <c r="BO767">
        <v>77.688383675161859</v>
      </c>
      <c r="BP767">
        <v>163.17592322902311</v>
      </c>
      <c r="BQ767">
        <v>55.310061867415733</v>
      </c>
      <c r="BR767">
        <v>138.28232479396561</v>
      </c>
    </row>
    <row r="768" spans="1:70" x14ac:dyDescent="0.3">
      <c r="A768" s="1">
        <v>766</v>
      </c>
      <c r="B768">
        <v>201301</v>
      </c>
      <c r="C768">
        <v>81</v>
      </c>
      <c r="D768">
        <v>9</v>
      </c>
      <c r="E768">
        <v>117</v>
      </c>
      <c r="F768">
        <v>29.834418974999998</v>
      </c>
      <c r="G768">
        <v>70.5</v>
      </c>
      <c r="H768">
        <v>112</v>
      </c>
      <c r="I768">
        <v>24.369230769000001</v>
      </c>
      <c r="J768">
        <f t="shared" si="22"/>
        <v>0</v>
      </c>
      <c r="K768">
        <v>0</v>
      </c>
      <c r="L768">
        <v>2</v>
      </c>
      <c r="M768">
        <v>1</v>
      </c>
      <c r="N768">
        <v>1</v>
      </c>
      <c r="O768">
        <v>11</v>
      </c>
      <c r="P768">
        <v>0</v>
      </c>
      <c r="Q768">
        <v>0</v>
      </c>
      <c r="R768">
        <f t="shared" si="23"/>
        <v>0</v>
      </c>
      <c r="S768">
        <v>0</v>
      </c>
      <c r="T768">
        <f>IF(SUM(IF(P768=0,1,0),IF(AND(S768=0,U768&lt;=3650),0,1))=2,1,0)</f>
        <v>0</v>
      </c>
      <c r="U768">
        <v>2295</v>
      </c>
      <c r="V768">
        <v>0</v>
      </c>
      <c r="W768">
        <v>0</v>
      </c>
      <c r="Y768">
        <v>2</v>
      </c>
      <c r="Z768">
        <v>2100</v>
      </c>
      <c r="AA768">
        <v>1</v>
      </c>
      <c r="AB768">
        <v>2820</v>
      </c>
      <c r="AC768">
        <v>0.72142064372918968</v>
      </c>
      <c r="AD768">
        <v>0.43951165371809098</v>
      </c>
      <c r="AE768">
        <v>0.146503884572697</v>
      </c>
      <c r="AF768">
        <v>9.9889012208657049E-2</v>
      </c>
      <c r="AG768">
        <v>19500</v>
      </c>
      <c r="AH768">
        <v>16800</v>
      </c>
      <c r="AI768">
        <v>7530</v>
      </c>
      <c r="AJ768">
        <v>960</v>
      </c>
      <c r="AK768">
        <v>11880</v>
      </c>
      <c r="AL768">
        <v>3960</v>
      </c>
      <c r="AM768">
        <v>2700</v>
      </c>
      <c r="AN768">
        <v>1</v>
      </c>
      <c r="AO768">
        <v>2</v>
      </c>
      <c r="AP768">
        <v>1</v>
      </c>
      <c r="AQ768">
        <v>0</v>
      </c>
      <c r="AR768">
        <v>314.88888888888891</v>
      </c>
      <c r="AS768">
        <v>947.87021052850992</v>
      </c>
      <c r="AT768">
        <v>45.535394246609343</v>
      </c>
      <c r="AU768">
        <v>31.520198663574909</v>
      </c>
      <c r="AV768">
        <v>1.813495145948355</v>
      </c>
      <c r="AW768">
        <v>58.693810704925212</v>
      </c>
      <c r="AX768">
        <v>41.30618929507478</v>
      </c>
      <c r="AY768">
        <v>319.83333333333331</v>
      </c>
      <c r="AZ768">
        <v>933.69014934077734</v>
      </c>
      <c r="BA768">
        <v>31.629653686659651</v>
      </c>
      <c r="BB768">
        <v>36.912656123211029</v>
      </c>
      <c r="BC768">
        <v>0.31474781469571123</v>
      </c>
      <c r="BD768">
        <v>21.75208224246127</v>
      </c>
      <c r="BE768">
        <v>78.247917757538715</v>
      </c>
      <c r="BF768">
        <v>327</v>
      </c>
      <c r="BG768">
        <v>912.63435118073414</v>
      </c>
      <c r="BH768">
        <v>73.569279374677151</v>
      </c>
      <c r="BI768">
        <v>22.34719860118717</v>
      </c>
      <c r="BJ768">
        <v>8.0272750512719</v>
      </c>
      <c r="BK768">
        <v>88.712924509428177</v>
      </c>
      <c r="BL768">
        <v>11.287075490571819</v>
      </c>
      <c r="BM768">
        <v>368.22150047467352</v>
      </c>
      <c r="BN768">
        <v>215.67830947595041</v>
      </c>
      <c r="BO768">
        <v>97.366244023120899</v>
      </c>
      <c r="BP768">
        <v>366.75194227096239</v>
      </c>
      <c r="BQ768">
        <v>599.16747007856452</v>
      </c>
      <c r="BR768">
        <v>77.019318462264636</v>
      </c>
    </row>
    <row r="769" spans="1:70" x14ac:dyDescent="0.3">
      <c r="A769" s="1">
        <v>767</v>
      </c>
      <c r="B769">
        <v>201302</v>
      </c>
      <c r="C769">
        <v>75</v>
      </c>
      <c r="D769">
        <v>4</v>
      </c>
      <c r="E769">
        <v>95</v>
      </c>
      <c r="F769">
        <v>23.144811002000001</v>
      </c>
      <c r="G769">
        <v>70.2</v>
      </c>
      <c r="H769">
        <v>89</v>
      </c>
      <c r="I769">
        <v>14.907749077</v>
      </c>
      <c r="J769">
        <f t="shared" si="22"/>
        <v>1</v>
      </c>
      <c r="K769">
        <v>0</v>
      </c>
      <c r="L769">
        <v>2</v>
      </c>
      <c r="M769">
        <v>0</v>
      </c>
      <c r="N769">
        <v>0</v>
      </c>
      <c r="O769">
        <v>12</v>
      </c>
      <c r="P769">
        <v>0</v>
      </c>
      <c r="Q769">
        <v>0</v>
      </c>
      <c r="R769">
        <f t="shared" si="23"/>
        <v>0</v>
      </c>
      <c r="S769">
        <v>1</v>
      </c>
      <c r="T769">
        <f>IF(SUM(IF(P769=0,1,0),IF(AND(S769=0,U769&lt;=3650),0,1))=2,1,0)</f>
        <v>1</v>
      </c>
      <c r="U769">
        <v>4394</v>
      </c>
      <c r="V769">
        <v>0</v>
      </c>
      <c r="W769">
        <v>0</v>
      </c>
      <c r="Y769">
        <v>1</v>
      </c>
      <c r="Z769">
        <v>4020</v>
      </c>
      <c r="AA769">
        <v>1</v>
      </c>
      <c r="AB769">
        <v>2370</v>
      </c>
      <c r="AC769">
        <v>0.775023832221163</v>
      </c>
      <c r="AD769">
        <v>0.38417540514775977</v>
      </c>
      <c r="AE769">
        <v>0.1286939942802669</v>
      </c>
      <c r="AF769">
        <v>0.1591992373689228</v>
      </c>
      <c r="AG769">
        <v>24390</v>
      </c>
      <c r="AH769">
        <v>19380</v>
      </c>
      <c r="AI769">
        <v>7080</v>
      </c>
      <c r="AJ769">
        <v>3240</v>
      </c>
      <c r="AK769">
        <v>12090</v>
      </c>
      <c r="AL769">
        <v>4050</v>
      </c>
      <c r="AM769">
        <v>5010</v>
      </c>
      <c r="AN769">
        <v>0</v>
      </c>
      <c r="AO769">
        <v>2</v>
      </c>
      <c r="AP769">
        <v>1</v>
      </c>
      <c r="AQ769">
        <v>1</v>
      </c>
      <c r="AR769">
        <v>276.5</v>
      </c>
      <c r="AS769">
        <v>1079.782330128912</v>
      </c>
      <c r="AT769">
        <v>64.813842362421255</v>
      </c>
      <c r="AU769">
        <v>31.369681315959511</v>
      </c>
      <c r="AV769">
        <v>15.67954624361766</v>
      </c>
      <c r="AW769">
        <v>91.470842085469116</v>
      </c>
      <c r="AX769">
        <v>8.5291579145308987</v>
      </c>
      <c r="AY769">
        <v>284</v>
      </c>
      <c r="AZ769">
        <v>1052.065865472536</v>
      </c>
      <c r="BA769">
        <v>47.682802267216488</v>
      </c>
      <c r="BB769">
        <v>25.251408397549081</v>
      </c>
      <c r="BC769">
        <v>13.97062134261774</v>
      </c>
      <c r="BD769">
        <v>92.437523420549326</v>
      </c>
      <c r="BE769">
        <v>7.562476579450669</v>
      </c>
      <c r="BF769">
        <v>294.5</v>
      </c>
      <c r="BG769">
        <v>1014.716481446554</v>
      </c>
      <c r="BH769">
        <v>47.349314330788438</v>
      </c>
      <c r="BI769">
        <v>17.248500194118119</v>
      </c>
      <c r="BJ769">
        <v>9.5296828748914741</v>
      </c>
      <c r="BK769">
        <v>88.587719899896513</v>
      </c>
      <c r="BL769">
        <v>11.41228010010348</v>
      </c>
      <c r="BM769">
        <v>2219.327179108057</v>
      </c>
      <c r="BN769">
        <v>165.75034382783721</v>
      </c>
      <c r="BO769">
        <v>1235.496636584857</v>
      </c>
      <c r="BP769">
        <v>93.243806368989709</v>
      </c>
      <c r="BQ769">
        <v>379.41019500711963</v>
      </c>
      <c r="BR769">
        <v>46.892998497554721</v>
      </c>
    </row>
    <row r="770" spans="1:70" x14ac:dyDescent="0.3">
      <c r="A770" s="1">
        <v>768</v>
      </c>
      <c r="B770">
        <v>201304</v>
      </c>
      <c r="C770">
        <v>75</v>
      </c>
      <c r="D770">
        <v>13</v>
      </c>
      <c r="E770">
        <v>109</v>
      </c>
      <c r="F770">
        <v>32.684387092000001</v>
      </c>
      <c r="G770">
        <v>84.6</v>
      </c>
      <c r="H770">
        <v>100</v>
      </c>
      <c r="I770">
        <v>4.7411444141999999</v>
      </c>
      <c r="J770">
        <f t="shared" ref="J770:J833" si="24">IF(I770&lt;15,1,0)</f>
        <v>1</v>
      </c>
      <c r="K770">
        <v>0</v>
      </c>
      <c r="L770">
        <v>0</v>
      </c>
      <c r="M770">
        <v>1</v>
      </c>
      <c r="N770">
        <v>0</v>
      </c>
      <c r="O770">
        <v>9</v>
      </c>
      <c r="P770">
        <v>2</v>
      </c>
      <c r="Q770">
        <v>0</v>
      </c>
      <c r="R770">
        <f t="shared" si="23"/>
        <v>0</v>
      </c>
      <c r="S770">
        <v>1</v>
      </c>
      <c r="T770">
        <f>IF(SUM(IF(P770=0,1,0),IF(AND(S770=0,U770&lt;=3650),0,1))=2,1,0)</f>
        <v>0</v>
      </c>
      <c r="U770">
        <v>4380</v>
      </c>
      <c r="V770">
        <v>1855</v>
      </c>
      <c r="W770">
        <v>0</v>
      </c>
      <c r="Y770">
        <v>2</v>
      </c>
      <c r="Z770">
        <v>1560</v>
      </c>
      <c r="AA770">
        <v>0</v>
      </c>
      <c r="AB770">
        <v>1470</v>
      </c>
      <c r="AC770">
        <v>0.76538060479666303</v>
      </c>
      <c r="AD770">
        <v>0.51094890510948909</v>
      </c>
      <c r="AE770">
        <v>0.18769551616266941</v>
      </c>
      <c r="AF770">
        <v>4.4838373305526591E-2</v>
      </c>
      <c r="AG770">
        <v>22020</v>
      </c>
      <c r="AH770">
        <v>20730</v>
      </c>
      <c r="AI770">
        <v>6750</v>
      </c>
      <c r="AJ770">
        <v>630</v>
      </c>
      <c r="AK770">
        <v>14700</v>
      </c>
      <c r="AL770">
        <v>5400</v>
      </c>
      <c r="AM770">
        <v>1290</v>
      </c>
      <c r="AN770">
        <v>2</v>
      </c>
      <c r="AO770">
        <v>2</v>
      </c>
      <c r="AP770">
        <v>2</v>
      </c>
      <c r="AQ770">
        <v>1</v>
      </c>
      <c r="AR770">
        <v>300.96774193548379</v>
      </c>
      <c r="AS770">
        <v>982.14091280412151</v>
      </c>
      <c r="AT770">
        <v>51.21528403820615</v>
      </c>
      <c r="AU770">
        <v>34.161977055528602</v>
      </c>
      <c r="AV770">
        <v>2.446642687028143</v>
      </c>
      <c r="AW770">
        <v>61.483274994674368</v>
      </c>
      <c r="AX770">
        <v>38.516725005325632</v>
      </c>
      <c r="AY770">
        <v>325.90909090909088</v>
      </c>
      <c r="AZ770">
        <v>915.01576171081751</v>
      </c>
      <c r="BA770">
        <v>21.791032688351461</v>
      </c>
      <c r="BB770">
        <v>22.083776017743929</v>
      </c>
      <c r="BC770">
        <v>0.99471788637259551</v>
      </c>
      <c r="BD770">
        <v>46.727923934042543</v>
      </c>
      <c r="BE770">
        <v>53.272076065957457</v>
      </c>
      <c r="BF770">
        <v>299.66666666666669</v>
      </c>
      <c r="BG770">
        <v>983.22039390561133</v>
      </c>
      <c r="BH770">
        <v>69.589632664212772</v>
      </c>
      <c r="BI770">
        <v>47.833040162425782</v>
      </c>
      <c r="BJ770">
        <v>4.1552379002689079</v>
      </c>
      <c r="BK770">
        <v>71.116895038876962</v>
      </c>
      <c r="BL770">
        <v>28.883104961123049</v>
      </c>
      <c r="BM770">
        <v>795.83348279905954</v>
      </c>
      <c r="BN770">
        <v>292.70541028335361</v>
      </c>
      <c r="BO770">
        <v>117.76322583402511</v>
      </c>
      <c r="BP770">
        <v>123.9356237539685</v>
      </c>
      <c r="BQ770">
        <v>2524.6565024571391</v>
      </c>
      <c r="BR770">
        <v>422.0832024979365</v>
      </c>
    </row>
    <row r="771" spans="1:70" x14ac:dyDescent="0.3">
      <c r="A771" s="1">
        <v>769</v>
      </c>
      <c r="B771">
        <v>201306</v>
      </c>
      <c r="C771">
        <v>74</v>
      </c>
      <c r="D771">
        <v>7</v>
      </c>
      <c r="E771">
        <v>111</v>
      </c>
      <c r="F771">
        <v>28.505136025999999</v>
      </c>
      <c r="G771">
        <v>82.3</v>
      </c>
      <c r="H771">
        <v>100</v>
      </c>
      <c r="I771">
        <v>0</v>
      </c>
      <c r="J771">
        <f t="shared" si="24"/>
        <v>1</v>
      </c>
      <c r="K771">
        <v>0</v>
      </c>
      <c r="L771">
        <v>0</v>
      </c>
      <c r="M771">
        <v>0</v>
      </c>
      <c r="N771">
        <v>0</v>
      </c>
      <c r="O771">
        <v>3</v>
      </c>
      <c r="P771">
        <v>0</v>
      </c>
      <c r="Q771">
        <v>0</v>
      </c>
      <c r="R771">
        <f t="shared" ref="R771:R834" si="25">IF(Q771=0,0,1)</f>
        <v>0</v>
      </c>
      <c r="S771">
        <v>0</v>
      </c>
      <c r="T771">
        <f>IF(SUM(IF(P771=0,1,0),IF(AND(S771=0,U771&lt;=3650),0,1))=2,1,0)</f>
        <v>1</v>
      </c>
      <c r="U771">
        <v>4178</v>
      </c>
      <c r="V771">
        <v>0</v>
      </c>
      <c r="W771">
        <v>0</v>
      </c>
      <c r="Y771">
        <v>2</v>
      </c>
      <c r="Z771">
        <v>1200</v>
      </c>
      <c r="AA771">
        <v>3</v>
      </c>
      <c r="AB771">
        <v>10350</v>
      </c>
      <c r="AC771">
        <v>0.60262891809908992</v>
      </c>
      <c r="AD771">
        <v>0.31344792719919112</v>
      </c>
      <c r="AE771">
        <v>0.1385237613751264</v>
      </c>
      <c r="AF771">
        <v>0.1193124368048534</v>
      </c>
      <c r="AG771">
        <v>17880</v>
      </c>
      <c r="AH771">
        <v>14340</v>
      </c>
      <c r="AI771">
        <v>11790</v>
      </c>
      <c r="AJ771">
        <v>930</v>
      </c>
      <c r="AK771">
        <v>9300</v>
      </c>
      <c r="AL771">
        <v>4110</v>
      </c>
      <c r="AM771">
        <v>3540</v>
      </c>
      <c r="AN771">
        <v>2</v>
      </c>
      <c r="AO771">
        <v>1</v>
      </c>
      <c r="AP771">
        <v>1</v>
      </c>
      <c r="AQ771">
        <v>0</v>
      </c>
      <c r="AR771">
        <v>309.27272727272731</v>
      </c>
      <c r="AS771">
        <v>968.08118905651691</v>
      </c>
      <c r="AT771">
        <v>71.150423073295485</v>
      </c>
      <c r="AU771">
        <v>56.061812858864783</v>
      </c>
      <c r="AV771">
        <v>5.61712023192743</v>
      </c>
      <c r="AW771">
        <v>82.873023172670841</v>
      </c>
      <c r="AX771">
        <v>17.126976827329141</v>
      </c>
      <c r="AY771">
        <v>291.3</v>
      </c>
      <c r="AZ771">
        <v>1022.855236422699</v>
      </c>
      <c r="BA771">
        <v>65.90751807996665</v>
      </c>
      <c r="BB771">
        <v>62.473382568767121</v>
      </c>
      <c r="BC771">
        <v>2.51111931687382</v>
      </c>
      <c r="BD771">
        <v>68.241705965565515</v>
      </c>
      <c r="BE771">
        <v>31.758294034434488</v>
      </c>
      <c r="BF771">
        <v>315.85714285714278</v>
      </c>
      <c r="BG771">
        <v>947.67227967241593</v>
      </c>
      <c r="BH771">
        <v>40.692303739180531</v>
      </c>
      <c r="BI771">
        <v>32.782580064826973</v>
      </c>
      <c r="BJ771">
        <v>4.7158606542307462</v>
      </c>
      <c r="BK771">
        <v>74.841880735460094</v>
      </c>
      <c r="BL771">
        <v>25.158119264539899</v>
      </c>
      <c r="BM771">
        <v>3077.5193528629852</v>
      </c>
      <c r="BN771">
        <v>516.28919834127169</v>
      </c>
      <c r="BO771">
        <v>2177.9036514962818</v>
      </c>
      <c r="BP771">
        <v>734.67101580829376</v>
      </c>
      <c r="BQ771">
        <v>841.29682908207883</v>
      </c>
      <c r="BR771">
        <v>237.63873371442841</v>
      </c>
    </row>
    <row r="772" spans="1:70" x14ac:dyDescent="0.3">
      <c r="A772" s="1">
        <v>770</v>
      </c>
      <c r="B772">
        <v>201307</v>
      </c>
      <c r="C772">
        <v>85</v>
      </c>
      <c r="D772">
        <v>8</v>
      </c>
      <c r="E772">
        <v>87</v>
      </c>
      <c r="F772">
        <v>21.311134235000001</v>
      </c>
      <c r="G772">
        <v>48.9</v>
      </c>
      <c r="H772">
        <v>89</v>
      </c>
      <c r="I772">
        <v>4.3165467625999998</v>
      </c>
      <c r="J772">
        <f t="shared" si="24"/>
        <v>1</v>
      </c>
      <c r="K772">
        <v>0</v>
      </c>
      <c r="L772">
        <v>0</v>
      </c>
      <c r="M772">
        <v>0</v>
      </c>
      <c r="N772">
        <v>0</v>
      </c>
      <c r="O772">
        <v>7</v>
      </c>
      <c r="P772">
        <v>0</v>
      </c>
      <c r="Q772">
        <v>0</v>
      </c>
      <c r="R772">
        <f t="shared" si="25"/>
        <v>0</v>
      </c>
      <c r="S772">
        <v>1</v>
      </c>
      <c r="T772">
        <f>IF(SUM(IF(P772=0,1,0),IF(AND(S772=0,U772&lt;=3650),0,1))=2,1,0)</f>
        <v>1</v>
      </c>
      <c r="U772">
        <v>4036</v>
      </c>
      <c r="V772">
        <v>0</v>
      </c>
      <c r="W772">
        <v>0</v>
      </c>
      <c r="Y772">
        <v>2</v>
      </c>
      <c r="Z772">
        <v>5220</v>
      </c>
      <c r="AA772">
        <v>2</v>
      </c>
      <c r="AB772">
        <v>3240</v>
      </c>
      <c r="AC772">
        <v>0.66127497621313036</v>
      </c>
      <c r="AD772">
        <v>0.30732635585156992</v>
      </c>
      <c r="AE772">
        <v>0.14367269267364419</v>
      </c>
      <c r="AF772">
        <v>0.18934348239771651</v>
      </c>
      <c r="AG772">
        <v>20850</v>
      </c>
      <c r="AH772">
        <v>14880</v>
      </c>
      <c r="AI772">
        <v>10680</v>
      </c>
      <c r="AJ772">
        <v>660</v>
      </c>
      <c r="AK772">
        <v>9690</v>
      </c>
      <c r="AL772">
        <v>4530</v>
      </c>
      <c r="AM772">
        <v>5970</v>
      </c>
      <c r="AN772">
        <v>0</v>
      </c>
      <c r="AO772">
        <v>2</v>
      </c>
      <c r="AP772">
        <v>1</v>
      </c>
      <c r="AQ772">
        <v>0</v>
      </c>
      <c r="AR772">
        <v>333.25</v>
      </c>
      <c r="AS772">
        <v>895.79345583553709</v>
      </c>
      <c r="AT772">
        <v>60.696015183384119</v>
      </c>
      <c r="AU772">
        <v>62.468685746356023</v>
      </c>
      <c r="AV772">
        <v>0.62785854378529282</v>
      </c>
      <c r="AW772">
        <v>36.274950512473843</v>
      </c>
      <c r="AX772">
        <v>63.725049487526157</v>
      </c>
      <c r="AY772">
        <v>332.44444444444451</v>
      </c>
      <c r="AZ772">
        <v>898.23557378686769</v>
      </c>
      <c r="BA772">
        <v>60.689685889469118</v>
      </c>
      <c r="BB772">
        <v>58.177286995663543</v>
      </c>
      <c r="BC772">
        <v>0.87117848459702285</v>
      </c>
      <c r="BD772">
        <v>45.199279876046461</v>
      </c>
      <c r="BE772">
        <v>54.800720123953539</v>
      </c>
      <c r="BF772">
        <v>346.5</v>
      </c>
      <c r="BG772">
        <v>858.78111078674681</v>
      </c>
      <c r="BH772">
        <v>67.660443614603281</v>
      </c>
      <c r="BI772">
        <v>67.333112587892643</v>
      </c>
      <c r="BJ772">
        <v>0.65283986472170574</v>
      </c>
      <c r="BK772">
        <v>36.150394085013282</v>
      </c>
      <c r="BL772">
        <v>63.849605914986711</v>
      </c>
      <c r="BM772">
        <v>841.77641516608821</v>
      </c>
      <c r="BN772">
        <v>1479.184240096215</v>
      </c>
      <c r="BO772">
        <v>959.76569797194418</v>
      </c>
      <c r="BP772">
        <v>1151.850958648093</v>
      </c>
      <c r="BQ772">
        <v>1202.5657744615301</v>
      </c>
      <c r="BR772">
        <v>1788.531878438848</v>
      </c>
    </row>
    <row r="773" spans="1:70" x14ac:dyDescent="0.3">
      <c r="A773" s="1">
        <v>771</v>
      </c>
      <c r="B773">
        <v>201309</v>
      </c>
      <c r="C773">
        <v>74</v>
      </c>
      <c r="D773">
        <v>7</v>
      </c>
      <c r="E773">
        <v>91</v>
      </c>
      <c r="F773">
        <v>21.669286242999998</v>
      </c>
      <c r="G773">
        <v>59.1</v>
      </c>
      <c r="H773">
        <v>88</v>
      </c>
      <c r="I773">
        <v>4.2857142857000001</v>
      </c>
      <c r="J773">
        <f t="shared" si="24"/>
        <v>1</v>
      </c>
      <c r="K773">
        <v>0</v>
      </c>
      <c r="L773">
        <v>2</v>
      </c>
      <c r="M773">
        <v>0</v>
      </c>
      <c r="N773">
        <v>0</v>
      </c>
      <c r="O773">
        <v>8</v>
      </c>
      <c r="P773">
        <v>0</v>
      </c>
      <c r="Q773">
        <v>0</v>
      </c>
      <c r="R773">
        <f t="shared" si="25"/>
        <v>0</v>
      </c>
      <c r="S773">
        <v>0</v>
      </c>
      <c r="T773">
        <f>IF(SUM(IF(P773=0,1,0),IF(AND(S773=0,U773&lt;=3650),0,1))=2,1,0)</f>
        <v>0</v>
      </c>
      <c r="U773">
        <v>1905</v>
      </c>
      <c r="V773">
        <v>0</v>
      </c>
      <c r="W773">
        <v>0</v>
      </c>
      <c r="Y773">
        <v>1</v>
      </c>
      <c r="Z773">
        <v>2520</v>
      </c>
      <c r="AA773">
        <v>3</v>
      </c>
      <c r="AB773">
        <v>5850</v>
      </c>
      <c r="AC773">
        <v>0.74548907882241233</v>
      </c>
      <c r="AD773">
        <v>0.47768281101614429</v>
      </c>
      <c r="AE773">
        <v>0.15764482431149099</v>
      </c>
      <c r="AF773">
        <v>9.2117758784425449E-2</v>
      </c>
      <c r="AG773">
        <v>23550</v>
      </c>
      <c r="AH773">
        <v>20640</v>
      </c>
      <c r="AI773">
        <v>8040</v>
      </c>
      <c r="AJ773">
        <v>570</v>
      </c>
      <c r="AK773">
        <v>15090</v>
      </c>
      <c r="AL773">
        <v>4980</v>
      </c>
      <c r="AM773">
        <v>2910</v>
      </c>
      <c r="AN773">
        <v>1</v>
      </c>
      <c r="AO773">
        <v>1</v>
      </c>
      <c r="AP773">
        <v>1</v>
      </c>
      <c r="AQ773">
        <v>0</v>
      </c>
      <c r="AR773">
        <v>236.31034482758619</v>
      </c>
      <c r="AS773">
        <v>1263.5648168360119</v>
      </c>
      <c r="AT773">
        <v>44.100339654836397</v>
      </c>
      <c r="AU773">
        <v>28.10578407085962</v>
      </c>
      <c r="AV773">
        <v>8.0357873529864463</v>
      </c>
      <c r="AW773">
        <v>86.67529609780766</v>
      </c>
      <c r="AX773">
        <v>13.32470390219234</v>
      </c>
      <c r="AY773">
        <v>241.3</v>
      </c>
      <c r="AZ773">
        <v>1237.4947648637039</v>
      </c>
      <c r="BA773">
        <v>38.348070061670619</v>
      </c>
      <c r="BB773">
        <v>27.61372110472351</v>
      </c>
      <c r="BC773">
        <v>5.1800381040474317</v>
      </c>
      <c r="BD773">
        <v>81.680930617467851</v>
      </c>
      <c r="BE773">
        <v>18.31906938253216</v>
      </c>
      <c r="BF773">
        <v>257.75</v>
      </c>
      <c r="BG773">
        <v>1158.120858169435</v>
      </c>
      <c r="BH773">
        <v>37.141859778483997</v>
      </c>
      <c r="BI773">
        <v>15.597886825039019</v>
      </c>
      <c r="BJ773">
        <v>20.861991524622269</v>
      </c>
      <c r="BK773">
        <v>94.831941718579401</v>
      </c>
      <c r="BL773">
        <v>5.1680582814206124</v>
      </c>
      <c r="BM773">
        <v>834.35356744142416</v>
      </c>
      <c r="BN773">
        <v>121.2652675289328</v>
      </c>
      <c r="BO773">
        <v>618.84327771008441</v>
      </c>
      <c r="BP773">
        <v>130.55729074364561</v>
      </c>
      <c r="BQ773">
        <v>423.69285590200411</v>
      </c>
      <c r="BR773">
        <v>21.232515435579799</v>
      </c>
    </row>
    <row r="774" spans="1:70" x14ac:dyDescent="0.3">
      <c r="A774" s="1">
        <v>772</v>
      </c>
      <c r="B774">
        <v>201310</v>
      </c>
      <c r="C774">
        <v>78</v>
      </c>
      <c r="D774">
        <v>6</v>
      </c>
      <c r="E774">
        <v>102</v>
      </c>
      <c r="F774">
        <v>26.357955455999999</v>
      </c>
      <c r="G774">
        <v>61.4</v>
      </c>
      <c r="H774">
        <v>98</v>
      </c>
      <c r="I774">
        <v>14.293628808999999</v>
      </c>
      <c r="J774">
        <f t="shared" si="24"/>
        <v>1</v>
      </c>
      <c r="K774">
        <v>0</v>
      </c>
      <c r="L774">
        <v>2</v>
      </c>
      <c r="M774">
        <v>0</v>
      </c>
      <c r="N774">
        <v>0</v>
      </c>
      <c r="O774">
        <v>11</v>
      </c>
      <c r="P774">
        <v>0</v>
      </c>
      <c r="Q774">
        <v>0</v>
      </c>
      <c r="R774">
        <f t="shared" si="25"/>
        <v>0</v>
      </c>
      <c r="S774">
        <v>1</v>
      </c>
      <c r="T774">
        <f>IF(SUM(IF(P774=0,1,0),IF(AND(S774=0,U774&lt;=3650),0,1))=2,1,0)</f>
        <v>1</v>
      </c>
      <c r="U774">
        <v>4247</v>
      </c>
      <c r="V774">
        <v>0</v>
      </c>
      <c r="W774">
        <v>0</v>
      </c>
      <c r="Y774">
        <v>2</v>
      </c>
      <c r="Z774">
        <v>240</v>
      </c>
      <c r="AA774">
        <v>2</v>
      </c>
      <c r="AB774">
        <v>2310</v>
      </c>
      <c r="AC774">
        <v>0.75286757038581864</v>
      </c>
      <c r="AD774">
        <v>0.33472367049009383</v>
      </c>
      <c r="AE774">
        <v>0.22523461939520331</v>
      </c>
      <c r="AF774">
        <v>0.1699687174139729</v>
      </c>
      <c r="AG774">
        <v>21660</v>
      </c>
      <c r="AH774">
        <v>16770</v>
      </c>
      <c r="AI774">
        <v>7110</v>
      </c>
      <c r="AJ774">
        <v>660</v>
      </c>
      <c r="AK774">
        <v>9630</v>
      </c>
      <c r="AL774">
        <v>6480</v>
      </c>
      <c r="AM774">
        <v>4890</v>
      </c>
      <c r="AN774">
        <v>2</v>
      </c>
      <c r="AO774">
        <v>2</v>
      </c>
      <c r="AP774">
        <v>1</v>
      </c>
      <c r="AQ774">
        <v>1</v>
      </c>
      <c r="AR774">
        <v>300.42857142857139</v>
      </c>
      <c r="AS774">
        <v>999.72726694141113</v>
      </c>
      <c r="AT774">
        <v>26.391623066346579</v>
      </c>
      <c r="AU774">
        <v>22.02671049436616</v>
      </c>
      <c r="AV774">
        <v>1.6577135808496759</v>
      </c>
      <c r="AW774">
        <v>60.265871073255212</v>
      </c>
      <c r="AX774">
        <v>39.734128926744781</v>
      </c>
      <c r="AY774">
        <v>333</v>
      </c>
      <c r="AZ774">
        <v>900.07932393687611</v>
      </c>
      <c r="BA774">
        <v>26.211552254892659</v>
      </c>
      <c r="BB774">
        <v>29.868279299428181</v>
      </c>
      <c r="BC774">
        <v>0.90592522895018224</v>
      </c>
      <c r="BD774">
        <v>36.66430454385803</v>
      </c>
      <c r="BE774">
        <v>63.335695456141963</v>
      </c>
      <c r="BF774">
        <v>308.90909090909088</v>
      </c>
      <c r="BG774">
        <v>973.25329517361013</v>
      </c>
      <c r="BH774">
        <v>39.528266596389471</v>
      </c>
      <c r="BI774">
        <v>25.36481439421075</v>
      </c>
      <c r="BJ774">
        <v>2.3378132478318361</v>
      </c>
      <c r="BK774">
        <v>63.045795916760042</v>
      </c>
      <c r="BL774">
        <v>36.954204083239958</v>
      </c>
      <c r="BM774">
        <v>220.87308214403029</v>
      </c>
      <c r="BN774">
        <v>144.86710241248139</v>
      </c>
      <c r="BO774">
        <v>124.103019087051</v>
      </c>
      <c r="BP774">
        <v>246.18757312650999</v>
      </c>
      <c r="BQ774">
        <v>301.14913386284871</v>
      </c>
      <c r="BR774">
        <v>195.18393518770381</v>
      </c>
    </row>
    <row r="775" spans="1:70" x14ac:dyDescent="0.3">
      <c r="A775" s="1">
        <v>773</v>
      </c>
      <c r="B775">
        <v>201313</v>
      </c>
      <c r="C775">
        <v>75</v>
      </c>
      <c r="D775">
        <v>11</v>
      </c>
      <c r="E775">
        <v>101</v>
      </c>
      <c r="F775">
        <v>30.068843482999998</v>
      </c>
      <c r="G775">
        <v>75</v>
      </c>
      <c r="H775">
        <v>113</v>
      </c>
      <c r="I775">
        <v>17.928286852999999</v>
      </c>
      <c r="J775">
        <f t="shared" si="24"/>
        <v>0</v>
      </c>
      <c r="K775">
        <v>0</v>
      </c>
      <c r="L775">
        <v>0</v>
      </c>
      <c r="M775">
        <v>1</v>
      </c>
      <c r="N775">
        <v>0</v>
      </c>
      <c r="O775">
        <v>9</v>
      </c>
      <c r="P775">
        <v>0</v>
      </c>
      <c r="Q775">
        <v>0</v>
      </c>
      <c r="R775">
        <f t="shared" si="25"/>
        <v>0</v>
      </c>
      <c r="S775">
        <v>1</v>
      </c>
      <c r="T775">
        <f>IF(SUM(IF(P775=0,1,0),IF(AND(S775=0,U775&lt;=3650),0,1))=2,1,0)</f>
        <v>1</v>
      </c>
      <c r="U775">
        <v>4373</v>
      </c>
      <c r="V775">
        <v>0</v>
      </c>
      <c r="W775">
        <v>0</v>
      </c>
      <c r="Y775">
        <v>2</v>
      </c>
      <c r="Z775">
        <v>5070</v>
      </c>
      <c r="AA775">
        <v>2</v>
      </c>
      <c r="AB775">
        <v>3060</v>
      </c>
      <c r="AC775">
        <v>0.62051915945611869</v>
      </c>
      <c r="AD775">
        <v>0.26452410383189118</v>
      </c>
      <c r="AE775">
        <v>0.14585908529048211</v>
      </c>
      <c r="AF775">
        <v>0.1668726823238566</v>
      </c>
      <c r="AG775">
        <v>15060</v>
      </c>
      <c r="AH775">
        <v>11010</v>
      </c>
      <c r="AI775">
        <v>9210</v>
      </c>
      <c r="AJ775">
        <v>1050</v>
      </c>
      <c r="AK775">
        <v>6420</v>
      </c>
      <c r="AL775">
        <v>3540</v>
      </c>
      <c r="AM775">
        <v>4050</v>
      </c>
      <c r="AN775">
        <v>0</v>
      </c>
      <c r="AO775">
        <v>2</v>
      </c>
      <c r="AP775">
        <v>1</v>
      </c>
      <c r="AQ775">
        <v>0</v>
      </c>
      <c r="AR775">
        <v>258.39999999999998</v>
      </c>
      <c r="AS775">
        <v>1156.3013208795519</v>
      </c>
      <c r="AT775">
        <v>27.78903891686587</v>
      </c>
      <c r="AU775">
        <v>29.872562322370381</v>
      </c>
      <c r="AV775">
        <v>1.11521500275626</v>
      </c>
      <c r="AW775">
        <v>51.100919105814931</v>
      </c>
      <c r="AX775">
        <v>48.899080894185083</v>
      </c>
      <c r="AY775">
        <v>271.57142857142861</v>
      </c>
      <c r="AZ775">
        <v>1101.4445752286931</v>
      </c>
      <c r="BA775">
        <v>35.397172423270241</v>
      </c>
      <c r="BB775">
        <v>36.564490567338183</v>
      </c>
      <c r="BC775">
        <v>2.5211765542619569</v>
      </c>
      <c r="BD775">
        <v>59.94163150510029</v>
      </c>
      <c r="BE775">
        <v>40.05836849489971</v>
      </c>
      <c r="BF775">
        <v>273.41666666666669</v>
      </c>
      <c r="BG775">
        <v>1090.539219457881</v>
      </c>
      <c r="BH775">
        <v>23.811705810833349</v>
      </c>
      <c r="BI775">
        <v>21.4140031752504</v>
      </c>
      <c r="BJ775">
        <v>1.172109954955183</v>
      </c>
      <c r="BK775">
        <v>52.857507133586047</v>
      </c>
      <c r="BL775">
        <v>47.14249286641396</v>
      </c>
      <c r="BM775">
        <v>164.88891766824139</v>
      </c>
      <c r="BN775">
        <v>143.73007882941391</v>
      </c>
      <c r="BO775">
        <v>793.2141179086077</v>
      </c>
      <c r="BP775">
        <v>248.14664521528309</v>
      </c>
      <c r="BQ775">
        <v>87.656931742004417</v>
      </c>
      <c r="BR775">
        <v>73.49651814155439</v>
      </c>
    </row>
    <row r="776" spans="1:70" x14ac:dyDescent="0.3">
      <c r="A776" s="1">
        <v>774</v>
      </c>
      <c r="B776">
        <v>201316</v>
      </c>
      <c r="C776">
        <v>74</v>
      </c>
      <c r="D776">
        <v>5</v>
      </c>
      <c r="E776">
        <v>102</v>
      </c>
      <c r="F776">
        <v>25.929511922</v>
      </c>
      <c r="G776">
        <v>65.900000000000006</v>
      </c>
      <c r="H776">
        <v>88</v>
      </c>
      <c r="I776">
        <v>0.2675585284</v>
      </c>
      <c r="J776">
        <f t="shared" si="24"/>
        <v>1</v>
      </c>
      <c r="K776">
        <v>0</v>
      </c>
      <c r="L776">
        <v>0</v>
      </c>
      <c r="M776">
        <v>1</v>
      </c>
      <c r="N776">
        <v>0</v>
      </c>
      <c r="O776">
        <v>11</v>
      </c>
      <c r="P776">
        <v>0</v>
      </c>
      <c r="Q776">
        <v>0</v>
      </c>
      <c r="R776">
        <f t="shared" si="25"/>
        <v>0</v>
      </c>
      <c r="S776">
        <v>1</v>
      </c>
      <c r="T776">
        <f>IF(SUM(IF(P776=0,1,0),IF(AND(S776=0,U776&lt;=3650),0,1))=2,1,0)</f>
        <v>1</v>
      </c>
      <c r="U776">
        <v>4367</v>
      </c>
      <c r="V776">
        <v>0</v>
      </c>
      <c r="W776">
        <v>0</v>
      </c>
      <c r="Y776">
        <v>2</v>
      </c>
      <c r="Z776">
        <v>330</v>
      </c>
      <c r="AA776">
        <v>2</v>
      </c>
      <c r="AB776">
        <v>2640</v>
      </c>
      <c r="AC776">
        <v>0.85185185185185197</v>
      </c>
      <c r="AD776">
        <v>0.56600189933523271</v>
      </c>
      <c r="AE776">
        <v>9.1168091168091173E-2</v>
      </c>
      <c r="AF776">
        <v>0.18708452041785381</v>
      </c>
      <c r="AG776">
        <v>26910</v>
      </c>
      <c r="AH776">
        <v>21000</v>
      </c>
      <c r="AI776">
        <v>4680</v>
      </c>
      <c r="AJ776">
        <v>240</v>
      </c>
      <c r="AK776">
        <v>17880</v>
      </c>
      <c r="AL776">
        <v>2880</v>
      </c>
      <c r="AM776">
        <v>5910</v>
      </c>
      <c r="AN776">
        <v>2</v>
      </c>
      <c r="AO776">
        <v>2</v>
      </c>
      <c r="AP776">
        <v>1</v>
      </c>
      <c r="AQ776">
        <v>2</v>
      </c>
      <c r="AR776">
        <v>253.41176470588229</v>
      </c>
      <c r="AS776">
        <v>1180.08815941589</v>
      </c>
      <c r="AT776">
        <v>32.770766868476422</v>
      </c>
      <c r="AU776">
        <v>24.440278204240961</v>
      </c>
      <c r="AV776">
        <v>2.6385901510121101</v>
      </c>
      <c r="AW776">
        <v>68.121341471348074</v>
      </c>
      <c r="AX776">
        <v>31.878658528651911</v>
      </c>
      <c r="AY776">
        <v>283.5</v>
      </c>
      <c r="AZ776">
        <v>1051.6651817932959</v>
      </c>
      <c r="BA776">
        <v>12.747344415297389</v>
      </c>
      <c r="BB776">
        <v>16.566571875097331</v>
      </c>
      <c r="BC776">
        <v>0.79444685871842402</v>
      </c>
      <c r="BD776">
        <v>44.255497105152443</v>
      </c>
      <c r="BE776">
        <v>55.744502894847557</v>
      </c>
      <c r="BF776">
        <v>261.9375</v>
      </c>
      <c r="BG776">
        <v>1141.2989521249231</v>
      </c>
      <c r="BH776">
        <v>30.707223172510719</v>
      </c>
      <c r="BI776">
        <v>20.348048357153971</v>
      </c>
      <c r="BJ776">
        <v>2.8960157433644831</v>
      </c>
      <c r="BK776">
        <v>68.06263619195272</v>
      </c>
      <c r="BL776">
        <v>31.93736380804728</v>
      </c>
      <c r="BM776">
        <v>411.60753513751621</v>
      </c>
      <c r="BN776">
        <v>148.27400552391151</v>
      </c>
      <c r="BO776">
        <v>30.658906926782169</v>
      </c>
      <c r="BP776">
        <v>38.333592141740517</v>
      </c>
      <c r="BQ776">
        <v>194.38843991776</v>
      </c>
      <c r="BR776">
        <v>73.947845597509911</v>
      </c>
    </row>
    <row r="777" spans="1:70" x14ac:dyDescent="0.3">
      <c r="A777" s="1">
        <v>775</v>
      </c>
      <c r="B777">
        <v>201320</v>
      </c>
      <c r="C777">
        <v>74</v>
      </c>
      <c r="D777">
        <v>2</v>
      </c>
      <c r="E777">
        <v>111</v>
      </c>
      <c r="F777">
        <v>26.679421769000001</v>
      </c>
      <c r="G777">
        <v>77.7</v>
      </c>
      <c r="H777">
        <v>82</v>
      </c>
      <c r="I777">
        <v>0.81911262799999995</v>
      </c>
      <c r="J777">
        <f t="shared" si="24"/>
        <v>1</v>
      </c>
      <c r="K777">
        <v>0</v>
      </c>
      <c r="L777">
        <v>0</v>
      </c>
      <c r="M777">
        <v>1</v>
      </c>
      <c r="N777">
        <v>0</v>
      </c>
      <c r="O777">
        <v>9</v>
      </c>
      <c r="P777">
        <v>0</v>
      </c>
      <c r="Q777">
        <v>0</v>
      </c>
      <c r="R777">
        <f t="shared" si="25"/>
        <v>0</v>
      </c>
      <c r="S777">
        <v>0</v>
      </c>
      <c r="T777">
        <f>IF(SUM(IF(P777=0,1,0),IF(AND(S777=0,U777&lt;=3650),0,1))=2,1,0)</f>
        <v>1</v>
      </c>
      <c r="U777">
        <v>3848</v>
      </c>
      <c r="V777">
        <v>0</v>
      </c>
      <c r="W777">
        <v>0</v>
      </c>
      <c r="Y777">
        <v>2</v>
      </c>
      <c r="Z777">
        <v>1200</v>
      </c>
      <c r="AA777">
        <v>2</v>
      </c>
      <c r="AB777">
        <v>2700</v>
      </c>
      <c r="AC777">
        <v>0.816411682892907</v>
      </c>
      <c r="AD777">
        <v>0.46453407510431161</v>
      </c>
      <c r="AE777">
        <v>0.12239221140472881</v>
      </c>
      <c r="AF777">
        <v>0.20723226703755221</v>
      </c>
      <c r="AG777">
        <v>17610</v>
      </c>
      <c r="AH777">
        <v>13140</v>
      </c>
      <c r="AI777">
        <v>3960</v>
      </c>
      <c r="AJ777">
        <v>480</v>
      </c>
      <c r="AK777">
        <v>10020</v>
      </c>
      <c r="AL777">
        <v>2640</v>
      </c>
      <c r="AM777">
        <v>4470</v>
      </c>
      <c r="AN777">
        <v>2</v>
      </c>
      <c r="AO777">
        <v>2</v>
      </c>
      <c r="AP777">
        <v>1</v>
      </c>
      <c r="AQ777">
        <v>1</v>
      </c>
      <c r="AR777">
        <v>281.61538461538458</v>
      </c>
      <c r="AS777">
        <v>1057.942254090244</v>
      </c>
      <c r="AT777">
        <v>40.67362354620608</v>
      </c>
      <c r="AU777">
        <v>26.603448731320231</v>
      </c>
      <c r="AV777">
        <v>2.8322424661829482</v>
      </c>
      <c r="AW777">
        <v>66.914079278927076</v>
      </c>
      <c r="AX777">
        <v>33.085920721072931</v>
      </c>
      <c r="AY777">
        <v>285.83333333333331</v>
      </c>
      <c r="AZ777">
        <v>1040.6081478662991</v>
      </c>
      <c r="BA777">
        <v>22.77326181329952</v>
      </c>
      <c r="BB777">
        <v>25.086005643501299</v>
      </c>
      <c r="BC777">
        <v>0.78455380411209352</v>
      </c>
      <c r="BD777">
        <v>42.285233816651107</v>
      </c>
      <c r="BE777">
        <v>57.714766183348871</v>
      </c>
      <c r="BF777">
        <v>282.38461538461542</v>
      </c>
      <c r="BG777">
        <v>1058.235941309357</v>
      </c>
      <c r="BH777">
        <v>32.863596886418847</v>
      </c>
      <c r="BI777">
        <v>22.003729038697109</v>
      </c>
      <c r="BJ777">
        <v>1.533909619467277</v>
      </c>
      <c r="BK777">
        <v>58.407292820846067</v>
      </c>
      <c r="BL777">
        <v>41.592707179153919</v>
      </c>
      <c r="BM777">
        <v>538.96653790475193</v>
      </c>
      <c r="BN777">
        <v>180.18776306752841</v>
      </c>
      <c r="BO777">
        <v>139.01040074877639</v>
      </c>
      <c r="BP777">
        <v>166.66225960618939</v>
      </c>
      <c r="BQ777">
        <v>177.669804178519</v>
      </c>
      <c r="BR777">
        <v>114.0966965495986</v>
      </c>
    </row>
    <row r="778" spans="1:70" x14ac:dyDescent="0.3">
      <c r="A778" s="1">
        <v>776</v>
      </c>
      <c r="B778">
        <v>201323</v>
      </c>
      <c r="C778">
        <v>76</v>
      </c>
      <c r="D778">
        <v>6</v>
      </c>
      <c r="E778">
        <v>103</v>
      </c>
      <c r="F778">
        <v>28.935029419999999</v>
      </c>
      <c r="G778">
        <v>85.9</v>
      </c>
      <c r="H778">
        <v>110</v>
      </c>
      <c r="I778">
        <v>29.820788530000002</v>
      </c>
      <c r="J778">
        <f t="shared" si="24"/>
        <v>0</v>
      </c>
      <c r="K778">
        <v>0</v>
      </c>
      <c r="L778">
        <v>2</v>
      </c>
      <c r="M778">
        <v>0</v>
      </c>
      <c r="N778">
        <v>0</v>
      </c>
      <c r="O778">
        <v>8</v>
      </c>
      <c r="P778">
        <v>2</v>
      </c>
      <c r="Q778">
        <v>0</v>
      </c>
      <c r="R778">
        <f t="shared" si="25"/>
        <v>0</v>
      </c>
      <c r="S778">
        <v>1</v>
      </c>
      <c r="T778">
        <f>IF(SUM(IF(P778=0,1,0),IF(AND(S778=0,U778&lt;=3650),0,1))=2,1,0)</f>
        <v>0</v>
      </c>
      <c r="U778">
        <v>4346</v>
      </c>
      <c r="V778">
        <v>1324</v>
      </c>
      <c r="W778">
        <v>0</v>
      </c>
      <c r="Y778">
        <v>1</v>
      </c>
      <c r="Z778">
        <v>1350</v>
      </c>
      <c r="AA778">
        <v>4</v>
      </c>
      <c r="AB778">
        <v>4920</v>
      </c>
      <c r="AC778">
        <v>0.79885605338417542</v>
      </c>
      <c r="AD778">
        <v>0.41754051477597709</v>
      </c>
      <c r="AE778">
        <v>0.2087702573879886</v>
      </c>
      <c r="AF778">
        <v>0.1572926596758818</v>
      </c>
      <c r="AG778">
        <v>25140</v>
      </c>
      <c r="AH778">
        <v>20190</v>
      </c>
      <c r="AI778">
        <v>6330</v>
      </c>
      <c r="AJ778">
        <v>480</v>
      </c>
      <c r="AK778">
        <v>13140</v>
      </c>
      <c r="AL778">
        <v>6570</v>
      </c>
      <c r="AM778">
        <v>4950</v>
      </c>
      <c r="AN778">
        <v>2</v>
      </c>
      <c r="AO778">
        <v>0</v>
      </c>
      <c r="AP778">
        <v>1</v>
      </c>
      <c r="AQ778">
        <v>1</v>
      </c>
      <c r="AR778">
        <v>227.04166666666671</v>
      </c>
      <c r="AS778">
        <v>1315.729788326998</v>
      </c>
      <c r="AT778">
        <v>35.208435891931181</v>
      </c>
      <c r="AU778">
        <v>32.571283592953691</v>
      </c>
      <c r="AV778">
        <v>2.0966983479035619</v>
      </c>
      <c r="AW778">
        <v>62.884186974398808</v>
      </c>
      <c r="AX778">
        <v>37.115813025601177</v>
      </c>
      <c r="AY778">
        <v>229.4</v>
      </c>
      <c r="AZ778">
        <v>1301.968660927088</v>
      </c>
      <c r="BA778">
        <v>39.174120334039152</v>
      </c>
      <c r="BB778">
        <v>35.909760063743278</v>
      </c>
      <c r="BC778">
        <v>1.937389897946949</v>
      </c>
      <c r="BD778">
        <v>62.067800135356109</v>
      </c>
      <c r="BE778">
        <v>37.932199864643877</v>
      </c>
      <c r="BF778">
        <v>228.61538461538461</v>
      </c>
      <c r="BG778">
        <v>1305.6139964261131</v>
      </c>
      <c r="BH778">
        <v>37.857377342226123</v>
      </c>
      <c r="BI778">
        <v>33.993892940869607</v>
      </c>
      <c r="BJ778">
        <v>1.239737494148164</v>
      </c>
      <c r="BK778">
        <v>53.813287586684901</v>
      </c>
      <c r="BL778">
        <v>46.186712413315099</v>
      </c>
      <c r="BM778">
        <v>611.6682589522685</v>
      </c>
      <c r="BN778">
        <v>291.34735878082432</v>
      </c>
      <c r="BO778">
        <v>426.42705617346962</v>
      </c>
      <c r="BP778">
        <v>237.89803023465711</v>
      </c>
      <c r="BQ778">
        <v>380.94975429419048</v>
      </c>
      <c r="BR778">
        <v>252.26027366409789</v>
      </c>
    </row>
    <row r="779" spans="1:70" x14ac:dyDescent="0.3">
      <c r="A779" s="1">
        <v>777</v>
      </c>
      <c r="B779">
        <v>201324</v>
      </c>
      <c r="C779">
        <v>75</v>
      </c>
      <c r="D779">
        <v>9</v>
      </c>
      <c r="E779">
        <v>117</v>
      </c>
      <c r="F779">
        <v>31.581562666</v>
      </c>
      <c r="G779">
        <v>70.900000000000006</v>
      </c>
      <c r="H779">
        <v>94</v>
      </c>
      <c r="I779">
        <v>62.7929374</v>
      </c>
      <c r="J779">
        <f t="shared" si="24"/>
        <v>0</v>
      </c>
      <c r="K779">
        <v>0</v>
      </c>
      <c r="L779">
        <v>0</v>
      </c>
      <c r="M779">
        <v>0</v>
      </c>
      <c r="N779">
        <v>0</v>
      </c>
      <c r="O779">
        <v>7</v>
      </c>
      <c r="P779">
        <v>0</v>
      </c>
      <c r="Q779">
        <v>0</v>
      </c>
      <c r="R779">
        <f t="shared" si="25"/>
        <v>0</v>
      </c>
      <c r="S779">
        <v>1</v>
      </c>
      <c r="T779">
        <f>IF(SUM(IF(P779=0,1,0),IF(AND(S779=0,U779&lt;=3650),0,1))=2,1,0)</f>
        <v>1</v>
      </c>
      <c r="U779">
        <v>4295</v>
      </c>
      <c r="V779">
        <v>0</v>
      </c>
      <c r="W779">
        <v>0</v>
      </c>
      <c r="Y779">
        <v>2</v>
      </c>
      <c r="Z779">
        <v>2670</v>
      </c>
      <c r="AA779">
        <v>2</v>
      </c>
      <c r="AB779">
        <v>4530</v>
      </c>
      <c r="AC779">
        <v>0.71691599539700801</v>
      </c>
      <c r="AD779">
        <v>0.52013808975834297</v>
      </c>
      <c r="AE779">
        <v>5.2934407364787113E-2</v>
      </c>
      <c r="AF779">
        <v>0.1196777905638665</v>
      </c>
      <c r="AG779">
        <v>18690</v>
      </c>
      <c r="AH779">
        <v>15570</v>
      </c>
      <c r="AI779">
        <v>7380</v>
      </c>
      <c r="AJ779">
        <v>630</v>
      </c>
      <c r="AK779">
        <v>13560</v>
      </c>
      <c r="AL779">
        <v>1380</v>
      </c>
      <c r="AM779">
        <v>3120</v>
      </c>
      <c r="AN779">
        <v>1</v>
      </c>
      <c r="AO779">
        <v>2</v>
      </c>
      <c r="AP779">
        <v>1</v>
      </c>
      <c r="AQ779">
        <v>0</v>
      </c>
      <c r="AR779">
        <v>340.45945945945948</v>
      </c>
      <c r="AS779">
        <v>881.08808506225728</v>
      </c>
      <c r="AT779">
        <v>80.727106387013691</v>
      </c>
      <c r="AU779">
        <v>56.019146660800153</v>
      </c>
      <c r="AV779">
        <v>2.0874517547550382</v>
      </c>
      <c r="AW779">
        <v>60.527086564899982</v>
      </c>
      <c r="AX779">
        <v>39.472913435100018</v>
      </c>
      <c r="AY779">
        <v>364</v>
      </c>
      <c r="AZ779">
        <v>820.43207462653129</v>
      </c>
      <c r="BA779">
        <v>75.597634297877107</v>
      </c>
      <c r="BB779">
        <v>53.967553558227998</v>
      </c>
      <c r="BC779">
        <v>1.070721529623641</v>
      </c>
      <c r="BD779">
        <v>51.109805759552778</v>
      </c>
      <c r="BE779">
        <v>48.890194240447208</v>
      </c>
      <c r="BF779">
        <v>359.75</v>
      </c>
      <c r="BG779">
        <v>832.50447239303128</v>
      </c>
      <c r="BH779">
        <v>67.877281653007117</v>
      </c>
      <c r="BI779">
        <v>40.458932851028237</v>
      </c>
      <c r="BJ779">
        <v>1.409177959013729</v>
      </c>
      <c r="BK779">
        <v>55.371594436717913</v>
      </c>
      <c r="BL779">
        <v>44.628405563282087</v>
      </c>
      <c r="BM779">
        <v>1825.678972699425</v>
      </c>
      <c r="BN779">
        <v>997.4021825426928</v>
      </c>
      <c r="BO779">
        <v>1283.439562047269</v>
      </c>
      <c r="BP779">
        <v>1242.150860893011</v>
      </c>
      <c r="BQ779">
        <v>914.79196771466911</v>
      </c>
      <c r="BR779">
        <v>603.27540439702307</v>
      </c>
    </row>
    <row r="780" spans="1:70" x14ac:dyDescent="0.3">
      <c r="A780" s="1">
        <v>778</v>
      </c>
      <c r="B780">
        <v>201326</v>
      </c>
      <c r="C780">
        <v>76</v>
      </c>
      <c r="D780">
        <v>8</v>
      </c>
      <c r="E780">
        <v>100</v>
      </c>
      <c r="F780">
        <v>29.44811996</v>
      </c>
      <c r="G780">
        <v>92.3</v>
      </c>
      <c r="H780">
        <v>105</v>
      </c>
      <c r="I780">
        <v>10.568807338999999</v>
      </c>
      <c r="J780">
        <f t="shared" si="24"/>
        <v>1</v>
      </c>
      <c r="K780">
        <v>0</v>
      </c>
      <c r="L780">
        <v>2</v>
      </c>
      <c r="M780">
        <v>1</v>
      </c>
      <c r="N780">
        <v>0</v>
      </c>
      <c r="O780">
        <v>3</v>
      </c>
      <c r="P780">
        <v>0</v>
      </c>
      <c r="Q780">
        <v>0</v>
      </c>
      <c r="R780">
        <f t="shared" si="25"/>
        <v>0</v>
      </c>
      <c r="S780">
        <v>1</v>
      </c>
      <c r="T780">
        <f>IF(SUM(IF(P780=0,1,0),IF(AND(S780=0,U780&lt;=3650),0,1))=2,1,0)</f>
        <v>1</v>
      </c>
      <c r="U780">
        <v>4535</v>
      </c>
      <c r="V780">
        <v>0</v>
      </c>
      <c r="W780">
        <v>0</v>
      </c>
      <c r="Y780">
        <v>1</v>
      </c>
      <c r="Z780">
        <v>90</v>
      </c>
      <c r="AA780">
        <v>7</v>
      </c>
      <c r="AB780">
        <v>8730</v>
      </c>
      <c r="AC780">
        <v>0.65077473182359935</v>
      </c>
      <c r="AD780">
        <v>0.43265792610250298</v>
      </c>
      <c r="AE780">
        <v>6.6746126340882006E-2</v>
      </c>
      <c r="AF780">
        <v>0.14898688915375449</v>
      </c>
      <c r="AG780">
        <v>16380</v>
      </c>
      <c r="AH780">
        <v>12630</v>
      </c>
      <c r="AI780">
        <v>8790</v>
      </c>
      <c r="AJ780">
        <v>60</v>
      </c>
      <c r="AK780">
        <v>10890</v>
      </c>
      <c r="AL780">
        <v>1680</v>
      </c>
      <c r="AM780">
        <v>3750</v>
      </c>
      <c r="AN780">
        <v>2</v>
      </c>
      <c r="AO780">
        <v>0</v>
      </c>
      <c r="AP780">
        <v>1</v>
      </c>
      <c r="AQ780">
        <v>0</v>
      </c>
      <c r="AR780">
        <v>343.95</v>
      </c>
      <c r="AS780">
        <v>870.30573652157693</v>
      </c>
      <c r="AT780">
        <v>66.642431801622365</v>
      </c>
      <c r="AU780">
        <v>36.792837535344518</v>
      </c>
      <c r="AV780">
        <v>6.4411223656799352</v>
      </c>
      <c r="AW780">
        <v>83.192906682403262</v>
      </c>
      <c r="AX780">
        <v>16.807093317596738</v>
      </c>
      <c r="AY780">
        <v>318.39999999999998</v>
      </c>
      <c r="AZ780">
        <v>935.49345748848043</v>
      </c>
      <c r="BA780">
        <v>42.078344724116832</v>
      </c>
      <c r="BB780">
        <v>37.046487117762503</v>
      </c>
      <c r="BC780">
        <v>2.130206674000338</v>
      </c>
      <c r="BD780">
        <v>67.017715773981038</v>
      </c>
      <c r="BE780">
        <v>32.982284226018947</v>
      </c>
      <c r="BF780">
        <v>335.57142857142861</v>
      </c>
      <c r="BG780">
        <v>888.68546027302295</v>
      </c>
      <c r="BH780">
        <v>53.129692512085683</v>
      </c>
      <c r="BI780">
        <v>28.708366126285188</v>
      </c>
      <c r="BJ780">
        <v>6.9126452900402224</v>
      </c>
      <c r="BK780">
        <v>86.227051064366051</v>
      </c>
      <c r="BL780">
        <v>13.77294893563394</v>
      </c>
      <c r="BM780">
        <v>2212.197679074151</v>
      </c>
      <c r="BN780">
        <v>344.83994428205528</v>
      </c>
      <c r="BO780">
        <v>735.55176237310638</v>
      </c>
      <c r="BP780">
        <v>343.51797762767558</v>
      </c>
      <c r="BQ780">
        <v>957.81731118983225</v>
      </c>
      <c r="BR780">
        <v>157.07406386544571</v>
      </c>
    </row>
    <row r="781" spans="1:70" x14ac:dyDescent="0.3">
      <c r="A781" s="1">
        <v>779</v>
      </c>
      <c r="B781">
        <v>201327</v>
      </c>
      <c r="C781">
        <v>75</v>
      </c>
      <c r="D781">
        <v>9</v>
      </c>
      <c r="E781">
        <v>117</v>
      </c>
      <c r="F781">
        <v>31.303733748999999</v>
      </c>
      <c r="G781">
        <v>85.5</v>
      </c>
      <c r="H781">
        <v>105</v>
      </c>
      <c r="I781">
        <v>1.1910669974999999</v>
      </c>
      <c r="J781">
        <f t="shared" si="24"/>
        <v>1</v>
      </c>
      <c r="K781">
        <v>0</v>
      </c>
      <c r="L781">
        <v>2</v>
      </c>
      <c r="M781">
        <v>1</v>
      </c>
      <c r="N781">
        <v>0</v>
      </c>
      <c r="O781">
        <v>10</v>
      </c>
      <c r="P781">
        <v>0</v>
      </c>
      <c r="Q781">
        <v>1</v>
      </c>
      <c r="R781">
        <f t="shared" si="25"/>
        <v>1</v>
      </c>
      <c r="S781">
        <v>1</v>
      </c>
      <c r="T781">
        <f>IF(SUM(IF(P781=0,1,0),IF(AND(S781=0,U781&lt;=3650),0,1))=2,1,0)</f>
        <v>1</v>
      </c>
      <c r="U781">
        <v>4584</v>
      </c>
      <c r="V781">
        <v>0</v>
      </c>
      <c r="W781">
        <v>0</v>
      </c>
      <c r="Y781">
        <v>2</v>
      </c>
      <c r="Z781">
        <v>810</v>
      </c>
      <c r="AA781">
        <v>2</v>
      </c>
      <c r="AB781">
        <v>3360</v>
      </c>
      <c r="AC781">
        <v>0.76543209876543195</v>
      </c>
      <c r="AD781">
        <v>0.53466286799620133</v>
      </c>
      <c r="AE781">
        <v>0.1016144349477683</v>
      </c>
      <c r="AF781">
        <v>0.10066476733143399</v>
      </c>
      <c r="AG781">
        <v>24180</v>
      </c>
      <c r="AH781">
        <v>21000</v>
      </c>
      <c r="AI781">
        <v>7410</v>
      </c>
      <c r="AJ781">
        <v>900</v>
      </c>
      <c r="AK781">
        <v>16890</v>
      </c>
      <c r="AL781">
        <v>3210</v>
      </c>
      <c r="AM781">
        <v>3180</v>
      </c>
      <c r="AN781">
        <v>2</v>
      </c>
      <c r="AO781">
        <v>2</v>
      </c>
      <c r="AP781">
        <v>1</v>
      </c>
      <c r="AQ781">
        <v>1</v>
      </c>
      <c r="AR781">
        <v>312.64285714285722</v>
      </c>
      <c r="AS781">
        <v>956.37976335984001</v>
      </c>
      <c r="AT781">
        <v>28.923563406280561</v>
      </c>
      <c r="AU781">
        <v>24.208686516786351</v>
      </c>
      <c r="AV781">
        <v>2.367008569544423</v>
      </c>
      <c r="AW781">
        <v>63.904582448239708</v>
      </c>
      <c r="AX781">
        <v>36.095417551760299</v>
      </c>
      <c r="AY781">
        <v>326.28571428571428</v>
      </c>
      <c r="AZ781">
        <v>916.43132866552526</v>
      </c>
      <c r="BA781">
        <v>17.19302020264848</v>
      </c>
      <c r="BB781">
        <v>19.340995268269349</v>
      </c>
      <c r="BC781">
        <v>0.46852994991221358</v>
      </c>
      <c r="BD781">
        <v>29.209248576295991</v>
      </c>
      <c r="BE781">
        <v>70.790751423704009</v>
      </c>
      <c r="BF781">
        <v>326</v>
      </c>
      <c r="BG781">
        <v>917.91897208364639</v>
      </c>
      <c r="BH781">
        <v>26.0602956266044</v>
      </c>
      <c r="BI781">
        <v>18.99076062720059</v>
      </c>
      <c r="BJ781">
        <v>1.6076838962393369</v>
      </c>
      <c r="BK781">
        <v>60.537730798935023</v>
      </c>
      <c r="BL781">
        <v>39.462269201064977</v>
      </c>
      <c r="BM781">
        <v>366.28127393497749</v>
      </c>
      <c r="BN781">
        <v>136.53175276829779</v>
      </c>
      <c r="BO781">
        <v>55.119126271952453</v>
      </c>
      <c r="BP781">
        <v>116.9594743552198</v>
      </c>
      <c r="BQ781">
        <v>173.68005096779271</v>
      </c>
      <c r="BR781">
        <v>94.9049250036812</v>
      </c>
    </row>
    <row r="782" spans="1:70" x14ac:dyDescent="0.3">
      <c r="A782" s="1">
        <v>780</v>
      </c>
      <c r="B782">
        <v>201328</v>
      </c>
      <c r="C782">
        <v>82</v>
      </c>
      <c r="D782">
        <v>4</v>
      </c>
      <c r="E782">
        <v>114</v>
      </c>
      <c r="F782">
        <v>32.265088757000001</v>
      </c>
      <c r="G782">
        <v>86.8</v>
      </c>
      <c r="H782">
        <v>115</v>
      </c>
      <c r="I782">
        <v>2.7303754266000002</v>
      </c>
      <c r="J782">
        <f t="shared" si="24"/>
        <v>1</v>
      </c>
      <c r="K782">
        <v>0</v>
      </c>
      <c r="L782">
        <v>2</v>
      </c>
      <c r="M782">
        <v>1</v>
      </c>
      <c r="N782">
        <v>0</v>
      </c>
      <c r="O782">
        <v>15</v>
      </c>
      <c r="P782">
        <v>2</v>
      </c>
      <c r="Q782">
        <v>0</v>
      </c>
      <c r="R782">
        <f t="shared" si="25"/>
        <v>0</v>
      </c>
      <c r="S782">
        <v>0</v>
      </c>
      <c r="T782">
        <f>IF(SUM(IF(P782=0,1,0),IF(AND(S782=0,U782&lt;=3650),0,1))=2,1,0)</f>
        <v>0</v>
      </c>
      <c r="U782">
        <v>3458</v>
      </c>
      <c r="V782">
        <v>3393</v>
      </c>
      <c r="W782">
        <v>1</v>
      </c>
      <c r="X782">
        <v>3458</v>
      </c>
      <c r="Y782">
        <v>2</v>
      </c>
      <c r="Z782">
        <v>2940</v>
      </c>
      <c r="AA782">
        <v>0</v>
      </c>
      <c r="AB782">
        <v>1260</v>
      </c>
      <c r="AC782">
        <v>0.8347578347578346</v>
      </c>
      <c r="AD782">
        <v>0.43969610636277301</v>
      </c>
      <c r="AE782">
        <v>0.2250712250712251</v>
      </c>
      <c r="AF782">
        <v>0.14434947768281101</v>
      </c>
      <c r="AG782">
        <v>26370</v>
      </c>
      <c r="AH782">
        <v>21810</v>
      </c>
      <c r="AI782">
        <v>5220</v>
      </c>
      <c r="AJ782">
        <v>810</v>
      </c>
      <c r="AK782">
        <v>13890</v>
      </c>
      <c r="AL782">
        <v>7110</v>
      </c>
      <c r="AM782">
        <v>4560</v>
      </c>
      <c r="AN782">
        <v>1</v>
      </c>
      <c r="AO782">
        <v>2</v>
      </c>
      <c r="AP782">
        <v>2</v>
      </c>
      <c r="AQ782">
        <v>1</v>
      </c>
      <c r="AR782">
        <v>316.14285714285722</v>
      </c>
      <c r="AS782">
        <v>948.73818414936886</v>
      </c>
      <c r="AT782">
        <v>38.007819462357674</v>
      </c>
      <c r="AU782">
        <v>54.483495741506061</v>
      </c>
      <c r="AV782">
        <v>0.70004673787749094</v>
      </c>
      <c r="AW782">
        <v>39.661595043499062</v>
      </c>
      <c r="AX782">
        <v>60.338404956500938</v>
      </c>
      <c r="AY782">
        <v>357.42857142857139</v>
      </c>
      <c r="AZ782">
        <v>835.52377852386496</v>
      </c>
      <c r="BA782">
        <v>14.6383977980536</v>
      </c>
      <c r="BB782">
        <v>18.630855100538049</v>
      </c>
      <c r="BC782">
        <v>0.55868358685564912</v>
      </c>
      <c r="BD782">
        <v>34.694941658173882</v>
      </c>
      <c r="BE782">
        <v>65.305058341826125</v>
      </c>
      <c r="BF782">
        <v>314.10000000000002</v>
      </c>
      <c r="BG782">
        <v>952.97495869738907</v>
      </c>
      <c r="BH782">
        <v>44.24987329460275</v>
      </c>
      <c r="BI782">
        <v>62.53629169088746</v>
      </c>
      <c r="BJ782">
        <v>0.50966833794593058</v>
      </c>
      <c r="BK782">
        <v>32.65798074580308</v>
      </c>
      <c r="BL782">
        <v>67.342019254196913</v>
      </c>
      <c r="BM782">
        <v>247.67579815645101</v>
      </c>
      <c r="BN782">
        <v>367.64623907206681</v>
      </c>
      <c r="BO782">
        <v>41.118489359507727</v>
      </c>
      <c r="BP782">
        <v>67.035622760086582</v>
      </c>
      <c r="BQ782">
        <v>248.57417606820869</v>
      </c>
      <c r="BR782">
        <v>466.26313150914808</v>
      </c>
    </row>
    <row r="783" spans="1:70" x14ac:dyDescent="0.3">
      <c r="A783" s="1">
        <v>781</v>
      </c>
      <c r="B783">
        <v>201329</v>
      </c>
      <c r="C783">
        <v>81</v>
      </c>
      <c r="D783">
        <v>15</v>
      </c>
      <c r="E783">
        <v>91</v>
      </c>
      <c r="F783">
        <v>19.307803237000002</v>
      </c>
      <c r="G783">
        <v>47.7</v>
      </c>
      <c r="H783">
        <v>83</v>
      </c>
      <c r="I783">
        <v>1.9693654267</v>
      </c>
      <c r="J783">
        <f t="shared" si="24"/>
        <v>1</v>
      </c>
      <c r="K783">
        <v>0</v>
      </c>
      <c r="L783">
        <v>0</v>
      </c>
      <c r="M783">
        <v>0</v>
      </c>
      <c r="N783">
        <v>0</v>
      </c>
      <c r="O783">
        <v>13</v>
      </c>
      <c r="P783">
        <v>0</v>
      </c>
      <c r="Q783">
        <v>1</v>
      </c>
      <c r="R783">
        <f t="shared" si="25"/>
        <v>1</v>
      </c>
      <c r="S783">
        <v>0</v>
      </c>
      <c r="T783">
        <f>IF(SUM(IF(P783=0,1,0),IF(AND(S783=0,U783&lt;=3650),0,1))=2,1,0)</f>
        <v>0</v>
      </c>
      <c r="U783">
        <v>709</v>
      </c>
      <c r="V783">
        <v>0</v>
      </c>
      <c r="W783">
        <v>0</v>
      </c>
      <c r="Y783">
        <v>2</v>
      </c>
      <c r="Z783">
        <v>2430</v>
      </c>
      <c r="AA783">
        <v>3</v>
      </c>
      <c r="AB783">
        <v>1650</v>
      </c>
      <c r="AC783">
        <v>0.868945868945869</v>
      </c>
      <c r="AD783">
        <v>0.34852801519468191</v>
      </c>
      <c r="AE783">
        <v>0.34852801519468191</v>
      </c>
      <c r="AF783">
        <v>0.16049382716049379</v>
      </c>
      <c r="AG783">
        <v>27450</v>
      </c>
      <c r="AH783">
        <v>22380</v>
      </c>
      <c r="AI783">
        <v>4140</v>
      </c>
      <c r="AJ783">
        <v>360</v>
      </c>
      <c r="AK783">
        <v>11010</v>
      </c>
      <c r="AL783">
        <v>11010</v>
      </c>
      <c r="AM783">
        <v>5070</v>
      </c>
      <c r="AN783">
        <v>1</v>
      </c>
      <c r="AO783">
        <v>1</v>
      </c>
      <c r="AP783">
        <v>2</v>
      </c>
      <c r="AQ783">
        <v>2</v>
      </c>
      <c r="AR783">
        <v>287.72222222222217</v>
      </c>
      <c r="AS783">
        <v>1040.7200105179049</v>
      </c>
      <c r="AT783">
        <v>74.545673616456838</v>
      </c>
      <c r="AU783">
        <v>47.051802243696457</v>
      </c>
      <c r="AV783">
        <v>2.381064756178445</v>
      </c>
      <c r="AW783">
        <v>64.590263641254623</v>
      </c>
      <c r="AX783">
        <v>35.409736358745391</v>
      </c>
      <c r="AY783">
        <v>278.57692307692309</v>
      </c>
      <c r="AZ783">
        <v>1072.714506134678</v>
      </c>
      <c r="BA783">
        <v>60.205775434345753</v>
      </c>
      <c r="BB783">
        <v>44.469188946367382</v>
      </c>
      <c r="BC783">
        <v>2.6197111088125928</v>
      </c>
      <c r="BD783">
        <v>69.416681998173274</v>
      </c>
      <c r="BE783">
        <v>30.583318001826751</v>
      </c>
      <c r="BF783">
        <v>282.3125</v>
      </c>
      <c r="BG783">
        <v>1059.3852236973589</v>
      </c>
      <c r="BH783">
        <v>51.575278399442041</v>
      </c>
      <c r="BI783">
        <v>36.319493656913082</v>
      </c>
      <c r="BJ783">
        <v>1.5759321465500999</v>
      </c>
      <c r="BK783">
        <v>59.613313579049347</v>
      </c>
      <c r="BL783">
        <v>40.38668642095066</v>
      </c>
      <c r="BM783">
        <v>1543.4033118081661</v>
      </c>
      <c r="BN783">
        <v>701.43493702730041</v>
      </c>
      <c r="BO783">
        <v>1488.197411377465</v>
      </c>
      <c r="BP783">
        <v>548.81860732954476</v>
      </c>
      <c r="BQ783">
        <v>723.41744207795671</v>
      </c>
      <c r="BR783">
        <v>433.30477442247292</v>
      </c>
    </row>
    <row r="784" spans="1:70" x14ac:dyDescent="0.3">
      <c r="A784" s="1">
        <v>782</v>
      </c>
      <c r="B784">
        <v>201330</v>
      </c>
      <c r="C784">
        <v>78</v>
      </c>
      <c r="D784">
        <v>4</v>
      </c>
      <c r="E784">
        <v>116</v>
      </c>
      <c r="F784">
        <v>29.228503840999998</v>
      </c>
      <c r="G784">
        <v>69.5</v>
      </c>
      <c r="H784">
        <v>94</v>
      </c>
      <c r="I784">
        <v>12.614555255999999</v>
      </c>
      <c r="J784">
        <f t="shared" si="24"/>
        <v>1</v>
      </c>
      <c r="K784">
        <v>0</v>
      </c>
      <c r="L784">
        <v>0</v>
      </c>
      <c r="M784">
        <v>1</v>
      </c>
      <c r="N784">
        <v>0</v>
      </c>
      <c r="O784">
        <v>10</v>
      </c>
      <c r="P784">
        <v>0</v>
      </c>
      <c r="Q784">
        <v>4</v>
      </c>
      <c r="R784">
        <f t="shared" si="25"/>
        <v>1</v>
      </c>
      <c r="S784">
        <v>0</v>
      </c>
      <c r="T784">
        <f>IF(SUM(IF(P784=0,1,0),IF(AND(S784=0,U784&lt;=3650),0,1))=2,1,0)</f>
        <v>0</v>
      </c>
      <c r="U784">
        <v>3384</v>
      </c>
      <c r="V784">
        <v>0</v>
      </c>
      <c r="W784">
        <v>0</v>
      </c>
      <c r="Y784">
        <v>2</v>
      </c>
      <c r="Z784">
        <v>150</v>
      </c>
      <c r="AA784">
        <v>3</v>
      </c>
      <c r="AB784">
        <v>5010</v>
      </c>
      <c r="AC784">
        <v>0.70599429115128465</v>
      </c>
      <c r="AD784">
        <v>0.30542340627973358</v>
      </c>
      <c r="AE784">
        <v>0.25309229305423409</v>
      </c>
      <c r="AF784">
        <v>0.1027592768791627</v>
      </c>
      <c r="AG784">
        <v>22260</v>
      </c>
      <c r="AH784">
        <v>19020</v>
      </c>
      <c r="AI784">
        <v>9270</v>
      </c>
      <c r="AJ784">
        <v>1410</v>
      </c>
      <c r="AK784">
        <v>9630</v>
      </c>
      <c r="AL784">
        <v>7980</v>
      </c>
      <c r="AM784">
        <v>3240</v>
      </c>
      <c r="AN784">
        <v>2</v>
      </c>
      <c r="AO784">
        <v>1</v>
      </c>
      <c r="AP784">
        <v>1</v>
      </c>
      <c r="AQ784">
        <v>0</v>
      </c>
      <c r="AR784">
        <v>361.22222222222217</v>
      </c>
      <c r="AS784">
        <v>825.49274549574761</v>
      </c>
      <c r="AT784">
        <v>33.595819829506333</v>
      </c>
      <c r="AU784">
        <v>39.320195034103698</v>
      </c>
      <c r="AV784">
        <v>0.60978579233247354</v>
      </c>
      <c r="AW784">
        <v>36.99131980966294</v>
      </c>
      <c r="AX784">
        <v>63.00868019033706</v>
      </c>
      <c r="AY784">
        <v>387.09090909090912</v>
      </c>
      <c r="AZ784">
        <v>770.56292946161125</v>
      </c>
      <c r="BA784">
        <v>20.928668885117229</v>
      </c>
      <c r="BB784">
        <v>22.039490405668371</v>
      </c>
      <c r="BC784">
        <v>0.80381493157165129</v>
      </c>
      <c r="BD784">
        <v>42.411606025988362</v>
      </c>
      <c r="BE784">
        <v>57.588393974011638</v>
      </c>
      <c r="BF784">
        <v>362.375</v>
      </c>
      <c r="BG784">
        <v>823.55800440073881</v>
      </c>
      <c r="BH784">
        <v>50.263270575942961</v>
      </c>
      <c r="BI784">
        <v>56.407039573409683</v>
      </c>
      <c r="BJ784">
        <v>0.76427085407641637</v>
      </c>
      <c r="BK784">
        <v>39.601718034770599</v>
      </c>
      <c r="BL784">
        <v>60.398281965229422</v>
      </c>
      <c r="BM784">
        <v>210.14981515496041</v>
      </c>
      <c r="BN784">
        <v>338.06411944851862</v>
      </c>
      <c r="BO784">
        <v>94.201910061872468</v>
      </c>
      <c r="BP784">
        <v>133.1617606073921</v>
      </c>
      <c r="BQ784">
        <v>409.15423284281673</v>
      </c>
      <c r="BR784">
        <v>556.38649893565707</v>
      </c>
    </row>
    <row r="785" spans="1:70" x14ac:dyDescent="0.3">
      <c r="A785" s="1">
        <v>783</v>
      </c>
      <c r="B785">
        <v>201331</v>
      </c>
      <c r="C785">
        <v>82</v>
      </c>
      <c r="D785">
        <v>14</v>
      </c>
      <c r="E785">
        <v>99</v>
      </c>
      <c r="F785">
        <v>24.263846377</v>
      </c>
      <c r="G785">
        <v>62.7</v>
      </c>
      <c r="H785">
        <v>79</v>
      </c>
      <c r="I785">
        <v>26.703296702999999</v>
      </c>
      <c r="J785">
        <f t="shared" si="24"/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f t="shared" si="25"/>
        <v>0</v>
      </c>
      <c r="S785">
        <v>0</v>
      </c>
      <c r="T785">
        <f>IF(SUM(IF(P785=0,1,0),IF(AND(S785=0,U785&lt;=3650),0,1))=2,1,0)</f>
        <v>1</v>
      </c>
      <c r="U785">
        <v>4111</v>
      </c>
      <c r="V785">
        <v>0</v>
      </c>
      <c r="W785">
        <v>0</v>
      </c>
      <c r="Y785">
        <v>2</v>
      </c>
      <c r="Z785">
        <v>2550</v>
      </c>
      <c r="AA785">
        <v>3</v>
      </c>
      <c r="AB785">
        <v>6660</v>
      </c>
      <c r="AC785">
        <v>0.76016684045881133</v>
      </c>
      <c r="AD785">
        <v>0.37226277372262773</v>
      </c>
      <c r="AE785">
        <v>0.22940563086548491</v>
      </c>
      <c r="AF785">
        <v>0.15224191866527631</v>
      </c>
      <c r="AG785">
        <v>21870</v>
      </c>
      <c r="AH785">
        <v>17490</v>
      </c>
      <c r="AI785">
        <v>6900</v>
      </c>
      <c r="AJ785">
        <v>180</v>
      </c>
      <c r="AK785">
        <v>10710</v>
      </c>
      <c r="AL785">
        <v>6600</v>
      </c>
      <c r="AM785">
        <v>4380</v>
      </c>
      <c r="AN785">
        <v>1</v>
      </c>
      <c r="AO785">
        <v>1</v>
      </c>
      <c r="AP785">
        <v>1</v>
      </c>
      <c r="AQ785">
        <v>1</v>
      </c>
      <c r="AR785">
        <v>319.21052631578948</v>
      </c>
      <c r="AS785">
        <v>942.64867663714597</v>
      </c>
      <c r="AT785">
        <v>53.837891603905831</v>
      </c>
      <c r="AU785">
        <v>31.684483699883451</v>
      </c>
      <c r="AV785">
        <v>4.5991181028918007</v>
      </c>
      <c r="AW785">
        <v>79.250754579625365</v>
      </c>
      <c r="AX785">
        <v>20.749245420374621</v>
      </c>
      <c r="AY785">
        <v>308.5</v>
      </c>
      <c r="AZ785">
        <v>974.26005562348291</v>
      </c>
      <c r="BA785">
        <v>42.350194841244203</v>
      </c>
      <c r="BB785">
        <v>31.22672816875836</v>
      </c>
      <c r="BC785">
        <v>2.9349771870497499</v>
      </c>
      <c r="BD785">
        <v>72.681839355773377</v>
      </c>
      <c r="BE785">
        <v>27.31816064422663</v>
      </c>
      <c r="BF785">
        <v>297.75</v>
      </c>
      <c r="BG785">
        <v>1008.025893342553</v>
      </c>
      <c r="BH785">
        <v>51.735796906405561</v>
      </c>
      <c r="BI785">
        <v>32.187620170060264</v>
      </c>
      <c r="BJ785">
        <v>3.7449501811626109</v>
      </c>
      <c r="BK785">
        <v>75.60655913164571</v>
      </c>
      <c r="BL785">
        <v>24.393440868354311</v>
      </c>
      <c r="BM785">
        <v>1241.7334842719561</v>
      </c>
      <c r="BN785">
        <v>288.21589380564262</v>
      </c>
      <c r="BO785">
        <v>703.96523021022358</v>
      </c>
      <c r="BP785">
        <v>236.33872397391639</v>
      </c>
      <c r="BQ785">
        <v>1087.9501531332101</v>
      </c>
      <c r="BR785">
        <v>292.016526869291</v>
      </c>
    </row>
    <row r="786" spans="1:70" x14ac:dyDescent="0.3">
      <c r="A786" s="1">
        <v>784</v>
      </c>
      <c r="B786">
        <v>201333</v>
      </c>
      <c r="C786">
        <v>73</v>
      </c>
      <c r="D786">
        <v>8</v>
      </c>
      <c r="E786">
        <v>98</v>
      </c>
      <c r="F786">
        <v>29.174708905999999</v>
      </c>
      <c r="G786">
        <v>75.900000000000006</v>
      </c>
      <c r="H786">
        <v>93</v>
      </c>
      <c r="I786">
        <v>13.426573426999999</v>
      </c>
      <c r="J786">
        <f t="shared" si="24"/>
        <v>1</v>
      </c>
      <c r="K786">
        <v>0</v>
      </c>
      <c r="L786">
        <v>0</v>
      </c>
      <c r="M786">
        <v>0</v>
      </c>
      <c r="N786">
        <v>0</v>
      </c>
      <c r="O786">
        <v>10</v>
      </c>
      <c r="P786">
        <v>0</v>
      </c>
      <c r="Q786">
        <v>0</v>
      </c>
      <c r="R786">
        <f t="shared" si="25"/>
        <v>0</v>
      </c>
      <c r="S786">
        <v>1</v>
      </c>
      <c r="T786">
        <f>IF(SUM(IF(P786=0,1,0),IF(AND(S786=0,U786&lt;=3650),0,1))=2,1,0)</f>
        <v>1</v>
      </c>
      <c r="U786">
        <v>4150</v>
      </c>
      <c r="V786">
        <v>0</v>
      </c>
      <c r="W786">
        <v>0</v>
      </c>
      <c r="Y786">
        <v>2</v>
      </c>
      <c r="Z786">
        <v>180</v>
      </c>
      <c r="AA786">
        <v>1</v>
      </c>
      <c r="AB786">
        <v>1500</v>
      </c>
      <c r="AC786">
        <v>0.92465016146393963</v>
      </c>
      <c r="AD786">
        <v>0.53821313240043056</v>
      </c>
      <c r="AE786">
        <v>0.16038751345532831</v>
      </c>
      <c r="AF786">
        <v>0.19483315392895589</v>
      </c>
      <c r="AG786">
        <v>25770</v>
      </c>
      <c r="AH786">
        <v>20340</v>
      </c>
      <c r="AI786">
        <v>2100</v>
      </c>
      <c r="AJ786">
        <v>870</v>
      </c>
      <c r="AK786">
        <v>15000</v>
      </c>
      <c r="AL786">
        <v>4470</v>
      </c>
      <c r="AM786">
        <v>5430</v>
      </c>
      <c r="AN786">
        <v>2</v>
      </c>
      <c r="AO786">
        <v>2</v>
      </c>
      <c r="AP786">
        <v>2</v>
      </c>
      <c r="AQ786">
        <v>2</v>
      </c>
      <c r="AR786">
        <v>281.56</v>
      </c>
      <c r="AS786">
        <v>1062.9850720982961</v>
      </c>
      <c r="AT786">
        <v>42.403336934290479</v>
      </c>
      <c r="AU786">
        <v>32.729586820584437</v>
      </c>
      <c r="AV786">
        <v>2.9174977243960192</v>
      </c>
      <c r="AW786">
        <v>69.633270953138961</v>
      </c>
      <c r="AX786">
        <v>30.366729046861028</v>
      </c>
      <c r="AY786">
        <v>299</v>
      </c>
      <c r="AZ786">
        <v>1006.5819397993311</v>
      </c>
      <c r="BA786">
        <v>45.304885971259743</v>
      </c>
      <c r="BB786">
        <v>39.366800307403103</v>
      </c>
      <c r="BC786">
        <v>2.5375278803050798</v>
      </c>
      <c r="BD786">
        <v>71.731671556076634</v>
      </c>
      <c r="BE786">
        <v>28.268328443923359</v>
      </c>
      <c r="BF786">
        <v>273.72727272727269</v>
      </c>
      <c r="BG786">
        <v>1091.0699049292271</v>
      </c>
      <c r="BH786">
        <v>58.301985334825893</v>
      </c>
      <c r="BI786">
        <v>36.688046842393923</v>
      </c>
      <c r="BJ786">
        <v>2.754829921807243</v>
      </c>
      <c r="BK786">
        <v>70.71256554411157</v>
      </c>
      <c r="BL786">
        <v>29.28743445588843</v>
      </c>
      <c r="BM786">
        <v>852.53276466005275</v>
      </c>
      <c r="BN786">
        <v>279.40345899555751</v>
      </c>
      <c r="BO786">
        <v>1177.183601327808</v>
      </c>
      <c r="BP786">
        <v>463.90962261517228</v>
      </c>
      <c r="BQ786">
        <v>635.10890705265149</v>
      </c>
      <c r="BR786">
        <v>243.71921806521101</v>
      </c>
    </row>
    <row r="787" spans="1:70" x14ac:dyDescent="0.3">
      <c r="A787" s="1">
        <v>785</v>
      </c>
      <c r="B787">
        <v>201334</v>
      </c>
      <c r="C787">
        <v>77</v>
      </c>
      <c r="D787">
        <v>2</v>
      </c>
      <c r="E787">
        <v>119</v>
      </c>
      <c r="F787">
        <v>36.010731198000002</v>
      </c>
      <c r="G787">
        <v>105.5</v>
      </c>
      <c r="H787">
        <v>120</v>
      </c>
      <c r="I787">
        <v>18.64229765</v>
      </c>
      <c r="J787">
        <f t="shared" si="24"/>
        <v>0</v>
      </c>
      <c r="K787">
        <v>0</v>
      </c>
      <c r="L787">
        <v>2</v>
      </c>
      <c r="M787">
        <v>1</v>
      </c>
      <c r="N787">
        <v>0</v>
      </c>
      <c r="O787">
        <v>13</v>
      </c>
      <c r="P787">
        <v>1</v>
      </c>
      <c r="Q787">
        <v>4</v>
      </c>
      <c r="R787">
        <f t="shared" si="25"/>
        <v>1</v>
      </c>
      <c r="S787">
        <v>0</v>
      </c>
      <c r="T787">
        <f>IF(SUM(IF(P787=0,1,0),IF(AND(S787=0,U787&lt;=3650),0,1))=2,1,0)</f>
        <v>0</v>
      </c>
      <c r="U787">
        <v>3102</v>
      </c>
      <c r="V787">
        <v>2966</v>
      </c>
      <c r="W787">
        <v>0</v>
      </c>
      <c r="Y787">
        <v>1</v>
      </c>
      <c r="Z787">
        <v>690</v>
      </c>
      <c r="AA787">
        <v>2</v>
      </c>
      <c r="AB787">
        <v>3900</v>
      </c>
      <c r="AC787">
        <v>0.72744539411206077</v>
      </c>
      <c r="AD787">
        <v>0.44064577397910731</v>
      </c>
      <c r="AE787">
        <v>0.1054131054131054</v>
      </c>
      <c r="AF787">
        <v>0.1196581196581197</v>
      </c>
      <c r="AG787">
        <v>22980</v>
      </c>
      <c r="AH787">
        <v>19200</v>
      </c>
      <c r="AI787">
        <v>8610</v>
      </c>
      <c r="AJ787">
        <v>1950</v>
      </c>
      <c r="AK787">
        <v>13920</v>
      </c>
      <c r="AL787">
        <v>3330</v>
      </c>
      <c r="AM787">
        <v>3780</v>
      </c>
      <c r="AN787">
        <v>2</v>
      </c>
      <c r="AO787">
        <v>2</v>
      </c>
      <c r="AP787">
        <v>1</v>
      </c>
      <c r="AQ787">
        <v>0</v>
      </c>
      <c r="AR787">
        <v>281.65384615384608</v>
      </c>
      <c r="AS787">
        <v>1060.5409572224651</v>
      </c>
      <c r="AT787">
        <v>57.284296370998703</v>
      </c>
      <c r="AU787">
        <v>28.679270700166231</v>
      </c>
      <c r="AV787">
        <v>7.5329662723979842</v>
      </c>
      <c r="AW787">
        <v>81.885669752053573</v>
      </c>
      <c r="AX787">
        <v>18.11433024794643</v>
      </c>
      <c r="AY787">
        <v>281.39999999999998</v>
      </c>
      <c r="AZ787">
        <v>1061.192942270874</v>
      </c>
      <c r="BA787">
        <v>46.768367259229073</v>
      </c>
      <c r="BB787">
        <v>24.562947560441721</v>
      </c>
      <c r="BC787">
        <v>7.8592830008535</v>
      </c>
      <c r="BD787">
        <v>78.648020671681621</v>
      </c>
      <c r="BE787">
        <v>21.351979328318389</v>
      </c>
      <c r="BF787">
        <v>283.89999999999998</v>
      </c>
      <c r="BG787">
        <v>1053.2474113099561</v>
      </c>
      <c r="BH787">
        <v>66.278797706519043</v>
      </c>
      <c r="BI787">
        <v>20.155880373594609</v>
      </c>
      <c r="BJ787">
        <v>9.4448951196751363</v>
      </c>
      <c r="BK787">
        <v>86.523397838618465</v>
      </c>
      <c r="BL787">
        <v>13.476602161381519</v>
      </c>
      <c r="BM787">
        <v>899.67162022708351</v>
      </c>
      <c r="BN787">
        <v>232.58184518363311</v>
      </c>
      <c r="BO787">
        <v>575.21203222354666</v>
      </c>
      <c r="BP787">
        <v>183.36837614224561</v>
      </c>
      <c r="BQ787">
        <v>578.4350716522631</v>
      </c>
      <c r="BR787">
        <v>96.041062255602895</v>
      </c>
    </row>
    <row r="788" spans="1:70" x14ac:dyDescent="0.3">
      <c r="A788" s="1">
        <v>786</v>
      </c>
      <c r="B788">
        <v>201335</v>
      </c>
      <c r="C788">
        <v>82</v>
      </c>
      <c r="D788">
        <v>1</v>
      </c>
      <c r="E788">
        <v>97</v>
      </c>
      <c r="F788">
        <v>22.791317682999999</v>
      </c>
      <c r="G788">
        <v>60.9</v>
      </c>
      <c r="H788">
        <v>81</v>
      </c>
      <c r="I788">
        <v>4.4347826087</v>
      </c>
      <c r="J788">
        <f t="shared" si="24"/>
        <v>1</v>
      </c>
      <c r="K788">
        <v>0</v>
      </c>
      <c r="L788">
        <v>0</v>
      </c>
      <c r="M788">
        <v>0</v>
      </c>
      <c r="N788">
        <v>0</v>
      </c>
      <c r="O788">
        <v>9</v>
      </c>
      <c r="P788">
        <v>1</v>
      </c>
      <c r="Q788">
        <v>0</v>
      </c>
      <c r="R788">
        <f t="shared" si="25"/>
        <v>0</v>
      </c>
      <c r="S788">
        <v>0</v>
      </c>
      <c r="T788">
        <f>IF(SUM(IF(P788=0,1,0),IF(AND(S788=0,U788&lt;=3650),0,1))=2,1,0)</f>
        <v>0</v>
      </c>
      <c r="U788">
        <v>2830</v>
      </c>
      <c r="V788">
        <v>1717</v>
      </c>
      <c r="W788">
        <v>0</v>
      </c>
      <c r="Y788">
        <v>2</v>
      </c>
      <c r="Z788">
        <v>4710</v>
      </c>
      <c r="AA788">
        <v>0</v>
      </c>
      <c r="AB788">
        <v>360</v>
      </c>
      <c r="AC788">
        <v>0.43767840152235971</v>
      </c>
      <c r="AD788">
        <v>0.20742150333016171</v>
      </c>
      <c r="AE788">
        <v>0.13510941960038059</v>
      </c>
      <c r="AF788">
        <v>8.9438629876308282E-2</v>
      </c>
      <c r="AG788">
        <v>13800</v>
      </c>
      <c r="AH788">
        <v>10980</v>
      </c>
      <c r="AI788">
        <v>17730</v>
      </c>
      <c r="AJ788">
        <v>180</v>
      </c>
      <c r="AK788">
        <v>6540</v>
      </c>
      <c r="AL788">
        <v>4260</v>
      </c>
      <c r="AM788">
        <v>2820</v>
      </c>
      <c r="AN788">
        <v>0</v>
      </c>
      <c r="AO788">
        <v>2</v>
      </c>
      <c r="AP788">
        <v>2</v>
      </c>
      <c r="AQ788">
        <v>0</v>
      </c>
      <c r="AR788">
        <v>350.92307692307691</v>
      </c>
      <c r="AS788">
        <v>850.77527234550826</v>
      </c>
      <c r="AT788">
        <v>39.879753861698077</v>
      </c>
      <c r="AU788">
        <v>21.86415634789325</v>
      </c>
      <c r="AV788">
        <v>5.6761977672078574</v>
      </c>
      <c r="AW788">
        <v>80.257386409171531</v>
      </c>
      <c r="AX788">
        <v>19.742613590828459</v>
      </c>
      <c r="AY788">
        <v>365.125</v>
      </c>
      <c r="AZ788">
        <v>817.66068205599345</v>
      </c>
      <c r="BA788">
        <v>27.110920558997439</v>
      </c>
      <c r="BB788">
        <v>12.869359011997149</v>
      </c>
      <c r="BC788">
        <v>4.3975488778907739</v>
      </c>
      <c r="BD788">
        <v>79.838019759981563</v>
      </c>
      <c r="BE788">
        <v>20.161980240018451</v>
      </c>
      <c r="BF788">
        <v>355.25</v>
      </c>
      <c r="BG788">
        <v>841.2279895325504</v>
      </c>
      <c r="BH788">
        <v>27.761121498562218</v>
      </c>
      <c r="BI788">
        <v>14.059455274465121</v>
      </c>
      <c r="BJ788">
        <v>2.433583747912254</v>
      </c>
      <c r="BK788">
        <v>67.750776627467573</v>
      </c>
      <c r="BL788">
        <v>32.249223372532427</v>
      </c>
      <c r="BM788">
        <v>672.06836815601775</v>
      </c>
      <c r="BN788">
        <v>156.48761202886851</v>
      </c>
      <c r="BO788">
        <v>248.93097755195481</v>
      </c>
      <c r="BP788">
        <v>59.419193280035238</v>
      </c>
      <c r="BQ788">
        <v>146.18610746816779</v>
      </c>
      <c r="BR788">
        <v>82.817589636039244</v>
      </c>
    </row>
    <row r="789" spans="1:70" x14ac:dyDescent="0.3">
      <c r="A789" s="1">
        <v>787</v>
      </c>
      <c r="B789">
        <v>201337</v>
      </c>
      <c r="C789">
        <v>82</v>
      </c>
      <c r="D789">
        <v>4</v>
      </c>
      <c r="E789">
        <v>113</v>
      </c>
      <c r="F789">
        <v>29.428379228000001</v>
      </c>
      <c r="G789">
        <v>79.8</v>
      </c>
      <c r="H789">
        <v>109</v>
      </c>
      <c r="I789">
        <v>9.5202952029999999</v>
      </c>
      <c r="J789">
        <f t="shared" si="24"/>
        <v>1</v>
      </c>
      <c r="K789">
        <v>0</v>
      </c>
      <c r="L789">
        <v>2</v>
      </c>
      <c r="M789">
        <v>0</v>
      </c>
      <c r="N789">
        <v>0</v>
      </c>
      <c r="O789">
        <v>10</v>
      </c>
      <c r="P789">
        <v>2</v>
      </c>
      <c r="Q789">
        <v>0</v>
      </c>
      <c r="R789">
        <f t="shared" si="25"/>
        <v>0</v>
      </c>
      <c r="S789">
        <v>1</v>
      </c>
      <c r="T789">
        <f>IF(SUM(IF(P789=0,1,0),IF(AND(S789=0,U789&lt;=3650),0,1))=2,1,0)</f>
        <v>0</v>
      </c>
      <c r="U789">
        <v>4387</v>
      </c>
      <c r="V789">
        <v>2428</v>
      </c>
      <c r="W789">
        <v>0</v>
      </c>
      <c r="Y789">
        <v>2</v>
      </c>
      <c r="Z789">
        <v>3030</v>
      </c>
      <c r="AA789">
        <v>4</v>
      </c>
      <c r="AB789">
        <v>10110</v>
      </c>
      <c r="AC789">
        <v>0.51471984805318138</v>
      </c>
      <c r="AD789">
        <v>0.18898385565052231</v>
      </c>
      <c r="AE789">
        <v>0.17094017094017089</v>
      </c>
      <c r="AF789">
        <v>0.12250712250712251</v>
      </c>
      <c r="AG789">
        <v>16260</v>
      </c>
      <c r="AH789">
        <v>12390</v>
      </c>
      <c r="AI789">
        <v>15330</v>
      </c>
      <c r="AJ789">
        <v>1020</v>
      </c>
      <c r="AK789">
        <v>5970</v>
      </c>
      <c r="AL789">
        <v>5400</v>
      </c>
      <c r="AM789">
        <v>3870</v>
      </c>
      <c r="AN789">
        <v>1</v>
      </c>
      <c r="AO789">
        <v>0</v>
      </c>
      <c r="AP789">
        <v>1</v>
      </c>
      <c r="AQ789">
        <v>0</v>
      </c>
      <c r="AR789">
        <v>302.60000000000002</v>
      </c>
      <c r="AS789">
        <v>986.69938591843129</v>
      </c>
      <c r="AT789">
        <v>34.173062073629453</v>
      </c>
      <c r="AU789">
        <v>26.70720171635789</v>
      </c>
      <c r="AV789">
        <v>1.846274853566586</v>
      </c>
      <c r="AW789">
        <v>61.572389820730663</v>
      </c>
      <c r="AX789">
        <v>38.42761017926933</v>
      </c>
      <c r="AY789">
        <v>305.33333333333331</v>
      </c>
      <c r="AZ789">
        <v>977.64112058179205</v>
      </c>
      <c r="BA789">
        <v>19.193757717668209</v>
      </c>
      <c r="BB789">
        <v>21.355159970279828</v>
      </c>
      <c r="BC789">
        <v>0.79690356701472453</v>
      </c>
      <c r="BD789">
        <v>42.981687473813331</v>
      </c>
      <c r="BE789">
        <v>57.018312526186662</v>
      </c>
      <c r="BF789">
        <v>332.11111111111109</v>
      </c>
      <c r="BG789">
        <v>900.60109915510009</v>
      </c>
      <c r="BH789">
        <v>40.748102717010198</v>
      </c>
      <c r="BI789">
        <v>25.213035283189701</v>
      </c>
      <c r="BJ789">
        <v>2.2690421236593501</v>
      </c>
      <c r="BK789">
        <v>64.885427511683716</v>
      </c>
      <c r="BL789">
        <v>35.114572488316291</v>
      </c>
      <c r="BM789">
        <v>330.21028572434449</v>
      </c>
      <c r="BN789">
        <v>218.9902073711466</v>
      </c>
      <c r="BO789">
        <v>87.184926813065729</v>
      </c>
      <c r="BP789">
        <v>107.6450306402043</v>
      </c>
      <c r="BQ789">
        <v>356.55107864752398</v>
      </c>
      <c r="BR789">
        <v>168.2603111584672</v>
      </c>
    </row>
    <row r="790" spans="1:70" x14ac:dyDescent="0.3">
      <c r="A790" s="1">
        <v>788</v>
      </c>
      <c r="B790">
        <v>201338</v>
      </c>
      <c r="C790">
        <v>75</v>
      </c>
      <c r="D790">
        <v>15</v>
      </c>
      <c r="E790">
        <v>104</v>
      </c>
      <c r="F790">
        <v>30.634961137000001</v>
      </c>
      <c r="G790">
        <v>80.900000000000006</v>
      </c>
      <c r="H790">
        <v>100</v>
      </c>
      <c r="I790">
        <v>12.689295038999999</v>
      </c>
      <c r="J790">
        <f t="shared" si="24"/>
        <v>1</v>
      </c>
      <c r="K790">
        <v>0</v>
      </c>
      <c r="L790">
        <v>2</v>
      </c>
      <c r="M790">
        <v>0</v>
      </c>
      <c r="N790">
        <v>0</v>
      </c>
      <c r="O790">
        <v>9</v>
      </c>
      <c r="P790">
        <v>0</v>
      </c>
      <c r="Q790">
        <v>0</v>
      </c>
      <c r="R790">
        <f t="shared" si="25"/>
        <v>0</v>
      </c>
      <c r="S790">
        <v>1</v>
      </c>
      <c r="T790">
        <f>IF(SUM(IF(P790=0,1,0),IF(AND(S790=0,U790&lt;=3650),0,1))=2,1,0)</f>
        <v>1</v>
      </c>
      <c r="U790">
        <v>4429</v>
      </c>
      <c r="V790">
        <v>0</v>
      </c>
      <c r="W790">
        <v>0</v>
      </c>
      <c r="Y790">
        <v>1</v>
      </c>
      <c r="Z790">
        <v>600</v>
      </c>
      <c r="AA790">
        <v>2</v>
      </c>
      <c r="AB790">
        <v>3300</v>
      </c>
      <c r="AC790">
        <v>0.853170189098999</v>
      </c>
      <c r="AD790">
        <v>0.41824249165739708</v>
      </c>
      <c r="AE790">
        <v>0.19466073414905449</v>
      </c>
      <c r="AF790">
        <v>0.19799777530589541</v>
      </c>
      <c r="AG790">
        <v>23010</v>
      </c>
      <c r="AH790">
        <v>17670</v>
      </c>
      <c r="AI790">
        <v>3960</v>
      </c>
      <c r="AJ790">
        <v>1140</v>
      </c>
      <c r="AK790">
        <v>11280</v>
      </c>
      <c r="AL790">
        <v>5250</v>
      </c>
      <c r="AM790">
        <v>5340</v>
      </c>
      <c r="AN790">
        <v>2</v>
      </c>
      <c r="AO790">
        <v>2</v>
      </c>
      <c r="AP790">
        <v>1</v>
      </c>
      <c r="AQ790">
        <v>2</v>
      </c>
      <c r="AR790">
        <v>309.92857142857139</v>
      </c>
      <c r="AS790">
        <v>964.91314814560178</v>
      </c>
      <c r="AT790">
        <v>59.873075322437337</v>
      </c>
      <c r="AU790">
        <v>30.636148811085999</v>
      </c>
      <c r="AV790">
        <v>7.5446180251230128</v>
      </c>
      <c r="AW790">
        <v>82.302701100856467</v>
      </c>
      <c r="AX790">
        <v>17.697298899143519</v>
      </c>
      <c r="AY790">
        <v>330.5</v>
      </c>
      <c r="AZ790">
        <v>905.25521305234054</v>
      </c>
      <c r="BA790">
        <v>47.116873639602503</v>
      </c>
      <c r="BB790">
        <v>27.857900183965651</v>
      </c>
      <c r="BC790">
        <v>5.739601434795814</v>
      </c>
      <c r="BD790">
        <v>82.370011080786497</v>
      </c>
      <c r="BE790">
        <v>17.62998891921351</v>
      </c>
      <c r="BF790">
        <v>307.5</v>
      </c>
      <c r="BG790">
        <v>971.15243472155578</v>
      </c>
      <c r="BH790">
        <v>72.178796145659035</v>
      </c>
      <c r="BI790">
        <v>32.139307443186418</v>
      </c>
      <c r="BJ790">
        <v>12.244003523370971</v>
      </c>
      <c r="BK790">
        <v>90.437871930740698</v>
      </c>
      <c r="BL790">
        <v>9.5621280692592947</v>
      </c>
      <c r="BM790">
        <v>1421.7238478516169</v>
      </c>
      <c r="BN790">
        <v>255.99968070560209</v>
      </c>
      <c r="BO790">
        <v>1056.248404454898</v>
      </c>
      <c r="BP790">
        <v>240.7134297567905</v>
      </c>
      <c r="BQ790">
        <v>2101.340288802211</v>
      </c>
      <c r="BR790">
        <v>197.60558830609619</v>
      </c>
    </row>
    <row r="791" spans="1:70" x14ac:dyDescent="0.3">
      <c r="A791" s="1">
        <v>789</v>
      </c>
      <c r="B791">
        <v>201339</v>
      </c>
      <c r="C791">
        <v>75</v>
      </c>
      <c r="D791">
        <v>4</v>
      </c>
      <c r="E791">
        <v>96</v>
      </c>
      <c r="F791">
        <v>25.889698231000001</v>
      </c>
      <c r="G791">
        <v>56.6</v>
      </c>
      <c r="H791">
        <v>96</v>
      </c>
      <c r="I791">
        <v>6.7586206896999999</v>
      </c>
      <c r="J791">
        <f t="shared" si="24"/>
        <v>1</v>
      </c>
      <c r="K791">
        <v>0</v>
      </c>
      <c r="L791">
        <v>0</v>
      </c>
      <c r="M791">
        <v>1</v>
      </c>
      <c r="N791">
        <v>0</v>
      </c>
      <c r="O791">
        <v>10</v>
      </c>
      <c r="P791">
        <v>0</v>
      </c>
      <c r="Q791">
        <v>0</v>
      </c>
      <c r="R791">
        <f t="shared" si="25"/>
        <v>0</v>
      </c>
      <c r="S791">
        <v>1</v>
      </c>
      <c r="T791">
        <f>IF(SUM(IF(P791=0,1,0),IF(AND(S791=0,U791&lt;=3650),0,1))=2,1,0)</f>
        <v>1</v>
      </c>
      <c r="U791">
        <v>4267</v>
      </c>
      <c r="V791">
        <v>0</v>
      </c>
      <c r="W791">
        <v>0</v>
      </c>
      <c r="Y791">
        <v>2</v>
      </c>
      <c r="Z791">
        <v>2310</v>
      </c>
      <c r="AA791">
        <v>2</v>
      </c>
      <c r="AB791">
        <v>3030</v>
      </c>
      <c r="AC791">
        <v>0.82873453853472867</v>
      </c>
      <c r="AD791">
        <v>0.48430066603235022</v>
      </c>
      <c r="AE791">
        <v>0.1598477640342531</v>
      </c>
      <c r="AF791">
        <v>0.16555661274976211</v>
      </c>
      <c r="AG791">
        <v>26130</v>
      </c>
      <c r="AH791">
        <v>20910</v>
      </c>
      <c r="AI791">
        <v>5400</v>
      </c>
      <c r="AJ791">
        <v>600</v>
      </c>
      <c r="AK791">
        <v>15270</v>
      </c>
      <c r="AL791">
        <v>5040</v>
      </c>
      <c r="AM791">
        <v>5220</v>
      </c>
      <c r="AN791">
        <v>1</v>
      </c>
      <c r="AO791">
        <v>2</v>
      </c>
      <c r="AP791">
        <v>1</v>
      </c>
      <c r="AQ791">
        <v>1</v>
      </c>
      <c r="AR791">
        <v>303.125</v>
      </c>
      <c r="AS791">
        <v>985.45826274829915</v>
      </c>
      <c r="AT791">
        <v>51.734622790911601</v>
      </c>
      <c r="AU791">
        <v>30.894962764481068</v>
      </c>
      <c r="AV791">
        <v>4.8210922530106526</v>
      </c>
      <c r="AW791">
        <v>76.231191256537983</v>
      </c>
      <c r="AX791">
        <v>23.76880874346201</v>
      </c>
      <c r="AY791">
        <v>298.89999999999998</v>
      </c>
      <c r="AZ791">
        <v>1000.596557789798</v>
      </c>
      <c r="BA791">
        <v>39.796875591737638</v>
      </c>
      <c r="BB791">
        <v>22.9146173487668</v>
      </c>
      <c r="BC791">
        <v>7.3345127158234504</v>
      </c>
      <c r="BD791">
        <v>84.374009597893931</v>
      </c>
      <c r="BE791">
        <v>15.625990402106069</v>
      </c>
      <c r="BF791">
        <v>310.11111111111109</v>
      </c>
      <c r="BG791">
        <v>963.41288279380831</v>
      </c>
      <c r="BH791">
        <v>52.924044439467522</v>
      </c>
      <c r="BI791">
        <v>29.098265434569289</v>
      </c>
      <c r="BJ791">
        <v>3.8674751896136939</v>
      </c>
      <c r="BK791">
        <v>77.002463654866943</v>
      </c>
      <c r="BL791">
        <v>22.997536345133071</v>
      </c>
      <c r="BM791">
        <v>837.11528097786913</v>
      </c>
      <c r="BN791">
        <v>210.16414017350669</v>
      </c>
      <c r="BO791">
        <v>600.3688173843816</v>
      </c>
      <c r="BP791">
        <v>97.35515631779711</v>
      </c>
      <c r="BQ791">
        <v>570.69358060247748</v>
      </c>
      <c r="BR791">
        <v>156.201916588947</v>
      </c>
    </row>
    <row r="792" spans="1:70" x14ac:dyDescent="0.3">
      <c r="A792" s="1">
        <v>790</v>
      </c>
      <c r="B792">
        <v>201341</v>
      </c>
      <c r="C792">
        <v>74</v>
      </c>
      <c r="D792">
        <v>7</v>
      </c>
      <c r="E792">
        <v>101</v>
      </c>
      <c r="F792">
        <v>30.524744354999999</v>
      </c>
      <c r="G792">
        <v>83.6</v>
      </c>
      <c r="H792">
        <v>112</v>
      </c>
      <c r="I792">
        <v>24.265402844</v>
      </c>
      <c r="J792">
        <f t="shared" si="24"/>
        <v>0</v>
      </c>
      <c r="K792">
        <v>0</v>
      </c>
      <c r="L792">
        <v>2</v>
      </c>
      <c r="M792">
        <v>1</v>
      </c>
      <c r="N792">
        <v>0</v>
      </c>
      <c r="O792">
        <v>11</v>
      </c>
      <c r="P792">
        <v>2</v>
      </c>
      <c r="Q792">
        <v>0</v>
      </c>
      <c r="R792">
        <f t="shared" si="25"/>
        <v>0</v>
      </c>
      <c r="S792">
        <v>0</v>
      </c>
      <c r="T792">
        <f>IF(SUM(IF(P792=0,1,0),IF(AND(S792=0,U792&lt;=3650),0,1))=2,1,0)</f>
        <v>0</v>
      </c>
      <c r="U792">
        <v>2694</v>
      </c>
      <c r="V792">
        <v>2190</v>
      </c>
      <c r="W792">
        <v>0</v>
      </c>
      <c r="Y792">
        <v>1</v>
      </c>
      <c r="Z792">
        <v>240</v>
      </c>
      <c r="AA792">
        <v>4</v>
      </c>
      <c r="AB792">
        <v>5700</v>
      </c>
      <c r="AC792">
        <v>0.60398860398860399</v>
      </c>
      <c r="AD792">
        <v>0.40455840455840458</v>
      </c>
      <c r="AE792">
        <v>7.2174738841405503E-2</v>
      </c>
      <c r="AF792">
        <v>6.6476733143399816E-2</v>
      </c>
      <c r="AG792">
        <v>19080</v>
      </c>
      <c r="AH792">
        <v>16980</v>
      </c>
      <c r="AI792">
        <v>12510</v>
      </c>
      <c r="AJ792">
        <v>1920</v>
      </c>
      <c r="AK792">
        <v>12780</v>
      </c>
      <c r="AL792">
        <v>2280</v>
      </c>
      <c r="AM792">
        <v>2100</v>
      </c>
      <c r="AN792">
        <v>2</v>
      </c>
      <c r="AO792">
        <v>0</v>
      </c>
      <c r="AP792">
        <v>1</v>
      </c>
      <c r="AQ792">
        <v>0</v>
      </c>
      <c r="AR792">
        <v>377.34615384615392</v>
      </c>
      <c r="AS792">
        <v>791.48263784701874</v>
      </c>
      <c r="AT792">
        <v>31.004926893122612</v>
      </c>
      <c r="AU792">
        <v>20.472235103417969</v>
      </c>
      <c r="AV792">
        <v>2.6240013639304611</v>
      </c>
      <c r="AW792">
        <v>69.512937900351005</v>
      </c>
      <c r="AX792">
        <v>30.487062099648998</v>
      </c>
      <c r="AY792">
        <v>372</v>
      </c>
      <c r="AZ792">
        <v>803.67741935483866</v>
      </c>
      <c r="BA792">
        <v>33.839055026320423</v>
      </c>
      <c r="BB792">
        <v>26.669182271282111</v>
      </c>
      <c r="BC792">
        <v>2.3107957651187832</v>
      </c>
      <c r="BD792">
        <v>69.795781106898858</v>
      </c>
      <c r="BE792">
        <v>30.204218893101149</v>
      </c>
      <c r="BF792">
        <v>392.6</v>
      </c>
      <c r="BG792">
        <v>760.60434297890083</v>
      </c>
      <c r="BH792">
        <v>30.571412704891252</v>
      </c>
      <c r="BI792">
        <v>15.472151632959861</v>
      </c>
      <c r="BJ792">
        <v>2.1014663509900799</v>
      </c>
      <c r="BK792">
        <v>63.874427538441978</v>
      </c>
      <c r="BL792">
        <v>36.125572461558022</v>
      </c>
      <c r="BM792">
        <v>297.10412972956448</v>
      </c>
      <c r="BN792">
        <v>130.6360302623882</v>
      </c>
      <c r="BO792">
        <v>487.16837866513589</v>
      </c>
      <c r="BP792">
        <v>210.82277630022131</v>
      </c>
      <c r="BQ792">
        <v>135.6442347235716</v>
      </c>
      <c r="BR792">
        <v>66.537109650336077</v>
      </c>
    </row>
    <row r="793" spans="1:70" x14ac:dyDescent="0.3">
      <c r="A793" s="1">
        <v>791</v>
      </c>
      <c r="B793">
        <v>201342</v>
      </c>
      <c r="C793">
        <v>45</v>
      </c>
      <c r="D793">
        <v>4</v>
      </c>
      <c r="E793">
        <v>119</v>
      </c>
      <c r="F793">
        <v>26.435986158999999</v>
      </c>
      <c r="G793">
        <v>99</v>
      </c>
      <c r="H793">
        <v>106</v>
      </c>
      <c r="I793">
        <v>29.411764706</v>
      </c>
      <c r="J793">
        <f t="shared" si="24"/>
        <v>0</v>
      </c>
      <c r="K793">
        <v>0</v>
      </c>
      <c r="L793">
        <v>1</v>
      </c>
      <c r="M793">
        <v>1</v>
      </c>
      <c r="N793">
        <v>1</v>
      </c>
      <c r="O793">
        <v>6</v>
      </c>
      <c r="P793">
        <v>0</v>
      </c>
      <c r="Q793">
        <v>0</v>
      </c>
      <c r="R793">
        <f t="shared" si="25"/>
        <v>0</v>
      </c>
      <c r="S793">
        <v>1</v>
      </c>
      <c r="T793">
        <f>IF(SUM(IF(P793=0,1,0),IF(AND(S793=0,U793&lt;=3650),0,1))=2,1,0)</f>
        <v>1</v>
      </c>
      <c r="U793">
        <v>5359</v>
      </c>
      <c r="V793">
        <v>0</v>
      </c>
      <c r="Y793">
        <v>1</v>
      </c>
      <c r="Z793">
        <v>8280</v>
      </c>
      <c r="AA793">
        <v>2</v>
      </c>
      <c r="AB793">
        <v>1500</v>
      </c>
      <c r="AC793">
        <v>0.60905840286054824</v>
      </c>
      <c r="AD793">
        <v>0.34922526817640048</v>
      </c>
      <c r="AE793">
        <v>0.15494636471990461</v>
      </c>
      <c r="AF793">
        <v>9.8927294398092974E-2</v>
      </c>
      <c r="AG793">
        <v>15330</v>
      </c>
      <c r="AH793">
        <v>12840</v>
      </c>
      <c r="AI793">
        <v>9840</v>
      </c>
      <c r="AJ793">
        <v>150</v>
      </c>
      <c r="AK793">
        <v>8790</v>
      </c>
      <c r="AL793">
        <v>3900</v>
      </c>
      <c r="AM793">
        <v>2490</v>
      </c>
      <c r="AN793">
        <v>0</v>
      </c>
      <c r="AO793">
        <v>1</v>
      </c>
      <c r="AP793">
        <v>1</v>
      </c>
      <c r="AQ793">
        <v>0</v>
      </c>
      <c r="AR793">
        <v>395.83333333333331</v>
      </c>
      <c r="AS793">
        <v>755.49922034051804</v>
      </c>
      <c r="AT793">
        <v>29.569226472062152</v>
      </c>
      <c r="AU793">
        <v>22.42905692265418</v>
      </c>
      <c r="AV793">
        <v>3.1068155531899939</v>
      </c>
      <c r="AW793">
        <v>67.401512204538278</v>
      </c>
      <c r="AX793">
        <v>32.59848779546175</v>
      </c>
      <c r="AY793">
        <v>401.55555555555549</v>
      </c>
      <c r="AZ793">
        <v>744.07592292856077</v>
      </c>
      <c r="BA793">
        <v>18.27941958937507</v>
      </c>
      <c r="BB793">
        <v>18.087002708282981</v>
      </c>
      <c r="BC793">
        <v>1.610520032674768</v>
      </c>
      <c r="BD793">
        <v>53.402102080405697</v>
      </c>
      <c r="BE793">
        <v>46.597897919594288</v>
      </c>
      <c r="BF793">
        <v>401.42857142857139</v>
      </c>
      <c r="BG793">
        <v>744.4234005440461</v>
      </c>
      <c r="BH793">
        <v>29.72465803458676</v>
      </c>
      <c r="BI793">
        <v>16.440191593007761</v>
      </c>
      <c r="BJ793">
        <v>5.1909109328726331</v>
      </c>
      <c r="BK793">
        <v>80.528544252913477</v>
      </c>
      <c r="BL793">
        <v>19.471455747086509</v>
      </c>
      <c r="BM793">
        <v>377.39772541154417</v>
      </c>
      <c r="BN793">
        <v>108.4826722456407</v>
      </c>
      <c r="BO793">
        <v>102.51720586959379</v>
      </c>
      <c r="BP793">
        <v>72.141983869806779</v>
      </c>
      <c r="BQ793">
        <v>234.57890657784739</v>
      </c>
      <c r="BR793">
        <v>51.599030946002799</v>
      </c>
    </row>
    <row r="794" spans="1:70" x14ac:dyDescent="0.3">
      <c r="A794" s="1">
        <v>792</v>
      </c>
      <c r="B794">
        <v>201344</v>
      </c>
      <c r="C794">
        <v>82</v>
      </c>
      <c r="D794">
        <v>7</v>
      </c>
      <c r="E794">
        <v>121</v>
      </c>
      <c r="F794">
        <v>32.03125</v>
      </c>
      <c r="G794">
        <v>81.099999999999994</v>
      </c>
      <c r="H794">
        <v>90</v>
      </c>
      <c r="I794">
        <v>17.808599168000001</v>
      </c>
      <c r="J794">
        <f t="shared" si="24"/>
        <v>0</v>
      </c>
      <c r="K794">
        <v>0</v>
      </c>
      <c r="L794">
        <v>0</v>
      </c>
      <c r="M794">
        <v>1</v>
      </c>
      <c r="N794">
        <v>0</v>
      </c>
      <c r="O794">
        <v>9</v>
      </c>
      <c r="P794">
        <v>1</v>
      </c>
      <c r="Q794">
        <v>2</v>
      </c>
      <c r="R794">
        <f t="shared" si="25"/>
        <v>1</v>
      </c>
      <c r="S794">
        <v>0</v>
      </c>
      <c r="T794">
        <f>IF(SUM(IF(P794=0,1,0),IF(AND(S794=0,U794&lt;=3650),0,1))=2,1,0)</f>
        <v>0</v>
      </c>
      <c r="U794">
        <v>614</v>
      </c>
      <c r="V794">
        <v>498</v>
      </c>
      <c r="W794">
        <v>0</v>
      </c>
      <c r="Y794">
        <v>2</v>
      </c>
      <c r="Z794">
        <v>3960</v>
      </c>
      <c r="AA794">
        <v>4</v>
      </c>
      <c r="AB794">
        <v>4890</v>
      </c>
      <c r="AC794">
        <v>0.70853778213935237</v>
      </c>
      <c r="AD794">
        <v>0.49460255152109911</v>
      </c>
      <c r="AE794">
        <v>0.10893032384690871</v>
      </c>
      <c r="AF794">
        <v>7.7526987242394499E-2</v>
      </c>
      <c r="AG794">
        <v>21660</v>
      </c>
      <c r="AH794">
        <v>19290</v>
      </c>
      <c r="AI794">
        <v>8910</v>
      </c>
      <c r="AJ794">
        <v>840</v>
      </c>
      <c r="AK794">
        <v>15120</v>
      </c>
      <c r="AL794">
        <v>3330</v>
      </c>
      <c r="AM794">
        <v>2370</v>
      </c>
      <c r="AN794">
        <v>0</v>
      </c>
      <c r="AO794">
        <v>0</v>
      </c>
      <c r="AP794">
        <v>1</v>
      </c>
      <c r="AQ794">
        <v>0</v>
      </c>
      <c r="AR794">
        <v>367.15384615384608</v>
      </c>
      <c r="AS794">
        <v>804.27439303009169</v>
      </c>
      <c r="AT794">
        <v>48.418351325969908</v>
      </c>
      <c r="AU794">
        <v>36.420699074504199</v>
      </c>
      <c r="AV794">
        <v>2.701609177808745</v>
      </c>
      <c r="AW794">
        <v>71.350947623628585</v>
      </c>
      <c r="AX794">
        <v>28.649052376371429</v>
      </c>
      <c r="AY794">
        <v>382.2</v>
      </c>
      <c r="AZ794">
        <v>777.70917859632618</v>
      </c>
      <c r="BA794">
        <v>26.611333506529089</v>
      </c>
      <c r="BB794">
        <v>24.004029946991249</v>
      </c>
      <c r="BC794">
        <v>1.515900217863557</v>
      </c>
      <c r="BD794">
        <v>59.134269622285053</v>
      </c>
      <c r="BE794">
        <v>40.865730377714947</v>
      </c>
      <c r="BF794">
        <v>362</v>
      </c>
      <c r="BG794">
        <v>797.4175749882836</v>
      </c>
      <c r="BH794">
        <v>67.757186045451562</v>
      </c>
      <c r="BI794">
        <v>49.195062120372469</v>
      </c>
      <c r="BJ794">
        <v>4.2461717217193762</v>
      </c>
      <c r="BK794">
        <v>80.414229766428662</v>
      </c>
      <c r="BL794">
        <v>19.585770233571338</v>
      </c>
      <c r="BM794">
        <v>1709.2677999620951</v>
      </c>
      <c r="BN794">
        <v>502.53122451794161</v>
      </c>
      <c r="BO794">
        <v>284.0169047182336</v>
      </c>
      <c r="BP794">
        <v>184.98700026691159</v>
      </c>
      <c r="BQ794">
        <v>2851.8019264049049</v>
      </c>
      <c r="BR794">
        <v>649.56831009021164</v>
      </c>
    </row>
    <row r="795" spans="1:70" x14ac:dyDescent="0.3">
      <c r="A795" s="1">
        <v>793</v>
      </c>
      <c r="B795">
        <v>201345</v>
      </c>
      <c r="C795">
        <v>77</v>
      </c>
      <c r="D795">
        <v>9</v>
      </c>
      <c r="E795">
        <v>100</v>
      </c>
      <c r="F795">
        <v>25.592384871</v>
      </c>
      <c r="G795">
        <v>81.8</v>
      </c>
      <c r="H795">
        <v>99</v>
      </c>
      <c r="I795">
        <v>3.3939393939000002</v>
      </c>
      <c r="J795">
        <f t="shared" si="24"/>
        <v>1</v>
      </c>
      <c r="K795">
        <v>0</v>
      </c>
      <c r="L795">
        <v>0</v>
      </c>
      <c r="M795">
        <v>1</v>
      </c>
      <c r="N795">
        <v>0</v>
      </c>
      <c r="O795">
        <v>8</v>
      </c>
      <c r="P795">
        <v>0</v>
      </c>
      <c r="Q795">
        <v>2</v>
      </c>
      <c r="R795">
        <f t="shared" si="25"/>
        <v>1</v>
      </c>
      <c r="S795">
        <v>0</v>
      </c>
      <c r="T795">
        <f>IF(SUM(IF(P795=0,1,0),IF(AND(S795=0,U795&lt;=3650),0,1))=2,1,0)</f>
        <v>1</v>
      </c>
      <c r="U795">
        <v>4092</v>
      </c>
      <c r="V795">
        <v>0</v>
      </c>
      <c r="W795">
        <v>0</v>
      </c>
      <c r="Y795">
        <v>1</v>
      </c>
      <c r="Z795">
        <v>90</v>
      </c>
      <c r="AA795">
        <v>3</v>
      </c>
      <c r="AB795">
        <v>3390</v>
      </c>
      <c r="AC795">
        <v>0.50758341759352865</v>
      </c>
      <c r="AD795">
        <v>0.26794742163801821</v>
      </c>
      <c r="AE795">
        <v>0.16279069767441859</v>
      </c>
      <c r="AF795">
        <v>6.6734074823053588E-2</v>
      </c>
      <c r="AG795">
        <v>15060</v>
      </c>
      <c r="AH795">
        <v>13080</v>
      </c>
      <c r="AI795">
        <v>14610</v>
      </c>
      <c r="AJ795">
        <v>300</v>
      </c>
      <c r="AK795">
        <v>7950</v>
      </c>
      <c r="AL795">
        <v>4830</v>
      </c>
      <c r="AM795">
        <v>1980</v>
      </c>
      <c r="AN795">
        <v>2</v>
      </c>
      <c r="AO795">
        <v>1</v>
      </c>
      <c r="AP795">
        <v>1</v>
      </c>
      <c r="AQ795">
        <v>0</v>
      </c>
      <c r="AR795">
        <v>265.27272727272731</v>
      </c>
      <c r="AS795">
        <v>1126.615345520446</v>
      </c>
      <c r="AT795">
        <v>63.430162611321741</v>
      </c>
      <c r="AU795">
        <v>33.72937163561069</v>
      </c>
      <c r="AV795">
        <v>6.7053870038187373</v>
      </c>
      <c r="AW795">
        <v>84.758878947035996</v>
      </c>
      <c r="AX795">
        <v>15.24112105296401</v>
      </c>
      <c r="AY795">
        <v>267.33333333333331</v>
      </c>
      <c r="AZ795">
        <v>1116.474796195107</v>
      </c>
      <c r="BA795">
        <v>58.948751960398873</v>
      </c>
      <c r="BB795">
        <v>34.853982692686174</v>
      </c>
      <c r="BC795">
        <v>6.7039235041875118</v>
      </c>
      <c r="BD795">
        <v>83.437230701039809</v>
      </c>
      <c r="BE795">
        <v>16.562769298960191</v>
      </c>
      <c r="BF795">
        <v>287</v>
      </c>
      <c r="BG795">
        <v>1046.7019662387561</v>
      </c>
      <c r="BH795">
        <v>81.927517532723641</v>
      </c>
      <c r="BI795">
        <v>35.183380365944821</v>
      </c>
      <c r="BJ795">
        <v>8.1092971358476458</v>
      </c>
      <c r="BK795">
        <v>88.162441951986565</v>
      </c>
      <c r="BL795">
        <v>11.83755804801344</v>
      </c>
      <c r="BM795">
        <v>1453.2059662667789</v>
      </c>
      <c r="BN795">
        <v>194.35124533580361</v>
      </c>
      <c r="BO795">
        <v>1307.3322402965309</v>
      </c>
      <c r="BP795">
        <v>200.49431766321069</v>
      </c>
      <c r="BQ795">
        <v>1822.344796272632</v>
      </c>
      <c r="BR795">
        <v>236.31895674531651</v>
      </c>
    </row>
    <row r="796" spans="1:70" x14ac:dyDescent="0.3">
      <c r="A796" s="1">
        <v>794</v>
      </c>
      <c r="B796">
        <v>201346</v>
      </c>
      <c r="C796">
        <v>75</v>
      </c>
      <c r="D796">
        <v>10</v>
      </c>
      <c r="E796">
        <v>105</v>
      </c>
      <c r="F796">
        <v>22.932036189000002</v>
      </c>
      <c r="G796">
        <v>68.2</v>
      </c>
      <c r="H796">
        <v>87</v>
      </c>
      <c r="I796">
        <v>5.5313700384000004</v>
      </c>
      <c r="J796">
        <f t="shared" si="24"/>
        <v>1</v>
      </c>
      <c r="K796">
        <v>0</v>
      </c>
      <c r="L796">
        <v>0</v>
      </c>
      <c r="M796">
        <v>0</v>
      </c>
      <c r="N796">
        <v>0</v>
      </c>
      <c r="O796">
        <v>7</v>
      </c>
      <c r="P796">
        <v>1</v>
      </c>
      <c r="Q796">
        <v>0</v>
      </c>
      <c r="R796">
        <f t="shared" si="25"/>
        <v>0</v>
      </c>
      <c r="S796">
        <v>0</v>
      </c>
      <c r="T796">
        <f>IF(SUM(IF(P796=0,1,0),IF(AND(S796=0,U796&lt;=3650),0,1))=2,1,0)</f>
        <v>0</v>
      </c>
      <c r="U796">
        <v>3445</v>
      </c>
      <c r="V796">
        <v>1472</v>
      </c>
      <c r="W796">
        <v>1</v>
      </c>
      <c r="X796">
        <v>3445</v>
      </c>
      <c r="Y796">
        <v>2</v>
      </c>
      <c r="Z796">
        <v>540</v>
      </c>
      <c r="AA796">
        <v>4</v>
      </c>
      <c r="AB796">
        <v>4800</v>
      </c>
      <c r="AC796">
        <v>0.741690408357075</v>
      </c>
      <c r="AD796">
        <v>0.45204178537511869</v>
      </c>
      <c r="AE796">
        <v>0.12250712250712251</v>
      </c>
      <c r="AF796">
        <v>9.4966761633428307E-2</v>
      </c>
      <c r="AG796">
        <v>23430</v>
      </c>
      <c r="AH796">
        <v>20430</v>
      </c>
      <c r="AI796">
        <v>8160</v>
      </c>
      <c r="AJ796">
        <v>2280</v>
      </c>
      <c r="AK796">
        <v>14280</v>
      </c>
      <c r="AL796">
        <v>3870</v>
      </c>
      <c r="AM796">
        <v>3000</v>
      </c>
      <c r="AN796">
        <v>2</v>
      </c>
      <c r="AO796">
        <v>0</v>
      </c>
      <c r="AP796">
        <v>1</v>
      </c>
      <c r="AQ796">
        <v>0</v>
      </c>
      <c r="AR796">
        <v>338.85714285714278</v>
      </c>
      <c r="AS796">
        <v>888.68745063672941</v>
      </c>
      <c r="AT796">
        <v>32.037590546685777</v>
      </c>
      <c r="AU796">
        <v>23.42021764623173</v>
      </c>
      <c r="AV796">
        <v>3.7259947710583652</v>
      </c>
      <c r="AW796">
        <v>69.734906957252846</v>
      </c>
      <c r="AX796">
        <v>30.265093042747171</v>
      </c>
      <c r="AY796">
        <v>364.71428571428572</v>
      </c>
      <c r="AZ796">
        <v>821.88727885992046</v>
      </c>
      <c r="BA796">
        <v>25.037261938342681</v>
      </c>
      <c r="BB796">
        <v>18.840047877036731</v>
      </c>
      <c r="BC796">
        <v>1.466878431941004</v>
      </c>
      <c r="BD796">
        <v>57.682264634142392</v>
      </c>
      <c r="BE796">
        <v>42.317735365857608</v>
      </c>
      <c r="BF796">
        <v>377</v>
      </c>
      <c r="BG796">
        <v>799.57686304376557</v>
      </c>
      <c r="BH796">
        <v>18.84439618598271</v>
      </c>
      <c r="BI796">
        <v>11.699151048359751</v>
      </c>
      <c r="BJ796">
        <v>4.5835646926688796</v>
      </c>
      <c r="BK796">
        <v>73.907457193994063</v>
      </c>
      <c r="BL796">
        <v>26.09254280600593</v>
      </c>
      <c r="BM796">
        <v>356.58319276240479</v>
      </c>
      <c r="BN796">
        <v>144.83593967208239</v>
      </c>
      <c r="BO796">
        <v>178.7307290495614</v>
      </c>
      <c r="BP796">
        <v>118.4625309740363</v>
      </c>
      <c r="BQ796">
        <v>83.022987313750633</v>
      </c>
      <c r="BR796">
        <v>33.156412875509538</v>
      </c>
    </row>
    <row r="797" spans="1:70" x14ac:dyDescent="0.3">
      <c r="A797" s="1">
        <v>795</v>
      </c>
      <c r="B797">
        <v>201349</v>
      </c>
      <c r="C797">
        <v>74</v>
      </c>
      <c r="D797">
        <v>3</v>
      </c>
      <c r="E797">
        <v>105</v>
      </c>
      <c r="F797">
        <v>23.972831715000002</v>
      </c>
      <c r="G797">
        <v>68.2</v>
      </c>
      <c r="H797">
        <v>85</v>
      </c>
      <c r="I797">
        <v>16.714848882999998</v>
      </c>
      <c r="J797">
        <f t="shared" si="24"/>
        <v>0</v>
      </c>
      <c r="K797">
        <v>0</v>
      </c>
      <c r="L797">
        <v>0</v>
      </c>
      <c r="M797">
        <v>1</v>
      </c>
      <c r="N797">
        <v>1</v>
      </c>
      <c r="O797">
        <v>9</v>
      </c>
      <c r="P797">
        <v>1</v>
      </c>
      <c r="Q797">
        <v>0</v>
      </c>
      <c r="R797">
        <f t="shared" si="25"/>
        <v>0</v>
      </c>
      <c r="S797">
        <v>0</v>
      </c>
      <c r="T797">
        <f>IF(SUM(IF(P797=0,1,0),IF(AND(S797=0,U797&lt;=3650),0,1))=2,1,0)</f>
        <v>0</v>
      </c>
      <c r="U797">
        <v>4334</v>
      </c>
      <c r="V797">
        <v>4098</v>
      </c>
      <c r="W797">
        <v>1</v>
      </c>
      <c r="X797">
        <v>4334</v>
      </c>
      <c r="Y797">
        <v>2</v>
      </c>
      <c r="Z797">
        <v>900</v>
      </c>
      <c r="AA797">
        <v>5</v>
      </c>
      <c r="AB797">
        <v>2940</v>
      </c>
      <c r="AC797">
        <v>0.84649610678531695</v>
      </c>
      <c r="AD797">
        <v>0.33147942157953281</v>
      </c>
      <c r="AE797">
        <v>0.26585094549499438</v>
      </c>
      <c r="AF797">
        <v>0.21357063403781981</v>
      </c>
      <c r="AG797">
        <v>22830</v>
      </c>
      <c r="AH797">
        <v>17070</v>
      </c>
      <c r="AI797">
        <v>4140</v>
      </c>
      <c r="AJ797">
        <v>960</v>
      </c>
      <c r="AK797">
        <v>8940</v>
      </c>
      <c r="AL797">
        <v>7170</v>
      </c>
      <c r="AM797">
        <v>5760</v>
      </c>
      <c r="AN797">
        <v>2</v>
      </c>
      <c r="AO797">
        <v>0</v>
      </c>
      <c r="AP797">
        <v>1</v>
      </c>
      <c r="AQ797">
        <v>1</v>
      </c>
      <c r="AR797">
        <v>263.64285714285722</v>
      </c>
      <c r="AS797">
        <v>1131.843312727299</v>
      </c>
      <c r="AT797">
        <v>62.978165887774409</v>
      </c>
      <c r="AU797">
        <v>40.471771316278122</v>
      </c>
      <c r="AV797">
        <v>3.5267317778566172</v>
      </c>
      <c r="AW797">
        <v>74.385201974868423</v>
      </c>
      <c r="AX797">
        <v>25.614798025131591</v>
      </c>
      <c r="AY797">
        <v>268.90476190476193</v>
      </c>
      <c r="AZ797">
        <v>1110.8653519392319</v>
      </c>
      <c r="BA797">
        <v>47.736027549333073</v>
      </c>
      <c r="BB797">
        <v>40.92003820119092</v>
      </c>
      <c r="BC797">
        <v>2.498471338476794</v>
      </c>
      <c r="BD797">
        <v>59.257577755379288</v>
      </c>
      <c r="BE797">
        <v>40.742422244620698</v>
      </c>
      <c r="BF797">
        <v>262.375</v>
      </c>
      <c r="BG797">
        <v>1137.5032211189259</v>
      </c>
      <c r="BH797">
        <v>100.77537600077891</v>
      </c>
      <c r="BI797">
        <v>52.259491143456167</v>
      </c>
      <c r="BJ797">
        <v>4.8698820739825583</v>
      </c>
      <c r="BK797">
        <v>80.865205217091074</v>
      </c>
      <c r="BL797">
        <v>19.134794782908919</v>
      </c>
      <c r="BM797">
        <v>1091.881326945411</v>
      </c>
      <c r="BN797">
        <v>322.88205960781238</v>
      </c>
      <c r="BO797">
        <v>605.02462621460211</v>
      </c>
      <c r="BP797">
        <v>358.56775223000608</v>
      </c>
      <c r="BQ797">
        <v>2151.6795446998199</v>
      </c>
      <c r="BR797">
        <v>470.14727768329368</v>
      </c>
    </row>
    <row r="798" spans="1:70" x14ac:dyDescent="0.3">
      <c r="A798" s="1">
        <v>796</v>
      </c>
      <c r="B798">
        <v>201351</v>
      </c>
      <c r="C798">
        <v>77</v>
      </c>
      <c r="D798">
        <v>16</v>
      </c>
      <c r="E798">
        <v>94</v>
      </c>
      <c r="F798">
        <v>21.924951981</v>
      </c>
      <c r="G798">
        <v>50.1</v>
      </c>
      <c r="H798">
        <v>88</v>
      </c>
      <c r="I798">
        <v>1.4814814814999999</v>
      </c>
      <c r="J798">
        <f t="shared" si="24"/>
        <v>1</v>
      </c>
      <c r="K798">
        <v>0</v>
      </c>
      <c r="L798">
        <v>0</v>
      </c>
      <c r="M798">
        <v>0</v>
      </c>
      <c r="N798">
        <v>0</v>
      </c>
      <c r="O798">
        <v>10</v>
      </c>
      <c r="P798">
        <v>0</v>
      </c>
      <c r="Q798">
        <v>0</v>
      </c>
      <c r="R798">
        <f t="shared" si="25"/>
        <v>0</v>
      </c>
      <c r="S798">
        <v>1</v>
      </c>
      <c r="T798">
        <f>IF(SUM(IF(P798=0,1,0),IF(AND(S798=0,U798&lt;=3650),0,1))=2,1,0)</f>
        <v>1</v>
      </c>
      <c r="U798">
        <v>4156</v>
      </c>
      <c r="V798">
        <v>0</v>
      </c>
      <c r="W798">
        <v>0</v>
      </c>
      <c r="Y798">
        <v>2</v>
      </c>
      <c r="Z798">
        <v>2580</v>
      </c>
      <c r="AA798">
        <v>2</v>
      </c>
      <c r="AB798">
        <v>14340</v>
      </c>
      <c r="AC798">
        <v>0.46248812915479559</v>
      </c>
      <c r="AD798">
        <v>0.20892687559354231</v>
      </c>
      <c r="AE798">
        <v>0.21082621082621081</v>
      </c>
      <c r="AF798">
        <v>2.184235517568851E-2</v>
      </c>
      <c r="AG798">
        <v>14610</v>
      </c>
      <c r="AH798">
        <v>13920</v>
      </c>
      <c r="AI798">
        <v>16980</v>
      </c>
      <c r="AJ798">
        <v>660</v>
      </c>
      <c r="AK798">
        <v>6600</v>
      </c>
      <c r="AL798">
        <v>6660</v>
      </c>
      <c r="AM798">
        <v>690</v>
      </c>
      <c r="AN798">
        <v>1</v>
      </c>
      <c r="AO798">
        <v>2</v>
      </c>
      <c r="AP798">
        <v>1</v>
      </c>
      <c r="AQ798">
        <v>0</v>
      </c>
      <c r="AR798">
        <v>324.2</v>
      </c>
      <c r="AS798">
        <v>931.21642334996545</v>
      </c>
      <c r="AT798">
        <v>64.369491313362417</v>
      </c>
      <c r="AU798">
        <v>52.094002667839469</v>
      </c>
      <c r="AV798">
        <v>2.5496377951277629</v>
      </c>
      <c r="AW798">
        <v>71.648184886658754</v>
      </c>
      <c r="AX798">
        <v>28.351815113341239</v>
      </c>
      <c r="AY798">
        <v>320.28571428571428</v>
      </c>
      <c r="AZ798">
        <v>938.32717637250266</v>
      </c>
      <c r="BA798">
        <v>57.133401224352028</v>
      </c>
      <c r="BB798">
        <v>49.141767893444921</v>
      </c>
      <c r="BC798">
        <v>2.2626557528803</v>
      </c>
      <c r="BD798">
        <v>68.94654035011402</v>
      </c>
      <c r="BE798">
        <v>31.05345964988598</v>
      </c>
      <c r="BF798">
        <v>328</v>
      </c>
      <c r="BG798">
        <v>916.52439024390242</v>
      </c>
      <c r="BH798">
        <v>67.459758190807563</v>
      </c>
      <c r="BI798">
        <v>51.812883760194246</v>
      </c>
      <c r="BJ798">
        <v>2.5380454289527381</v>
      </c>
      <c r="BK798">
        <v>71.735806674025667</v>
      </c>
      <c r="BL798">
        <v>28.26419332597434</v>
      </c>
      <c r="BM798">
        <v>2080.175867023926</v>
      </c>
      <c r="BN798">
        <v>816.05742892564729</v>
      </c>
      <c r="BO798">
        <v>1689.418688751126</v>
      </c>
      <c r="BP798">
        <v>704.86688202940411</v>
      </c>
      <c r="BQ798">
        <v>2062.6591270259219</v>
      </c>
      <c r="BR798">
        <v>812.69590508355373</v>
      </c>
    </row>
    <row r="799" spans="1:70" x14ac:dyDescent="0.3">
      <c r="A799" s="1">
        <v>797</v>
      </c>
      <c r="B799">
        <v>201352</v>
      </c>
      <c r="C799">
        <v>74</v>
      </c>
      <c r="D799">
        <v>14</v>
      </c>
      <c r="E799">
        <v>110</v>
      </c>
      <c r="F799">
        <v>28.130815774999999</v>
      </c>
      <c r="G799">
        <v>78.2</v>
      </c>
      <c r="H799">
        <v>116</v>
      </c>
      <c r="I799">
        <v>4.7058823528999998</v>
      </c>
      <c r="J799">
        <f t="shared" si="24"/>
        <v>1</v>
      </c>
      <c r="K799">
        <v>0</v>
      </c>
      <c r="L799">
        <v>2</v>
      </c>
      <c r="M799">
        <v>0</v>
      </c>
      <c r="N799">
        <v>0</v>
      </c>
      <c r="O799">
        <v>3</v>
      </c>
      <c r="P799">
        <v>0</v>
      </c>
      <c r="Q799">
        <v>0</v>
      </c>
      <c r="R799">
        <f t="shared" si="25"/>
        <v>0</v>
      </c>
      <c r="S799">
        <v>1</v>
      </c>
      <c r="T799">
        <f>IF(SUM(IF(P799=0,1,0),IF(AND(S799=0,U799&lt;=3650),0,1))=2,1,0)</f>
        <v>1</v>
      </c>
      <c r="U799">
        <v>4144</v>
      </c>
      <c r="V799">
        <v>0</v>
      </c>
      <c r="W799">
        <v>0</v>
      </c>
      <c r="Y799">
        <v>2</v>
      </c>
      <c r="Z799">
        <v>5820</v>
      </c>
      <c r="AA799">
        <v>3</v>
      </c>
      <c r="AB799">
        <v>3750</v>
      </c>
      <c r="AC799">
        <v>0.67806267806267806</v>
      </c>
      <c r="AD799">
        <v>0.30104463437796769</v>
      </c>
      <c r="AE799">
        <v>0.14814814814814811</v>
      </c>
      <c r="AF799">
        <v>0.20512820512820509</v>
      </c>
      <c r="AG799">
        <v>21420</v>
      </c>
      <c r="AH799">
        <v>14940</v>
      </c>
      <c r="AI799">
        <v>10170</v>
      </c>
      <c r="AJ799">
        <v>750</v>
      </c>
      <c r="AK799">
        <v>9510</v>
      </c>
      <c r="AL799">
        <v>4680</v>
      </c>
      <c r="AM799">
        <v>6480</v>
      </c>
      <c r="AN799">
        <v>0</v>
      </c>
      <c r="AO799">
        <v>1</v>
      </c>
      <c r="AP799">
        <v>1</v>
      </c>
      <c r="AQ799">
        <v>0</v>
      </c>
      <c r="AR799">
        <v>324</v>
      </c>
      <c r="AS799">
        <v>923.85976699878495</v>
      </c>
      <c r="AT799">
        <v>62.654487798900377</v>
      </c>
      <c r="AU799">
        <v>82.73287628507957</v>
      </c>
      <c r="AV799">
        <v>0.74589593185850056</v>
      </c>
      <c r="AW799">
        <v>39.835339950977414</v>
      </c>
      <c r="AX799">
        <v>60.164660049022586</v>
      </c>
      <c r="AY799">
        <v>302</v>
      </c>
      <c r="AZ799">
        <v>987.79071834992885</v>
      </c>
      <c r="BA799">
        <v>60.688470192948323</v>
      </c>
      <c r="BB799">
        <v>90.45053138586006</v>
      </c>
      <c r="BC799">
        <v>0.51391638586488164</v>
      </c>
      <c r="BD799">
        <v>31.822926418542529</v>
      </c>
      <c r="BE799">
        <v>68.177073581457464</v>
      </c>
      <c r="BF799">
        <v>314.83333333333331</v>
      </c>
      <c r="BG799">
        <v>950.23808941354389</v>
      </c>
      <c r="BH799">
        <v>63.351885768362372</v>
      </c>
      <c r="BI799">
        <v>72.645354381642065</v>
      </c>
      <c r="BJ799">
        <v>0.91834491259818385</v>
      </c>
      <c r="BK799">
        <v>43.069885890051829</v>
      </c>
      <c r="BL799">
        <v>56.930114109948171</v>
      </c>
      <c r="BM799">
        <v>905.2931329315121</v>
      </c>
      <c r="BN799">
        <v>1120.5207008204929</v>
      </c>
      <c r="BO799">
        <v>589.85943605059583</v>
      </c>
      <c r="BP799">
        <v>1127.174674063283</v>
      </c>
      <c r="BQ799">
        <v>802.29644253634251</v>
      </c>
      <c r="BR799">
        <v>847.10984688620954</v>
      </c>
    </row>
    <row r="800" spans="1:70" x14ac:dyDescent="0.3">
      <c r="A800" s="1">
        <v>798</v>
      </c>
      <c r="B800">
        <v>201355</v>
      </c>
      <c r="C800">
        <v>75</v>
      </c>
      <c r="D800">
        <v>4</v>
      </c>
      <c r="E800">
        <v>117</v>
      </c>
      <c r="F800">
        <v>28.47988608</v>
      </c>
      <c r="G800">
        <v>73.2</v>
      </c>
      <c r="H800">
        <v>98</v>
      </c>
      <c r="I800">
        <v>13.718791063999999</v>
      </c>
      <c r="J800">
        <f t="shared" si="24"/>
        <v>1</v>
      </c>
      <c r="K800">
        <v>0</v>
      </c>
      <c r="L800">
        <v>0</v>
      </c>
      <c r="M800">
        <v>1</v>
      </c>
      <c r="N800">
        <v>0</v>
      </c>
      <c r="O800">
        <v>9</v>
      </c>
      <c r="P800">
        <v>1</v>
      </c>
      <c r="Q800">
        <v>5</v>
      </c>
      <c r="R800">
        <f t="shared" si="25"/>
        <v>1</v>
      </c>
      <c r="S800">
        <v>1</v>
      </c>
      <c r="T800">
        <f>IF(SUM(IF(P800=0,1,0),IF(AND(S800=0,U800&lt;=3650),0,1))=2,1,0)</f>
        <v>0</v>
      </c>
      <c r="U800">
        <v>4052</v>
      </c>
      <c r="V800">
        <v>1726</v>
      </c>
      <c r="W800">
        <v>0</v>
      </c>
      <c r="Y800">
        <v>2</v>
      </c>
      <c r="Z800">
        <v>2490</v>
      </c>
      <c r="AA800">
        <v>5</v>
      </c>
      <c r="AB800">
        <v>6120</v>
      </c>
      <c r="AC800">
        <v>0.72502378686964808</v>
      </c>
      <c r="AD800">
        <v>0.34823977164605141</v>
      </c>
      <c r="AE800">
        <v>0.1750713606089439</v>
      </c>
      <c r="AF800">
        <v>0.17982873453853471</v>
      </c>
      <c r="AG800">
        <v>22860</v>
      </c>
      <c r="AH800">
        <v>17190</v>
      </c>
      <c r="AI800">
        <v>8670</v>
      </c>
      <c r="AJ800">
        <v>690</v>
      </c>
      <c r="AK800">
        <v>10980</v>
      </c>
      <c r="AL800">
        <v>5520</v>
      </c>
      <c r="AM800">
        <v>5670</v>
      </c>
      <c r="AN800">
        <v>1</v>
      </c>
      <c r="AO800">
        <v>0</v>
      </c>
      <c r="AP800">
        <v>1</v>
      </c>
      <c r="AQ800">
        <v>0</v>
      </c>
      <c r="AR800">
        <v>402.25</v>
      </c>
      <c r="AS800">
        <v>735.73263578608169</v>
      </c>
      <c r="AT800">
        <v>37.320844118963919</v>
      </c>
      <c r="AU800">
        <v>37.194013643390093</v>
      </c>
      <c r="AV800">
        <v>0.60906880888419668</v>
      </c>
      <c r="AW800">
        <v>37.004882847889682</v>
      </c>
      <c r="AX800">
        <v>62.995117152110332</v>
      </c>
      <c r="AY800">
        <v>399</v>
      </c>
      <c r="AZ800">
        <v>743.97184004594328</v>
      </c>
      <c r="BA800">
        <v>22.33549966086634</v>
      </c>
      <c r="BB800">
        <v>25.048104495397681</v>
      </c>
      <c r="BC800">
        <v>0.66468793934427017</v>
      </c>
      <c r="BD800">
        <v>39.677738505157222</v>
      </c>
      <c r="BE800">
        <v>60.322261494842778</v>
      </c>
      <c r="BF800">
        <v>400.33333333333331</v>
      </c>
      <c r="BG800">
        <v>744.67178194241831</v>
      </c>
      <c r="BH800">
        <v>18.91367401678222</v>
      </c>
      <c r="BI800">
        <v>19.954360293953641</v>
      </c>
      <c r="BJ800">
        <v>0.72083062916371121</v>
      </c>
      <c r="BK800">
        <v>41.835986788027839</v>
      </c>
      <c r="BL800">
        <v>58.164013211972161</v>
      </c>
      <c r="BM800">
        <v>306.18866206776153</v>
      </c>
      <c r="BN800">
        <v>435.36079823771257</v>
      </c>
      <c r="BO800">
        <v>124.69265634216239</v>
      </c>
      <c r="BP800">
        <v>180.64001235036449</v>
      </c>
      <c r="BQ800">
        <v>69.90313641901713</v>
      </c>
      <c r="BR800">
        <v>93.636232806659834</v>
      </c>
    </row>
    <row r="801" spans="1:70" x14ac:dyDescent="0.3">
      <c r="A801" s="1">
        <v>799</v>
      </c>
      <c r="B801">
        <v>201357</v>
      </c>
      <c r="C801">
        <v>75</v>
      </c>
      <c r="D801">
        <v>16</v>
      </c>
      <c r="E801">
        <v>102</v>
      </c>
      <c r="F801">
        <v>20.215269472999999</v>
      </c>
      <c r="G801">
        <v>53.6</v>
      </c>
      <c r="H801">
        <v>91</v>
      </c>
      <c r="I801">
        <v>9.7719869707000004</v>
      </c>
      <c r="J801">
        <f t="shared" si="24"/>
        <v>1</v>
      </c>
      <c r="K801">
        <v>0</v>
      </c>
      <c r="L801">
        <v>2</v>
      </c>
      <c r="M801">
        <v>0</v>
      </c>
      <c r="N801">
        <v>0</v>
      </c>
      <c r="O801">
        <v>11</v>
      </c>
      <c r="P801">
        <v>0</v>
      </c>
      <c r="Q801">
        <v>0</v>
      </c>
      <c r="R801">
        <f t="shared" si="25"/>
        <v>0</v>
      </c>
      <c r="S801">
        <v>1</v>
      </c>
      <c r="T801">
        <f>IF(SUM(IF(P801=0,1,0),IF(AND(S801=0,U801&lt;=3650),0,1))=2,1,0)</f>
        <v>1</v>
      </c>
      <c r="U801">
        <v>4157</v>
      </c>
      <c r="V801">
        <v>0</v>
      </c>
      <c r="W801">
        <v>0</v>
      </c>
      <c r="Y801">
        <v>2</v>
      </c>
      <c r="Z801">
        <v>1170</v>
      </c>
      <c r="AA801">
        <v>2</v>
      </c>
      <c r="AB801">
        <v>2700</v>
      </c>
      <c r="AC801">
        <v>0.87559354226020902</v>
      </c>
      <c r="AD801">
        <v>0.37606837606837612</v>
      </c>
      <c r="AE801">
        <v>0.2611585944919278</v>
      </c>
      <c r="AF801">
        <v>0.17473884140550811</v>
      </c>
      <c r="AG801">
        <v>27660</v>
      </c>
      <c r="AH801">
        <v>22140</v>
      </c>
      <c r="AI801">
        <v>3930</v>
      </c>
      <c r="AJ801">
        <v>2010</v>
      </c>
      <c r="AK801">
        <v>11880</v>
      </c>
      <c r="AL801">
        <v>8250</v>
      </c>
      <c r="AM801">
        <v>5520</v>
      </c>
      <c r="AN801">
        <v>2</v>
      </c>
      <c r="AO801">
        <v>2</v>
      </c>
      <c r="AP801">
        <v>1</v>
      </c>
      <c r="AQ801">
        <v>2</v>
      </c>
      <c r="AR801">
        <v>386.35</v>
      </c>
      <c r="AS801">
        <v>776.64532061218506</v>
      </c>
      <c r="AT801">
        <v>48.940294997984893</v>
      </c>
      <c r="AU801">
        <v>39.375718312355083</v>
      </c>
      <c r="AV801">
        <v>1.0911122620403839</v>
      </c>
      <c r="AW801">
        <v>49.529831794140883</v>
      </c>
      <c r="AX801">
        <v>50.47016820585911</v>
      </c>
      <c r="AY801">
        <v>372.5</v>
      </c>
      <c r="AZ801">
        <v>803.70019327876923</v>
      </c>
      <c r="BA801">
        <v>32.364579150116477</v>
      </c>
      <c r="BB801">
        <v>31.773285498021881</v>
      </c>
      <c r="BC801">
        <v>0.84926182185169186</v>
      </c>
      <c r="BD801">
        <v>42.954390261730381</v>
      </c>
      <c r="BE801">
        <v>57.045609738269619</v>
      </c>
      <c r="BF801">
        <v>395.07142857142861</v>
      </c>
      <c r="BG801">
        <v>758.46407354567543</v>
      </c>
      <c r="BH801">
        <v>33.176932873114929</v>
      </c>
      <c r="BI801">
        <v>19.296168466273539</v>
      </c>
      <c r="BJ801">
        <v>2.2453197932370901</v>
      </c>
      <c r="BK801">
        <v>63.545110833080443</v>
      </c>
      <c r="BL801">
        <v>36.45488916691955</v>
      </c>
      <c r="BM801">
        <v>589.43199960272136</v>
      </c>
      <c r="BN801">
        <v>608.12310202554227</v>
      </c>
      <c r="BO801">
        <v>300.92560135186102</v>
      </c>
      <c r="BP801">
        <v>336.80133013945863</v>
      </c>
      <c r="BQ801">
        <v>187.051410744023</v>
      </c>
      <c r="BR801">
        <v>136.76449765016019</v>
      </c>
    </row>
    <row r="802" spans="1:70" x14ac:dyDescent="0.3">
      <c r="A802" s="1">
        <v>800</v>
      </c>
      <c r="B802">
        <v>201358</v>
      </c>
      <c r="C802">
        <v>77</v>
      </c>
      <c r="D802">
        <v>14</v>
      </c>
      <c r="E802">
        <v>109</v>
      </c>
      <c r="F802">
        <v>29.158036557999999</v>
      </c>
      <c r="G802">
        <v>96.1</v>
      </c>
      <c r="H802">
        <v>104</v>
      </c>
      <c r="I802">
        <v>37.509157508999998</v>
      </c>
      <c r="J802">
        <f t="shared" si="24"/>
        <v>0</v>
      </c>
      <c r="K802">
        <v>0</v>
      </c>
      <c r="L802">
        <v>2</v>
      </c>
      <c r="M802">
        <v>1</v>
      </c>
      <c r="N802">
        <v>0</v>
      </c>
      <c r="O802">
        <v>8</v>
      </c>
      <c r="P802">
        <v>2</v>
      </c>
      <c r="Q802">
        <v>0</v>
      </c>
      <c r="R802">
        <f t="shared" si="25"/>
        <v>0</v>
      </c>
      <c r="S802">
        <v>0</v>
      </c>
      <c r="T802">
        <f>IF(SUM(IF(P802=0,1,0),IF(AND(S802=0,U802&lt;=3650),0,1))=2,1,0)</f>
        <v>0</v>
      </c>
      <c r="U802">
        <v>4132</v>
      </c>
      <c r="V802">
        <v>296</v>
      </c>
      <c r="W802">
        <v>0</v>
      </c>
      <c r="Y802">
        <v>1</v>
      </c>
      <c r="Z802">
        <v>2430</v>
      </c>
      <c r="AA802">
        <v>3</v>
      </c>
      <c r="AB802">
        <v>4500</v>
      </c>
      <c r="AC802">
        <v>0.77872744539411209</v>
      </c>
      <c r="AD802">
        <v>0.56980056980056981</v>
      </c>
      <c r="AE802">
        <v>8.4520417853751181E-2</v>
      </c>
      <c r="AF802">
        <v>9.781576448243115E-2</v>
      </c>
      <c r="AG802">
        <v>24600</v>
      </c>
      <c r="AH802">
        <v>21510</v>
      </c>
      <c r="AI802">
        <v>6990</v>
      </c>
      <c r="AJ802">
        <v>840</v>
      </c>
      <c r="AK802">
        <v>18000</v>
      </c>
      <c r="AL802">
        <v>2670</v>
      </c>
      <c r="AM802">
        <v>3090</v>
      </c>
      <c r="AN802">
        <v>1</v>
      </c>
      <c r="AO802">
        <v>1</v>
      </c>
      <c r="AP802">
        <v>1</v>
      </c>
      <c r="AQ802">
        <v>1</v>
      </c>
      <c r="AR802">
        <v>266.83333333333331</v>
      </c>
      <c r="AS802">
        <v>1116.3067728310871</v>
      </c>
      <c r="AT802">
        <v>95.619456116056384</v>
      </c>
      <c r="AU802">
        <v>65.168270466864868</v>
      </c>
      <c r="AV802">
        <v>5.9504671495220069</v>
      </c>
      <c r="AW802">
        <v>78.758278937830099</v>
      </c>
      <c r="AX802">
        <v>21.24172106216988</v>
      </c>
      <c r="AY802">
        <v>258.66666666666669</v>
      </c>
      <c r="AZ802">
        <v>1152.007022963649</v>
      </c>
      <c r="BA802">
        <v>78.535298570178654</v>
      </c>
      <c r="BB802">
        <v>67.689659369407082</v>
      </c>
      <c r="BC802">
        <v>4.1412315354059501</v>
      </c>
      <c r="BD802">
        <v>76.516315995401001</v>
      </c>
      <c r="BE802">
        <v>23.483684004598981</v>
      </c>
      <c r="BF802">
        <v>282.66666666666669</v>
      </c>
      <c r="BG802">
        <v>1058.3868834594989</v>
      </c>
      <c r="BH802">
        <v>116.3206642461994</v>
      </c>
      <c r="BI802">
        <v>54.201306023553059</v>
      </c>
      <c r="BJ802">
        <v>5.0880020186274164</v>
      </c>
      <c r="BK802">
        <v>82.878180863286843</v>
      </c>
      <c r="BL802">
        <v>17.12181913671316</v>
      </c>
      <c r="BM802">
        <v>3368.2262980211299</v>
      </c>
      <c r="BN802">
        <v>656.46302194473435</v>
      </c>
      <c r="BO802">
        <v>2648.8281276598618</v>
      </c>
      <c r="BP802">
        <v>716.97324764471193</v>
      </c>
      <c r="BQ802">
        <v>2526.4937259077378</v>
      </c>
      <c r="BR802">
        <v>489.43357069242597</v>
      </c>
    </row>
    <row r="803" spans="1:70" x14ac:dyDescent="0.3">
      <c r="A803" s="1">
        <v>801</v>
      </c>
      <c r="B803">
        <v>201359</v>
      </c>
      <c r="C803">
        <v>74</v>
      </c>
      <c r="D803">
        <v>4</v>
      </c>
      <c r="E803">
        <v>99</v>
      </c>
      <c r="F803">
        <v>27.864998259</v>
      </c>
      <c r="G803">
        <v>71.400000000000006</v>
      </c>
      <c r="H803">
        <v>90</v>
      </c>
      <c r="I803">
        <v>1.568627451</v>
      </c>
      <c r="J803">
        <f t="shared" si="24"/>
        <v>1</v>
      </c>
      <c r="K803">
        <v>0</v>
      </c>
      <c r="L803">
        <v>0</v>
      </c>
      <c r="M803">
        <v>0</v>
      </c>
      <c r="N803">
        <v>0</v>
      </c>
      <c r="O803">
        <v>12</v>
      </c>
      <c r="P803">
        <v>2</v>
      </c>
      <c r="Q803">
        <v>0</v>
      </c>
      <c r="R803">
        <f t="shared" si="25"/>
        <v>0</v>
      </c>
      <c r="S803">
        <v>1</v>
      </c>
      <c r="T803">
        <f>IF(SUM(IF(P803=0,1,0),IF(AND(S803=0,U803&lt;=3650),0,1))=2,1,0)</f>
        <v>0</v>
      </c>
      <c r="U803">
        <v>4185</v>
      </c>
      <c r="V803">
        <v>1392</v>
      </c>
      <c r="W803">
        <v>0</v>
      </c>
      <c r="Y803">
        <v>1</v>
      </c>
      <c r="Z803">
        <v>2370</v>
      </c>
      <c r="AA803">
        <v>2</v>
      </c>
      <c r="AB803">
        <v>1590</v>
      </c>
      <c r="AC803">
        <v>0.872744539411206</v>
      </c>
      <c r="AD803">
        <v>0.46343779677113012</v>
      </c>
      <c r="AE803">
        <v>0.17568850902184241</v>
      </c>
      <c r="AF803">
        <v>0.19848053181386521</v>
      </c>
      <c r="AG803">
        <v>27570</v>
      </c>
      <c r="AH803">
        <v>21300</v>
      </c>
      <c r="AI803">
        <v>4020</v>
      </c>
      <c r="AJ803">
        <v>1110</v>
      </c>
      <c r="AK803">
        <v>14640</v>
      </c>
      <c r="AL803">
        <v>5550</v>
      </c>
      <c r="AM803">
        <v>6270</v>
      </c>
      <c r="AN803">
        <v>1</v>
      </c>
      <c r="AO803">
        <v>2</v>
      </c>
      <c r="AP803">
        <v>2</v>
      </c>
      <c r="AQ803">
        <v>2</v>
      </c>
      <c r="AR803">
        <v>286.69565217391312</v>
      </c>
      <c r="AS803">
        <v>1043.084828847007</v>
      </c>
      <c r="AT803">
        <v>55.755091381638167</v>
      </c>
      <c r="AU803">
        <v>32.968186931371207</v>
      </c>
      <c r="AV803">
        <v>9.8809147811330877</v>
      </c>
      <c r="AW803">
        <v>83.807744806387362</v>
      </c>
      <c r="AX803">
        <v>16.192255193612642</v>
      </c>
      <c r="AY803">
        <v>298.66666666666669</v>
      </c>
      <c r="AZ803">
        <v>1000.13260282685</v>
      </c>
      <c r="BA803">
        <v>43.717168627224893</v>
      </c>
      <c r="BB803">
        <v>34.436255439347633</v>
      </c>
      <c r="BC803">
        <v>6.0445083565578281</v>
      </c>
      <c r="BD803">
        <v>81.673468623981705</v>
      </c>
      <c r="BE803">
        <v>18.326531376018309</v>
      </c>
      <c r="BF803">
        <v>297.63636363636363</v>
      </c>
      <c r="BG803">
        <v>1005.186282115629</v>
      </c>
      <c r="BH803">
        <v>44.596236795844611</v>
      </c>
      <c r="BI803">
        <v>27.023547893873641</v>
      </c>
      <c r="BJ803">
        <v>5.3684661551497399</v>
      </c>
      <c r="BK803">
        <v>73.67066095933707</v>
      </c>
      <c r="BL803">
        <v>26.32933904066293</v>
      </c>
      <c r="BM803">
        <v>1128.7156971648801</v>
      </c>
      <c r="BN803">
        <v>313.28043325780772</v>
      </c>
      <c r="BO803">
        <v>858.95430432843705</v>
      </c>
      <c r="BP803">
        <v>183.5728892227595</v>
      </c>
      <c r="BQ803">
        <v>364.60779045603692</v>
      </c>
      <c r="BR803">
        <v>130.10202814261689</v>
      </c>
    </row>
    <row r="804" spans="1:70" x14ac:dyDescent="0.3">
      <c r="A804" s="1">
        <v>802</v>
      </c>
      <c r="B804">
        <v>201362</v>
      </c>
      <c r="C804">
        <v>80</v>
      </c>
      <c r="D804">
        <v>14</v>
      </c>
      <c r="E804">
        <v>100</v>
      </c>
      <c r="F804">
        <v>23.865935577999998</v>
      </c>
      <c r="G804">
        <v>67.3</v>
      </c>
      <c r="H804">
        <v>95</v>
      </c>
      <c r="I804">
        <v>7.4322580645</v>
      </c>
      <c r="J804">
        <f t="shared" si="24"/>
        <v>1</v>
      </c>
      <c r="K804">
        <v>0</v>
      </c>
      <c r="L804">
        <v>0</v>
      </c>
      <c r="M804">
        <v>0</v>
      </c>
      <c r="N804">
        <v>0</v>
      </c>
      <c r="O804">
        <v>9</v>
      </c>
      <c r="P804">
        <v>0</v>
      </c>
      <c r="Q804">
        <v>0</v>
      </c>
      <c r="R804">
        <f t="shared" si="25"/>
        <v>0</v>
      </c>
      <c r="S804">
        <v>1</v>
      </c>
      <c r="T804">
        <f>IF(SUM(IF(P804=0,1,0),IF(AND(S804=0,U804&lt;=3650),0,1))=2,1,0)</f>
        <v>1</v>
      </c>
      <c r="U804">
        <v>4359</v>
      </c>
      <c r="V804">
        <v>0</v>
      </c>
      <c r="W804">
        <v>0</v>
      </c>
      <c r="Y804">
        <v>2</v>
      </c>
      <c r="Z804">
        <v>1200</v>
      </c>
      <c r="AA804">
        <v>1</v>
      </c>
      <c r="AB804">
        <v>2430</v>
      </c>
      <c r="AC804">
        <v>0.86318131256952169</v>
      </c>
      <c r="AD804">
        <v>0.41379310344827591</v>
      </c>
      <c r="AE804">
        <v>0.27363737486095657</v>
      </c>
      <c r="AF804">
        <v>0.14571746384872081</v>
      </c>
      <c r="AG804">
        <v>23280</v>
      </c>
      <c r="AH804">
        <v>19350</v>
      </c>
      <c r="AI804">
        <v>3690</v>
      </c>
      <c r="AJ804">
        <v>810</v>
      </c>
      <c r="AK804">
        <v>11160</v>
      </c>
      <c r="AL804">
        <v>7380</v>
      </c>
      <c r="AM804">
        <v>3930</v>
      </c>
      <c r="AN804">
        <v>2</v>
      </c>
      <c r="AO804">
        <v>2</v>
      </c>
      <c r="AP804">
        <v>1</v>
      </c>
      <c r="AQ804">
        <v>2</v>
      </c>
      <c r="AR804">
        <v>325.5625</v>
      </c>
      <c r="AS804">
        <v>923.21401263681423</v>
      </c>
      <c r="AT804">
        <v>74.60072844826577</v>
      </c>
      <c r="AU804">
        <v>35.958643173308523</v>
      </c>
      <c r="AV804">
        <v>8.4188364181225328</v>
      </c>
      <c r="AW804">
        <v>86.624370343365058</v>
      </c>
      <c r="AX804">
        <v>13.375629656634951</v>
      </c>
      <c r="AY804">
        <v>358.73333333333329</v>
      </c>
      <c r="AZ804">
        <v>837.13801118118658</v>
      </c>
      <c r="BA804">
        <v>43.843569257436563</v>
      </c>
      <c r="BB804">
        <v>29.347043379361718</v>
      </c>
      <c r="BC804">
        <v>5.3982796986989916</v>
      </c>
      <c r="BD804">
        <v>80.756162958985485</v>
      </c>
      <c r="BE804">
        <v>19.243837041014501</v>
      </c>
      <c r="BF804">
        <v>327.27272727272731</v>
      </c>
      <c r="BG804">
        <v>916.97741151485707</v>
      </c>
      <c r="BH804">
        <v>55.836811004874853</v>
      </c>
      <c r="BI804">
        <v>27.593434081453729</v>
      </c>
      <c r="BJ804">
        <v>8.0195952731639597</v>
      </c>
      <c r="BK804">
        <v>83.841781823413001</v>
      </c>
      <c r="BL804">
        <v>16.158218176586999</v>
      </c>
      <c r="BM804">
        <v>2291.0800078816651</v>
      </c>
      <c r="BN804">
        <v>331.55410024242849</v>
      </c>
      <c r="BO804">
        <v>788.54643618704551</v>
      </c>
      <c r="BP804">
        <v>158.3756439431823</v>
      </c>
      <c r="BQ804">
        <v>1062.323955984732</v>
      </c>
      <c r="BR804">
        <v>191.53183686650641</v>
      </c>
    </row>
    <row r="805" spans="1:70" x14ac:dyDescent="0.3">
      <c r="A805" s="1">
        <v>803</v>
      </c>
      <c r="B805">
        <v>201363</v>
      </c>
      <c r="C805">
        <v>80</v>
      </c>
      <c r="D805">
        <v>15</v>
      </c>
      <c r="E805">
        <v>150</v>
      </c>
      <c r="F805">
        <v>29.974664998000002</v>
      </c>
      <c r="G805">
        <v>96.1</v>
      </c>
      <c r="H805">
        <v>112</v>
      </c>
      <c r="I805">
        <v>43.509933775</v>
      </c>
      <c r="J805">
        <f t="shared" si="24"/>
        <v>0</v>
      </c>
      <c r="K805">
        <v>0</v>
      </c>
      <c r="L805">
        <v>0</v>
      </c>
      <c r="M805">
        <v>1</v>
      </c>
      <c r="N805">
        <v>0</v>
      </c>
      <c r="O805">
        <v>8</v>
      </c>
      <c r="P805">
        <v>2</v>
      </c>
      <c r="Q805">
        <v>0</v>
      </c>
      <c r="R805">
        <f t="shared" si="25"/>
        <v>0</v>
      </c>
      <c r="S805">
        <v>1</v>
      </c>
      <c r="T805">
        <f>IF(SUM(IF(P805=0,1,0),IF(AND(S805=0,U805&lt;=3650),0,1))=2,1,0)</f>
        <v>0</v>
      </c>
      <c r="U805">
        <v>4284</v>
      </c>
      <c r="V805">
        <v>885</v>
      </c>
      <c r="W805">
        <v>0</v>
      </c>
      <c r="Y805">
        <v>1</v>
      </c>
      <c r="Z805">
        <v>1290</v>
      </c>
      <c r="AA805">
        <v>2</v>
      </c>
      <c r="AB805">
        <v>3240</v>
      </c>
      <c r="AC805">
        <v>0.71819262782401894</v>
      </c>
      <c r="AD805">
        <v>0.32818073721759811</v>
      </c>
      <c r="AE805">
        <v>0.16884661117717001</v>
      </c>
      <c r="AF805">
        <v>0.16527942925089181</v>
      </c>
      <c r="AG805">
        <v>18120</v>
      </c>
      <c r="AH805">
        <v>13950</v>
      </c>
      <c r="AI805">
        <v>7110</v>
      </c>
      <c r="AJ805">
        <v>1410</v>
      </c>
      <c r="AK805">
        <v>8280</v>
      </c>
      <c r="AL805">
        <v>4260</v>
      </c>
      <c r="AM805">
        <v>4170</v>
      </c>
      <c r="AN805">
        <v>2</v>
      </c>
      <c r="AO805">
        <v>2</v>
      </c>
      <c r="AP805">
        <v>1</v>
      </c>
      <c r="AQ805">
        <v>0</v>
      </c>
      <c r="AR805">
        <v>321.5</v>
      </c>
      <c r="AS805">
        <v>930.44574601824127</v>
      </c>
      <c r="AT805">
        <v>46.51975518490287</v>
      </c>
      <c r="AU805">
        <v>25.836947329092482</v>
      </c>
      <c r="AV805">
        <v>4.2017689628148984</v>
      </c>
      <c r="AW805">
        <v>78.625863049183124</v>
      </c>
      <c r="AX805">
        <v>21.374136950816879</v>
      </c>
      <c r="AY805">
        <v>319.81818181818181</v>
      </c>
      <c r="AZ805">
        <v>934.49176540772578</v>
      </c>
      <c r="BA805">
        <v>33.026191595848083</v>
      </c>
      <c r="BB805">
        <v>23.93434582483313</v>
      </c>
      <c r="BC805">
        <v>2.732597843664335</v>
      </c>
      <c r="BD805">
        <v>64.93328930300386</v>
      </c>
      <c r="BE805">
        <v>35.06671069699614</v>
      </c>
      <c r="BF805">
        <v>327.90909090909088</v>
      </c>
      <c r="BG805">
        <v>911.30035865702951</v>
      </c>
      <c r="BH805">
        <v>30.806146795019739</v>
      </c>
      <c r="BI805">
        <v>16.930992334068979</v>
      </c>
      <c r="BJ805">
        <v>3.1084539454046851</v>
      </c>
      <c r="BK805">
        <v>72.585239202835751</v>
      </c>
      <c r="BL805">
        <v>27.414760797164242</v>
      </c>
      <c r="BM805">
        <v>483.36769360614488</v>
      </c>
      <c r="BN805">
        <v>189.42683760851099</v>
      </c>
      <c r="BO805">
        <v>394.06974091934791</v>
      </c>
      <c r="BP805">
        <v>145.12150741276679</v>
      </c>
      <c r="BQ805">
        <v>199.37298450011579</v>
      </c>
      <c r="BR805">
        <v>99.886075356062292</v>
      </c>
    </row>
    <row r="806" spans="1:70" x14ac:dyDescent="0.3">
      <c r="A806" s="1">
        <v>804</v>
      </c>
      <c r="B806">
        <v>201364</v>
      </c>
      <c r="C806">
        <v>78</v>
      </c>
      <c r="D806">
        <v>16</v>
      </c>
      <c r="E806">
        <v>98</v>
      </c>
      <c r="F806">
        <v>23.183082329000001</v>
      </c>
      <c r="G806">
        <v>80</v>
      </c>
      <c r="H806">
        <v>95</v>
      </c>
      <c r="I806">
        <v>1.8539325843000001</v>
      </c>
      <c r="J806">
        <f t="shared" si="24"/>
        <v>1</v>
      </c>
      <c r="K806">
        <v>0</v>
      </c>
      <c r="L806">
        <v>0</v>
      </c>
      <c r="M806">
        <v>1</v>
      </c>
      <c r="N806">
        <v>0</v>
      </c>
      <c r="O806">
        <v>9</v>
      </c>
      <c r="P806">
        <v>1</v>
      </c>
      <c r="Q806">
        <v>0</v>
      </c>
      <c r="R806">
        <f t="shared" si="25"/>
        <v>0</v>
      </c>
      <c r="S806">
        <v>0</v>
      </c>
      <c r="T806">
        <f>IF(SUM(IF(P806=0,1,0),IF(AND(S806=0,U806&lt;=3650),0,1))=2,1,0)</f>
        <v>0</v>
      </c>
      <c r="U806">
        <v>457</v>
      </c>
      <c r="V806">
        <v>457</v>
      </c>
      <c r="W806">
        <v>1</v>
      </c>
      <c r="X806">
        <v>457</v>
      </c>
      <c r="Y806">
        <v>1</v>
      </c>
      <c r="Z806">
        <v>1230</v>
      </c>
      <c r="AA806">
        <v>5</v>
      </c>
      <c r="AB806">
        <v>4890</v>
      </c>
      <c r="AC806">
        <v>0.77584330794341672</v>
      </c>
      <c r="AD806">
        <v>0.34602829162132748</v>
      </c>
      <c r="AE806">
        <v>0.23068552774755169</v>
      </c>
      <c r="AF806">
        <v>0.16539717083786731</v>
      </c>
      <c r="AG806">
        <v>21390</v>
      </c>
      <c r="AH806">
        <v>16830</v>
      </c>
      <c r="AI806">
        <v>6180</v>
      </c>
      <c r="AJ806">
        <v>930</v>
      </c>
      <c r="AK806">
        <v>9540</v>
      </c>
      <c r="AL806">
        <v>6360</v>
      </c>
      <c r="AM806">
        <v>4560</v>
      </c>
      <c r="AN806">
        <v>2</v>
      </c>
      <c r="AO806">
        <v>0</v>
      </c>
      <c r="AP806">
        <v>1</v>
      </c>
      <c r="AQ806">
        <v>1</v>
      </c>
      <c r="AR806">
        <v>345.58333333333331</v>
      </c>
      <c r="AS806">
        <v>865.67722384600393</v>
      </c>
      <c r="AT806">
        <v>22.964560525956369</v>
      </c>
      <c r="AU806">
        <v>11.41970064369335</v>
      </c>
      <c r="AV806">
        <v>10.393310360279161</v>
      </c>
      <c r="AW806">
        <v>88.880541492818509</v>
      </c>
      <c r="AX806">
        <v>11.11945850718149</v>
      </c>
      <c r="AY806">
        <v>352</v>
      </c>
      <c r="AZ806">
        <v>849.02094375583101</v>
      </c>
      <c r="BA806">
        <v>30.171027163009601</v>
      </c>
      <c r="BB806">
        <v>14.59465993410905</v>
      </c>
      <c r="BC806">
        <v>11.941811773074161</v>
      </c>
      <c r="BD806">
        <v>89.900943861913319</v>
      </c>
      <c r="BE806">
        <v>10.099056138086681</v>
      </c>
      <c r="BF806">
        <v>364.5</v>
      </c>
      <c r="BG806">
        <v>819.37598484351429</v>
      </c>
      <c r="BH806">
        <v>30.523046249660581</v>
      </c>
      <c r="BI806">
        <v>11.954608848660349</v>
      </c>
      <c r="BJ806">
        <v>10.97357552970732</v>
      </c>
      <c r="BK806">
        <v>90.135032573659117</v>
      </c>
      <c r="BL806">
        <v>9.8649674263408773</v>
      </c>
      <c r="BM806">
        <v>235.2271046505717</v>
      </c>
      <c r="BN806">
        <v>26.926832483914481</v>
      </c>
      <c r="BO806">
        <v>494.76586381272011</v>
      </c>
      <c r="BP806">
        <v>48.379048597236768</v>
      </c>
      <c r="BQ806">
        <v>336.35464768487458</v>
      </c>
      <c r="BR806">
        <v>27.83917555292091</v>
      </c>
    </row>
    <row r="807" spans="1:70" x14ac:dyDescent="0.3">
      <c r="A807" s="1">
        <v>805</v>
      </c>
      <c r="B807">
        <v>201366</v>
      </c>
      <c r="C807">
        <v>76</v>
      </c>
      <c r="D807">
        <v>6</v>
      </c>
      <c r="E807">
        <v>97</v>
      </c>
      <c r="F807">
        <v>21.167613970000001</v>
      </c>
      <c r="G807">
        <v>59.5</v>
      </c>
      <c r="H807">
        <v>74</v>
      </c>
      <c r="I807">
        <v>10.729411765</v>
      </c>
      <c r="J807">
        <f t="shared" si="24"/>
        <v>1</v>
      </c>
      <c r="K807">
        <v>0</v>
      </c>
      <c r="L807">
        <v>0</v>
      </c>
      <c r="M807">
        <v>0</v>
      </c>
      <c r="N807">
        <v>0</v>
      </c>
      <c r="O807">
        <v>9</v>
      </c>
      <c r="P807">
        <v>2</v>
      </c>
      <c r="Q807">
        <v>0</v>
      </c>
      <c r="R807">
        <f t="shared" si="25"/>
        <v>0</v>
      </c>
      <c r="S807">
        <v>0</v>
      </c>
      <c r="T807">
        <f>IF(SUM(IF(P807=0,1,0),IF(AND(S807=0,U807&lt;=3650),0,1))=2,1,0)</f>
        <v>0</v>
      </c>
      <c r="U807">
        <v>3240</v>
      </c>
      <c r="V807">
        <v>2014</v>
      </c>
      <c r="W807">
        <v>1</v>
      </c>
      <c r="X807">
        <v>3240</v>
      </c>
      <c r="Y807">
        <v>2</v>
      </c>
      <c r="Z807">
        <v>2220</v>
      </c>
      <c r="AA807">
        <v>1</v>
      </c>
      <c r="AB807">
        <v>2790</v>
      </c>
      <c r="AC807">
        <v>0.80721747388414067</v>
      </c>
      <c r="AD807">
        <v>0.50617283950617287</v>
      </c>
      <c r="AE807">
        <v>0.1025641025641026</v>
      </c>
      <c r="AF807">
        <v>0.19088319088319089</v>
      </c>
      <c r="AG807">
        <v>25500</v>
      </c>
      <c r="AH807">
        <v>19470</v>
      </c>
      <c r="AI807">
        <v>6090</v>
      </c>
      <c r="AJ807">
        <v>240</v>
      </c>
      <c r="AK807">
        <v>15990</v>
      </c>
      <c r="AL807">
        <v>3240</v>
      </c>
      <c r="AM807">
        <v>6030</v>
      </c>
      <c r="AN807">
        <v>1</v>
      </c>
      <c r="AO807">
        <v>2</v>
      </c>
      <c r="AP807">
        <v>1</v>
      </c>
      <c r="AQ807">
        <v>1</v>
      </c>
      <c r="AR807">
        <v>280.31578947368422</v>
      </c>
      <c r="AS807">
        <v>1063.0544992277869</v>
      </c>
      <c r="AT807">
        <v>31.660765784691499</v>
      </c>
      <c r="AU807">
        <v>23.432185438764911</v>
      </c>
      <c r="AV807">
        <v>2.6062963339211258</v>
      </c>
      <c r="AW807">
        <v>69.05296281104161</v>
      </c>
      <c r="AX807">
        <v>30.947037188958411</v>
      </c>
      <c r="AY807">
        <v>297.44444444444451</v>
      </c>
      <c r="AZ807">
        <v>996.74056404629175</v>
      </c>
      <c r="BA807">
        <v>18.83544985911918</v>
      </c>
      <c r="BB807">
        <v>16.267623668800891</v>
      </c>
      <c r="BC807">
        <v>1.5123128804020449</v>
      </c>
      <c r="BD807">
        <v>58.719739116552532</v>
      </c>
      <c r="BE807">
        <v>41.280260883447468</v>
      </c>
      <c r="BF807">
        <v>288.66666666666669</v>
      </c>
      <c r="BG807">
        <v>1034.3518912412251</v>
      </c>
      <c r="BH807">
        <v>46.181229898541538</v>
      </c>
      <c r="BI807">
        <v>35.508962524114267</v>
      </c>
      <c r="BJ807">
        <v>1.690060339447589</v>
      </c>
      <c r="BK807">
        <v>61.880144231399107</v>
      </c>
      <c r="BL807">
        <v>38.1198557686009</v>
      </c>
      <c r="BM807">
        <v>371.09709296003092</v>
      </c>
      <c r="BN807">
        <v>139.53026589291909</v>
      </c>
      <c r="BO807">
        <v>85.129550726716616</v>
      </c>
      <c r="BP807">
        <v>62.421407042811524</v>
      </c>
      <c r="BQ807">
        <v>531.79512020105108</v>
      </c>
      <c r="BR807">
        <v>349.97912484823689</v>
      </c>
    </row>
    <row r="808" spans="1:70" x14ac:dyDescent="0.3">
      <c r="A808" s="1">
        <v>806</v>
      </c>
      <c r="B808">
        <v>201367</v>
      </c>
      <c r="C808">
        <v>76</v>
      </c>
      <c r="D808">
        <v>18</v>
      </c>
      <c r="E808">
        <v>99</v>
      </c>
      <c r="F808">
        <v>29.325767381999999</v>
      </c>
      <c r="G808">
        <v>78.599999999999994</v>
      </c>
      <c r="H808">
        <v>100</v>
      </c>
      <c r="I808">
        <v>3.4326579261000001</v>
      </c>
      <c r="J808">
        <f t="shared" si="24"/>
        <v>1</v>
      </c>
      <c r="K808">
        <v>0</v>
      </c>
      <c r="L808">
        <v>0</v>
      </c>
      <c r="M808">
        <v>1</v>
      </c>
      <c r="N808">
        <v>1</v>
      </c>
      <c r="O808">
        <v>15</v>
      </c>
      <c r="P808">
        <v>1</v>
      </c>
      <c r="Q808">
        <v>0</v>
      </c>
      <c r="R808">
        <f t="shared" si="25"/>
        <v>0</v>
      </c>
      <c r="S808">
        <v>1</v>
      </c>
      <c r="T808">
        <f>IF(SUM(IF(P808=0,1,0),IF(AND(S808=0,U808&lt;=3650),0,1))=2,1,0)</f>
        <v>0</v>
      </c>
      <c r="U808">
        <v>4267</v>
      </c>
      <c r="V808">
        <v>530</v>
      </c>
      <c r="W808">
        <v>0</v>
      </c>
      <c r="Y808">
        <v>2</v>
      </c>
      <c r="Z808">
        <v>2520</v>
      </c>
      <c r="AA808">
        <v>2</v>
      </c>
      <c r="AB808">
        <v>3480</v>
      </c>
      <c r="AC808">
        <v>0.79677113010446332</v>
      </c>
      <c r="AD808">
        <v>0.40360873694207028</v>
      </c>
      <c r="AE808">
        <v>0.16049382716049379</v>
      </c>
      <c r="AF808">
        <v>0.19278252611585939</v>
      </c>
      <c r="AG808">
        <v>25170</v>
      </c>
      <c r="AH808">
        <v>19080</v>
      </c>
      <c r="AI808">
        <v>6420</v>
      </c>
      <c r="AJ808">
        <v>1260</v>
      </c>
      <c r="AK808">
        <v>12750</v>
      </c>
      <c r="AL808">
        <v>5070</v>
      </c>
      <c r="AM808">
        <v>6090</v>
      </c>
      <c r="AN808">
        <v>1</v>
      </c>
      <c r="AO808">
        <v>2</v>
      </c>
      <c r="AP808">
        <v>1</v>
      </c>
      <c r="AQ808">
        <v>1</v>
      </c>
      <c r="AR808">
        <v>379.66666666666669</v>
      </c>
      <c r="AS808">
        <v>807.39254230648066</v>
      </c>
      <c r="AT808">
        <v>69.675973522803119</v>
      </c>
      <c r="AU808">
        <v>64.765765778891989</v>
      </c>
      <c r="AV808">
        <v>1.42119142071167</v>
      </c>
      <c r="AW808">
        <v>58.694280662479507</v>
      </c>
      <c r="AX808">
        <v>41.305719337520479</v>
      </c>
      <c r="AY808">
        <v>379.33333333333331</v>
      </c>
      <c r="AZ808">
        <v>806.35805765758084</v>
      </c>
      <c r="BA808">
        <v>68.089454695033226</v>
      </c>
      <c r="BB808">
        <v>62.149817288980252</v>
      </c>
      <c r="BC808">
        <v>1.87132784785018</v>
      </c>
      <c r="BD808">
        <v>64.952607317299126</v>
      </c>
      <c r="BE808">
        <v>35.047392682700881</v>
      </c>
      <c r="BF808">
        <v>369</v>
      </c>
      <c r="BG808">
        <v>825.55434782608688</v>
      </c>
      <c r="BH808">
        <v>65.356358283283583</v>
      </c>
      <c r="BI808">
        <v>59.491619447543613</v>
      </c>
      <c r="BJ808">
        <v>1.440416716528087</v>
      </c>
      <c r="BK808">
        <v>59.023391651624479</v>
      </c>
      <c r="BL808">
        <v>40.976608348375528</v>
      </c>
      <c r="BM808">
        <v>2320.4430699871509</v>
      </c>
      <c r="BN808">
        <v>1629.7432367010231</v>
      </c>
      <c r="BO808">
        <v>2606.7134509710559</v>
      </c>
      <c r="BP808">
        <v>1406.886505534816</v>
      </c>
      <c r="BQ808">
        <v>2197.491188766407</v>
      </c>
      <c r="BR808">
        <v>1525.594061462391</v>
      </c>
    </row>
    <row r="809" spans="1:70" x14ac:dyDescent="0.3">
      <c r="A809" s="1">
        <v>807</v>
      </c>
      <c r="B809">
        <v>201368</v>
      </c>
      <c r="C809">
        <v>78</v>
      </c>
      <c r="D809">
        <v>8</v>
      </c>
      <c r="E809">
        <v>98</v>
      </c>
      <c r="F809">
        <v>22.394471595999999</v>
      </c>
      <c r="G809">
        <v>60.9</v>
      </c>
      <c r="H809">
        <v>87</v>
      </c>
      <c r="I809">
        <v>0.2985074627</v>
      </c>
      <c r="J809">
        <f t="shared" si="24"/>
        <v>1</v>
      </c>
      <c r="K809">
        <v>0</v>
      </c>
      <c r="L809">
        <v>0</v>
      </c>
      <c r="M809">
        <v>0</v>
      </c>
      <c r="N809">
        <v>0</v>
      </c>
      <c r="O809">
        <v>8</v>
      </c>
      <c r="P809">
        <v>0</v>
      </c>
      <c r="Q809">
        <v>0</v>
      </c>
      <c r="R809">
        <f t="shared" si="25"/>
        <v>0</v>
      </c>
      <c r="S809">
        <v>1</v>
      </c>
      <c r="T809">
        <f>IF(SUM(IF(P809=0,1,0),IF(AND(S809=0,U809&lt;=3650),0,1))=2,1,0)</f>
        <v>1</v>
      </c>
      <c r="U809">
        <v>4547</v>
      </c>
      <c r="V809">
        <v>0</v>
      </c>
      <c r="W809">
        <v>0</v>
      </c>
      <c r="Y809">
        <v>2</v>
      </c>
      <c r="Z809">
        <v>4530</v>
      </c>
      <c r="AA809">
        <v>2</v>
      </c>
      <c r="AB809">
        <v>2850</v>
      </c>
      <c r="AC809">
        <v>0.76448243114909797</v>
      </c>
      <c r="AD809">
        <v>0.3475783475783476</v>
      </c>
      <c r="AE809">
        <v>0.26780626780626782</v>
      </c>
      <c r="AF809">
        <v>0.14719848053181389</v>
      </c>
      <c r="AG809">
        <v>24150</v>
      </c>
      <c r="AH809">
        <v>19500</v>
      </c>
      <c r="AI809">
        <v>7440</v>
      </c>
      <c r="AJ809">
        <v>60</v>
      </c>
      <c r="AK809">
        <v>10980</v>
      </c>
      <c r="AL809">
        <v>8460</v>
      </c>
      <c r="AM809">
        <v>4650</v>
      </c>
      <c r="AN809">
        <v>0</v>
      </c>
      <c r="AO809">
        <v>2</v>
      </c>
      <c r="AP809">
        <v>1</v>
      </c>
      <c r="AQ809">
        <v>1</v>
      </c>
      <c r="AR809">
        <v>326.72222222222217</v>
      </c>
      <c r="AS809">
        <v>918.60344393385321</v>
      </c>
      <c r="AT809">
        <v>38.537150744893211</v>
      </c>
      <c r="AU809">
        <v>31.63588113764272</v>
      </c>
      <c r="AV809">
        <v>1.7411123674305109</v>
      </c>
      <c r="AW809">
        <v>60.658500615646297</v>
      </c>
      <c r="AX809">
        <v>39.341499384353703</v>
      </c>
      <c r="AY809">
        <v>328.42857142857139</v>
      </c>
      <c r="AZ809">
        <v>909.57939419849436</v>
      </c>
      <c r="BA809">
        <v>24.75729308806762</v>
      </c>
      <c r="BB809">
        <v>25.076626371183249</v>
      </c>
      <c r="BC809">
        <v>0.90504777229174527</v>
      </c>
      <c r="BD809">
        <v>44.55291658317369</v>
      </c>
      <c r="BE809">
        <v>55.447083416826302</v>
      </c>
      <c r="BF809">
        <v>371.54545454545462</v>
      </c>
      <c r="BG809">
        <v>805.31431645119744</v>
      </c>
      <c r="BH809">
        <v>25.53966722854161</v>
      </c>
      <c r="BI809">
        <v>13.87570120106748</v>
      </c>
      <c r="BJ809">
        <v>1.572256759834979</v>
      </c>
      <c r="BK809">
        <v>60.066216733041571</v>
      </c>
      <c r="BL809">
        <v>39.933783266958443</v>
      </c>
      <c r="BM809">
        <v>514.0456966879043</v>
      </c>
      <c r="BN809">
        <v>303.97040741837549</v>
      </c>
      <c r="BO809">
        <v>198.16525035046999</v>
      </c>
      <c r="BP809">
        <v>192.3221576995108</v>
      </c>
      <c r="BQ809">
        <v>65.350255780856173</v>
      </c>
      <c r="BR809">
        <v>46.560696476152948</v>
      </c>
    </row>
    <row r="810" spans="1:70" x14ac:dyDescent="0.3">
      <c r="A810" s="1">
        <v>808</v>
      </c>
      <c r="B810">
        <v>201370</v>
      </c>
      <c r="C810">
        <v>77</v>
      </c>
      <c r="D810">
        <v>4</v>
      </c>
      <c r="E810">
        <v>100</v>
      </c>
      <c r="F810">
        <v>24.844720497000001</v>
      </c>
      <c r="G810">
        <v>61.8</v>
      </c>
      <c r="H810">
        <v>97</v>
      </c>
      <c r="I810">
        <v>23.445825932999998</v>
      </c>
      <c r="J810">
        <f t="shared" si="24"/>
        <v>0</v>
      </c>
      <c r="K810">
        <v>0</v>
      </c>
      <c r="L810">
        <v>2</v>
      </c>
      <c r="M810">
        <v>1</v>
      </c>
      <c r="N810">
        <v>0</v>
      </c>
      <c r="O810">
        <v>12</v>
      </c>
      <c r="P810">
        <v>0</v>
      </c>
      <c r="Q810">
        <v>1</v>
      </c>
      <c r="R810">
        <f t="shared" si="25"/>
        <v>1</v>
      </c>
      <c r="S810">
        <v>1</v>
      </c>
      <c r="T810">
        <f>IF(SUM(IF(P810=0,1,0),IF(AND(S810=0,U810&lt;=3650),0,1))=2,1,0)</f>
        <v>1</v>
      </c>
      <c r="U810">
        <v>4059</v>
      </c>
      <c r="V810">
        <v>0</v>
      </c>
      <c r="W810">
        <v>0</v>
      </c>
      <c r="Y810">
        <v>2</v>
      </c>
      <c r="Z810">
        <v>2850</v>
      </c>
      <c r="AA810">
        <v>3</v>
      </c>
      <c r="AB810">
        <v>3660</v>
      </c>
      <c r="AC810">
        <v>0.53568030447193138</v>
      </c>
      <c r="AD810">
        <v>0.25404376784015231</v>
      </c>
      <c r="AE810">
        <v>0.1122740247383444</v>
      </c>
      <c r="AF810">
        <v>0.13986679352997139</v>
      </c>
      <c r="AG810">
        <v>16890</v>
      </c>
      <c r="AH810">
        <v>12480</v>
      </c>
      <c r="AI810">
        <v>14640</v>
      </c>
      <c r="AJ810">
        <v>930</v>
      </c>
      <c r="AK810">
        <v>8010</v>
      </c>
      <c r="AL810">
        <v>3540</v>
      </c>
      <c r="AM810">
        <v>4410</v>
      </c>
      <c r="AN810">
        <v>1</v>
      </c>
      <c r="AO810">
        <v>1</v>
      </c>
      <c r="AP810">
        <v>1</v>
      </c>
      <c r="AQ810">
        <v>0</v>
      </c>
      <c r="AR810">
        <v>331.91666666666669</v>
      </c>
      <c r="AS810">
        <v>904.06195110919145</v>
      </c>
      <c r="AT810">
        <v>42.356611666256427</v>
      </c>
      <c r="AU810">
        <v>25.140762789525329</v>
      </c>
      <c r="AV810">
        <v>5.4015907390561928</v>
      </c>
      <c r="AW810">
        <v>79.0935945863001</v>
      </c>
      <c r="AX810">
        <v>20.906405413699911</v>
      </c>
      <c r="AY810">
        <v>390.6</v>
      </c>
      <c r="AZ810">
        <v>763.81970550571225</v>
      </c>
      <c r="BA810">
        <v>27.254873776753559</v>
      </c>
      <c r="BB810">
        <v>19.437914420041981</v>
      </c>
      <c r="BC810">
        <v>2.0735813107235468</v>
      </c>
      <c r="BD810">
        <v>67.30269223297276</v>
      </c>
      <c r="BE810">
        <v>32.69730776702724</v>
      </c>
      <c r="BF810">
        <v>350.72727272727269</v>
      </c>
      <c r="BG810">
        <v>856.95775142089803</v>
      </c>
      <c r="BH810">
        <v>49.837698180776329</v>
      </c>
      <c r="BI810">
        <v>27.971016042005591</v>
      </c>
      <c r="BJ810">
        <v>5.9095919722946126</v>
      </c>
      <c r="BK810">
        <v>78.543369067641194</v>
      </c>
      <c r="BL810">
        <v>21.456630932358792</v>
      </c>
      <c r="BM810">
        <v>678.4454370564564</v>
      </c>
      <c r="BN810">
        <v>222.51466974002199</v>
      </c>
      <c r="BO810">
        <v>404.44322703058708</v>
      </c>
      <c r="BP810">
        <v>209.1148917877137</v>
      </c>
      <c r="BQ810">
        <v>782.46551999101769</v>
      </c>
      <c r="BR810">
        <v>239.17791929577081</v>
      </c>
    </row>
    <row r="811" spans="1:70" x14ac:dyDescent="0.3">
      <c r="A811" s="1">
        <v>809</v>
      </c>
      <c r="B811">
        <v>201371</v>
      </c>
      <c r="C811">
        <v>74</v>
      </c>
      <c r="D811">
        <v>4</v>
      </c>
      <c r="E811">
        <v>94</v>
      </c>
      <c r="F811">
        <v>26.005607566999998</v>
      </c>
      <c r="G811">
        <v>57.5</v>
      </c>
      <c r="H811">
        <v>87</v>
      </c>
      <c r="I811">
        <v>0</v>
      </c>
      <c r="J811">
        <f t="shared" si="24"/>
        <v>1</v>
      </c>
      <c r="K811">
        <v>0</v>
      </c>
      <c r="L811">
        <v>0</v>
      </c>
      <c r="M811">
        <v>0</v>
      </c>
      <c r="N811">
        <v>0</v>
      </c>
      <c r="O811">
        <v>7</v>
      </c>
      <c r="P811">
        <v>0</v>
      </c>
      <c r="Q811">
        <v>0</v>
      </c>
      <c r="R811">
        <f t="shared" si="25"/>
        <v>0</v>
      </c>
      <c r="S811">
        <v>1</v>
      </c>
      <c r="T811">
        <f>IF(SUM(IF(P811=0,1,0),IF(AND(S811=0,U811&lt;=3650),0,1))=2,1,0)</f>
        <v>1</v>
      </c>
      <c r="U811">
        <v>4374</v>
      </c>
      <c r="V811">
        <v>0</v>
      </c>
      <c r="W811">
        <v>0</v>
      </c>
      <c r="Y811">
        <v>2</v>
      </c>
      <c r="Z811">
        <v>3480</v>
      </c>
      <c r="AA811">
        <v>2</v>
      </c>
      <c r="AB811">
        <v>2970</v>
      </c>
      <c r="AC811">
        <v>0.75405147759771196</v>
      </c>
      <c r="AD811">
        <v>0.30123927550047658</v>
      </c>
      <c r="AE811">
        <v>0.21639656816015251</v>
      </c>
      <c r="AF811">
        <v>0.20686367969494759</v>
      </c>
      <c r="AG811">
        <v>23730</v>
      </c>
      <c r="AH811">
        <v>17220</v>
      </c>
      <c r="AI811">
        <v>7740</v>
      </c>
      <c r="AJ811">
        <v>930</v>
      </c>
      <c r="AK811">
        <v>9480</v>
      </c>
      <c r="AL811">
        <v>6810</v>
      </c>
      <c r="AM811">
        <v>6510</v>
      </c>
      <c r="AN811">
        <v>1</v>
      </c>
      <c r="AO811">
        <v>2</v>
      </c>
      <c r="AP811">
        <v>1</v>
      </c>
      <c r="AQ811">
        <v>1</v>
      </c>
      <c r="AR811">
        <v>334.22222222222217</v>
      </c>
      <c r="AS811">
        <v>897.31303007150245</v>
      </c>
      <c r="AT811">
        <v>32.765893186365552</v>
      </c>
      <c r="AU811">
        <v>17.98975334164053</v>
      </c>
      <c r="AV811">
        <v>5.2729111543646567</v>
      </c>
      <c r="AW811">
        <v>78.611921307297052</v>
      </c>
      <c r="AX811">
        <v>21.388078692702951</v>
      </c>
      <c r="AY811">
        <v>341.125</v>
      </c>
      <c r="AZ811">
        <v>877.83144274698429</v>
      </c>
      <c r="BA811">
        <v>12.820818982006671</v>
      </c>
      <c r="BB811">
        <v>10.68041109603273</v>
      </c>
      <c r="BC811">
        <v>1.916046527220697</v>
      </c>
      <c r="BD811">
        <v>64.501283654069013</v>
      </c>
      <c r="BE811">
        <v>35.49871634593098</v>
      </c>
      <c r="BF811">
        <v>343.5</v>
      </c>
      <c r="BG811">
        <v>870.68610761100251</v>
      </c>
      <c r="BH811">
        <v>28.108960144149371</v>
      </c>
      <c r="BI811">
        <v>11.552302757983149</v>
      </c>
      <c r="BJ811">
        <v>10.342517943342949</v>
      </c>
      <c r="BK811">
        <v>87.278481153942749</v>
      </c>
      <c r="BL811">
        <v>12.721518846057259</v>
      </c>
      <c r="BM811">
        <v>455.54863260655208</v>
      </c>
      <c r="BN811">
        <v>194.14841930153111</v>
      </c>
      <c r="BO811">
        <v>61.689133875474234</v>
      </c>
      <c r="BP811">
        <v>39.275833535332502</v>
      </c>
      <c r="BQ811">
        <v>181.73842503719041</v>
      </c>
      <c r="BR811">
        <v>51.554266939625109</v>
      </c>
    </row>
    <row r="812" spans="1:70" x14ac:dyDescent="0.3">
      <c r="A812" s="1">
        <v>810</v>
      </c>
      <c r="B812">
        <v>201372</v>
      </c>
      <c r="C812">
        <v>79</v>
      </c>
      <c r="D812">
        <v>7</v>
      </c>
      <c r="E812">
        <v>102</v>
      </c>
      <c r="F812">
        <v>28.591470870999999</v>
      </c>
      <c r="G812">
        <v>83.6</v>
      </c>
      <c r="H812">
        <v>104</v>
      </c>
      <c r="I812">
        <v>8.2511210762000005</v>
      </c>
      <c r="J812">
        <f t="shared" si="24"/>
        <v>1</v>
      </c>
      <c r="K812">
        <v>0</v>
      </c>
      <c r="L812">
        <v>2</v>
      </c>
      <c r="M812">
        <v>1</v>
      </c>
      <c r="N812">
        <v>0</v>
      </c>
      <c r="O812">
        <v>10</v>
      </c>
      <c r="P812">
        <v>1</v>
      </c>
      <c r="Q812">
        <v>0</v>
      </c>
      <c r="R812">
        <f t="shared" si="25"/>
        <v>0</v>
      </c>
      <c r="S812">
        <v>1</v>
      </c>
      <c r="T812">
        <f>IF(SUM(IF(P812=0,1,0),IF(AND(S812=0,U812&lt;=3650),0,1))=2,1,0)</f>
        <v>0</v>
      </c>
      <c r="U812">
        <v>4360</v>
      </c>
      <c r="V812">
        <v>4039</v>
      </c>
      <c r="W812">
        <v>0</v>
      </c>
      <c r="Y812">
        <v>1</v>
      </c>
      <c r="Z812">
        <v>360</v>
      </c>
      <c r="AA812">
        <v>5</v>
      </c>
      <c r="AB812">
        <v>7230</v>
      </c>
      <c r="AC812">
        <v>0.63532763532763536</v>
      </c>
      <c r="AD812">
        <v>0.34093067426400758</v>
      </c>
      <c r="AE812">
        <v>0.1320037986704653</v>
      </c>
      <c r="AF812">
        <v>0.10636277302943969</v>
      </c>
      <c r="AG812">
        <v>20070</v>
      </c>
      <c r="AH812">
        <v>16710</v>
      </c>
      <c r="AI812">
        <v>11520</v>
      </c>
      <c r="AJ812">
        <v>1770</v>
      </c>
      <c r="AK812">
        <v>10770</v>
      </c>
      <c r="AL812">
        <v>4170</v>
      </c>
      <c r="AM812">
        <v>3360</v>
      </c>
      <c r="AN812">
        <v>2</v>
      </c>
      <c r="AO812">
        <v>0</v>
      </c>
      <c r="AP812">
        <v>1</v>
      </c>
      <c r="AQ812">
        <v>0</v>
      </c>
      <c r="AR812">
        <v>389</v>
      </c>
      <c r="AS812">
        <v>781.92168540853413</v>
      </c>
      <c r="AT812">
        <v>54.34455313524721</v>
      </c>
      <c r="AU812">
        <v>44.989352193529378</v>
      </c>
      <c r="AV812">
        <v>1.565863315148222</v>
      </c>
      <c r="AW812">
        <v>60.680390435491077</v>
      </c>
      <c r="AX812">
        <v>39.319609564508923</v>
      </c>
      <c r="AY812">
        <v>418.14285714285722</v>
      </c>
      <c r="AZ812">
        <v>724.91010328581626</v>
      </c>
      <c r="BA812">
        <v>43.630541762335731</v>
      </c>
      <c r="BB812">
        <v>35.789124929737092</v>
      </c>
      <c r="BC812">
        <v>1.333051568808725</v>
      </c>
      <c r="BD812">
        <v>56.76867491404564</v>
      </c>
      <c r="BE812">
        <v>43.23132508595436</v>
      </c>
      <c r="BF812">
        <v>389.42857142857139</v>
      </c>
      <c r="BG812">
        <v>781.60729620403526</v>
      </c>
      <c r="BH812">
        <v>57.960326584646133</v>
      </c>
      <c r="BI812">
        <v>45.51824011768398</v>
      </c>
      <c r="BJ812">
        <v>1.4454758535708869</v>
      </c>
      <c r="BK812">
        <v>57.795824059219157</v>
      </c>
      <c r="BL812">
        <v>42.204175940780843</v>
      </c>
      <c r="BM812">
        <v>1452.4908807183031</v>
      </c>
      <c r="BN812">
        <v>943.08499294996057</v>
      </c>
      <c r="BO812">
        <v>934.82260153884397</v>
      </c>
      <c r="BP812">
        <v>724.66955065947855</v>
      </c>
      <c r="BQ812">
        <v>1252.1688005338119</v>
      </c>
      <c r="BR812">
        <v>917.57266985828699</v>
      </c>
    </row>
    <row r="813" spans="1:70" x14ac:dyDescent="0.3">
      <c r="A813" s="1">
        <v>811</v>
      </c>
      <c r="B813">
        <v>201373</v>
      </c>
      <c r="C813">
        <v>77</v>
      </c>
      <c r="D813">
        <v>13</v>
      </c>
      <c r="E813">
        <v>110</v>
      </c>
      <c r="F813">
        <v>32.281431091000002</v>
      </c>
      <c r="G813">
        <v>75.5</v>
      </c>
      <c r="H813">
        <v>106</v>
      </c>
      <c r="I813">
        <v>24.905660377</v>
      </c>
      <c r="J813">
        <f t="shared" si="24"/>
        <v>0</v>
      </c>
      <c r="K813">
        <v>0</v>
      </c>
      <c r="L813">
        <v>0</v>
      </c>
      <c r="M813">
        <v>0</v>
      </c>
      <c r="N813">
        <v>0</v>
      </c>
      <c r="O813">
        <v>9</v>
      </c>
      <c r="P813">
        <v>2</v>
      </c>
      <c r="Q813">
        <v>0</v>
      </c>
      <c r="R813">
        <f t="shared" si="25"/>
        <v>0</v>
      </c>
      <c r="S813">
        <v>0</v>
      </c>
      <c r="T813">
        <f>IF(SUM(IF(P813=0,1,0),IF(AND(S813=0,U813&lt;=3650),0,1))=2,1,0)</f>
        <v>0</v>
      </c>
      <c r="U813">
        <v>4410</v>
      </c>
      <c r="V813">
        <v>4410</v>
      </c>
      <c r="W813">
        <v>1</v>
      </c>
      <c r="X813">
        <v>4410</v>
      </c>
      <c r="Y813">
        <v>2</v>
      </c>
      <c r="Z813">
        <v>6270</v>
      </c>
      <c r="AA813">
        <v>2</v>
      </c>
      <c r="AB813">
        <v>3540</v>
      </c>
      <c r="AC813">
        <v>0.65432098765432101</v>
      </c>
      <c r="AD813">
        <v>0.38936372269705599</v>
      </c>
      <c r="AE813">
        <v>0.20037986704653371</v>
      </c>
      <c r="AF813">
        <v>5.3181386514719847E-2</v>
      </c>
      <c r="AG813">
        <v>20670</v>
      </c>
      <c r="AH813">
        <v>18990</v>
      </c>
      <c r="AI813">
        <v>10920</v>
      </c>
      <c r="AJ813">
        <v>360</v>
      </c>
      <c r="AK813">
        <v>12300</v>
      </c>
      <c r="AL813">
        <v>6330</v>
      </c>
      <c r="AM813">
        <v>1680</v>
      </c>
      <c r="AN813">
        <v>0</v>
      </c>
      <c r="AO813">
        <v>2</v>
      </c>
      <c r="AP813">
        <v>1</v>
      </c>
      <c r="AQ813">
        <v>0</v>
      </c>
      <c r="AR813">
        <v>261.67741935483872</v>
      </c>
      <c r="AS813">
        <v>1146.811318285399</v>
      </c>
      <c r="AT813">
        <v>76.637870495321238</v>
      </c>
      <c r="AU813">
        <v>90.344908018586793</v>
      </c>
      <c r="AV813">
        <v>0.92973637320803593</v>
      </c>
      <c r="AW813">
        <v>44.018852231721937</v>
      </c>
      <c r="AX813">
        <v>55.981147768278063</v>
      </c>
      <c r="AY813">
        <v>274.91666666666669</v>
      </c>
      <c r="AZ813">
        <v>1092.270445367795</v>
      </c>
      <c r="BA813">
        <v>60.742447350101727</v>
      </c>
      <c r="BB813">
        <v>86.43818837944265</v>
      </c>
      <c r="BC813">
        <v>0.54209636441428199</v>
      </c>
      <c r="BD813">
        <v>29.882765062382369</v>
      </c>
      <c r="BE813">
        <v>70.117234937617638</v>
      </c>
      <c r="BF813">
        <v>272.60000000000002</v>
      </c>
      <c r="BG813">
        <v>1099.180253933526</v>
      </c>
      <c r="BH813">
        <v>56.880371183054287</v>
      </c>
      <c r="BI813">
        <v>81.108435921962013</v>
      </c>
      <c r="BJ813">
        <v>0.51029524472031573</v>
      </c>
      <c r="BK813">
        <v>30.33796812908286</v>
      </c>
      <c r="BL813">
        <v>69.662031870917147</v>
      </c>
      <c r="BM813">
        <v>1281.0288221578569</v>
      </c>
      <c r="BN813">
        <v>1244.0126309144371</v>
      </c>
      <c r="BO813">
        <v>732.5189300918455</v>
      </c>
      <c r="BP813">
        <v>1065.966124635494</v>
      </c>
      <c r="BQ813">
        <v>411.4876967832385</v>
      </c>
      <c r="BR813">
        <v>812.37643037387352</v>
      </c>
    </row>
    <row r="814" spans="1:70" x14ac:dyDescent="0.3">
      <c r="A814" s="1">
        <v>812</v>
      </c>
      <c r="B814">
        <v>201378</v>
      </c>
      <c r="C814">
        <v>81</v>
      </c>
      <c r="D814">
        <v>4</v>
      </c>
      <c r="E814">
        <v>95</v>
      </c>
      <c r="F814">
        <v>26.538778022999999</v>
      </c>
      <c r="G814">
        <v>64.5</v>
      </c>
      <c r="H814">
        <v>88</v>
      </c>
      <c r="I814">
        <v>3.7988826815999999</v>
      </c>
      <c r="J814">
        <f t="shared" si="24"/>
        <v>1</v>
      </c>
      <c r="K814">
        <v>0</v>
      </c>
      <c r="L814">
        <v>0</v>
      </c>
      <c r="M814">
        <v>1</v>
      </c>
      <c r="N814">
        <v>0</v>
      </c>
      <c r="O814">
        <v>8</v>
      </c>
      <c r="P814">
        <v>0</v>
      </c>
      <c r="Q814">
        <v>0</v>
      </c>
      <c r="R814">
        <f t="shared" si="25"/>
        <v>0</v>
      </c>
      <c r="S814">
        <v>1</v>
      </c>
      <c r="T814">
        <f>IF(SUM(IF(P814=0,1,0),IF(AND(S814=0,U814&lt;=3650),0,1))=2,1,0)</f>
        <v>1</v>
      </c>
      <c r="U814">
        <v>4360</v>
      </c>
      <c r="V814">
        <v>0</v>
      </c>
      <c r="W814">
        <v>0</v>
      </c>
      <c r="Y814">
        <v>2</v>
      </c>
      <c r="Z814">
        <v>3780</v>
      </c>
      <c r="AA814">
        <v>3</v>
      </c>
      <c r="AB814">
        <v>6330</v>
      </c>
      <c r="AC814">
        <v>0.50997150997150997</v>
      </c>
      <c r="AD814">
        <v>0.27825261158594489</v>
      </c>
      <c r="AE814">
        <v>0.12535612535612539</v>
      </c>
      <c r="AF814">
        <v>8.9268755935422606E-2</v>
      </c>
      <c r="AG814">
        <v>16110</v>
      </c>
      <c r="AH814">
        <v>13290</v>
      </c>
      <c r="AI814">
        <v>15480</v>
      </c>
      <c r="AJ814">
        <v>540</v>
      </c>
      <c r="AK814">
        <v>8790</v>
      </c>
      <c r="AL814">
        <v>3960</v>
      </c>
      <c r="AM814">
        <v>2820</v>
      </c>
      <c r="AN814">
        <v>0</v>
      </c>
      <c r="AO814">
        <v>1</v>
      </c>
      <c r="AP814">
        <v>1</v>
      </c>
      <c r="AQ814">
        <v>0</v>
      </c>
      <c r="AR814">
        <v>324.06666666666672</v>
      </c>
      <c r="AS814">
        <v>927.54163467236071</v>
      </c>
      <c r="AT814">
        <v>33.949797577867663</v>
      </c>
      <c r="AU814">
        <v>20.45768478427237</v>
      </c>
      <c r="AV814">
        <v>6.289031977184937</v>
      </c>
      <c r="AW814">
        <v>80.880456542653874</v>
      </c>
      <c r="AX814">
        <v>19.11954345734614</v>
      </c>
      <c r="AY814">
        <v>288.85714285714278</v>
      </c>
      <c r="AZ814">
        <v>1033.271388143311</v>
      </c>
      <c r="BA814">
        <v>22.15016427749698</v>
      </c>
      <c r="BB814">
        <v>20.64460572613369</v>
      </c>
      <c r="BC814">
        <v>1.4404296479057579</v>
      </c>
      <c r="BD814">
        <v>58.028683589407343</v>
      </c>
      <c r="BE814">
        <v>41.97131641059265</v>
      </c>
      <c r="BF814">
        <v>342.33333333333331</v>
      </c>
      <c r="BG814">
        <v>878.85682855296579</v>
      </c>
      <c r="BH814">
        <v>19.64267048032259</v>
      </c>
      <c r="BI814">
        <v>14.09658804902018</v>
      </c>
      <c r="BJ814">
        <v>2.2606652029798422</v>
      </c>
      <c r="BK814">
        <v>63.172510954003457</v>
      </c>
      <c r="BL814">
        <v>36.827489045996543</v>
      </c>
      <c r="BM814">
        <v>509.83515349523958</v>
      </c>
      <c r="BN814">
        <v>116.5317371135739</v>
      </c>
      <c r="BO814">
        <v>133.22022167669431</v>
      </c>
      <c r="BP814">
        <v>93.371479491083647</v>
      </c>
      <c r="BQ814">
        <v>53.251773405125761</v>
      </c>
      <c r="BR814">
        <v>26.927744371159189</v>
      </c>
    </row>
    <row r="815" spans="1:70" x14ac:dyDescent="0.3">
      <c r="A815" s="1">
        <v>813</v>
      </c>
      <c r="B815">
        <v>201379</v>
      </c>
      <c r="C815">
        <v>73</v>
      </c>
      <c r="D815">
        <v>6</v>
      </c>
      <c r="E815">
        <v>113</v>
      </c>
      <c r="F815">
        <v>32.612612339000002</v>
      </c>
      <c r="G815">
        <v>82.5</v>
      </c>
      <c r="H815">
        <v>86</v>
      </c>
      <c r="I815">
        <v>4.3636363636000004</v>
      </c>
      <c r="J815">
        <f t="shared" si="24"/>
        <v>1</v>
      </c>
      <c r="K815">
        <v>0</v>
      </c>
      <c r="L815">
        <v>0</v>
      </c>
      <c r="M815">
        <v>1</v>
      </c>
      <c r="N815">
        <v>1</v>
      </c>
      <c r="O815">
        <v>11</v>
      </c>
      <c r="P815">
        <v>2</v>
      </c>
      <c r="Q815">
        <v>0</v>
      </c>
      <c r="R815">
        <f t="shared" si="25"/>
        <v>0</v>
      </c>
      <c r="S815">
        <v>0</v>
      </c>
      <c r="T815">
        <f>IF(SUM(IF(P815=0,1,0),IF(AND(S815=0,U815&lt;=3650),0,1))=2,1,0)</f>
        <v>0</v>
      </c>
      <c r="U815">
        <v>4222</v>
      </c>
      <c r="V815">
        <v>1140</v>
      </c>
      <c r="W815">
        <v>1</v>
      </c>
      <c r="X815">
        <v>4222</v>
      </c>
      <c r="Y815">
        <v>2</v>
      </c>
      <c r="Z815">
        <v>1860</v>
      </c>
      <c r="AA815">
        <v>2</v>
      </c>
      <c r="AB815">
        <v>2130</v>
      </c>
      <c r="AC815">
        <v>0.91879866518353737</v>
      </c>
      <c r="AD815">
        <v>0.43826473859844273</v>
      </c>
      <c r="AE815">
        <v>0.27808676307007779</v>
      </c>
      <c r="AF815">
        <v>0.15906562847608449</v>
      </c>
      <c r="AG815">
        <v>24780</v>
      </c>
      <c r="AH815">
        <v>20490</v>
      </c>
      <c r="AI815">
        <v>2190</v>
      </c>
      <c r="AJ815">
        <v>1170</v>
      </c>
      <c r="AK815">
        <v>11820</v>
      </c>
      <c r="AL815">
        <v>7500</v>
      </c>
      <c r="AM815">
        <v>4290</v>
      </c>
      <c r="AN815">
        <v>1</v>
      </c>
      <c r="AO815">
        <v>2</v>
      </c>
      <c r="AP815">
        <v>1</v>
      </c>
      <c r="AQ815">
        <v>2</v>
      </c>
      <c r="AR815">
        <v>285.8125</v>
      </c>
      <c r="AS815">
        <v>1051.858763803788</v>
      </c>
      <c r="AT815">
        <v>92.547294006083959</v>
      </c>
      <c r="AU815">
        <v>59.72773733729332</v>
      </c>
      <c r="AV815">
        <v>3.459429796687747</v>
      </c>
      <c r="AW815">
        <v>70.711829305261716</v>
      </c>
      <c r="AX815">
        <v>29.288170694738302</v>
      </c>
      <c r="AY815">
        <v>277.30769230769232</v>
      </c>
      <c r="AZ815">
        <v>1095.4948799342969</v>
      </c>
      <c r="BA815">
        <v>92.781598175766192</v>
      </c>
      <c r="BB815">
        <v>75.566017023905729</v>
      </c>
      <c r="BC815">
        <v>4.4748151203522433</v>
      </c>
      <c r="BD815">
        <v>80.51512114213314</v>
      </c>
      <c r="BE815">
        <v>19.48487885786685</v>
      </c>
      <c r="BF815">
        <v>286.25</v>
      </c>
      <c r="BG815">
        <v>1050.1366004863819</v>
      </c>
      <c r="BH815">
        <v>77.475424636888206</v>
      </c>
      <c r="BI815">
        <v>55.41105898763518</v>
      </c>
      <c r="BJ815">
        <v>3.4904785334974409</v>
      </c>
      <c r="BK815">
        <v>76.655585265360457</v>
      </c>
      <c r="BL815">
        <v>23.34441473463955</v>
      </c>
      <c r="BM815">
        <v>3169.7964554806949</v>
      </c>
      <c r="BN815">
        <v>938.13187310246769</v>
      </c>
      <c r="BO815">
        <v>5335.7578392199557</v>
      </c>
      <c r="BP815">
        <v>1296.2444099721299</v>
      </c>
      <c r="BQ815">
        <v>2407.664975829442</v>
      </c>
      <c r="BR815">
        <v>699.27033064002853</v>
      </c>
    </row>
    <row r="816" spans="1:70" x14ac:dyDescent="0.3">
      <c r="A816" s="1">
        <v>814</v>
      </c>
      <c r="B816">
        <v>201380</v>
      </c>
      <c r="C816">
        <v>73</v>
      </c>
      <c r="D816">
        <v>11</v>
      </c>
      <c r="E816">
        <v>108</v>
      </c>
      <c r="F816">
        <v>26.397977394000002</v>
      </c>
      <c r="G816">
        <v>66.8</v>
      </c>
      <c r="H816">
        <v>94</v>
      </c>
      <c r="I816">
        <v>0.3274215553</v>
      </c>
      <c r="J816">
        <f t="shared" si="24"/>
        <v>1</v>
      </c>
      <c r="K816">
        <v>0</v>
      </c>
      <c r="L816">
        <v>1</v>
      </c>
      <c r="M816">
        <v>0</v>
      </c>
      <c r="N816">
        <v>0</v>
      </c>
      <c r="O816">
        <v>12</v>
      </c>
      <c r="P816">
        <v>2</v>
      </c>
      <c r="Q816">
        <v>3</v>
      </c>
      <c r="R816">
        <f t="shared" si="25"/>
        <v>1</v>
      </c>
      <c r="S816">
        <v>1</v>
      </c>
      <c r="T816">
        <f>IF(SUM(IF(P816=0,1,0),IF(AND(S816=0,U816&lt;=3650),0,1))=2,1,0)</f>
        <v>0</v>
      </c>
      <c r="U816">
        <v>4326</v>
      </c>
      <c r="V816">
        <v>727</v>
      </c>
      <c r="W816">
        <v>0</v>
      </c>
      <c r="Y816">
        <v>2</v>
      </c>
      <c r="Z816">
        <v>5730</v>
      </c>
      <c r="AA816">
        <v>2</v>
      </c>
      <c r="AB816">
        <v>2730</v>
      </c>
      <c r="AC816">
        <v>0.71933267909715393</v>
      </c>
      <c r="AD816">
        <v>0.32286555446516191</v>
      </c>
      <c r="AE816">
        <v>0.2423945044160942</v>
      </c>
      <c r="AF816">
        <v>0.14524043179587831</v>
      </c>
      <c r="AG816">
        <v>21990</v>
      </c>
      <c r="AH816">
        <v>17550</v>
      </c>
      <c r="AI816">
        <v>8580</v>
      </c>
      <c r="AJ816">
        <v>270</v>
      </c>
      <c r="AK816">
        <v>9870</v>
      </c>
      <c r="AL816">
        <v>7410</v>
      </c>
      <c r="AM816">
        <v>4440</v>
      </c>
      <c r="AN816">
        <v>0</v>
      </c>
      <c r="AO816">
        <v>2</v>
      </c>
      <c r="AP816">
        <v>1</v>
      </c>
      <c r="AQ816">
        <v>0</v>
      </c>
      <c r="AR816">
        <v>285.79166666666669</v>
      </c>
      <c r="AS816">
        <v>1043.6984073244639</v>
      </c>
      <c r="AT816">
        <v>44.400482175845383</v>
      </c>
      <c r="AU816">
        <v>34.876074218812342</v>
      </c>
      <c r="AV816">
        <v>3.898457856874681</v>
      </c>
      <c r="AW816">
        <v>73.408734256063781</v>
      </c>
      <c r="AX816">
        <v>26.591265743936219</v>
      </c>
      <c r="AY816">
        <v>296.2</v>
      </c>
      <c r="AZ816">
        <v>1007.885248544841</v>
      </c>
      <c r="BA816">
        <v>25.547627621139821</v>
      </c>
      <c r="BB816">
        <v>21.040655847691141</v>
      </c>
      <c r="BC816">
        <v>2.339110594935558</v>
      </c>
      <c r="BD816">
        <v>66.220203295506195</v>
      </c>
      <c r="BE816">
        <v>33.779796704493819</v>
      </c>
      <c r="BF816">
        <v>300.46153846153851</v>
      </c>
      <c r="BG816">
        <v>993.40242032551294</v>
      </c>
      <c r="BH816">
        <v>34.268492143050153</v>
      </c>
      <c r="BI816">
        <v>26.939525885495598</v>
      </c>
      <c r="BJ816">
        <v>2.9408616746848901</v>
      </c>
      <c r="BK816">
        <v>72.204783342080034</v>
      </c>
      <c r="BL816">
        <v>27.79521665791998</v>
      </c>
      <c r="BM816">
        <v>1328.3334400120109</v>
      </c>
      <c r="BN816">
        <v>267.90514753986008</v>
      </c>
      <c r="BO816">
        <v>400.37906821958052</v>
      </c>
      <c r="BP816">
        <v>127.13114246872919</v>
      </c>
      <c r="BQ816">
        <v>517.30728413190832</v>
      </c>
      <c r="BR816">
        <v>167.9582444685357</v>
      </c>
    </row>
    <row r="817" spans="1:70" x14ac:dyDescent="0.3">
      <c r="A817" s="1">
        <v>815</v>
      </c>
      <c r="B817">
        <v>201381</v>
      </c>
      <c r="C817">
        <v>78</v>
      </c>
      <c r="D817">
        <v>2</v>
      </c>
      <c r="E817">
        <v>101</v>
      </c>
      <c r="F817">
        <v>25.013991566000001</v>
      </c>
      <c r="G817">
        <v>61.8</v>
      </c>
      <c r="H817">
        <v>94</v>
      </c>
      <c r="I817">
        <v>32.456140351000002</v>
      </c>
      <c r="J817">
        <f t="shared" si="24"/>
        <v>0</v>
      </c>
      <c r="K817">
        <v>0</v>
      </c>
      <c r="L817">
        <v>2</v>
      </c>
      <c r="M817">
        <v>0</v>
      </c>
      <c r="N817">
        <v>0</v>
      </c>
      <c r="O817">
        <v>9</v>
      </c>
      <c r="P817">
        <v>0</v>
      </c>
      <c r="Q817">
        <v>0</v>
      </c>
      <c r="R817">
        <f t="shared" si="25"/>
        <v>0</v>
      </c>
      <c r="S817">
        <v>1</v>
      </c>
      <c r="T817">
        <f>IF(SUM(IF(P817=0,1,0),IF(AND(S817=0,U817&lt;=3650),0,1))=2,1,0)</f>
        <v>1</v>
      </c>
      <c r="U817">
        <v>4032</v>
      </c>
      <c r="V817">
        <v>0</v>
      </c>
      <c r="W817">
        <v>0</v>
      </c>
      <c r="Y817">
        <v>2</v>
      </c>
      <c r="Z817">
        <v>4290</v>
      </c>
      <c r="AA817">
        <v>6</v>
      </c>
      <c r="AB817">
        <v>6690</v>
      </c>
      <c r="AC817">
        <v>0.6505223171889839</v>
      </c>
      <c r="AD817">
        <v>0.3694207027540361</v>
      </c>
      <c r="AE817">
        <v>0.15859449192782529</v>
      </c>
      <c r="AF817">
        <v>7.0275403608736936E-2</v>
      </c>
      <c r="AG817">
        <v>20550</v>
      </c>
      <c r="AH817">
        <v>18330</v>
      </c>
      <c r="AI817">
        <v>11040</v>
      </c>
      <c r="AJ817">
        <v>1650</v>
      </c>
      <c r="AK817">
        <v>11670</v>
      </c>
      <c r="AL817">
        <v>5010</v>
      </c>
      <c r="AM817">
        <v>2220</v>
      </c>
      <c r="AN817">
        <v>0</v>
      </c>
      <c r="AO817">
        <v>0</v>
      </c>
      <c r="AP817">
        <v>1</v>
      </c>
      <c r="AQ817">
        <v>0</v>
      </c>
      <c r="AR817">
        <v>289.30434782608688</v>
      </c>
      <c r="AS817">
        <v>1032.9160442867151</v>
      </c>
      <c r="AT817">
        <v>34.533112301586087</v>
      </c>
      <c r="AU817">
        <v>23.304232825621209</v>
      </c>
      <c r="AV817">
        <v>4.0371212153102629</v>
      </c>
      <c r="AW817">
        <v>74.155047241353088</v>
      </c>
      <c r="AX817">
        <v>25.844952758646901</v>
      </c>
      <c r="AY817">
        <v>304</v>
      </c>
      <c r="AZ817">
        <v>983.02556388249332</v>
      </c>
      <c r="BA817">
        <v>48.329221911022522</v>
      </c>
      <c r="BB817">
        <v>28.020312310424039</v>
      </c>
      <c r="BC817">
        <v>6.3748818667194067</v>
      </c>
      <c r="BD817">
        <v>84.942347037469474</v>
      </c>
      <c r="BE817">
        <v>15.057652962530531</v>
      </c>
      <c r="BF817">
        <v>293.60000000000002</v>
      </c>
      <c r="BG817">
        <v>1016.646546614698</v>
      </c>
      <c r="BH817">
        <v>27.271404159575589</v>
      </c>
      <c r="BI817">
        <v>17.828769360008859</v>
      </c>
      <c r="BJ817">
        <v>3.592151436331783</v>
      </c>
      <c r="BK817">
        <v>77.246389320453403</v>
      </c>
      <c r="BL817">
        <v>22.7536106795466</v>
      </c>
      <c r="BM817">
        <v>446.83640973102428</v>
      </c>
      <c r="BN817">
        <v>193.32460476410381</v>
      </c>
      <c r="BO817">
        <v>1175.8359767764989</v>
      </c>
      <c r="BP817">
        <v>191.11143659733111</v>
      </c>
      <c r="BQ817">
        <v>233.021190286766</v>
      </c>
      <c r="BR817">
        <v>73.477390764892945</v>
      </c>
    </row>
    <row r="818" spans="1:70" x14ac:dyDescent="0.3">
      <c r="A818" s="1">
        <v>816</v>
      </c>
      <c r="B818">
        <v>201385</v>
      </c>
      <c r="C818">
        <v>76</v>
      </c>
      <c r="D818">
        <v>8</v>
      </c>
      <c r="E818">
        <v>99</v>
      </c>
      <c r="F818">
        <v>26.061679307999999</v>
      </c>
      <c r="G818">
        <v>80.5</v>
      </c>
      <c r="H818">
        <v>96</v>
      </c>
      <c r="I818">
        <v>6.5730337078999996</v>
      </c>
      <c r="J818">
        <f t="shared" si="24"/>
        <v>1</v>
      </c>
      <c r="K818">
        <v>0</v>
      </c>
      <c r="L818">
        <v>2</v>
      </c>
      <c r="M818">
        <v>0</v>
      </c>
      <c r="N818">
        <v>0</v>
      </c>
      <c r="O818">
        <v>8</v>
      </c>
      <c r="P818">
        <v>2</v>
      </c>
      <c r="Q818">
        <v>0</v>
      </c>
      <c r="R818">
        <f t="shared" si="25"/>
        <v>0</v>
      </c>
      <c r="S818">
        <v>1</v>
      </c>
      <c r="T818">
        <f>IF(SUM(IF(P818=0,1,0),IF(AND(S818=0,U818&lt;=3650),0,1))=2,1,0)</f>
        <v>0</v>
      </c>
      <c r="U818">
        <v>4155</v>
      </c>
      <c r="V818">
        <v>1034</v>
      </c>
      <c r="W818">
        <v>0</v>
      </c>
      <c r="Y818">
        <v>1</v>
      </c>
      <c r="Z818">
        <v>2760</v>
      </c>
      <c r="AA818">
        <v>1</v>
      </c>
      <c r="AB818">
        <v>3420</v>
      </c>
      <c r="AC818">
        <v>0.74244004171011468</v>
      </c>
      <c r="AD818">
        <v>0.38164754953076119</v>
      </c>
      <c r="AE818">
        <v>0.15119916579770601</v>
      </c>
      <c r="AF818">
        <v>0.145985401459854</v>
      </c>
      <c r="AG818">
        <v>21360</v>
      </c>
      <c r="AH818">
        <v>17160</v>
      </c>
      <c r="AI818">
        <v>7410</v>
      </c>
      <c r="AJ818">
        <v>1830</v>
      </c>
      <c r="AK818">
        <v>10980</v>
      </c>
      <c r="AL818">
        <v>4350</v>
      </c>
      <c r="AM818">
        <v>4200</v>
      </c>
      <c r="AN818">
        <v>1</v>
      </c>
      <c r="AO818">
        <v>2</v>
      </c>
      <c r="AP818">
        <v>1</v>
      </c>
      <c r="AQ818">
        <v>0</v>
      </c>
      <c r="AR818">
        <v>306.60000000000002</v>
      </c>
      <c r="AS818">
        <v>973.93121293963748</v>
      </c>
      <c r="AT818">
        <v>39.509005962277847</v>
      </c>
      <c r="AU818">
        <v>23.45969403586944</v>
      </c>
      <c r="AV818">
        <v>3.8976079884746979</v>
      </c>
      <c r="AW818">
        <v>75.493975731684131</v>
      </c>
      <c r="AX818">
        <v>24.506024268315858</v>
      </c>
      <c r="AY818">
        <v>298.28571428571428</v>
      </c>
      <c r="AZ818">
        <v>1000.743298287329</v>
      </c>
      <c r="BA818">
        <v>24.677082583203319</v>
      </c>
      <c r="BB818">
        <v>26.179289275944729</v>
      </c>
      <c r="BC818">
        <v>0.93053881150230822</v>
      </c>
      <c r="BD818">
        <v>47.557142855571328</v>
      </c>
      <c r="BE818">
        <v>52.442857144428672</v>
      </c>
      <c r="BF818">
        <v>305.33333333333331</v>
      </c>
      <c r="BG818">
        <v>979.02125302592776</v>
      </c>
      <c r="BH818">
        <v>46.2331116469839</v>
      </c>
      <c r="BI818">
        <v>21.59901161776212</v>
      </c>
      <c r="BJ818">
        <v>5.431000962367758</v>
      </c>
      <c r="BK818">
        <v>83.901733383621647</v>
      </c>
      <c r="BL818">
        <v>16.098266616378361</v>
      </c>
      <c r="BM818">
        <v>450.93776760478858</v>
      </c>
      <c r="BN818">
        <v>122.7450010247731</v>
      </c>
      <c r="BO818">
        <v>155.51894048439689</v>
      </c>
      <c r="BP818">
        <v>171.41662228452969</v>
      </c>
      <c r="BQ818">
        <v>424.9348968276509</v>
      </c>
      <c r="BR818">
        <v>73.767182295237021</v>
      </c>
    </row>
    <row r="819" spans="1:70" x14ac:dyDescent="0.3">
      <c r="A819" s="1">
        <v>817</v>
      </c>
      <c r="B819">
        <v>201386</v>
      </c>
      <c r="C819">
        <v>73</v>
      </c>
      <c r="D819">
        <v>4</v>
      </c>
      <c r="E819">
        <v>96</v>
      </c>
      <c r="F819">
        <v>22.405440198000001</v>
      </c>
      <c r="G819">
        <v>58.2</v>
      </c>
      <c r="H819">
        <v>87</v>
      </c>
      <c r="I819">
        <v>8.7804878048999999</v>
      </c>
      <c r="J819">
        <f t="shared" si="24"/>
        <v>1</v>
      </c>
      <c r="K819">
        <v>0</v>
      </c>
      <c r="L819">
        <v>0</v>
      </c>
      <c r="M819">
        <v>0</v>
      </c>
      <c r="N819">
        <v>0</v>
      </c>
      <c r="O819">
        <v>8</v>
      </c>
      <c r="P819">
        <v>0</v>
      </c>
      <c r="Q819">
        <v>0</v>
      </c>
      <c r="R819">
        <f t="shared" si="25"/>
        <v>0</v>
      </c>
      <c r="S819">
        <v>1</v>
      </c>
      <c r="T819">
        <f>IF(SUM(IF(P819=0,1,0),IF(AND(S819=0,U819&lt;=3650),0,1))=2,1,0)</f>
        <v>1</v>
      </c>
      <c r="U819">
        <v>4344</v>
      </c>
      <c r="V819">
        <v>0</v>
      </c>
      <c r="W819">
        <v>0</v>
      </c>
      <c r="Y819">
        <v>2</v>
      </c>
      <c r="Z819">
        <v>2010</v>
      </c>
      <c r="AA819">
        <v>2</v>
      </c>
      <c r="AB819">
        <v>2220</v>
      </c>
      <c r="AC819">
        <v>0.56329735034347395</v>
      </c>
      <c r="AD819">
        <v>0.1913640824337586</v>
      </c>
      <c r="AE819">
        <v>0.24828263002944059</v>
      </c>
      <c r="AF819">
        <v>0.1099116781157998</v>
      </c>
      <c r="AG819">
        <v>17220</v>
      </c>
      <c r="AH819">
        <v>13860</v>
      </c>
      <c r="AI819">
        <v>13350</v>
      </c>
      <c r="AJ819">
        <v>420</v>
      </c>
      <c r="AK819">
        <v>5850</v>
      </c>
      <c r="AL819">
        <v>7590</v>
      </c>
      <c r="AM819">
        <v>3360</v>
      </c>
      <c r="AN819">
        <v>1</v>
      </c>
      <c r="AO819">
        <v>2</v>
      </c>
      <c r="AP819">
        <v>1</v>
      </c>
      <c r="AQ819">
        <v>0</v>
      </c>
      <c r="AR819">
        <v>340.71428571428572</v>
      </c>
      <c r="AS819">
        <v>878.81313169897635</v>
      </c>
      <c r="AT819">
        <v>34.653146014667762</v>
      </c>
      <c r="AU819">
        <v>22.336007247356189</v>
      </c>
      <c r="AV819">
        <v>2.4775412750497838</v>
      </c>
      <c r="AW819">
        <v>61.821365025273863</v>
      </c>
      <c r="AX819">
        <v>38.178634974726137</v>
      </c>
      <c r="AY819">
        <v>361</v>
      </c>
      <c r="AZ819">
        <v>828.6896996898771</v>
      </c>
      <c r="BA819">
        <v>18.816488287346871</v>
      </c>
      <c r="BB819">
        <v>14.04167234815122</v>
      </c>
      <c r="BC819">
        <v>1.694204993186234</v>
      </c>
      <c r="BD819">
        <v>58.326410583953752</v>
      </c>
      <c r="BE819">
        <v>41.673589416046248</v>
      </c>
      <c r="BF819">
        <v>372</v>
      </c>
      <c r="BG819">
        <v>808.41446096047468</v>
      </c>
      <c r="BH819">
        <v>41.686785699317717</v>
      </c>
      <c r="BI819">
        <v>12.850456650025039</v>
      </c>
      <c r="BJ819">
        <v>9.4610812507929136</v>
      </c>
      <c r="BK819">
        <v>88.602407584900519</v>
      </c>
      <c r="BL819">
        <v>11.397592415099499</v>
      </c>
      <c r="BM819">
        <v>309.86205496993728</v>
      </c>
      <c r="BN819">
        <v>205.9528615324175</v>
      </c>
      <c r="BO819">
        <v>111.9411566601667</v>
      </c>
      <c r="BP819">
        <v>89.285214218054548</v>
      </c>
      <c r="BQ819">
        <v>371.79225484833393</v>
      </c>
      <c r="BR819">
        <v>73.223775337172682</v>
      </c>
    </row>
    <row r="820" spans="1:70" x14ac:dyDescent="0.3">
      <c r="A820" s="1">
        <v>818</v>
      </c>
      <c r="B820">
        <v>201387</v>
      </c>
      <c r="C820">
        <v>86</v>
      </c>
      <c r="D820">
        <v>7</v>
      </c>
      <c r="E820">
        <v>95</v>
      </c>
      <c r="F820">
        <v>26.25</v>
      </c>
      <c r="G820">
        <v>67.5</v>
      </c>
      <c r="H820">
        <v>86</v>
      </c>
      <c r="I820">
        <v>3.2047477744999999</v>
      </c>
      <c r="J820">
        <f t="shared" si="24"/>
        <v>1</v>
      </c>
      <c r="K820">
        <v>0</v>
      </c>
      <c r="L820">
        <v>2</v>
      </c>
      <c r="M820">
        <v>0</v>
      </c>
      <c r="N820">
        <v>0</v>
      </c>
      <c r="O820">
        <v>4</v>
      </c>
      <c r="P820">
        <v>0</v>
      </c>
      <c r="Q820">
        <v>0</v>
      </c>
      <c r="R820">
        <f t="shared" si="25"/>
        <v>0</v>
      </c>
      <c r="S820">
        <v>0</v>
      </c>
      <c r="T820">
        <f>IF(SUM(IF(P820=0,1,0),IF(AND(S820=0,U820&lt;=3650),0,1))=2,1,0)</f>
        <v>0</v>
      </c>
      <c r="U820">
        <v>453</v>
      </c>
      <c r="V820">
        <v>0</v>
      </c>
      <c r="W820">
        <v>0</v>
      </c>
      <c r="Y820">
        <v>2</v>
      </c>
      <c r="Z820">
        <v>120</v>
      </c>
      <c r="AA820">
        <v>2</v>
      </c>
      <c r="AB820">
        <v>1050</v>
      </c>
      <c r="AC820">
        <v>0.9610636277302943</v>
      </c>
      <c r="AD820">
        <v>0.44064577397910731</v>
      </c>
      <c r="AE820">
        <v>0.35612535612535612</v>
      </c>
      <c r="AF820">
        <v>0.14909781576448239</v>
      </c>
      <c r="AG820">
        <v>30360</v>
      </c>
      <c r="AH820">
        <v>25650</v>
      </c>
      <c r="AI820">
        <v>1230</v>
      </c>
      <c r="AJ820">
        <v>480</v>
      </c>
      <c r="AK820">
        <v>13920</v>
      </c>
      <c r="AL820">
        <v>11250</v>
      </c>
      <c r="AM820">
        <v>4710</v>
      </c>
      <c r="AN820">
        <v>2</v>
      </c>
      <c r="AO820">
        <v>2</v>
      </c>
      <c r="AP820">
        <v>2</v>
      </c>
      <c r="AQ820">
        <v>2</v>
      </c>
      <c r="AR820">
        <v>332.82758620689663</v>
      </c>
      <c r="AS820">
        <v>902.99120955051171</v>
      </c>
      <c r="AT820">
        <v>32.409381305604192</v>
      </c>
      <c r="AU820">
        <v>22.081730540599811</v>
      </c>
      <c r="AV820">
        <v>2.4325509070745168</v>
      </c>
      <c r="AW820">
        <v>66.036176783582647</v>
      </c>
      <c r="AX820">
        <v>33.963823216417353</v>
      </c>
      <c r="AY820">
        <v>339.96428571428572</v>
      </c>
      <c r="AZ820">
        <v>883.74753880058995</v>
      </c>
      <c r="BA820">
        <v>22.836694931953421</v>
      </c>
      <c r="BB820">
        <v>17.7016241988606</v>
      </c>
      <c r="BC820">
        <v>1.9321804234507121</v>
      </c>
      <c r="BD820">
        <v>62.642109201039403</v>
      </c>
      <c r="BE820">
        <v>37.357890798960597</v>
      </c>
      <c r="BF820">
        <v>345.9</v>
      </c>
      <c r="BG820">
        <v>872.42105128374965</v>
      </c>
      <c r="BH820">
        <v>44.836716489976837</v>
      </c>
      <c r="BI820">
        <v>33.144295844973271</v>
      </c>
      <c r="BJ820">
        <v>3.3562639295025889</v>
      </c>
      <c r="BK820">
        <v>73.584506795112716</v>
      </c>
      <c r="BL820">
        <v>26.415493204887291</v>
      </c>
      <c r="BM820">
        <v>593.68852180542217</v>
      </c>
      <c r="BN820">
        <v>247.65686173749111</v>
      </c>
      <c r="BO820">
        <v>473.7013052513517</v>
      </c>
      <c r="BP820">
        <v>222.26752843777811</v>
      </c>
      <c r="BQ820">
        <v>1344.696878767676</v>
      </c>
      <c r="BR820">
        <v>680.01819036810912</v>
      </c>
    </row>
    <row r="821" spans="1:70" x14ac:dyDescent="0.3">
      <c r="A821" s="1">
        <v>819</v>
      </c>
      <c r="B821">
        <v>201388</v>
      </c>
      <c r="C821">
        <v>57</v>
      </c>
      <c r="D821">
        <v>15</v>
      </c>
      <c r="E821">
        <v>110</v>
      </c>
      <c r="F821">
        <v>29.83276644</v>
      </c>
      <c r="G821">
        <v>84</v>
      </c>
      <c r="H821">
        <v>105.5</v>
      </c>
      <c r="I821">
        <v>41.941747573000001</v>
      </c>
      <c r="J821">
        <f t="shared" si="24"/>
        <v>0</v>
      </c>
      <c r="K821">
        <v>0</v>
      </c>
      <c r="L821">
        <v>0</v>
      </c>
      <c r="M821">
        <v>1</v>
      </c>
      <c r="N821">
        <v>0</v>
      </c>
      <c r="O821">
        <v>3</v>
      </c>
      <c r="P821">
        <v>0</v>
      </c>
      <c r="Q821">
        <v>0</v>
      </c>
      <c r="R821">
        <f t="shared" si="25"/>
        <v>0</v>
      </c>
      <c r="S821">
        <v>1</v>
      </c>
      <c r="T821">
        <f>IF(SUM(IF(P821=0,1,0),IF(AND(S821=0,U821&lt;=3650),0,1))=2,1,0)</f>
        <v>1</v>
      </c>
      <c r="U821">
        <v>4945</v>
      </c>
      <c r="V821">
        <v>0</v>
      </c>
      <c r="Y821">
        <v>2</v>
      </c>
      <c r="Z821">
        <v>1200</v>
      </c>
      <c r="AA821">
        <v>1</v>
      </c>
      <c r="AB821">
        <v>1650</v>
      </c>
      <c r="AC821">
        <v>0.68743047830923265</v>
      </c>
      <c r="AD821">
        <v>0.34705228031145718</v>
      </c>
      <c r="AE821">
        <v>0.18242491657397111</v>
      </c>
      <c r="AF821">
        <v>0.1290322580645161</v>
      </c>
      <c r="AG821">
        <v>18540</v>
      </c>
      <c r="AH821">
        <v>15060</v>
      </c>
      <c r="AI821">
        <v>8430</v>
      </c>
      <c r="AJ821">
        <v>780</v>
      </c>
      <c r="AK821">
        <v>9360</v>
      </c>
      <c r="AL821">
        <v>4920</v>
      </c>
      <c r="AM821">
        <v>3480</v>
      </c>
      <c r="AN821">
        <v>2</v>
      </c>
      <c r="AO821">
        <v>2</v>
      </c>
      <c r="AP821">
        <v>1</v>
      </c>
      <c r="AQ821">
        <v>0</v>
      </c>
      <c r="AR821">
        <v>309.66666666666669</v>
      </c>
      <c r="AS821">
        <v>967.17707907354441</v>
      </c>
      <c r="AT821">
        <v>96.14683459004047</v>
      </c>
      <c r="AU821">
        <v>57.914805736688187</v>
      </c>
      <c r="AV821">
        <v>3.015720631680304</v>
      </c>
      <c r="AW821">
        <v>69.123502312524082</v>
      </c>
      <c r="AX821">
        <v>30.876497687475911</v>
      </c>
      <c r="AY821">
        <v>303.2</v>
      </c>
      <c r="AZ821">
        <v>985.09189672268599</v>
      </c>
      <c r="BA821">
        <v>55.867068587282212</v>
      </c>
      <c r="BB821">
        <v>55.399974027349003</v>
      </c>
      <c r="BC821">
        <v>1.365325321986866</v>
      </c>
      <c r="BD821">
        <v>52.527892441505237</v>
      </c>
      <c r="BE821">
        <v>47.472107558494763</v>
      </c>
      <c r="BF821">
        <v>306.66666666666669</v>
      </c>
      <c r="BG821">
        <v>975.64051845203016</v>
      </c>
      <c r="BH821">
        <v>53.499507951234037</v>
      </c>
      <c r="BI821">
        <v>31.357553841533321</v>
      </c>
      <c r="BJ821">
        <v>4.762046271234615</v>
      </c>
      <c r="BK821">
        <v>78.601581009812861</v>
      </c>
      <c r="BL821">
        <v>21.39841899018715</v>
      </c>
      <c r="BM821">
        <v>1941.997301514069</v>
      </c>
      <c r="BN821">
        <v>821.57936730280619</v>
      </c>
      <c r="BO821">
        <v>902.56177565048188</v>
      </c>
      <c r="BP821">
        <v>562.23516023141701</v>
      </c>
      <c r="BQ821">
        <v>923.97966851651336</v>
      </c>
      <c r="BR821">
        <v>266.71350915411529</v>
      </c>
    </row>
    <row r="822" spans="1:70" x14ac:dyDescent="0.3">
      <c r="A822" s="1">
        <v>820</v>
      </c>
      <c r="B822">
        <v>201389</v>
      </c>
      <c r="C822">
        <v>80</v>
      </c>
      <c r="D822">
        <v>5</v>
      </c>
      <c r="E822">
        <v>110</v>
      </c>
      <c r="F822">
        <v>29.035208048000001</v>
      </c>
      <c r="G822">
        <v>78.2</v>
      </c>
      <c r="H822">
        <v>107</v>
      </c>
      <c r="I822">
        <v>7.5971223021999998</v>
      </c>
      <c r="J822">
        <f t="shared" si="24"/>
        <v>1</v>
      </c>
      <c r="K822">
        <v>0</v>
      </c>
      <c r="L822">
        <v>0</v>
      </c>
      <c r="M822">
        <v>0</v>
      </c>
      <c r="N822">
        <v>0</v>
      </c>
      <c r="O822">
        <v>13</v>
      </c>
      <c r="P822">
        <v>0</v>
      </c>
      <c r="Q822">
        <v>0</v>
      </c>
      <c r="R822">
        <f t="shared" si="25"/>
        <v>0</v>
      </c>
      <c r="S822">
        <v>1</v>
      </c>
      <c r="T822">
        <f>IF(SUM(IF(P822=0,1,0),IF(AND(S822=0,U822&lt;=3650),0,1))=2,1,0)</f>
        <v>1</v>
      </c>
      <c r="U822">
        <v>4416</v>
      </c>
      <c r="V822">
        <v>0</v>
      </c>
      <c r="W822">
        <v>0</v>
      </c>
      <c r="Y822">
        <v>2</v>
      </c>
      <c r="Z822">
        <v>5220</v>
      </c>
      <c r="AA822">
        <v>2</v>
      </c>
      <c r="AB822">
        <v>3810</v>
      </c>
      <c r="AC822">
        <v>0.66001899335232672</v>
      </c>
      <c r="AD822">
        <v>0.2184235517568851</v>
      </c>
      <c r="AE822">
        <v>0.28679962013295351</v>
      </c>
      <c r="AF822">
        <v>0.1301044634377968</v>
      </c>
      <c r="AG822">
        <v>20850</v>
      </c>
      <c r="AH822">
        <v>16740</v>
      </c>
      <c r="AI822">
        <v>10740</v>
      </c>
      <c r="AJ822">
        <v>780</v>
      </c>
      <c r="AK822">
        <v>6900</v>
      </c>
      <c r="AL822">
        <v>9060</v>
      </c>
      <c r="AM822">
        <v>4110</v>
      </c>
      <c r="AN822">
        <v>0</v>
      </c>
      <c r="AO822">
        <v>2</v>
      </c>
      <c r="AP822">
        <v>1</v>
      </c>
      <c r="AQ822">
        <v>0</v>
      </c>
      <c r="AR822">
        <v>282.14285714285722</v>
      </c>
      <c r="AS822">
        <v>1059.794928080513</v>
      </c>
      <c r="AT822">
        <v>43.381659010248548</v>
      </c>
      <c r="AU822">
        <v>60.842955668358627</v>
      </c>
      <c r="AV822">
        <v>0.77488632907740163</v>
      </c>
      <c r="AW822">
        <v>37.656587506676154</v>
      </c>
      <c r="AX822">
        <v>62.343412493323846</v>
      </c>
      <c r="AY822">
        <v>287.375</v>
      </c>
      <c r="AZ822">
        <v>1039.9372757744561</v>
      </c>
      <c r="BA822">
        <v>26.44036727354764</v>
      </c>
      <c r="BB822">
        <v>32.612734486429808</v>
      </c>
      <c r="BC822">
        <v>2.3847758947584312</v>
      </c>
      <c r="BD822">
        <v>56.233795549542371</v>
      </c>
      <c r="BE822">
        <v>43.766204450457643</v>
      </c>
      <c r="BF822">
        <v>291.375</v>
      </c>
      <c r="BG822">
        <v>1025.402614931636</v>
      </c>
      <c r="BH822">
        <v>39.971487498474289</v>
      </c>
      <c r="BI822">
        <v>39.894419053917197</v>
      </c>
      <c r="BJ822">
        <v>2.1249540774823479</v>
      </c>
      <c r="BK822">
        <v>54.546047552548337</v>
      </c>
      <c r="BL822">
        <v>45.453952447451663</v>
      </c>
      <c r="BM822">
        <v>263.59460207226488</v>
      </c>
      <c r="BN822">
        <v>500.2360924775042</v>
      </c>
      <c r="BO822">
        <v>136.03111646333801</v>
      </c>
      <c r="BP822">
        <v>180.53949490871909</v>
      </c>
      <c r="BQ822">
        <v>212.246013151216</v>
      </c>
      <c r="BR822">
        <v>261.47095911482609</v>
      </c>
    </row>
    <row r="823" spans="1:70" x14ac:dyDescent="0.3">
      <c r="A823" s="1">
        <v>821</v>
      </c>
      <c r="B823">
        <v>201390</v>
      </c>
      <c r="C823">
        <v>75</v>
      </c>
      <c r="D823">
        <v>16</v>
      </c>
      <c r="E823">
        <v>111</v>
      </c>
      <c r="F823">
        <v>29.475392104000001</v>
      </c>
      <c r="G823">
        <v>88.3</v>
      </c>
      <c r="H823">
        <v>120</v>
      </c>
      <c r="I823">
        <v>1.0315186246000001</v>
      </c>
      <c r="J823">
        <f t="shared" si="24"/>
        <v>1</v>
      </c>
      <c r="K823">
        <v>0</v>
      </c>
      <c r="L823">
        <v>2</v>
      </c>
      <c r="M823">
        <v>0</v>
      </c>
      <c r="N823">
        <v>0</v>
      </c>
      <c r="O823">
        <v>9</v>
      </c>
      <c r="P823">
        <v>2</v>
      </c>
      <c r="Q823">
        <v>0</v>
      </c>
      <c r="R823">
        <f t="shared" si="25"/>
        <v>0</v>
      </c>
      <c r="S823">
        <v>1</v>
      </c>
      <c r="T823">
        <f>IF(SUM(IF(P823=0,1,0),IF(AND(S823=0,U823&lt;=3650),0,1))=2,1,0)</f>
        <v>0</v>
      </c>
      <c r="U823">
        <v>4050</v>
      </c>
      <c r="V823">
        <v>3904</v>
      </c>
      <c r="W823">
        <v>0</v>
      </c>
      <c r="Y823">
        <v>2</v>
      </c>
      <c r="Z823">
        <v>1860</v>
      </c>
      <c r="AA823">
        <v>6</v>
      </c>
      <c r="AB823">
        <v>7230</v>
      </c>
      <c r="AC823">
        <v>0.68498527968596667</v>
      </c>
      <c r="AD823">
        <v>0.39057899901864568</v>
      </c>
      <c r="AE823">
        <v>0.1246319921491658</v>
      </c>
      <c r="AF823">
        <v>0.1226692836113837</v>
      </c>
      <c r="AG823">
        <v>20940</v>
      </c>
      <c r="AH823">
        <v>17190</v>
      </c>
      <c r="AI823">
        <v>9630</v>
      </c>
      <c r="AJ823">
        <v>1440</v>
      </c>
      <c r="AK823">
        <v>11940</v>
      </c>
      <c r="AL823">
        <v>3810</v>
      </c>
      <c r="AM823">
        <v>3750</v>
      </c>
      <c r="AN823">
        <v>1</v>
      </c>
      <c r="AO823">
        <v>0</v>
      </c>
      <c r="AP823">
        <v>1</v>
      </c>
      <c r="AQ823">
        <v>0</v>
      </c>
      <c r="AR823">
        <v>339.57142857142861</v>
      </c>
      <c r="AS823">
        <v>879.84327093067884</v>
      </c>
      <c r="AT823">
        <v>23.80807514519616</v>
      </c>
      <c r="AU823">
        <v>17.521835261289159</v>
      </c>
      <c r="AV823">
        <v>3.1920183866190088</v>
      </c>
      <c r="AW823">
        <v>73.60976732986785</v>
      </c>
      <c r="AX823">
        <v>26.390232670132161</v>
      </c>
      <c r="AY823">
        <v>375.4</v>
      </c>
      <c r="AZ823">
        <v>794.40468786823317</v>
      </c>
      <c r="BA823">
        <v>16.468455402983849</v>
      </c>
      <c r="BB823">
        <v>15.08707098360121</v>
      </c>
      <c r="BC823">
        <v>1.3237216464857879</v>
      </c>
      <c r="BD823">
        <v>56.453912579368627</v>
      </c>
      <c r="BE823">
        <v>43.546087420631373</v>
      </c>
      <c r="BF823">
        <v>348</v>
      </c>
      <c r="BG823">
        <v>859.11243454373778</v>
      </c>
      <c r="BH823">
        <v>34.087826055225051</v>
      </c>
      <c r="BI823">
        <v>14.840116420790149</v>
      </c>
      <c r="BJ823">
        <v>5.4313994721265386</v>
      </c>
      <c r="BK823">
        <v>83.452648665199149</v>
      </c>
      <c r="BL823">
        <v>16.54735133480084</v>
      </c>
      <c r="BM823">
        <v>224.98837110656609</v>
      </c>
      <c r="BN823">
        <v>79.082153706656243</v>
      </c>
      <c r="BO823">
        <v>82.11485305353213</v>
      </c>
      <c r="BP823">
        <v>62.307885065446627</v>
      </c>
      <c r="BQ823">
        <v>318.48471800211888</v>
      </c>
      <c r="BR823">
        <v>76.349666101854936</v>
      </c>
    </row>
    <row r="824" spans="1:70" x14ac:dyDescent="0.3">
      <c r="A824" s="1">
        <v>822</v>
      </c>
      <c r="B824">
        <v>201391</v>
      </c>
      <c r="C824">
        <v>76</v>
      </c>
      <c r="D824">
        <v>5</v>
      </c>
      <c r="E824">
        <v>101</v>
      </c>
      <c r="F824">
        <v>26.840638473999999</v>
      </c>
      <c r="G824">
        <v>66.400000000000006</v>
      </c>
      <c r="H824">
        <v>80</v>
      </c>
      <c r="I824">
        <v>5.0683229813999997</v>
      </c>
      <c r="J824">
        <f t="shared" si="24"/>
        <v>1</v>
      </c>
      <c r="K824">
        <v>0</v>
      </c>
      <c r="L824">
        <v>0</v>
      </c>
      <c r="M824">
        <v>0</v>
      </c>
      <c r="N824">
        <v>0</v>
      </c>
      <c r="O824">
        <v>12</v>
      </c>
      <c r="P824">
        <v>0</v>
      </c>
      <c r="Q824">
        <v>0</v>
      </c>
      <c r="R824">
        <f t="shared" si="25"/>
        <v>0</v>
      </c>
      <c r="S824">
        <v>1</v>
      </c>
      <c r="T824">
        <f>IF(SUM(IF(P824=0,1,0),IF(AND(S824=0,U824&lt;=3650),0,1))=2,1,0)</f>
        <v>1</v>
      </c>
      <c r="U824">
        <v>4312</v>
      </c>
      <c r="V824">
        <v>0</v>
      </c>
      <c r="W824">
        <v>0</v>
      </c>
      <c r="Y824">
        <v>2</v>
      </c>
      <c r="Z824">
        <v>3630</v>
      </c>
      <c r="AA824">
        <v>1</v>
      </c>
      <c r="AB824">
        <v>3600</v>
      </c>
      <c r="AC824">
        <v>0.76835081029551966</v>
      </c>
      <c r="AD824">
        <v>0.41849380362249761</v>
      </c>
      <c r="AE824">
        <v>0.23260247855100091</v>
      </c>
      <c r="AF824">
        <v>0.11058150619637749</v>
      </c>
      <c r="AG824">
        <v>24180</v>
      </c>
      <c r="AH824">
        <v>20700</v>
      </c>
      <c r="AI824">
        <v>7290</v>
      </c>
      <c r="AJ824">
        <v>210</v>
      </c>
      <c r="AK824">
        <v>13170</v>
      </c>
      <c r="AL824">
        <v>7320</v>
      </c>
      <c r="AM824">
        <v>3480</v>
      </c>
      <c r="AN824">
        <v>0</v>
      </c>
      <c r="AO824">
        <v>2</v>
      </c>
      <c r="AP824">
        <v>1</v>
      </c>
      <c r="AQ824">
        <v>1</v>
      </c>
      <c r="AR824">
        <v>318.25</v>
      </c>
      <c r="AS824">
        <v>938.85057312195761</v>
      </c>
      <c r="AT824">
        <v>39.454991691722583</v>
      </c>
      <c r="AU824">
        <v>34.435033042833943</v>
      </c>
      <c r="AV824">
        <v>1.7703317435627881</v>
      </c>
      <c r="AW824">
        <v>60.444993935492363</v>
      </c>
      <c r="AX824">
        <v>39.555006064507637</v>
      </c>
      <c r="AY824">
        <v>319.70588235294122</v>
      </c>
      <c r="AZ824">
        <v>932.98006179725257</v>
      </c>
      <c r="BA824">
        <v>35.65374453895511</v>
      </c>
      <c r="BB824">
        <v>31.346180512224041</v>
      </c>
      <c r="BC824">
        <v>1.70943461015281</v>
      </c>
      <c r="BD824">
        <v>58.962144328434853</v>
      </c>
      <c r="BE824">
        <v>41.03785567156514</v>
      </c>
      <c r="BF824">
        <v>323.57142857142861</v>
      </c>
      <c r="BG824">
        <v>922.47785550020967</v>
      </c>
      <c r="BH824">
        <v>39.870827326676931</v>
      </c>
      <c r="BI824">
        <v>25.662786195112471</v>
      </c>
      <c r="BJ824">
        <v>2.2113620682338371</v>
      </c>
      <c r="BK824">
        <v>66.798152424015385</v>
      </c>
      <c r="BL824">
        <v>33.201847575984623</v>
      </c>
      <c r="BM824">
        <v>446.215222283402</v>
      </c>
      <c r="BN824">
        <v>262.05426663698609</v>
      </c>
      <c r="BO824">
        <v>434.57132926560928</v>
      </c>
      <c r="BP824">
        <v>261.74678479458657</v>
      </c>
      <c r="BQ824">
        <v>382.7316863371164</v>
      </c>
      <c r="BR824">
        <v>173.04960381458289</v>
      </c>
    </row>
    <row r="825" spans="1:70" x14ac:dyDescent="0.3">
      <c r="A825" s="1">
        <v>823</v>
      </c>
      <c r="B825">
        <v>201393</v>
      </c>
      <c r="C825">
        <v>74</v>
      </c>
      <c r="D825">
        <v>2</v>
      </c>
      <c r="E825">
        <v>98</v>
      </c>
      <c r="F825">
        <v>23.584673893000001</v>
      </c>
      <c r="G825">
        <v>56.8</v>
      </c>
      <c r="H825">
        <v>88</v>
      </c>
      <c r="I825">
        <v>0.53892215570000002</v>
      </c>
      <c r="J825">
        <f t="shared" si="24"/>
        <v>1</v>
      </c>
      <c r="K825">
        <v>0</v>
      </c>
      <c r="L825">
        <v>0</v>
      </c>
      <c r="M825">
        <v>0</v>
      </c>
      <c r="N825">
        <v>0</v>
      </c>
      <c r="O825">
        <v>3</v>
      </c>
      <c r="P825">
        <v>1</v>
      </c>
      <c r="Q825">
        <v>0</v>
      </c>
      <c r="R825">
        <f t="shared" si="25"/>
        <v>0</v>
      </c>
      <c r="S825">
        <v>1</v>
      </c>
      <c r="T825">
        <f>IF(SUM(IF(P825=0,1,0),IF(AND(S825=0,U825&lt;=3650),0,1))=2,1,0)</f>
        <v>0</v>
      </c>
      <c r="U825">
        <v>4249</v>
      </c>
      <c r="V825">
        <v>4</v>
      </c>
      <c r="W825">
        <v>0</v>
      </c>
      <c r="Y825">
        <v>2</v>
      </c>
      <c r="Z825">
        <v>2940</v>
      </c>
      <c r="AA825">
        <v>3</v>
      </c>
      <c r="AB825">
        <v>3900</v>
      </c>
      <c r="AC825">
        <v>0.74416017797552836</v>
      </c>
      <c r="AD825">
        <v>0.39154616240266971</v>
      </c>
      <c r="AE825">
        <v>0.20244716351501671</v>
      </c>
      <c r="AF825">
        <v>0.12458286985539491</v>
      </c>
      <c r="AG825">
        <v>20070</v>
      </c>
      <c r="AH825">
        <v>16710</v>
      </c>
      <c r="AI825">
        <v>6900</v>
      </c>
      <c r="AJ825">
        <v>690</v>
      </c>
      <c r="AK825">
        <v>10560</v>
      </c>
      <c r="AL825">
        <v>5460</v>
      </c>
      <c r="AM825">
        <v>3360</v>
      </c>
      <c r="AN825">
        <v>1</v>
      </c>
      <c r="AO825">
        <v>1</v>
      </c>
      <c r="AP825">
        <v>1</v>
      </c>
      <c r="AQ825">
        <v>0</v>
      </c>
      <c r="AR825">
        <v>306.54545454545462</v>
      </c>
      <c r="AS825">
        <v>988.75928963688193</v>
      </c>
      <c r="AT825">
        <v>88.323866240728691</v>
      </c>
      <c r="AU825">
        <v>73.167843134409452</v>
      </c>
      <c r="AV825">
        <v>1.6506244131388019</v>
      </c>
      <c r="AW825">
        <v>58.036745048523898</v>
      </c>
      <c r="AX825">
        <v>41.963254951476102</v>
      </c>
      <c r="AY825">
        <v>303</v>
      </c>
      <c r="AZ825">
        <v>976.59607959648747</v>
      </c>
      <c r="BA825">
        <v>65.104850655568242</v>
      </c>
      <c r="BB825">
        <v>65.795484336033155</v>
      </c>
      <c r="BC825">
        <v>1.3624046177472919</v>
      </c>
      <c r="BD825">
        <v>55.490344711316787</v>
      </c>
      <c r="BE825">
        <v>44.509655288683213</v>
      </c>
      <c r="BF825">
        <v>355.66666666666669</v>
      </c>
      <c r="BG825">
        <v>842.19884806512891</v>
      </c>
      <c r="BH825">
        <v>66.331390764434374</v>
      </c>
      <c r="BI825">
        <v>56.792352686921191</v>
      </c>
      <c r="BJ825">
        <v>1.3461780572383659</v>
      </c>
      <c r="BK825">
        <v>55.134363011948771</v>
      </c>
      <c r="BL825">
        <v>44.865636988051229</v>
      </c>
      <c r="BM825">
        <v>2124.7182767495729</v>
      </c>
      <c r="BN825">
        <v>1252.0954466616281</v>
      </c>
      <c r="BO825">
        <v>1200.2841017730409</v>
      </c>
      <c r="BP825">
        <v>840.40045386596626</v>
      </c>
      <c r="BQ825">
        <v>1113.684497066316</v>
      </c>
      <c r="BR825">
        <v>689.68241931341333</v>
      </c>
    </row>
    <row r="826" spans="1:70" x14ac:dyDescent="0.3">
      <c r="A826" s="1">
        <v>824</v>
      </c>
      <c r="B826">
        <v>201397</v>
      </c>
      <c r="C826">
        <v>73</v>
      </c>
      <c r="D826">
        <v>15</v>
      </c>
      <c r="E826">
        <v>105</v>
      </c>
      <c r="F826">
        <v>27.326172158999999</v>
      </c>
      <c r="G826">
        <v>73.8</v>
      </c>
      <c r="H826">
        <v>97</v>
      </c>
      <c r="I826">
        <v>5.2838933950999998</v>
      </c>
      <c r="J826">
        <f t="shared" si="24"/>
        <v>1</v>
      </c>
      <c r="K826">
        <v>0</v>
      </c>
      <c r="L826">
        <v>2</v>
      </c>
      <c r="M826">
        <v>0</v>
      </c>
      <c r="N826">
        <v>0</v>
      </c>
      <c r="O826">
        <v>7</v>
      </c>
      <c r="P826">
        <v>1</v>
      </c>
      <c r="Q826">
        <v>1</v>
      </c>
      <c r="R826">
        <f t="shared" si="25"/>
        <v>1</v>
      </c>
      <c r="S826">
        <v>1</v>
      </c>
      <c r="T826">
        <f>IF(SUM(IF(P826=0,1,0),IF(AND(S826=0,U826&lt;=3650),0,1))=2,1,0)</f>
        <v>0</v>
      </c>
      <c r="U826">
        <v>4618</v>
      </c>
      <c r="V826">
        <v>1890</v>
      </c>
      <c r="W826">
        <v>0</v>
      </c>
      <c r="Y826">
        <v>1</v>
      </c>
      <c r="Z826">
        <v>2220</v>
      </c>
      <c r="AA826">
        <v>1</v>
      </c>
      <c r="AB826">
        <v>1260</v>
      </c>
      <c r="AC826">
        <v>0.82112274024738341</v>
      </c>
      <c r="AD826">
        <v>0.51094196003805903</v>
      </c>
      <c r="AE826">
        <v>8.0875356803044723E-2</v>
      </c>
      <c r="AF826">
        <v>0.21027592768791631</v>
      </c>
      <c r="AG826">
        <v>25890</v>
      </c>
      <c r="AH826">
        <v>19260</v>
      </c>
      <c r="AI826">
        <v>5640</v>
      </c>
      <c r="AJ826">
        <v>600</v>
      </c>
      <c r="AK826">
        <v>16110</v>
      </c>
      <c r="AL826">
        <v>2550</v>
      </c>
      <c r="AM826">
        <v>6630</v>
      </c>
      <c r="AN826">
        <v>1</v>
      </c>
      <c r="AO826">
        <v>2</v>
      </c>
      <c r="AP826">
        <v>2</v>
      </c>
      <c r="AQ826">
        <v>1</v>
      </c>
      <c r="AR826">
        <v>326.41025641025641</v>
      </c>
      <c r="AS826">
        <v>919.42813914900944</v>
      </c>
      <c r="AT826">
        <v>35.123366159367357</v>
      </c>
      <c r="AU826">
        <v>22.763661253553021</v>
      </c>
      <c r="AV826">
        <v>9.5921425420434314</v>
      </c>
      <c r="AW826">
        <v>77.548928059074669</v>
      </c>
      <c r="AX826">
        <v>22.45107194092531</v>
      </c>
      <c r="AY826">
        <v>324</v>
      </c>
      <c r="AZ826">
        <v>921.44567754227205</v>
      </c>
      <c r="BA826">
        <v>33.263027487437817</v>
      </c>
      <c r="BB826">
        <v>13.161970144842011</v>
      </c>
      <c r="BC826">
        <v>11.58736086738659</v>
      </c>
      <c r="BD826">
        <v>91.962360644427662</v>
      </c>
      <c r="BE826">
        <v>8.0376393555723542</v>
      </c>
      <c r="BF826">
        <v>307.26666666666671</v>
      </c>
      <c r="BG826">
        <v>978.18778767894105</v>
      </c>
      <c r="BH826">
        <v>45.010804628142353</v>
      </c>
      <c r="BI826">
        <v>16.970353059729579</v>
      </c>
      <c r="BJ826">
        <v>18.309998639794571</v>
      </c>
      <c r="BK826">
        <v>88.851993724812502</v>
      </c>
      <c r="BL826">
        <v>11.148006275187511</v>
      </c>
      <c r="BM826">
        <v>416.31270619840183</v>
      </c>
      <c r="BN826">
        <v>110.2668332876631</v>
      </c>
      <c r="BO826">
        <v>397.94601725549933</v>
      </c>
      <c r="BP826">
        <v>34.367629743490888</v>
      </c>
      <c r="BQ826">
        <v>527.47781435698585</v>
      </c>
      <c r="BR826">
        <v>67.939007635766714</v>
      </c>
    </row>
    <row r="827" spans="1:70" x14ac:dyDescent="0.3">
      <c r="A827" s="1">
        <v>825</v>
      </c>
      <c r="B827">
        <v>201398</v>
      </c>
      <c r="C827">
        <v>80</v>
      </c>
      <c r="D827">
        <v>9</v>
      </c>
      <c r="E827">
        <v>98</v>
      </c>
      <c r="F827">
        <v>25.799949608999999</v>
      </c>
      <c r="G827">
        <v>57.5</v>
      </c>
      <c r="H827">
        <v>96</v>
      </c>
      <c r="I827">
        <v>21.272158498</v>
      </c>
      <c r="J827">
        <f t="shared" si="24"/>
        <v>0</v>
      </c>
      <c r="K827">
        <v>0</v>
      </c>
      <c r="L827">
        <v>2</v>
      </c>
      <c r="M827">
        <v>1</v>
      </c>
      <c r="N827">
        <v>1</v>
      </c>
      <c r="O827">
        <v>0</v>
      </c>
      <c r="P827">
        <v>1</v>
      </c>
      <c r="Q827">
        <v>0</v>
      </c>
      <c r="R827">
        <f t="shared" si="25"/>
        <v>0</v>
      </c>
      <c r="S827">
        <v>0</v>
      </c>
      <c r="T827">
        <f>IF(SUM(IF(P827=0,1,0),IF(AND(S827=0,U827&lt;=3650),0,1))=2,1,0)</f>
        <v>0</v>
      </c>
      <c r="U827">
        <v>2904</v>
      </c>
      <c r="V827">
        <v>2120</v>
      </c>
      <c r="W827">
        <v>1</v>
      </c>
      <c r="X827">
        <v>2904</v>
      </c>
      <c r="Y827">
        <v>2</v>
      </c>
      <c r="Z827">
        <v>1500</v>
      </c>
      <c r="AA827">
        <v>2</v>
      </c>
      <c r="AB827">
        <v>2730</v>
      </c>
      <c r="AC827">
        <v>0.91168091168091159</v>
      </c>
      <c r="AD827">
        <v>0.51187084520417858</v>
      </c>
      <c r="AE827">
        <v>0.25925925925925919</v>
      </c>
      <c r="AF827">
        <v>0.1206077872744539</v>
      </c>
      <c r="AG827">
        <v>28800</v>
      </c>
      <c r="AH827">
        <v>24990</v>
      </c>
      <c r="AI827">
        <v>2790</v>
      </c>
      <c r="AJ827">
        <v>630</v>
      </c>
      <c r="AK827">
        <v>16170</v>
      </c>
      <c r="AL827">
        <v>8190</v>
      </c>
      <c r="AM827">
        <v>3810</v>
      </c>
      <c r="AN827">
        <v>2</v>
      </c>
      <c r="AO827">
        <v>2</v>
      </c>
      <c r="AP827">
        <v>1</v>
      </c>
      <c r="AQ827">
        <v>2</v>
      </c>
      <c r="AR827">
        <v>342.76666666666671</v>
      </c>
      <c r="AS827">
        <v>874.79112697258745</v>
      </c>
      <c r="AT827">
        <v>27.78358802577312</v>
      </c>
      <c r="AU827">
        <v>15.73041321052502</v>
      </c>
      <c r="AV827">
        <v>4.106071433070146</v>
      </c>
      <c r="AW827">
        <v>76.246982468498189</v>
      </c>
      <c r="AX827">
        <v>23.753017531501829</v>
      </c>
      <c r="AY827">
        <v>362.84615384615392</v>
      </c>
      <c r="AZ827">
        <v>827.09128552283516</v>
      </c>
      <c r="BA827">
        <v>21.02083359882954</v>
      </c>
      <c r="BB827">
        <v>15.254631088379989</v>
      </c>
      <c r="BC827">
        <v>2.5796592842394159</v>
      </c>
      <c r="BD827">
        <v>65.473864046680745</v>
      </c>
      <c r="BE827">
        <v>34.526135953319283</v>
      </c>
      <c r="BF827">
        <v>354.5</v>
      </c>
      <c r="BG827">
        <v>842.67564398994693</v>
      </c>
      <c r="BH827">
        <v>28.933117944484572</v>
      </c>
      <c r="BI827">
        <v>13.980264167884521</v>
      </c>
      <c r="BJ827">
        <v>3.1143164938461561</v>
      </c>
      <c r="BK827">
        <v>74.747544444978331</v>
      </c>
      <c r="BL827">
        <v>25.252455555021669</v>
      </c>
      <c r="BM827">
        <v>231.99217148450089</v>
      </c>
      <c r="BN827">
        <v>60.35659120114429</v>
      </c>
      <c r="BO827">
        <v>118.806863183338</v>
      </c>
      <c r="BP827">
        <v>50.28663248652294</v>
      </c>
      <c r="BQ827">
        <v>141.19844838745661</v>
      </c>
      <c r="BR827">
        <v>49.538415114838429</v>
      </c>
    </row>
    <row r="828" spans="1:70" x14ac:dyDescent="0.3">
      <c r="A828" s="1">
        <v>826</v>
      </c>
      <c r="B828">
        <v>201399</v>
      </c>
      <c r="C828">
        <v>75</v>
      </c>
      <c r="D828">
        <v>11</v>
      </c>
      <c r="E828">
        <v>93</v>
      </c>
      <c r="F828">
        <v>20.057691711</v>
      </c>
      <c r="G828">
        <v>49.3</v>
      </c>
      <c r="H828">
        <v>76</v>
      </c>
      <c r="I828">
        <v>5.4901960784000003</v>
      </c>
      <c r="J828">
        <f t="shared" si="24"/>
        <v>1</v>
      </c>
      <c r="K828">
        <v>0</v>
      </c>
      <c r="L828">
        <v>1</v>
      </c>
      <c r="M828">
        <v>1</v>
      </c>
      <c r="N828">
        <v>0</v>
      </c>
      <c r="O828">
        <v>13</v>
      </c>
      <c r="P828">
        <v>1</v>
      </c>
      <c r="Q828">
        <v>0</v>
      </c>
      <c r="R828">
        <f t="shared" si="25"/>
        <v>0</v>
      </c>
      <c r="S828">
        <v>0</v>
      </c>
      <c r="T828">
        <f>IF(SUM(IF(P828=0,1,0),IF(AND(S828=0,U828&lt;=3650),0,1))=2,1,0)</f>
        <v>0</v>
      </c>
      <c r="U828">
        <v>2273</v>
      </c>
      <c r="V828">
        <v>2268</v>
      </c>
      <c r="W828">
        <v>1</v>
      </c>
      <c r="X828">
        <v>2273</v>
      </c>
      <c r="Y828">
        <v>2</v>
      </c>
      <c r="Z828">
        <v>330</v>
      </c>
      <c r="AA828">
        <v>1</v>
      </c>
      <c r="AB828">
        <v>5340</v>
      </c>
      <c r="AC828">
        <v>0.43672692673644142</v>
      </c>
      <c r="AD828">
        <v>0.19124643196955279</v>
      </c>
      <c r="AE828">
        <v>0.14367269267364419</v>
      </c>
      <c r="AF828">
        <v>8.6584205518553753E-2</v>
      </c>
      <c r="AG828">
        <v>13770</v>
      </c>
      <c r="AH828">
        <v>11040</v>
      </c>
      <c r="AI828">
        <v>17760</v>
      </c>
      <c r="AJ828">
        <v>480</v>
      </c>
      <c r="AK828">
        <v>6030</v>
      </c>
      <c r="AL828">
        <v>4530</v>
      </c>
      <c r="AM828">
        <v>2730</v>
      </c>
      <c r="AN828">
        <v>2</v>
      </c>
      <c r="AO828">
        <v>2</v>
      </c>
      <c r="AP828">
        <v>1</v>
      </c>
      <c r="AQ828">
        <v>0</v>
      </c>
      <c r="AR828">
        <v>369.42857142857139</v>
      </c>
      <c r="AS828">
        <v>821.39548513242642</v>
      </c>
      <c r="AT828">
        <v>51.433583865663927</v>
      </c>
      <c r="AU828">
        <v>47.441051409530218</v>
      </c>
      <c r="AV828">
        <v>1.0702805198969649</v>
      </c>
      <c r="AW828">
        <v>50.035392485040141</v>
      </c>
      <c r="AX828">
        <v>49.964607514959859</v>
      </c>
      <c r="AY828">
        <v>388.75</v>
      </c>
      <c r="AZ828">
        <v>772.73459536015434</v>
      </c>
      <c r="BA828">
        <v>29.767473623006701</v>
      </c>
      <c r="BB828">
        <v>30.897076273899948</v>
      </c>
      <c r="BC828">
        <v>0.78130559274415512</v>
      </c>
      <c r="BD828">
        <v>42.90756645363151</v>
      </c>
      <c r="BE828">
        <v>57.092433546368483</v>
      </c>
      <c r="BF828">
        <v>382.33333333333331</v>
      </c>
      <c r="BG828">
        <v>792.3202848416787</v>
      </c>
      <c r="BH828">
        <v>65.430136246422038</v>
      </c>
      <c r="BI828">
        <v>55.931402162076488</v>
      </c>
      <c r="BJ828">
        <v>1.445564455216269</v>
      </c>
      <c r="BK828">
        <v>58.220203040111521</v>
      </c>
      <c r="BL828">
        <v>41.779796959888479</v>
      </c>
      <c r="BM828">
        <v>957.15438936326791</v>
      </c>
      <c r="BN828">
        <v>906.34154334285813</v>
      </c>
      <c r="BO828">
        <v>253.6175764527564</v>
      </c>
      <c r="BP828">
        <v>374.7460809299285</v>
      </c>
      <c r="BQ828">
        <v>1134.7089846800679</v>
      </c>
      <c r="BR828">
        <v>850.58705329188604</v>
      </c>
    </row>
    <row r="829" spans="1:70" x14ac:dyDescent="0.3">
      <c r="A829" s="1">
        <v>827</v>
      </c>
      <c r="B829">
        <v>201401</v>
      </c>
      <c r="C829">
        <v>75</v>
      </c>
      <c r="D829">
        <v>1</v>
      </c>
      <c r="E829">
        <v>104</v>
      </c>
      <c r="F829">
        <v>27.03125</v>
      </c>
      <c r="G829">
        <v>70.5</v>
      </c>
      <c r="H829">
        <v>105</v>
      </c>
      <c r="I829">
        <v>18.487874465000001</v>
      </c>
      <c r="J829">
        <f t="shared" si="24"/>
        <v>0</v>
      </c>
      <c r="K829">
        <v>0</v>
      </c>
      <c r="L829">
        <v>2</v>
      </c>
      <c r="M829">
        <v>1</v>
      </c>
      <c r="N829">
        <v>0</v>
      </c>
      <c r="O829">
        <v>5</v>
      </c>
      <c r="P829">
        <v>1</v>
      </c>
      <c r="Q829">
        <v>11</v>
      </c>
      <c r="R829">
        <f t="shared" si="25"/>
        <v>1</v>
      </c>
      <c r="S829">
        <v>1</v>
      </c>
      <c r="T829">
        <f>IF(SUM(IF(P829=0,1,0),IF(AND(S829=0,U829&lt;=3650),0,1))=2,1,0)</f>
        <v>0</v>
      </c>
      <c r="U829">
        <v>4318</v>
      </c>
      <c r="V829">
        <v>68</v>
      </c>
      <c r="W829">
        <v>0</v>
      </c>
      <c r="Y829">
        <v>2</v>
      </c>
      <c r="Z829">
        <v>5010</v>
      </c>
      <c r="AA829">
        <v>3</v>
      </c>
      <c r="AB829">
        <v>2640</v>
      </c>
      <c r="AC829">
        <v>0.73201251303441095</v>
      </c>
      <c r="AD829">
        <v>0.36496350364963498</v>
      </c>
      <c r="AE829">
        <v>0.20125130344108449</v>
      </c>
      <c r="AF829">
        <v>0.15745568300312829</v>
      </c>
      <c r="AG829">
        <v>21060</v>
      </c>
      <c r="AH829">
        <v>16530</v>
      </c>
      <c r="AI829">
        <v>7710</v>
      </c>
      <c r="AJ829">
        <v>240</v>
      </c>
      <c r="AK829">
        <v>10500</v>
      </c>
      <c r="AL829">
        <v>5790</v>
      </c>
      <c r="AM829">
        <v>4530</v>
      </c>
      <c r="AN829">
        <v>0</v>
      </c>
      <c r="AO829">
        <v>1</v>
      </c>
      <c r="AP829">
        <v>1</v>
      </c>
      <c r="AQ829">
        <v>0</v>
      </c>
      <c r="AR829">
        <v>313.33333333333331</v>
      </c>
      <c r="AS829">
        <v>955.1931442737249</v>
      </c>
      <c r="AT829">
        <v>49.05109561537062</v>
      </c>
      <c r="AU829">
        <v>26.729032443267869</v>
      </c>
      <c r="AV829">
        <v>3.5726965298655049</v>
      </c>
      <c r="AW829">
        <v>74.828664711180863</v>
      </c>
      <c r="AX829">
        <v>25.17133528881914</v>
      </c>
      <c r="AY829">
        <v>302.73333333333329</v>
      </c>
      <c r="AZ829">
        <v>987.37765507475365</v>
      </c>
      <c r="BA829">
        <v>21.16839054656765</v>
      </c>
      <c r="BB829">
        <v>14.10260211208621</v>
      </c>
      <c r="BC829">
        <v>2.0069003198286328</v>
      </c>
      <c r="BD829">
        <v>53.056568775826008</v>
      </c>
      <c r="BE829">
        <v>46.943431224173999</v>
      </c>
      <c r="BF829">
        <v>308.84615384615392</v>
      </c>
      <c r="BG829">
        <v>967.80189706054125</v>
      </c>
      <c r="BH829">
        <v>49.178097894918537</v>
      </c>
      <c r="BI829">
        <v>20.23533517944464</v>
      </c>
      <c r="BJ829">
        <v>6.1720861466975947</v>
      </c>
      <c r="BK829">
        <v>82.471968384796227</v>
      </c>
      <c r="BL829">
        <v>17.528031615203759</v>
      </c>
      <c r="BM829">
        <v>543.60749517457396</v>
      </c>
      <c r="BN829">
        <v>189.31489673179371</v>
      </c>
      <c r="BO829">
        <v>135.07853268799639</v>
      </c>
      <c r="BP829">
        <v>54.107285182924791</v>
      </c>
      <c r="BQ829">
        <v>408.71672988353322</v>
      </c>
      <c r="BR829">
        <v>99.659999687743351</v>
      </c>
    </row>
    <row r="830" spans="1:70" x14ac:dyDescent="0.3">
      <c r="A830" s="1">
        <v>828</v>
      </c>
      <c r="B830">
        <v>201404</v>
      </c>
      <c r="C830">
        <v>77</v>
      </c>
      <c r="D830">
        <v>5</v>
      </c>
      <c r="E830">
        <v>102</v>
      </c>
      <c r="F830">
        <v>24.974186627000002</v>
      </c>
      <c r="G830">
        <v>79.2</v>
      </c>
      <c r="H830">
        <v>94</v>
      </c>
      <c r="I830">
        <v>17.884615385</v>
      </c>
      <c r="J830">
        <f t="shared" si="24"/>
        <v>0</v>
      </c>
      <c r="K830">
        <v>0</v>
      </c>
      <c r="L830">
        <v>0</v>
      </c>
      <c r="M830">
        <v>1</v>
      </c>
      <c r="N830">
        <v>0</v>
      </c>
      <c r="O830">
        <v>8</v>
      </c>
      <c r="P830">
        <v>0</v>
      </c>
      <c r="Q830">
        <v>0</v>
      </c>
      <c r="R830">
        <f t="shared" si="25"/>
        <v>0</v>
      </c>
      <c r="S830">
        <v>1</v>
      </c>
      <c r="T830">
        <f>IF(SUM(IF(P830=0,1,0),IF(AND(S830=0,U830&lt;=3650),0,1))=2,1,0)</f>
        <v>1</v>
      </c>
      <c r="U830">
        <v>4442</v>
      </c>
      <c r="V830">
        <v>0</v>
      </c>
      <c r="W830">
        <v>0</v>
      </c>
      <c r="Y830">
        <v>1</v>
      </c>
      <c r="Z830">
        <v>4890</v>
      </c>
      <c r="AA830">
        <v>3</v>
      </c>
      <c r="AB830">
        <v>7800</v>
      </c>
      <c r="AC830">
        <v>0.59639126305792967</v>
      </c>
      <c r="AD830">
        <v>0.43874643874643882</v>
      </c>
      <c r="AE830">
        <v>6.2678062678062682E-2</v>
      </c>
      <c r="AF830">
        <v>5.7929724596391258E-2</v>
      </c>
      <c r="AG830">
        <v>18840</v>
      </c>
      <c r="AH830">
        <v>17010</v>
      </c>
      <c r="AI830">
        <v>12750</v>
      </c>
      <c r="AJ830">
        <v>1170</v>
      </c>
      <c r="AK830">
        <v>13860</v>
      </c>
      <c r="AL830">
        <v>1980</v>
      </c>
      <c r="AM830">
        <v>1830</v>
      </c>
      <c r="AN830">
        <v>0</v>
      </c>
      <c r="AO830">
        <v>1</v>
      </c>
      <c r="AP830">
        <v>1</v>
      </c>
      <c r="AQ830">
        <v>0</v>
      </c>
      <c r="AR830">
        <v>381.52173913043481</v>
      </c>
      <c r="AS830">
        <v>786.6880618984826</v>
      </c>
      <c r="AT830">
        <v>24.773597816806241</v>
      </c>
      <c r="AU830">
        <v>18.05834346232739</v>
      </c>
      <c r="AV830">
        <v>3.871236187420271</v>
      </c>
      <c r="AW830">
        <v>75.202303331585128</v>
      </c>
      <c r="AX830">
        <v>24.797696668414879</v>
      </c>
      <c r="AY830">
        <v>389.4</v>
      </c>
      <c r="AZ830">
        <v>766.59200843714984</v>
      </c>
      <c r="BA830">
        <v>10.60006193443278</v>
      </c>
      <c r="BB830">
        <v>11.69043419793698</v>
      </c>
      <c r="BC830">
        <v>1.21135308589039</v>
      </c>
      <c r="BD830">
        <v>54.319320503879091</v>
      </c>
      <c r="BE830">
        <v>45.680679496120909</v>
      </c>
      <c r="BF830">
        <v>391.25</v>
      </c>
      <c r="BG830">
        <v>767.20349933712828</v>
      </c>
      <c r="BH830">
        <v>20.040597609971989</v>
      </c>
      <c r="BI830">
        <v>10.347825180829661</v>
      </c>
      <c r="BJ830">
        <v>10.651637407693221</v>
      </c>
      <c r="BK830">
        <v>90.685819523195278</v>
      </c>
      <c r="BL830">
        <v>9.3141804768047169</v>
      </c>
      <c r="BM830">
        <v>133.93645575243721</v>
      </c>
      <c r="BN830">
        <v>50.803060711829183</v>
      </c>
      <c r="BO830">
        <v>27.359469983302571</v>
      </c>
      <c r="BP830">
        <v>22.911872855538451</v>
      </c>
      <c r="BQ830">
        <v>115.66391955114339</v>
      </c>
      <c r="BR830">
        <v>11.080760378973769</v>
      </c>
    </row>
    <row r="831" spans="1:70" x14ac:dyDescent="0.3">
      <c r="A831" s="1">
        <v>829</v>
      </c>
      <c r="B831">
        <v>201411</v>
      </c>
      <c r="C831">
        <v>78</v>
      </c>
      <c r="D831">
        <v>7</v>
      </c>
      <c r="E831">
        <v>97</v>
      </c>
      <c r="F831">
        <v>25.789716163000001</v>
      </c>
      <c r="G831">
        <v>60.9</v>
      </c>
      <c r="H831">
        <v>78</v>
      </c>
      <c r="I831">
        <v>1.9923371647999999</v>
      </c>
      <c r="J831">
        <f t="shared" si="24"/>
        <v>1</v>
      </c>
      <c r="K831">
        <v>0</v>
      </c>
      <c r="L831">
        <v>0</v>
      </c>
      <c r="M831">
        <v>0</v>
      </c>
      <c r="N831">
        <v>0</v>
      </c>
      <c r="O831">
        <v>11</v>
      </c>
      <c r="P831">
        <v>0</v>
      </c>
      <c r="Q831">
        <v>0</v>
      </c>
      <c r="R831">
        <f t="shared" si="25"/>
        <v>0</v>
      </c>
      <c r="S831">
        <v>1</v>
      </c>
      <c r="T831">
        <f>IF(SUM(IF(P831=0,1,0),IF(AND(S831=0,U831&lt;=3650),0,1))=2,1,0)</f>
        <v>1</v>
      </c>
      <c r="U831">
        <v>4331</v>
      </c>
      <c r="V831">
        <v>0</v>
      </c>
      <c r="W831">
        <v>0</v>
      </c>
      <c r="Y831">
        <v>2</v>
      </c>
      <c r="Z831">
        <v>5340</v>
      </c>
      <c r="AA831">
        <v>1</v>
      </c>
      <c r="AB831">
        <v>2550</v>
      </c>
      <c r="AC831">
        <v>0.74737845567206862</v>
      </c>
      <c r="AD831">
        <v>0.41182078169685421</v>
      </c>
      <c r="AE831">
        <v>0.11916110581506199</v>
      </c>
      <c r="AF831">
        <v>0.1916110581506196</v>
      </c>
      <c r="AG831">
        <v>23520</v>
      </c>
      <c r="AH831">
        <v>17490</v>
      </c>
      <c r="AI831">
        <v>7950</v>
      </c>
      <c r="AJ831">
        <v>780</v>
      </c>
      <c r="AK831">
        <v>12960</v>
      </c>
      <c r="AL831">
        <v>3750</v>
      </c>
      <c r="AM831">
        <v>6030</v>
      </c>
      <c r="AN831">
        <v>0</v>
      </c>
      <c r="AO831">
        <v>2</v>
      </c>
      <c r="AP831">
        <v>1</v>
      </c>
      <c r="AQ831">
        <v>0</v>
      </c>
      <c r="AR831">
        <v>327.41935483870969</v>
      </c>
      <c r="AS831">
        <v>912.81115923495895</v>
      </c>
      <c r="AT831">
        <v>14.1095517419168</v>
      </c>
      <c r="AU831">
        <v>12.60615346466296</v>
      </c>
      <c r="AV831">
        <v>2.6029595064095652</v>
      </c>
      <c r="AW831">
        <v>64.572493745809211</v>
      </c>
      <c r="AX831">
        <v>35.427506254190789</v>
      </c>
      <c r="AY831">
        <v>353</v>
      </c>
      <c r="AZ831">
        <v>846.80628007212931</v>
      </c>
      <c r="BA831">
        <v>9.9484016495044347</v>
      </c>
      <c r="BB831">
        <v>10.746418875424959</v>
      </c>
      <c r="BC831">
        <v>1.293472792206571</v>
      </c>
      <c r="BD831">
        <v>55.940157276697391</v>
      </c>
      <c r="BE831">
        <v>44.059842723302609</v>
      </c>
      <c r="BF831">
        <v>338.36363636363637</v>
      </c>
      <c r="BG831">
        <v>883.38190027854716</v>
      </c>
      <c r="BH831">
        <v>19.09783929310629</v>
      </c>
      <c r="BI831">
        <v>12.698075214442371</v>
      </c>
      <c r="BJ831">
        <v>3.3040348674133742</v>
      </c>
      <c r="BK831">
        <v>68.417215071813828</v>
      </c>
      <c r="BL831">
        <v>31.582784928186179</v>
      </c>
      <c r="BM831">
        <v>59.520779804624787</v>
      </c>
      <c r="BN831">
        <v>37.225177524465678</v>
      </c>
      <c r="BO831">
        <v>43.467470115361408</v>
      </c>
      <c r="BP831">
        <v>34.847921585188423</v>
      </c>
      <c r="BQ831">
        <v>61.710962314370292</v>
      </c>
      <c r="BR831">
        <v>41.819575683009447</v>
      </c>
    </row>
    <row r="832" spans="1:70" x14ac:dyDescent="0.3">
      <c r="A832" s="1">
        <v>830</v>
      </c>
      <c r="B832">
        <v>201412</v>
      </c>
      <c r="C832">
        <v>76</v>
      </c>
      <c r="D832">
        <v>14</v>
      </c>
      <c r="E832">
        <v>94</v>
      </c>
      <c r="F832">
        <v>24.602134284000002</v>
      </c>
      <c r="G832">
        <v>63.4</v>
      </c>
      <c r="H832">
        <v>96</v>
      </c>
      <c r="I832">
        <v>6.5338645417999999</v>
      </c>
      <c r="J832">
        <f t="shared" si="24"/>
        <v>1</v>
      </c>
      <c r="K832">
        <v>0</v>
      </c>
      <c r="L832">
        <v>1</v>
      </c>
      <c r="M832">
        <v>0</v>
      </c>
      <c r="N832">
        <v>0</v>
      </c>
      <c r="O832">
        <v>12</v>
      </c>
      <c r="P832">
        <v>1</v>
      </c>
      <c r="Q832">
        <v>0</v>
      </c>
      <c r="R832">
        <f t="shared" si="25"/>
        <v>0</v>
      </c>
      <c r="S832">
        <v>0</v>
      </c>
      <c r="T832">
        <f>IF(SUM(IF(P832=0,1,0),IF(AND(S832=0,U832&lt;=3650),0,1))=2,1,0)</f>
        <v>0</v>
      </c>
      <c r="U832">
        <v>3865</v>
      </c>
      <c r="V832">
        <v>3375</v>
      </c>
      <c r="W832">
        <v>0</v>
      </c>
      <c r="Y832">
        <v>1</v>
      </c>
      <c r="Z832">
        <v>1980</v>
      </c>
      <c r="AA832">
        <v>2</v>
      </c>
      <c r="AB832">
        <v>6930</v>
      </c>
      <c r="AC832">
        <v>0.71604938271604934</v>
      </c>
      <c r="AD832">
        <v>0.29059829059829062</v>
      </c>
      <c r="AE832">
        <v>9.0218423551756882E-2</v>
      </c>
      <c r="AF832">
        <v>0.21272554605887939</v>
      </c>
      <c r="AG832">
        <v>22620</v>
      </c>
      <c r="AH832">
        <v>15900</v>
      </c>
      <c r="AI832">
        <v>8970</v>
      </c>
      <c r="AJ832">
        <v>3870</v>
      </c>
      <c r="AK832">
        <v>9180</v>
      </c>
      <c r="AL832">
        <v>2850</v>
      </c>
      <c r="AM832">
        <v>6720</v>
      </c>
      <c r="AN832">
        <v>1</v>
      </c>
      <c r="AO832">
        <v>2</v>
      </c>
      <c r="AP832">
        <v>1</v>
      </c>
      <c r="AQ832">
        <v>0</v>
      </c>
      <c r="AR832">
        <v>403.84210526315792</v>
      </c>
      <c r="AS832">
        <v>743.26087403329541</v>
      </c>
      <c r="AT832">
        <v>31.11489282139777</v>
      </c>
      <c r="AU832">
        <v>22.028575033832102</v>
      </c>
      <c r="AV832">
        <v>2.416590758381127</v>
      </c>
      <c r="AW832">
        <v>66.117196831588771</v>
      </c>
      <c r="AX832">
        <v>33.882803168411243</v>
      </c>
      <c r="AY832">
        <v>401.83333333333331</v>
      </c>
      <c r="AZ832">
        <v>746.11657381150769</v>
      </c>
      <c r="BA832">
        <v>30.057375308491839</v>
      </c>
      <c r="BB832">
        <v>23.665051727767182</v>
      </c>
      <c r="BC832">
        <v>1.416990685375797</v>
      </c>
      <c r="BD832">
        <v>56.251931779643087</v>
      </c>
      <c r="BE832">
        <v>43.748068220356913</v>
      </c>
      <c r="BF832">
        <v>395.05882352941182</v>
      </c>
      <c r="BG832">
        <v>758.45692557585699</v>
      </c>
      <c r="BH832">
        <v>36.520539297264172</v>
      </c>
      <c r="BI832">
        <v>24.976966423266571</v>
      </c>
      <c r="BJ832">
        <v>1.60488529046267</v>
      </c>
      <c r="BK832">
        <v>58.194686719343728</v>
      </c>
      <c r="BL832">
        <v>41.805313280656279</v>
      </c>
      <c r="BM832">
        <v>524.44411681926272</v>
      </c>
      <c r="BN832">
        <v>229.184843097965</v>
      </c>
      <c r="BO832">
        <v>290.22030163972357</v>
      </c>
      <c r="BP832">
        <v>208.40610696746921</v>
      </c>
      <c r="BQ832">
        <v>477.15732010349171</v>
      </c>
      <c r="BR832">
        <v>280.4438892297282</v>
      </c>
    </row>
    <row r="833" spans="1:70" x14ac:dyDescent="0.3">
      <c r="A833" s="1">
        <v>831</v>
      </c>
      <c r="B833">
        <v>201413</v>
      </c>
      <c r="C833">
        <v>81</v>
      </c>
      <c r="D833">
        <v>14</v>
      </c>
      <c r="E833">
        <v>94</v>
      </c>
      <c r="F833">
        <v>24.741813944</v>
      </c>
      <c r="G833">
        <v>70.5</v>
      </c>
      <c r="H833">
        <v>94</v>
      </c>
      <c r="I833">
        <v>0</v>
      </c>
      <c r="J833">
        <f t="shared" si="24"/>
        <v>1</v>
      </c>
      <c r="K833">
        <v>0</v>
      </c>
      <c r="L833">
        <v>2</v>
      </c>
      <c r="M833">
        <v>0</v>
      </c>
      <c r="N833">
        <v>0</v>
      </c>
      <c r="O833">
        <v>10</v>
      </c>
      <c r="P833">
        <v>0</v>
      </c>
      <c r="Q833">
        <v>0</v>
      </c>
      <c r="R833">
        <f t="shared" si="25"/>
        <v>0</v>
      </c>
      <c r="S833">
        <v>1</v>
      </c>
      <c r="T833">
        <f>IF(SUM(IF(P833=0,1,0),IF(AND(S833=0,U833&lt;=3650),0,1))=2,1,0)</f>
        <v>1</v>
      </c>
      <c r="U833">
        <v>4330</v>
      </c>
      <c r="V833">
        <v>0</v>
      </c>
      <c r="W833">
        <v>0</v>
      </c>
      <c r="Y833">
        <v>1</v>
      </c>
      <c r="Z833">
        <v>1620</v>
      </c>
      <c r="AA833">
        <v>1</v>
      </c>
      <c r="AB833">
        <v>1530</v>
      </c>
      <c r="AC833">
        <v>0.86741016109045832</v>
      </c>
      <c r="AD833">
        <v>0.35811648079306069</v>
      </c>
      <c r="AE833">
        <v>0.14622057001239161</v>
      </c>
      <c r="AF833">
        <v>0.28872366790582399</v>
      </c>
      <c r="AG833">
        <v>21000</v>
      </c>
      <c r="AH833">
        <v>14010</v>
      </c>
      <c r="AI833">
        <v>3210</v>
      </c>
      <c r="AJ833">
        <v>1800</v>
      </c>
      <c r="AK833">
        <v>8670</v>
      </c>
      <c r="AL833">
        <v>3540</v>
      </c>
      <c r="AM833">
        <v>6990</v>
      </c>
      <c r="AN833">
        <v>2</v>
      </c>
      <c r="AO833">
        <v>2</v>
      </c>
      <c r="AP833">
        <v>2</v>
      </c>
      <c r="AQ833">
        <v>2</v>
      </c>
      <c r="AR833">
        <v>251.55</v>
      </c>
      <c r="AS833">
        <v>1187.5016540529759</v>
      </c>
      <c r="AT833">
        <v>52.608157086515789</v>
      </c>
      <c r="AU833">
        <v>39.911769794504139</v>
      </c>
      <c r="AV833">
        <v>3.5995024752967422</v>
      </c>
      <c r="AW833">
        <v>74.322932671238533</v>
      </c>
      <c r="AX833">
        <v>25.677067328761471</v>
      </c>
      <c r="AY833">
        <v>255.09090909090909</v>
      </c>
      <c r="AZ833">
        <v>1168.7217498143741</v>
      </c>
      <c r="BA833">
        <v>31.88531280189137</v>
      </c>
      <c r="BB833">
        <v>31.247412674842149</v>
      </c>
      <c r="BC833">
        <v>2.8341967641494712</v>
      </c>
      <c r="BD833">
        <v>65.782361367881862</v>
      </c>
      <c r="BE833">
        <v>34.217638632118138</v>
      </c>
      <c r="BF833">
        <v>250.2222222222222</v>
      </c>
      <c r="BG833">
        <v>1206.929774931066</v>
      </c>
      <c r="BH833">
        <v>75.60873353102437</v>
      </c>
      <c r="BI833">
        <v>60.918896424396017</v>
      </c>
      <c r="BJ833">
        <v>2.3552500587451579</v>
      </c>
      <c r="BK833">
        <v>66.238068763174681</v>
      </c>
      <c r="BL833">
        <v>33.761931236825319</v>
      </c>
      <c r="BM833">
        <v>812.69247434485374</v>
      </c>
      <c r="BN833">
        <v>292.24846622009289</v>
      </c>
      <c r="BO833">
        <v>306.13002797515531</v>
      </c>
      <c r="BP833">
        <v>225.31132308422491</v>
      </c>
      <c r="BQ833">
        <v>1535.268657026432</v>
      </c>
      <c r="BR833">
        <v>812.42291130292688</v>
      </c>
    </row>
    <row r="834" spans="1:70" x14ac:dyDescent="0.3">
      <c r="A834" s="1">
        <v>832</v>
      </c>
      <c r="B834">
        <v>201414</v>
      </c>
      <c r="C834">
        <v>74</v>
      </c>
      <c r="D834">
        <v>13</v>
      </c>
      <c r="E834">
        <v>115</v>
      </c>
      <c r="F834">
        <v>29.73810641</v>
      </c>
      <c r="G834">
        <v>66.8</v>
      </c>
      <c r="H834">
        <v>106</v>
      </c>
      <c r="I834">
        <v>3.3407572383000002</v>
      </c>
      <c r="J834">
        <f t="shared" ref="J834:J897" si="26">IF(I834&lt;15,1,0)</f>
        <v>1</v>
      </c>
      <c r="K834">
        <v>0</v>
      </c>
      <c r="L834">
        <v>0</v>
      </c>
      <c r="M834">
        <v>1</v>
      </c>
      <c r="N834">
        <v>0</v>
      </c>
      <c r="O834">
        <v>10</v>
      </c>
      <c r="P834">
        <v>1</v>
      </c>
      <c r="Q834">
        <v>0</v>
      </c>
      <c r="R834">
        <f t="shared" si="25"/>
        <v>0</v>
      </c>
      <c r="S834">
        <v>1</v>
      </c>
      <c r="T834">
        <f>IF(SUM(IF(P834=0,1,0),IF(AND(S834=0,U834&lt;=3650),0,1))=2,1,0)</f>
        <v>0</v>
      </c>
      <c r="U834">
        <v>4142</v>
      </c>
      <c r="V834">
        <v>38</v>
      </c>
      <c r="W834">
        <v>0</v>
      </c>
      <c r="Y834">
        <v>2</v>
      </c>
      <c r="Z834">
        <v>3060</v>
      </c>
      <c r="AA834">
        <v>1</v>
      </c>
      <c r="AB834">
        <v>840</v>
      </c>
      <c r="AC834">
        <v>0.85442435775451964</v>
      </c>
      <c r="AD834">
        <v>0.50237868696479548</v>
      </c>
      <c r="AE834">
        <v>0.14747859181731679</v>
      </c>
      <c r="AF834">
        <v>0.19600380589914371</v>
      </c>
      <c r="AG834">
        <v>26940</v>
      </c>
      <c r="AH834">
        <v>20760</v>
      </c>
      <c r="AI834">
        <v>4590</v>
      </c>
      <c r="AJ834">
        <v>270</v>
      </c>
      <c r="AK834">
        <v>15840</v>
      </c>
      <c r="AL834">
        <v>4650</v>
      </c>
      <c r="AM834">
        <v>6180</v>
      </c>
      <c r="AN834">
        <v>1</v>
      </c>
      <c r="AO834">
        <v>2</v>
      </c>
      <c r="AP834">
        <v>2</v>
      </c>
      <c r="AQ834">
        <v>2</v>
      </c>
      <c r="AR834">
        <v>343.93103448275861</v>
      </c>
      <c r="AS834">
        <v>873.49335148886314</v>
      </c>
      <c r="AT834">
        <v>48.273623739844297</v>
      </c>
      <c r="AU834">
        <v>30.07134012621043</v>
      </c>
      <c r="AV834">
        <v>4.8582477122540526</v>
      </c>
      <c r="AW834">
        <v>77.321596200677916</v>
      </c>
      <c r="AX834">
        <v>22.678403799322091</v>
      </c>
      <c r="AY834">
        <v>365.4</v>
      </c>
      <c r="AZ834">
        <v>823.42914477654335</v>
      </c>
      <c r="BA834">
        <v>28.94738767920758</v>
      </c>
      <c r="BB834">
        <v>26.99570181778083</v>
      </c>
      <c r="BC834">
        <v>1.6025723624759971</v>
      </c>
      <c r="BD834">
        <v>58.195769048201498</v>
      </c>
      <c r="BE834">
        <v>41.804230951798488</v>
      </c>
      <c r="BF834">
        <v>357.4736842105263</v>
      </c>
      <c r="BG834">
        <v>840.33936608291197</v>
      </c>
      <c r="BH834">
        <v>40.552983616108612</v>
      </c>
      <c r="BI834">
        <v>20.371528323842512</v>
      </c>
      <c r="BJ834">
        <v>4.6715998338785383</v>
      </c>
      <c r="BK834">
        <v>78.552870490165205</v>
      </c>
      <c r="BL834">
        <v>21.447129509834799</v>
      </c>
      <c r="BM834">
        <v>983.40081020839636</v>
      </c>
      <c r="BN834">
        <v>290.75089789694442</v>
      </c>
      <c r="BO834">
        <v>328.68591373317258</v>
      </c>
      <c r="BP834">
        <v>175.91432509110169</v>
      </c>
      <c r="BQ834">
        <v>479.96592503124651</v>
      </c>
      <c r="BR834">
        <v>144.2931116065736</v>
      </c>
    </row>
    <row r="835" spans="1:70" x14ac:dyDescent="0.3">
      <c r="A835" s="1">
        <v>833</v>
      </c>
      <c r="B835">
        <v>201416</v>
      </c>
      <c r="C835">
        <v>83</v>
      </c>
      <c r="D835">
        <v>2</v>
      </c>
      <c r="E835">
        <v>92</v>
      </c>
      <c r="F835">
        <v>24.870478449</v>
      </c>
      <c r="G835">
        <v>50.5</v>
      </c>
      <c r="H835">
        <v>87</v>
      </c>
      <c r="I835">
        <v>16.160990712</v>
      </c>
      <c r="J835">
        <f t="shared" si="26"/>
        <v>0</v>
      </c>
      <c r="K835">
        <v>0</v>
      </c>
      <c r="L835">
        <v>0</v>
      </c>
      <c r="M835">
        <v>1</v>
      </c>
      <c r="N835">
        <v>0</v>
      </c>
      <c r="O835">
        <v>5</v>
      </c>
      <c r="P835">
        <v>2</v>
      </c>
      <c r="Q835">
        <v>0</v>
      </c>
      <c r="R835">
        <f t="shared" ref="R835:R898" si="27">IF(Q835=0,0,1)</f>
        <v>0</v>
      </c>
      <c r="S835">
        <v>0</v>
      </c>
      <c r="T835">
        <f>IF(SUM(IF(P835=0,1,0),IF(AND(S835=0,U835&lt;=3650),0,1))=2,1,0)</f>
        <v>0</v>
      </c>
      <c r="U835">
        <v>2217</v>
      </c>
      <c r="V835">
        <v>2217</v>
      </c>
      <c r="W835">
        <v>1</v>
      </c>
      <c r="X835">
        <v>2217</v>
      </c>
      <c r="Y835">
        <v>2</v>
      </c>
      <c r="Z835">
        <v>2820</v>
      </c>
      <c r="AA835">
        <v>2</v>
      </c>
      <c r="AB835">
        <v>5220</v>
      </c>
      <c r="AC835">
        <v>0.69537136706135638</v>
      </c>
      <c r="AD835">
        <v>0.35737351991388588</v>
      </c>
      <c r="AE835">
        <v>0.24327233584499461</v>
      </c>
      <c r="AF835">
        <v>8.073196986006459E-2</v>
      </c>
      <c r="AG835">
        <v>19380</v>
      </c>
      <c r="AH835">
        <v>17130</v>
      </c>
      <c r="AI835">
        <v>8490</v>
      </c>
      <c r="AJ835">
        <v>390</v>
      </c>
      <c r="AK835">
        <v>9960</v>
      </c>
      <c r="AL835">
        <v>6780</v>
      </c>
      <c r="AM835">
        <v>2250</v>
      </c>
      <c r="AN835">
        <v>1</v>
      </c>
      <c r="AO835">
        <v>2</v>
      </c>
      <c r="AP835">
        <v>1</v>
      </c>
      <c r="AQ835">
        <v>0</v>
      </c>
      <c r="AR835">
        <v>280.6875</v>
      </c>
      <c r="AS835">
        <v>1064.797933705541</v>
      </c>
      <c r="AT835">
        <v>45.862019282343198</v>
      </c>
      <c r="AU835">
        <v>30.884327956816051</v>
      </c>
      <c r="AV835">
        <v>4.4794108140586886</v>
      </c>
      <c r="AW835">
        <v>80.637533324633836</v>
      </c>
      <c r="AX835">
        <v>19.362466675366171</v>
      </c>
      <c r="AY835">
        <v>293.28571428571428</v>
      </c>
      <c r="AZ835">
        <v>1018.162686001947</v>
      </c>
      <c r="BA835">
        <v>42.168184383152052</v>
      </c>
      <c r="BB835">
        <v>29.45211622275831</v>
      </c>
      <c r="BC835">
        <v>4.9083285821647546</v>
      </c>
      <c r="BD835">
        <v>81.920376908708164</v>
      </c>
      <c r="BE835">
        <v>18.079623091291829</v>
      </c>
      <c r="BF835">
        <v>326.2</v>
      </c>
      <c r="BG835">
        <v>916.50205111178275</v>
      </c>
      <c r="BH835">
        <v>48.53110007188765</v>
      </c>
      <c r="BI835">
        <v>17.474014500249361</v>
      </c>
      <c r="BJ835">
        <v>3.8979739774819739</v>
      </c>
      <c r="BK835">
        <v>75.123273371860563</v>
      </c>
      <c r="BL835">
        <v>24.876726628139441</v>
      </c>
      <c r="BM835">
        <v>826.49303097692416</v>
      </c>
      <c r="BN835">
        <v>190.34720449048581</v>
      </c>
      <c r="BO835">
        <v>877.14542892396116</v>
      </c>
      <c r="BP835">
        <v>188.77154792376419</v>
      </c>
      <c r="BQ835">
        <v>289.99159220895302</v>
      </c>
      <c r="BR835">
        <v>64.318601272455084</v>
      </c>
    </row>
    <row r="836" spans="1:70" x14ac:dyDescent="0.3">
      <c r="A836" s="1">
        <v>834</v>
      </c>
      <c r="B836">
        <v>201417</v>
      </c>
      <c r="C836">
        <v>74</v>
      </c>
      <c r="D836">
        <v>4</v>
      </c>
      <c r="E836">
        <v>98</v>
      </c>
      <c r="F836">
        <v>25.027582121999998</v>
      </c>
      <c r="G836">
        <v>69.5</v>
      </c>
      <c r="H836">
        <v>91</v>
      </c>
      <c r="I836">
        <v>60.321715818000001</v>
      </c>
      <c r="J836">
        <f t="shared" si="26"/>
        <v>0</v>
      </c>
      <c r="K836">
        <v>0</v>
      </c>
      <c r="L836">
        <v>1</v>
      </c>
      <c r="M836">
        <v>1</v>
      </c>
      <c r="N836">
        <v>0</v>
      </c>
      <c r="O836">
        <v>11</v>
      </c>
      <c r="P836">
        <v>0</v>
      </c>
      <c r="Q836">
        <v>0</v>
      </c>
      <c r="R836">
        <f t="shared" si="27"/>
        <v>0</v>
      </c>
      <c r="S836">
        <v>1</v>
      </c>
      <c r="T836">
        <f>IF(SUM(IF(P836=0,1,0),IF(AND(S836=0,U836&lt;=3650),0,1))=2,1,0)</f>
        <v>1</v>
      </c>
      <c r="U836">
        <v>4423</v>
      </c>
      <c r="V836">
        <v>0</v>
      </c>
      <c r="W836">
        <v>0</v>
      </c>
      <c r="Y836">
        <v>1</v>
      </c>
      <c r="Z836">
        <v>30</v>
      </c>
      <c r="AA836">
        <v>4</v>
      </c>
      <c r="AB836">
        <v>4890</v>
      </c>
      <c r="AC836">
        <v>0.70980019029495733</v>
      </c>
      <c r="AD836">
        <v>0.48905803996194103</v>
      </c>
      <c r="AE836">
        <v>5.0428163653663177E-2</v>
      </c>
      <c r="AF836">
        <v>9.6098953377735497E-2</v>
      </c>
      <c r="AG836">
        <v>22380</v>
      </c>
      <c r="AH836">
        <v>19350</v>
      </c>
      <c r="AI836">
        <v>9150</v>
      </c>
      <c r="AJ836">
        <v>2340</v>
      </c>
      <c r="AK836">
        <v>15420</v>
      </c>
      <c r="AL836">
        <v>1590</v>
      </c>
      <c r="AM836">
        <v>3030</v>
      </c>
      <c r="AN836">
        <v>2</v>
      </c>
      <c r="AO836">
        <v>0</v>
      </c>
      <c r="AP836">
        <v>1</v>
      </c>
      <c r="AQ836">
        <v>0</v>
      </c>
      <c r="AR836">
        <v>343.05555555555549</v>
      </c>
      <c r="AS836">
        <v>870.78550646561564</v>
      </c>
      <c r="AT836">
        <v>60.420564791107687</v>
      </c>
      <c r="AU836">
        <v>39.652845788354988</v>
      </c>
      <c r="AV836">
        <v>2.8305480625986208</v>
      </c>
      <c r="AW836">
        <v>71.56029912736264</v>
      </c>
      <c r="AX836">
        <v>28.439700872637339</v>
      </c>
      <c r="AY836">
        <v>340</v>
      </c>
      <c r="AZ836">
        <v>879.11005552663551</v>
      </c>
      <c r="BA836">
        <v>37.503068839553407</v>
      </c>
      <c r="BB836">
        <v>34.097790142283593</v>
      </c>
      <c r="BC836">
        <v>1.5043801782395121</v>
      </c>
      <c r="BD836">
        <v>59.197891893564979</v>
      </c>
      <c r="BE836">
        <v>40.802108106435021</v>
      </c>
      <c r="BF836">
        <v>362.33333333333331</v>
      </c>
      <c r="BG836">
        <v>825.42669286477815</v>
      </c>
      <c r="BH836">
        <v>76.372032034143075</v>
      </c>
      <c r="BI836">
        <v>39.573309789705803</v>
      </c>
      <c r="BJ836">
        <v>3.3801800160464519</v>
      </c>
      <c r="BK836">
        <v>76.678639802497713</v>
      </c>
      <c r="BL836">
        <v>23.32136019750228</v>
      </c>
      <c r="BM836">
        <v>1346.430604768776</v>
      </c>
      <c r="BN836">
        <v>474.10916120699949</v>
      </c>
      <c r="BO836">
        <v>474.56474841647378</v>
      </c>
      <c r="BP836">
        <v>314.42388048423271</v>
      </c>
      <c r="BQ836">
        <v>1835.999122909069</v>
      </c>
      <c r="BR836">
        <v>539.76689750553726</v>
      </c>
    </row>
    <row r="837" spans="1:70" x14ac:dyDescent="0.3">
      <c r="A837" s="1">
        <v>835</v>
      </c>
      <c r="B837">
        <v>201418</v>
      </c>
      <c r="C837">
        <v>78</v>
      </c>
      <c r="D837">
        <v>7</v>
      </c>
      <c r="E837">
        <v>107</v>
      </c>
      <c r="F837">
        <v>31.034885333999998</v>
      </c>
      <c r="G837">
        <v>82.3</v>
      </c>
      <c r="H837">
        <v>112</v>
      </c>
      <c r="I837">
        <v>10.568181817999999</v>
      </c>
      <c r="J837">
        <f t="shared" si="26"/>
        <v>1</v>
      </c>
      <c r="K837">
        <v>0</v>
      </c>
      <c r="L837">
        <v>2</v>
      </c>
      <c r="M837">
        <v>0</v>
      </c>
      <c r="N837">
        <v>0</v>
      </c>
      <c r="O837">
        <v>10</v>
      </c>
      <c r="P837">
        <v>1</v>
      </c>
      <c r="Q837">
        <v>0</v>
      </c>
      <c r="R837">
        <f t="shared" si="27"/>
        <v>0</v>
      </c>
      <c r="S837">
        <v>0</v>
      </c>
      <c r="T837">
        <f>IF(SUM(IF(P837=0,1,0),IF(AND(S837=0,U837&lt;=3650),0,1))=2,1,0)</f>
        <v>0</v>
      </c>
      <c r="U837">
        <v>1652</v>
      </c>
      <c r="V837">
        <v>1216</v>
      </c>
      <c r="W837">
        <v>1</v>
      </c>
      <c r="X837">
        <v>1652</v>
      </c>
      <c r="Y837">
        <v>1</v>
      </c>
      <c r="Z837">
        <v>2280</v>
      </c>
      <c r="AA837">
        <v>3</v>
      </c>
      <c r="AB837">
        <v>5040</v>
      </c>
      <c r="AC837">
        <v>0.6977205153617444</v>
      </c>
      <c r="AD837">
        <v>0.49157581764122887</v>
      </c>
      <c r="AE837">
        <v>3.865213082259663E-2</v>
      </c>
      <c r="AF837">
        <v>0.14172447968285429</v>
      </c>
      <c r="AG837">
        <v>21120</v>
      </c>
      <c r="AH837">
        <v>16830</v>
      </c>
      <c r="AI837">
        <v>9150</v>
      </c>
      <c r="AJ837">
        <v>780</v>
      </c>
      <c r="AK837">
        <v>14880</v>
      </c>
      <c r="AL837">
        <v>1170</v>
      </c>
      <c r="AM837">
        <v>4290</v>
      </c>
      <c r="AN837">
        <v>1</v>
      </c>
      <c r="AO837">
        <v>1</v>
      </c>
      <c r="AP837">
        <v>1</v>
      </c>
      <c r="AQ837">
        <v>0</v>
      </c>
      <c r="AR837">
        <v>368.76666666666671</v>
      </c>
      <c r="AS837">
        <v>813.9503837900337</v>
      </c>
      <c r="AT837">
        <v>43.698676244836669</v>
      </c>
      <c r="AU837">
        <v>27.131746285791071</v>
      </c>
      <c r="AV837">
        <v>4.6178916203334808</v>
      </c>
      <c r="AW837">
        <v>72.869236152386563</v>
      </c>
      <c r="AX837">
        <v>27.130763847613441</v>
      </c>
      <c r="AY837">
        <v>372</v>
      </c>
      <c r="AZ837">
        <v>805.91397849462362</v>
      </c>
      <c r="BA837">
        <v>35.637484706477082</v>
      </c>
      <c r="BB837">
        <v>17.409604809490691</v>
      </c>
      <c r="BC837">
        <v>3.7238069760225159</v>
      </c>
      <c r="BD837">
        <v>78.830633743591108</v>
      </c>
      <c r="BE837">
        <v>21.1693662564089</v>
      </c>
      <c r="BF837">
        <v>373</v>
      </c>
      <c r="BG837">
        <v>800.67959178045282</v>
      </c>
      <c r="BH837">
        <v>52.582391000546473</v>
      </c>
      <c r="BI837">
        <v>22.281231949034581</v>
      </c>
      <c r="BJ837">
        <v>4.0657914061724361</v>
      </c>
      <c r="BK837">
        <v>72.836820081700409</v>
      </c>
      <c r="BL837">
        <v>27.163179918299591</v>
      </c>
      <c r="BM837">
        <v>684.90803912476645</v>
      </c>
      <c r="BN837">
        <v>308.12236924065633</v>
      </c>
      <c r="BO837">
        <v>438.960925998969</v>
      </c>
      <c r="BP837">
        <v>117.87961320912321</v>
      </c>
      <c r="BQ837">
        <v>469.71566930638801</v>
      </c>
      <c r="BR837">
        <v>199.448561658139</v>
      </c>
    </row>
    <row r="838" spans="1:70" x14ac:dyDescent="0.3">
      <c r="A838" s="1">
        <v>836</v>
      </c>
      <c r="B838">
        <v>201420</v>
      </c>
      <c r="C838">
        <v>75</v>
      </c>
      <c r="D838">
        <v>3</v>
      </c>
      <c r="E838">
        <v>104</v>
      </c>
      <c r="F838">
        <v>30.355351991999999</v>
      </c>
      <c r="G838">
        <v>73.7</v>
      </c>
      <c r="H838">
        <v>110</v>
      </c>
      <c r="I838">
        <v>11.332209106000001</v>
      </c>
      <c r="J838">
        <f t="shared" si="26"/>
        <v>1</v>
      </c>
      <c r="K838">
        <v>0</v>
      </c>
      <c r="L838">
        <v>0</v>
      </c>
      <c r="M838">
        <v>1</v>
      </c>
      <c r="N838">
        <v>0</v>
      </c>
      <c r="O838">
        <v>8</v>
      </c>
      <c r="P838">
        <v>1</v>
      </c>
      <c r="Q838">
        <v>0</v>
      </c>
      <c r="R838">
        <f t="shared" si="27"/>
        <v>0</v>
      </c>
      <c r="S838">
        <v>1</v>
      </c>
      <c r="T838">
        <f>IF(SUM(IF(P838=0,1,0),IF(AND(S838=0,U838&lt;=3650),0,1))=2,1,0)</f>
        <v>0</v>
      </c>
      <c r="U838">
        <v>4267</v>
      </c>
      <c r="V838">
        <v>696</v>
      </c>
      <c r="W838">
        <v>0</v>
      </c>
      <c r="Y838">
        <v>2</v>
      </c>
      <c r="Z838">
        <v>6630</v>
      </c>
      <c r="AA838">
        <v>3</v>
      </c>
      <c r="AB838">
        <v>6000</v>
      </c>
      <c r="AC838">
        <v>0.5848871442590774</v>
      </c>
      <c r="AD838">
        <v>0.30618253189401368</v>
      </c>
      <c r="AE838">
        <v>0.12365063788027481</v>
      </c>
      <c r="AF838">
        <v>4.3179587831207067E-2</v>
      </c>
      <c r="AG838">
        <v>17880</v>
      </c>
      <c r="AH838">
        <v>16560</v>
      </c>
      <c r="AI838">
        <v>12690</v>
      </c>
      <c r="AJ838">
        <v>3420</v>
      </c>
      <c r="AK838">
        <v>9360</v>
      </c>
      <c r="AL838">
        <v>3780</v>
      </c>
      <c r="AM838">
        <v>1320</v>
      </c>
      <c r="AN838">
        <v>0</v>
      </c>
      <c r="AO838">
        <v>1</v>
      </c>
      <c r="AP838">
        <v>1</v>
      </c>
      <c r="AQ838">
        <v>0</v>
      </c>
      <c r="AR838">
        <v>435.94117647058818</v>
      </c>
      <c r="AS838">
        <v>684.41419956858863</v>
      </c>
      <c r="AT838">
        <v>31.920974094922279</v>
      </c>
      <c r="AU838">
        <v>26.030620950992361</v>
      </c>
      <c r="AV838">
        <v>1.2604818572309979</v>
      </c>
      <c r="AW838">
        <v>50.11212302796411</v>
      </c>
      <c r="AX838">
        <v>49.88787697203589</v>
      </c>
      <c r="AY838">
        <v>432.77777777777783</v>
      </c>
      <c r="AZ838">
        <v>690.58133782233017</v>
      </c>
      <c r="BA838">
        <v>18.94804148452662</v>
      </c>
      <c r="BB838">
        <v>17.69082740579077</v>
      </c>
      <c r="BC838">
        <v>0.55790618481780063</v>
      </c>
      <c r="BD838">
        <v>29.94155890654844</v>
      </c>
      <c r="BE838">
        <v>70.058441093451563</v>
      </c>
      <c r="BF838">
        <v>445</v>
      </c>
      <c r="BG838">
        <v>670.92134831460669</v>
      </c>
      <c r="BH838">
        <v>21.603837204574031</v>
      </c>
      <c r="BI838">
        <v>19.570155619999319</v>
      </c>
      <c r="BJ838">
        <v>0.27469069346153641</v>
      </c>
      <c r="BK838">
        <v>21.549595903582642</v>
      </c>
      <c r="BL838">
        <v>78.450404096417373</v>
      </c>
      <c r="BM838">
        <v>458.93222810341962</v>
      </c>
      <c r="BN838">
        <v>373.31855503438697</v>
      </c>
      <c r="BO838">
        <v>71.510339309481893</v>
      </c>
      <c r="BP838">
        <v>197.36930403303589</v>
      </c>
      <c r="BQ838">
        <v>61.983188551762311</v>
      </c>
      <c r="BR838">
        <v>225.6472098514744</v>
      </c>
    </row>
    <row r="839" spans="1:70" x14ac:dyDescent="0.3">
      <c r="A839" s="1">
        <v>837</v>
      </c>
      <c r="B839">
        <v>201421</v>
      </c>
      <c r="C839">
        <v>83</v>
      </c>
      <c r="D839">
        <v>6</v>
      </c>
      <c r="E839">
        <v>95</v>
      </c>
      <c r="F839">
        <v>24.111507464999999</v>
      </c>
      <c r="G839">
        <v>74.099999999999994</v>
      </c>
      <c r="H839">
        <v>92</v>
      </c>
      <c r="I839">
        <v>14.670846395</v>
      </c>
      <c r="J839">
        <f t="shared" si="26"/>
        <v>1</v>
      </c>
      <c r="K839">
        <v>0</v>
      </c>
      <c r="L839">
        <v>2</v>
      </c>
      <c r="M839">
        <v>0</v>
      </c>
      <c r="N839">
        <v>0</v>
      </c>
      <c r="O839">
        <v>6</v>
      </c>
      <c r="P839">
        <v>1</v>
      </c>
      <c r="Q839">
        <v>0</v>
      </c>
      <c r="R839">
        <f t="shared" si="27"/>
        <v>0</v>
      </c>
      <c r="S839">
        <v>0</v>
      </c>
      <c r="T839">
        <f>IF(SUM(IF(P839=0,1,0),IF(AND(S839=0,U839&lt;=3650),0,1))=2,1,0)</f>
        <v>0</v>
      </c>
      <c r="U839">
        <v>2107</v>
      </c>
      <c r="V839">
        <v>343</v>
      </c>
      <c r="W839">
        <v>0</v>
      </c>
      <c r="Y839">
        <v>1</v>
      </c>
      <c r="Z839">
        <v>1410</v>
      </c>
      <c r="AA839">
        <v>3</v>
      </c>
      <c r="AB839">
        <v>3480</v>
      </c>
      <c r="AC839">
        <v>0.6058879392212726</v>
      </c>
      <c r="AD839">
        <v>0.40170940170940173</v>
      </c>
      <c r="AE839">
        <v>9.4017094017094016E-2</v>
      </c>
      <c r="AF839">
        <v>7.6923076923076927E-2</v>
      </c>
      <c r="AG839">
        <v>19140</v>
      </c>
      <c r="AH839">
        <v>16710</v>
      </c>
      <c r="AI839">
        <v>12450</v>
      </c>
      <c r="AJ839">
        <v>1050</v>
      </c>
      <c r="AK839">
        <v>12690</v>
      </c>
      <c r="AL839">
        <v>2970</v>
      </c>
      <c r="AM839">
        <v>2430</v>
      </c>
      <c r="AN839">
        <v>2</v>
      </c>
      <c r="AO839">
        <v>1</v>
      </c>
      <c r="AP839">
        <v>1</v>
      </c>
      <c r="AQ839">
        <v>0</v>
      </c>
      <c r="AR839">
        <v>456.37931034482762</v>
      </c>
      <c r="AS839">
        <v>655.75174624072054</v>
      </c>
      <c r="AT839">
        <v>24.049978238224561</v>
      </c>
      <c r="AU839">
        <v>15.206492752053601</v>
      </c>
      <c r="AV839">
        <v>6.0196253945226106</v>
      </c>
      <c r="AW839">
        <v>72.462122954922961</v>
      </c>
      <c r="AX839">
        <v>27.537877045077039</v>
      </c>
      <c r="AY839">
        <v>444.25</v>
      </c>
      <c r="AZ839">
        <v>673.21309640241566</v>
      </c>
      <c r="BA839">
        <v>19.400044684452219</v>
      </c>
      <c r="BB839">
        <v>15.3099426687897</v>
      </c>
      <c r="BC839">
        <v>14.04094492279213</v>
      </c>
      <c r="BD839">
        <v>57.571825515782081</v>
      </c>
      <c r="BE839">
        <v>42.428174484217912</v>
      </c>
      <c r="BF839">
        <v>445.33333333333331</v>
      </c>
      <c r="BG839">
        <v>672.48500240775718</v>
      </c>
      <c r="BH839">
        <v>21.174344650483441</v>
      </c>
      <c r="BI839">
        <v>15.514296996105029</v>
      </c>
      <c r="BJ839">
        <v>1.668724112876427</v>
      </c>
      <c r="BK839">
        <v>50.601879350152103</v>
      </c>
      <c r="BL839">
        <v>49.398120649847897</v>
      </c>
      <c r="BM839">
        <v>211.9625098148195</v>
      </c>
      <c r="BN839">
        <v>76.503393232675037</v>
      </c>
      <c r="BO839">
        <v>152.6253156017554</v>
      </c>
      <c r="BP839">
        <v>138.58216731591389</v>
      </c>
      <c r="BQ839">
        <v>112.00943557437191</v>
      </c>
      <c r="BR839">
        <v>80.584363714734366</v>
      </c>
    </row>
    <row r="840" spans="1:70" x14ac:dyDescent="0.3">
      <c r="A840" s="1">
        <v>838</v>
      </c>
      <c r="B840">
        <v>201422</v>
      </c>
      <c r="C840">
        <v>77</v>
      </c>
      <c r="D840">
        <v>10</v>
      </c>
      <c r="E840">
        <v>110</v>
      </c>
      <c r="F840">
        <v>35.015746640000003</v>
      </c>
      <c r="G840">
        <v>82.7</v>
      </c>
      <c r="H840">
        <v>107</v>
      </c>
      <c r="I840">
        <v>4.9617151607999999</v>
      </c>
      <c r="J840">
        <f t="shared" si="26"/>
        <v>1</v>
      </c>
      <c r="K840">
        <v>0</v>
      </c>
      <c r="L840">
        <v>2</v>
      </c>
      <c r="M840">
        <v>0</v>
      </c>
      <c r="N840">
        <v>0</v>
      </c>
      <c r="O840">
        <v>7</v>
      </c>
      <c r="P840">
        <v>2</v>
      </c>
      <c r="Q840">
        <v>0</v>
      </c>
      <c r="R840">
        <f t="shared" si="27"/>
        <v>0</v>
      </c>
      <c r="S840">
        <v>0</v>
      </c>
      <c r="T840">
        <f>IF(SUM(IF(P840=0,1,0),IF(AND(S840=0,U840&lt;=3650),0,1))=2,1,0)</f>
        <v>0</v>
      </c>
      <c r="U840">
        <v>2187</v>
      </c>
      <c r="V840">
        <v>1082</v>
      </c>
      <c r="W840">
        <v>1</v>
      </c>
      <c r="X840">
        <v>2187</v>
      </c>
      <c r="Y840">
        <v>2</v>
      </c>
      <c r="Z840">
        <v>1830</v>
      </c>
      <c r="AA840">
        <v>4</v>
      </c>
      <c r="AB840">
        <v>4800</v>
      </c>
      <c r="AC840">
        <v>0.62013295346628672</v>
      </c>
      <c r="AD840">
        <v>0.36752136752136749</v>
      </c>
      <c r="AE840">
        <v>0.18138651471984801</v>
      </c>
      <c r="AF840">
        <v>7.0275403608736936E-2</v>
      </c>
      <c r="AG840">
        <v>19590</v>
      </c>
      <c r="AH840">
        <v>17370</v>
      </c>
      <c r="AI840">
        <v>12000</v>
      </c>
      <c r="AJ840">
        <v>30</v>
      </c>
      <c r="AK840">
        <v>11610</v>
      </c>
      <c r="AL840">
        <v>5730</v>
      </c>
      <c r="AM840">
        <v>2220</v>
      </c>
      <c r="AN840">
        <v>1</v>
      </c>
      <c r="AO840">
        <v>0</v>
      </c>
      <c r="AP840">
        <v>1</v>
      </c>
      <c r="AQ840">
        <v>0</v>
      </c>
      <c r="AR840">
        <v>386.875</v>
      </c>
      <c r="AS840">
        <v>770.68919574862332</v>
      </c>
      <c r="AT840">
        <v>52.436559810473483</v>
      </c>
      <c r="AU840">
        <v>58.904318933200237</v>
      </c>
      <c r="AV840">
        <v>1.1735911562287979</v>
      </c>
      <c r="AW840">
        <v>49.337808509093918</v>
      </c>
      <c r="AX840">
        <v>50.662191490906082</v>
      </c>
      <c r="AY840">
        <v>404.14285714285722</v>
      </c>
      <c r="AZ840">
        <v>736.3805797068469</v>
      </c>
      <c r="BA840">
        <v>43.356594388555273</v>
      </c>
      <c r="BB840">
        <v>46.653513095397741</v>
      </c>
      <c r="BC840">
        <v>1.222916303279467</v>
      </c>
      <c r="BD840">
        <v>52.200533746353258</v>
      </c>
      <c r="BE840">
        <v>47.799466253646742</v>
      </c>
      <c r="BF840">
        <v>389.33333333333331</v>
      </c>
      <c r="BG840">
        <v>768.45411701577711</v>
      </c>
      <c r="BH840">
        <v>54.047578958495812</v>
      </c>
      <c r="BI840">
        <v>65.031611915178516</v>
      </c>
      <c r="BJ840">
        <v>0.66324558856404592</v>
      </c>
      <c r="BK840">
        <v>38.997172962114867</v>
      </c>
      <c r="BL840">
        <v>61.002827037885133</v>
      </c>
      <c r="BM840">
        <v>694.69862834706294</v>
      </c>
      <c r="BN840">
        <v>752.59921719806255</v>
      </c>
      <c r="BO840">
        <v>438.8692047372636</v>
      </c>
      <c r="BP840">
        <v>466.08987428768671</v>
      </c>
      <c r="BQ840">
        <v>387.30055439170701</v>
      </c>
      <c r="BR840">
        <v>608.27365426954691</v>
      </c>
    </row>
    <row r="841" spans="1:70" x14ac:dyDescent="0.3">
      <c r="A841" s="1">
        <v>839</v>
      </c>
      <c r="B841">
        <v>201423</v>
      </c>
      <c r="C841">
        <v>74</v>
      </c>
      <c r="D841">
        <v>3</v>
      </c>
      <c r="E841">
        <v>93</v>
      </c>
      <c r="F841">
        <v>23.432064727</v>
      </c>
      <c r="G841">
        <v>55.9</v>
      </c>
      <c r="H841">
        <v>84</v>
      </c>
      <c r="I841">
        <v>0</v>
      </c>
      <c r="J841">
        <f t="shared" si="26"/>
        <v>1</v>
      </c>
      <c r="K841">
        <v>0</v>
      </c>
      <c r="L841">
        <v>0</v>
      </c>
      <c r="M841">
        <v>0</v>
      </c>
      <c r="N841">
        <v>0</v>
      </c>
      <c r="O841">
        <v>10</v>
      </c>
      <c r="P841">
        <v>0</v>
      </c>
      <c r="Q841">
        <v>0</v>
      </c>
      <c r="R841">
        <f t="shared" si="27"/>
        <v>0</v>
      </c>
      <c r="S841">
        <v>1</v>
      </c>
      <c r="T841">
        <f>IF(SUM(IF(P841=0,1,0),IF(AND(S841=0,U841&lt;=3650),0,1))=2,1,0)</f>
        <v>1</v>
      </c>
      <c r="U841">
        <v>4191</v>
      </c>
      <c r="V841">
        <v>0</v>
      </c>
      <c r="W841">
        <v>0</v>
      </c>
      <c r="Y841">
        <v>2</v>
      </c>
      <c r="Z841">
        <v>3330</v>
      </c>
      <c r="AA841">
        <v>4</v>
      </c>
      <c r="AB841">
        <v>3330</v>
      </c>
      <c r="AC841">
        <v>0.71687321258341263</v>
      </c>
      <c r="AD841">
        <v>0.29361296472831272</v>
      </c>
      <c r="AE841">
        <v>0.22688274547187801</v>
      </c>
      <c r="AF841">
        <v>0.17731172545281221</v>
      </c>
      <c r="AG841">
        <v>22560</v>
      </c>
      <c r="AH841">
        <v>16980</v>
      </c>
      <c r="AI841">
        <v>8910</v>
      </c>
      <c r="AJ841">
        <v>600</v>
      </c>
      <c r="AK841">
        <v>9240</v>
      </c>
      <c r="AL841">
        <v>7140</v>
      </c>
      <c r="AM841">
        <v>5580</v>
      </c>
      <c r="AN841">
        <v>1</v>
      </c>
      <c r="AO841">
        <v>0</v>
      </c>
      <c r="AP841">
        <v>1</v>
      </c>
      <c r="AQ841">
        <v>0</v>
      </c>
      <c r="AR841">
        <v>275</v>
      </c>
      <c r="AS841">
        <v>1075.7182441178429</v>
      </c>
      <c r="AT841">
        <v>81.098610411459987</v>
      </c>
      <c r="AU841">
        <v>70.03655285438002</v>
      </c>
      <c r="AV841">
        <v>2.4652289693768381</v>
      </c>
      <c r="AW841">
        <v>68.10168677704992</v>
      </c>
      <c r="AX841">
        <v>31.898313222950058</v>
      </c>
      <c r="AY841">
        <v>278.14285714285722</v>
      </c>
      <c r="AZ841">
        <v>1035.7218646012791</v>
      </c>
      <c r="BA841">
        <v>78.494101733491348</v>
      </c>
      <c r="BB841">
        <v>68.272158628592621</v>
      </c>
      <c r="BC841">
        <v>2.5502556247415629</v>
      </c>
      <c r="BD841">
        <v>69.99931846299242</v>
      </c>
      <c r="BE841">
        <v>30.000681537007591</v>
      </c>
      <c r="BF841">
        <v>302.08333333333331</v>
      </c>
      <c r="BG841">
        <v>983.15546807189003</v>
      </c>
      <c r="BH841">
        <v>93.330783774610552</v>
      </c>
      <c r="BI841">
        <v>62.897092455071864</v>
      </c>
      <c r="BJ841">
        <v>5.0412704959046026</v>
      </c>
      <c r="BK841">
        <v>77.48260070113092</v>
      </c>
      <c r="BL841">
        <v>22.517399298869101</v>
      </c>
      <c r="BM841">
        <v>3235.0355857009972</v>
      </c>
      <c r="BN841">
        <v>1245.263507610641</v>
      </c>
      <c r="BO841">
        <v>3659.3810655553839</v>
      </c>
      <c r="BP841">
        <v>1377.511609204638</v>
      </c>
      <c r="BQ841">
        <v>4814.6476773620489</v>
      </c>
      <c r="BR841">
        <v>1201.5103100069491</v>
      </c>
    </row>
    <row r="842" spans="1:70" x14ac:dyDescent="0.3">
      <c r="A842" s="1">
        <v>840</v>
      </c>
      <c r="B842">
        <v>201424</v>
      </c>
      <c r="C842">
        <v>89</v>
      </c>
      <c r="D842">
        <v>5</v>
      </c>
      <c r="E842">
        <v>91</v>
      </c>
      <c r="F842">
        <v>22.817172869</v>
      </c>
      <c r="G842">
        <v>59.5</v>
      </c>
      <c r="H842">
        <v>88</v>
      </c>
      <c r="I842">
        <v>24</v>
      </c>
      <c r="J842">
        <f t="shared" si="26"/>
        <v>0</v>
      </c>
      <c r="K842">
        <v>0</v>
      </c>
      <c r="L842">
        <v>2</v>
      </c>
      <c r="M842">
        <v>1</v>
      </c>
      <c r="N842">
        <v>0</v>
      </c>
      <c r="O842">
        <v>11</v>
      </c>
      <c r="P842">
        <v>0</v>
      </c>
      <c r="Q842">
        <v>0</v>
      </c>
      <c r="R842">
        <f t="shared" si="27"/>
        <v>0</v>
      </c>
      <c r="S842">
        <v>0</v>
      </c>
      <c r="T842">
        <f>IF(SUM(IF(P842=0,1,0),IF(AND(S842=0,U842&lt;=3650),0,1))=2,1,0)</f>
        <v>0</v>
      </c>
      <c r="U842">
        <v>1170</v>
      </c>
      <c r="V842">
        <v>0</v>
      </c>
      <c r="W842">
        <v>0</v>
      </c>
      <c r="Y842">
        <v>1</v>
      </c>
      <c r="Z842">
        <v>3450</v>
      </c>
      <c r="AA842">
        <v>3</v>
      </c>
      <c r="AB842">
        <v>11850</v>
      </c>
      <c r="AC842">
        <v>0.51377018043684697</v>
      </c>
      <c r="AD842">
        <v>0.2621082621082621</v>
      </c>
      <c r="AE842">
        <v>0.14719848053181389</v>
      </c>
      <c r="AF842">
        <v>8.3570750237416905E-2</v>
      </c>
      <c r="AG842">
        <v>16230</v>
      </c>
      <c r="AH842">
        <v>13590</v>
      </c>
      <c r="AI842">
        <v>15360</v>
      </c>
      <c r="AJ842">
        <v>660</v>
      </c>
      <c r="AK842">
        <v>8280</v>
      </c>
      <c r="AL842">
        <v>4650</v>
      </c>
      <c r="AM842">
        <v>2640</v>
      </c>
      <c r="AN842">
        <v>1</v>
      </c>
      <c r="AO842">
        <v>1</v>
      </c>
      <c r="AP842">
        <v>1</v>
      </c>
      <c r="AQ842">
        <v>0</v>
      </c>
      <c r="AR842">
        <v>359.57142857142861</v>
      </c>
      <c r="AS842">
        <v>835.76662860939291</v>
      </c>
      <c r="AT842">
        <v>36.996411698291787</v>
      </c>
      <c r="AU842">
        <v>22.549085083425371</v>
      </c>
      <c r="AV842">
        <v>4.047857141552746</v>
      </c>
      <c r="AW842">
        <v>77.725440829073136</v>
      </c>
      <c r="AX842">
        <v>22.27455917092686</v>
      </c>
      <c r="AY842">
        <v>358.4</v>
      </c>
      <c r="AZ842">
        <v>835.51047769618742</v>
      </c>
      <c r="BA842">
        <v>32.971734987823858</v>
      </c>
      <c r="BB842">
        <v>20.35548286481599</v>
      </c>
      <c r="BC842">
        <v>3.9221858664504832</v>
      </c>
      <c r="BD842">
        <v>77.453206601829763</v>
      </c>
      <c r="BE842">
        <v>22.546793398170252</v>
      </c>
      <c r="BF842">
        <v>348</v>
      </c>
      <c r="BG842">
        <v>863.73381861840585</v>
      </c>
      <c r="BH842">
        <v>62.524131374468539</v>
      </c>
      <c r="BI842">
        <v>26.806399077454991</v>
      </c>
      <c r="BJ842">
        <v>5.7224960389038229</v>
      </c>
      <c r="BK842">
        <v>83.968716854917062</v>
      </c>
      <c r="BL842">
        <v>16.031283145082941</v>
      </c>
      <c r="BM842">
        <v>584.85037041299108</v>
      </c>
      <c r="BN842">
        <v>149.19400794348951</v>
      </c>
      <c r="BO842">
        <v>397.48439669554318</v>
      </c>
      <c r="BP842">
        <v>114.4755138087498</v>
      </c>
      <c r="BQ842">
        <v>1083.242083860499</v>
      </c>
      <c r="BR842">
        <v>197.71950300526021</v>
      </c>
    </row>
    <row r="843" spans="1:70" x14ac:dyDescent="0.3">
      <c r="A843" s="1">
        <v>841</v>
      </c>
      <c r="B843">
        <v>201426</v>
      </c>
      <c r="C843">
        <v>82</v>
      </c>
      <c r="D843">
        <v>15</v>
      </c>
      <c r="E843">
        <v>91</v>
      </c>
      <c r="F843">
        <v>22.755575506</v>
      </c>
      <c r="G843">
        <v>60</v>
      </c>
      <c r="H843">
        <v>86</v>
      </c>
      <c r="I843">
        <v>2.7355623100000002</v>
      </c>
      <c r="J843">
        <f t="shared" si="26"/>
        <v>1</v>
      </c>
      <c r="K843">
        <v>0</v>
      </c>
      <c r="L843">
        <v>0</v>
      </c>
      <c r="M843">
        <v>0</v>
      </c>
      <c r="N843">
        <v>0</v>
      </c>
      <c r="O843">
        <v>11</v>
      </c>
      <c r="P843">
        <v>0</v>
      </c>
      <c r="Q843">
        <v>0</v>
      </c>
      <c r="R843">
        <f t="shared" si="27"/>
        <v>0</v>
      </c>
      <c r="S843">
        <v>0</v>
      </c>
      <c r="T843">
        <f>IF(SUM(IF(P843=0,1,0),IF(AND(S843=0,U843&lt;=3650),0,1))=2,1,0)</f>
        <v>0</v>
      </c>
      <c r="U843">
        <v>3318</v>
      </c>
      <c r="V843">
        <v>0</v>
      </c>
      <c r="W843">
        <v>0</v>
      </c>
      <c r="Y843">
        <v>2</v>
      </c>
      <c r="Z843">
        <v>3000</v>
      </c>
      <c r="AA843">
        <v>5</v>
      </c>
      <c r="AB843">
        <v>8580</v>
      </c>
      <c r="AC843">
        <v>0.66632962588473199</v>
      </c>
      <c r="AD843">
        <v>0.3832153690596562</v>
      </c>
      <c r="AE843">
        <v>0.19312436804853389</v>
      </c>
      <c r="AF843">
        <v>7.6845298281092017E-2</v>
      </c>
      <c r="AG843">
        <v>19770</v>
      </c>
      <c r="AH843">
        <v>17490</v>
      </c>
      <c r="AI843">
        <v>9900</v>
      </c>
      <c r="AJ843">
        <v>390</v>
      </c>
      <c r="AK843">
        <v>11370</v>
      </c>
      <c r="AL843">
        <v>5730</v>
      </c>
      <c r="AM843">
        <v>2280</v>
      </c>
      <c r="AN843">
        <v>1</v>
      </c>
      <c r="AO843">
        <v>0</v>
      </c>
      <c r="AP843">
        <v>1</v>
      </c>
      <c r="AQ843">
        <v>0</v>
      </c>
      <c r="AR843">
        <v>299.66666666666669</v>
      </c>
      <c r="AS843">
        <v>1004.096425672643</v>
      </c>
      <c r="AT843">
        <v>48.095013372738393</v>
      </c>
      <c r="AU843">
        <v>36.960694967727889</v>
      </c>
      <c r="AV843">
        <v>3.3311325302438299</v>
      </c>
      <c r="AW843">
        <v>69.744566134445165</v>
      </c>
      <c r="AX843">
        <v>30.255433865554849</v>
      </c>
      <c r="AY843">
        <v>297.77777777777783</v>
      </c>
      <c r="AZ843">
        <v>1010.296479964097</v>
      </c>
      <c r="BA843">
        <v>36.419448623218933</v>
      </c>
      <c r="BB843">
        <v>29.74554875252355</v>
      </c>
      <c r="BC843">
        <v>2.681138679520835</v>
      </c>
      <c r="BD843">
        <v>70.083129056040775</v>
      </c>
      <c r="BE843">
        <v>29.916870943959228</v>
      </c>
      <c r="BF843">
        <v>326</v>
      </c>
      <c r="BG843">
        <v>920.29036802190615</v>
      </c>
      <c r="BH843">
        <v>38.932013841655241</v>
      </c>
      <c r="BI843">
        <v>23.01401629437223</v>
      </c>
      <c r="BJ843">
        <v>6.1604481717517201</v>
      </c>
      <c r="BK843">
        <v>82.760519111670973</v>
      </c>
      <c r="BL843">
        <v>17.23948088832902</v>
      </c>
      <c r="BM843">
        <v>719.39069245366295</v>
      </c>
      <c r="BN843">
        <v>377.78387522638639</v>
      </c>
      <c r="BO843">
        <v>483.73922815018477</v>
      </c>
      <c r="BP843">
        <v>224.67056630041409</v>
      </c>
      <c r="BQ843">
        <v>442.80639483259739</v>
      </c>
      <c r="BR843">
        <v>104.07076427838351</v>
      </c>
    </row>
    <row r="844" spans="1:70" x14ac:dyDescent="0.3">
      <c r="A844" s="1">
        <v>842</v>
      </c>
      <c r="B844">
        <v>201427</v>
      </c>
      <c r="C844">
        <v>76</v>
      </c>
      <c r="D844">
        <v>13</v>
      </c>
      <c r="E844">
        <v>104</v>
      </c>
      <c r="F844">
        <v>27.655199779</v>
      </c>
      <c r="G844">
        <v>63.6</v>
      </c>
      <c r="H844">
        <v>79</v>
      </c>
      <c r="I844">
        <v>4.2666666666999999</v>
      </c>
      <c r="J844">
        <f t="shared" si="26"/>
        <v>1</v>
      </c>
      <c r="K844">
        <v>0</v>
      </c>
      <c r="L844">
        <v>0</v>
      </c>
      <c r="M844">
        <v>1</v>
      </c>
      <c r="N844">
        <v>0</v>
      </c>
      <c r="O844">
        <v>12</v>
      </c>
      <c r="P844">
        <v>0</v>
      </c>
      <c r="Q844">
        <v>0</v>
      </c>
      <c r="R844">
        <f t="shared" si="27"/>
        <v>0</v>
      </c>
      <c r="S844">
        <v>1</v>
      </c>
      <c r="T844">
        <f>IF(SUM(IF(P844=0,1,0),IF(AND(S844=0,U844&lt;=3650),0,1))=2,1,0)</f>
        <v>1</v>
      </c>
      <c r="U844">
        <v>4297</v>
      </c>
      <c r="V844">
        <v>0</v>
      </c>
      <c r="W844">
        <v>0</v>
      </c>
      <c r="Y844">
        <v>2</v>
      </c>
      <c r="Z844">
        <v>1350</v>
      </c>
      <c r="AA844">
        <v>4</v>
      </c>
      <c r="AB844">
        <v>6120</v>
      </c>
      <c r="AC844">
        <v>0.72923408845738935</v>
      </c>
      <c r="AD844">
        <v>0.35167206040992449</v>
      </c>
      <c r="AE844">
        <v>0.25889967637540451</v>
      </c>
      <c r="AF844">
        <v>8.5221143473570654E-2</v>
      </c>
      <c r="AG844">
        <v>20280</v>
      </c>
      <c r="AH844">
        <v>17910</v>
      </c>
      <c r="AI844">
        <v>7530</v>
      </c>
      <c r="AJ844">
        <v>930</v>
      </c>
      <c r="AK844">
        <v>9780</v>
      </c>
      <c r="AL844">
        <v>7200</v>
      </c>
      <c r="AM844">
        <v>2370</v>
      </c>
      <c r="AN844">
        <v>2</v>
      </c>
      <c r="AO844">
        <v>0</v>
      </c>
      <c r="AP844">
        <v>1</v>
      </c>
      <c r="AQ844">
        <v>0</v>
      </c>
      <c r="AR844">
        <v>304.27272727272731</v>
      </c>
      <c r="AS844">
        <v>987.00240462731017</v>
      </c>
      <c r="AT844">
        <v>88.406931666386569</v>
      </c>
      <c r="AU844">
        <v>75.853634841966155</v>
      </c>
      <c r="AV844">
        <v>1.4917071580621819</v>
      </c>
      <c r="AW844">
        <v>56.741583892952917</v>
      </c>
      <c r="AX844">
        <v>43.258416107047083</v>
      </c>
      <c r="AY844">
        <v>306</v>
      </c>
      <c r="AZ844">
        <v>984.90152269749149</v>
      </c>
      <c r="BA844">
        <v>93.940617431694179</v>
      </c>
      <c r="BB844">
        <v>81.647414651423617</v>
      </c>
      <c r="BC844">
        <v>1.4755047156263661</v>
      </c>
      <c r="BD844">
        <v>57.803440451800149</v>
      </c>
      <c r="BE844">
        <v>42.196559548199851</v>
      </c>
      <c r="BF844">
        <v>312.83333333333331</v>
      </c>
      <c r="BG844">
        <v>957.8031104404464</v>
      </c>
      <c r="BH844">
        <v>57.639855282669771</v>
      </c>
      <c r="BI844">
        <v>47.632468998886601</v>
      </c>
      <c r="BJ844">
        <v>1.540038167637664</v>
      </c>
      <c r="BK844">
        <v>59.054118480525943</v>
      </c>
      <c r="BL844">
        <v>40.945881519474057</v>
      </c>
      <c r="BM844">
        <v>3156.70029374672</v>
      </c>
      <c r="BN844">
        <v>1976.012737800404</v>
      </c>
      <c r="BO844">
        <v>3216.1952859375451</v>
      </c>
      <c r="BP844">
        <v>2177.2566855333962</v>
      </c>
      <c r="BQ844">
        <v>1285.0370980507521</v>
      </c>
      <c r="BR844">
        <v>775.76805969631812</v>
      </c>
    </row>
    <row r="845" spans="1:70" x14ac:dyDescent="0.3">
      <c r="A845" s="1">
        <v>843</v>
      </c>
      <c r="B845">
        <v>201429</v>
      </c>
      <c r="C845">
        <v>77</v>
      </c>
      <c r="D845">
        <v>11</v>
      </c>
      <c r="E845">
        <v>151</v>
      </c>
      <c r="F845">
        <v>22.722553961999999</v>
      </c>
      <c r="G845">
        <v>67.5</v>
      </c>
      <c r="H845">
        <v>85</v>
      </c>
      <c r="I845">
        <v>1.3333333332999999</v>
      </c>
      <c r="J845">
        <f t="shared" si="26"/>
        <v>1</v>
      </c>
      <c r="K845">
        <v>0</v>
      </c>
      <c r="L845">
        <v>2</v>
      </c>
      <c r="M845">
        <v>0</v>
      </c>
      <c r="N845">
        <v>0</v>
      </c>
      <c r="O845">
        <v>8</v>
      </c>
      <c r="P845">
        <v>2</v>
      </c>
      <c r="Q845">
        <v>0</v>
      </c>
      <c r="R845">
        <f t="shared" si="27"/>
        <v>0</v>
      </c>
      <c r="S845">
        <v>1</v>
      </c>
      <c r="T845">
        <f>IF(SUM(IF(P845=0,1,0),IF(AND(S845=0,U845&lt;=3650),0,1))=2,1,0)</f>
        <v>0</v>
      </c>
      <c r="U845">
        <v>4283</v>
      </c>
      <c r="V845">
        <v>273</v>
      </c>
      <c r="W845">
        <v>0</v>
      </c>
      <c r="Y845">
        <v>2</v>
      </c>
      <c r="Z845">
        <v>750</v>
      </c>
      <c r="AA845">
        <v>3</v>
      </c>
      <c r="AB845">
        <v>10590</v>
      </c>
      <c r="AC845">
        <v>0.53097345132743368</v>
      </c>
      <c r="AD845">
        <v>0.19764011799410031</v>
      </c>
      <c r="AE845">
        <v>0.17109144542772861</v>
      </c>
      <c r="AF845">
        <v>0.1337266470009833</v>
      </c>
      <c r="AG845">
        <v>16200</v>
      </c>
      <c r="AH845">
        <v>12120</v>
      </c>
      <c r="AI845">
        <v>14310</v>
      </c>
      <c r="AJ845">
        <v>870</v>
      </c>
      <c r="AK845">
        <v>6030</v>
      </c>
      <c r="AL845">
        <v>5220</v>
      </c>
      <c r="AM845">
        <v>4080</v>
      </c>
      <c r="AN845">
        <v>2</v>
      </c>
      <c r="AO845">
        <v>1</v>
      </c>
      <c r="AP845">
        <v>1</v>
      </c>
      <c r="AQ845">
        <v>0</v>
      </c>
      <c r="AR845">
        <v>276.75</v>
      </c>
      <c r="AS845">
        <v>1082.269475150141</v>
      </c>
      <c r="AT845">
        <v>52.050860463101657</v>
      </c>
      <c r="AU845">
        <v>35.982796570502053</v>
      </c>
      <c r="AV845">
        <v>1.5816538310819861</v>
      </c>
      <c r="AW845">
        <v>57.131747436696692</v>
      </c>
      <c r="AX845">
        <v>42.868252563303301</v>
      </c>
      <c r="AY845">
        <v>294.91666666666669</v>
      </c>
      <c r="AZ845">
        <v>1014.936920337977</v>
      </c>
      <c r="BA845">
        <v>22.831268276613251</v>
      </c>
      <c r="BB845">
        <v>21.9359808641168</v>
      </c>
      <c r="BC845">
        <v>0.96380501707936339</v>
      </c>
      <c r="BD845">
        <v>39.004433311844679</v>
      </c>
      <c r="BE845">
        <v>60.995566688155321</v>
      </c>
      <c r="BF845">
        <v>280</v>
      </c>
      <c r="BG845">
        <v>1069.090383657109</v>
      </c>
      <c r="BH845">
        <v>48.039543725976237</v>
      </c>
      <c r="BI845">
        <v>27.46610392974668</v>
      </c>
      <c r="BJ845">
        <v>2.7036645674490849</v>
      </c>
      <c r="BK845">
        <v>68.651780923367582</v>
      </c>
      <c r="BL845">
        <v>31.348219076632411</v>
      </c>
      <c r="BM845">
        <v>975.97673784277674</v>
      </c>
      <c r="BN845">
        <v>452.95460606907818</v>
      </c>
      <c r="BO845">
        <v>236.963602469178</v>
      </c>
      <c r="BP845">
        <v>134.90478777534111</v>
      </c>
      <c r="BQ845">
        <v>430.96916644572502</v>
      </c>
      <c r="BR845">
        <v>172.97786661203349</v>
      </c>
    </row>
    <row r="846" spans="1:70" x14ac:dyDescent="0.3">
      <c r="A846" s="1">
        <v>844</v>
      </c>
      <c r="B846">
        <v>201431</v>
      </c>
      <c r="C846">
        <v>73</v>
      </c>
      <c r="D846">
        <v>4</v>
      </c>
      <c r="E846">
        <v>106</v>
      </c>
      <c r="F846">
        <v>29.947768115999999</v>
      </c>
      <c r="G846">
        <v>95.9</v>
      </c>
      <c r="H846">
        <v>108</v>
      </c>
      <c r="I846">
        <v>1.9115044247999999</v>
      </c>
      <c r="J846">
        <f t="shared" si="26"/>
        <v>1</v>
      </c>
      <c r="K846">
        <v>0</v>
      </c>
      <c r="L846">
        <v>0</v>
      </c>
      <c r="M846">
        <v>1</v>
      </c>
      <c r="N846">
        <v>0</v>
      </c>
      <c r="O846">
        <v>10</v>
      </c>
      <c r="P846">
        <v>0</v>
      </c>
      <c r="Q846">
        <v>0</v>
      </c>
      <c r="R846">
        <f t="shared" si="27"/>
        <v>0</v>
      </c>
      <c r="S846">
        <v>0</v>
      </c>
      <c r="T846">
        <f>IF(SUM(IF(P846=0,1,0),IF(AND(S846=0,U846&lt;=3650),0,1))=2,1,0)</f>
        <v>0</v>
      </c>
      <c r="U846">
        <v>2016</v>
      </c>
      <c r="V846">
        <v>0</v>
      </c>
      <c r="W846">
        <v>0</v>
      </c>
      <c r="Y846">
        <v>1</v>
      </c>
      <c r="Z846">
        <v>2130</v>
      </c>
      <c r="AA846">
        <v>4</v>
      </c>
      <c r="AB846">
        <v>6000</v>
      </c>
      <c r="AC846">
        <v>0.628476084538376</v>
      </c>
      <c r="AD846">
        <v>0.3615127919911012</v>
      </c>
      <c r="AE846">
        <v>0.1546162402669633</v>
      </c>
      <c r="AF846">
        <v>0.1078976640711902</v>
      </c>
      <c r="AG846">
        <v>16950</v>
      </c>
      <c r="AH846">
        <v>14040</v>
      </c>
      <c r="AI846">
        <v>10020</v>
      </c>
      <c r="AJ846">
        <v>120</v>
      </c>
      <c r="AK846">
        <v>9750</v>
      </c>
      <c r="AL846">
        <v>4170</v>
      </c>
      <c r="AM846">
        <v>2910</v>
      </c>
      <c r="AN846">
        <v>1</v>
      </c>
      <c r="AO846">
        <v>0</v>
      </c>
      <c r="AP846">
        <v>1</v>
      </c>
      <c r="AQ846">
        <v>0</v>
      </c>
      <c r="AR846">
        <v>290.14285714285722</v>
      </c>
      <c r="AS846">
        <v>1029.183633454398</v>
      </c>
      <c r="AT846">
        <v>53.575788671251587</v>
      </c>
      <c r="AU846">
        <v>26.245082232533541</v>
      </c>
      <c r="AV846">
        <v>11.38005745376376</v>
      </c>
      <c r="AW846">
        <v>91.373375450243543</v>
      </c>
      <c r="AX846">
        <v>8.6266245497564658</v>
      </c>
      <c r="AY846">
        <v>300.90909090909088</v>
      </c>
      <c r="AZ846">
        <v>992.37021860289747</v>
      </c>
      <c r="BA846">
        <v>40.42055544611474</v>
      </c>
      <c r="BB846">
        <v>23.280017380643681</v>
      </c>
      <c r="BC846">
        <v>5.0429620155863724</v>
      </c>
      <c r="BD846">
        <v>73.86529732546191</v>
      </c>
      <c r="BE846">
        <v>26.13470267453809</v>
      </c>
      <c r="BF846">
        <v>297.125</v>
      </c>
      <c r="BG846">
        <v>1006.383775677228</v>
      </c>
      <c r="BH846">
        <v>64.058373938680617</v>
      </c>
      <c r="BI846">
        <v>21.249428181702921</v>
      </c>
      <c r="BJ846">
        <v>9.6943199986729987</v>
      </c>
      <c r="BK846">
        <v>89.160307438660993</v>
      </c>
      <c r="BL846">
        <v>10.839692561339</v>
      </c>
      <c r="BM846">
        <v>1373.4370241636041</v>
      </c>
      <c r="BN846">
        <v>128.45495070177989</v>
      </c>
      <c r="BO846">
        <v>539.03619966263864</v>
      </c>
      <c r="BP846">
        <v>155.10024363130529</v>
      </c>
      <c r="BQ846">
        <v>777.56874662536256</v>
      </c>
      <c r="BR846">
        <v>99.143016749322314</v>
      </c>
    </row>
    <row r="847" spans="1:70" x14ac:dyDescent="0.3">
      <c r="A847" s="1">
        <v>845</v>
      </c>
      <c r="B847">
        <v>201432</v>
      </c>
      <c r="C847">
        <v>74</v>
      </c>
      <c r="D847">
        <v>9</v>
      </c>
      <c r="E847">
        <v>108</v>
      </c>
      <c r="F847">
        <v>27.999941245999999</v>
      </c>
      <c r="G847">
        <v>62.5</v>
      </c>
      <c r="H847">
        <v>107</v>
      </c>
      <c r="I847">
        <v>22.112068965999999</v>
      </c>
      <c r="J847">
        <f t="shared" si="26"/>
        <v>0</v>
      </c>
      <c r="K847">
        <v>0</v>
      </c>
      <c r="L847">
        <v>2</v>
      </c>
      <c r="M847">
        <v>1</v>
      </c>
      <c r="N847">
        <v>0</v>
      </c>
      <c r="O847">
        <v>12</v>
      </c>
      <c r="P847">
        <v>0</v>
      </c>
      <c r="Q847">
        <v>0</v>
      </c>
      <c r="R847">
        <f t="shared" si="27"/>
        <v>0</v>
      </c>
      <c r="S847">
        <v>1</v>
      </c>
      <c r="T847">
        <f>IF(SUM(IF(P847=0,1,0),IF(AND(S847=0,U847&lt;=3650),0,1))=2,1,0)</f>
        <v>1</v>
      </c>
      <c r="U847">
        <v>4038</v>
      </c>
      <c r="V847">
        <v>0</v>
      </c>
      <c r="W847">
        <v>0</v>
      </c>
      <c r="Y847">
        <v>2</v>
      </c>
      <c r="Z847">
        <v>210</v>
      </c>
      <c r="AA847">
        <v>0</v>
      </c>
      <c r="AB847">
        <v>630</v>
      </c>
      <c r="AC847">
        <v>0.96871741397288835</v>
      </c>
      <c r="AD847">
        <v>0.43899895724713239</v>
      </c>
      <c r="AE847">
        <v>0.4045881126173097</v>
      </c>
      <c r="AF847">
        <v>0.1157455683003128</v>
      </c>
      <c r="AG847">
        <v>27870</v>
      </c>
      <c r="AH847">
        <v>24540</v>
      </c>
      <c r="AI847">
        <v>900</v>
      </c>
      <c r="AJ847">
        <v>270</v>
      </c>
      <c r="AK847">
        <v>12630</v>
      </c>
      <c r="AL847">
        <v>11640</v>
      </c>
      <c r="AM847">
        <v>3330</v>
      </c>
      <c r="AN847">
        <v>2</v>
      </c>
      <c r="AO847">
        <v>2</v>
      </c>
      <c r="AP847">
        <v>2</v>
      </c>
      <c r="AQ847">
        <v>2</v>
      </c>
      <c r="AR847">
        <v>409.13043478260869</v>
      </c>
      <c r="AS847">
        <v>732.59396366731255</v>
      </c>
      <c r="AT847">
        <v>19.426840023269751</v>
      </c>
      <c r="AU847">
        <v>10.486929578253751</v>
      </c>
      <c r="AV847">
        <v>9.0045639387693672</v>
      </c>
      <c r="AW847">
        <v>83.814971404929594</v>
      </c>
      <c r="AX847">
        <v>16.18502859507042</v>
      </c>
      <c r="AY847">
        <v>424</v>
      </c>
      <c r="AZ847">
        <v>705.58831167512005</v>
      </c>
      <c r="BA847">
        <v>18.266563447353779</v>
      </c>
      <c r="BB847">
        <v>12.04449855716342</v>
      </c>
      <c r="BC847">
        <v>6.6195075468341908</v>
      </c>
      <c r="BD847">
        <v>79.348575655437202</v>
      </c>
      <c r="BE847">
        <v>20.651424344562798</v>
      </c>
      <c r="BF847">
        <v>411</v>
      </c>
      <c r="BG847">
        <v>726.97959426545708</v>
      </c>
      <c r="BH847">
        <v>15.275341196019641</v>
      </c>
      <c r="BI847">
        <v>7.4343532739786244</v>
      </c>
      <c r="BJ847">
        <v>6.8255511945550698</v>
      </c>
      <c r="BK847">
        <v>84.405783678451556</v>
      </c>
      <c r="BL847">
        <v>15.594216321548441</v>
      </c>
      <c r="BM847">
        <v>133.3547545173366</v>
      </c>
      <c r="BN847">
        <v>28.540742461489781</v>
      </c>
      <c r="BO847">
        <v>148.7268651374103</v>
      </c>
      <c r="BP847">
        <v>43.785418570169298</v>
      </c>
      <c r="BQ847">
        <v>59.094125211691043</v>
      </c>
      <c r="BR847">
        <v>18.106554116702149</v>
      </c>
    </row>
    <row r="848" spans="1:70" x14ac:dyDescent="0.3">
      <c r="A848" s="1">
        <v>846</v>
      </c>
      <c r="B848">
        <v>201433</v>
      </c>
      <c r="C848">
        <v>74</v>
      </c>
      <c r="D848">
        <v>7</v>
      </c>
      <c r="E848">
        <v>107</v>
      </c>
      <c r="F848">
        <v>29.397054170000001</v>
      </c>
      <c r="G848">
        <v>73.2</v>
      </c>
      <c r="H848">
        <v>100</v>
      </c>
      <c r="I848">
        <v>18.535286285000002</v>
      </c>
      <c r="J848">
        <f t="shared" si="26"/>
        <v>0</v>
      </c>
      <c r="K848">
        <v>0</v>
      </c>
      <c r="L848">
        <v>0</v>
      </c>
      <c r="M848">
        <v>1</v>
      </c>
      <c r="N848">
        <v>0</v>
      </c>
      <c r="O848">
        <v>13</v>
      </c>
      <c r="P848">
        <v>1</v>
      </c>
      <c r="Q848">
        <v>0</v>
      </c>
      <c r="R848">
        <f t="shared" si="27"/>
        <v>0</v>
      </c>
      <c r="S848">
        <v>1</v>
      </c>
      <c r="T848">
        <f>IF(SUM(IF(P848=0,1,0),IF(AND(S848=0,U848&lt;=3650),0,1))=2,1,0)</f>
        <v>0</v>
      </c>
      <c r="U848">
        <v>4346</v>
      </c>
      <c r="V848">
        <v>339</v>
      </c>
      <c r="W848">
        <v>0</v>
      </c>
      <c r="Y848">
        <v>2</v>
      </c>
      <c r="Z848">
        <v>2280</v>
      </c>
      <c r="AA848">
        <v>2</v>
      </c>
      <c r="AB848">
        <v>5490</v>
      </c>
      <c r="AC848">
        <v>0.73699705593719333</v>
      </c>
      <c r="AD848">
        <v>0.28066732090284591</v>
      </c>
      <c r="AE848">
        <v>0.35328753680078512</v>
      </c>
      <c r="AF848">
        <v>6.8694798822374878E-2</v>
      </c>
      <c r="AG848">
        <v>22530</v>
      </c>
      <c r="AH848">
        <v>20430</v>
      </c>
      <c r="AI848">
        <v>8040</v>
      </c>
      <c r="AJ848">
        <v>1050</v>
      </c>
      <c r="AK848">
        <v>8580</v>
      </c>
      <c r="AL848">
        <v>10800</v>
      </c>
      <c r="AM848">
        <v>2100</v>
      </c>
      <c r="AN848">
        <v>1</v>
      </c>
      <c r="AO848">
        <v>2</v>
      </c>
      <c r="AP848">
        <v>1</v>
      </c>
      <c r="AQ848">
        <v>0</v>
      </c>
      <c r="AR848">
        <v>280.46153846153851</v>
      </c>
      <c r="AS848">
        <v>1070.6573416562239</v>
      </c>
      <c r="AT848">
        <v>58.6604071223503</v>
      </c>
      <c r="AU848">
        <v>40.422795647345069</v>
      </c>
      <c r="AV848">
        <v>2.9639235958545118</v>
      </c>
      <c r="AW848">
        <v>70.717910208473995</v>
      </c>
      <c r="AX848">
        <v>29.282089791526001</v>
      </c>
      <c r="AY848">
        <v>311.81481481481478</v>
      </c>
      <c r="AZ848">
        <v>962.65283448199932</v>
      </c>
      <c r="BA848">
        <v>22.053007757248722</v>
      </c>
      <c r="BB848">
        <v>21.419614092369191</v>
      </c>
      <c r="BC848">
        <v>0.88133369207569812</v>
      </c>
      <c r="BD848">
        <v>44.836477134723921</v>
      </c>
      <c r="BE848">
        <v>55.163522865276072</v>
      </c>
      <c r="BF848">
        <v>286.39999999999998</v>
      </c>
      <c r="BG848">
        <v>1048.264398874486</v>
      </c>
      <c r="BH848">
        <v>40.891057859323773</v>
      </c>
      <c r="BI848">
        <v>22.733613578318511</v>
      </c>
      <c r="BJ848">
        <v>2.1857812844736881</v>
      </c>
      <c r="BK848">
        <v>63.136324325256723</v>
      </c>
      <c r="BL848">
        <v>36.863675674743291</v>
      </c>
      <c r="BM848">
        <v>1426.562433813192</v>
      </c>
      <c r="BN848">
        <v>430.56658633789692</v>
      </c>
      <c r="BO848">
        <v>119.112313530907</v>
      </c>
      <c r="BP848">
        <v>141.46097954263129</v>
      </c>
      <c r="BQ848">
        <v>229.22731743628569</v>
      </c>
      <c r="BR848">
        <v>127.9802417339023</v>
      </c>
    </row>
    <row r="849" spans="1:70" x14ac:dyDescent="0.3">
      <c r="A849" s="1">
        <v>847</v>
      </c>
      <c r="B849">
        <v>201434</v>
      </c>
      <c r="C849">
        <v>81</v>
      </c>
      <c r="D849">
        <v>9</v>
      </c>
      <c r="E849">
        <v>104</v>
      </c>
      <c r="F849">
        <v>26.472424558</v>
      </c>
      <c r="G849">
        <v>63.6</v>
      </c>
      <c r="H849">
        <v>105</v>
      </c>
      <c r="I849">
        <v>0.33707865170000001</v>
      </c>
      <c r="J849">
        <f t="shared" si="26"/>
        <v>1</v>
      </c>
      <c r="K849">
        <v>0</v>
      </c>
      <c r="L849">
        <v>0</v>
      </c>
      <c r="M849">
        <v>1</v>
      </c>
      <c r="N849">
        <v>0</v>
      </c>
      <c r="O849">
        <v>11</v>
      </c>
      <c r="P849">
        <v>2</v>
      </c>
      <c r="Q849">
        <v>0</v>
      </c>
      <c r="R849">
        <f t="shared" si="27"/>
        <v>0</v>
      </c>
      <c r="S849">
        <v>0</v>
      </c>
      <c r="T849">
        <f>IF(SUM(IF(P849=0,1,0),IF(AND(S849=0,U849&lt;=3650),0,1))=2,1,0)</f>
        <v>0</v>
      </c>
      <c r="U849">
        <v>2506</v>
      </c>
      <c r="V849">
        <v>434</v>
      </c>
      <c r="W849">
        <v>1</v>
      </c>
      <c r="X849">
        <v>2506</v>
      </c>
      <c r="Y849">
        <v>2</v>
      </c>
      <c r="Z849">
        <v>3450</v>
      </c>
      <c r="AA849">
        <v>2</v>
      </c>
      <c r="AB849">
        <v>3840</v>
      </c>
      <c r="AC849">
        <v>0.74452554744525534</v>
      </c>
      <c r="AD849">
        <v>0.38686131386861322</v>
      </c>
      <c r="AE849">
        <v>0.1345151199165798</v>
      </c>
      <c r="AF849">
        <v>0.20125130344108449</v>
      </c>
      <c r="AG849">
        <v>21420</v>
      </c>
      <c r="AH849">
        <v>15630</v>
      </c>
      <c r="AI849">
        <v>7350</v>
      </c>
      <c r="AJ849">
        <v>630</v>
      </c>
      <c r="AK849">
        <v>11130</v>
      </c>
      <c r="AL849">
        <v>3870</v>
      </c>
      <c r="AM849">
        <v>5790</v>
      </c>
      <c r="AN849">
        <v>1</v>
      </c>
      <c r="AO849">
        <v>2</v>
      </c>
      <c r="AP849">
        <v>1</v>
      </c>
      <c r="AQ849">
        <v>0</v>
      </c>
      <c r="AR849">
        <v>283.73913043478262</v>
      </c>
      <c r="AS849">
        <v>1053.2053206561679</v>
      </c>
      <c r="AT849">
        <v>44.543916687171823</v>
      </c>
      <c r="AU849">
        <v>40.410917360561299</v>
      </c>
      <c r="AV849">
        <v>1.929000972680847</v>
      </c>
      <c r="AW849">
        <v>63.876228280524003</v>
      </c>
      <c r="AX849">
        <v>36.123771719475982</v>
      </c>
      <c r="AY849">
        <v>282.39999999999998</v>
      </c>
      <c r="AZ849">
        <v>1059.270877803928</v>
      </c>
      <c r="BA849">
        <v>45.988396420426348</v>
      </c>
      <c r="BB849">
        <v>48.565996312816182</v>
      </c>
      <c r="BC849">
        <v>1.2723266028147779</v>
      </c>
      <c r="BD849">
        <v>44.441417857267481</v>
      </c>
      <c r="BE849">
        <v>55.558582142732497</v>
      </c>
      <c r="BF849">
        <v>291.0625</v>
      </c>
      <c r="BG849">
        <v>1027.0291084304049</v>
      </c>
      <c r="BH849">
        <v>41.698719183294969</v>
      </c>
      <c r="BI849">
        <v>38.258296642088077</v>
      </c>
      <c r="BJ849">
        <v>1.9884407085226059</v>
      </c>
      <c r="BK849">
        <v>64.678247214579713</v>
      </c>
      <c r="BL849">
        <v>35.321752785420287</v>
      </c>
      <c r="BM849">
        <v>779.38162301414934</v>
      </c>
      <c r="BN849">
        <v>434.11877636086177</v>
      </c>
      <c r="BO849">
        <v>443.67498078941412</v>
      </c>
      <c r="BP849">
        <v>645.43492496265355</v>
      </c>
      <c r="BQ849">
        <v>785.28039418660148</v>
      </c>
      <c r="BR849">
        <v>338.55286491228918</v>
      </c>
    </row>
    <row r="850" spans="1:70" x14ac:dyDescent="0.3">
      <c r="A850" s="1">
        <v>848</v>
      </c>
      <c r="B850">
        <v>201437</v>
      </c>
      <c r="C850">
        <v>85</v>
      </c>
      <c r="D850">
        <v>14</v>
      </c>
      <c r="E850">
        <v>97</v>
      </c>
      <c r="F850">
        <v>25.711008267</v>
      </c>
      <c r="G850">
        <v>65.900000000000006</v>
      </c>
      <c r="H850">
        <v>78</v>
      </c>
      <c r="I850">
        <v>0.81355932200000003</v>
      </c>
      <c r="J850">
        <f t="shared" si="26"/>
        <v>1</v>
      </c>
      <c r="K850">
        <v>0</v>
      </c>
      <c r="L850">
        <v>0</v>
      </c>
      <c r="M850">
        <v>1</v>
      </c>
      <c r="N850">
        <v>0</v>
      </c>
      <c r="O850">
        <v>10</v>
      </c>
      <c r="P850">
        <v>0</v>
      </c>
      <c r="Q850">
        <v>2</v>
      </c>
      <c r="R850">
        <f t="shared" si="27"/>
        <v>1</v>
      </c>
      <c r="S850">
        <v>1</v>
      </c>
      <c r="T850">
        <f>IF(SUM(IF(P850=0,1,0),IF(AND(S850=0,U850&lt;=3650),0,1))=2,1,0)</f>
        <v>1</v>
      </c>
      <c r="U850">
        <v>4289</v>
      </c>
      <c r="V850">
        <v>0</v>
      </c>
      <c r="W850">
        <v>0</v>
      </c>
      <c r="Y850">
        <v>2</v>
      </c>
      <c r="Z850">
        <v>0</v>
      </c>
      <c r="AA850">
        <v>1</v>
      </c>
      <c r="AB850">
        <v>7050</v>
      </c>
      <c r="AC850">
        <v>0.56137012369172201</v>
      </c>
      <c r="AD850">
        <v>0.2264509990485252</v>
      </c>
      <c r="AE850">
        <v>0.14176974310180779</v>
      </c>
      <c r="AF850">
        <v>0.18363463368220739</v>
      </c>
      <c r="AG850">
        <v>17700</v>
      </c>
      <c r="AH850">
        <v>11910</v>
      </c>
      <c r="AI850">
        <v>13830</v>
      </c>
      <c r="AJ850">
        <v>300</v>
      </c>
      <c r="AK850">
        <v>7140</v>
      </c>
      <c r="AL850">
        <v>4470</v>
      </c>
      <c r="AM850">
        <v>5790</v>
      </c>
      <c r="AN850">
        <v>2</v>
      </c>
      <c r="AO850">
        <v>2</v>
      </c>
      <c r="AP850">
        <v>1</v>
      </c>
      <c r="AQ850">
        <v>0</v>
      </c>
      <c r="AR850">
        <v>251.42857142857139</v>
      </c>
      <c r="AS850">
        <v>1188.8424292173199</v>
      </c>
      <c r="AT850">
        <v>63.176708737940011</v>
      </c>
      <c r="AU850">
        <v>55.218335735799357</v>
      </c>
      <c r="AV850">
        <v>1.494690497118917</v>
      </c>
      <c r="AW850">
        <v>55.27148077348447</v>
      </c>
      <c r="AX850">
        <v>44.72851922651553</v>
      </c>
      <c r="AY850">
        <v>252.16666666666671</v>
      </c>
      <c r="AZ850">
        <v>1185.1215194003551</v>
      </c>
      <c r="BA850">
        <v>33.947626560289777</v>
      </c>
      <c r="BB850">
        <v>23.252064988538951</v>
      </c>
      <c r="BC850">
        <v>3.1301037371620231</v>
      </c>
      <c r="BD850">
        <v>73.698922029955881</v>
      </c>
      <c r="BE850">
        <v>26.301077970044119</v>
      </c>
      <c r="BF850">
        <v>243.8125</v>
      </c>
      <c r="BG850">
        <v>1224.546018820457</v>
      </c>
      <c r="BH850">
        <v>67.696422591200232</v>
      </c>
      <c r="BI850">
        <v>31.226564398000161</v>
      </c>
      <c r="BJ850">
        <v>5.3875978563742564</v>
      </c>
      <c r="BK850">
        <v>81.818071817262492</v>
      </c>
      <c r="BL850">
        <v>18.181928182737501</v>
      </c>
      <c r="BM850">
        <v>734.56424331253345</v>
      </c>
      <c r="BN850">
        <v>728.91243575838666</v>
      </c>
      <c r="BO850">
        <v>438.61904592101769</v>
      </c>
      <c r="BP850">
        <v>181.40303809644229</v>
      </c>
      <c r="BQ850">
        <v>1113.8861370413761</v>
      </c>
      <c r="BR850">
        <v>238.60897808536339</v>
      </c>
    </row>
    <row r="851" spans="1:70" x14ac:dyDescent="0.3">
      <c r="A851" s="1">
        <v>849</v>
      </c>
      <c r="B851">
        <v>201439</v>
      </c>
      <c r="C851">
        <v>74</v>
      </c>
      <c r="D851">
        <v>8</v>
      </c>
      <c r="E851">
        <v>123</v>
      </c>
      <c r="F851">
        <v>33.209632008</v>
      </c>
      <c r="G851">
        <v>109.5</v>
      </c>
      <c r="H851">
        <v>126</v>
      </c>
      <c r="I851">
        <v>1.0041841004000001</v>
      </c>
      <c r="J851">
        <f t="shared" si="26"/>
        <v>1</v>
      </c>
      <c r="K851">
        <v>0</v>
      </c>
      <c r="L851">
        <v>0</v>
      </c>
      <c r="M851">
        <v>1</v>
      </c>
      <c r="N851">
        <v>1</v>
      </c>
      <c r="O851">
        <v>8</v>
      </c>
      <c r="P851">
        <v>1</v>
      </c>
      <c r="Q851">
        <v>0</v>
      </c>
      <c r="R851">
        <f t="shared" si="27"/>
        <v>0</v>
      </c>
      <c r="S851">
        <v>0</v>
      </c>
      <c r="T851">
        <f>IF(SUM(IF(P851=0,1,0),IF(AND(S851=0,U851&lt;=3650),0,1))=2,1,0)</f>
        <v>0</v>
      </c>
      <c r="U851">
        <v>3788</v>
      </c>
      <c r="V851">
        <v>1928</v>
      </c>
      <c r="W851">
        <v>0</v>
      </c>
      <c r="Y851">
        <v>1</v>
      </c>
      <c r="Z851">
        <v>1290</v>
      </c>
      <c r="AA851">
        <v>3</v>
      </c>
      <c r="AB851">
        <v>6510</v>
      </c>
      <c r="AC851">
        <v>0.61360718870346598</v>
      </c>
      <c r="AD851">
        <v>0.27856225930680362</v>
      </c>
      <c r="AE851">
        <v>0.2233632862644416</v>
      </c>
      <c r="AF851">
        <v>9.8844672657252886E-2</v>
      </c>
      <c r="AG851">
        <v>14340</v>
      </c>
      <c r="AH851">
        <v>12030</v>
      </c>
      <c r="AI851">
        <v>9030</v>
      </c>
      <c r="AJ851">
        <v>300</v>
      </c>
      <c r="AK851">
        <v>6510</v>
      </c>
      <c r="AL851">
        <v>5220</v>
      </c>
      <c r="AM851">
        <v>2310</v>
      </c>
      <c r="AN851">
        <v>2</v>
      </c>
      <c r="AO851">
        <v>1</v>
      </c>
      <c r="AP851">
        <v>1</v>
      </c>
      <c r="AQ851">
        <v>0</v>
      </c>
      <c r="AR851">
        <v>323.7</v>
      </c>
      <c r="AS851">
        <v>915.49525126780679</v>
      </c>
      <c r="AT851">
        <v>85.634323493567535</v>
      </c>
      <c r="AU851">
        <v>60.794305625075587</v>
      </c>
      <c r="AV851">
        <v>3.9557178590330331</v>
      </c>
      <c r="AW851">
        <v>78.521869272407258</v>
      </c>
      <c r="AX851">
        <v>21.478130727592731</v>
      </c>
      <c r="AY851">
        <v>326</v>
      </c>
      <c r="AZ851">
        <v>898.12389524407695</v>
      </c>
      <c r="BA851">
        <v>70.069469111537529</v>
      </c>
      <c r="BB851">
        <v>50.225649561188447</v>
      </c>
      <c r="BC851">
        <v>5.2249225470457281</v>
      </c>
      <c r="BD851">
        <v>81.572031260503408</v>
      </c>
      <c r="BE851">
        <v>18.427968739496599</v>
      </c>
      <c r="BF851">
        <v>335.16666666666669</v>
      </c>
      <c r="BG851">
        <v>903.63452927756032</v>
      </c>
      <c r="BH851">
        <v>96.569070141287227</v>
      </c>
      <c r="BI851">
        <v>73.85314179896848</v>
      </c>
      <c r="BJ851">
        <v>2.729875548511318</v>
      </c>
      <c r="BK851">
        <v>72.810655280147031</v>
      </c>
      <c r="BL851">
        <v>27.189344719852961</v>
      </c>
      <c r="BM851">
        <v>4033.0611135533918</v>
      </c>
      <c r="BN851">
        <v>1182.702162017797</v>
      </c>
      <c r="BO851">
        <v>3375.747782925906</v>
      </c>
      <c r="BP851">
        <v>952.0798969979013</v>
      </c>
      <c r="BQ851">
        <v>5115.2808044566609</v>
      </c>
      <c r="BR851">
        <v>1919.7742682977271</v>
      </c>
    </row>
    <row r="852" spans="1:70" x14ac:dyDescent="0.3">
      <c r="A852" s="1">
        <v>850</v>
      </c>
      <c r="B852">
        <v>201440</v>
      </c>
      <c r="C852">
        <v>74</v>
      </c>
      <c r="D852">
        <v>5</v>
      </c>
      <c r="E852">
        <v>98</v>
      </c>
      <c r="F852">
        <v>25.940146266999999</v>
      </c>
      <c r="G852">
        <v>75.900000000000006</v>
      </c>
      <c r="H852">
        <v>90</v>
      </c>
      <c r="I852">
        <v>7.8947368421000004</v>
      </c>
      <c r="J852">
        <f t="shared" si="26"/>
        <v>1</v>
      </c>
      <c r="K852">
        <v>0</v>
      </c>
      <c r="L852">
        <v>2</v>
      </c>
      <c r="M852">
        <v>1</v>
      </c>
      <c r="N852">
        <v>0</v>
      </c>
      <c r="O852">
        <v>6</v>
      </c>
      <c r="P852">
        <v>0</v>
      </c>
      <c r="Q852">
        <v>0</v>
      </c>
      <c r="R852">
        <f t="shared" si="27"/>
        <v>0</v>
      </c>
      <c r="S852">
        <v>1</v>
      </c>
      <c r="T852">
        <f>IF(SUM(IF(P852=0,1,0),IF(AND(S852=0,U852&lt;=3650),0,1))=2,1,0)</f>
        <v>1</v>
      </c>
      <c r="U852">
        <v>4472</v>
      </c>
      <c r="V852">
        <v>0</v>
      </c>
      <c r="W852">
        <v>0</v>
      </c>
      <c r="Y852">
        <v>1</v>
      </c>
      <c r="Z852">
        <v>3060</v>
      </c>
      <c r="AA852">
        <v>1</v>
      </c>
      <c r="AB852">
        <v>1710</v>
      </c>
      <c r="AC852">
        <v>0.76845298281092</v>
      </c>
      <c r="AD852">
        <v>0.4448938321536906</v>
      </c>
      <c r="AE852">
        <v>0.17087967644084931</v>
      </c>
      <c r="AF852">
        <v>0.14762386248736101</v>
      </c>
      <c r="AG852">
        <v>22800</v>
      </c>
      <c r="AH852">
        <v>18420</v>
      </c>
      <c r="AI852">
        <v>6870</v>
      </c>
      <c r="AJ852">
        <v>150</v>
      </c>
      <c r="AK852">
        <v>13200</v>
      </c>
      <c r="AL852">
        <v>5070</v>
      </c>
      <c r="AM852">
        <v>4380</v>
      </c>
      <c r="AN852">
        <v>1</v>
      </c>
      <c r="AO852">
        <v>2</v>
      </c>
      <c r="AP852">
        <v>2</v>
      </c>
      <c r="AQ852">
        <v>1</v>
      </c>
      <c r="AR852">
        <v>253.61538461538461</v>
      </c>
      <c r="AS852">
        <v>1179.864855695753</v>
      </c>
      <c r="AT852">
        <v>67.20930649787573</v>
      </c>
      <c r="AU852">
        <v>34.872873107396678</v>
      </c>
      <c r="AV852">
        <v>5.5768997894250978</v>
      </c>
      <c r="AW852">
        <v>80.163233147581622</v>
      </c>
      <c r="AX852">
        <v>19.836766852418371</v>
      </c>
      <c r="AY852">
        <v>247.5</v>
      </c>
      <c r="AZ852">
        <v>1208.039330876835</v>
      </c>
      <c r="BA852">
        <v>34.189408476640587</v>
      </c>
      <c r="BB852">
        <v>28.545470621904759</v>
      </c>
      <c r="BC852">
        <v>2.508001288399162</v>
      </c>
      <c r="BD852">
        <v>70.239232636677372</v>
      </c>
      <c r="BE852">
        <v>29.760767363322628</v>
      </c>
      <c r="BF852">
        <v>266.57142857142861</v>
      </c>
      <c r="BG852">
        <v>1121.739635312282</v>
      </c>
      <c r="BH852">
        <v>49.822930885157263</v>
      </c>
      <c r="BI852">
        <v>26.108471475220131</v>
      </c>
      <c r="BJ852">
        <v>5.3045131261132914</v>
      </c>
      <c r="BK852">
        <v>82.622088723388515</v>
      </c>
      <c r="BL852">
        <v>17.377911276611499</v>
      </c>
      <c r="BM852">
        <v>1183.337437907049</v>
      </c>
      <c r="BN852">
        <v>318.39185232425302</v>
      </c>
      <c r="BO852">
        <v>379.68569007624268</v>
      </c>
      <c r="BP852">
        <v>158.165400333854</v>
      </c>
      <c r="BQ852">
        <v>587.61888280578307</v>
      </c>
      <c r="BR852">
        <v>130.64942089555811</v>
      </c>
    </row>
    <row r="853" spans="1:70" x14ac:dyDescent="0.3">
      <c r="A853" s="1">
        <v>851</v>
      </c>
      <c r="B853">
        <v>201441</v>
      </c>
      <c r="C853">
        <v>74</v>
      </c>
      <c r="D853">
        <v>1</v>
      </c>
      <c r="E853">
        <v>96</v>
      </c>
      <c r="F853">
        <v>21.49715393</v>
      </c>
      <c r="G853">
        <v>56.6</v>
      </c>
      <c r="H853">
        <v>78</v>
      </c>
      <c r="I853">
        <v>3.4966887416999999</v>
      </c>
      <c r="J853">
        <f t="shared" si="26"/>
        <v>1</v>
      </c>
      <c r="K853">
        <v>0</v>
      </c>
      <c r="L853">
        <v>1</v>
      </c>
      <c r="M853">
        <v>0</v>
      </c>
      <c r="N853">
        <v>0</v>
      </c>
      <c r="O853">
        <v>9</v>
      </c>
      <c r="P853">
        <v>0</v>
      </c>
      <c r="Q853">
        <v>0</v>
      </c>
      <c r="R853">
        <f t="shared" si="27"/>
        <v>0</v>
      </c>
      <c r="S853">
        <v>1</v>
      </c>
      <c r="T853">
        <f>IF(SUM(IF(P853=0,1,0),IF(AND(S853=0,U853&lt;=3650),0,1))=2,1,0)</f>
        <v>1</v>
      </c>
      <c r="U853">
        <v>4353</v>
      </c>
      <c r="V853">
        <v>0</v>
      </c>
      <c r="W853">
        <v>0</v>
      </c>
      <c r="Y853">
        <v>2</v>
      </c>
      <c r="Z853">
        <v>6180</v>
      </c>
      <c r="AA853">
        <v>3</v>
      </c>
      <c r="AB853">
        <v>2520</v>
      </c>
      <c r="AC853">
        <v>0.71699905033238365</v>
      </c>
      <c r="AD853">
        <v>0.24216524216524221</v>
      </c>
      <c r="AE853">
        <v>0.29154795821462492</v>
      </c>
      <c r="AF853">
        <v>0.16429249762583101</v>
      </c>
      <c r="AG853">
        <v>22650</v>
      </c>
      <c r="AH853">
        <v>17460</v>
      </c>
      <c r="AI853">
        <v>8940</v>
      </c>
      <c r="AJ853">
        <v>600</v>
      </c>
      <c r="AK853">
        <v>7650</v>
      </c>
      <c r="AL853">
        <v>9210</v>
      </c>
      <c r="AM853">
        <v>5190</v>
      </c>
      <c r="AN853">
        <v>0</v>
      </c>
      <c r="AO853">
        <v>1</v>
      </c>
      <c r="AP853">
        <v>1</v>
      </c>
      <c r="AQ853">
        <v>0</v>
      </c>
      <c r="AR853">
        <v>323.375</v>
      </c>
      <c r="AS853">
        <v>926.05551224252963</v>
      </c>
      <c r="AT853">
        <v>76.485994185579642</v>
      </c>
      <c r="AU853">
        <v>44.458547568529298</v>
      </c>
      <c r="AV853">
        <v>4.072601397527019</v>
      </c>
      <c r="AW853">
        <v>75.19359517557514</v>
      </c>
      <c r="AX853">
        <v>24.80640482442486</v>
      </c>
      <c r="AY853">
        <v>319.29411764705878</v>
      </c>
      <c r="AZ853">
        <v>936.05339493321151</v>
      </c>
      <c r="BA853">
        <v>54.408367502709083</v>
      </c>
      <c r="BB853">
        <v>31.13563135090638</v>
      </c>
      <c r="BC853">
        <v>4.0206649637268841</v>
      </c>
      <c r="BD853">
        <v>71.538547358263074</v>
      </c>
      <c r="BE853">
        <v>28.461452641736919</v>
      </c>
      <c r="BF853">
        <v>318.06666666666672</v>
      </c>
      <c r="BG853">
        <v>941.37683489645201</v>
      </c>
      <c r="BH853">
        <v>30.530679309112621</v>
      </c>
      <c r="BI853">
        <v>22.460342879612099</v>
      </c>
      <c r="BJ853">
        <v>2.4405669838291568</v>
      </c>
      <c r="BK853">
        <v>67.353967851432543</v>
      </c>
      <c r="BL853">
        <v>32.646032148567457</v>
      </c>
      <c r="BM853">
        <v>1721.996461178165</v>
      </c>
      <c r="BN853">
        <v>659.36025998016589</v>
      </c>
      <c r="BO853">
        <v>737.43535364643355</v>
      </c>
      <c r="BP853">
        <v>294.41253078811309</v>
      </c>
      <c r="BQ853">
        <v>253.6752045197064</v>
      </c>
      <c r="BR853">
        <v>153.49646155164109</v>
      </c>
    </row>
    <row r="854" spans="1:70" x14ac:dyDescent="0.3">
      <c r="A854" s="1">
        <v>852</v>
      </c>
      <c r="B854">
        <v>201444</v>
      </c>
      <c r="C854">
        <v>83</v>
      </c>
      <c r="D854">
        <v>5</v>
      </c>
      <c r="E854">
        <v>108</v>
      </c>
      <c r="F854">
        <v>26.398013139</v>
      </c>
      <c r="G854">
        <v>65.7</v>
      </c>
      <c r="H854">
        <v>93</v>
      </c>
      <c r="I854">
        <v>28.189987163000001</v>
      </c>
      <c r="J854">
        <f t="shared" si="26"/>
        <v>0</v>
      </c>
      <c r="K854">
        <v>0</v>
      </c>
      <c r="L854">
        <v>2</v>
      </c>
      <c r="M854">
        <v>1</v>
      </c>
      <c r="N854">
        <v>1</v>
      </c>
      <c r="O854">
        <v>9</v>
      </c>
      <c r="P854">
        <v>2</v>
      </c>
      <c r="Q854">
        <v>0</v>
      </c>
      <c r="R854">
        <f t="shared" si="27"/>
        <v>0</v>
      </c>
      <c r="S854">
        <v>0</v>
      </c>
      <c r="T854">
        <f>IF(SUM(IF(P854=0,1,0),IF(AND(S854=0,U854&lt;=3650),0,1))=2,1,0)</f>
        <v>0</v>
      </c>
      <c r="U854">
        <v>2164</v>
      </c>
      <c r="V854">
        <v>1530</v>
      </c>
      <c r="W854">
        <v>1</v>
      </c>
      <c r="X854">
        <v>2164</v>
      </c>
      <c r="Y854">
        <v>2</v>
      </c>
      <c r="Z854">
        <v>4110</v>
      </c>
      <c r="AA854">
        <v>2</v>
      </c>
      <c r="AB854">
        <v>1890</v>
      </c>
      <c r="AC854">
        <v>0.7654563297350343</v>
      </c>
      <c r="AD854">
        <v>0.32384690873405297</v>
      </c>
      <c r="AE854">
        <v>0.31305201177625119</v>
      </c>
      <c r="AF854">
        <v>0.1118743866535819</v>
      </c>
      <c r="AG854">
        <v>23400</v>
      </c>
      <c r="AH854">
        <v>19980</v>
      </c>
      <c r="AI854">
        <v>7170</v>
      </c>
      <c r="AJ854">
        <v>510</v>
      </c>
      <c r="AK854">
        <v>9900</v>
      </c>
      <c r="AL854">
        <v>9570</v>
      </c>
      <c r="AM854">
        <v>3420</v>
      </c>
      <c r="AN854">
        <v>0</v>
      </c>
      <c r="AO854">
        <v>2</v>
      </c>
      <c r="AP854">
        <v>1</v>
      </c>
      <c r="AQ854">
        <v>1</v>
      </c>
      <c r="AR854">
        <v>317.73333333333329</v>
      </c>
      <c r="AS854">
        <v>940.3158915967723</v>
      </c>
      <c r="AT854">
        <v>39.815727079026964</v>
      </c>
      <c r="AU854">
        <v>29.21348356804932</v>
      </c>
      <c r="AV854">
        <v>1.276723510761411</v>
      </c>
      <c r="AW854">
        <v>54.973090409302607</v>
      </c>
      <c r="AX854">
        <v>45.026909590697393</v>
      </c>
      <c r="AY854">
        <v>332.16666666666669</v>
      </c>
      <c r="AZ854">
        <v>898.73585406830125</v>
      </c>
      <c r="BA854">
        <v>22.91862410467467</v>
      </c>
      <c r="BB854">
        <v>22.790400501815711</v>
      </c>
      <c r="BC854">
        <v>0.70333187972232547</v>
      </c>
      <c r="BD854">
        <v>39.543245203733257</v>
      </c>
      <c r="BE854">
        <v>60.456754796266722</v>
      </c>
      <c r="BF854">
        <v>329.83333333333331</v>
      </c>
      <c r="BG854">
        <v>905.2646501486156</v>
      </c>
      <c r="BH854">
        <v>34.635365339737369</v>
      </c>
      <c r="BI854">
        <v>25.950084339433332</v>
      </c>
      <c r="BJ854">
        <v>1.022777433736991</v>
      </c>
      <c r="BK854">
        <v>47.906774333579342</v>
      </c>
      <c r="BL854">
        <v>52.093225666420658</v>
      </c>
      <c r="BM854">
        <v>313.42055004000292</v>
      </c>
      <c r="BN854">
        <v>245.24722949640261</v>
      </c>
      <c r="BO854">
        <v>106.200542066285</v>
      </c>
      <c r="BP854">
        <v>157.7071874352136</v>
      </c>
      <c r="BQ854">
        <v>243.94797973796949</v>
      </c>
      <c r="BR854">
        <v>223.2640193458416</v>
      </c>
    </row>
    <row r="855" spans="1:70" x14ac:dyDescent="0.3">
      <c r="A855" s="1">
        <v>853</v>
      </c>
      <c r="B855">
        <v>201445</v>
      </c>
      <c r="C855">
        <v>75</v>
      </c>
      <c r="D855">
        <v>1</v>
      </c>
      <c r="E855">
        <v>94</v>
      </c>
      <c r="F855">
        <v>18</v>
      </c>
      <c r="G855">
        <v>47</v>
      </c>
      <c r="H855">
        <v>67</v>
      </c>
      <c r="I855">
        <v>22.029850746000001</v>
      </c>
      <c r="J855">
        <f t="shared" si="26"/>
        <v>0</v>
      </c>
      <c r="K855">
        <v>0</v>
      </c>
      <c r="L855">
        <v>0</v>
      </c>
      <c r="M855">
        <v>0</v>
      </c>
      <c r="N855">
        <v>0</v>
      </c>
      <c r="O855">
        <v>9</v>
      </c>
      <c r="P855">
        <v>0</v>
      </c>
      <c r="Q855">
        <v>0</v>
      </c>
      <c r="R855">
        <f t="shared" si="27"/>
        <v>0</v>
      </c>
      <c r="S855">
        <v>1</v>
      </c>
      <c r="T855">
        <f>IF(SUM(IF(P855=0,1,0),IF(AND(S855=0,U855&lt;=3650),0,1))=2,1,0)</f>
        <v>1</v>
      </c>
      <c r="U855">
        <v>4137</v>
      </c>
      <c r="V855">
        <v>0</v>
      </c>
      <c r="W855">
        <v>0</v>
      </c>
      <c r="Y855">
        <v>2</v>
      </c>
      <c r="Z855">
        <v>780</v>
      </c>
      <c r="AA855">
        <v>3</v>
      </c>
      <c r="AB855">
        <v>4500</v>
      </c>
      <c r="AC855">
        <v>0.69864442127215864</v>
      </c>
      <c r="AD855">
        <v>0.28258602711157449</v>
      </c>
      <c r="AE855">
        <v>0.29197080291970801</v>
      </c>
      <c r="AF855">
        <v>9.4890510948905105E-2</v>
      </c>
      <c r="AG855">
        <v>20100</v>
      </c>
      <c r="AH855">
        <v>17370</v>
      </c>
      <c r="AI855">
        <v>8670</v>
      </c>
      <c r="AJ855">
        <v>840</v>
      </c>
      <c r="AK855">
        <v>8130</v>
      </c>
      <c r="AL855">
        <v>8400</v>
      </c>
      <c r="AM855">
        <v>2730</v>
      </c>
      <c r="AN855">
        <v>2</v>
      </c>
      <c r="AO855">
        <v>1</v>
      </c>
      <c r="AP855">
        <v>1</v>
      </c>
      <c r="AQ855">
        <v>0</v>
      </c>
      <c r="AR855">
        <v>311.81818181818181</v>
      </c>
      <c r="AS855">
        <v>965.37852454331926</v>
      </c>
      <c r="AT855">
        <v>50.996879274568819</v>
      </c>
      <c r="AU855">
        <v>31.609202450377701</v>
      </c>
      <c r="AV855">
        <v>3.955986380311753</v>
      </c>
      <c r="AW855">
        <v>77.860198258435474</v>
      </c>
      <c r="AX855">
        <v>22.13980174156454</v>
      </c>
      <c r="AY855">
        <v>320.7</v>
      </c>
      <c r="AZ855">
        <v>936.46237609763045</v>
      </c>
      <c r="BA855">
        <v>37.795348023099258</v>
      </c>
      <c r="BB855">
        <v>28.0727825953444</v>
      </c>
      <c r="BC855">
        <v>4.3215191253523679</v>
      </c>
      <c r="BD855">
        <v>77.226810808917307</v>
      </c>
      <c r="BE855">
        <v>22.7731891910827</v>
      </c>
      <c r="BF855">
        <v>354</v>
      </c>
      <c r="BG855">
        <v>849.52685679113313</v>
      </c>
      <c r="BH855">
        <v>63.999810743573597</v>
      </c>
      <c r="BI855">
        <v>36.272092644416333</v>
      </c>
      <c r="BJ855">
        <v>2.3945413867492138</v>
      </c>
      <c r="BK855">
        <v>69.55620570353463</v>
      </c>
      <c r="BL855">
        <v>30.443794296465381</v>
      </c>
      <c r="BM855">
        <v>918.26223221176667</v>
      </c>
      <c r="BN855">
        <v>284.21928544446001</v>
      </c>
      <c r="BO855">
        <v>773.47934475578609</v>
      </c>
      <c r="BP855">
        <v>261.36160181337459</v>
      </c>
      <c r="BQ855">
        <v>1085.6335565211159</v>
      </c>
      <c r="BR855">
        <v>546.95153602558071</v>
      </c>
    </row>
    <row r="856" spans="1:70" x14ac:dyDescent="0.3">
      <c r="A856" s="1">
        <v>854</v>
      </c>
      <c r="B856">
        <v>201446</v>
      </c>
      <c r="C856">
        <v>83</v>
      </c>
      <c r="D856">
        <v>7</v>
      </c>
      <c r="E856">
        <v>110</v>
      </c>
      <c r="F856">
        <v>29.885535900000001</v>
      </c>
      <c r="G856">
        <v>67.3</v>
      </c>
      <c r="H856">
        <v>100</v>
      </c>
      <c r="I856">
        <v>2.9629629629999998</v>
      </c>
      <c r="J856">
        <f t="shared" si="26"/>
        <v>1</v>
      </c>
      <c r="K856">
        <v>0</v>
      </c>
      <c r="L856">
        <v>0</v>
      </c>
      <c r="M856">
        <v>1</v>
      </c>
      <c r="N856">
        <v>0</v>
      </c>
      <c r="O856">
        <v>15</v>
      </c>
      <c r="P856">
        <v>1</v>
      </c>
      <c r="Q856">
        <v>12</v>
      </c>
      <c r="R856">
        <f t="shared" si="27"/>
        <v>1</v>
      </c>
      <c r="S856">
        <v>0</v>
      </c>
      <c r="T856">
        <f>IF(SUM(IF(P856=0,1,0),IF(AND(S856=0,U856&lt;=3650),0,1))=2,1,0)</f>
        <v>0</v>
      </c>
      <c r="U856">
        <v>3955</v>
      </c>
      <c r="V856">
        <v>548</v>
      </c>
      <c r="W856">
        <v>0</v>
      </c>
      <c r="Y856">
        <v>2</v>
      </c>
      <c r="Z856">
        <v>3270</v>
      </c>
      <c r="AA856">
        <v>0</v>
      </c>
      <c r="AB856">
        <v>1500</v>
      </c>
      <c r="AC856">
        <v>0.84710351377018034</v>
      </c>
      <c r="AD856">
        <v>0.67141500474833804</v>
      </c>
      <c r="AE856">
        <v>0.1044634377967711</v>
      </c>
      <c r="AF856">
        <v>6.2678062678062682E-2</v>
      </c>
      <c r="AG856">
        <v>26760</v>
      </c>
      <c r="AH856">
        <v>24780</v>
      </c>
      <c r="AI856">
        <v>4830</v>
      </c>
      <c r="AJ856">
        <v>270</v>
      </c>
      <c r="AK856">
        <v>21210</v>
      </c>
      <c r="AL856">
        <v>3300</v>
      </c>
      <c r="AM856">
        <v>1980</v>
      </c>
      <c r="AN856">
        <v>1</v>
      </c>
      <c r="AO856">
        <v>2</v>
      </c>
      <c r="AP856">
        <v>2</v>
      </c>
      <c r="AQ856">
        <v>1</v>
      </c>
      <c r="AR856">
        <v>291.77999999999997</v>
      </c>
      <c r="AS856">
        <v>1032.066368208724</v>
      </c>
      <c r="AT856">
        <v>89.258880136814383</v>
      </c>
      <c r="AU856">
        <v>70.972582594973076</v>
      </c>
      <c r="AV856">
        <v>2.6809675568228641</v>
      </c>
      <c r="AW856">
        <v>71.01597802642118</v>
      </c>
      <c r="AX856">
        <v>28.98402197357882</v>
      </c>
      <c r="AY856">
        <v>289.2</v>
      </c>
      <c r="AZ856">
        <v>1040.0404920131309</v>
      </c>
      <c r="BA856">
        <v>57.463499615179423</v>
      </c>
      <c r="BB856">
        <v>63.20749995084698</v>
      </c>
      <c r="BC856">
        <v>1.837316925507142</v>
      </c>
      <c r="BD856">
        <v>63.838287247872103</v>
      </c>
      <c r="BE856">
        <v>36.161712752127897</v>
      </c>
      <c r="BF856">
        <v>279.25</v>
      </c>
      <c r="BG856">
        <v>1082.509311974281</v>
      </c>
      <c r="BH856">
        <v>66.329352870700149</v>
      </c>
      <c r="BI856">
        <v>56.757739660537553</v>
      </c>
      <c r="BJ856">
        <v>2.7159586838911181</v>
      </c>
      <c r="BK856">
        <v>70.7138314323157</v>
      </c>
      <c r="BL856">
        <v>29.2861685676843</v>
      </c>
      <c r="BM856">
        <v>2909.4289557904581</v>
      </c>
      <c r="BN856">
        <v>1156.5215100194639</v>
      </c>
      <c r="BO856">
        <v>1450.574369501097</v>
      </c>
      <c r="BP856">
        <v>769.18291893695312</v>
      </c>
      <c r="BQ856">
        <v>2229.7672002603372</v>
      </c>
      <c r="BR856">
        <v>813.06336690703006</v>
      </c>
    </row>
    <row r="857" spans="1:70" x14ac:dyDescent="0.3">
      <c r="A857" s="1">
        <v>855</v>
      </c>
      <c r="B857">
        <v>201447</v>
      </c>
      <c r="C857">
        <v>90</v>
      </c>
      <c r="D857">
        <v>6</v>
      </c>
      <c r="E857">
        <v>111</v>
      </c>
      <c r="F857">
        <v>31.596260388000001</v>
      </c>
      <c r="G857">
        <v>73.599999999999994</v>
      </c>
      <c r="H857">
        <v>108</v>
      </c>
      <c r="I857">
        <v>3.7037037037</v>
      </c>
      <c r="J857">
        <f t="shared" si="26"/>
        <v>1</v>
      </c>
      <c r="K857">
        <v>0</v>
      </c>
      <c r="L857">
        <v>2</v>
      </c>
      <c r="M857">
        <v>1</v>
      </c>
      <c r="N857">
        <v>1</v>
      </c>
      <c r="O857">
        <v>13</v>
      </c>
      <c r="P857">
        <v>0</v>
      </c>
      <c r="Q857">
        <v>23</v>
      </c>
      <c r="R857">
        <f t="shared" si="27"/>
        <v>1</v>
      </c>
      <c r="S857">
        <v>0</v>
      </c>
      <c r="T857">
        <f>IF(SUM(IF(P857=0,1,0),IF(AND(S857=0,U857&lt;=3650),0,1))=2,1,0)</f>
        <v>0</v>
      </c>
      <c r="U857">
        <v>290</v>
      </c>
      <c r="V857">
        <v>0</v>
      </c>
      <c r="W857">
        <v>0</v>
      </c>
      <c r="Y857">
        <v>2</v>
      </c>
      <c r="Z857">
        <v>6270</v>
      </c>
      <c r="AA857">
        <v>3</v>
      </c>
      <c r="AB857">
        <v>4440</v>
      </c>
      <c r="AC857">
        <v>0.46241674595623228</v>
      </c>
      <c r="AD857">
        <v>0.32730732635585158</v>
      </c>
      <c r="AE857">
        <v>2.4738344433872499E-2</v>
      </c>
      <c r="AF857">
        <v>6.9457659372026637E-2</v>
      </c>
      <c r="AG857">
        <v>14580</v>
      </c>
      <c r="AH857">
        <v>12390</v>
      </c>
      <c r="AI857">
        <v>16950</v>
      </c>
      <c r="AJ857">
        <v>1290</v>
      </c>
      <c r="AK857">
        <v>10320</v>
      </c>
      <c r="AL857">
        <v>780</v>
      </c>
      <c r="AM857">
        <v>2190</v>
      </c>
      <c r="AN857">
        <v>0</v>
      </c>
      <c r="AO857">
        <v>1</v>
      </c>
      <c r="AP857">
        <v>1</v>
      </c>
      <c r="AQ857">
        <v>0</v>
      </c>
      <c r="AR857">
        <v>386.36</v>
      </c>
      <c r="AS857">
        <v>756.24106593125907</v>
      </c>
      <c r="AT857">
        <v>28.038379203460181</v>
      </c>
      <c r="AU857">
        <v>19.592095875818512</v>
      </c>
      <c r="AV857">
        <v>2.8138139358454048</v>
      </c>
      <c r="AW857">
        <v>68.823925235987829</v>
      </c>
      <c r="AX857">
        <v>31.176074764012171</v>
      </c>
      <c r="AY857">
        <v>394</v>
      </c>
      <c r="AZ857">
        <v>743.86802030456852</v>
      </c>
      <c r="BA857">
        <v>20.575507133015151</v>
      </c>
      <c r="BB857">
        <v>20.191450083848601</v>
      </c>
      <c r="BC857">
        <v>0.96749025134164013</v>
      </c>
      <c r="BD857">
        <v>49.173826944347212</v>
      </c>
      <c r="BE857">
        <v>50.826173055652781</v>
      </c>
      <c r="BF857">
        <v>382.2</v>
      </c>
      <c r="BG857">
        <v>772.83987113132832</v>
      </c>
      <c r="BH857">
        <v>24.350160830300439</v>
      </c>
      <c r="BI857">
        <v>15.65737404530811</v>
      </c>
      <c r="BJ857">
        <v>3.005792431180657</v>
      </c>
      <c r="BK857">
        <v>72.663434322577771</v>
      </c>
      <c r="BL857">
        <v>27.336565677422229</v>
      </c>
      <c r="BM857">
        <v>429.47308839566438</v>
      </c>
      <c r="BN857">
        <v>163.50120876671639</v>
      </c>
      <c r="BO857">
        <v>134.4053718750705</v>
      </c>
      <c r="BP857">
        <v>138.92168080111159</v>
      </c>
      <c r="BQ857">
        <v>109.395578073699</v>
      </c>
      <c r="BR857">
        <v>38.474594644780453</v>
      </c>
    </row>
    <row r="858" spans="1:70" x14ac:dyDescent="0.3">
      <c r="A858" s="1">
        <v>856</v>
      </c>
      <c r="B858">
        <v>201448</v>
      </c>
      <c r="C858">
        <v>86</v>
      </c>
      <c r="D858">
        <v>4</v>
      </c>
      <c r="E858">
        <v>91</v>
      </c>
      <c r="F858">
        <v>25.723208415999999</v>
      </c>
      <c r="G858">
        <v>63.6</v>
      </c>
      <c r="H858">
        <v>98</v>
      </c>
      <c r="I858">
        <v>2.639068564</v>
      </c>
      <c r="J858">
        <f t="shared" si="26"/>
        <v>1</v>
      </c>
      <c r="K858">
        <v>0</v>
      </c>
      <c r="L858">
        <v>0</v>
      </c>
      <c r="M858">
        <v>0</v>
      </c>
      <c r="N858">
        <v>0</v>
      </c>
      <c r="O858">
        <v>10</v>
      </c>
      <c r="P858">
        <v>1</v>
      </c>
      <c r="Q858">
        <v>1</v>
      </c>
      <c r="R858">
        <f t="shared" si="27"/>
        <v>1</v>
      </c>
      <c r="S858">
        <v>0</v>
      </c>
      <c r="T858">
        <f>IF(SUM(IF(P858=0,1,0),IF(AND(S858=0,U858&lt;=3650),0,1))=2,1,0)</f>
        <v>0</v>
      </c>
      <c r="U858">
        <v>3457</v>
      </c>
      <c r="V858">
        <v>3456</v>
      </c>
      <c r="W858">
        <v>1</v>
      </c>
      <c r="X858">
        <v>3457</v>
      </c>
      <c r="Y858">
        <v>2</v>
      </c>
      <c r="Z858">
        <v>4740</v>
      </c>
      <c r="AA858">
        <v>1</v>
      </c>
      <c r="AB858">
        <v>3510</v>
      </c>
      <c r="AC858">
        <v>0.73644148430066603</v>
      </c>
      <c r="AD858">
        <v>0.5252140818268316</v>
      </c>
      <c r="AE858">
        <v>5.9942911512844907E-2</v>
      </c>
      <c r="AF858">
        <v>0.14938154138915319</v>
      </c>
      <c r="AG858">
        <v>23220</v>
      </c>
      <c r="AH858">
        <v>18510</v>
      </c>
      <c r="AI858">
        <v>8310</v>
      </c>
      <c r="AJ858">
        <v>60</v>
      </c>
      <c r="AK858">
        <v>16560</v>
      </c>
      <c r="AL858">
        <v>1890</v>
      </c>
      <c r="AM858">
        <v>4710</v>
      </c>
      <c r="AN858">
        <v>0</v>
      </c>
      <c r="AO858">
        <v>2</v>
      </c>
      <c r="AP858">
        <v>1</v>
      </c>
      <c r="AQ858">
        <v>0</v>
      </c>
      <c r="AR858">
        <v>276.76923076923077</v>
      </c>
      <c r="AS858">
        <v>1065.8340979662771</v>
      </c>
      <c r="AT858">
        <v>104.51175694327161</v>
      </c>
      <c r="AU858">
        <v>86.757343547690169</v>
      </c>
      <c r="AV858">
        <v>4.7077199699331187</v>
      </c>
      <c r="AW858">
        <v>81.51882870470061</v>
      </c>
      <c r="AX858">
        <v>18.481171295299401</v>
      </c>
      <c r="AY858">
        <v>273.5</v>
      </c>
      <c r="AZ858">
        <v>1075.6336996337</v>
      </c>
      <c r="BA858">
        <v>108.86123225152549</v>
      </c>
      <c r="BB858">
        <v>108.9645496844722</v>
      </c>
      <c r="BC858">
        <v>2.890125071202946</v>
      </c>
      <c r="BD858">
        <v>74.026233220026583</v>
      </c>
      <c r="BE858">
        <v>25.97376677997341</v>
      </c>
      <c r="BF858">
        <v>271.18181818181819</v>
      </c>
      <c r="BG858">
        <v>1084.9172891077089</v>
      </c>
      <c r="BH858">
        <v>120.7131166826252</v>
      </c>
      <c r="BI858">
        <v>90.315813053276074</v>
      </c>
      <c r="BJ858">
        <v>4.0210574371167613</v>
      </c>
      <c r="BK858">
        <v>79.475793893880692</v>
      </c>
      <c r="BL858">
        <v>20.524206106119291</v>
      </c>
      <c r="BM858">
        <v>6477.5742605842388</v>
      </c>
      <c r="BN858">
        <v>1467.49290445519</v>
      </c>
      <c r="BO858">
        <v>5887.1899226486539</v>
      </c>
      <c r="BP858">
        <v>2065.4529807452709</v>
      </c>
      <c r="BQ858">
        <v>6691.7654686307469</v>
      </c>
      <c r="BR858">
        <v>1754.3402081397051</v>
      </c>
    </row>
    <row r="859" spans="1:70" x14ac:dyDescent="0.3">
      <c r="A859" s="1">
        <v>857</v>
      </c>
      <c r="B859">
        <v>201449</v>
      </c>
      <c r="C859">
        <v>76</v>
      </c>
      <c r="D859">
        <v>8</v>
      </c>
      <c r="E859">
        <v>90</v>
      </c>
      <c r="F859">
        <v>22.598152179</v>
      </c>
      <c r="G859">
        <v>55</v>
      </c>
      <c r="H859">
        <v>89</v>
      </c>
      <c r="I859">
        <v>4.3537414965999996</v>
      </c>
      <c r="J859">
        <f t="shared" si="26"/>
        <v>1</v>
      </c>
      <c r="K859">
        <v>0</v>
      </c>
      <c r="L859">
        <v>0</v>
      </c>
      <c r="M859">
        <v>1</v>
      </c>
      <c r="N859">
        <v>0</v>
      </c>
      <c r="O859">
        <v>11</v>
      </c>
      <c r="P859">
        <v>2</v>
      </c>
      <c r="Q859">
        <v>0</v>
      </c>
      <c r="R859">
        <f t="shared" si="27"/>
        <v>0</v>
      </c>
      <c r="S859">
        <v>1</v>
      </c>
      <c r="T859">
        <f>IF(SUM(IF(P859=0,1,0),IF(AND(S859=0,U859&lt;=3650),0,1))=2,1,0)</f>
        <v>0</v>
      </c>
      <c r="U859">
        <v>4535</v>
      </c>
      <c r="V859">
        <v>3525</v>
      </c>
      <c r="W859">
        <v>0</v>
      </c>
      <c r="Y859">
        <v>2</v>
      </c>
      <c r="Z859">
        <v>540</v>
      </c>
      <c r="AA859">
        <v>3</v>
      </c>
      <c r="AB859">
        <v>4500</v>
      </c>
      <c r="AC859">
        <v>0.83855650522317204</v>
      </c>
      <c r="AD859">
        <v>0.48338081671415012</v>
      </c>
      <c r="AE859">
        <v>0.19943019943019941</v>
      </c>
      <c r="AF859">
        <v>0.15384615384615391</v>
      </c>
      <c r="AG859">
        <v>26490</v>
      </c>
      <c r="AH859">
        <v>21630</v>
      </c>
      <c r="AI859">
        <v>5100</v>
      </c>
      <c r="AJ859">
        <v>60</v>
      </c>
      <c r="AK859">
        <v>15270</v>
      </c>
      <c r="AL859">
        <v>6300</v>
      </c>
      <c r="AM859">
        <v>4860</v>
      </c>
      <c r="AN859">
        <v>2</v>
      </c>
      <c r="AO859">
        <v>1</v>
      </c>
      <c r="AP859">
        <v>1</v>
      </c>
      <c r="AQ859">
        <v>1</v>
      </c>
      <c r="AR859">
        <v>335.75757575757581</v>
      </c>
      <c r="AS859">
        <v>892.68534739820086</v>
      </c>
      <c r="AT859">
        <v>42.879417684768264</v>
      </c>
      <c r="AU859">
        <v>21.689363020382341</v>
      </c>
      <c r="AV859">
        <v>6.3172143063711248</v>
      </c>
      <c r="AW859">
        <v>81.089894342808449</v>
      </c>
      <c r="AX859">
        <v>18.910105657191561</v>
      </c>
      <c r="AY859">
        <v>347.25</v>
      </c>
      <c r="AZ859">
        <v>861.29945953312779</v>
      </c>
      <c r="BA859">
        <v>19.120219904250469</v>
      </c>
      <c r="BB859">
        <v>12.66184771389096</v>
      </c>
      <c r="BC859">
        <v>4.507374717282647</v>
      </c>
      <c r="BD859">
        <v>79.401429870085053</v>
      </c>
      <c r="BE859">
        <v>20.59857012991494</v>
      </c>
      <c r="BF859">
        <v>339.5</v>
      </c>
      <c r="BG859">
        <v>883.49556159558631</v>
      </c>
      <c r="BH859">
        <v>52.493329309742649</v>
      </c>
      <c r="BI859">
        <v>26.570351370035681</v>
      </c>
      <c r="BJ859">
        <v>7.0692046813277436</v>
      </c>
      <c r="BK859">
        <v>78.522220215677535</v>
      </c>
      <c r="BL859">
        <v>21.47777978432245</v>
      </c>
      <c r="BM859">
        <v>566.1999092006979</v>
      </c>
      <c r="BN859">
        <v>153.48807564060971</v>
      </c>
      <c r="BO859">
        <v>164.2961161910421</v>
      </c>
      <c r="BP859">
        <v>37.48507870347575</v>
      </c>
      <c r="BQ859">
        <v>690.78390707085566</v>
      </c>
      <c r="BR859">
        <v>301.30814032192188</v>
      </c>
    </row>
    <row r="860" spans="1:70" x14ac:dyDescent="0.3">
      <c r="A860" s="1">
        <v>858</v>
      </c>
      <c r="B860">
        <v>201450</v>
      </c>
      <c r="C860">
        <v>73</v>
      </c>
      <c r="D860">
        <v>11</v>
      </c>
      <c r="E860">
        <v>103</v>
      </c>
      <c r="F860">
        <v>26.237957332000001</v>
      </c>
      <c r="G860">
        <v>85</v>
      </c>
      <c r="H860">
        <v>99</v>
      </c>
      <c r="I860">
        <v>9.2040520984</v>
      </c>
      <c r="J860">
        <f t="shared" si="26"/>
        <v>1</v>
      </c>
      <c r="K860">
        <v>0</v>
      </c>
      <c r="L860">
        <v>0</v>
      </c>
      <c r="M860">
        <v>1</v>
      </c>
      <c r="N860">
        <v>0</v>
      </c>
      <c r="O860">
        <v>6</v>
      </c>
      <c r="P860">
        <v>0</v>
      </c>
      <c r="Q860">
        <v>0</v>
      </c>
      <c r="R860">
        <f t="shared" si="27"/>
        <v>0</v>
      </c>
      <c r="S860">
        <v>1</v>
      </c>
      <c r="T860">
        <f>IF(SUM(IF(P860=0,1,0),IF(AND(S860=0,U860&lt;=3650),0,1))=2,1,0)</f>
        <v>1</v>
      </c>
      <c r="U860">
        <v>4380</v>
      </c>
      <c r="V860">
        <v>0</v>
      </c>
      <c r="W860">
        <v>0</v>
      </c>
      <c r="Y860">
        <v>1</v>
      </c>
      <c r="Z860">
        <v>4500</v>
      </c>
      <c r="AA860">
        <v>3</v>
      </c>
      <c r="AB860">
        <v>6270</v>
      </c>
      <c r="AC860">
        <v>0.6571699905033237</v>
      </c>
      <c r="AD860">
        <v>0.4140550807217474</v>
      </c>
      <c r="AE860">
        <v>7.407407407407407E-2</v>
      </c>
      <c r="AF860">
        <v>0.1433998100664767</v>
      </c>
      <c r="AG860">
        <v>20760</v>
      </c>
      <c r="AH860">
        <v>16230</v>
      </c>
      <c r="AI860">
        <v>10830</v>
      </c>
      <c r="AJ860">
        <v>810</v>
      </c>
      <c r="AK860">
        <v>13080</v>
      </c>
      <c r="AL860">
        <v>2340</v>
      </c>
      <c r="AM860">
        <v>4530</v>
      </c>
      <c r="AN860">
        <v>0</v>
      </c>
      <c r="AO860">
        <v>1</v>
      </c>
      <c r="AP860">
        <v>1</v>
      </c>
      <c r="AQ860">
        <v>0</v>
      </c>
      <c r="AR860">
        <v>275.90476190476193</v>
      </c>
      <c r="AS860">
        <v>1082.5854228894941</v>
      </c>
      <c r="AT860">
        <v>30.479499679196291</v>
      </c>
      <c r="AU860">
        <v>19.976026032061441</v>
      </c>
      <c r="AV860">
        <v>2.7664334761260618</v>
      </c>
      <c r="AW860">
        <v>70.445728165656888</v>
      </c>
      <c r="AX860">
        <v>29.554271834343101</v>
      </c>
      <c r="AY860">
        <v>278</v>
      </c>
      <c r="AZ860">
        <v>1073.751847107384</v>
      </c>
      <c r="BA860">
        <v>23.51832932676199</v>
      </c>
      <c r="BB860">
        <v>18.724167624632869</v>
      </c>
      <c r="BC860">
        <v>1.265358981342565</v>
      </c>
      <c r="BD860">
        <v>55.650669543831363</v>
      </c>
      <c r="BE860">
        <v>44.349330456168637</v>
      </c>
      <c r="BF860">
        <v>287.36363636363637</v>
      </c>
      <c r="BG860">
        <v>1038.709757897426</v>
      </c>
      <c r="BH860">
        <v>40.525272384351453</v>
      </c>
      <c r="BI860">
        <v>22.454744214574891</v>
      </c>
      <c r="BJ860">
        <v>3.3955575801562561</v>
      </c>
      <c r="BK860">
        <v>75.111673703975853</v>
      </c>
      <c r="BL860">
        <v>24.88832629602414</v>
      </c>
      <c r="BM860">
        <v>253.40703976478011</v>
      </c>
      <c r="BN860">
        <v>106.84078197779201</v>
      </c>
      <c r="BO860">
        <v>142.10542595013399</v>
      </c>
      <c r="BP860">
        <v>111.5977321226553</v>
      </c>
      <c r="BQ860">
        <v>301.88387727101917</v>
      </c>
      <c r="BR860">
        <v>109.0845579758972</v>
      </c>
    </row>
    <row r="861" spans="1:70" x14ac:dyDescent="0.3">
      <c r="A861" s="1">
        <v>859</v>
      </c>
      <c r="B861">
        <v>201451</v>
      </c>
      <c r="C861">
        <v>74</v>
      </c>
      <c r="D861">
        <v>5</v>
      </c>
      <c r="E861">
        <v>102</v>
      </c>
      <c r="F861">
        <v>30.013289818000001</v>
      </c>
      <c r="G861">
        <v>69.599999999999994</v>
      </c>
      <c r="H861">
        <v>88</v>
      </c>
      <c r="I861">
        <v>8.3236994220000007</v>
      </c>
      <c r="J861">
        <f t="shared" si="26"/>
        <v>1</v>
      </c>
      <c r="K861">
        <v>0</v>
      </c>
      <c r="L861">
        <v>2</v>
      </c>
      <c r="M861">
        <v>1</v>
      </c>
      <c r="N861">
        <v>1</v>
      </c>
      <c r="O861">
        <v>9</v>
      </c>
      <c r="P861">
        <v>0</v>
      </c>
      <c r="Q861">
        <v>2</v>
      </c>
      <c r="R861">
        <f t="shared" si="27"/>
        <v>1</v>
      </c>
      <c r="S861">
        <v>1</v>
      </c>
      <c r="T861">
        <f>IF(SUM(IF(P861=0,1,0),IF(AND(S861=0,U861&lt;=3650),0,1))=2,1,0)</f>
        <v>1</v>
      </c>
      <c r="U861">
        <v>4162</v>
      </c>
      <c r="V861">
        <v>0</v>
      </c>
      <c r="W861">
        <v>0</v>
      </c>
      <c r="Y861">
        <v>2</v>
      </c>
      <c r="Z861">
        <v>2100</v>
      </c>
      <c r="AA861">
        <v>2</v>
      </c>
      <c r="AB861">
        <v>5820</v>
      </c>
      <c r="AC861">
        <v>0.74596340150699669</v>
      </c>
      <c r="AD861">
        <v>0.30570505920344448</v>
      </c>
      <c r="AE861">
        <v>0.16254036598492999</v>
      </c>
      <c r="AF861">
        <v>0.22389666307857911</v>
      </c>
      <c r="AG861">
        <v>20790</v>
      </c>
      <c r="AH861">
        <v>14550</v>
      </c>
      <c r="AI861">
        <v>7080</v>
      </c>
      <c r="AJ861">
        <v>1500</v>
      </c>
      <c r="AK861">
        <v>8520</v>
      </c>
      <c r="AL861">
        <v>4530</v>
      </c>
      <c r="AM861">
        <v>6240</v>
      </c>
      <c r="AN861">
        <v>1</v>
      </c>
      <c r="AO861">
        <v>2</v>
      </c>
      <c r="AP861">
        <v>1</v>
      </c>
      <c r="AQ861">
        <v>0</v>
      </c>
      <c r="AR861">
        <v>356.84615384615392</v>
      </c>
      <c r="AS861">
        <v>837.27348810505987</v>
      </c>
      <c r="AT861">
        <v>16.73869343831203</v>
      </c>
      <c r="AU861">
        <v>12.098958208268471</v>
      </c>
      <c r="AV861">
        <v>2.3670877120419149</v>
      </c>
      <c r="AW861">
        <v>65.154565654064811</v>
      </c>
      <c r="AX861">
        <v>34.845434345935182</v>
      </c>
      <c r="AY861">
        <v>345</v>
      </c>
      <c r="AZ861">
        <v>866.23818098655431</v>
      </c>
      <c r="BA861">
        <v>19.254561099980101</v>
      </c>
      <c r="BB861">
        <v>16.790010734746499</v>
      </c>
      <c r="BC861">
        <v>1.3947761720284719</v>
      </c>
      <c r="BD861">
        <v>51.023103395834347</v>
      </c>
      <c r="BE861">
        <v>48.976896604165653</v>
      </c>
      <c r="BF861">
        <v>363.66666666666669</v>
      </c>
      <c r="BG861">
        <v>821.33765887528477</v>
      </c>
      <c r="BH861">
        <v>23.434728528951009</v>
      </c>
      <c r="BI861">
        <v>11.39570444883236</v>
      </c>
      <c r="BJ861">
        <v>2.9183045875312601</v>
      </c>
      <c r="BK861">
        <v>73.052573902111376</v>
      </c>
      <c r="BL861">
        <v>26.947426097888609</v>
      </c>
      <c r="BM861">
        <v>89.238435146642843</v>
      </c>
      <c r="BN861">
        <v>56.187181416630779</v>
      </c>
      <c r="BO861">
        <v>126.7309498356793</v>
      </c>
      <c r="BP861">
        <v>132.66013240980229</v>
      </c>
      <c r="BQ861">
        <v>83.110182800588262</v>
      </c>
      <c r="BR861">
        <v>32.244045402108121</v>
      </c>
    </row>
    <row r="862" spans="1:70" x14ac:dyDescent="0.3">
      <c r="A862" s="1">
        <v>860</v>
      </c>
      <c r="B862">
        <v>201452</v>
      </c>
      <c r="C862">
        <v>85</v>
      </c>
      <c r="D862">
        <v>5</v>
      </c>
      <c r="E862">
        <v>87</v>
      </c>
      <c r="F862">
        <v>18</v>
      </c>
      <c r="G862">
        <v>47</v>
      </c>
      <c r="H862">
        <v>67</v>
      </c>
      <c r="I862">
        <v>0.42553191489999997</v>
      </c>
      <c r="J862">
        <f t="shared" si="26"/>
        <v>1</v>
      </c>
      <c r="K862">
        <v>0</v>
      </c>
      <c r="L862">
        <v>0</v>
      </c>
      <c r="M862">
        <v>0</v>
      </c>
      <c r="N862">
        <v>0</v>
      </c>
      <c r="O862">
        <v>10</v>
      </c>
      <c r="P862">
        <v>0</v>
      </c>
      <c r="Q862">
        <v>0</v>
      </c>
      <c r="R862">
        <f t="shared" si="27"/>
        <v>0</v>
      </c>
      <c r="S862">
        <v>0</v>
      </c>
      <c r="T862">
        <f>IF(SUM(IF(P862=0,1,0),IF(AND(S862=0,U862&lt;=3650),0,1))=2,1,0)</f>
        <v>0</v>
      </c>
      <c r="U862">
        <v>1302</v>
      </c>
      <c r="V862">
        <v>0</v>
      </c>
      <c r="W862">
        <v>0</v>
      </c>
      <c r="Y862">
        <v>2</v>
      </c>
      <c r="Z862">
        <v>2010</v>
      </c>
      <c r="AA862">
        <v>1</v>
      </c>
      <c r="AB862">
        <v>1200</v>
      </c>
      <c r="AC862">
        <v>0.5534838076545634</v>
      </c>
      <c r="AD862">
        <v>0.27870461236506378</v>
      </c>
      <c r="AE862">
        <v>0.16781157998037291</v>
      </c>
      <c r="AF862">
        <v>7.9489695780176645E-2</v>
      </c>
      <c r="AG862">
        <v>16920</v>
      </c>
      <c r="AH862">
        <v>14490</v>
      </c>
      <c r="AI862">
        <v>13650</v>
      </c>
      <c r="AJ862">
        <v>840</v>
      </c>
      <c r="AK862">
        <v>8520</v>
      </c>
      <c r="AL862">
        <v>5130</v>
      </c>
      <c r="AM862">
        <v>2430</v>
      </c>
      <c r="AN862">
        <v>1</v>
      </c>
      <c r="AO862">
        <v>2</v>
      </c>
      <c r="AP862">
        <v>2</v>
      </c>
      <c r="AQ862">
        <v>0</v>
      </c>
      <c r="AR862">
        <v>376.1764705882353</v>
      </c>
      <c r="AS862">
        <v>798.81639314999688</v>
      </c>
      <c r="AT862">
        <v>27.686849662402508</v>
      </c>
      <c r="AU862">
        <v>15.48555039073587</v>
      </c>
      <c r="AV862">
        <v>6.5792227032556392</v>
      </c>
      <c r="AW862">
        <v>78.10547209640518</v>
      </c>
      <c r="AX862">
        <v>21.89452790359481</v>
      </c>
      <c r="AY862">
        <v>398.77777777777783</v>
      </c>
      <c r="AZ862">
        <v>756.50294927405741</v>
      </c>
      <c r="BA862">
        <v>15.59728928831152</v>
      </c>
      <c r="BB862">
        <v>12.180672699804241</v>
      </c>
      <c r="BC862">
        <v>2.57651392636813</v>
      </c>
      <c r="BD862">
        <v>67.782602961684532</v>
      </c>
      <c r="BE862">
        <v>32.217397038315447</v>
      </c>
      <c r="BF862">
        <v>375.16666666666669</v>
      </c>
      <c r="BG862">
        <v>796.65893697973945</v>
      </c>
      <c r="BH862">
        <v>33.995059572878567</v>
      </c>
      <c r="BI862">
        <v>13.990738375681641</v>
      </c>
      <c r="BJ862">
        <v>5.6566733532405458</v>
      </c>
      <c r="BK862">
        <v>83.917551176229011</v>
      </c>
      <c r="BL862">
        <v>16.082448823770989</v>
      </c>
      <c r="BM862">
        <v>332.66841000447363</v>
      </c>
      <c r="BN862">
        <v>60.520712355868852</v>
      </c>
      <c r="BO862">
        <v>79.921527005174468</v>
      </c>
      <c r="BP862">
        <v>40.379559916380238</v>
      </c>
      <c r="BQ862">
        <v>243.40332519308919</v>
      </c>
      <c r="BR862">
        <v>49.340334109902749</v>
      </c>
    </row>
    <row r="863" spans="1:70" x14ac:dyDescent="0.3">
      <c r="A863" s="1">
        <v>861</v>
      </c>
      <c r="B863">
        <v>201453</v>
      </c>
      <c r="C863">
        <v>75</v>
      </c>
      <c r="D863">
        <v>3</v>
      </c>
      <c r="E863">
        <v>103</v>
      </c>
      <c r="F863">
        <v>30.013883427</v>
      </c>
      <c r="G863">
        <v>92.3</v>
      </c>
      <c r="H863">
        <v>114</v>
      </c>
      <c r="I863">
        <v>28.296296296000001</v>
      </c>
      <c r="J863">
        <f t="shared" si="26"/>
        <v>0</v>
      </c>
      <c r="K863">
        <v>0</v>
      </c>
      <c r="L863">
        <v>0</v>
      </c>
      <c r="M863">
        <v>0</v>
      </c>
      <c r="N863">
        <v>0</v>
      </c>
      <c r="O863">
        <v>10</v>
      </c>
      <c r="P863">
        <v>0</v>
      </c>
      <c r="Q863">
        <v>0</v>
      </c>
      <c r="R863">
        <f t="shared" si="27"/>
        <v>0</v>
      </c>
      <c r="S863">
        <v>1</v>
      </c>
      <c r="T863">
        <f>IF(SUM(IF(P863=0,1,0),IF(AND(S863=0,U863&lt;=3650),0,1))=2,1,0)</f>
        <v>1</v>
      </c>
      <c r="U863">
        <v>4477</v>
      </c>
      <c r="V863">
        <v>0</v>
      </c>
      <c r="W863">
        <v>0</v>
      </c>
      <c r="Y863">
        <v>1</v>
      </c>
      <c r="Z863">
        <v>1230</v>
      </c>
      <c r="AA863">
        <v>1</v>
      </c>
      <c r="AB863">
        <v>1740</v>
      </c>
      <c r="AC863">
        <v>0.8719052744886977</v>
      </c>
      <c r="AD863">
        <v>0.48439181916038748</v>
      </c>
      <c r="AE863">
        <v>0.22497308934338001</v>
      </c>
      <c r="AF863">
        <v>0.16146393972012921</v>
      </c>
      <c r="AG863">
        <v>24300</v>
      </c>
      <c r="AH863">
        <v>19800</v>
      </c>
      <c r="AI863">
        <v>3570</v>
      </c>
      <c r="AJ863">
        <v>30</v>
      </c>
      <c r="AK863">
        <v>13500</v>
      </c>
      <c r="AL863">
        <v>6270</v>
      </c>
      <c r="AM863">
        <v>4500</v>
      </c>
      <c r="AN863">
        <v>2</v>
      </c>
      <c r="AO863">
        <v>2</v>
      </c>
      <c r="AP863">
        <v>2</v>
      </c>
      <c r="AQ863">
        <v>2</v>
      </c>
      <c r="AR863">
        <v>359.19354838709683</v>
      </c>
      <c r="AS863">
        <v>833.0630250132416</v>
      </c>
      <c r="AT863">
        <v>45.733479255597949</v>
      </c>
      <c r="AU863">
        <v>19.408943434160751</v>
      </c>
      <c r="AV863">
        <v>7.3775657940018302</v>
      </c>
      <c r="AW863">
        <v>84.141645607801308</v>
      </c>
      <c r="AX863">
        <v>15.858354392198709</v>
      </c>
      <c r="AY863">
        <v>367.42857142857139</v>
      </c>
      <c r="AZ863">
        <v>813.67474411931551</v>
      </c>
      <c r="BA863">
        <v>31.105935021613359</v>
      </c>
      <c r="BB863">
        <v>19.68949983932179</v>
      </c>
      <c r="BC863">
        <v>3.0664547788963841</v>
      </c>
      <c r="BD863">
        <v>72.156047877635544</v>
      </c>
      <c r="BE863">
        <v>27.843952122364449</v>
      </c>
      <c r="BF863">
        <v>369.66666666666669</v>
      </c>
      <c r="BG863">
        <v>809.8993432660377</v>
      </c>
      <c r="BH863">
        <v>43.172061681443267</v>
      </c>
      <c r="BI863">
        <v>19.099621195428409</v>
      </c>
      <c r="BJ863">
        <v>4.98223243581847</v>
      </c>
      <c r="BK863">
        <v>78.734992885731216</v>
      </c>
      <c r="BL863">
        <v>21.265007114268791</v>
      </c>
      <c r="BM863">
        <v>515.80762719112954</v>
      </c>
      <c r="BN863">
        <v>101.8857061374879</v>
      </c>
      <c r="BO863">
        <v>294.32539840736109</v>
      </c>
      <c r="BP863">
        <v>106.0805804662369</v>
      </c>
      <c r="BQ863">
        <v>440.6809025843836</v>
      </c>
      <c r="BR863">
        <v>115.37833772371251</v>
      </c>
    </row>
    <row r="864" spans="1:70" x14ac:dyDescent="0.3">
      <c r="A864" s="1">
        <v>862</v>
      </c>
      <c r="B864">
        <v>201455</v>
      </c>
      <c r="C864">
        <v>80</v>
      </c>
      <c r="D864">
        <v>10</v>
      </c>
      <c r="E864">
        <v>97</v>
      </c>
      <c r="F864">
        <v>23.036548495000002</v>
      </c>
      <c r="G864">
        <v>60</v>
      </c>
      <c r="H864">
        <v>89</v>
      </c>
      <c r="I864">
        <v>0.72617246599999996</v>
      </c>
      <c r="J864">
        <f t="shared" si="26"/>
        <v>1</v>
      </c>
      <c r="K864">
        <v>0</v>
      </c>
      <c r="L864">
        <v>0</v>
      </c>
      <c r="M864">
        <v>0</v>
      </c>
      <c r="N864">
        <v>0</v>
      </c>
      <c r="O864">
        <v>10</v>
      </c>
      <c r="P864">
        <v>2</v>
      </c>
      <c r="Q864">
        <v>0</v>
      </c>
      <c r="R864">
        <f t="shared" si="27"/>
        <v>0</v>
      </c>
      <c r="S864">
        <v>1</v>
      </c>
      <c r="T864">
        <f>IF(SUM(IF(P864=0,1,0),IF(AND(S864=0,U864&lt;=3650),0,1))=2,1,0)</f>
        <v>0</v>
      </c>
      <c r="U864">
        <v>4451</v>
      </c>
      <c r="V864">
        <v>3688</v>
      </c>
      <c r="W864">
        <v>0</v>
      </c>
      <c r="Y864">
        <v>2</v>
      </c>
      <c r="Z864">
        <v>3000</v>
      </c>
      <c r="AA864">
        <v>3</v>
      </c>
      <c r="AB864">
        <v>3150</v>
      </c>
      <c r="AC864">
        <v>0.62892483349191231</v>
      </c>
      <c r="AD864">
        <v>0.40437678401522359</v>
      </c>
      <c r="AE864">
        <v>7.1360608943862994E-2</v>
      </c>
      <c r="AF864">
        <v>0.1465271170313987</v>
      </c>
      <c r="AG864">
        <v>19830</v>
      </c>
      <c r="AH864">
        <v>15210</v>
      </c>
      <c r="AI864">
        <v>11700</v>
      </c>
      <c r="AJ864">
        <v>210</v>
      </c>
      <c r="AK864">
        <v>12750</v>
      </c>
      <c r="AL864">
        <v>2250</v>
      </c>
      <c r="AM864">
        <v>4620</v>
      </c>
      <c r="AN864">
        <v>1</v>
      </c>
      <c r="AO864">
        <v>1</v>
      </c>
      <c r="AP864">
        <v>1</v>
      </c>
      <c r="AQ864">
        <v>0</v>
      </c>
      <c r="AR864">
        <v>347.8</v>
      </c>
      <c r="AS864">
        <v>858.80878567339516</v>
      </c>
      <c r="AT864">
        <v>51.335001868466968</v>
      </c>
      <c r="AU864">
        <v>63.498095424218043</v>
      </c>
      <c r="AV864">
        <v>2.6889172909417209</v>
      </c>
      <c r="AW864">
        <v>52.747141267513321</v>
      </c>
      <c r="AX864">
        <v>47.252858732486658</v>
      </c>
      <c r="AY864">
        <v>354.5</v>
      </c>
      <c r="AZ864">
        <v>838.68195048306438</v>
      </c>
      <c r="BA864">
        <v>52.611702974540378</v>
      </c>
      <c r="BB864">
        <v>79.266339759523063</v>
      </c>
      <c r="BC864">
        <v>0.43957400975371402</v>
      </c>
      <c r="BD864">
        <v>30.307100120338859</v>
      </c>
      <c r="BE864">
        <v>69.692899879661141</v>
      </c>
      <c r="BF864">
        <v>355.76923076923077</v>
      </c>
      <c r="BG864">
        <v>839.71888540819612</v>
      </c>
      <c r="BH864">
        <v>51.860623958999199</v>
      </c>
      <c r="BI864">
        <v>68.135929035229267</v>
      </c>
      <c r="BJ864">
        <v>0.90558396289224408</v>
      </c>
      <c r="BK864">
        <v>37.849481757152361</v>
      </c>
      <c r="BL864">
        <v>62.150518242847632</v>
      </c>
      <c r="BM864">
        <v>908.88224823245753</v>
      </c>
      <c r="BN864">
        <v>624.40951365085391</v>
      </c>
      <c r="BO864">
        <v>327.44654344404847</v>
      </c>
      <c r="BP864">
        <v>780.67031073382736</v>
      </c>
      <c r="BQ864">
        <v>374.78319725944141</v>
      </c>
      <c r="BR864">
        <v>625.57885547715841</v>
      </c>
    </row>
    <row r="865" spans="1:70" x14ac:dyDescent="0.3">
      <c r="A865" s="1">
        <v>863</v>
      </c>
      <c r="B865">
        <v>201456</v>
      </c>
      <c r="C865">
        <v>76</v>
      </c>
      <c r="D865">
        <v>7</v>
      </c>
      <c r="E865">
        <v>99</v>
      </c>
      <c r="F865">
        <v>27.070793442999999</v>
      </c>
      <c r="G865">
        <v>85</v>
      </c>
      <c r="H865">
        <v>102</v>
      </c>
      <c r="I865">
        <v>0.17069701279999999</v>
      </c>
      <c r="J865">
        <f t="shared" si="26"/>
        <v>1</v>
      </c>
      <c r="K865">
        <v>0</v>
      </c>
      <c r="L865">
        <v>0</v>
      </c>
      <c r="M865">
        <v>1</v>
      </c>
      <c r="N865">
        <v>0</v>
      </c>
      <c r="O865">
        <v>8</v>
      </c>
      <c r="P865">
        <v>0</v>
      </c>
      <c r="Q865">
        <v>0</v>
      </c>
      <c r="R865">
        <f t="shared" si="27"/>
        <v>0</v>
      </c>
      <c r="S865">
        <v>0</v>
      </c>
      <c r="T865">
        <f>IF(SUM(IF(P865=0,1,0),IF(AND(S865=0,U865&lt;=3650),0,1))=2,1,0)</f>
        <v>0</v>
      </c>
      <c r="U865">
        <v>3493</v>
      </c>
      <c r="V865">
        <v>0</v>
      </c>
      <c r="W865">
        <v>0</v>
      </c>
      <c r="Y865">
        <v>1</v>
      </c>
      <c r="Z865">
        <v>1410</v>
      </c>
      <c r="AA865">
        <v>5</v>
      </c>
      <c r="AB865">
        <v>8880</v>
      </c>
      <c r="AC865">
        <v>0.67111534795042904</v>
      </c>
      <c r="AD865">
        <v>0.43183984747378462</v>
      </c>
      <c r="AE865">
        <v>6.9590085795996182E-2</v>
      </c>
      <c r="AF865">
        <v>0.1363203050524309</v>
      </c>
      <c r="AG865">
        <v>21120</v>
      </c>
      <c r="AH865">
        <v>16830</v>
      </c>
      <c r="AI865">
        <v>10350</v>
      </c>
      <c r="AJ865">
        <v>1050</v>
      </c>
      <c r="AK865">
        <v>13590</v>
      </c>
      <c r="AL865">
        <v>2190</v>
      </c>
      <c r="AM865">
        <v>4290</v>
      </c>
      <c r="AN865">
        <v>2</v>
      </c>
      <c r="AO865">
        <v>0</v>
      </c>
      <c r="AP865">
        <v>1</v>
      </c>
      <c r="AQ865">
        <v>0</v>
      </c>
      <c r="AR865">
        <v>333.51428571428568</v>
      </c>
      <c r="AS865">
        <v>895.59905977388235</v>
      </c>
      <c r="AT865">
        <v>27.715704655287109</v>
      </c>
      <c r="AU865">
        <v>19.46401092993203</v>
      </c>
      <c r="AV865">
        <v>2.7937377763153668</v>
      </c>
      <c r="AW865">
        <v>62.864924352731833</v>
      </c>
      <c r="AX865">
        <v>37.13507564726816</v>
      </c>
      <c r="AY865">
        <v>338</v>
      </c>
      <c r="AZ865">
        <v>883.00820181542849</v>
      </c>
      <c r="BA865">
        <v>15.96351633418057</v>
      </c>
      <c r="BB865">
        <v>15.83052289498576</v>
      </c>
      <c r="BC865">
        <v>0.91349735576677515</v>
      </c>
      <c r="BD865">
        <v>47.425339996371989</v>
      </c>
      <c r="BE865">
        <v>52.574660003628011</v>
      </c>
      <c r="BF865">
        <v>340.125</v>
      </c>
      <c r="BG865">
        <v>877.47752100090861</v>
      </c>
      <c r="BH865">
        <v>27.937646948291651</v>
      </c>
      <c r="BI865">
        <v>17.309173116587932</v>
      </c>
      <c r="BJ865">
        <v>1.55288022818341</v>
      </c>
      <c r="BK865">
        <v>59.253033505874583</v>
      </c>
      <c r="BL865">
        <v>40.746966494125417</v>
      </c>
      <c r="BM865">
        <v>289.43273077959589</v>
      </c>
      <c r="BN865">
        <v>115.6905902993913</v>
      </c>
      <c r="BO865">
        <v>101.44007447729921</v>
      </c>
      <c r="BP865">
        <v>102.2029061224694</v>
      </c>
      <c r="BQ865">
        <v>151.00676308867421</v>
      </c>
      <c r="BR865">
        <v>113.2350643360502</v>
      </c>
    </row>
    <row r="866" spans="1:70" x14ac:dyDescent="0.3">
      <c r="A866" s="1">
        <v>864</v>
      </c>
      <c r="B866">
        <v>201457</v>
      </c>
      <c r="C866">
        <v>76</v>
      </c>
      <c r="D866">
        <v>9</v>
      </c>
      <c r="E866">
        <v>116</v>
      </c>
      <c r="F866">
        <v>27.206218564</v>
      </c>
      <c r="G866">
        <v>80.5</v>
      </c>
      <c r="H866">
        <v>96</v>
      </c>
      <c r="I866">
        <v>18.556701030999999</v>
      </c>
      <c r="J866">
        <f t="shared" si="26"/>
        <v>0</v>
      </c>
      <c r="K866">
        <v>0</v>
      </c>
      <c r="L866">
        <v>0</v>
      </c>
      <c r="M866">
        <v>1</v>
      </c>
      <c r="N866">
        <v>0</v>
      </c>
      <c r="O866">
        <v>9</v>
      </c>
      <c r="P866">
        <v>0</v>
      </c>
      <c r="Q866">
        <v>0</v>
      </c>
      <c r="R866">
        <f t="shared" si="27"/>
        <v>0</v>
      </c>
      <c r="S866">
        <v>1</v>
      </c>
      <c r="T866">
        <f>IF(SUM(IF(P866=0,1,0),IF(AND(S866=0,U866&lt;=3650),0,1))=2,1,0)</f>
        <v>1</v>
      </c>
      <c r="U866">
        <v>4465</v>
      </c>
      <c r="V866">
        <v>0</v>
      </c>
      <c r="W866">
        <v>0</v>
      </c>
      <c r="Y866">
        <v>2</v>
      </c>
      <c r="Z866">
        <v>3390</v>
      </c>
      <c r="AA866">
        <v>3</v>
      </c>
      <c r="AB866">
        <v>8640</v>
      </c>
      <c r="AC866">
        <v>0.55375832540437675</v>
      </c>
      <c r="AD866">
        <v>0.37107516650808747</v>
      </c>
      <c r="AE866">
        <v>0.13510941960038059</v>
      </c>
      <c r="AF866">
        <v>3.4253092293054233E-2</v>
      </c>
      <c r="AG866">
        <v>17460</v>
      </c>
      <c r="AH866">
        <v>16380</v>
      </c>
      <c r="AI866">
        <v>14070</v>
      </c>
      <c r="AJ866">
        <v>420</v>
      </c>
      <c r="AK866">
        <v>11700</v>
      </c>
      <c r="AL866">
        <v>4260</v>
      </c>
      <c r="AM866">
        <v>1080</v>
      </c>
      <c r="AN866">
        <v>1</v>
      </c>
      <c r="AO866">
        <v>1</v>
      </c>
      <c r="AP866">
        <v>1</v>
      </c>
      <c r="AQ866">
        <v>0</v>
      </c>
      <c r="AR866">
        <v>256.4375</v>
      </c>
      <c r="AS866">
        <v>1164.1169014036941</v>
      </c>
      <c r="AT866">
        <v>59.213018023413269</v>
      </c>
      <c r="AU866">
        <v>52.184204137387468</v>
      </c>
      <c r="AV866">
        <v>1.47309613684053</v>
      </c>
      <c r="AW866">
        <v>55.632491975556484</v>
      </c>
      <c r="AX866">
        <v>44.367508024443516</v>
      </c>
      <c r="AY866">
        <v>259</v>
      </c>
      <c r="AZ866">
        <v>1150.982330901021</v>
      </c>
      <c r="BA866">
        <v>46.736599590436633</v>
      </c>
      <c r="BB866">
        <v>51.867808274120883</v>
      </c>
      <c r="BC866">
        <v>1.043568734875292</v>
      </c>
      <c r="BD866">
        <v>41.816820851682522</v>
      </c>
      <c r="BE866">
        <v>58.183179148317492</v>
      </c>
      <c r="BF866">
        <v>285</v>
      </c>
      <c r="BG866">
        <v>1047.7444400513989</v>
      </c>
      <c r="BH866">
        <v>46.307880069827767</v>
      </c>
      <c r="BI866">
        <v>40.765069654184558</v>
      </c>
      <c r="BJ866">
        <v>1.7296746729152599</v>
      </c>
      <c r="BK866">
        <v>63.272253766820441</v>
      </c>
      <c r="BL866">
        <v>36.727746233179559</v>
      </c>
      <c r="BM866">
        <v>915.83817821277682</v>
      </c>
      <c r="BN866">
        <v>598.23762109571828</v>
      </c>
      <c r="BO866">
        <v>560.25789216655164</v>
      </c>
      <c r="BP866">
        <v>600.32961877537059</v>
      </c>
      <c r="BQ866">
        <v>507.8711876360951</v>
      </c>
      <c r="BR866">
        <v>308.69642552454519</v>
      </c>
    </row>
    <row r="867" spans="1:70" x14ac:dyDescent="0.3">
      <c r="A867" s="1">
        <v>865</v>
      </c>
      <c r="B867">
        <v>201459</v>
      </c>
      <c r="C867">
        <v>72</v>
      </c>
      <c r="D867">
        <v>3</v>
      </c>
      <c r="E867">
        <v>105</v>
      </c>
      <c r="F867">
        <v>32.085040139999997</v>
      </c>
      <c r="G867">
        <v>81.599999999999994</v>
      </c>
      <c r="H867">
        <v>102</v>
      </c>
      <c r="I867">
        <v>11.309904153</v>
      </c>
      <c r="J867">
        <f t="shared" si="26"/>
        <v>1</v>
      </c>
      <c r="K867">
        <v>0</v>
      </c>
      <c r="L867">
        <v>0</v>
      </c>
      <c r="M867">
        <v>0</v>
      </c>
      <c r="N867">
        <v>0</v>
      </c>
      <c r="O867">
        <v>8</v>
      </c>
      <c r="P867">
        <v>0</v>
      </c>
      <c r="Q867">
        <v>0</v>
      </c>
      <c r="R867">
        <f t="shared" si="27"/>
        <v>0</v>
      </c>
      <c r="S867">
        <v>1</v>
      </c>
      <c r="T867">
        <f>IF(SUM(IF(P867=0,1,0),IF(AND(S867=0,U867&lt;=3650),0,1))=2,1,0)</f>
        <v>1</v>
      </c>
      <c r="U867">
        <v>4512</v>
      </c>
      <c r="V867">
        <v>0</v>
      </c>
      <c r="W867">
        <v>0</v>
      </c>
      <c r="Y867">
        <v>2</v>
      </c>
      <c r="Z867">
        <v>3660</v>
      </c>
      <c r="AA867">
        <v>7</v>
      </c>
      <c r="AB867">
        <v>7890</v>
      </c>
      <c r="AC867">
        <v>0.5956232159847763</v>
      </c>
      <c r="AD867">
        <v>0.30352045670789718</v>
      </c>
      <c r="AE867">
        <v>0.1531874405328259</v>
      </c>
      <c r="AF867">
        <v>0.1236917221693625</v>
      </c>
      <c r="AG867">
        <v>18780</v>
      </c>
      <c r="AH867">
        <v>14880</v>
      </c>
      <c r="AI867">
        <v>12750</v>
      </c>
      <c r="AJ867">
        <v>480</v>
      </c>
      <c r="AK867">
        <v>9570</v>
      </c>
      <c r="AL867">
        <v>4830</v>
      </c>
      <c r="AM867">
        <v>3900</v>
      </c>
      <c r="AN867">
        <v>0</v>
      </c>
      <c r="AO867">
        <v>0</v>
      </c>
      <c r="AP867">
        <v>1</v>
      </c>
      <c r="AQ867">
        <v>0</v>
      </c>
      <c r="AR867">
        <v>298.66666666666669</v>
      </c>
      <c r="AS867">
        <v>999.95523179150962</v>
      </c>
      <c r="AT867">
        <v>51.462788545744587</v>
      </c>
      <c r="AU867">
        <v>58.407171407865327</v>
      </c>
      <c r="AV867">
        <v>1.19132385765085</v>
      </c>
      <c r="AW867">
        <v>50.06678590831558</v>
      </c>
      <c r="AX867">
        <v>49.93321409168442</v>
      </c>
      <c r="AY867">
        <v>299</v>
      </c>
      <c r="AZ867">
        <v>998.27213194270075</v>
      </c>
      <c r="BA867">
        <v>55.968735462164048</v>
      </c>
      <c r="BB867">
        <v>78.112783309609384</v>
      </c>
      <c r="BC867">
        <v>0.68474036569925134</v>
      </c>
      <c r="BD867">
        <v>37.993923888090357</v>
      </c>
      <c r="BE867">
        <v>62.006076111909657</v>
      </c>
      <c r="BF867">
        <v>311.28571428571428</v>
      </c>
      <c r="BG867">
        <v>959.76433223394542</v>
      </c>
      <c r="BH867">
        <v>66.620819148966305</v>
      </c>
      <c r="BI867">
        <v>42.000237389268271</v>
      </c>
      <c r="BJ867">
        <v>2.8422072078173661</v>
      </c>
      <c r="BK867">
        <v>72.418039761926252</v>
      </c>
      <c r="BL867">
        <v>27.581960238073741</v>
      </c>
      <c r="BM867">
        <v>585.67979574341769</v>
      </c>
      <c r="BN867">
        <v>607.80977918721408</v>
      </c>
      <c r="BO867">
        <v>681.06150945511308</v>
      </c>
      <c r="BP867">
        <v>888.81093111064172</v>
      </c>
      <c r="BQ867">
        <v>874.48140512390705</v>
      </c>
      <c r="BR867">
        <v>306.62700367525792</v>
      </c>
    </row>
    <row r="868" spans="1:70" x14ac:dyDescent="0.3">
      <c r="A868" s="1">
        <v>866</v>
      </c>
      <c r="B868">
        <v>201461</v>
      </c>
      <c r="C868">
        <v>74</v>
      </c>
      <c r="D868">
        <v>12</v>
      </c>
      <c r="E868">
        <v>108</v>
      </c>
      <c r="F868">
        <v>27.671307439</v>
      </c>
      <c r="G868">
        <v>71.400000000000006</v>
      </c>
      <c r="H868">
        <v>108</v>
      </c>
      <c r="I868">
        <v>0.47368421049999998</v>
      </c>
      <c r="J868">
        <f t="shared" si="26"/>
        <v>1</v>
      </c>
      <c r="K868">
        <v>0</v>
      </c>
      <c r="L868">
        <v>2</v>
      </c>
      <c r="M868">
        <v>0</v>
      </c>
      <c r="N868">
        <v>0</v>
      </c>
      <c r="O868">
        <v>5</v>
      </c>
      <c r="P868">
        <v>0</v>
      </c>
      <c r="Q868">
        <v>0</v>
      </c>
      <c r="R868">
        <f t="shared" si="27"/>
        <v>0</v>
      </c>
      <c r="S868">
        <v>0</v>
      </c>
      <c r="T868">
        <f>IF(SUM(IF(P868=0,1,0),IF(AND(S868=0,U868&lt;=3650),0,1))=2,1,0)</f>
        <v>0</v>
      </c>
      <c r="U868">
        <v>1988</v>
      </c>
      <c r="V868">
        <v>0</v>
      </c>
      <c r="W868">
        <v>0</v>
      </c>
      <c r="Y868">
        <v>2</v>
      </c>
      <c r="Z868">
        <v>3030</v>
      </c>
      <c r="AA868">
        <v>1</v>
      </c>
      <c r="AB868">
        <v>1950</v>
      </c>
      <c r="AC868">
        <v>0.72174738841405506</v>
      </c>
      <c r="AD868">
        <v>0.35137701804368471</v>
      </c>
      <c r="AE868">
        <v>0.24501424501424501</v>
      </c>
      <c r="AF868">
        <v>0.1111111111111111</v>
      </c>
      <c r="AG868">
        <v>22800</v>
      </c>
      <c r="AH868">
        <v>19290</v>
      </c>
      <c r="AI868">
        <v>8790</v>
      </c>
      <c r="AJ868">
        <v>450</v>
      </c>
      <c r="AK868">
        <v>11100</v>
      </c>
      <c r="AL868">
        <v>7740</v>
      </c>
      <c r="AM868">
        <v>3510</v>
      </c>
      <c r="AN868">
        <v>1</v>
      </c>
      <c r="AO868">
        <v>2</v>
      </c>
      <c r="AP868">
        <v>1</v>
      </c>
      <c r="AQ868">
        <v>0</v>
      </c>
      <c r="AR868">
        <v>342.11764705882348</v>
      </c>
      <c r="AS868">
        <v>873.60461189216949</v>
      </c>
      <c r="AT868">
        <v>26.131408017391959</v>
      </c>
      <c r="AU868">
        <v>15.29598916153968</v>
      </c>
      <c r="AV868">
        <v>5.8976974152185662</v>
      </c>
      <c r="AW868">
        <v>82.801120189199324</v>
      </c>
      <c r="AX868">
        <v>17.19887981080068</v>
      </c>
      <c r="AY868">
        <v>356.05555555555549</v>
      </c>
      <c r="AZ868">
        <v>838.70472306260979</v>
      </c>
      <c r="BA868">
        <v>20.61877991324565</v>
      </c>
      <c r="BB868">
        <v>14.619498300158771</v>
      </c>
      <c r="BC868">
        <v>4.7516476435939587</v>
      </c>
      <c r="BD868">
        <v>75.372583152278793</v>
      </c>
      <c r="BE868">
        <v>24.627416847721221</v>
      </c>
      <c r="BF868">
        <v>360.875</v>
      </c>
      <c r="BG868">
        <v>828.66816740486786</v>
      </c>
      <c r="BH868">
        <v>29.61011397763696</v>
      </c>
      <c r="BI868">
        <v>11.09981431494478</v>
      </c>
      <c r="BJ868">
        <v>11.118673615557229</v>
      </c>
      <c r="BK868">
        <v>90.347488275206331</v>
      </c>
      <c r="BL868">
        <v>9.652511724793678</v>
      </c>
      <c r="BM868">
        <v>247.2464974094558</v>
      </c>
      <c r="BN868">
        <v>51.80684151189601</v>
      </c>
      <c r="BO868">
        <v>190.2678255011563</v>
      </c>
      <c r="BP868">
        <v>44.406877278744219</v>
      </c>
      <c r="BQ868">
        <v>175.50511134007749</v>
      </c>
      <c r="BR868">
        <v>19.32622530244382</v>
      </c>
    </row>
    <row r="869" spans="1:70" x14ac:dyDescent="0.3">
      <c r="A869" s="1">
        <v>867</v>
      </c>
      <c r="B869">
        <v>201463</v>
      </c>
      <c r="C869">
        <v>75</v>
      </c>
      <c r="D869">
        <v>4</v>
      </c>
      <c r="E869">
        <v>99</v>
      </c>
      <c r="F869">
        <v>26.730371901000002</v>
      </c>
      <c r="G869">
        <v>89.5</v>
      </c>
      <c r="H869">
        <v>101</v>
      </c>
      <c r="I869">
        <v>1.8018018017999999</v>
      </c>
      <c r="J869">
        <f t="shared" si="26"/>
        <v>1</v>
      </c>
      <c r="K869">
        <v>0</v>
      </c>
      <c r="L869">
        <v>2</v>
      </c>
      <c r="M869">
        <v>1</v>
      </c>
      <c r="N869">
        <v>0</v>
      </c>
      <c r="O869">
        <v>9</v>
      </c>
      <c r="P869">
        <v>1</v>
      </c>
      <c r="Q869">
        <v>0</v>
      </c>
      <c r="R869">
        <f t="shared" si="27"/>
        <v>0</v>
      </c>
      <c r="S869">
        <v>0</v>
      </c>
      <c r="T869">
        <f>IF(SUM(IF(P869=0,1,0),IF(AND(S869=0,U869&lt;=3650),0,1))=2,1,0)</f>
        <v>0</v>
      </c>
      <c r="U869">
        <v>3259</v>
      </c>
      <c r="V869">
        <v>60</v>
      </c>
      <c r="W869">
        <v>0</v>
      </c>
      <c r="Y869">
        <v>1</v>
      </c>
      <c r="Z869">
        <v>1230</v>
      </c>
      <c r="AA869">
        <v>4</v>
      </c>
      <c r="AB869">
        <v>8160</v>
      </c>
      <c r="AC869">
        <v>0.63247863247863234</v>
      </c>
      <c r="AD869">
        <v>0.50997150997150997</v>
      </c>
      <c r="AE869">
        <v>4.1785375118708452E-2</v>
      </c>
      <c r="AF869">
        <v>5.6980056980056981E-2</v>
      </c>
      <c r="AG869">
        <v>19980</v>
      </c>
      <c r="AH869">
        <v>18180</v>
      </c>
      <c r="AI869">
        <v>11610</v>
      </c>
      <c r="AJ869">
        <v>750</v>
      </c>
      <c r="AK869">
        <v>16110</v>
      </c>
      <c r="AL869">
        <v>1320</v>
      </c>
      <c r="AM869">
        <v>1800</v>
      </c>
      <c r="AN869">
        <v>2</v>
      </c>
      <c r="AO869">
        <v>0</v>
      </c>
      <c r="AP869">
        <v>1</v>
      </c>
      <c r="AQ869">
        <v>0</v>
      </c>
      <c r="AR869">
        <v>341.83720930232562</v>
      </c>
      <c r="AS869">
        <v>881.11017162555243</v>
      </c>
      <c r="AT869">
        <v>37.56647389533471</v>
      </c>
      <c r="AU869">
        <v>29.822935117475389</v>
      </c>
      <c r="AV869">
        <v>2.2087113528262661</v>
      </c>
      <c r="AW869">
        <v>62.494327004771158</v>
      </c>
      <c r="AX869">
        <v>37.505672995228828</v>
      </c>
      <c r="AY869">
        <v>354.5</v>
      </c>
      <c r="AZ869">
        <v>841.57564939767008</v>
      </c>
      <c r="BA869">
        <v>20.333174937746431</v>
      </c>
      <c r="BB869">
        <v>16.517858879126109</v>
      </c>
      <c r="BC869">
        <v>2.1797749833539748</v>
      </c>
      <c r="BD869">
        <v>67.814076279702761</v>
      </c>
      <c r="BE869">
        <v>32.185923720297247</v>
      </c>
      <c r="BF869">
        <v>299.25</v>
      </c>
      <c r="BG869">
        <v>998.68849075938488</v>
      </c>
      <c r="BH869">
        <v>75.665979073642106</v>
      </c>
      <c r="BI869">
        <v>44.758614780382977</v>
      </c>
      <c r="BJ869">
        <v>2.8405269280014962</v>
      </c>
      <c r="BK869">
        <v>72.752072669237208</v>
      </c>
      <c r="BL869">
        <v>27.247927330762799</v>
      </c>
      <c r="BM869">
        <v>521.82705208703567</v>
      </c>
      <c r="BN869">
        <v>244.0698140910109</v>
      </c>
      <c r="BO869">
        <v>145.4173573729903</v>
      </c>
      <c r="BP869">
        <v>68.576279404047639</v>
      </c>
      <c r="BQ869">
        <v>1239.960532233009</v>
      </c>
      <c r="BR869">
        <v>431.17113949601509</v>
      </c>
    </row>
    <row r="870" spans="1:70" x14ac:dyDescent="0.3">
      <c r="A870" s="1">
        <v>868</v>
      </c>
      <c r="B870">
        <v>201464</v>
      </c>
      <c r="C870">
        <v>75</v>
      </c>
      <c r="D870">
        <v>7</v>
      </c>
      <c r="E870">
        <v>90</v>
      </c>
      <c r="F870">
        <v>26.253501156999999</v>
      </c>
      <c r="G870">
        <v>60.9</v>
      </c>
      <c r="H870">
        <v>94</v>
      </c>
      <c r="I870">
        <v>1.8725617685</v>
      </c>
      <c r="J870">
        <f t="shared" si="26"/>
        <v>1</v>
      </c>
      <c r="K870">
        <v>0</v>
      </c>
      <c r="L870">
        <v>1</v>
      </c>
      <c r="M870">
        <v>1</v>
      </c>
      <c r="N870">
        <v>0</v>
      </c>
      <c r="O870">
        <v>13</v>
      </c>
      <c r="P870">
        <v>0</v>
      </c>
      <c r="Q870">
        <v>0</v>
      </c>
      <c r="R870">
        <f t="shared" si="27"/>
        <v>0</v>
      </c>
      <c r="S870">
        <v>1</v>
      </c>
      <c r="T870">
        <f>IF(SUM(IF(P870=0,1,0),IF(AND(S870=0,U870&lt;=3650),0,1))=2,1,0)</f>
        <v>1</v>
      </c>
      <c r="U870">
        <v>4463</v>
      </c>
      <c r="V870">
        <v>0</v>
      </c>
      <c r="W870">
        <v>0</v>
      </c>
      <c r="Y870">
        <v>2</v>
      </c>
      <c r="Z870">
        <v>1050</v>
      </c>
      <c r="AA870">
        <v>1</v>
      </c>
      <c r="AB870">
        <v>3210</v>
      </c>
      <c r="AC870">
        <v>0.82955771305285864</v>
      </c>
      <c r="AD870">
        <v>0.27292340884573901</v>
      </c>
      <c r="AE870">
        <v>0.30420711974110032</v>
      </c>
      <c r="AF870">
        <v>0.22006472491909379</v>
      </c>
      <c r="AG870">
        <v>23070</v>
      </c>
      <c r="AH870">
        <v>16950</v>
      </c>
      <c r="AI870">
        <v>4740</v>
      </c>
      <c r="AJ870">
        <v>900</v>
      </c>
      <c r="AK870">
        <v>7590</v>
      </c>
      <c r="AL870">
        <v>8460</v>
      </c>
      <c r="AM870">
        <v>6120</v>
      </c>
      <c r="AN870">
        <v>2</v>
      </c>
      <c r="AO870">
        <v>2</v>
      </c>
      <c r="AP870">
        <v>1</v>
      </c>
      <c r="AQ870">
        <v>1</v>
      </c>
      <c r="AR870">
        <v>343.66666666666669</v>
      </c>
      <c r="AS870">
        <v>874.50386474608558</v>
      </c>
      <c r="AT870">
        <v>49.435447754835252</v>
      </c>
      <c r="AU870">
        <v>33.06900794111467</v>
      </c>
      <c r="AV870">
        <v>2.7233762696655579</v>
      </c>
      <c r="AW870">
        <v>71.65666011485682</v>
      </c>
      <c r="AX870">
        <v>28.34333988514318</v>
      </c>
      <c r="AY870">
        <v>349.66666666666669</v>
      </c>
      <c r="AZ870">
        <v>862.79025132358424</v>
      </c>
      <c r="BA870">
        <v>48.961700117220659</v>
      </c>
      <c r="BB870">
        <v>39.448219755228038</v>
      </c>
      <c r="BC870">
        <v>2.0076892737718448</v>
      </c>
      <c r="BD870">
        <v>65.825042067520656</v>
      </c>
      <c r="BE870">
        <v>34.174957932479352</v>
      </c>
      <c r="BF870">
        <v>366.61538461538458</v>
      </c>
      <c r="BG870">
        <v>821.58258046419701</v>
      </c>
      <c r="BH870">
        <v>54.286848088890352</v>
      </c>
      <c r="BI870">
        <v>33.019004537669339</v>
      </c>
      <c r="BJ870">
        <v>2.5579457211141809</v>
      </c>
      <c r="BK870">
        <v>71.376850146274293</v>
      </c>
      <c r="BL870">
        <v>28.62314985372571</v>
      </c>
      <c r="BM870">
        <v>1014.319217544316</v>
      </c>
      <c r="BN870">
        <v>401.63771029856878</v>
      </c>
      <c r="BO870">
        <v>1182.1040016302879</v>
      </c>
      <c r="BP870">
        <v>597.74238872668172</v>
      </c>
      <c r="BQ870">
        <v>1015.833612739281</v>
      </c>
      <c r="BR870">
        <v>405.41735193761139</v>
      </c>
    </row>
    <row r="871" spans="1:70" x14ac:dyDescent="0.3">
      <c r="A871" s="1">
        <v>869</v>
      </c>
      <c r="B871">
        <v>201465</v>
      </c>
      <c r="C871">
        <v>90</v>
      </c>
      <c r="D871">
        <v>1</v>
      </c>
      <c r="E871">
        <v>89</v>
      </c>
      <c r="F871">
        <v>21.938223620999999</v>
      </c>
      <c r="G871">
        <v>47</v>
      </c>
      <c r="H871">
        <v>77</v>
      </c>
      <c r="I871">
        <v>8.6570477248</v>
      </c>
      <c r="J871">
        <f t="shared" si="26"/>
        <v>1</v>
      </c>
      <c r="K871">
        <v>0</v>
      </c>
      <c r="L871">
        <v>0</v>
      </c>
      <c r="M871">
        <v>0</v>
      </c>
      <c r="N871">
        <v>0</v>
      </c>
      <c r="O871">
        <v>15</v>
      </c>
      <c r="P871">
        <v>0</v>
      </c>
      <c r="Q871">
        <v>0</v>
      </c>
      <c r="R871">
        <f t="shared" si="27"/>
        <v>0</v>
      </c>
      <c r="S871">
        <v>0</v>
      </c>
      <c r="T871">
        <f>IF(SUM(IF(P871=0,1,0),IF(AND(S871=0,U871&lt;=3650),0,1))=2,1,0)</f>
        <v>0</v>
      </c>
      <c r="U871">
        <v>3107</v>
      </c>
      <c r="V871">
        <v>0</v>
      </c>
      <c r="W871">
        <v>0</v>
      </c>
      <c r="Y871">
        <v>2</v>
      </c>
      <c r="Z871">
        <v>1860</v>
      </c>
      <c r="AA871">
        <v>2</v>
      </c>
      <c r="AB871">
        <v>2520</v>
      </c>
      <c r="AC871">
        <v>0.85565052231718897</v>
      </c>
      <c r="AD871">
        <v>0.44729344729344728</v>
      </c>
      <c r="AE871">
        <v>0.32383665716999049</v>
      </c>
      <c r="AF871">
        <v>8.2621082621082614E-2</v>
      </c>
      <c r="AG871">
        <v>27030</v>
      </c>
      <c r="AH871">
        <v>24420</v>
      </c>
      <c r="AI871">
        <v>4560</v>
      </c>
      <c r="AJ871">
        <v>60</v>
      </c>
      <c r="AK871">
        <v>14130</v>
      </c>
      <c r="AL871">
        <v>10230</v>
      </c>
      <c r="AM871">
        <v>2610</v>
      </c>
      <c r="AN871">
        <v>1</v>
      </c>
      <c r="AO871">
        <v>2</v>
      </c>
      <c r="AP871">
        <v>1</v>
      </c>
      <c r="AQ871">
        <v>2</v>
      </c>
      <c r="AR871">
        <v>361.38709677419348</v>
      </c>
      <c r="AS871">
        <v>827.74269807867802</v>
      </c>
      <c r="AT871">
        <v>27.600588695264818</v>
      </c>
      <c r="AU871">
        <v>15.11438956844164</v>
      </c>
      <c r="AV871">
        <v>5.9995301339653997</v>
      </c>
      <c r="AW871">
        <v>80.842426255660996</v>
      </c>
      <c r="AX871">
        <v>19.157573744339011</v>
      </c>
      <c r="AY871">
        <v>363.73076923076923</v>
      </c>
      <c r="AZ871">
        <v>821.84347857904152</v>
      </c>
      <c r="BA871">
        <v>21.159365784000251</v>
      </c>
      <c r="BB871">
        <v>12.63708309724208</v>
      </c>
      <c r="BC871">
        <v>5.9943658782648432</v>
      </c>
      <c r="BD871">
        <v>77.827034344943286</v>
      </c>
      <c r="BE871">
        <v>22.172965655056711</v>
      </c>
      <c r="BF871">
        <v>373.8</v>
      </c>
      <c r="BG871">
        <v>799.84541796382359</v>
      </c>
      <c r="BH871">
        <v>30.639990573279469</v>
      </c>
      <c r="BI871">
        <v>10.47945434364267</v>
      </c>
      <c r="BJ871">
        <v>3.5993355295212228</v>
      </c>
      <c r="BK871">
        <v>75.941079458739338</v>
      </c>
      <c r="BL871">
        <v>24.058920541260651</v>
      </c>
      <c r="BM871">
        <v>260.17985458837018</v>
      </c>
      <c r="BN871">
        <v>59.720267184992657</v>
      </c>
      <c r="BO871">
        <v>183.03390343465711</v>
      </c>
      <c r="BP871">
        <v>42.92534364955678</v>
      </c>
      <c r="BQ871">
        <v>72.58399205348573</v>
      </c>
      <c r="BR871">
        <v>25.653599629831959</v>
      </c>
    </row>
    <row r="872" spans="1:70" x14ac:dyDescent="0.3">
      <c r="A872" s="1">
        <v>870</v>
      </c>
      <c r="B872">
        <v>201466</v>
      </c>
      <c r="C872">
        <v>51</v>
      </c>
      <c r="D872">
        <v>24</v>
      </c>
      <c r="E872">
        <v>123</v>
      </c>
      <c r="F872">
        <v>34.878892733999997</v>
      </c>
      <c r="G872">
        <v>107</v>
      </c>
      <c r="H872">
        <v>115</v>
      </c>
      <c r="I872">
        <v>28.555240792999999</v>
      </c>
      <c r="J872">
        <f t="shared" si="26"/>
        <v>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0</v>
      </c>
      <c r="Q872">
        <v>0</v>
      </c>
      <c r="R872">
        <f t="shared" si="27"/>
        <v>0</v>
      </c>
      <c r="S872">
        <v>0</v>
      </c>
      <c r="T872">
        <f>IF(SUM(IF(P872=0,1,0),IF(AND(S872=0,U872&lt;=3650),0,1))=2,1,0)</f>
        <v>1</v>
      </c>
      <c r="U872">
        <v>4739</v>
      </c>
      <c r="V872">
        <v>0</v>
      </c>
      <c r="Y872">
        <v>1</v>
      </c>
      <c r="Z872">
        <v>3630</v>
      </c>
      <c r="AA872">
        <v>6</v>
      </c>
      <c r="AB872">
        <v>14220</v>
      </c>
      <c r="AC872">
        <v>0.37223974763406942</v>
      </c>
      <c r="AD872">
        <v>0.21451104100946369</v>
      </c>
      <c r="AE872">
        <v>5.362776025236593E-2</v>
      </c>
      <c r="AF872">
        <v>7.9915878023133546E-2</v>
      </c>
      <c r="AG872">
        <v>10620</v>
      </c>
      <c r="AH872">
        <v>8340</v>
      </c>
      <c r="AI872">
        <v>17910</v>
      </c>
      <c r="AJ872">
        <v>690</v>
      </c>
      <c r="AK872">
        <v>6120</v>
      </c>
      <c r="AL872">
        <v>1530</v>
      </c>
      <c r="AM872">
        <v>2280</v>
      </c>
      <c r="AN872">
        <v>0</v>
      </c>
      <c r="AO872">
        <v>0</v>
      </c>
      <c r="AP872">
        <v>0</v>
      </c>
      <c r="AQ872">
        <v>0</v>
      </c>
      <c r="AR872">
        <v>384.58333333333331</v>
      </c>
      <c r="AS872">
        <v>780.50280832996111</v>
      </c>
      <c r="AT872">
        <v>38.516731495818071</v>
      </c>
      <c r="AU872">
        <v>22.809196568994171</v>
      </c>
      <c r="AV872">
        <v>3.0926705998930148</v>
      </c>
      <c r="AW872">
        <v>74.405345873030157</v>
      </c>
      <c r="AX872">
        <v>25.594654126969839</v>
      </c>
      <c r="AY872">
        <v>382</v>
      </c>
      <c r="AZ872">
        <v>782.24083769633512</v>
      </c>
      <c r="BA872">
        <v>18.842198893413229</v>
      </c>
      <c r="BB872">
        <v>16.77893943009957</v>
      </c>
      <c r="BC872">
        <v>1.2822134017711819</v>
      </c>
      <c r="BD872">
        <v>56.182888102229207</v>
      </c>
      <c r="BE872">
        <v>43.817111897770793</v>
      </c>
      <c r="BF872">
        <v>363.28571428571428</v>
      </c>
      <c r="BG872">
        <v>821.11257639228108</v>
      </c>
      <c r="BH872">
        <v>62.727449360706153</v>
      </c>
      <c r="BI872">
        <v>35.963850938963283</v>
      </c>
      <c r="BJ872">
        <v>2.3814736492689561</v>
      </c>
      <c r="BK872">
        <v>68.116299290537</v>
      </c>
      <c r="BL872">
        <v>31.883700709463021</v>
      </c>
      <c r="BM872">
        <v>549.45180378736484</v>
      </c>
      <c r="BN872">
        <v>166.6267729539818</v>
      </c>
      <c r="BO872">
        <v>98.781985773875405</v>
      </c>
      <c r="BP872">
        <v>77.040206908946033</v>
      </c>
      <c r="BQ872">
        <v>813.84961521647676</v>
      </c>
      <c r="BR872">
        <v>335.73662693955328</v>
      </c>
    </row>
    <row r="873" spans="1:70" x14ac:dyDescent="0.3">
      <c r="A873" s="1">
        <v>871</v>
      </c>
      <c r="B873">
        <v>201467</v>
      </c>
      <c r="C873">
        <v>73</v>
      </c>
      <c r="D873">
        <v>9</v>
      </c>
      <c r="E873">
        <v>119</v>
      </c>
      <c r="F873">
        <v>28.099836279000002</v>
      </c>
      <c r="G873">
        <v>87</v>
      </c>
      <c r="H873">
        <v>111</v>
      </c>
      <c r="I873">
        <v>8.5161290323000003</v>
      </c>
      <c r="J873">
        <f t="shared" si="26"/>
        <v>1</v>
      </c>
      <c r="K873">
        <v>0</v>
      </c>
      <c r="L873">
        <v>2</v>
      </c>
      <c r="M873">
        <v>1</v>
      </c>
      <c r="N873">
        <v>0</v>
      </c>
      <c r="O873">
        <v>14</v>
      </c>
      <c r="P873">
        <v>0</v>
      </c>
      <c r="Q873">
        <v>0</v>
      </c>
      <c r="R873">
        <f t="shared" si="27"/>
        <v>0</v>
      </c>
      <c r="S873">
        <v>1</v>
      </c>
      <c r="T873">
        <f>IF(SUM(IF(P873=0,1,0),IF(AND(S873=0,U873&lt;=3650),0,1))=2,1,0)</f>
        <v>1</v>
      </c>
      <c r="U873">
        <v>5364</v>
      </c>
      <c r="V873">
        <v>0</v>
      </c>
      <c r="Y873">
        <v>1</v>
      </c>
      <c r="Z873">
        <v>5850</v>
      </c>
      <c r="AA873">
        <v>3</v>
      </c>
      <c r="AB873">
        <v>2820</v>
      </c>
      <c r="AC873">
        <v>0.72011121408711765</v>
      </c>
      <c r="AD873">
        <v>0.41797961075069512</v>
      </c>
      <c r="AE873">
        <v>5.5607043558850787E-2</v>
      </c>
      <c r="AF873">
        <v>0.20018535681186281</v>
      </c>
      <c r="AG873">
        <v>23310</v>
      </c>
      <c r="AH873">
        <v>16830</v>
      </c>
      <c r="AI873">
        <v>9060</v>
      </c>
      <c r="AJ873">
        <v>1500</v>
      </c>
      <c r="AK873">
        <v>13530</v>
      </c>
      <c r="AL873">
        <v>1800</v>
      </c>
      <c r="AM873">
        <v>6480</v>
      </c>
      <c r="AN873">
        <v>0</v>
      </c>
      <c r="AO873">
        <v>1</v>
      </c>
      <c r="AP873">
        <v>1</v>
      </c>
      <c r="AQ873">
        <v>0</v>
      </c>
      <c r="AR873">
        <v>220.9</v>
      </c>
      <c r="AS873">
        <v>1351.683504732953</v>
      </c>
      <c r="AT873">
        <v>89.190711532127438</v>
      </c>
      <c r="AU873">
        <v>97.055864278316534</v>
      </c>
      <c r="AV873">
        <v>2.2847789435631061</v>
      </c>
      <c r="AW873">
        <v>67.047410647418516</v>
      </c>
      <c r="AX873">
        <v>32.952589352581498</v>
      </c>
      <c r="AY873">
        <v>260.2</v>
      </c>
      <c r="AZ873">
        <v>1144.676542808606</v>
      </c>
      <c r="BA873">
        <v>78.450785349556583</v>
      </c>
      <c r="BB873">
        <v>77.01985034027345</v>
      </c>
      <c r="BC873">
        <v>1.739357053452292</v>
      </c>
      <c r="BD873">
        <v>62.484030506066389</v>
      </c>
      <c r="BE873">
        <v>37.515969493933611</v>
      </c>
      <c r="BF873">
        <v>268</v>
      </c>
      <c r="BG873">
        <v>1109.611940298508</v>
      </c>
      <c r="BH873">
        <v>87.305560136099416</v>
      </c>
      <c r="BI873">
        <v>81.94051007292569</v>
      </c>
      <c r="BJ873">
        <v>1.680754541614941</v>
      </c>
      <c r="BK873">
        <v>62.697069631836577</v>
      </c>
      <c r="BL873">
        <v>37.302930368163423</v>
      </c>
      <c r="BM873">
        <v>2875.026265296317</v>
      </c>
      <c r="BN873">
        <v>1248.139878224084</v>
      </c>
      <c r="BO873">
        <v>1775.560391397285</v>
      </c>
      <c r="BP873">
        <v>984.09472764564475</v>
      </c>
      <c r="BQ873">
        <v>1983.8596600348119</v>
      </c>
      <c r="BR873">
        <v>1180.3387174718771</v>
      </c>
    </row>
    <row r="874" spans="1:70" x14ac:dyDescent="0.3">
      <c r="A874" s="1">
        <v>872</v>
      </c>
      <c r="B874">
        <v>201470</v>
      </c>
      <c r="C874">
        <v>77</v>
      </c>
      <c r="D874">
        <v>13</v>
      </c>
      <c r="E874">
        <v>99</v>
      </c>
      <c r="F874">
        <v>26.880065661</v>
      </c>
      <c r="G874">
        <v>76.8</v>
      </c>
      <c r="H874">
        <v>100</v>
      </c>
      <c r="I874">
        <v>6.0317460317</v>
      </c>
      <c r="J874">
        <f t="shared" si="26"/>
        <v>1</v>
      </c>
      <c r="K874">
        <v>0</v>
      </c>
      <c r="L874">
        <v>0</v>
      </c>
      <c r="M874">
        <v>0</v>
      </c>
      <c r="N874">
        <v>0</v>
      </c>
      <c r="O874">
        <v>7</v>
      </c>
      <c r="P874">
        <v>2</v>
      </c>
      <c r="Q874">
        <v>0</v>
      </c>
      <c r="R874">
        <f t="shared" si="27"/>
        <v>0</v>
      </c>
      <c r="S874">
        <v>1</v>
      </c>
      <c r="T874">
        <f>IF(SUM(IF(P874=0,1,0),IF(AND(S874=0,U874&lt;=3650),0,1))=2,1,0)</f>
        <v>0</v>
      </c>
      <c r="U874">
        <v>4436</v>
      </c>
      <c r="V874">
        <v>404</v>
      </c>
      <c r="W874">
        <v>0</v>
      </c>
      <c r="Y874">
        <v>1</v>
      </c>
      <c r="Z874">
        <v>2250</v>
      </c>
      <c r="AA874">
        <v>3</v>
      </c>
      <c r="AB874">
        <v>6540</v>
      </c>
      <c r="AC874">
        <v>0.71984805318138667</v>
      </c>
      <c r="AD874">
        <v>0.46818613485280153</v>
      </c>
      <c r="AE874">
        <v>5.0332383665716997E-2</v>
      </c>
      <c r="AF874">
        <v>0.15574548907882241</v>
      </c>
      <c r="AG874">
        <v>22740</v>
      </c>
      <c r="AH874">
        <v>17820</v>
      </c>
      <c r="AI874">
        <v>8850</v>
      </c>
      <c r="AJ874">
        <v>1440</v>
      </c>
      <c r="AK874">
        <v>14790</v>
      </c>
      <c r="AL874">
        <v>1590</v>
      </c>
      <c r="AM874">
        <v>4920</v>
      </c>
      <c r="AN874">
        <v>1</v>
      </c>
      <c r="AO874">
        <v>1</v>
      </c>
      <c r="AP874">
        <v>1</v>
      </c>
      <c r="AQ874">
        <v>0</v>
      </c>
      <c r="AR874">
        <v>285.64864864864859</v>
      </c>
      <c r="AS874">
        <v>1045.83363524895</v>
      </c>
      <c r="AT874">
        <v>34.319356975835277</v>
      </c>
      <c r="AU874">
        <v>30.762470932485641</v>
      </c>
      <c r="AV874">
        <v>1.1547051046452801</v>
      </c>
      <c r="AW874">
        <v>50.839663763179431</v>
      </c>
      <c r="AX874">
        <v>49.160336236820569</v>
      </c>
      <c r="AY874">
        <v>285.75</v>
      </c>
      <c r="AZ874">
        <v>1043.681567696513</v>
      </c>
      <c r="BA874">
        <v>24.20789352174334</v>
      </c>
      <c r="BB874">
        <v>26.50512499299905</v>
      </c>
      <c r="BC874">
        <v>0.96557162407479757</v>
      </c>
      <c r="BD874">
        <v>48.455027646257548</v>
      </c>
      <c r="BE874">
        <v>51.544972353742438</v>
      </c>
      <c r="BF874">
        <v>302.09090909090912</v>
      </c>
      <c r="BG874">
        <v>989.89313670907677</v>
      </c>
      <c r="BH874">
        <v>39.477261343083562</v>
      </c>
      <c r="BI874">
        <v>23.42914320161249</v>
      </c>
      <c r="BJ874">
        <v>2.2514534876623702</v>
      </c>
      <c r="BK874">
        <v>66.74918030505809</v>
      </c>
      <c r="BL874">
        <v>33.250819694941903</v>
      </c>
      <c r="BM874">
        <v>281.09298176214918</v>
      </c>
      <c r="BN874">
        <v>249.72086960212371</v>
      </c>
      <c r="BO874">
        <v>144.3330057211208</v>
      </c>
      <c r="BP874">
        <v>153.93433955026791</v>
      </c>
      <c r="BQ874">
        <v>315.55078466217418</v>
      </c>
      <c r="BR874">
        <v>142.90136976108391</v>
      </c>
    </row>
    <row r="875" spans="1:70" x14ac:dyDescent="0.3">
      <c r="A875" s="1">
        <v>873</v>
      </c>
      <c r="B875">
        <v>201471</v>
      </c>
      <c r="C875">
        <v>72</v>
      </c>
      <c r="D875">
        <v>3</v>
      </c>
      <c r="E875">
        <v>99</v>
      </c>
      <c r="F875">
        <v>24.16918429</v>
      </c>
      <c r="G875">
        <v>60.9</v>
      </c>
      <c r="H875">
        <v>88</v>
      </c>
      <c r="I875">
        <v>1.7001180638</v>
      </c>
      <c r="J875">
        <f t="shared" si="26"/>
        <v>1</v>
      </c>
      <c r="K875">
        <v>0</v>
      </c>
      <c r="L875">
        <v>0</v>
      </c>
      <c r="M875">
        <v>1</v>
      </c>
      <c r="N875">
        <v>0</v>
      </c>
      <c r="O875">
        <v>8</v>
      </c>
      <c r="P875">
        <v>0</v>
      </c>
      <c r="Q875">
        <v>0</v>
      </c>
      <c r="R875">
        <f t="shared" si="27"/>
        <v>0</v>
      </c>
      <c r="S875">
        <v>1</v>
      </c>
      <c r="T875">
        <f>IF(SUM(IF(P875=0,1,0),IF(AND(S875=0,U875&lt;=3650),0,1))=2,1,0)</f>
        <v>1</v>
      </c>
      <c r="U875">
        <v>4235</v>
      </c>
      <c r="V875">
        <v>0</v>
      </c>
      <c r="W875">
        <v>0</v>
      </c>
      <c r="Y875">
        <v>2</v>
      </c>
      <c r="Z875">
        <v>2850</v>
      </c>
      <c r="AA875">
        <v>4</v>
      </c>
      <c r="AB875">
        <v>2760</v>
      </c>
      <c r="AC875">
        <v>0.80743565300286002</v>
      </c>
      <c r="AD875">
        <v>0.52335557673975219</v>
      </c>
      <c r="AE875">
        <v>5.624404194470925E-2</v>
      </c>
      <c r="AF875">
        <v>0.19351763584366061</v>
      </c>
      <c r="AG875">
        <v>25410</v>
      </c>
      <c r="AH875">
        <v>19320</v>
      </c>
      <c r="AI875">
        <v>6060</v>
      </c>
      <c r="AJ875">
        <v>1080</v>
      </c>
      <c r="AK875">
        <v>16470</v>
      </c>
      <c r="AL875">
        <v>1770</v>
      </c>
      <c r="AM875">
        <v>6090</v>
      </c>
      <c r="AN875">
        <v>1</v>
      </c>
      <c r="AO875">
        <v>0</v>
      </c>
      <c r="AP875">
        <v>1</v>
      </c>
      <c r="AQ875">
        <v>1</v>
      </c>
      <c r="AR875">
        <v>333.20588235294122</v>
      </c>
      <c r="AS875">
        <v>897.44705061824413</v>
      </c>
      <c r="AT875">
        <v>31.019518527199612</v>
      </c>
      <c r="AU875">
        <v>25.225327703279241</v>
      </c>
      <c r="AV875">
        <v>1.746945773289077</v>
      </c>
      <c r="AW875">
        <v>59.215538149177277</v>
      </c>
      <c r="AX875">
        <v>40.784461850822723</v>
      </c>
      <c r="AY875">
        <v>350</v>
      </c>
      <c r="AZ875">
        <v>854.06857142857143</v>
      </c>
      <c r="BA875">
        <v>37.133629761597327</v>
      </c>
      <c r="BB875">
        <v>37.082112865313839</v>
      </c>
      <c r="BC875">
        <v>0.99166840772913789</v>
      </c>
      <c r="BD875">
        <v>49.79083887060392</v>
      </c>
      <c r="BE875">
        <v>50.209161129396072</v>
      </c>
      <c r="BF875">
        <v>343.83333333333331</v>
      </c>
      <c r="BG875">
        <v>866.31931291881858</v>
      </c>
      <c r="BH875">
        <v>34.75389757869349</v>
      </c>
      <c r="BI875">
        <v>23.919212646498821</v>
      </c>
      <c r="BJ875">
        <v>1.8558289556889951</v>
      </c>
      <c r="BK875">
        <v>61.886827118147608</v>
      </c>
      <c r="BL875">
        <v>38.113172881852392</v>
      </c>
      <c r="BM875">
        <v>264.68703881733768</v>
      </c>
      <c r="BN875">
        <v>172.70990392085929</v>
      </c>
      <c r="BO875">
        <v>299.76683521490583</v>
      </c>
      <c r="BP875">
        <v>302.28535352997091</v>
      </c>
      <c r="BQ875">
        <v>242.83991336412731</v>
      </c>
      <c r="BR875">
        <v>147.0441852420017</v>
      </c>
    </row>
    <row r="876" spans="1:70" x14ac:dyDescent="0.3">
      <c r="A876" s="1">
        <v>874</v>
      </c>
      <c r="B876">
        <v>201473</v>
      </c>
      <c r="C876">
        <v>77</v>
      </c>
      <c r="D876">
        <v>11</v>
      </c>
      <c r="E876">
        <v>112</v>
      </c>
      <c r="F876">
        <v>28.731309652</v>
      </c>
      <c r="G876">
        <v>93.8</v>
      </c>
      <c r="H876">
        <v>105</v>
      </c>
      <c r="I876">
        <v>0.43243243240000001</v>
      </c>
      <c r="J876">
        <f t="shared" si="26"/>
        <v>1</v>
      </c>
      <c r="K876">
        <v>0</v>
      </c>
      <c r="L876">
        <v>2</v>
      </c>
      <c r="M876">
        <v>1</v>
      </c>
      <c r="N876">
        <v>0</v>
      </c>
      <c r="O876">
        <v>9</v>
      </c>
      <c r="P876">
        <v>0</v>
      </c>
      <c r="Q876">
        <v>0</v>
      </c>
      <c r="R876">
        <f t="shared" si="27"/>
        <v>0</v>
      </c>
      <c r="S876">
        <v>0</v>
      </c>
      <c r="T876">
        <f>IF(SUM(IF(P876=0,1,0),IF(AND(S876=0,U876&lt;=3650),0,1))=2,1,0)</f>
        <v>0</v>
      </c>
      <c r="U876">
        <v>2049</v>
      </c>
      <c r="V876">
        <v>0</v>
      </c>
      <c r="W876">
        <v>0</v>
      </c>
      <c r="Y876">
        <v>1</v>
      </c>
      <c r="Z876">
        <v>3840</v>
      </c>
      <c r="AA876">
        <v>7</v>
      </c>
      <c r="AB876">
        <v>10620</v>
      </c>
      <c r="AC876">
        <v>0.52907530981887496</v>
      </c>
      <c r="AD876">
        <v>0.36987607244995241</v>
      </c>
      <c r="AE876">
        <v>9.0562440419447096E-2</v>
      </c>
      <c r="AF876">
        <v>5.624404194470925E-2</v>
      </c>
      <c r="AG876">
        <v>16650</v>
      </c>
      <c r="AH876">
        <v>14880</v>
      </c>
      <c r="AI876">
        <v>14820</v>
      </c>
      <c r="AJ876">
        <v>390</v>
      </c>
      <c r="AK876">
        <v>11640</v>
      </c>
      <c r="AL876">
        <v>2850</v>
      </c>
      <c r="AM876">
        <v>1770</v>
      </c>
      <c r="AN876">
        <v>0</v>
      </c>
      <c r="AO876">
        <v>0</v>
      </c>
      <c r="AP876">
        <v>1</v>
      </c>
      <c r="AQ876">
        <v>0</v>
      </c>
      <c r="AR876">
        <v>309.86363636363637</v>
      </c>
      <c r="AS876">
        <v>931.00585722470782</v>
      </c>
      <c r="AT876">
        <v>52.941393122897232</v>
      </c>
      <c r="AU876">
        <v>65.030890048526729</v>
      </c>
      <c r="AV876">
        <v>1.152867569563234</v>
      </c>
      <c r="AW876">
        <v>47.984423581254937</v>
      </c>
      <c r="AX876">
        <v>52.015576418745063</v>
      </c>
      <c r="AY876">
        <v>313.75</v>
      </c>
      <c r="AZ876">
        <v>936.89760109935764</v>
      </c>
      <c r="BA876">
        <v>57.243405140897252</v>
      </c>
      <c r="BB876">
        <v>77.935223529429152</v>
      </c>
      <c r="BC876">
        <v>1.011438921476808</v>
      </c>
      <c r="BD876">
        <v>41.963340399854587</v>
      </c>
      <c r="BE876">
        <v>58.03665960014542</v>
      </c>
      <c r="BF876">
        <v>335</v>
      </c>
      <c r="BG876">
        <v>861.08656716417909</v>
      </c>
      <c r="BH876">
        <v>78.849900792244654</v>
      </c>
      <c r="BI876">
        <v>88.398661490394829</v>
      </c>
      <c r="BJ876">
        <v>1.838007959808835</v>
      </c>
      <c r="BK876">
        <v>64.764017079523654</v>
      </c>
      <c r="BL876">
        <v>35.235982920476339</v>
      </c>
      <c r="BM876">
        <v>732.82971095739094</v>
      </c>
      <c r="BN876">
        <v>630.70838009028171</v>
      </c>
      <c r="BO876">
        <v>904.00310060796733</v>
      </c>
      <c r="BP876">
        <v>839.33707484089632</v>
      </c>
      <c r="BQ876">
        <v>2780.6667572650522</v>
      </c>
      <c r="BR876">
        <v>1512.869812356123</v>
      </c>
    </row>
    <row r="877" spans="1:70" x14ac:dyDescent="0.3">
      <c r="A877" s="1">
        <v>875</v>
      </c>
      <c r="B877">
        <v>201474</v>
      </c>
      <c r="C877">
        <v>74</v>
      </c>
      <c r="D877">
        <v>2</v>
      </c>
      <c r="E877">
        <v>122</v>
      </c>
      <c r="F877">
        <v>36.869833718000002</v>
      </c>
      <c r="G877">
        <v>99.1</v>
      </c>
      <c r="H877">
        <v>123</v>
      </c>
      <c r="I877">
        <v>5.1169188445999998</v>
      </c>
      <c r="J877">
        <f t="shared" si="26"/>
        <v>1</v>
      </c>
      <c r="K877">
        <v>0</v>
      </c>
      <c r="L877">
        <v>0</v>
      </c>
      <c r="M877">
        <v>0</v>
      </c>
      <c r="N877">
        <v>0</v>
      </c>
      <c r="O877">
        <v>11</v>
      </c>
      <c r="P877">
        <v>0</v>
      </c>
      <c r="Q877">
        <v>0</v>
      </c>
      <c r="R877">
        <f t="shared" si="27"/>
        <v>0</v>
      </c>
      <c r="S877">
        <v>1</v>
      </c>
      <c r="T877">
        <f>IF(SUM(IF(P877=0,1,0),IF(AND(S877=0,U877&lt;=3650),0,1))=2,1,0)</f>
        <v>1</v>
      </c>
      <c r="U877">
        <v>4178</v>
      </c>
      <c r="V877">
        <v>0</v>
      </c>
      <c r="W877">
        <v>0</v>
      </c>
      <c r="Y877">
        <v>2</v>
      </c>
      <c r="Z877">
        <v>6690</v>
      </c>
      <c r="AA877">
        <v>0</v>
      </c>
      <c r="AB877">
        <v>2940</v>
      </c>
      <c r="AC877">
        <v>0.69267364414843002</v>
      </c>
      <c r="AD877">
        <v>0.2483349191246432</v>
      </c>
      <c r="AE877">
        <v>0.19695528068506191</v>
      </c>
      <c r="AF877">
        <v>0.19124643196955279</v>
      </c>
      <c r="AG877">
        <v>21840</v>
      </c>
      <c r="AH877">
        <v>15810</v>
      </c>
      <c r="AI877">
        <v>9690</v>
      </c>
      <c r="AJ877">
        <v>1770</v>
      </c>
      <c r="AK877">
        <v>7830</v>
      </c>
      <c r="AL877">
        <v>6210</v>
      </c>
      <c r="AM877">
        <v>6030</v>
      </c>
      <c r="AN877">
        <v>0</v>
      </c>
      <c r="AO877">
        <v>2</v>
      </c>
      <c r="AP877">
        <v>1</v>
      </c>
      <c r="AQ877">
        <v>0</v>
      </c>
      <c r="AR877">
        <v>436.18181818181819</v>
      </c>
      <c r="AS877">
        <v>686.84425705632611</v>
      </c>
      <c r="AT877">
        <v>17.731395738034031</v>
      </c>
      <c r="AU877">
        <v>14.14847587199341</v>
      </c>
      <c r="AV877">
        <v>0.53727329095875842</v>
      </c>
      <c r="AW877">
        <v>26.734111250368588</v>
      </c>
      <c r="AX877">
        <v>73.265888749631415</v>
      </c>
      <c r="AY877">
        <v>449.66666666666669</v>
      </c>
      <c r="AZ877">
        <v>666.02381577340157</v>
      </c>
      <c r="BA877">
        <v>14.541031050125699</v>
      </c>
      <c r="BB877">
        <v>14.282918208851671</v>
      </c>
      <c r="BC877">
        <v>0.17609727557854471</v>
      </c>
      <c r="BD877">
        <v>12.83667668155846</v>
      </c>
      <c r="BE877">
        <v>87.163323318441542</v>
      </c>
      <c r="BF877">
        <v>430.33333333333331</v>
      </c>
      <c r="BG877">
        <v>696.097504095011</v>
      </c>
      <c r="BH877">
        <v>29.436090205360159</v>
      </c>
      <c r="BI877">
        <v>20.080324091434491</v>
      </c>
      <c r="BJ877">
        <v>0.51353782312141028</v>
      </c>
      <c r="BK877">
        <v>30.75964353227312</v>
      </c>
      <c r="BL877">
        <v>69.240356467726883</v>
      </c>
      <c r="BM877">
        <v>62.258942015954617</v>
      </c>
      <c r="BN877">
        <v>111.4583090400736</v>
      </c>
      <c r="BO877">
        <v>28.353779781073921</v>
      </c>
      <c r="BP877">
        <v>102.2012394258137</v>
      </c>
      <c r="BQ877">
        <v>140.5915071009461</v>
      </c>
      <c r="BR877">
        <v>216.9015791745131</v>
      </c>
    </row>
    <row r="878" spans="1:70" x14ac:dyDescent="0.3">
      <c r="A878" s="1">
        <v>876</v>
      </c>
      <c r="B878">
        <v>201475</v>
      </c>
      <c r="C878">
        <v>69</v>
      </c>
      <c r="D878">
        <v>5</v>
      </c>
      <c r="E878">
        <v>97</v>
      </c>
      <c r="F878">
        <v>21.952479339</v>
      </c>
      <c r="G878">
        <v>66.400000000000006</v>
      </c>
      <c r="H878">
        <v>91</v>
      </c>
      <c r="I878">
        <v>0</v>
      </c>
      <c r="J878">
        <f t="shared" si="26"/>
        <v>1</v>
      </c>
      <c r="K878">
        <v>0</v>
      </c>
      <c r="L878">
        <v>1</v>
      </c>
      <c r="M878">
        <v>1</v>
      </c>
      <c r="N878">
        <v>0</v>
      </c>
      <c r="O878">
        <v>14</v>
      </c>
      <c r="P878">
        <v>2</v>
      </c>
      <c r="Q878">
        <v>3</v>
      </c>
      <c r="R878">
        <f t="shared" si="27"/>
        <v>1</v>
      </c>
      <c r="S878">
        <v>0</v>
      </c>
      <c r="T878">
        <f>IF(SUM(IF(P878=0,1,0),IF(AND(S878=0,U878&lt;=3650),0,1))=2,1,0)</f>
        <v>0</v>
      </c>
      <c r="U878">
        <v>995</v>
      </c>
      <c r="V878">
        <v>365</v>
      </c>
      <c r="W878">
        <v>1</v>
      </c>
      <c r="X878">
        <v>995</v>
      </c>
      <c r="Y878">
        <v>1</v>
      </c>
      <c r="Z878">
        <v>6420</v>
      </c>
      <c r="AA878">
        <v>0</v>
      </c>
      <c r="AB878">
        <v>2460</v>
      </c>
      <c r="AC878">
        <v>0.70750237416904094</v>
      </c>
      <c r="AD878">
        <v>0.35422602089268762</v>
      </c>
      <c r="AE878">
        <v>0.24406457739791071</v>
      </c>
      <c r="AF878">
        <v>9.5916429249762583E-2</v>
      </c>
      <c r="AG878">
        <v>22350</v>
      </c>
      <c r="AH878">
        <v>19320</v>
      </c>
      <c r="AI878">
        <v>9240</v>
      </c>
      <c r="AJ878">
        <v>420</v>
      </c>
      <c r="AK878">
        <v>11190</v>
      </c>
      <c r="AL878">
        <v>7710</v>
      </c>
      <c r="AM878">
        <v>3030</v>
      </c>
      <c r="AN878">
        <v>0</v>
      </c>
      <c r="AO878">
        <v>2</v>
      </c>
      <c r="AP878">
        <v>1</v>
      </c>
      <c r="AQ878">
        <v>0</v>
      </c>
      <c r="AR878">
        <v>383.42857142857139</v>
      </c>
      <c r="AS878">
        <v>779.84055683457996</v>
      </c>
      <c r="AT878">
        <v>18.55336864651591</v>
      </c>
      <c r="AU878">
        <v>16.073566008339199</v>
      </c>
      <c r="AV878">
        <v>1.774524941323147</v>
      </c>
      <c r="AW878">
        <v>60.675533628748759</v>
      </c>
      <c r="AX878">
        <v>39.324466371251233</v>
      </c>
      <c r="AY878">
        <v>380.83333333333331</v>
      </c>
      <c r="AZ878">
        <v>786.98780147682112</v>
      </c>
      <c r="BA878">
        <v>19.110853099608288</v>
      </c>
      <c r="BB878">
        <v>18.30236488057411</v>
      </c>
      <c r="BC878">
        <v>1.1758335016515651</v>
      </c>
      <c r="BD878">
        <v>51.003032876336327</v>
      </c>
      <c r="BE878">
        <v>48.996967123663673</v>
      </c>
      <c r="BF878">
        <v>363.44444444444451</v>
      </c>
      <c r="BG878">
        <v>824.16684254777329</v>
      </c>
      <c r="BH878">
        <v>22.539027508948479</v>
      </c>
      <c r="BI878">
        <v>20.168077331920632</v>
      </c>
      <c r="BJ878">
        <v>1.734580615804945</v>
      </c>
      <c r="BK878">
        <v>61.129005477689731</v>
      </c>
      <c r="BL878">
        <v>38.870994522310269</v>
      </c>
      <c r="BM878">
        <v>215.73845825224021</v>
      </c>
      <c r="BN878">
        <v>116.6313365028216</v>
      </c>
      <c r="BO878">
        <v>117.2017727792183</v>
      </c>
      <c r="BP878">
        <v>88.288911357694019</v>
      </c>
      <c r="BQ878">
        <v>285.41630835146037</v>
      </c>
      <c r="BR878">
        <v>138.53684253850491</v>
      </c>
    </row>
    <row r="879" spans="1:70" x14ac:dyDescent="0.3">
      <c r="A879" s="1">
        <v>877</v>
      </c>
      <c r="B879">
        <v>201478</v>
      </c>
      <c r="C879">
        <v>70</v>
      </c>
      <c r="D879">
        <v>5</v>
      </c>
      <c r="E879">
        <v>101</v>
      </c>
      <c r="F879">
        <v>29.020412789000002</v>
      </c>
      <c r="G879">
        <v>78.599999999999994</v>
      </c>
      <c r="H879">
        <v>90</v>
      </c>
      <c r="I879">
        <v>5.4912516823999997</v>
      </c>
      <c r="J879">
        <f t="shared" si="26"/>
        <v>1</v>
      </c>
      <c r="K879">
        <v>0</v>
      </c>
      <c r="L879">
        <v>0</v>
      </c>
      <c r="M879">
        <v>1</v>
      </c>
      <c r="N879">
        <v>0</v>
      </c>
      <c r="O879">
        <v>9</v>
      </c>
      <c r="P879">
        <v>0</v>
      </c>
      <c r="Q879">
        <v>0</v>
      </c>
      <c r="R879">
        <f t="shared" si="27"/>
        <v>0</v>
      </c>
      <c r="S879">
        <v>1</v>
      </c>
      <c r="T879">
        <f>IF(SUM(IF(P879=0,1,0),IF(AND(S879=0,U879&lt;=3650),0,1))=2,1,0)</f>
        <v>1</v>
      </c>
      <c r="U879">
        <v>4128</v>
      </c>
      <c r="V879">
        <v>0</v>
      </c>
      <c r="W879">
        <v>0</v>
      </c>
      <c r="Y879">
        <v>1</v>
      </c>
      <c r="Z879">
        <v>600</v>
      </c>
      <c r="AA879">
        <v>3</v>
      </c>
      <c r="AB879">
        <v>8550</v>
      </c>
      <c r="AC879">
        <v>0.70789724072312066</v>
      </c>
      <c r="AD879">
        <v>0.46336822074215028</v>
      </c>
      <c r="AE879">
        <v>5.0428163653663177E-2</v>
      </c>
      <c r="AF879">
        <v>0.1103710751665081</v>
      </c>
      <c r="AG879">
        <v>22320</v>
      </c>
      <c r="AH879">
        <v>18840</v>
      </c>
      <c r="AI879">
        <v>9210</v>
      </c>
      <c r="AJ879">
        <v>2640</v>
      </c>
      <c r="AK879">
        <v>14610</v>
      </c>
      <c r="AL879">
        <v>1590</v>
      </c>
      <c r="AM879">
        <v>3480</v>
      </c>
      <c r="AN879">
        <v>2</v>
      </c>
      <c r="AO879">
        <v>1</v>
      </c>
      <c r="AP879">
        <v>1</v>
      </c>
      <c r="AQ879">
        <v>0</v>
      </c>
      <c r="AR879">
        <v>269.81481481481478</v>
      </c>
      <c r="AS879">
        <v>1106.73939521088</v>
      </c>
      <c r="AT879">
        <v>43.997605383047272</v>
      </c>
      <c r="AU879">
        <v>43.568140213892143</v>
      </c>
      <c r="AV879">
        <v>1.01104628226875</v>
      </c>
      <c r="AW879">
        <v>44.274898543559956</v>
      </c>
      <c r="AX879">
        <v>55.725101456440044</v>
      </c>
      <c r="AY879">
        <v>277</v>
      </c>
      <c r="AZ879">
        <v>1073.935018050541</v>
      </c>
      <c r="BA879">
        <v>40.514929719335768</v>
      </c>
      <c r="BB879">
        <v>58.384035935980933</v>
      </c>
      <c r="BC879">
        <v>0.27032120497935103</v>
      </c>
      <c r="BD879">
        <v>21.2797522327233</v>
      </c>
      <c r="BE879">
        <v>78.720247767276703</v>
      </c>
      <c r="BF879">
        <v>262.83333333333331</v>
      </c>
      <c r="BG879">
        <v>1136.332815013408</v>
      </c>
      <c r="BH879">
        <v>68.921754602164668</v>
      </c>
      <c r="BI879">
        <v>48.81709763164357</v>
      </c>
      <c r="BJ879">
        <v>1.9014409923426081</v>
      </c>
      <c r="BK879">
        <v>57.640551896863883</v>
      </c>
      <c r="BL879">
        <v>42.35944810313611</v>
      </c>
      <c r="BM879">
        <v>363.74253116728801</v>
      </c>
      <c r="BN879">
        <v>454.17349918290722</v>
      </c>
      <c r="BO879">
        <v>159.62105365990851</v>
      </c>
      <c r="BP879">
        <v>590.48661636478505</v>
      </c>
      <c r="BQ879">
        <v>677.6526249919292</v>
      </c>
      <c r="BR879">
        <v>540.8476419497598</v>
      </c>
    </row>
    <row r="880" spans="1:70" x14ac:dyDescent="0.3">
      <c r="A880" s="1">
        <v>878</v>
      </c>
      <c r="B880">
        <v>201483</v>
      </c>
      <c r="C880">
        <v>78</v>
      </c>
      <c r="D880">
        <v>11</v>
      </c>
      <c r="E880">
        <v>105</v>
      </c>
      <c r="F880">
        <v>28.536475501999998</v>
      </c>
      <c r="G880">
        <v>92.3</v>
      </c>
      <c r="H880">
        <v>100</v>
      </c>
      <c r="I880">
        <v>12.631578947</v>
      </c>
      <c r="J880">
        <f t="shared" si="26"/>
        <v>1</v>
      </c>
      <c r="K880">
        <v>8</v>
      </c>
      <c r="L880">
        <v>2</v>
      </c>
      <c r="M880">
        <v>1</v>
      </c>
      <c r="N880">
        <v>0</v>
      </c>
      <c r="O880">
        <v>14</v>
      </c>
      <c r="P880">
        <v>0</v>
      </c>
      <c r="Q880">
        <v>0</v>
      </c>
      <c r="R880">
        <f t="shared" si="27"/>
        <v>0</v>
      </c>
      <c r="S880">
        <v>1</v>
      </c>
      <c r="T880">
        <f>IF(SUM(IF(P880=0,1,0),IF(AND(S880=0,U880&lt;=3650),0,1))=2,1,0)</f>
        <v>1</v>
      </c>
      <c r="U880">
        <v>4171</v>
      </c>
      <c r="V880">
        <v>0</v>
      </c>
      <c r="W880">
        <v>0</v>
      </c>
      <c r="Y880">
        <v>1</v>
      </c>
      <c r="Z880">
        <v>5310</v>
      </c>
      <c r="AA880">
        <v>2</v>
      </c>
      <c r="AB880">
        <v>2820</v>
      </c>
      <c r="AC880">
        <v>0.7407407407407407</v>
      </c>
      <c r="AD880">
        <v>0.46343779677113012</v>
      </c>
      <c r="AE880">
        <v>9.1168091168091173E-2</v>
      </c>
      <c r="AF880">
        <v>0.14814814814814811</v>
      </c>
      <c r="AG880">
        <v>23400</v>
      </c>
      <c r="AH880">
        <v>18720</v>
      </c>
      <c r="AI880">
        <v>8190</v>
      </c>
      <c r="AJ880">
        <v>1200</v>
      </c>
      <c r="AK880">
        <v>14640</v>
      </c>
      <c r="AL880">
        <v>2880</v>
      </c>
      <c r="AM880">
        <v>4680</v>
      </c>
      <c r="AN880">
        <v>0</v>
      </c>
      <c r="AO880">
        <v>2</v>
      </c>
      <c r="AP880">
        <v>1</v>
      </c>
      <c r="AQ880">
        <v>0</v>
      </c>
      <c r="AR880">
        <v>307.38235294117652</v>
      </c>
      <c r="AS880">
        <v>972.96208193003747</v>
      </c>
      <c r="AT880">
        <v>63.597817740000863</v>
      </c>
      <c r="AU880">
        <v>35.320106111839472</v>
      </c>
      <c r="AV880">
        <v>4.4042060236346474</v>
      </c>
      <c r="AW880">
        <v>73.083401333591411</v>
      </c>
      <c r="AX880">
        <v>26.9165986664086</v>
      </c>
      <c r="AY880">
        <v>311.5</v>
      </c>
      <c r="AZ880">
        <v>957.99770949045239</v>
      </c>
      <c r="BA880">
        <v>27.22644500105903</v>
      </c>
      <c r="BB880">
        <v>24.666564444487051</v>
      </c>
      <c r="BC880">
        <v>1.525816685254328</v>
      </c>
      <c r="BD880">
        <v>60.02938583118744</v>
      </c>
      <c r="BE880">
        <v>39.970614168812553</v>
      </c>
      <c r="BF880">
        <v>311.5</v>
      </c>
      <c r="BG880">
        <v>957.86667792458513</v>
      </c>
      <c r="BH880">
        <v>60.563139957226717</v>
      </c>
      <c r="BI880">
        <v>33.402036322034007</v>
      </c>
      <c r="BJ880">
        <v>5.2251344274601683</v>
      </c>
      <c r="BK880">
        <v>80.613928459336961</v>
      </c>
      <c r="BL880">
        <v>19.386071540663039</v>
      </c>
      <c r="BM880">
        <v>1323.118599846578</v>
      </c>
      <c r="BN880">
        <v>342.87259554510172</v>
      </c>
      <c r="BO880">
        <v>231.1072832857667</v>
      </c>
      <c r="BP880">
        <v>137.92323657414201</v>
      </c>
      <c r="BQ880">
        <v>1117.2079959866189</v>
      </c>
      <c r="BR880">
        <v>273.40910619657541</v>
      </c>
    </row>
    <row r="881" spans="1:70" x14ac:dyDescent="0.3">
      <c r="A881" s="1">
        <v>879</v>
      </c>
      <c r="B881">
        <v>201485</v>
      </c>
      <c r="C881">
        <v>73</v>
      </c>
      <c r="D881">
        <v>7</v>
      </c>
      <c r="E881">
        <v>114</v>
      </c>
      <c r="F881">
        <v>31.527022517999999</v>
      </c>
      <c r="G881">
        <v>83.9</v>
      </c>
      <c r="H881">
        <v>108</v>
      </c>
      <c r="I881">
        <v>19.783393501999999</v>
      </c>
      <c r="J881">
        <f t="shared" si="26"/>
        <v>0</v>
      </c>
      <c r="K881">
        <v>0</v>
      </c>
      <c r="L881">
        <v>0</v>
      </c>
      <c r="M881">
        <v>1</v>
      </c>
      <c r="N881">
        <v>1</v>
      </c>
      <c r="O881">
        <v>12</v>
      </c>
      <c r="P881">
        <v>0</v>
      </c>
      <c r="Q881">
        <v>1</v>
      </c>
      <c r="R881">
        <f t="shared" si="27"/>
        <v>1</v>
      </c>
      <c r="S881">
        <v>1</v>
      </c>
      <c r="T881">
        <f>IF(SUM(IF(P881=0,1,0),IF(AND(S881=0,U881&lt;=3650),0,1))=2,1,0)</f>
        <v>1</v>
      </c>
      <c r="U881">
        <v>4149</v>
      </c>
      <c r="V881">
        <v>0</v>
      </c>
      <c r="W881">
        <v>0</v>
      </c>
      <c r="Y881">
        <v>2</v>
      </c>
      <c r="Z881">
        <v>2610</v>
      </c>
      <c r="AA881">
        <v>3</v>
      </c>
      <c r="AB881">
        <v>3960</v>
      </c>
      <c r="AC881">
        <v>0.7901234567901233</v>
      </c>
      <c r="AD881">
        <v>0.43779677113010451</v>
      </c>
      <c r="AE881">
        <v>0.21082621082621081</v>
      </c>
      <c r="AF881">
        <v>0.1215574548907882</v>
      </c>
      <c r="AG881">
        <v>24960</v>
      </c>
      <c r="AH881">
        <v>21120</v>
      </c>
      <c r="AI881">
        <v>6630</v>
      </c>
      <c r="AJ881">
        <v>630</v>
      </c>
      <c r="AK881">
        <v>13830</v>
      </c>
      <c r="AL881">
        <v>6660</v>
      </c>
      <c r="AM881">
        <v>3840</v>
      </c>
      <c r="AN881">
        <v>1</v>
      </c>
      <c r="AO881">
        <v>1</v>
      </c>
      <c r="AP881">
        <v>1</v>
      </c>
      <c r="AQ881">
        <v>1</v>
      </c>
      <c r="AR881">
        <v>308.27272727272731</v>
      </c>
      <c r="AS881">
        <v>967.94327978700062</v>
      </c>
      <c r="AT881">
        <v>63.325389382374773</v>
      </c>
      <c r="AU881">
        <v>57.854311416417438</v>
      </c>
      <c r="AV881">
        <v>1.6729958254235371</v>
      </c>
      <c r="AW881">
        <v>61.683246194528401</v>
      </c>
      <c r="AX881">
        <v>38.316753805471599</v>
      </c>
      <c r="AY881">
        <v>317.8</v>
      </c>
      <c r="AZ881">
        <v>937.5989364559988</v>
      </c>
      <c r="BA881">
        <v>50.096467646933426</v>
      </c>
      <c r="BB881">
        <v>48.563758168400888</v>
      </c>
      <c r="BC881">
        <v>1.970035979255031</v>
      </c>
      <c r="BD881">
        <v>64.69494485452978</v>
      </c>
      <c r="BE881">
        <v>35.305055145470199</v>
      </c>
      <c r="BF881">
        <v>306.11111111111109</v>
      </c>
      <c r="BG881">
        <v>975.04748144052871</v>
      </c>
      <c r="BH881">
        <v>81.200375010169239</v>
      </c>
      <c r="BI881">
        <v>59.285033611777962</v>
      </c>
      <c r="BJ881">
        <v>2.1450390045889609</v>
      </c>
      <c r="BK881">
        <v>65.310291801654884</v>
      </c>
      <c r="BL881">
        <v>34.689708198345109</v>
      </c>
      <c r="BM881">
        <v>948.15759515141463</v>
      </c>
      <c r="BN881">
        <v>605.23911566643369</v>
      </c>
      <c r="BO881">
        <v>662.26248366059849</v>
      </c>
      <c r="BP881">
        <v>358.53042139918591</v>
      </c>
      <c r="BQ881">
        <v>1316.750370504262</v>
      </c>
      <c r="BR881">
        <v>689.36995633259698</v>
      </c>
    </row>
    <row r="882" spans="1:70" x14ac:dyDescent="0.3">
      <c r="A882" s="1">
        <v>880</v>
      </c>
      <c r="B882">
        <v>201489</v>
      </c>
      <c r="C882">
        <v>82</v>
      </c>
      <c r="D882">
        <v>11</v>
      </c>
      <c r="E882">
        <v>107</v>
      </c>
      <c r="F882">
        <v>34.436170547000003</v>
      </c>
      <c r="G882">
        <v>85</v>
      </c>
      <c r="H882">
        <v>115</v>
      </c>
      <c r="I882">
        <v>13.641207815</v>
      </c>
      <c r="J882">
        <f t="shared" si="26"/>
        <v>1</v>
      </c>
      <c r="K882">
        <v>0</v>
      </c>
      <c r="L882">
        <v>0</v>
      </c>
      <c r="M882">
        <v>1</v>
      </c>
      <c r="N882">
        <v>0</v>
      </c>
      <c r="O882">
        <v>11</v>
      </c>
      <c r="P882">
        <v>0</v>
      </c>
      <c r="Q882">
        <v>0</v>
      </c>
      <c r="R882">
        <f t="shared" si="27"/>
        <v>0</v>
      </c>
      <c r="S882">
        <v>0</v>
      </c>
      <c r="T882">
        <f>IF(SUM(IF(P882=0,1,0),IF(AND(S882=0,U882&lt;=3650),0,1))=2,1,0)</f>
        <v>0</v>
      </c>
      <c r="U882">
        <v>2434</v>
      </c>
      <c r="V882">
        <v>0</v>
      </c>
      <c r="W882">
        <v>0</v>
      </c>
      <c r="Y882">
        <v>2</v>
      </c>
      <c r="Z882">
        <v>2040</v>
      </c>
      <c r="AA882">
        <v>5</v>
      </c>
      <c r="AB882">
        <v>10740</v>
      </c>
      <c r="AC882">
        <v>0.53561253561253575</v>
      </c>
      <c r="AD882">
        <v>0.23076923076923081</v>
      </c>
      <c r="AE882">
        <v>0.17568850902184241</v>
      </c>
      <c r="AF882">
        <v>0.1158594491927825</v>
      </c>
      <c r="AG882">
        <v>16920</v>
      </c>
      <c r="AH882">
        <v>13260</v>
      </c>
      <c r="AI882">
        <v>14670</v>
      </c>
      <c r="AJ882">
        <v>420</v>
      </c>
      <c r="AK882">
        <v>7290</v>
      </c>
      <c r="AL882">
        <v>5550</v>
      </c>
      <c r="AM882">
        <v>3660</v>
      </c>
      <c r="AN882">
        <v>1</v>
      </c>
      <c r="AO882">
        <v>0</v>
      </c>
      <c r="AP882">
        <v>1</v>
      </c>
      <c r="AQ882">
        <v>0</v>
      </c>
      <c r="AR882">
        <v>331.2</v>
      </c>
      <c r="AS882">
        <v>901.38618320942567</v>
      </c>
      <c r="AT882">
        <v>21.30935595369289</v>
      </c>
      <c r="AU882">
        <v>22.25684475357825</v>
      </c>
      <c r="AV882">
        <v>1.0210281979290581</v>
      </c>
      <c r="AW882">
        <v>45.861255716859063</v>
      </c>
      <c r="AX882">
        <v>54.138744283140937</v>
      </c>
      <c r="AY882">
        <v>389.42857142857139</v>
      </c>
      <c r="AZ882">
        <v>775.76850657303669</v>
      </c>
      <c r="BA882">
        <v>12.510438163474941</v>
      </c>
      <c r="BB882">
        <v>15.069428556602659</v>
      </c>
      <c r="BC882">
        <v>0.94060675638438618</v>
      </c>
      <c r="BD882">
        <v>45.474274283513957</v>
      </c>
      <c r="BE882">
        <v>54.525725716486043</v>
      </c>
      <c r="BF882">
        <v>374.3</v>
      </c>
      <c r="BG882">
        <v>806.59094850772374</v>
      </c>
      <c r="BH882">
        <v>20.75547013750792</v>
      </c>
      <c r="BI882">
        <v>14.71110054053216</v>
      </c>
      <c r="BJ882">
        <v>1.9916726827476059</v>
      </c>
      <c r="BK882">
        <v>65.570293624591571</v>
      </c>
      <c r="BL882">
        <v>34.429706375408429</v>
      </c>
      <c r="BM882">
        <v>79.253710557224991</v>
      </c>
      <c r="BN882">
        <v>82.43597878208621</v>
      </c>
      <c r="BO882">
        <v>31.56784770306016</v>
      </c>
      <c r="BP882">
        <v>38.046942586652463</v>
      </c>
      <c r="BQ882">
        <v>73.133047464894574</v>
      </c>
      <c r="BR882">
        <v>40.708215324816813</v>
      </c>
    </row>
    <row r="883" spans="1:70" x14ac:dyDescent="0.3">
      <c r="A883" s="1">
        <v>881</v>
      </c>
      <c r="B883">
        <v>201490</v>
      </c>
      <c r="C883">
        <v>69</v>
      </c>
      <c r="D883">
        <v>8</v>
      </c>
      <c r="E883">
        <v>119</v>
      </c>
      <c r="F883">
        <v>32.924820324999999</v>
      </c>
      <c r="G883">
        <v>92.5</v>
      </c>
      <c r="H883">
        <v>95</v>
      </c>
      <c r="I883">
        <v>1.7122473246000001</v>
      </c>
      <c r="J883">
        <f t="shared" si="26"/>
        <v>1</v>
      </c>
      <c r="K883">
        <v>0</v>
      </c>
      <c r="L883">
        <v>0</v>
      </c>
      <c r="M883">
        <v>0</v>
      </c>
      <c r="N883">
        <v>0</v>
      </c>
      <c r="O883">
        <v>11</v>
      </c>
      <c r="P883">
        <v>0</v>
      </c>
      <c r="Q883">
        <v>0</v>
      </c>
      <c r="R883">
        <f t="shared" si="27"/>
        <v>0</v>
      </c>
      <c r="S883">
        <v>1</v>
      </c>
      <c r="T883">
        <f>IF(SUM(IF(P883=0,1,0),IF(AND(S883=0,U883&lt;=3650),0,1))=2,1,0)</f>
        <v>1</v>
      </c>
      <c r="U883">
        <v>4499</v>
      </c>
      <c r="V883">
        <v>0</v>
      </c>
      <c r="W883">
        <v>0</v>
      </c>
      <c r="Y883">
        <v>2</v>
      </c>
      <c r="Z883">
        <v>1350</v>
      </c>
      <c r="AA883">
        <v>3</v>
      </c>
      <c r="AB883">
        <v>4920</v>
      </c>
      <c r="AC883">
        <v>0.79962013295346634</v>
      </c>
      <c r="AD883">
        <v>0.48338081671415012</v>
      </c>
      <c r="AE883">
        <v>0.107312440645774</v>
      </c>
      <c r="AF883">
        <v>0.16999050332383669</v>
      </c>
      <c r="AG883">
        <v>25260</v>
      </c>
      <c r="AH883">
        <v>19890</v>
      </c>
      <c r="AI883">
        <v>6330</v>
      </c>
      <c r="AJ883">
        <v>1230</v>
      </c>
      <c r="AK883">
        <v>15270</v>
      </c>
      <c r="AL883">
        <v>3390</v>
      </c>
      <c r="AM883">
        <v>5370</v>
      </c>
      <c r="AN883">
        <v>2</v>
      </c>
      <c r="AO883">
        <v>1</v>
      </c>
      <c r="AP883">
        <v>1</v>
      </c>
      <c r="AQ883">
        <v>1</v>
      </c>
      <c r="AR883">
        <v>287.35714285714278</v>
      </c>
      <c r="AS883">
        <v>1032.421659192652</v>
      </c>
      <c r="AT883">
        <v>80.481907993744329</v>
      </c>
      <c r="AU883">
        <v>96.70670761737577</v>
      </c>
      <c r="AV883">
        <v>1.030999001965208</v>
      </c>
      <c r="AW883">
        <v>49.799420987574372</v>
      </c>
      <c r="AX883">
        <v>50.200579012425642</v>
      </c>
      <c r="AY883">
        <v>290.66666666666669</v>
      </c>
      <c r="AZ883">
        <v>1022.512161788522</v>
      </c>
      <c r="BA883">
        <v>79.720534522270441</v>
      </c>
      <c r="BB883">
        <v>101.2545507215882</v>
      </c>
      <c r="BC883">
        <v>0.72843962611965507</v>
      </c>
      <c r="BD883">
        <v>41.305921273357178</v>
      </c>
      <c r="BE883">
        <v>58.694078726642822</v>
      </c>
      <c r="BF883">
        <v>293.71428571428572</v>
      </c>
      <c r="BG883">
        <v>1006.295274794351</v>
      </c>
      <c r="BH883">
        <v>88.654695146566965</v>
      </c>
      <c r="BI883">
        <v>101.70973251599059</v>
      </c>
      <c r="BJ883">
        <v>1.262729298377655</v>
      </c>
      <c r="BK883">
        <v>54.72238800510474</v>
      </c>
      <c r="BL883">
        <v>45.277611994895267</v>
      </c>
      <c r="BM883">
        <v>1711.646439278313</v>
      </c>
      <c r="BN883">
        <v>1637.8997599902241</v>
      </c>
      <c r="BO883">
        <v>1527.4452824850821</v>
      </c>
      <c r="BP883">
        <v>2059.2430863939721</v>
      </c>
      <c r="BQ883">
        <v>2390.6207515728679</v>
      </c>
      <c r="BR883">
        <v>1870.175231689693</v>
      </c>
    </row>
    <row r="884" spans="1:70" x14ac:dyDescent="0.3">
      <c r="A884" s="1">
        <v>882</v>
      </c>
      <c r="B884">
        <v>201491</v>
      </c>
      <c r="C884">
        <v>70</v>
      </c>
      <c r="D884">
        <v>14</v>
      </c>
      <c r="E884">
        <v>106</v>
      </c>
      <c r="F884">
        <v>33.728569139999998</v>
      </c>
      <c r="G884">
        <v>85.5</v>
      </c>
      <c r="H884">
        <v>121</v>
      </c>
      <c r="I884">
        <v>28.409893993000001</v>
      </c>
      <c r="J884">
        <f t="shared" si="26"/>
        <v>0</v>
      </c>
      <c r="K884">
        <v>0</v>
      </c>
      <c r="L884">
        <v>0</v>
      </c>
      <c r="M884">
        <v>0</v>
      </c>
      <c r="N884">
        <v>0</v>
      </c>
      <c r="O884">
        <v>9</v>
      </c>
      <c r="P884">
        <v>1</v>
      </c>
      <c r="Q884">
        <v>0</v>
      </c>
      <c r="R884">
        <f t="shared" si="27"/>
        <v>0</v>
      </c>
      <c r="S884">
        <v>1</v>
      </c>
      <c r="T884">
        <f>IF(SUM(IF(P884=0,1,0),IF(AND(S884=0,U884&lt;=3650),0,1))=2,1,0)</f>
        <v>0</v>
      </c>
      <c r="U884">
        <v>4137</v>
      </c>
      <c r="V884">
        <v>3144</v>
      </c>
      <c r="W884">
        <v>0</v>
      </c>
      <c r="Y884">
        <v>2</v>
      </c>
      <c r="Z884">
        <v>1650</v>
      </c>
      <c r="AA884">
        <v>7</v>
      </c>
      <c r="AB884">
        <v>8220</v>
      </c>
      <c r="AC884">
        <v>0.53751187084520402</v>
      </c>
      <c r="AD884">
        <v>0.26875593542260212</v>
      </c>
      <c r="AE884">
        <v>0.1728395061728395</v>
      </c>
      <c r="AF884">
        <v>5.9829059829059832E-2</v>
      </c>
      <c r="AG884">
        <v>16980</v>
      </c>
      <c r="AH884">
        <v>15090</v>
      </c>
      <c r="AI884">
        <v>14610</v>
      </c>
      <c r="AJ884">
        <v>1140</v>
      </c>
      <c r="AK884">
        <v>8490</v>
      </c>
      <c r="AL884">
        <v>5460</v>
      </c>
      <c r="AM884">
        <v>1890</v>
      </c>
      <c r="AN884">
        <v>2</v>
      </c>
      <c r="AO884">
        <v>0</v>
      </c>
      <c r="AP884">
        <v>1</v>
      </c>
      <c r="AQ884">
        <v>0</v>
      </c>
      <c r="AR884">
        <v>463.1</v>
      </c>
      <c r="AS884">
        <v>645.30405490420367</v>
      </c>
      <c r="AT884">
        <v>18.98381557959279</v>
      </c>
      <c r="AU884">
        <v>11.01516721107906</v>
      </c>
      <c r="AV884">
        <v>3.2173688058098171</v>
      </c>
      <c r="AW884">
        <v>69.27462640489918</v>
      </c>
      <c r="AX884">
        <v>30.725373595100798</v>
      </c>
      <c r="AY884">
        <v>473.42857142857139</v>
      </c>
      <c r="AZ884">
        <v>631.18542359694482</v>
      </c>
      <c r="BA884">
        <v>15.12223158410599</v>
      </c>
      <c r="BB884">
        <v>10.962311715710831</v>
      </c>
      <c r="BC884">
        <v>1.857784340913452</v>
      </c>
      <c r="BD884">
        <v>56.064161749269807</v>
      </c>
      <c r="BE884">
        <v>43.935838250730171</v>
      </c>
      <c r="BF884">
        <v>448</v>
      </c>
      <c r="BG884">
        <v>667.39129309373686</v>
      </c>
      <c r="BH884">
        <v>33.500352290592097</v>
      </c>
      <c r="BI884">
        <v>15.03229538949468</v>
      </c>
      <c r="BJ884">
        <v>6.7617850381648799</v>
      </c>
      <c r="BK884">
        <v>86.540008303053497</v>
      </c>
      <c r="BL884">
        <v>13.459991696946499</v>
      </c>
      <c r="BM884">
        <v>162.29740713086429</v>
      </c>
      <c r="BN884">
        <v>42.336827901388702</v>
      </c>
      <c r="BO884">
        <v>78.303783296820981</v>
      </c>
      <c r="BP884">
        <v>43.89746234032409</v>
      </c>
      <c r="BQ884">
        <v>533.35858532909072</v>
      </c>
      <c r="BR884">
        <v>79.544147040910403</v>
      </c>
    </row>
    <row r="885" spans="1:70" x14ac:dyDescent="0.3">
      <c r="A885" s="1">
        <v>883</v>
      </c>
      <c r="B885">
        <v>201495</v>
      </c>
      <c r="C885">
        <v>80</v>
      </c>
      <c r="D885">
        <v>14</v>
      </c>
      <c r="E885">
        <v>101</v>
      </c>
      <c r="F885">
        <v>19.547261317</v>
      </c>
      <c r="G885">
        <v>47</v>
      </c>
      <c r="H885">
        <v>78</v>
      </c>
      <c r="I885">
        <v>0.17910447760000001</v>
      </c>
      <c r="J885">
        <f t="shared" si="26"/>
        <v>1</v>
      </c>
      <c r="K885">
        <v>0</v>
      </c>
      <c r="L885">
        <v>0</v>
      </c>
      <c r="M885">
        <v>1</v>
      </c>
      <c r="N885">
        <v>1</v>
      </c>
      <c r="O885">
        <v>15</v>
      </c>
      <c r="P885">
        <v>2</v>
      </c>
      <c r="Q885">
        <v>0</v>
      </c>
      <c r="R885">
        <f t="shared" si="27"/>
        <v>0</v>
      </c>
      <c r="S885">
        <v>0</v>
      </c>
      <c r="T885">
        <f>IF(SUM(IF(P885=0,1,0),IF(AND(S885=0,U885&lt;=3650),0,1))=2,1,0)</f>
        <v>0</v>
      </c>
      <c r="U885">
        <v>2331</v>
      </c>
      <c r="V885">
        <v>2146</v>
      </c>
      <c r="W885">
        <v>1</v>
      </c>
      <c r="X885">
        <v>2331</v>
      </c>
      <c r="Y885">
        <v>2</v>
      </c>
      <c r="Z885">
        <v>90</v>
      </c>
      <c r="AA885">
        <v>4</v>
      </c>
      <c r="AB885">
        <v>3810</v>
      </c>
      <c r="AC885">
        <v>0.63722697056030397</v>
      </c>
      <c r="AD885">
        <v>0.28964862298195632</v>
      </c>
      <c r="AE885">
        <v>0.22412155745489079</v>
      </c>
      <c r="AF885">
        <v>0.1111111111111111</v>
      </c>
      <c r="AG885">
        <v>20130</v>
      </c>
      <c r="AH885">
        <v>16620</v>
      </c>
      <c r="AI885">
        <v>11460</v>
      </c>
      <c r="AJ885">
        <v>390</v>
      </c>
      <c r="AK885">
        <v>9150</v>
      </c>
      <c r="AL885">
        <v>7080</v>
      </c>
      <c r="AM885">
        <v>3510</v>
      </c>
      <c r="AN885">
        <v>2</v>
      </c>
      <c r="AO885">
        <v>0</v>
      </c>
      <c r="AP885">
        <v>1</v>
      </c>
      <c r="AQ885">
        <v>0</v>
      </c>
      <c r="AR885">
        <v>337.23076923076923</v>
      </c>
      <c r="AS885">
        <v>890.70683121549996</v>
      </c>
      <c r="AT885">
        <v>39.455634091184223</v>
      </c>
      <c r="AU885">
        <v>27.751658152380749</v>
      </c>
      <c r="AV885">
        <v>4.1860904876113949</v>
      </c>
      <c r="AW885">
        <v>78.974006256786055</v>
      </c>
      <c r="AX885">
        <v>21.025993743213959</v>
      </c>
      <c r="AY885">
        <v>296.76923076923077</v>
      </c>
      <c r="AZ885">
        <v>1007.056082021518</v>
      </c>
      <c r="BA885">
        <v>50.517653690046743</v>
      </c>
      <c r="BB885">
        <v>48.25087158906134</v>
      </c>
      <c r="BC885">
        <v>1.7545397157862881</v>
      </c>
      <c r="BD885">
        <v>61.077986584710523</v>
      </c>
      <c r="BE885">
        <v>38.922013415289477</v>
      </c>
      <c r="BF885">
        <v>329.375</v>
      </c>
      <c r="BG885">
        <v>916.59816179335735</v>
      </c>
      <c r="BH885">
        <v>43.798284174687218</v>
      </c>
      <c r="BI885">
        <v>27.332859549366471</v>
      </c>
      <c r="BJ885">
        <v>3.5158251688670559</v>
      </c>
      <c r="BK885">
        <v>75.662303240457788</v>
      </c>
      <c r="BL885">
        <v>24.337696759542219</v>
      </c>
      <c r="BM885">
        <v>500.04692528973499</v>
      </c>
      <c r="BN885">
        <v>143.85977324252511</v>
      </c>
      <c r="BO885">
        <v>856.86711343160016</v>
      </c>
      <c r="BP885">
        <v>420.71504973377029</v>
      </c>
      <c r="BQ885">
        <v>462.91840269045082</v>
      </c>
      <c r="BR885">
        <v>150.94059929791149</v>
      </c>
    </row>
    <row r="886" spans="1:70" x14ac:dyDescent="0.3">
      <c r="A886" s="1">
        <v>884</v>
      </c>
      <c r="B886">
        <v>201497</v>
      </c>
      <c r="C886">
        <v>71</v>
      </c>
      <c r="D886">
        <v>2</v>
      </c>
      <c r="E886">
        <v>106</v>
      </c>
      <c r="F886">
        <v>29.311242604</v>
      </c>
      <c r="G886">
        <v>76.400000000000006</v>
      </c>
      <c r="H886">
        <v>92</v>
      </c>
      <c r="I886">
        <v>1.9672131148000001</v>
      </c>
      <c r="J886">
        <f t="shared" si="26"/>
        <v>1</v>
      </c>
      <c r="K886">
        <v>0</v>
      </c>
      <c r="L886">
        <v>0</v>
      </c>
      <c r="M886">
        <v>1</v>
      </c>
      <c r="N886">
        <v>0</v>
      </c>
      <c r="O886">
        <v>9</v>
      </c>
      <c r="P886">
        <v>0</v>
      </c>
      <c r="Q886">
        <v>0</v>
      </c>
      <c r="R886">
        <f t="shared" si="27"/>
        <v>0</v>
      </c>
      <c r="S886">
        <v>1</v>
      </c>
      <c r="T886">
        <f>IF(SUM(IF(P886=0,1,0),IF(AND(S886=0,U886&lt;=3650),0,1))=2,1,0)</f>
        <v>1</v>
      </c>
      <c r="U886">
        <v>4269</v>
      </c>
      <c r="V886">
        <v>0</v>
      </c>
      <c r="W886">
        <v>0</v>
      </c>
      <c r="Y886">
        <v>2</v>
      </c>
      <c r="Z886">
        <v>120</v>
      </c>
      <c r="AA886">
        <v>4</v>
      </c>
      <c r="AB886">
        <v>5640</v>
      </c>
      <c r="AC886">
        <v>0.81255946717411998</v>
      </c>
      <c r="AD886">
        <v>0.57564224548049481</v>
      </c>
      <c r="AE886">
        <v>7.2312083729781165E-2</v>
      </c>
      <c r="AF886">
        <v>9.800190294957184E-2</v>
      </c>
      <c r="AG886">
        <v>25620</v>
      </c>
      <c r="AH886">
        <v>22530</v>
      </c>
      <c r="AI886">
        <v>5910</v>
      </c>
      <c r="AJ886">
        <v>2100</v>
      </c>
      <c r="AK886">
        <v>18150</v>
      </c>
      <c r="AL886">
        <v>2280</v>
      </c>
      <c r="AM886">
        <v>3090</v>
      </c>
      <c r="AN886">
        <v>2</v>
      </c>
      <c r="AO886">
        <v>0</v>
      </c>
      <c r="AP886">
        <v>1</v>
      </c>
      <c r="AQ886">
        <v>1</v>
      </c>
      <c r="AR886">
        <v>326.51219512195121</v>
      </c>
      <c r="AS886">
        <v>917.83051622320511</v>
      </c>
      <c r="AT886">
        <v>23.971358739367989</v>
      </c>
      <c r="AU886">
        <v>24.68959616633137</v>
      </c>
      <c r="AV886">
        <v>0.58974171272684861</v>
      </c>
      <c r="AW886">
        <v>33.30279056180607</v>
      </c>
      <c r="AX886">
        <v>66.697209438193923</v>
      </c>
      <c r="AY886">
        <v>348</v>
      </c>
      <c r="AZ886">
        <v>858.74541259303794</v>
      </c>
      <c r="BA886">
        <v>16.729047101435249</v>
      </c>
      <c r="BB886">
        <v>18.366342006224372</v>
      </c>
      <c r="BC886">
        <v>0.36039275230828549</v>
      </c>
      <c r="BD886">
        <v>25.299130215942419</v>
      </c>
      <c r="BE886">
        <v>74.700869784057588</v>
      </c>
      <c r="BF886">
        <v>327.5</v>
      </c>
      <c r="BG886">
        <v>913.77319865969537</v>
      </c>
      <c r="BH886">
        <v>30.650796476038831</v>
      </c>
      <c r="BI886">
        <v>22.020152810180122</v>
      </c>
      <c r="BJ886">
        <v>1.35825946861702</v>
      </c>
      <c r="BK886">
        <v>53.206849231530953</v>
      </c>
      <c r="BL886">
        <v>46.793150768469069</v>
      </c>
      <c r="BM886">
        <v>93.453099834351107</v>
      </c>
      <c r="BN886">
        <v>198.44291377197689</v>
      </c>
      <c r="BO886">
        <v>39.574500701417698</v>
      </c>
      <c r="BP886">
        <v>105.7062556584886</v>
      </c>
      <c r="BQ886">
        <v>170.64737761316039</v>
      </c>
      <c r="BR886">
        <v>126.6307995194672</v>
      </c>
    </row>
    <row r="887" spans="1:70" x14ac:dyDescent="0.3">
      <c r="A887" s="1">
        <v>885</v>
      </c>
      <c r="B887">
        <v>201498</v>
      </c>
      <c r="C887">
        <v>71</v>
      </c>
      <c r="D887">
        <v>8</v>
      </c>
      <c r="E887">
        <v>102</v>
      </c>
      <c r="F887">
        <v>24.673321971</v>
      </c>
      <c r="G887">
        <v>67.400000000000006</v>
      </c>
      <c r="H887">
        <v>96</v>
      </c>
      <c r="I887">
        <v>2.3872679044999998</v>
      </c>
      <c r="J887">
        <f t="shared" si="26"/>
        <v>1</v>
      </c>
      <c r="K887">
        <v>0</v>
      </c>
      <c r="L887">
        <v>1</v>
      </c>
      <c r="M887">
        <v>1</v>
      </c>
      <c r="N887">
        <v>0</v>
      </c>
      <c r="O887">
        <v>9</v>
      </c>
      <c r="P887">
        <v>1</v>
      </c>
      <c r="Q887">
        <v>0</v>
      </c>
      <c r="R887">
        <f t="shared" si="27"/>
        <v>0</v>
      </c>
      <c r="S887">
        <v>1</v>
      </c>
      <c r="T887">
        <f>IF(SUM(IF(P887=0,1,0),IF(AND(S887=0,U887&lt;=3650),0,1))=2,1,0)</f>
        <v>0</v>
      </c>
      <c r="U887">
        <v>4102</v>
      </c>
      <c r="V887">
        <v>2426</v>
      </c>
      <c r="W887">
        <v>0</v>
      </c>
      <c r="Y887">
        <v>2</v>
      </c>
      <c r="Z887">
        <v>630</v>
      </c>
      <c r="AA887">
        <v>2</v>
      </c>
      <c r="AB887">
        <v>2550</v>
      </c>
      <c r="AC887">
        <v>0.71604938271604934</v>
      </c>
      <c r="AD887">
        <v>0.32763532763532771</v>
      </c>
      <c r="AE887">
        <v>0.13770180436847099</v>
      </c>
      <c r="AF887">
        <v>0.22981956315289651</v>
      </c>
      <c r="AG887">
        <v>22620</v>
      </c>
      <c r="AH887">
        <v>15360</v>
      </c>
      <c r="AI887">
        <v>8970</v>
      </c>
      <c r="AJ887">
        <v>660</v>
      </c>
      <c r="AK887">
        <v>10350</v>
      </c>
      <c r="AL887">
        <v>4350</v>
      </c>
      <c r="AM887">
        <v>7260</v>
      </c>
      <c r="AN887">
        <v>2</v>
      </c>
      <c r="AO887">
        <v>2</v>
      </c>
      <c r="AP887">
        <v>1</v>
      </c>
      <c r="AQ887">
        <v>0</v>
      </c>
      <c r="AR887">
        <v>324.375</v>
      </c>
      <c r="AS887">
        <v>922.00939391535655</v>
      </c>
      <c r="AT887">
        <v>33.225821246193618</v>
      </c>
      <c r="AU887">
        <v>29.039311528722159</v>
      </c>
      <c r="AV887">
        <v>2.1371837355325072</v>
      </c>
      <c r="AW887">
        <v>62.172900803983453</v>
      </c>
      <c r="AX887">
        <v>37.827099196016547</v>
      </c>
      <c r="AY887">
        <v>331.71428571428572</v>
      </c>
      <c r="AZ887">
        <v>900.50921278511828</v>
      </c>
      <c r="BA887">
        <v>21.669008884330431</v>
      </c>
      <c r="BB887">
        <v>26.620847305483551</v>
      </c>
      <c r="BC887">
        <v>0.84656172099443894</v>
      </c>
      <c r="BD887">
        <v>45.036106366252334</v>
      </c>
      <c r="BE887">
        <v>54.963893633747666</v>
      </c>
      <c r="BF887">
        <v>322.89473684210532</v>
      </c>
      <c r="BG887">
        <v>926.43269935884598</v>
      </c>
      <c r="BH887">
        <v>38.193513889209157</v>
      </c>
      <c r="BI887">
        <v>27.10393279901179</v>
      </c>
      <c r="BJ887">
        <v>1.9872446112018229</v>
      </c>
      <c r="BK887">
        <v>63.002605916306678</v>
      </c>
      <c r="BL887">
        <v>36.997394083693322</v>
      </c>
      <c r="BM887">
        <v>408.93942030019821</v>
      </c>
      <c r="BN887">
        <v>246.88497531873219</v>
      </c>
      <c r="BO887">
        <v>114.4669566268585</v>
      </c>
      <c r="BP887">
        <v>131.60288675418121</v>
      </c>
      <c r="BQ887">
        <v>295.14928814086443</v>
      </c>
      <c r="BR887">
        <v>173.2395899434182</v>
      </c>
    </row>
    <row r="888" spans="1:70" x14ac:dyDescent="0.3">
      <c r="A888" s="1">
        <v>886</v>
      </c>
      <c r="B888">
        <v>201500</v>
      </c>
      <c r="C888">
        <v>70</v>
      </c>
      <c r="D888">
        <v>3</v>
      </c>
      <c r="E888">
        <v>108</v>
      </c>
      <c r="F888">
        <v>28.944382256000001</v>
      </c>
      <c r="G888">
        <v>79.599999999999994</v>
      </c>
      <c r="H888">
        <v>87</v>
      </c>
      <c r="I888">
        <v>5.0899742931</v>
      </c>
      <c r="J888">
        <f t="shared" si="26"/>
        <v>1</v>
      </c>
      <c r="K888">
        <v>0</v>
      </c>
      <c r="L888">
        <v>2</v>
      </c>
      <c r="M888">
        <v>0</v>
      </c>
      <c r="N888">
        <v>1</v>
      </c>
      <c r="O888">
        <v>11</v>
      </c>
      <c r="P888">
        <v>0</v>
      </c>
      <c r="Q888">
        <v>0</v>
      </c>
      <c r="R888">
        <f t="shared" si="27"/>
        <v>0</v>
      </c>
      <c r="S888">
        <v>1</v>
      </c>
      <c r="T888">
        <f>IF(SUM(IF(P888=0,1,0),IF(AND(S888=0,U888&lt;=3650),0,1))=2,1,0)</f>
        <v>1</v>
      </c>
      <c r="U888">
        <v>4361</v>
      </c>
      <c r="V888">
        <v>0</v>
      </c>
      <c r="W888">
        <v>0</v>
      </c>
      <c r="Y888">
        <v>2</v>
      </c>
      <c r="Z888">
        <v>5280</v>
      </c>
      <c r="AA888">
        <v>1</v>
      </c>
      <c r="AB888">
        <v>2880</v>
      </c>
      <c r="AC888">
        <v>0.73979107312440662</v>
      </c>
      <c r="AD888">
        <v>0.50047483380816715</v>
      </c>
      <c r="AE888">
        <v>3.3238366571699908E-2</v>
      </c>
      <c r="AF888">
        <v>0.15954415954415949</v>
      </c>
      <c r="AG888">
        <v>23370</v>
      </c>
      <c r="AH888">
        <v>18330</v>
      </c>
      <c r="AI888">
        <v>8220</v>
      </c>
      <c r="AJ888">
        <v>1470</v>
      </c>
      <c r="AK888">
        <v>15810</v>
      </c>
      <c r="AL888">
        <v>1050</v>
      </c>
      <c r="AM888">
        <v>5040</v>
      </c>
      <c r="AN888">
        <v>0</v>
      </c>
      <c r="AO888">
        <v>2</v>
      </c>
      <c r="AP888">
        <v>1</v>
      </c>
      <c r="AQ888">
        <v>0</v>
      </c>
      <c r="AR888">
        <v>306</v>
      </c>
      <c r="AS888">
        <v>969.34611741000629</v>
      </c>
      <c r="AT888">
        <v>41.684149567911568</v>
      </c>
      <c r="AU888">
        <v>48.645638260723807</v>
      </c>
      <c r="AV888">
        <v>0.8530023356439852</v>
      </c>
      <c r="AW888">
        <v>42.211127003011889</v>
      </c>
      <c r="AX888">
        <v>57.788872996988118</v>
      </c>
      <c r="AY888">
        <v>308</v>
      </c>
      <c r="AZ888">
        <v>971.01298701298697</v>
      </c>
      <c r="BA888">
        <v>31.770550970419141</v>
      </c>
      <c r="BB888">
        <v>38.072107139210772</v>
      </c>
      <c r="BC888">
        <v>0.96024197801901401</v>
      </c>
      <c r="BD888">
        <v>48.985889945557517</v>
      </c>
      <c r="BE888">
        <v>51.014110054442483</v>
      </c>
      <c r="BF888">
        <v>303.58333333333331</v>
      </c>
      <c r="BG888">
        <v>968.60147923781187</v>
      </c>
      <c r="BH888">
        <v>71.210492219060697</v>
      </c>
      <c r="BI888">
        <v>70.769462692749755</v>
      </c>
      <c r="BJ888">
        <v>1.288457007077169</v>
      </c>
      <c r="BK888">
        <v>49.968270242802703</v>
      </c>
      <c r="BL888">
        <v>50.031729757197297</v>
      </c>
      <c r="BM888">
        <v>571.2972614768081</v>
      </c>
      <c r="BN888">
        <v>630.89672347001181</v>
      </c>
      <c r="BO888">
        <v>291.99167556568972</v>
      </c>
      <c r="BP888">
        <v>304.08134850349973</v>
      </c>
      <c r="BQ888">
        <v>1062.992214440482</v>
      </c>
      <c r="BR888">
        <v>908.81818850911998</v>
      </c>
    </row>
    <row r="889" spans="1:70" x14ac:dyDescent="0.3">
      <c r="A889" s="1">
        <v>887</v>
      </c>
      <c r="B889">
        <v>201501</v>
      </c>
      <c r="C889">
        <v>70</v>
      </c>
      <c r="D889">
        <v>8</v>
      </c>
      <c r="E889">
        <v>113</v>
      </c>
      <c r="F889">
        <v>29.47773969</v>
      </c>
      <c r="G889">
        <v>87.3</v>
      </c>
      <c r="H889">
        <v>107</v>
      </c>
      <c r="I889">
        <v>6.4</v>
      </c>
      <c r="J889">
        <f t="shared" si="26"/>
        <v>1</v>
      </c>
      <c r="K889">
        <v>0</v>
      </c>
      <c r="L889">
        <v>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f t="shared" si="27"/>
        <v>0</v>
      </c>
      <c r="S889">
        <v>1</v>
      </c>
      <c r="T889">
        <f>IF(SUM(IF(P889=0,1,0),IF(AND(S889=0,U889&lt;=3650),0,1))=2,1,0)</f>
        <v>1</v>
      </c>
      <c r="U889">
        <v>4366</v>
      </c>
      <c r="V889">
        <v>4076</v>
      </c>
      <c r="W889">
        <v>0</v>
      </c>
      <c r="Y889">
        <v>2</v>
      </c>
      <c r="Z889">
        <v>2820</v>
      </c>
      <c r="AA889">
        <v>2</v>
      </c>
      <c r="AB889">
        <v>1650</v>
      </c>
      <c r="AC889">
        <v>0.83417593528817002</v>
      </c>
      <c r="AD889">
        <v>0.49342770475227499</v>
      </c>
      <c r="AE889">
        <v>0.1132457027300303</v>
      </c>
      <c r="AF889">
        <v>0.1880687563195147</v>
      </c>
      <c r="AG889">
        <v>24750</v>
      </c>
      <c r="AH889">
        <v>19170</v>
      </c>
      <c r="AI889">
        <v>4920</v>
      </c>
      <c r="AJ889">
        <v>1170</v>
      </c>
      <c r="AK889">
        <v>14640</v>
      </c>
      <c r="AL889">
        <v>3360</v>
      </c>
      <c r="AM889">
        <v>5580</v>
      </c>
      <c r="AN889">
        <v>1</v>
      </c>
      <c r="AO889">
        <v>2</v>
      </c>
      <c r="AP889">
        <v>2</v>
      </c>
      <c r="AQ889">
        <v>1</v>
      </c>
      <c r="AR889">
        <v>351.19354838709683</v>
      </c>
      <c r="AS889">
        <v>845.54111424472899</v>
      </c>
      <c r="AT889">
        <v>55.114960608520228</v>
      </c>
      <c r="AU889">
        <v>60.30124294864963</v>
      </c>
      <c r="AV889">
        <v>1.4872731882981181</v>
      </c>
      <c r="AW889">
        <v>55.82376065736203</v>
      </c>
      <c r="AX889">
        <v>44.176239342637977</v>
      </c>
      <c r="AY889">
        <v>351.33333333333331</v>
      </c>
      <c r="AZ889">
        <v>847.60907698621065</v>
      </c>
      <c r="BA889">
        <v>47.78851418182952</v>
      </c>
      <c r="BB889">
        <v>58.643393998443358</v>
      </c>
      <c r="BC889">
        <v>1.1401547269570671</v>
      </c>
      <c r="BD889">
        <v>50.685936672574762</v>
      </c>
      <c r="BE889">
        <v>49.314063327425238</v>
      </c>
      <c r="BF889">
        <v>354.16666666666669</v>
      </c>
      <c r="BG889">
        <v>842.74830280651474</v>
      </c>
      <c r="BH889">
        <v>46.45693630305967</v>
      </c>
      <c r="BI889">
        <v>56.990575289432478</v>
      </c>
      <c r="BJ889">
        <v>0.94801282649932272</v>
      </c>
      <c r="BK889">
        <v>46.797551437801019</v>
      </c>
      <c r="BL889">
        <v>53.202448562198981</v>
      </c>
      <c r="BM889">
        <v>861.90244269990603</v>
      </c>
      <c r="BN889">
        <v>672.33744650663004</v>
      </c>
      <c r="BO889">
        <v>645.4073525668673</v>
      </c>
      <c r="BP889">
        <v>652.33617972782224</v>
      </c>
      <c r="BQ889">
        <v>355.46303205559087</v>
      </c>
      <c r="BR889">
        <v>405.97020706865243</v>
      </c>
    </row>
    <row r="890" spans="1:70" x14ac:dyDescent="0.3">
      <c r="A890" s="1">
        <v>888</v>
      </c>
      <c r="B890">
        <v>201502</v>
      </c>
      <c r="C890">
        <v>69</v>
      </c>
      <c r="D890">
        <v>12</v>
      </c>
      <c r="E890">
        <v>101</v>
      </c>
      <c r="F890">
        <v>25.460686807999998</v>
      </c>
      <c r="G890">
        <v>87</v>
      </c>
      <c r="H890">
        <v>99</v>
      </c>
      <c r="I890">
        <v>14.909090909</v>
      </c>
      <c r="J890">
        <f t="shared" si="26"/>
        <v>1</v>
      </c>
      <c r="K890">
        <v>0</v>
      </c>
      <c r="L890">
        <v>2</v>
      </c>
      <c r="M890">
        <v>1</v>
      </c>
      <c r="N890">
        <v>0</v>
      </c>
      <c r="O890">
        <v>8</v>
      </c>
      <c r="P890">
        <v>2</v>
      </c>
      <c r="Q890">
        <v>0</v>
      </c>
      <c r="R890">
        <f t="shared" si="27"/>
        <v>0</v>
      </c>
      <c r="S890">
        <v>0</v>
      </c>
      <c r="T890">
        <f>IF(SUM(IF(P890=0,1,0),IF(AND(S890=0,U890&lt;=3650),0,1))=2,1,0)</f>
        <v>0</v>
      </c>
      <c r="U890">
        <v>1313</v>
      </c>
      <c r="V890">
        <v>1135</v>
      </c>
      <c r="W890">
        <v>1</v>
      </c>
      <c r="X890">
        <v>1313</v>
      </c>
      <c r="Y890">
        <v>1</v>
      </c>
      <c r="Z890">
        <v>3030</v>
      </c>
      <c r="AA890">
        <v>1</v>
      </c>
      <c r="AB890">
        <v>6780</v>
      </c>
      <c r="AC890">
        <v>0.62962962962962965</v>
      </c>
      <c r="AD890">
        <v>0.48338081671415012</v>
      </c>
      <c r="AE890">
        <v>3.0389363722697061E-2</v>
      </c>
      <c r="AF890">
        <v>9.0218423551756882E-2</v>
      </c>
      <c r="AG890">
        <v>19890</v>
      </c>
      <c r="AH890">
        <v>17040</v>
      </c>
      <c r="AI890">
        <v>11700</v>
      </c>
      <c r="AJ890">
        <v>810</v>
      </c>
      <c r="AK890">
        <v>15270</v>
      </c>
      <c r="AL890">
        <v>960</v>
      </c>
      <c r="AM890">
        <v>2850</v>
      </c>
      <c r="AN890">
        <v>1</v>
      </c>
      <c r="AO890">
        <v>2</v>
      </c>
      <c r="AP890">
        <v>1</v>
      </c>
      <c r="AQ890">
        <v>0</v>
      </c>
      <c r="AR890">
        <v>405.48571428571432</v>
      </c>
      <c r="AS890">
        <v>737.03063395657216</v>
      </c>
      <c r="AT890">
        <v>15.84482623788527</v>
      </c>
      <c r="AU890">
        <v>9.8970872335928721</v>
      </c>
      <c r="AV890">
        <v>2.7971529930206782</v>
      </c>
      <c r="AW890">
        <v>69.758388840591962</v>
      </c>
      <c r="AX890">
        <v>30.241611159408031</v>
      </c>
      <c r="AY890">
        <v>410</v>
      </c>
      <c r="AZ890">
        <v>729.37761904761908</v>
      </c>
      <c r="BA890">
        <v>10.481434273935459</v>
      </c>
      <c r="BB890">
        <v>7.9088626289207813</v>
      </c>
      <c r="BC890">
        <v>3.0530546075726051</v>
      </c>
      <c r="BD890">
        <v>72.690707013183186</v>
      </c>
      <c r="BE890">
        <v>27.309292986816811</v>
      </c>
      <c r="BF890">
        <v>408.4</v>
      </c>
      <c r="BG890">
        <v>731.95517545891892</v>
      </c>
      <c r="BH890">
        <v>15.21284341220051</v>
      </c>
      <c r="BI890">
        <v>8.1751292548671177</v>
      </c>
      <c r="BJ890">
        <v>1.3637467953651241</v>
      </c>
      <c r="BK890">
        <v>54.298497958536132</v>
      </c>
      <c r="BL890">
        <v>45.701502041463868</v>
      </c>
      <c r="BM890">
        <v>76.693786989516639</v>
      </c>
      <c r="BN890">
        <v>42.522508190790333</v>
      </c>
      <c r="BO890">
        <v>35.049691768457258</v>
      </c>
      <c r="BP890">
        <v>11.04365341747916</v>
      </c>
      <c r="BQ890">
        <v>27.37027143345945</v>
      </c>
      <c r="BR890">
        <v>25.37221184059139</v>
      </c>
    </row>
    <row r="891" spans="1:70" x14ac:dyDescent="0.3">
      <c r="A891" s="1">
        <v>889</v>
      </c>
      <c r="B891">
        <v>201505</v>
      </c>
      <c r="C891">
        <v>73</v>
      </c>
      <c r="D891">
        <v>5</v>
      </c>
      <c r="E891">
        <v>113</v>
      </c>
      <c r="F891">
        <v>31.670759395000001</v>
      </c>
      <c r="G891">
        <v>75.599999999999994</v>
      </c>
      <c r="H891">
        <v>118</v>
      </c>
      <c r="I891">
        <v>19.211469533999999</v>
      </c>
      <c r="J891">
        <f t="shared" si="26"/>
        <v>0</v>
      </c>
      <c r="K891">
        <v>0</v>
      </c>
      <c r="L891">
        <v>0</v>
      </c>
      <c r="M891">
        <v>1</v>
      </c>
      <c r="N891">
        <v>1</v>
      </c>
      <c r="O891">
        <v>10</v>
      </c>
      <c r="P891">
        <v>2</v>
      </c>
      <c r="Q891">
        <v>0</v>
      </c>
      <c r="R891">
        <f t="shared" si="27"/>
        <v>0</v>
      </c>
      <c r="S891">
        <v>0</v>
      </c>
      <c r="T891">
        <f>IF(SUM(IF(P891=0,1,0),IF(AND(S891=0,U891&lt;=3650),0,1))=2,1,0)</f>
        <v>0</v>
      </c>
      <c r="U891">
        <v>1497</v>
      </c>
      <c r="V891">
        <v>686</v>
      </c>
      <c r="W891">
        <v>1</v>
      </c>
      <c r="X891">
        <v>1497</v>
      </c>
      <c r="Y891">
        <v>2</v>
      </c>
      <c r="Z891">
        <v>1110</v>
      </c>
      <c r="AA891">
        <v>5</v>
      </c>
      <c r="AB891">
        <v>4680</v>
      </c>
      <c r="AC891">
        <v>0.79790276453765496</v>
      </c>
      <c r="AD891">
        <v>0.37273593898951379</v>
      </c>
      <c r="AE891">
        <v>0.26406101048617731</v>
      </c>
      <c r="AF891">
        <v>0.107721639656816</v>
      </c>
      <c r="AG891">
        <v>25110</v>
      </c>
      <c r="AH891">
        <v>21720</v>
      </c>
      <c r="AI891">
        <v>6360</v>
      </c>
      <c r="AJ891">
        <v>1680</v>
      </c>
      <c r="AK891">
        <v>11730</v>
      </c>
      <c r="AL891">
        <v>8310</v>
      </c>
      <c r="AM891">
        <v>3390</v>
      </c>
      <c r="AN891">
        <v>2</v>
      </c>
      <c r="AO891">
        <v>0</v>
      </c>
      <c r="AP891">
        <v>1</v>
      </c>
      <c r="AQ891">
        <v>1</v>
      </c>
      <c r="AR891">
        <v>407.1904761904762</v>
      </c>
      <c r="AS891">
        <v>732.53991178101921</v>
      </c>
      <c r="AT891">
        <v>37.70448727855868</v>
      </c>
      <c r="AU891">
        <v>28.494302596785101</v>
      </c>
      <c r="AV891">
        <v>1.32640661005558</v>
      </c>
      <c r="AW891">
        <v>50.965045530261541</v>
      </c>
      <c r="AX891">
        <v>49.034954469738459</v>
      </c>
      <c r="AY891">
        <v>412.14285714285722</v>
      </c>
      <c r="AZ891">
        <v>724.59005736781091</v>
      </c>
      <c r="BA891">
        <v>33.798797476688677</v>
      </c>
      <c r="BB891">
        <v>24.139718455568332</v>
      </c>
      <c r="BC891">
        <v>1.330378402624967</v>
      </c>
      <c r="BD891">
        <v>52.646252196464488</v>
      </c>
      <c r="BE891">
        <v>47.353747803535512</v>
      </c>
      <c r="BF891">
        <v>415.55555555555549</v>
      </c>
      <c r="BG891">
        <v>718.84176445177889</v>
      </c>
      <c r="BH891">
        <v>55.057769924256107</v>
      </c>
      <c r="BI891">
        <v>31.688838992920228</v>
      </c>
      <c r="BJ891">
        <v>1.741731673849763</v>
      </c>
      <c r="BK891">
        <v>60.821063990950861</v>
      </c>
      <c r="BL891">
        <v>39.178936009049153</v>
      </c>
      <c r="BM891">
        <v>268.98217909808</v>
      </c>
      <c r="BN891">
        <v>257.42001931627829</v>
      </c>
      <c r="BO891">
        <v>199.47578100053241</v>
      </c>
      <c r="BP891">
        <v>161.0996151483329</v>
      </c>
      <c r="BQ891">
        <v>625.36895342326454</v>
      </c>
      <c r="BR891">
        <v>367.04901487344199</v>
      </c>
    </row>
    <row r="892" spans="1:70" x14ac:dyDescent="0.3">
      <c r="A892" s="1">
        <v>890</v>
      </c>
      <c r="B892">
        <v>201506</v>
      </c>
      <c r="C892">
        <v>77</v>
      </c>
      <c r="D892">
        <v>4</v>
      </c>
      <c r="E892">
        <v>106</v>
      </c>
      <c r="F892">
        <v>26.579139549000001</v>
      </c>
      <c r="G892">
        <v>83.9</v>
      </c>
      <c r="H892">
        <v>94</v>
      </c>
      <c r="I892">
        <v>30.702341137000001</v>
      </c>
      <c r="J892">
        <f t="shared" si="26"/>
        <v>0</v>
      </c>
      <c r="K892">
        <v>0</v>
      </c>
      <c r="L892">
        <v>2</v>
      </c>
      <c r="M892">
        <v>1</v>
      </c>
      <c r="N892">
        <v>1</v>
      </c>
      <c r="O892">
        <v>6</v>
      </c>
      <c r="P892">
        <v>0</v>
      </c>
      <c r="Q892">
        <v>0</v>
      </c>
      <c r="R892">
        <f t="shared" si="27"/>
        <v>0</v>
      </c>
      <c r="S892">
        <v>1</v>
      </c>
      <c r="T892">
        <f>IF(SUM(IF(P892=0,1,0),IF(AND(S892=0,U892&lt;=3650),0,1))=2,1,0)</f>
        <v>1</v>
      </c>
      <c r="U892">
        <v>4128</v>
      </c>
      <c r="V892">
        <v>0</v>
      </c>
      <c r="W892">
        <v>0</v>
      </c>
      <c r="Y892">
        <v>1</v>
      </c>
      <c r="Z892">
        <v>1680</v>
      </c>
      <c r="AA892">
        <v>5</v>
      </c>
      <c r="AB892">
        <v>13500</v>
      </c>
      <c r="AC892">
        <v>0.56790123456790143</v>
      </c>
      <c r="AD892">
        <v>0.36277302943969608</v>
      </c>
      <c r="AE892">
        <v>4.2735042735042743E-2</v>
      </c>
      <c r="AF892">
        <v>8.2621082621082614E-2</v>
      </c>
      <c r="AG892">
        <v>17940</v>
      </c>
      <c r="AH892">
        <v>15330</v>
      </c>
      <c r="AI892">
        <v>13650</v>
      </c>
      <c r="AJ892">
        <v>2520</v>
      </c>
      <c r="AK892">
        <v>11460</v>
      </c>
      <c r="AL892">
        <v>1350</v>
      </c>
      <c r="AM892">
        <v>2610</v>
      </c>
      <c r="AN892">
        <v>2</v>
      </c>
      <c r="AO892">
        <v>0</v>
      </c>
      <c r="AP892">
        <v>1</v>
      </c>
      <c r="AQ892">
        <v>0</v>
      </c>
      <c r="AR892">
        <v>320.31578947368422</v>
      </c>
      <c r="AS892">
        <v>932.9383773826944</v>
      </c>
      <c r="AT892">
        <v>30.74298313102225</v>
      </c>
      <c r="AU892">
        <v>23.08568057762194</v>
      </c>
      <c r="AV892">
        <v>2.142613485226708</v>
      </c>
      <c r="AW892">
        <v>64.660972490964213</v>
      </c>
      <c r="AX892">
        <v>35.33902750903578</v>
      </c>
      <c r="AY892">
        <v>329</v>
      </c>
      <c r="AZ892">
        <v>905.96960486322189</v>
      </c>
      <c r="BA892">
        <v>16.40379343849035</v>
      </c>
      <c r="BB892">
        <v>17.340211268299711</v>
      </c>
      <c r="BC892">
        <v>1.3135447941319001</v>
      </c>
      <c r="BD892">
        <v>56.776285354992439</v>
      </c>
      <c r="BE892">
        <v>43.223714645007568</v>
      </c>
      <c r="BF892">
        <v>329</v>
      </c>
      <c r="BG892">
        <v>907.56770488547591</v>
      </c>
      <c r="BH892">
        <v>38.043680652939258</v>
      </c>
      <c r="BI892">
        <v>19.33564118839913</v>
      </c>
      <c r="BJ892">
        <v>3.5902789909498281</v>
      </c>
      <c r="BK892">
        <v>75.816811327780215</v>
      </c>
      <c r="BL892">
        <v>24.183188672219789</v>
      </c>
      <c r="BM892">
        <v>337.25280832328281</v>
      </c>
      <c r="BN892">
        <v>141.048294288894</v>
      </c>
      <c r="BO892">
        <v>84.505728949294621</v>
      </c>
      <c r="BP892">
        <v>64.334105183784828</v>
      </c>
      <c r="BQ892">
        <v>219.42533928265451</v>
      </c>
      <c r="BR892">
        <v>99.841621811817916</v>
      </c>
    </row>
    <row r="893" spans="1:70" x14ac:dyDescent="0.3">
      <c r="A893" s="1">
        <v>891</v>
      </c>
      <c r="B893">
        <v>201508</v>
      </c>
      <c r="C893">
        <v>71</v>
      </c>
      <c r="D893">
        <v>15</v>
      </c>
      <c r="E893">
        <v>109</v>
      </c>
      <c r="F893">
        <v>29.761862482000002</v>
      </c>
      <c r="G893">
        <v>74.5</v>
      </c>
      <c r="H893">
        <v>85</v>
      </c>
      <c r="I893">
        <v>18.170347003</v>
      </c>
      <c r="J893">
        <f t="shared" si="26"/>
        <v>0</v>
      </c>
      <c r="K893">
        <v>0</v>
      </c>
      <c r="L893">
        <v>2</v>
      </c>
      <c r="M893">
        <v>1</v>
      </c>
      <c r="N893">
        <v>0</v>
      </c>
      <c r="O893">
        <v>9</v>
      </c>
      <c r="P893">
        <v>0</v>
      </c>
      <c r="Q893">
        <v>1</v>
      </c>
      <c r="R893">
        <f t="shared" si="27"/>
        <v>1</v>
      </c>
      <c r="S893">
        <v>1</v>
      </c>
      <c r="T893">
        <f>IF(SUM(IF(P893=0,1,0),IF(AND(S893=0,U893&lt;=3650),0,1))=2,1,0)</f>
        <v>1</v>
      </c>
      <c r="U893">
        <v>4359</v>
      </c>
      <c r="V893">
        <v>0</v>
      </c>
      <c r="W893">
        <v>0</v>
      </c>
      <c r="Y893">
        <v>2</v>
      </c>
      <c r="Z893">
        <v>5130</v>
      </c>
      <c r="AA893">
        <v>2</v>
      </c>
      <c r="AB893">
        <v>2670</v>
      </c>
      <c r="AC893">
        <v>0.7052280311457173</v>
      </c>
      <c r="AD893">
        <v>0.44716351501668522</v>
      </c>
      <c r="AE893">
        <v>9.4549499443826471E-2</v>
      </c>
      <c r="AF893">
        <v>0.1112347052280311</v>
      </c>
      <c r="AG893">
        <v>19020</v>
      </c>
      <c r="AH893">
        <v>16020</v>
      </c>
      <c r="AI893">
        <v>7950</v>
      </c>
      <c r="AJ893">
        <v>1410</v>
      </c>
      <c r="AK893">
        <v>12060</v>
      </c>
      <c r="AL893">
        <v>2550</v>
      </c>
      <c r="AM893">
        <v>3000</v>
      </c>
      <c r="AN893">
        <v>0</v>
      </c>
      <c r="AO893">
        <v>2</v>
      </c>
      <c r="AP893">
        <v>1</v>
      </c>
      <c r="AQ893">
        <v>0</v>
      </c>
      <c r="AR893">
        <v>350.64</v>
      </c>
      <c r="AS893">
        <v>853.19915269552291</v>
      </c>
      <c r="AT893">
        <v>33.197956425691473</v>
      </c>
      <c r="AU893">
        <v>24.659114408093451</v>
      </c>
      <c r="AV893">
        <v>2.7332611124802511</v>
      </c>
      <c r="AW893">
        <v>69.156608227317633</v>
      </c>
      <c r="AX893">
        <v>30.843391772682381</v>
      </c>
      <c r="AY893">
        <v>370.25</v>
      </c>
      <c r="AZ893">
        <v>808.35093011596132</v>
      </c>
      <c r="BA893">
        <v>16.556463955956279</v>
      </c>
      <c r="BB893">
        <v>18.039542938252659</v>
      </c>
      <c r="BC893">
        <v>0.98126544717635777</v>
      </c>
      <c r="BD893">
        <v>46.164743825466132</v>
      </c>
      <c r="BE893">
        <v>53.83525617453386</v>
      </c>
      <c r="BF893">
        <v>326.57142857142861</v>
      </c>
      <c r="BG893">
        <v>914.21502847688043</v>
      </c>
      <c r="BH893">
        <v>63.727733522882453</v>
      </c>
      <c r="BI893">
        <v>45.129934926523013</v>
      </c>
      <c r="BJ893">
        <v>1.3846107237007721</v>
      </c>
      <c r="BK893">
        <v>55.822663377046027</v>
      </c>
      <c r="BL893">
        <v>44.177336622953952</v>
      </c>
      <c r="BM893">
        <v>375.66316210957268</v>
      </c>
      <c r="BN893">
        <v>149.43545909032929</v>
      </c>
      <c r="BO893">
        <v>75.651669561440883</v>
      </c>
      <c r="BP893">
        <v>84.776409865424</v>
      </c>
      <c r="BQ893">
        <v>676.64012988761874</v>
      </c>
      <c r="BR893">
        <v>505.57857213877571</v>
      </c>
    </row>
    <row r="894" spans="1:70" x14ac:dyDescent="0.3">
      <c r="A894" s="1">
        <v>892</v>
      </c>
      <c r="B894">
        <v>201509</v>
      </c>
      <c r="C894">
        <v>72</v>
      </c>
      <c r="D894">
        <v>16</v>
      </c>
      <c r="E894">
        <v>101</v>
      </c>
      <c r="F894">
        <v>30.137993251000001</v>
      </c>
      <c r="G894">
        <v>94.5</v>
      </c>
      <c r="H894">
        <v>108</v>
      </c>
      <c r="I894">
        <v>51.291866028999998</v>
      </c>
      <c r="J894">
        <f t="shared" si="26"/>
        <v>0</v>
      </c>
      <c r="K894">
        <v>0</v>
      </c>
      <c r="L894">
        <v>2</v>
      </c>
      <c r="M894">
        <v>0</v>
      </c>
      <c r="N894">
        <v>0</v>
      </c>
      <c r="O894">
        <v>12</v>
      </c>
      <c r="P894">
        <v>0</v>
      </c>
      <c r="Q894">
        <v>0</v>
      </c>
      <c r="R894">
        <f t="shared" si="27"/>
        <v>0</v>
      </c>
      <c r="S894">
        <v>1</v>
      </c>
      <c r="T894">
        <f>IF(SUM(IF(P894=0,1,0),IF(AND(S894=0,U894&lt;=3650),0,1))=2,1,0)</f>
        <v>1</v>
      </c>
      <c r="U894">
        <v>4347</v>
      </c>
      <c r="V894">
        <v>0</v>
      </c>
      <c r="W894">
        <v>0</v>
      </c>
      <c r="Y894">
        <v>1</v>
      </c>
      <c r="Z894">
        <v>8550</v>
      </c>
      <c r="AA894">
        <v>1</v>
      </c>
      <c r="AB894">
        <v>4140</v>
      </c>
      <c r="AC894">
        <v>0.59639126305792967</v>
      </c>
      <c r="AD894">
        <v>0.27445394112060778</v>
      </c>
      <c r="AE894">
        <v>0.16619183285849951</v>
      </c>
      <c r="AF894">
        <v>0.1187084520417854</v>
      </c>
      <c r="AG894">
        <v>18840</v>
      </c>
      <c r="AH894">
        <v>15090</v>
      </c>
      <c r="AI894">
        <v>12750</v>
      </c>
      <c r="AJ894">
        <v>1170</v>
      </c>
      <c r="AK894">
        <v>8670</v>
      </c>
      <c r="AL894">
        <v>5250</v>
      </c>
      <c r="AM894">
        <v>3750</v>
      </c>
      <c r="AN894">
        <v>0</v>
      </c>
      <c r="AO894">
        <v>2</v>
      </c>
      <c r="AP894">
        <v>1</v>
      </c>
      <c r="AQ894">
        <v>0</v>
      </c>
      <c r="AR894">
        <v>332.5</v>
      </c>
      <c r="AS894">
        <v>900.13532818555097</v>
      </c>
      <c r="AT894">
        <v>52.960438872007842</v>
      </c>
      <c r="AU894">
        <v>20.086367662313211</v>
      </c>
      <c r="AV894">
        <v>12.663356180332091</v>
      </c>
      <c r="AW894">
        <v>90.680353644957975</v>
      </c>
      <c r="AX894">
        <v>9.319646355042039</v>
      </c>
      <c r="AY894">
        <v>339.61538461538458</v>
      </c>
      <c r="AZ894">
        <v>880.58675576171129</v>
      </c>
      <c r="BA894">
        <v>26.159212886636219</v>
      </c>
      <c r="BB894">
        <v>17.571099478952281</v>
      </c>
      <c r="BC894">
        <v>1.8207974347504301</v>
      </c>
      <c r="BD894">
        <v>59.93765707228507</v>
      </c>
      <c r="BE894">
        <v>40.062342927714937</v>
      </c>
      <c r="BF894">
        <v>343.25</v>
      </c>
      <c r="BG894">
        <v>871.63176452896118</v>
      </c>
      <c r="BH894">
        <v>35.980649752793788</v>
      </c>
      <c r="BI894">
        <v>26.971850472853351</v>
      </c>
      <c r="BJ894">
        <v>1.6643041379229231</v>
      </c>
      <c r="BK894">
        <v>55.003168314188528</v>
      </c>
      <c r="BL894">
        <v>44.996831685811472</v>
      </c>
      <c r="BM894">
        <v>1035.5118653627781</v>
      </c>
      <c r="BN894">
        <v>89.642379643653371</v>
      </c>
      <c r="BO894">
        <v>187.80224069325831</v>
      </c>
      <c r="BP894">
        <v>122.00910799018</v>
      </c>
      <c r="BQ894">
        <v>910.84685833900926</v>
      </c>
      <c r="BR894">
        <v>335.83796450451098</v>
      </c>
    </row>
    <row r="895" spans="1:70" x14ac:dyDescent="0.3">
      <c r="A895" s="1">
        <v>893</v>
      </c>
      <c r="B895">
        <v>201510</v>
      </c>
      <c r="C895">
        <v>88</v>
      </c>
      <c r="D895">
        <v>16</v>
      </c>
      <c r="E895">
        <v>91</v>
      </c>
      <c r="F895">
        <v>20.911545351000001</v>
      </c>
      <c r="G895">
        <v>50.7</v>
      </c>
      <c r="H895">
        <v>78</v>
      </c>
      <c r="I895">
        <v>13.351877608000001</v>
      </c>
      <c r="J895">
        <f t="shared" si="26"/>
        <v>1</v>
      </c>
      <c r="K895">
        <v>0</v>
      </c>
      <c r="L895">
        <v>2</v>
      </c>
      <c r="M895">
        <v>1</v>
      </c>
      <c r="N895">
        <v>0</v>
      </c>
      <c r="O895">
        <v>12</v>
      </c>
      <c r="P895">
        <v>1</v>
      </c>
      <c r="Q895">
        <v>0</v>
      </c>
      <c r="R895">
        <f t="shared" si="27"/>
        <v>0</v>
      </c>
      <c r="S895">
        <v>1</v>
      </c>
      <c r="T895">
        <f>IF(SUM(IF(P895=0,1,0),IF(AND(S895=0,U895&lt;=3650),0,1))=2,1,0)</f>
        <v>0</v>
      </c>
      <c r="U895">
        <v>4457</v>
      </c>
      <c r="V895">
        <v>1511</v>
      </c>
      <c r="W895">
        <v>0</v>
      </c>
      <c r="Y895">
        <v>2</v>
      </c>
      <c r="Z895">
        <v>2730</v>
      </c>
      <c r="AA895">
        <v>5</v>
      </c>
      <c r="AB895">
        <v>7200</v>
      </c>
      <c r="AC895">
        <v>0.68376068376068366</v>
      </c>
      <c r="AD895">
        <v>0.50997150997150997</v>
      </c>
      <c r="AE895">
        <v>7.502374169040836E-2</v>
      </c>
      <c r="AF895">
        <v>7.8822412155745494E-2</v>
      </c>
      <c r="AG895">
        <v>21600</v>
      </c>
      <c r="AH895">
        <v>19110</v>
      </c>
      <c r="AI895">
        <v>9990</v>
      </c>
      <c r="AJ895">
        <v>630</v>
      </c>
      <c r="AK895">
        <v>16110</v>
      </c>
      <c r="AL895">
        <v>2370</v>
      </c>
      <c r="AM895">
        <v>2490</v>
      </c>
      <c r="AN895">
        <v>1</v>
      </c>
      <c r="AO895">
        <v>0</v>
      </c>
      <c r="AP895">
        <v>1</v>
      </c>
      <c r="AQ895">
        <v>0</v>
      </c>
      <c r="AR895">
        <v>297.39999999999998</v>
      </c>
      <c r="AS895">
        <v>1006.161477039725</v>
      </c>
      <c r="AT895">
        <v>41.479110688126653</v>
      </c>
      <c r="AU895">
        <v>41.302546751975868</v>
      </c>
      <c r="AV895">
        <v>0.68332058247492689</v>
      </c>
      <c r="AW895">
        <v>35.196827707442807</v>
      </c>
      <c r="AX895">
        <v>64.803172292557193</v>
      </c>
      <c r="AY895">
        <v>303.83333333333331</v>
      </c>
      <c r="AZ895">
        <v>982.74995989307774</v>
      </c>
      <c r="BA895">
        <v>27.552748804398831</v>
      </c>
      <c r="BB895">
        <v>35.752131891870341</v>
      </c>
      <c r="BC895">
        <v>0.46214857262436693</v>
      </c>
      <c r="BD895">
        <v>28.379979803213651</v>
      </c>
      <c r="BE895">
        <v>71.620020196786356</v>
      </c>
      <c r="BF895">
        <v>295</v>
      </c>
      <c r="BG895">
        <v>1011.74483952381</v>
      </c>
      <c r="BH895">
        <v>46.51973211814947</v>
      </c>
      <c r="BI895">
        <v>33.601711757923752</v>
      </c>
      <c r="BJ895">
        <v>0.96508545958815761</v>
      </c>
      <c r="BK895">
        <v>47.48201304576525</v>
      </c>
      <c r="BL895">
        <v>52.51798695423475</v>
      </c>
      <c r="BM895">
        <v>245.2710749962601</v>
      </c>
      <c r="BN895">
        <v>383.11828475366741</v>
      </c>
      <c r="BO895">
        <v>164.31118944330549</v>
      </c>
      <c r="BP895">
        <v>297.10704312393642</v>
      </c>
      <c r="BQ895">
        <v>220.08872797894949</v>
      </c>
      <c r="BR895">
        <v>230.27400508068291</v>
      </c>
    </row>
    <row r="896" spans="1:70" x14ac:dyDescent="0.3">
      <c r="A896" s="1">
        <v>894</v>
      </c>
      <c r="B896">
        <v>201513</v>
      </c>
      <c r="C896">
        <v>74</v>
      </c>
      <c r="D896">
        <v>11</v>
      </c>
      <c r="E896">
        <v>107</v>
      </c>
      <c r="F896">
        <v>26.337194666999999</v>
      </c>
      <c r="G896">
        <v>76.599999999999994</v>
      </c>
      <c r="H896">
        <v>93</v>
      </c>
      <c r="I896">
        <v>8.6573146293000001</v>
      </c>
      <c r="J896">
        <f t="shared" si="26"/>
        <v>1</v>
      </c>
      <c r="K896">
        <v>8</v>
      </c>
      <c r="L896">
        <v>0</v>
      </c>
      <c r="M896">
        <v>1</v>
      </c>
      <c r="N896">
        <v>1</v>
      </c>
      <c r="O896">
        <v>8</v>
      </c>
      <c r="P896">
        <v>0</v>
      </c>
      <c r="Q896">
        <v>0</v>
      </c>
      <c r="R896">
        <f t="shared" si="27"/>
        <v>0</v>
      </c>
      <c r="S896">
        <v>1</v>
      </c>
      <c r="T896">
        <f>IF(SUM(IF(P896=0,1,0),IF(AND(S896=0,U896&lt;=3650),0,1))=2,1,0)</f>
        <v>1</v>
      </c>
      <c r="U896">
        <v>4435</v>
      </c>
      <c r="V896">
        <v>0</v>
      </c>
      <c r="W896">
        <v>0</v>
      </c>
      <c r="Y896">
        <v>2</v>
      </c>
      <c r="Z896">
        <v>1740</v>
      </c>
      <c r="AA896">
        <v>2</v>
      </c>
      <c r="AB896">
        <v>12870</v>
      </c>
      <c r="AC896">
        <v>0.50556117290192104</v>
      </c>
      <c r="AD896">
        <v>0.3447927199191102</v>
      </c>
      <c r="AE896">
        <v>6.167846309403438E-2</v>
      </c>
      <c r="AF896">
        <v>7.381193124368049E-2</v>
      </c>
      <c r="AG896">
        <v>15000</v>
      </c>
      <c r="AH896">
        <v>12810</v>
      </c>
      <c r="AI896">
        <v>14670</v>
      </c>
      <c r="AJ896">
        <v>750</v>
      </c>
      <c r="AK896">
        <v>10230</v>
      </c>
      <c r="AL896">
        <v>1830</v>
      </c>
      <c r="AM896">
        <v>2190</v>
      </c>
      <c r="AN896">
        <v>2</v>
      </c>
      <c r="AO896">
        <v>2</v>
      </c>
      <c r="AP896">
        <v>1</v>
      </c>
      <c r="AQ896">
        <v>0</v>
      </c>
      <c r="AR896">
        <v>228.0869565217391</v>
      </c>
      <c r="AS896">
        <v>1305.654591261836</v>
      </c>
      <c r="AT896">
        <v>89.877879846071565</v>
      </c>
      <c r="AU896">
        <v>91.768360824847875</v>
      </c>
      <c r="AV896">
        <v>2.8501211870104588</v>
      </c>
      <c r="AW896">
        <v>73.27316864574442</v>
      </c>
      <c r="AX896">
        <v>26.726831354255559</v>
      </c>
      <c r="AY896">
        <v>214</v>
      </c>
      <c r="AZ896">
        <v>1389.420560747664</v>
      </c>
      <c r="BA896">
        <v>74.9038867571455</v>
      </c>
      <c r="BB896">
        <v>93.602295224858153</v>
      </c>
      <c r="BC896">
        <v>1.8318591029011611</v>
      </c>
      <c r="BD896">
        <v>64.687508676701881</v>
      </c>
      <c r="BE896">
        <v>35.312491323298097</v>
      </c>
      <c r="BF896">
        <v>212.66666666666671</v>
      </c>
      <c r="BG896">
        <v>1393.6528078035351</v>
      </c>
      <c r="BH896">
        <v>126.1064792077663</v>
      </c>
      <c r="BI896">
        <v>116.3469265178081</v>
      </c>
      <c r="BJ896">
        <v>5.5400646979606476</v>
      </c>
      <c r="BK896">
        <v>84.524255327439633</v>
      </c>
      <c r="BL896">
        <v>15.47574467256036</v>
      </c>
      <c r="BM896">
        <v>3371.6070297804508</v>
      </c>
      <c r="BN896">
        <v>1211.15397285579</v>
      </c>
      <c r="BO896">
        <v>2098.1411462792921</v>
      </c>
      <c r="BP896">
        <v>1145.361639962601</v>
      </c>
      <c r="BQ896">
        <v>7897.0726163396421</v>
      </c>
      <c r="BR896">
        <v>1452.483642986035</v>
      </c>
    </row>
    <row r="897" spans="1:70" x14ac:dyDescent="0.3">
      <c r="A897" s="1">
        <v>895</v>
      </c>
      <c r="B897">
        <v>201514</v>
      </c>
      <c r="C897">
        <v>81</v>
      </c>
      <c r="D897">
        <v>15</v>
      </c>
      <c r="E897">
        <v>109</v>
      </c>
      <c r="F897">
        <v>30.712606433000001</v>
      </c>
      <c r="G897">
        <v>91.8</v>
      </c>
      <c r="H897">
        <v>115</v>
      </c>
      <c r="I897">
        <v>8.0190930787999992</v>
      </c>
      <c r="J897">
        <f t="shared" si="26"/>
        <v>1</v>
      </c>
      <c r="K897">
        <v>0</v>
      </c>
      <c r="L897">
        <v>0</v>
      </c>
      <c r="M897">
        <v>1</v>
      </c>
      <c r="N897">
        <v>1</v>
      </c>
      <c r="O897">
        <v>5</v>
      </c>
      <c r="P897">
        <v>1</v>
      </c>
      <c r="Q897">
        <v>0</v>
      </c>
      <c r="R897">
        <f t="shared" si="27"/>
        <v>0</v>
      </c>
      <c r="S897">
        <v>1</v>
      </c>
      <c r="T897">
        <f>IF(SUM(IF(P897=0,1,0),IF(AND(S897=0,U897&lt;=3650),0,1))=2,1,0)</f>
        <v>0</v>
      </c>
      <c r="U897">
        <v>4442</v>
      </c>
      <c r="V897">
        <v>4252</v>
      </c>
      <c r="W897">
        <v>0</v>
      </c>
      <c r="Y897">
        <v>2</v>
      </c>
      <c r="Z897">
        <v>8580</v>
      </c>
      <c r="AA897">
        <v>1</v>
      </c>
      <c r="AB897">
        <v>930</v>
      </c>
      <c r="AC897">
        <v>0.49940405244338498</v>
      </c>
      <c r="AD897">
        <v>0.28009535160905841</v>
      </c>
      <c r="AE897">
        <v>0.16805721096543499</v>
      </c>
      <c r="AF897">
        <v>4.2908224076281289E-2</v>
      </c>
      <c r="AG897">
        <v>12570</v>
      </c>
      <c r="AH897">
        <v>11490</v>
      </c>
      <c r="AI897">
        <v>12600</v>
      </c>
      <c r="AJ897">
        <v>210</v>
      </c>
      <c r="AK897">
        <v>7050</v>
      </c>
      <c r="AL897">
        <v>4230</v>
      </c>
      <c r="AM897">
        <v>1080</v>
      </c>
      <c r="AN897">
        <v>0</v>
      </c>
      <c r="AO897">
        <v>2</v>
      </c>
      <c r="AP897">
        <v>2</v>
      </c>
      <c r="AQ897">
        <v>0</v>
      </c>
      <c r="AR897">
        <v>354.77777777777783</v>
      </c>
      <c r="AS897">
        <v>842.2195687975933</v>
      </c>
      <c r="AT897">
        <v>39.474405018248483</v>
      </c>
      <c r="AU897">
        <v>48.228798093657844</v>
      </c>
      <c r="AV897">
        <v>0.67610953713750066</v>
      </c>
      <c r="AW897">
        <v>36.370073488951931</v>
      </c>
      <c r="AX897">
        <v>63.629926511048062</v>
      </c>
      <c r="AY897">
        <v>368.3</v>
      </c>
      <c r="AZ897">
        <v>810.60682931916006</v>
      </c>
      <c r="BA897">
        <v>47.331320801580183</v>
      </c>
      <c r="BB897">
        <v>61.558702413726209</v>
      </c>
      <c r="BC897">
        <v>0.61599700659749579</v>
      </c>
      <c r="BD897">
        <v>35.9363474581384</v>
      </c>
      <c r="BE897">
        <v>64.063652541861615</v>
      </c>
      <c r="BF897">
        <v>344</v>
      </c>
      <c r="BG897">
        <v>866.99337647506661</v>
      </c>
      <c r="BH897">
        <v>49.440259518152622</v>
      </c>
      <c r="BI897">
        <v>48.716841032494408</v>
      </c>
      <c r="BJ897">
        <v>0.86650867719647606</v>
      </c>
      <c r="BK897">
        <v>46.143006257804032</v>
      </c>
      <c r="BL897">
        <v>53.856993742195968</v>
      </c>
      <c r="BM897">
        <v>390.95260125668977</v>
      </c>
      <c r="BN897">
        <v>476.07206142533801</v>
      </c>
      <c r="BO897">
        <v>537.26202717414139</v>
      </c>
      <c r="BP897">
        <v>718.99262305574825</v>
      </c>
      <c r="BQ897">
        <v>504.98110931293621</v>
      </c>
      <c r="BR897">
        <v>631.61234742755403</v>
      </c>
    </row>
    <row r="898" spans="1:70" x14ac:dyDescent="0.3">
      <c r="A898" s="1">
        <v>896</v>
      </c>
      <c r="B898">
        <v>201515</v>
      </c>
      <c r="C898">
        <v>76</v>
      </c>
      <c r="D898">
        <v>11</v>
      </c>
      <c r="E898">
        <v>121</v>
      </c>
      <c r="F898">
        <v>36.913742651</v>
      </c>
      <c r="G898">
        <v>75.8</v>
      </c>
      <c r="H898">
        <v>109</v>
      </c>
      <c r="I898">
        <v>1.1469534050000001</v>
      </c>
      <c r="J898">
        <f t="shared" ref="J898:J961" si="28">IF(I898&lt;15,1,0)</f>
        <v>1</v>
      </c>
      <c r="K898">
        <v>8</v>
      </c>
      <c r="L898">
        <v>2</v>
      </c>
      <c r="M898">
        <v>1</v>
      </c>
      <c r="N898">
        <v>0</v>
      </c>
      <c r="O898">
        <v>13</v>
      </c>
      <c r="P898">
        <v>2</v>
      </c>
      <c r="Q898">
        <v>1</v>
      </c>
      <c r="R898">
        <f t="shared" si="27"/>
        <v>1</v>
      </c>
      <c r="S898">
        <v>0</v>
      </c>
      <c r="T898">
        <f>IF(SUM(IF(P898=0,1,0),IF(AND(S898=0,U898&lt;=3650),0,1))=2,1,0)</f>
        <v>0</v>
      </c>
      <c r="U898">
        <v>1678</v>
      </c>
      <c r="V898">
        <v>1152</v>
      </c>
      <c r="W898">
        <v>1</v>
      </c>
      <c r="X898">
        <v>1678</v>
      </c>
      <c r="Y898">
        <v>2</v>
      </c>
      <c r="Z898">
        <v>1800</v>
      </c>
      <c r="AA898">
        <v>1</v>
      </c>
      <c r="AB898">
        <v>5700</v>
      </c>
      <c r="AC898">
        <v>0.79487179487179505</v>
      </c>
      <c r="AD898">
        <v>0.3057929724596391</v>
      </c>
      <c r="AE898">
        <v>0.31433998100664767</v>
      </c>
      <c r="AF898">
        <v>0.17188983855650519</v>
      </c>
      <c r="AG898">
        <v>25110</v>
      </c>
      <c r="AH898">
        <v>19680</v>
      </c>
      <c r="AI898">
        <v>6480</v>
      </c>
      <c r="AJ898">
        <v>90</v>
      </c>
      <c r="AK898">
        <v>9660</v>
      </c>
      <c r="AL898">
        <v>9930</v>
      </c>
      <c r="AM898">
        <v>5430</v>
      </c>
      <c r="AN898">
        <v>0</v>
      </c>
      <c r="AO898">
        <v>2</v>
      </c>
      <c r="AP898">
        <v>1</v>
      </c>
      <c r="AQ898">
        <v>1</v>
      </c>
      <c r="AR898">
        <v>370.41666666666669</v>
      </c>
      <c r="AS898">
        <v>802.78150411563445</v>
      </c>
      <c r="AT898">
        <v>54.27411809240914</v>
      </c>
      <c r="AU898">
        <v>69.121028628563536</v>
      </c>
      <c r="AV898">
        <v>0.69740120170019892</v>
      </c>
      <c r="AW898">
        <v>39.940883220130821</v>
      </c>
      <c r="AX898">
        <v>60.059116779869193</v>
      </c>
      <c r="AY898">
        <v>381.875</v>
      </c>
      <c r="AZ898">
        <v>787.48944312964306</v>
      </c>
      <c r="BA898">
        <v>57.003291025778189</v>
      </c>
      <c r="BB898">
        <v>61.085438811122827</v>
      </c>
      <c r="BC898">
        <v>0.8070774082333172</v>
      </c>
      <c r="BD898">
        <v>43.643515677065871</v>
      </c>
      <c r="BE898">
        <v>56.356484322934129</v>
      </c>
      <c r="BF898">
        <v>375.14285714285722</v>
      </c>
      <c r="BG898">
        <v>796.90811159408406</v>
      </c>
      <c r="BH898">
        <v>60.601868668725288</v>
      </c>
      <c r="BI898">
        <v>71.088915260967241</v>
      </c>
      <c r="BJ898">
        <v>0.71874338358672329</v>
      </c>
      <c r="BK898">
        <v>40.608754735460117</v>
      </c>
      <c r="BL898">
        <v>59.391245264539883</v>
      </c>
      <c r="BM898">
        <v>619.40853015828566</v>
      </c>
      <c r="BN898">
        <v>924.88544641423812</v>
      </c>
      <c r="BO898">
        <v>987.34498544925759</v>
      </c>
      <c r="BP898">
        <v>1193.2970521770551</v>
      </c>
      <c r="BQ898">
        <v>948.07082409247835</v>
      </c>
      <c r="BR898">
        <v>1267.365673770498</v>
      </c>
    </row>
    <row r="899" spans="1:70" x14ac:dyDescent="0.3">
      <c r="A899" s="1">
        <v>897</v>
      </c>
      <c r="B899">
        <v>201517</v>
      </c>
      <c r="C899">
        <v>76</v>
      </c>
      <c r="D899">
        <v>3</v>
      </c>
      <c r="E899">
        <v>90</v>
      </c>
      <c r="F899">
        <v>26.089148673</v>
      </c>
      <c r="G899">
        <v>73.900000000000006</v>
      </c>
      <c r="H899">
        <v>92</v>
      </c>
      <c r="I899">
        <v>6.4285714285999997</v>
      </c>
      <c r="J899">
        <f t="shared" si="28"/>
        <v>1</v>
      </c>
      <c r="K899">
        <v>0</v>
      </c>
      <c r="L899">
        <v>0</v>
      </c>
      <c r="M899">
        <v>0</v>
      </c>
      <c r="N899">
        <v>0</v>
      </c>
      <c r="O899">
        <v>3</v>
      </c>
      <c r="P899">
        <v>0</v>
      </c>
      <c r="Q899">
        <v>0</v>
      </c>
      <c r="R899">
        <f t="shared" ref="R899:R962" si="29">IF(Q899=0,0,1)</f>
        <v>0</v>
      </c>
      <c r="S899">
        <v>1</v>
      </c>
      <c r="T899">
        <f>IF(SUM(IF(P899=0,1,0),IF(AND(S899=0,U899&lt;=3650),0,1))=2,1,0)</f>
        <v>1</v>
      </c>
      <c r="U899">
        <v>3628</v>
      </c>
      <c r="V899">
        <v>0</v>
      </c>
      <c r="W899">
        <v>0</v>
      </c>
      <c r="Y899">
        <v>1</v>
      </c>
      <c r="Z899">
        <v>4950</v>
      </c>
      <c r="AA899">
        <v>2</v>
      </c>
      <c r="AB899">
        <v>9630</v>
      </c>
      <c r="AC899">
        <v>0.53384175405147771</v>
      </c>
      <c r="AD899">
        <v>0.3508102955195424</v>
      </c>
      <c r="AE899">
        <v>0.107721639656816</v>
      </c>
      <c r="AF899">
        <v>7.3403241182078166E-2</v>
      </c>
      <c r="AG899">
        <v>16800</v>
      </c>
      <c r="AH899">
        <v>14490</v>
      </c>
      <c r="AI899">
        <v>14670</v>
      </c>
      <c r="AJ899">
        <v>60</v>
      </c>
      <c r="AK899">
        <v>11040</v>
      </c>
      <c r="AL899">
        <v>3390</v>
      </c>
      <c r="AM899">
        <v>2310</v>
      </c>
      <c r="AN899">
        <v>0</v>
      </c>
      <c r="AO899">
        <v>2</v>
      </c>
      <c r="AP899">
        <v>1</v>
      </c>
      <c r="AQ899">
        <v>0</v>
      </c>
      <c r="AR899">
        <v>307.10000000000002</v>
      </c>
      <c r="AS899">
        <v>976.72490254950424</v>
      </c>
      <c r="AT899">
        <v>64.476990647995848</v>
      </c>
      <c r="AU899">
        <v>35.725638966521323</v>
      </c>
      <c r="AV899">
        <v>3.7931099461212412</v>
      </c>
      <c r="AW899">
        <v>77.405526734812582</v>
      </c>
      <c r="AX899">
        <v>22.594473265187421</v>
      </c>
      <c r="AY899">
        <v>322.16666666666669</v>
      </c>
      <c r="AZ899">
        <v>929.31924280169153</v>
      </c>
      <c r="BA899">
        <v>35.967625275217777</v>
      </c>
      <c r="BB899">
        <v>25.580208564195239</v>
      </c>
      <c r="BC899">
        <v>1.7237903078555279</v>
      </c>
      <c r="BD899">
        <v>58.563685042921477</v>
      </c>
      <c r="BE899">
        <v>41.436314957078523</v>
      </c>
      <c r="BF899">
        <v>309.5</v>
      </c>
      <c r="BG899">
        <v>970.56971645717636</v>
      </c>
      <c r="BH899">
        <v>69.500843927071173</v>
      </c>
      <c r="BI899">
        <v>44.801675346024417</v>
      </c>
      <c r="BJ899">
        <v>3.1643428264210471</v>
      </c>
      <c r="BK899">
        <v>75.942036063639165</v>
      </c>
      <c r="BL899">
        <v>24.057963936360839</v>
      </c>
      <c r="BM899">
        <v>1429.420007673697</v>
      </c>
      <c r="BN899">
        <v>396.83426215749898</v>
      </c>
      <c r="BO899">
        <v>443.37963956007212</v>
      </c>
      <c r="BP899">
        <v>227.9576848356381</v>
      </c>
      <c r="BQ899">
        <v>1936.935332951005</v>
      </c>
      <c r="BR899">
        <v>599.29304780998132</v>
      </c>
    </row>
    <row r="900" spans="1:70" x14ac:dyDescent="0.3">
      <c r="A900" s="1">
        <v>898</v>
      </c>
      <c r="B900">
        <v>201520</v>
      </c>
      <c r="C900">
        <v>69</v>
      </c>
      <c r="D900">
        <v>2</v>
      </c>
      <c r="E900">
        <v>105</v>
      </c>
      <c r="F900">
        <v>26.397977394000002</v>
      </c>
      <c r="G900">
        <v>71.400000000000006</v>
      </c>
      <c r="H900">
        <v>86</v>
      </c>
      <c r="I900">
        <v>1.1469534050000001</v>
      </c>
      <c r="J900">
        <f t="shared" si="28"/>
        <v>1</v>
      </c>
      <c r="K900">
        <v>0</v>
      </c>
      <c r="L900">
        <v>0</v>
      </c>
      <c r="M900">
        <v>1</v>
      </c>
      <c r="N900">
        <v>0</v>
      </c>
      <c r="O900">
        <v>11</v>
      </c>
      <c r="P900">
        <v>0</v>
      </c>
      <c r="Q900">
        <v>0</v>
      </c>
      <c r="R900">
        <f t="shared" si="29"/>
        <v>0</v>
      </c>
      <c r="S900">
        <v>1</v>
      </c>
      <c r="T900">
        <f>IF(SUM(IF(P900=0,1,0),IF(AND(S900=0,U900&lt;=3650),0,1))=2,1,0)</f>
        <v>1</v>
      </c>
      <c r="U900">
        <v>4305</v>
      </c>
      <c r="V900">
        <v>0</v>
      </c>
      <c r="W900">
        <v>0</v>
      </c>
      <c r="Y900">
        <v>2</v>
      </c>
      <c r="Z900">
        <v>840</v>
      </c>
      <c r="AA900">
        <v>3</v>
      </c>
      <c r="AB900">
        <v>4530</v>
      </c>
      <c r="AC900">
        <v>0.82237487733071635</v>
      </c>
      <c r="AD900">
        <v>0.46025515210991169</v>
      </c>
      <c r="AE900">
        <v>0.25515210991167808</v>
      </c>
      <c r="AF900">
        <v>0.1050049067713445</v>
      </c>
      <c r="AG900">
        <v>25140</v>
      </c>
      <c r="AH900">
        <v>21930</v>
      </c>
      <c r="AI900">
        <v>5430</v>
      </c>
      <c r="AJ900">
        <v>60</v>
      </c>
      <c r="AK900">
        <v>14070</v>
      </c>
      <c r="AL900">
        <v>7800</v>
      </c>
      <c r="AM900">
        <v>3210</v>
      </c>
      <c r="AN900">
        <v>2</v>
      </c>
      <c r="AO900">
        <v>1</v>
      </c>
      <c r="AP900">
        <v>1</v>
      </c>
      <c r="AQ900">
        <v>1</v>
      </c>
      <c r="AR900">
        <v>380.88235294117652</v>
      </c>
      <c r="AS900">
        <v>785.26431463875542</v>
      </c>
      <c r="AT900">
        <v>23.308771163822168</v>
      </c>
      <c r="AU900">
        <v>22.79853826945083</v>
      </c>
      <c r="AV900">
        <v>1.3187000901954811</v>
      </c>
      <c r="AW900">
        <v>49.48312165060257</v>
      </c>
      <c r="AX900">
        <v>50.51687834939743</v>
      </c>
      <c r="AY900">
        <v>402.45</v>
      </c>
      <c r="AZ900">
        <v>742.70379327033163</v>
      </c>
      <c r="BA900">
        <v>11.865521273176849</v>
      </c>
      <c r="BB900">
        <v>13.80967906715397</v>
      </c>
      <c r="BC900">
        <v>0.51719715540195776</v>
      </c>
      <c r="BD900">
        <v>31.845141977957159</v>
      </c>
      <c r="BE900">
        <v>68.154858022042831</v>
      </c>
      <c r="BF900">
        <v>390.28571428571428</v>
      </c>
      <c r="BG900">
        <v>765.76231243110146</v>
      </c>
      <c r="BH900">
        <v>19.26192980250925</v>
      </c>
      <c r="BI900">
        <v>11.50346171248675</v>
      </c>
      <c r="BJ900">
        <v>2.994592407813029</v>
      </c>
      <c r="BK900">
        <v>71.820659712663129</v>
      </c>
      <c r="BL900">
        <v>28.179340287336871</v>
      </c>
      <c r="BM900">
        <v>102.8768439701972</v>
      </c>
      <c r="BN900">
        <v>164.69927700451831</v>
      </c>
      <c r="BO900">
        <v>19.708078712857521</v>
      </c>
      <c r="BP900">
        <v>65.537269356371141</v>
      </c>
      <c r="BQ900">
        <v>82.289182686226567</v>
      </c>
      <c r="BR900">
        <v>39.527053313878341</v>
      </c>
    </row>
    <row r="901" spans="1:70" x14ac:dyDescent="0.3">
      <c r="A901" s="1">
        <v>899</v>
      </c>
      <c r="B901">
        <v>201522</v>
      </c>
      <c r="C901">
        <v>76</v>
      </c>
      <c r="D901">
        <v>9</v>
      </c>
      <c r="E901">
        <v>98</v>
      </c>
      <c r="F901">
        <v>26.535085919</v>
      </c>
      <c r="G901">
        <v>80.900000000000006</v>
      </c>
      <c r="H901">
        <v>93</v>
      </c>
      <c r="I901">
        <v>17.114093960000002</v>
      </c>
      <c r="J901">
        <f t="shared" si="28"/>
        <v>0</v>
      </c>
      <c r="K901">
        <v>0</v>
      </c>
      <c r="L901">
        <v>0</v>
      </c>
      <c r="M901">
        <v>1</v>
      </c>
      <c r="N901">
        <v>0</v>
      </c>
      <c r="O901">
        <v>11</v>
      </c>
      <c r="P901">
        <v>0</v>
      </c>
      <c r="Q901">
        <v>0</v>
      </c>
      <c r="R901">
        <f t="shared" si="29"/>
        <v>0</v>
      </c>
      <c r="S901">
        <v>1</v>
      </c>
      <c r="T901">
        <f>IF(SUM(IF(P901=0,1,0),IF(AND(S901=0,U901&lt;=3650),0,1))=2,1,0)</f>
        <v>1</v>
      </c>
      <c r="U901">
        <v>4458</v>
      </c>
      <c r="V901">
        <v>0</v>
      </c>
      <c r="W901">
        <v>0</v>
      </c>
      <c r="Y901">
        <v>1</v>
      </c>
      <c r="Z901">
        <v>600</v>
      </c>
      <c r="AA901">
        <v>1</v>
      </c>
      <c r="AB901">
        <v>4800</v>
      </c>
      <c r="AC901">
        <v>0.73308733087330868</v>
      </c>
      <c r="AD901">
        <v>0.42435424354243539</v>
      </c>
      <c r="AE901">
        <v>0.1291512915129151</v>
      </c>
      <c r="AF901">
        <v>0.1156211562115621</v>
      </c>
      <c r="AG901">
        <v>17880</v>
      </c>
      <c r="AH901">
        <v>15060</v>
      </c>
      <c r="AI901">
        <v>6510</v>
      </c>
      <c r="AJ901">
        <v>1560</v>
      </c>
      <c r="AK901">
        <v>10350</v>
      </c>
      <c r="AL901">
        <v>3150</v>
      </c>
      <c r="AM901">
        <v>2820</v>
      </c>
      <c r="AN901">
        <v>2</v>
      </c>
      <c r="AO901">
        <v>2</v>
      </c>
      <c r="AP901">
        <v>1</v>
      </c>
      <c r="AQ901">
        <v>0</v>
      </c>
      <c r="AR901">
        <v>297.5</v>
      </c>
      <c r="AS901">
        <v>994.38526071588603</v>
      </c>
      <c r="AT901">
        <v>84.963525603625314</v>
      </c>
      <c r="AU901">
        <v>86.811881115640986</v>
      </c>
      <c r="AV901">
        <v>1.9479605348851561</v>
      </c>
      <c r="AW901">
        <v>60.466679282353788</v>
      </c>
      <c r="AX901">
        <v>39.53332071764622</v>
      </c>
      <c r="AY901">
        <v>297</v>
      </c>
      <c r="AZ901">
        <v>991.36250850671456</v>
      </c>
      <c r="BA901">
        <v>65.204799833980204</v>
      </c>
      <c r="BB901">
        <v>83.376062618949277</v>
      </c>
      <c r="BC901">
        <v>1.094743133166808</v>
      </c>
      <c r="BD901">
        <v>50.144264173593669</v>
      </c>
      <c r="BE901">
        <v>49.855735826406331</v>
      </c>
      <c r="BF901">
        <v>319</v>
      </c>
      <c r="BG901">
        <v>933.69025157232704</v>
      </c>
      <c r="BH901">
        <v>51.852568864619883</v>
      </c>
      <c r="BI901">
        <v>80.773675801708961</v>
      </c>
      <c r="BJ901">
        <v>0.37386048893647739</v>
      </c>
      <c r="BK901">
        <v>26.762614947804249</v>
      </c>
      <c r="BL901">
        <v>73.237385052195748</v>
      </c>
      <c r="BM901">
        <v>2650.7849666477082</v>
      </c>
      <c r="BN901">
        <v>1179.8845624766</v>
      </c>
      <c r="BO901">
        <v>1208.162599353009</v>
      </c>
      <c r="BP901">
        <v>1063.8274142768651</v>
      </c>
      <c r="BQ901">
        <v>260.01613798231671</v>
      </c>
      <c r="BR901">
        <v>707.21303813734698</v>
      </c>
    </row>
    <row r="902" spans="1:70" x14ac:dyDescent="0.3">
      <c r="A902" s="1">
        <v>900</v>
      </c>
      <c r="B902">
        <v>201525</v>
      </c>
      <c r="C902">
        <v>85</v>
      </c>
      <c r="D902">
        <v>9</v>
      </c>
      <c r="E902">
        <v>96</v>
      </c>
      <c r="F902">
        <v>22.883811960999999</v>
      </c>
      <c r="G902">
        <v>54.1</v>
      </c>
      <c r="H902">
        <v>81</v>
      </c>
      <c r="I902">
        <v>3.6060100167</v>
      </c>
      <c r="J902">
        <f t="shared" si="28"/>
        <v>1</v>
      </c>
      <c r="K902">
        <v>0</v>
      </c>
      <c r="L902">
        <v>2</v>
      </c>
      <c r="M902">
        <v>1</v>
      </c>
      <c r="N902">
        <v>0</v>
      </c>
      <c r="O902">
        <v>11</v>
      </c>
      <c r="P902">
        <v>0</v>
      </c>
      <c r="Q902">
        <v>0</v>
      </c>
      <c r="R902">
        <f t="shared" si="29"/>
        <v>0</v>
      </c>
      <c r="S902">
        <v>0</v>
      </c>
      <c r="T902">
        <f>IF(SUM(IF(P902=0,1,0),IF(AND(S902=0,U902&lt;=3650),0,1))=2,1,0)</f>
        <v>0</v>
      </c>
      <c r="U902">
        <v>3626</v>
      </c>
      <c r="V902">
        <v>0</v>
      </c>
      <c r="W902">
        <v>0</v>
      </c>
      <c r="Y902">
        <v>2</v>
      </c>
      <c r="Z902">
        <v>5940</v>
      </c>
      <c r="AA902">
        <v>2</v>
      </c>
      <c r="AB902">
        <v>7590</v>
      </c>
      <c r="AC902">
        <v>0.5698005698005697</v>
      </c>
      <c r="AD902">
        <v>0.29249762583095917</v>
      </c>
      <c r="AE902">
        <v>0.18233618233618229</v>
      </c>
      <c r="AF902">
        <v>8.9268755935422606E-2</v>
      </c>
      <c r="AG902">
        <v>18000</v>
      </c>
      <c r="AH902">
        <v>15180</v>
      </c>
      <c r="AI902">
        <v>13590</v>
      </c>
      <c r="AJ902">
        <v>180</v>
      </c>
      <c r="AK902">
        <v>9240</v>
      </c>
      <c r="AL902">
        <v>5760</v>
      </c>
      <c r="AM902">
        <v>2820</v>
      </c>
      <c r="AN902">
        <v>0</v>
      </c>
      <c r="AO902">
        <v>2</v>
      </c>
      <c r="AP902">
        <v>1</v>
      </c>
      <c r="AQ902">
        <v>0</v>
      </c>
      <c r="AR902">
        <v>358.41176470588238</v>
      </c>
      <c r="AS902">
        <v>834.5258807477054</v>
      </c>
      <c r="AT902">
        <v>17.105108206404719</v>
      </c>
      <c r="AU902">
        <v>13.03773139266792</v>
      </c>
      <c r="AV902">
        <v>2.097795905131818</v>
      </c>
      <c r="AW902">
        <v>60.658510131726118</v>
      </c>
      <c r="AX902">
        <v>39.341489868273868</v>
      </c>
      <c r="AY902">
        <v>363.21428571428572</v>
      </c>
      <c r="AZ902">
        <v>822.09003846889209</v>
      </c>
      <c r="BA902">
        <v>12.435548761469031</v>
      </c>
      <c r="BB902">
        <v>11.37705290021994</v>
      </c>
      <c r="BC902">
        <v>1.069970076210065</v>
      </c>
      <c r="BD902">
        <v>47.925529005731107</v>
      </c>
      <c r="BE902">
        <v>52.074470994268893</v>
      </c>
      <c r="BF902">
        <v>357.16666666666669</v>
      </c>
      <c r="BG902">
        <v>837.50242150657471</v>
      </c>
      <c r="BH902">
        <v>21.334318409955792</v>
      </c>
      <c r="BI902">
        <v>13.579338245031369</v>
      </c>
      <c r="BJ902">
        <v>1.1165082246005229</v>
      </c>
      <c r="BK902">
        <v>49.796829857333648</v>
      </c>
      <c r="BL902">
        <v>50.203170142666352</v>
      </c>
      <c r="BM902">
        <v>94.584485047894788</v>
      </c>
      <c r="BN902">
        <v>52.473180024042449</v>
      </c>
      <c r="BO902">
        <v>42.163343409296843</v>
      </c>
      <c r="BP902">
        <v>37.970054149606263</v>
      </c>
      <c r="BQ902">
        <v>56.031616679608973</v>
      </c>
      <c r="BR902">
        <v>60.005577377375033</v>
      </c>
    </row>
    <row r="903" spans="1:70" x14ac:dyDescent="0.3">
      <c r="A903" s="1">
        <v>901</v>
      </c>
      <c r="B903">
        <v>201527</v>
      </c>
      <c r="C903">
        <v>74</v>
      </c>
      <c r="D903">
        <v>17</v>
      </c>
      <c r="E903">
        <v>113</v>
      </c>
      <c r="F903">
        <v>30.712905877000001</v>
      </c>
      <c r="G903">
        <v>74.099999999999994</v>
      </c>
      <c r="H903">
        <v>109</v>
      </c>
      <c r="I903">
        <v>13.797276853</v>
      </c>
      <c r="J903">
        <f t="shared" si="28"/>
        <v>1</v>
      </c>
      <c r="K903">
        <v>0</v>
      </c>
      <c r="L903">
        <v>2</v>
      </c>
      <c r="M903">
        <v>1</v>
      </c>
      <c r="N903">
        <v>0</v>
      </c>
      <c r="O903">
        <v>12</v>
      </c>
      <c r="P903">
        <v>2</v>
      </c>
      <c r="Q903">
        <v>0</v>
      </c>
      <c r="R903">
        <f t="shared" si="29"/>
        <v>0</v>
      </c>
      <c r="S903">
        <v>1</v>
      </c>
      <c r="T903">
        <f>IF(SUM(IF(P903=0,1,0),IF(AND(S903=0,U903&lt;=3650),0,1))=2,1,0)</f>
        <v>0</v>
      </c>
      <c r="U903">
        <v>4096</v>
      </c>
      <c r="V903">
        <v>798</v>
      </c>
      <c r="W903">
        <v>0</v>
      </c>
      <c r="Y903">
        <v>2</v>
      </c>
      <c r="Z903">
        <v>0</v>
      </c>
      <c r="AA903">
        <v>1</v>
      </c>
      <c r="AB903">
        <v>3270</v>
      </c>
      <c r="AC903">
        <v>0.64867517173699696</v>
      </c>
      <c r="AD903">
        <v>0.41413150147203143</v>
      </c>
      <c r="AE903">
        <v>0.1167811579980373</v>
      </c>
      <c r="AF903">
        <v>9.0284592737978411E-2</v>
      </c>
      <c r="AG903">
        <v>19830</v>
      </c>
      <c r="AH903">
        <v>17070</v>
      </c>
      <c r="AI903">
        <v>10740</v>
      </c>
      <c r="AJ903">
        <v>840</v>
      </c>
      <c r="AK903">
        <v>12660</v>
      </c>
      <c r="AL903">
        <v>3570</v>
      </c>
      <c r="AM903">
        <v>2760</v>
      </c>
      <c r="AN903">
        <v>2</v>
      </c>
      <c r="AO903">
        <v>2</v>
      </c>
      <c r="AP903">
        <v>1</v>
      </c>
      <c r="AQ903">
        <v>0</v>
      </c>
      <c r="AR903">
        <v>247.0526315789474</v>
      </c>
      <c r="AS903">
        <v>1204.5147027304561</v>
      </c>
      <c r="AT903">
        <v>96.699820983959938</v>
      </c>
      <c r="AU903">
        <v>81.621672061223961</v>
      </c>
      <c r="AV903">
        <v>2.8661591073198029</v>
      </c>
      <c r="AW903">
        <v>70.725311099942303</v>
      </c>
      <c r="AX903">
        <v>29.274688900057701</v>
      </c>
      <c r="AY903">
        <v>247</v>
      </c>
      <c r="AZ903">
        <v>1206.4788880146871</v>
      </c>
      <c r="BA903">
        <v>83.284557516017756</v>
      </c>
      <c r="BB903">
        <v>80.044337097073964</v>
      </c>
      <c r="BC903">
        <v>2.367966005243078</v>
      </c>
      <c r="BD903">
        <v>70.239100961502118</v>
      </c>
      <c r="BE903">
        <v>29.760899038497879</v>
      </c>
      <c r="BF903">
        <v>245.66666666666671</v>
      </c>
      <c r="BG903">
        <v>1209.233028602591</v>
      </c>
      <c r="BH903">
        <v>96.167178129435626</v>
      </c>
      <c r="BI903">
        <v>90.197221351082305</v>
      </c>
      <c r="BJ903">
        <v>3.0260153327351218</v>
      </c>
      <c r="BK903">
        <v>72.750589242233829</v>
      </c>
      <c r="BL903">
        <v>27.249410757766171</v>
      </c>
      <c r="BM903">
        <v>3477.1841788255051</v>
      </c>
      <c r="BN903">
        <v>1218.9504523782671</v>
      </c>
      <c r="BO903">
        <v>2804.3094525257379</v>
      </c>
      <c r="BP903">
        <v>1179.114106690537</v>
      </c>
      <c r="BQ903">
        <v>4091.3086377663958</v>
      </c>
      <c r="BR903">
        <v>1418.0234324238029</v>
      </c>
    </row>
    <row r="904" spans="1:70" x14ac:dyDescent="0.3">
      <c r="A904" s="1">
        <v>902</v>
      </c>
      <c r="B904">
        <v>201531</v>
      </c>
      <c r="C904">
        <v>77</v>
      </c>
      <c r="D904">
        <v>12</v>
      </c>
      <c r="E904">
        <v>151</v>
      </c>
      <c r="F904">
        <v>46.220826754000001</v>
      </c>
      <c r="G904">
        <v>118.2</v>
      </c>
      <c r="H904">
        <v>135</v>
      </c>
      <c r="I904">
        <v>42.178217822000001</v>
      </c>
      <c r="J904">
        <f t="shared" si="28"/>
        <v>0</v>
      </c>
      <c r="K904">
        <v>0</v>
      </c>
      <c r="L904">
        <v>0</v>
      </c>
      <c r="M904">
        <v>1</v>
      </c>
      <c r="N904">
        <v>0</v>
      </c>
      <c r="O904">
        <v>5</v>
      </c>
      <c r="P904">
        <v>1</v>
      </c>
      <c r="Q904">
        <v>1</v>
      </c>
      <c r="R904">
        <f t="shared" si="29"/>
        <v>1</v>
      </c>
      <c r="S904">
        <v>0</v>
      </c>
      <c r="T904">
        <f>IF(SUM(IF(P904=0,1,0),IF(AND(S904=0,U904&lt;=3650),0,1))=2,1,0)</f>
        <v>0</v>
      </c>
      <c r="U904">
        <v>1004</v>
      </c>
      <c r="V904">
        <v>566</v>
      </c>
      <c r="W904">
        <v>0</v>
      </c>
      <c r="Y904">
        <v>2</v>
      </c>
      <c r="Z904">
        <v>2160</v>
      </c>
      <c r="AA904">
        <v>2</v>
      </c>
      <c r="AB904">
        <v>2460</v>
      </c>
      <c r="AC904">
        <v>0.59470068694798828</v>
      </c>
      <c r="AD904">
        <v>0.28164867517173697</v>
      </c>
      <c r="AE904">
        <v>0.2139352306182532</v>
      </c>
      <c r="AF904">
        <v>9.1265947006869477E-2</v>
      </c>
      <c r="AG904">
        <v>18180</v>
      </c>
      <c r="AH904">
        <v>15390</v>
      </c>
      <c r="AI904">
        <v>12390</v>
      </c>
      <c r="AJ904">
        <v>240</v>
      </c>
      <c r="AK904">
        <v>8610</v>
      </c>
      <c r="AL904">
        <v>6540</v>
      </c>
      <c r="AM904">
        <v>2790</v>
      </c>
      <c r="AN904">
        <v>1</v>
      </c>
      <c r="AO904">
        <v>2</v>
      </c>
      <c r="AP904">
        <v>1</v>
      </c>
      <c r="AQ904">
        <v>0</v>
      </c>
      <c r="AR904">
        <v>372.94117647058818</v>
      </c>
      <c r="AS904">
        <v>802.31477583623291</v>
      </c>
      <c r="AT904">
        <v>48.13972223907421</v>
      </c>
      <c r="AU904">
        <v>24.39390662945344</v>
      </c>
      <c r="AV904">
        <v>1.3946331709047299</v>
      </c>
      <c r="AW904">
        <v>52.644565809121623</v>
      </c>
      <c r="AX904">
        <v>47.355434190878377</v>
      </c>
      <c r="AY904">
        <v>359.22222222222217</v>
      </c>
      <c r="AZ904">
        <v>831.23675292119026</v>
      </c>
      <c r="BA904">
        <v>37.968583636530717</v>
      </c>
      <c r="BB904">
        <v>30.430182048817649</v>
      </c>
      <c r="BC904">
        <v>0.36224463858325479</v>
      </c>
      <c r="BD904">
        <v>23.776324458836349</v>
      </c>
      <c r="BE904">
        <v>76.223675541163658</v>
      </c>
      <c r="BF904">
        <v>389.6</v>
      </c>
      <c r="BG904">
        <v>765.44831668277175</v>
      </c>
      <c r="BH904">
        <v>98.103551649258691</v>
      </c>
      <c r="BI904">
        <v>39.967706228179132</v>
      </c>
      <c r="BJ904">
        <v>2.5121368519864808</v>
      </c>
      <c r="BK904">
        <v>71.349477230685068</v>
      </c>
      <c r="BL904">
        <v>28.650522769314929</v>
      </c>
      <c r="BM904">
        <v>466.05740705637339</v>
      </c>
      <c r="BN904">
        <v>337.59448813135862</v>
      </c>
      <c r="BO904">
        <v>210.6814294563903</v>
      </c>
      <c r="BP904">
        <v>621.45100262142364</v>
      </c>
      <c r="BQ904">
        <v>1963.1255318311521</v>
      </c>
      <c r="BR904">
        <v>798.46460980266761</v>
      </c>
    </row>
    <row r="905" spans="1:70" x14ac:dyDescent="0.3">
      <c r="A905" s="1">
        <v>903</v>
      </c>
      <c r="B905">
        <v>201533</v>
      </c>
      <c r="C905">
        <v>70</v>
      </c>
      <c r="D905">
        <v>3</v>
      </c>
      <c r="E905">
        <v>98</v>
      </c>
      <c r="F905">
        <v>26.476365225999999</v>
      </c>
      <c r="G905">
        <v>68.2</v>
      </c>
      <c r="H905">
        <v>92</v>
      </c>
      <c r="I905">
        <v>13.827160493999999</v>
      </c>
      <c r="J905">
        <f t="shared" si="28"/>
        <v>1</v>
      </c>
      <c r="K905">
        <v>0</v>
      </c>
      <c r="L905">
        <v>2</v>
      </c>
      <c r="M905">
        <v>1</v>
      </c>
      <c r="N905">
        <v>0</v>
      </c>
      <c r="O905">
        <v>15</v>
      </c>
      <c r="P905">
        <v>0</v>
      </c>
      <c r="Q905">
        <v>0</v>
      </c>
      <c r="R905">
        <f t="shared" si="29"/>
        <v>0</v>
      </c>
      <c r="S905">
        <v>0</v>
      </c>
      <c r="T905">
        <f>IF(SUM(IF(P905=0,1,0),IF(AND(S905=0,U905&lt;=3650),0,1))=2,1,0)</f>
        <v>0</v>
      </c>
      <c r="U905">
        <v>2335</v>
      </c>
      <c r="V905">
        <v>0</v>
      </c>
      <c r="W905">
        <v>0</v>
      </c>
      <c r="Y905">
        <v>2</v>
      </c>
      <c r="Z905">
        <v>2700</v>
      </c>
      <c r="AA905">
        <v>3</v>
      </c>
      <c r="AB905">
        <v>3810</v>
      </c>
      <c r="AC905">
        <v>0.76016684045881133</v>
      </c>
      <c r="AD905">
        <v>0.47445255474452552</v>
      </c>
      <c r="AE905">
        <v>0.11783107403545361</v>
      </c>
      <c r="AF905">
        <v>0.14181438998957249</v>
      </c>
      <c r="AG905">
        <v>21870</v>
      </c>
      <c r="AH905">
        <v>17790</v>
      </c>
      <c r="AI905">
        <v>6900</v>
      </c>
      <c r="AJ905">
        <v>750</v>
      </c>
      <c r="AK905">
        <v>13650</v>
      </c>
      <c r="AL905">
        <v>3390</v>
      </c>
      <c r="AM905">
        <v>4080</v>
      </c>
      <c r="AN905">
        <v>1</v>
      </c>
      <c r="AO905">
        <v>1</v>
      </c>
      <c r="AP905">
        <v>1</v>
      </c>
      <c r="AQ905">
        <v>1</v>
      </c>
      <c r="AR905">
        <v>319.66666666666669</v>
      </c>
      <c r="AS905">
        <v>936.45724283177378</v>
      </c>
      <c r="AT905">
        <v>37.396691203855831</v>
      </c>
      <c r="AU905">
        <v>32.244920485915237</v>
      </c>
      <c r="AV905">
        <v>1.745037171539255</v>
      </c>
      <c r="AW905">
        <v>58.037046838889722</v>
      </c>
      <c r="AX905">
        <v>41.962953161110292</v>
      </c>
      <c r="AY905">
        <v>325.42857142857139</v>
      </c>
      <c r="AZ905">
        <v>918.77215650577307</v>
      </c>
      <c r="BA905">
        <v>27.442796237413109</v>
      </c>
      <c r="BB905">
        <v>28.620512830469281</v>
      </c>
      <c r="BC905">
        <v>0.96043896059408185</v>
      </c>
      <c r="BD905">
        <v>44.249941165830577</v>
      </c>
      <c r="BE905">
        <v>55.750058834169423</v>
      </c>
      <c r="BF905">
        <v>326.81818181818181</v>
      </c>
      <c r="BG905">
        <v>918.5569659457509</v>
      </c>
      <c r="BH905">
        <v>60.107383008209283</v>
      </c>
      <c r="BI905">
        <v>33.116189273105689</v>
      </c>
      <c r="BJ905">
        <v>3.5275223182874669</v>
      </c>
      <c r="BK905">
        <v>73.696515645232097</v>
      </c>
      <c r="BL905">
        <v>26.3034843547679</v>
      </c>
      <c r="BM905">
        <v>376.60732212605973</v>
      </c>
      <c r="BN905">
        <v>249.81768094179961</v>
      </c>
      <c r="BO905">
        <v>138.96723180213809</v>
      </c>
      <c r="BP905">
        <v>183.68299418327399</v>
      </c>
      <c r="BQ905">
        <v>727.81461021024904</v>
      </c>
      <c r="BR905">
        <v>275.10442586968429</v>
      </c>
    </row>
    <row r="906" spans="1:70" x14ac:dyDescent="0.3">
      <c r="A906" s="1">
        <v>904</v>
      </c>
      <c r="B906">
        <v>201536</v>
      </c>
      <c r="C906">
        <v>73</v>
      </c>
      <c r="D906">
        <v>21</v>
      </c>
      <c r="E906">
        <v>96</v>
      </c>
      <c r="F906">
        <v>24.075967859999999</v>
      </c>
      <c r="G906">
        <v>76.8</v>
      </c>
      <c r="H906">
        <v>96</v>
      </c>
      <c r="I906">
        <v>19.867549668999999</v>
      </c>
      <c r="J906">
        <f t="shared" si="28"/>
        <v>0</v>
      </c>
      <c r="K906">
        <v>0</v>
      </c>
      <c r="L906">
        <v>2</v>
      </c>
      <c r="M906">
        <v>1</v>
      </c>
      <c r="N906">
        <v>1</v>
      </c>
      <c r="O906">
        <v>9</v>
      </c>
      <c r="P906">
        <v>0</v>
      </c>
      <c r="Q906">
        <v>4</v>
      </c>
      <c r="R906">
        <f t="shared" si="29"/>
        <v>1</v>
      </c>
      <c r="S906">
        <v>1</v>
      </c>
      <c r="T906">
        <f>IF(SUM(IF(P906=0,1,0),IF(AND(S906=0,U906&lt;=3650),0,1))=2,1,0)</f>
        <v>1</v>
      </c>
      <c r="U906">
        <v>4409</v>
      </c>
      <c r="V906">
        <v>0</v>
      </c>
      <c r="W906">
        <v>0</v>
      </c>
      <c r="Y906">
        <v>1</v>
      </c>
      <c r="Z906">
        <v>4020</v>
      </c>
      <c r="AA906">
        <v>2</v>
      </c>
      <c r="AB906">
        <v>1470</v>
      </c>
      <c r="AC906">
        <v>0.51535836177474403</v>
      </c>
      <c r="AD906">
        <v>0.18885096700796361</v>
      </c>
      <c r="AE906">
        <v>0.16154721274175199</v>
      </c>
      <c r="AF906">
        <v>0.1569965870307167</v>
      </c>
      <c r="AG906">
        <v>13590</v>
      </c>
      <c r="AH906">
        <v>9450</v>
      </c>
      <c r="AI906">
        <v>12780</v>
      </c>
      <c r="AJ906">
        <v>210</v>
      </c>
      <c r="AK906">
        <v>4980</v>
      </c>
      <c r="AL906">
        <v>4260</v>
      </c>
      <c r="AM906">
        <v>4140</v>
      </c>
      <c r="AN906">
        <v>0</v>
      </c>
      <c r="AO906">
        <v>2</v>
      </c>
      <c r="AP906">
        <v>2</v>
      </c>
      <c r="AQ906">
        <v>0</v>
      </c>
      <c r="AR906">
        <v>379.55555555555549</v>
      </c>
      <c r="AS906">
        <v>788.88792467441863</v>
      </c>
      <c r="AT906">
        <v>18.31929677922729</v>
      </c>
      <c r="AU906">
        <v>12.89053326948118</v>
      </c>
      <c r="AV906">
        <v>0.67028077053184576</v>
      </c>
      <c r="AW906">
        <v>32.290122493572298</v>
      </c>
      <c r="AX906">
        <v>67.709877506427702</v>
      </c>
      <c r="AY906">
        <v>360.8</v>
      </c>
      <c r="AZ906">
        <v>828.08666954378805</v>
      </c>
      <c r="BA906">
        <v>12.1790522566376</v>
      </c>
      <c r="BB906">
        <v>11.18525332334702</v>
      </c>
      <c r="BC906">
        <v>0.79069586427932714</v>
      </c>
      <c r="BD906">
        <v>35.255669300496713</v>
      </c>
      <c r="BE906">
        <v>64.744330699503294</v>
      </c>
      <c r="BF906">
        <v>401.58333333333331</v>
      </c>
      <c r="BG906">
        <v>743.94653849772351</v>
      </c>
      <c r="BH906">
        <v>22.178785224922201</v>
      </c>
      <c r="BI906">
        <v>12.799711787110169</v>
      </c>
      <c r="BJ906">
        <v>1.1293488460600241</v>
      </c>
      <c r="BK906">
        <v>49.537033591801332</v>
      </c>
      <c r="BL906">
        <v>50.462966408198689</v>
      </c>
      <c r="BM906">
        <v>62.992937809030032</v>
      </c>
      <c r="BN906">
        <v>62.322230801870901</v>
      </c>
      <c r="BO906">
        <v>11.003748056358379</v>
      </c>
      <c r="BP906">
        <v>27.421237304716762</v>
      </c>
      <c r="BQ906">
        <v>65.974998391243005</v>
      </c>
      <c r="BR906">
        <v>64.973833641527378</v>
      </c>
    </row>
    <row r="907" spans="1:70" x14ac:dyDescent="0.3">
      <c r="A907" s="1">
        <v>905</v>
      </c>
      <c r="B907">
        <v>201537</v>
      </c>
      <c r="C907">
        <v>77</v>
      </c>
      <c r="D907">
        <v>0</v>
      </c>
      <c r="E907">
        <v>118</v>
      </c>
      <c r="F907">
        <v>37.707328828999998</v>
      </c>
      <c r="G907">
        <v>92.3</v>
      </c>
      <c r="H907">
        <v>116</v>
      </c>
      <c r="I907">
        <v>0.33426183840000001</v>
      </c>
      <c r="J907">
        <f t="shared" si="28"/>
        <v>1</v>
      </c>
      <c r="K907">
        <v>0</v>
      </c>
      <c r="L907">
        <v>2</v>
      </c>
      <c r="M907">
        <v>1</v>
      </c>
      <c r="N907">
        <v>0</v>
      </c>
      <c r="O907">
        <v>14</v>
      </c>
      <c r="P907">
        <v>1</v>
      </c>
      <c r="Q907">
        <v>0</v>
      </c>
      <c r="R907">
        <f t="shared" si="29"/>
        <v>0</v>
      </c>
      <c r="S907">
        <v>1</v>
      </c>
      <c r="T907">
        <f>IF(SUM(IF(P907=0,1,0),IF(AND(S907=0,U907&lt;=3650),0,1))=2,1,0)</f>
        <v>0</v>
      </c>
      <c r="U907">
        <v>4436</v>
      </c>
      <c r="V907">
        <v>1593</v>
      </c>
      <c r="W907">
        <v>0</v>
      </c>
      <c r="Y907">
        <v>2</v>
      </c>
      <c r="Z907">
        <v>60</v>
      </c>
      <c r="AA907">
        <v>1</v>
      </c>
      <c r="AB907">
        <v>1380</v>
      </c>
      <c r="AC907">
        <v>0.93628088426527967</v>
      </c>
      <c r="AD907">
        <v>0.41092327698309489</v>
      </c>
      <c r="AE907">
        <v>0.37971391417425232</v>
      </c>
      <c r="AF907">
        <v>9.2327698309492848E-2</v>
      </c>
      <c r="AG907">
        <v>21600</v>
      </c>
      <c r="AH907">
        <v>19470</v>
      </c>
      <c r="AI907">
        <v>1470</v>
      </c>
      <c r="AJ907">
        <v>1230</v>
      </c>
      <c r="AK907">
        <v>9480</v>
      </c>
      <c r="AL907">
        <v>8760</v>
      </c>
      <c r="AM907">
        <v>2130</v>
      </c>
      <c r="AN907">
        <v>2</v>
      </c>
      <c r="AO907">
        <v>2</v>
      </c>
      <c r="AP907">
        <v>2</v>
      </c>
      <c r="AQ907">
        <v>2</v>
      </c>
      <c r="AR907">
        <v>304.60000000000002</v>
      </c>
      <c r="AS907">
        <v>981.81777711422933</v>
      </c>
      <c r="AT907">
        <v>27.793906958760001</v>
      </c>
      <c r="AU907">
        <v>25.788305379709112</v>
      </c>
      <c r="AV907">
        <v>1.0335035407960329</v>
      </c>
      <c r="AW907">
        <v>48.572904817506263</v>
      </c>
      <c r="AX907">
        <v>51.427095182493737</v>
      </c>
      <c r="AY907">
        <v>313.95652173913038</v>
      </c>
      <c r="AZ907">
        <v>953.22747030248058</v>
      </c>
      <c r="BA907">
        <v>18.675726273491559</v>
      </c>
      <c r="BB907">
        <v>21.06443373473758</v>
      </c>
      <c r="BC907">
        <v>0.6752807463493038</v>
      </c>
      <c r="BD907">
        <v>37.332348443339363</v>
      </c>
      <c r="BE907">
        <v>62.667651556660637</v>
      </c>
      <c r="BF907">
        <v>302.25</v>
      </c>
      <c r="BG907">
        <v>989.35363665057298</v>
      </c>
      <c r="BH907">
        <v>33.920240680593267</v>
      </c>
      <c r="BI907">
        <v>29.165496129940419</v>
      </c>
      <c r="BJ907">
        <v>1.0735907100331461</v>
      </c>
      <c r="BK907">
        <v>51.088523488472937</v>
      </c>
      <c r="BL907">
        <v>48.911476511527063</v>
      </c>
      <c r="BM907">
        <v>177.46546254433801</v>
      </c>
      <c r="BN907">
        <v>173.59847068941809</v>
      </c>
      <c r="BO907">
        <v>81.637011358416558</v>
      </c>
      <c r="BP907">
        <v>122.4176309450385</v>
      </c>
      <c r="BQ907">
        <v>233.3453286621932</v>
      </c>
      <c r="BR907">
        <v>209.25443576516619</v>
      </c>
    </row>
    <row r="908" spans="1:70" x14ac:dyDescent="0.3">
      <c r="A908" s="1">
        <v>906</v>
      </c>
      <c r="B908">
        <v>201538</v>
      </c>
      <c r="C908">
        <v>75</v>
      </c>
      <c r="D908">
        <v>22</v>
      </c>
      <c r="E908">
        <v>96</v>
      </c>
      <c r="F908">
        <v>23.186682521000002</v>
      </c>
      <c r="G908">
        <v>71</v>
      </c>
      <c r="H908">
        <v>95</v>
      </c>
      <c r="I908">
        <v>12.293577982</v>
      </c>
      <c r="J908">
        <f t="shared" si="28"/>
        <v>1</v>
      </c>
      <c r="K908">
        <v>0</v>
      </c>
      <c r="L908">
        <v>2</v>
      </c>
      <c r="M908">
        <v>1</v>
      </c>
      <c r="N908">
        <v>1</v>
      </c>
      <c r="O908">
        <v>10</v>
      </c>
      <c r="P908">
        <v>2</v>
      </c>
      <c r="Q908">
        <v>3</v>
      </c>
      <c r="R908">
        <f t="shared" si="29"/>
        <v>1</v>
      </c>
      <c r="S908">
        <v>0</v>
      </c>
      <c r="T908">
        <f>IF(SUM(IF(P908=0,1,0),IF(AND(S908=0,U908&lt;=3650),0,1))=2,1,0)</f>
        <v>0</v>
      </c>
      <c r="U908">
        <v>2113</v>
      </c>
      <c r="V908">
        <v>1992</v>
      </c>
      <c r="W908">
        <v>0</v>
      </c>
      <c r="Y908">
        <v>1</v>
      </c>
      <c r="Z908">
        <v>2640</v>
      </c>
      <c r="AA908">
        <v>4</v>
      </c>
      <c r="AB908">
        <v>8670</v>
      </c>
      <c r="AC908">
        <v>0.62108262108262102</v>
      </c>
      <c r="AD908">
        <v>0.41500474833808171</v>
      </c>
      <c r="AE908">
        <v>8.6419753086419748E-2</v>
      </c>
      <c r="AF908">
        <v>7.9772079772079771E-2</v>
      </c>
      <c r="AG908">
        <v>19620</v>
      </c>
      <c r="AH908">
        <v>17100</v>
      </c>
      <c r="AI908">
        <v>11970</v>
      </c>
      <c r="AJ908">
        <v>1260</v>
      </c>
      <c r="AK908">
        <v>13110</v>
      </c>
      <c r="AL908">
        <v>2730</v>
      </c>
      <c r="AM908">
        <v>2520</v>
      </c>
      <c r="AN908">
        <v>1</v>
      </c>
      <c r="AO908">
        <v>0</v>
      </c>
      <c r="AP908">
        <v>1</v>
      </c>
      <c r="AQ908">
        <v>0</v>
      </c>
      <c r="AR908">
        <v>399.88461538461542</v>
      </c>
      <c r="AS908">
        <v>748.20824971869422</v>
      </c>
      <c r="AT908">
        <v>18.254541664336081</v>
      </c>
      <c r="AU908">
        <v>13.52232003878321</v>
      </c>
      <c r="AV908">
        <v>2.397750396826126</v>
      </c>
      <c r="AW908">
        <v>65.378241514553991</v>
      </c>
      <c r="AX908">
        <v>34.621758485445987</v>
      </c>
      <c r="AY908">
        <v>376.66666666666669</v>
      </c>
      <c r="AZ908">
        <v>792.44378947368421</v>
      </c>
      <c r="BA908">
        <v>11.219880627166599</v>
      </c>
      <c r="BB908">
        <v>15.138279259087501</v>
      </c>
      <c r="BC908">
        <v>0.92645138984724884</v>
      </c>
      <c r="BD908">
        <v>47.09824429587227</v>
      </c>
      <c r="BE908">
        <v>52.90175570412773</v>
      </c>
      <c r="BF908">
        <v>407.28571428571428</v>
      </c>
      <c r="BG908">
        <v>733.76219349868086</v>
      </c>
      <c r="BH908">
        <v>14.01103176408253</v>
      </c>
      <c r="BI908">
        <v>10.11989485233943</v>
      </c>
      <c r="BJ908">
        <v>2.7167577888117451</v>
      </c>
      <c r="BK908">
        <v>68.711405833242054</v>
      </c>
      <c r="BL908">
        <v>31.288594166757949</v>
      </c>
      <c r="BM908">
        <v>104.4741219868877</v>
      </c>
      <c r="BN908">
        <v>58.520786624253482</v>
      </c>
      <c r="BO908">
        <v>27.092029743225108</v>
      </c>
      <c r="BP908">
        <v>30.414447984895631</v>
      </c>
      <c r="BQ908">
        <v>54.535851203443322</v>
      </c>
      <c r="BR908">
        <v>20.77872969623774</v>
      </c>
    </row>
    <row r="909" spans="1:70" x14ac:dyDescent="0.3">
      <c r="A909" s="1">
        <v>907</v>
      </c>
      <c r="B909">
        <v>201539</v>
      </c>
      <c r="C909">
        <v>79</v>
      </c>
      <c r="D909">
        <v>12</v>
      </c>
      <c r="E909">
        <v>98</v>
      </c>
      <c r="F909">
        <v>22.465794017</v>
      </c>
      <c r="G909">
        <v>56.8</v>
      </c>
      <c r="H909">
        <v>87</v>
      </c>
      <c r="I909">
        <v>0.97826086960000003</v>
      </c>
      <c r="J909">
        <f t="shared" si="28"/>
        <v>1</v>
      </c>
      <c r="K909">
        <v>0</v>
      </c>
      <c r="L909">
        <v>2</v>
      </c>
      <c r="M909">
        <v>1</v>
      </c>
      <c r="N909">
        <v>0</v>
      </c>
      <c r="O909">
        <v>13</v>
      </c>
      <c r="P909">
        <v>0</v>
      </c>
      <c r="Q909">
        <v>3</v>
      </c>
      <c r="R909">
        <f t="shared" si="29"/>
        <v>1</v>
      </c>
      <c r="S909">
        <v>0</v>
      </c>
      <c r="T909">
        <f>IF(SUM(IF(P909=0,1,0),IF(AND(S909=0,U909&lt;=3650),0,1))=2,1,0)</f>
        <v>0</v>
      </c>
      <c r="U909">
        <v>1523</v>
      </c>
      <c r="V909">
        <v>811</v>
      </c>
      <c r="W909">
        <v>0</v>
      </c>
      <c r="Y909">
        <v>2</v>
      </c>
      <c r="Z909">
        <v>7230</v>
      </c>
      <c r="AA909">
        <v>1</v>
      </c>
      <c r="AB909">
        <v>2190</v>
      </c>
      <c r="AC909">
        <v>0.69990503323836661</v>
      </c>
      <c r="AD909">
        <v>0.31623931623931623</v>
      </c>
      <c r="AE909">
        <v>0.22412155745489079</v>
      </c>
      <c r="AF909">
        <v>0.14909781576448239</v>
      </c>
      <c r="AG909">
        <v>22110</v>
      </c>
      <c r="AH909">
        <v>17400</v>
      </c>
      <c r="AI909">
        <v>9480</v>
      </c>
      <c r="AJ909">
        <v>330</v>
      </c>
      <c r="AK909">
        <v>9990</v>
      </c>
      <c r="AL909">
        <v>7080</v>
      </c>
      <c r="AM909">
        <v>4710</v>
      </c>
      <c r="AN909">
        <v>0</v>
      </c>
      <c r="AO909">
        <v>2</v>
      </c>
      <c r="AP909">
        <v>1</v>
      </c>
      <c r="AQ909">
        <v>0</v>
      </c>
      <c r="AR909">
        <v>278.33333333333331</v>
      </c>
      <c r="AS909">
        <v>1073.1828818614099</v>
      </c>
      <c r="AT909">
        <v>43.598623621716648</v>
      </c>
      <c r="AU909">
        <v>47.638785078238627</v>
      </c>
      <c r="AV909">
        <v>1.2761291275165969</v>
      </c>
      <c r="AW909">
        <v>55.093938059473267</v>
      </c>
      <c r="AX909">
        <v>44.906061940526719</v>
      </c>
      <c r="AY909">
        <v>274.28571428571428</v>
      </c>
      <c r="AZ909">
        <v>1087.885621517763</v>
      </c>
      <c r="BA909">
        <v>42.155662413422263</v>
      </c>
      <c r="BB909">
        <v>37.341209288132163</v>
      </c>
      <c r="BC909">
        <v>1.295933779176706</v>
      </c>
      <c r="BD909">
        <v>53.4318858378332</v>
      </c>
      <c r="BE909">
        <v>46.568114162166808</v>
      </c>
      <c r="BF909">
        <v>291.3</v>
      </c>
      <c r="BG909">
        <v>1025.154631478963</v>
      </c>
      <c r="BH909">
        <v>48.745185900312642</v>
      </c>
      <c r="BI909">
        <v>38.714849033137867</v>
      </c>
      <c r="BJ909">
        <v>1.959971855419846</v>
      </c>
      <c r="BK909">
        <v>62.230365387555743</v>
      </c>
      <c r="BL909">
        <v>37.769634612444257</v>
      </c>
      <c r="BM909">
        <v>549.0148168963824</v>
      </c>
      <c r="BN909">
        <v>515.24875287366069</v>
      </c>
      <c r="BO909">
        <v>351.06048901552907</v>
      </c>
      <c r="BP909">
        <v>229.80090502305151</v>
      </c>
      <c r="BQ909">
        <v>535.99854649405677</v>
      </c>
      <c r="BR909">
        <v>423.27120434743682</v>
      </c>
    </row>
    <row r="910" spans="1:70" x14ac:dyDescent="0.3">
      <c r="A910" s="1">
        <v>908</v>
      </c>
      <c r="B910">
        <v>201541</v>
      </c>
      <c r="C910">
        <v>75</v>
      </c>
      <c r="D910">
        <v>3</v>
      </c>
      <c r="E910">
        <v>109</v>
      </c>
      <c r="F910">
        <v>26.174895894999999</v>
      </c>
      <c r="G910">
        <v>83.5</v>
      </c>
      <c r="H910">
        <v>103</v>
      </c>
      <c r="I910">
        <v>0.81743869209999998</v>
      </c>
      <c r="J910">
        <f t="shared" si="28"/>
        <v>1</v>
      </c>
      <c r="K910">
        <v>0</v>
      </c>
      <c r="L910">
        <v>2</v>
      </c>
      <c r="M910">
        <v>1</v>
      </c>
      <c r="N910">
        <v>0</v>
      </c>
      <c r="O910">
        <v>10</v>
      </c>
      <c r="P910">
        <v>0</v>
      </c>
      <c r="Q910">
        <v>5</v>
      </c>
      <c r="R910">
        <f t="shared" si="29"/>
        <v>1</v>
      </c>
      <c r="S910">
        <v>1</v>
      </c>
      <c r="T910">
        <f>IF(SUM(IF(P910=0,1,0),IF(AND(S910=0,U910&lt;=3650),0,1))=2,1,0)</f>
        <v>1</v>
      </c>
      <c r="U910">
        <v>4086</v>
      </c>
      <c r="V910">
        <v>0</v>
      </c>
      <c r="W910">
        <v>0</v>
      </c>
      <c r="Y910">
        <v>2</v>
      </c>
      <c r="Z910">
        <v>1530</v>
      </c>
      <c r="AA910">
        <v>1</v>
      </c>
      <c r="AB910">
        <v>1530</v>
      </c>
      <c r="AC910">
        <v>0.87604290822407627</v>
      </c>
      <c r="AD910">
        <v>0.2455303933253874</v>
      </c>
      <c r="AE910">
        <v>0.38379022646007149</v>
      </c>
      <c r="AF910">
        <v>0.21811680572109651</v>
      </c>
      <c r="AG910">
        <v>22050</v>
      </c>
      <c r="AH910">
        <v>16560</v>
      </c>
      <c r="AI910">
        <v>3120</v>
      </c>
      <c r="AJ910">
        <v>720</v>
      </c>
      <c r="AK910">
        <v>6180</v>
      </c>
      <c r="AL910">
        <v>9660</v>
      </c>
      <c r="AM910">
        <v>5490</v>
      </c>
      <c r="AN910">
        <v>2</v>
      </c>
      <c r="AO910">
        <v>2</v>
      </c>
      <c r="AP910">
        <v>2</v>
      </c>
      <c r="AQ910">
        <v>2</v>
      </c>
      <c r="AR910">
        <v>267.5</v>
      </c>
      <c r="AS910">
        <v>1118.366443721535</v>
      </c>
      <c r="AT910">
        <v>33.695969786310798</v>
      </c>
      <c r="AU910">
        <v>33.664389016349219</v>
      </c>
      <c r="AV910">
        <v>2.2946281398432782</v>
      </c>
      <c r="AW910">
        <v>58.692787856469792</v>
      </c>
      <c r="AX910">
        <v>41.307212143530208</v>
      </c>
      <c r="AY910">
        <v>271.76190476190482</v>
      </c>
      <c r="AZ910">
        <v>1100.8186446025879</v>
      </c>
      <c r="BA910">
        <v>40.205676461046409</v>
      </c>
      <c r="BB910">
        <v>47.552975448942583</v>
      </c>
      <c r="BC910">
        <v>0.69984103179578272</v>
      </c>
      <c r="BD910">
        <v>38.632754391468552</v>
      </c>
      <c r="BE910">
        <v>61.367245608531448</v>
      </c>
      <c r="BF910">
        <v>286.53846153846149</v>
      </c>
      <c r="BG910">
        <v>1043.2598569903021</v>
      </c>
      <c r="BH910">
        <v>44.993693678186247</v>
      </c>
      <c r="BI910">
        <v>31.74945423399819</v>
      </c>
      <c r="BJ910">
        <v>3.0441088785779629</v>
      </c>
      <c r="BK910">
        <v>71.783615235275789</v>
      </c>
      <c r="BL910">
        <v>28.2163847647242</v>
      </c>
      <c r="BM910">
        <v>342.01761716166408</v>
      </c>
      <c r="BN910">
        <v>242.85684962719651</v>
      </c>
      <c r="BO910">
        <v>362.33939058914251</v>
      </c>
      <c r="BP910">
        <v>537.43802262109261</v>
      </c>
      <c r="BQ910">
        <v>521.90720018381273</v>
      </c>
      <c r="BR910">
        <v>241.47406197641311</v>
      </c>
    </row>
    <row r="911" spans="1:70" x14ac:dyDescent="0.3">
      <c r="A911" s="1">
        <v>909</v>
      </c>
      <c r="B911">
        <v>201542</v>
      </c>
      <c r="C911">
        <v>89</v>
      </c>
      <c r="D911">
        <v>12</v>
      </c>
      <c r="E911">
        <v>109</v>
      </c>
      <c r="F911">
        <v>30.049835717000001</v>
      </c>
      <c r="G911">
        <v>61.4</v>
      </c>
      <c r="H911">
        <v>104</v>
      </c>
      <c r="I911">
        <v>10.470914127</v>
      </c>
      <c r="J911">
        <f t="shared" si="28"/>
        <v>1</v>
      </c>
      <c r="K911">
        <v>0</v>
      </c>
      <c r="L911">
        <v>0</v>
      </c>
      <c r="M911">
        <v>1</v>
      </c>
      <c r="N911">
        <v>0</v>
      </c>
      <c r="O911">
        <v>13</v>
      </c>
      <c r="P911">
        <v>2</v>
      </c>
      <c r="Q911">
        <v>0</v>
      </c>
      <c r="R911">
        <f t="shared" si="29"/>
        <v>0</v>
      </c>
      <c r="S911">
        <v>0</v>
      </c>
      <c r="T911">
        <f>IF(SUM(IF(P911=0,1,0),IF(AND(S911=0,U911&lt;=3650),0,1))=2,1,0)</f>
        <v>0</v>
      </c>
      <c r="U911">
        <v>4158</v>
      </c>
      <c r="V911">
        <v>4148</v>
      </c>
      <c r="W911">
        <v>1</v>
      </c>
      <c r="X911">
        <v>4158</v>
      </c>
      <c r="Y911">
        <v>2</v>
      </c>
      <c r="Z911">
        <v>5070</v>
      </c>
      <c r="AA911">
        <v>1</v>
      </c>
      <c r="AB911">
        <v>4710</v>
      </c>
      <c r="AC911">
        <v>0.6885090218423553</v>
      </c>
      <c r="AD911">
        <v>0.40170940170940173</v>
      </c>
      <c r="AE911">
        <v>8.2621082621082614E-2</v>
      </c>
      <c r="AF911">
        <v>0.19183285849952519</v>
      </c>
      <c r="AG911">
        <v>21750</v>
      </c>
      <c r="AH911">
        <v>15690</v>
      </c>
      <c r="AI911">
        <v>9840</v>
      </c>
      <c r="AJ911">
        <v>390</v>
      </c>
      <c r="AK911">
        <v>12690</v>
      </c>
      <c r="AL911">
        <v>2610</v>
      </c>
      <c r="AM911">
        <v>6060</v>
      </c>
      <c r="AN911">
        <v>0</v>
      </c>
      <c r="AO911">
        <v>2</v>
      </c>
      <c r="AP911">
        <v>1</v>
      </c>
      <c r="AQ911">
        <v>0</v>
      </c>
      <c r="AR911">
        <v>432.66666666666669</v>
      </c>
      <c r="AS911">
        <v>691.32498721162062</v>
      </c>
      <c r="AT911">
        <v>22.664082920768571</v>
      </c>
      <c r="AU911">
        <v>21.655896252969409</v>
      </c>
      <c r="AV911">
        <v>0.61327130505002936</v>
      </c>
      <c r="AW911">
        <v>36.900586757993374</v>
      </c>
      <c r="AX911">
        <v>63.099413242006626</v>
      </c>
      <c r="AY911">
        <v>455.71428571428572</v>
      </c>
      <c r="AZ911">
        <v>655.66316945282517</v>
      </c>
      <c r="BA911">
        <v>19.645716585198901</v>
      </c>
      <c r="BB911">
        <v>20.804403663466349</v>
      </c>
      <c r="BC911">
        <v>0.35701934076956121</v>
      </c>
      <c r="BD911">
        <v>25.92410338096494</v>
      </c>
      <c r="BE911">
        <v>74.075896619035049</v>
      </c>
      <c r="BF911">
        <v>433.72222222222217</v>
      </c>
      <c r="BG911">
        <v>689.13669795701412</v>
      </c>
      <c r="BH911">
        <v>24.69376586654101</v>
      </c>
      <c r="BI911">
        <v>15.3810644212694</v>
      </c>
      <c r="BJ911">
        <v>1.8616732988101561</v>
      </c>
      <c r="BK911">
        <v>61.43887308755474</v>
      </c>
      <c r="BL911">
        <v>38.561126912445253</v>
      </c>
      <c r="BM911">
        <v>102.3796983109043</v>
      </c>
      <c r="BN911">
        <v>174.9472093278581</v>
      </c>
      <c r="BO911">
        <v>61.775682102402307</v>
      </c>
      <c r="BP911">
        <v>175.12074842819769</v>
      </c>
      <c r="BQ911">
        <v>96.191275084841152</v>
      </c>
      <c r="BR911">
        <v>64.83089239539045</v>
      </c>
    </row>
    <row r="912" spans="1:70" x14ac:dyDescent="0.3">
      <c r="A912" s="1">
        <v>910</v>
      </c>
      <c r="B912">
        <v>201544</v>
      </c>
      <c r="C912">
        <v>69</v>
      </c>
      <c r="D912">
        <v>6</v>
      </c>
      <c r="E912">
        <v>102</v>
      </c>
      <c r="F912">
        <v>31.300728408000001</v>
      </c>
      <c r="G912">
        <v>72.3</v>
      </c>
      <c r="H912">
        <v>87</v>
      </c>
      <c r="I912">
        <v>1.9796954314999999</v>
      </c>
      <c r="J912">
        <f t="shared" si="28"/>
        <v>1</v>
      </c>
      <c r="K912">
        <v>0</v>
      </c>
      <c r="L912">
        <v>0</v>
      </c>
      <c r="M912">
        <v>0</v>
      </c>
      <c r="N912">
        <v>0</v>
      </c>
      <c r="O912">
        <v>10</v>
      </c>
      <c r="P912">
        <v>0</v>
      </c>
      <c r="Q912">
        <v>0</v>
      </c>
      <c r="R912">
        <f t="shared" si="29"/>
        <v>0</v>
      </c>
      <c r="S912">
        <v>1</v>
      </c>
      <c r="T912">
        <f>IF(SUM(IF(P912=0,1,0),IF(AND(S912=0,U912&lt;=3650),0,1))=2,1,0)</f>
        <v>1</v>
      </c>
      <c r="U912">
        <v>4283</v>
      </c>
      <c r="V912">
        <v>0</v>
      </c>
      <c r="W912">
        <v>0</v>
      </c>
      <c r="Y912">
        <v>2</v>
      </c>
      <c r="Z912">
        <v>1590</v>
      </c>
      <c r="AA912">
        <v>5</v>
      </c>
      <c r="AB912">
        <v>6240</v>
      </c>
      <c r="AC912">
        <v>0.74833808167141502</v>
      </c>
      <c r="AD912">
        <v>0.214624881291548</v>
      </c>
      <c r="AE912">
        <v>0.3684710351377018</v>
      </c>
      <c r="AF912">
        <v>0.1415004748338082</v>
      </c>
      <c r="AG912">
        <v>23640</v>
      </c>
      <c r="AH912">
        <v>19170</v>
      </c>
      <c r="AI912">
        <v>7950</v>
      </c>
      <c r="AJ912">
        <v>750</v>
      </c>
      <c r="AK912">
        <v>6780</v>
      </c>
      <c r="AL912">
        <v>11640</v>
      </c>
      <c r="AM912">
        <v>4470</v>
      </c>
      <c r="AN912">
        <v>2</v>
      </c>
      <c r="AO912">
        <v>0</v>
      </c>
      <c r="AP912">
        <v>1</v>
      </c>
      <c r="AQ912">
        <v>0</v>
      </c>
      <c r="AR912">
        <v>314.16666666666669</v>
      </c>
      <c r="AS912">
        <v>955.53569975591472</v>
      </c>
      <c r="AT912">
        <v>54.375164467517607</v>
      </c>
      <c r="AU912">
        <v>49.545031330254773</v>
      </c>
      <c r="AV912">
        <v>2.061033719290656</v>
      </c>
      <c r="AW912">
        <v>66.291248044471018</v>
      </c>
      <c r="AX912">
        <v>33.708751955528967</v>
      </c>
      <c r="AY912">
        <v>311.88</v>
      </c>
      <c r="AZ912">
        <v>962.39130438004474</v>
      </c>
      <c r="BA912">
        <v>51.035085569273463</v>
      </c>
      <c r="BB912">
        <v>47.56738384280299</v>
      </c>
      <c r="BC912">
        <v>2.0406547638711698</v>
      </c>
      <c r="BD912">
        <v>64.550091019743235</v>
      </c>
      <c r="BE912">
        <v>35.449908980256758</v>
      </c>
      <c r="BF912">
        <v>323.54545454545462</v>
      </c>
      <c r="BG912">
        <v>925.80812488211666</v>
      </c>
      <c r="BH912">
        <v>53.144571744493241</v>
      </c>
      <c r="BI912">
        <v>47.602558510735392</v>
      </c>
      <c r="BJ912">
        <v>2.1255520951702578</v>
      </c>
      <c r="BK912">
        <v>66.445023590329157</v>
      </c>
      <c r="BL912">
        <v>33.554976409670843</v>
      </c>
      <c r="BM912">
        <v>1238.937274562561</v>
      </c>
      <c r="BN912">
        <v>600.05368591750596</v>
      </c>
      <c r="BO912">
        <v>1336.298356493621</v>
      </c>
      <c r="BP912">
        <v>586.84697293933402</v>
      </c>
      <c r="BQ912">
        <v>1377.859605140651</v>
      </c>
      <c r="BR912">
        <v>639.05554842907304</v>
      </c>
    </row>
    <row r="913" spans="1:70" x14ac:dyDescent="0.3">
      <c r="A913" s="1">
        <v>911</v>
      </c>
      <c r="B913">
        <v>201547</v>
      </c>
      <c r="C913">
        <v>75</v>
      </c>
      <c r="D913">
        <v>5</v>
      </c>
      <c r="E913">
        <v>102</v>
      </c>
      <c r="F913">
        <v>27.233083223000001</v>
      </c>
      <c r="G913">
        <v>88.2</v>
      </c>
      <c r="H913">
        <v>104</v>
      </c>
      <c r="I913">
        <v>3.5008103728000002</v>
      </c>
      <c r="J913">
        <f t="shared" si="28"/>
        <v>1</v>
      </c>
      <c r="K913">
        <v>0</v>
      </c>
      <c r="L913">
        <v>2</v>
      </c>
      <c r="M913">
        <v>1</v>
      </c>
      <c r="N913">
        <v>1</v>
      </c>
      <c r="O913">
        <v>13</v>
      </c>
      <c r="P913">
        <v>2</v>
      </c>
      <c r="Q913">
        <v>0</v>
      </c>
      <c r="R913">
        <f t="shared" si="29"/>
        <v>0</v>
      </c>
      <c r="S913">
        <v>0</v>
      </c>
      <c r="T913">
        <f>IF(SUM(IF(P913=0,1,0),IF(AND(S913=0,U913&lt;=3650),0,1))=2,1,0)</f>
        <v>0</v>
      </c>
      <c r="U913">
        <v>3016</v>
      </c>
      <c r="V913">
        <v>1840</v>
      </c>
      <c r="W913">
        <v>1</v>
      </c>
      <c r="X913">
        <v>3016</v>
      </c>
      <c r="Y913">
        <v>1</v>
      </c>
      <c r="Z913">
        <v>3780</v>
      </c>
      <c r="AA913">
        <v>2</v>
      </c>
      <c r="AB913">
        <v>2640</v>
      </c>
      <c r="AC913">
        <v>0.71001150747986197</v>
      </c>
      <c r="AD913">
        <v>0.38204833141542011</v>
      </c>
      <c r="AE913">
        <v>0.16800920598388949</v>
      </c>
      <c r="AF913">
        <v>0.15304948216340619</v>
      </c>
      <c r="AG913">
        <v>18510</v>
      </c>
      <c r="AH913">
        <v>14520</v>
      </c>
      <c r="AI913">
        <v>7560</v>
      </c>
      <c r="AJ913">
        <v>180</v>
      </c>
      <c r="AK913">
        <v>9960</v>
      </c>
      <c r="AL913">
        <v>4380</v>
      </c>
      <c r="AM913">
        <v>3990</v>
      </c>
      <c r="AN913">
        <v>0</v>
      </c>
      <c r="AO913">
        <v>2</v>
      </c>
      <c r="AP913">
        <v>1</v>
      </c>
      <c r="AQ913">
        <v>0</v>
      </c>
      <c r="AR913">
        <v>306.125</v>
      </c>
      <c r="AS913">
        <v>983.87412652905402</v>
      </c>
      <c r="AT913">
        <v>82.77604396580702</v>
      </c>
      <c r="AU913">
        <v>48.195052423438952</v>
      </c>
      <c r="AV913">
        <v>3.1105304166983458</v>
      </c>
      <c r="AW913">
        <v>71.959069562967642</v>
      </c>
      <c r="AX913">
        <v>28.040930437032369</v>
      </c>
      <c r="AY913">
        <v>293.42857142857139</v>
      </c>
      <c r="AZ913">
        <v>1021.55337521604</v>
      </c>
      <c r="BA913">
        <v>43.825047862976433</v>
      </c>
      <c r="BB913">
        <v>34.852161449190334</v>
      </c>
      <c r="BC913">
        <v>3.1727602899379579</v>
      </c>
      <c r="BD913">
        <v>67.362407448833608</v>
      </c>
      <c r="BE913">
        <v>32.637592551166392</v>
      </c>
      <c r="BF913">
        <v>313.7</v>
      </c>
      <c r="BG913">
        <v>962.70640426689931</v>
      </c>
      <c r="BH913">
        <v>37.184711948832842</v>
      </c>
      <c r="BI913">
        <v>33.482765185419026</v>
      </c>
      <c r="BJ913">
        <v>1.685129302153797</v>
      </c>
      <c r="BK913">
        <v>59.013976555499752</v>
      </c>
      <c r="BL913">
        <v>40.986023444500248</v>
      </c>
      <c r="BM913">
        <v>1645.3302982412531</v>
      </c>
      <c r="BN913">
        <v>681.31523394455644</v>
      </c>
      <c r="BO913">
        <v>678.95584992889212</v>
      </c>
      <c r="BP913">
        <v>252.06509847104479</v>
      </c>
      <c r="BQ913">
        <v>328.94085799616443</v>
      </c>
      <c r="BR913">
        <v>215.1704909527337</v>
      </c>
    </row>
    <row r="914" spans="1:70" x14ac:dyDescent="0.3">
      <c r="A914" s="1">
        <v>912</v>
      </c>
      <c r="B914">
        <v>201548</v>
      </c>
      <c r="C914">
        <v>69</v>
      </c>
      <c r="D914">
        <v>7</v>
      </c>
      <c r="E914">
        <v>98</v>
      </c>
      <c r="F914">
        <v>28.252190573</v>
      </c>
      <c r="G914">
        <v>52.7</v>
      </c>
      <c r="H914">
        <v>102</v>
      </c>
      <c r="I914">
        <v>3.2327586206999999</v>
      </c>
      <c r="J914">
        <f t="shared" si="28"/>
        <v>1</v>
      </c>
      <c r="K914">
        <v>0</v>
      </c>
      <c r="L914">
        <v>2</v>
      </c>
      <c r="M914">
        <v>1</v>
      </c>
      <c r="N914">
        <v>0</v>
      </c>
      <c r="O914">
        <v>13</v>
      </c>
      <c r="P914">
        <v>2</v>
      </c>
      <c r="Q914">
        <v>15</v>
      </c>
      <c r="R914">
        <f t="shared" si="29"/>
        <v>1</v>
      </c>
      <c r="S914">
        <v>0</v>
      </c>
      <c r="T914">
        <f>IF(SUM(IF(P914=0,1,0),IF(AND(S914=0,U914&lt;=3650),0,1))=2,1,0)</f>
        <v>0</v>
      </c>
      <c r="U914">
        <v>1828</v>
      </c>
      <c r="V914">
        <v>157</v>
      </c>
      <c r="W914">
        <v>1</v>
      </c>
      <c r="X914">
        <v>1828</v>
      </c>
      <c r="Y914">
        <v>2</v>
      </c>
      <c r="Z914">
        <v>990</v>
      </c>
      <c r="AA914">
        <v>4</v>
      </c>
      <c r="AB914">
        <v>2610</v>
      </c>
      <c r="AC914">
        <v>0.88392007611798296</v>
      </c>
      <c r="AD914">
        <v>0.54709800190294955</v>
      </c>
      <c r="AE914">
        <v>0.12749762131303519</v>
      </c>
      <c r="AF914">
        <v>0.1522359657469077</v>
      </c>
      <c r="AG914">
        <v>27870</v>
      </c>
      <c r="AH914">
        <v>23070</v>
      </c>
      <c r="AI914">
        <v>3660</v>
      </c>
      <c r="AJ914">
        <v>1800</v>
      </c>
      <c r="AK914">
        <v>17250</v>
      </c>
      <c r="AL914">
        <v>4020</v>
      </c>
      <c r="AM914">
        <v>4800</v>
      </c>
      <c r="AN914">
        <v>2</v>
      </c>
      <c r="AO914">
        <v>0</v>
      </c>
      <c r="AP914">
        <v>1</v>
      </c>
      <c r="AQ914">
        <v>2</v>
      </c>
      <c r="AR914">
        <v>370.23255813953489</v>
      </c>
      <c r="AS914">
        <v>808.32264673228974</v>
      </c>
      <c r="AT914">
        <v>22.35252007084728</v>
      </c>
      <c r="AU914">
        <v>17.389665439049491</v>
      </c>
      <c r="AV914">
        <v>1.7160147216306321</v>
      </c>
      <c r="AW914">
        <v>56.35103286717257</v>
      </c>
      <c r="AX914">
        <v>43.64896713282743</v>
      </c>
      <c r="AY914">
        <v>378.125</v>
      </c>
      <c r="AZ914">
        <v>790.88644651652555</v>
      </c>
      <c r="BA914">
        <v>21.28936033118956</v>
      </c>
      <c r="BB914">
        <v>19.64272235703568</v>
      </c>
      <c r="BC914">
        <v>1.6393437696725019</v>
      </c>
      <c r="BD914">
        <v>51.216036706154647</v>
      </c>
      <c r="BE914">
        <v>48.783963293845353</v>
      </c>
      <c r="BF914">
        <v>374.22222222222217</v>
      </c>
      <c r="BG914">
        <v>799.45932789806056</v>
      </c>
      <c r="BH914">
        <v>30.30602028259236</v>
      </c>
      <c r="BI914">
        <v>22.48315423995086</v>
      </c>
      <c r="BJ914">
        <v>3.1488522465692359</v>
      </c>
      <c r="BK914">
        <v>74.203304135521776</v>
      </c>
      <c r="BL914">
        <v>25.79669586447822</v>
      </c>
      <c r="BM914">
        <v>224.7727105145847</v>
      </c>
      <c r="BN914">
        <v>101.5332739896763</v>
      </c>
      <c r="BO914">
        <v>272.66747706041349</v>
      </c>
      <c r="BP914">
        <v>108.5702750266684</v>
      </c>
      <c r="BQ914">
        <v>416.15463440748232</v>
      </c>
      <c r="BR914">
        <v>128.03361461366501</v>
      </c>
    </row>
    <row r="915" spans="1:70" x14ac:dyDescent="0.3">
      <c r="A915" s="1">
        <v>913</v>
      </c>
      <c r="B915">
        <v>201549</v>
      </c>
      <c r="C915">
        <v>71</v>
      </c>
      <c r="D915">
        <v>15</v>
      </c>
      <c r="E915">
        <v>120</v>
      </c>
      <c r="F915">
        <v>34.024489795999997</v>
      </c>
      <c r="G915">
        <v>109.1</v>
      </c>
      <c r="H915">
        <v>98</v>
      </c>
      <c r="I915">
        <v>57.641025640999999</v>
      </c>
      <c r="J915">
        <f t="shared" si="28"/>
        <v>0</v>
      </c>
      <c r="K915">
        <v>0</v>
      </c>
      <c r="L915">
        <v>2</v>
      </c>
      <c r="M915">
        <v>1</v>
      </c>
      <c r="N915">
        <v>1</v>
      </c>
      <c r="O915">
        <v>8</v>
      </c>
      <c r="P915">
        <v>0</v>
      </c>
      <c r="Q915">
        <v>0</v>
      </c>
      <c r="R915">
        <f t="shared" si="29"/>
        <v>0</v>
      </c>
      <c r="S915">
        <v>1</v>
      </c>
      <c r="T915">
        <f>IF(SUM(IF(P915=0,1,0),IF(AND(S915=0,U915&lt;=3650),0,1))=2,1,0)</f>
        <v>1</v>
      </c>
      <c r="U915">
        <v>4105</v>
      </c>
      <c r="V915">
        <v>0</v>
      </c>
      <c r="W915">
        <v>0</v>
      </c>
      <c r="Y915">
        <v>2</v>
      </c>
      <c r="Z915">
        <v>420</v>
      </c>
      <c r="AA915">
        <v>3</v>
      </c>
      <c r="AB915">
        <v>6540</v>
      </c>
      <c r="AC915">
        <v>0.65072302558398232</v>
      </c>
      <c r="AD915">
        <v>0.39265850945495001</v>
      </c>
      <c r="AE915">
        <v>5.3392658509454953E-2</v>
      </c>
      <c r="AF915">
        <v>8.5650723025583977E-2</v>
      </c>
      <c r="AG915">
        <v>17550</v>
      </c>
      <c r="AH915">
        <v>15240</v>
      </c>
      <c r="AI915">
        <v>9420</v>
      </c>
      <c r="AJ915">
        <v>3210</v>
      </c>
      <c r="AK915">
        <v>10590</v>
      </c>
      <c r="AL915">
        <v>1440</v>
      </c>
      <c r="AM915">
        <v>2310</v>
      </c>
      <c r="AN915">
        <v>2</v>
      </c>
      <c r="AO915">
        <v>1</v>
      </c>
      <c r="AP915">
        <v>1</v>
      </c>
      <c r="AQ915">
        <v>0</v>
      </c>
      <c r="AR915">
        <v>296.66666666666669</v>
      </c>
      <c r="AS915">
        <v>1006.381619903717</v>
      </c>
      <c r="AT915">
        <v>67.195117108018948</v>
      </c>
      <c r="AU915">
        <v>64.250504877058731</v>
      </c>
      <c r="AV915">
        <v>1.217528205854034</v>
      </c>
      <c r="AW915">
        <v>52.713111156500567</v>
      </c>
      <c r="AX915">
        <v>47.28688884349944</v>
      </c>
      <c r="AY915">
        <v>289.5</v>
      </c>
      <c r="AZ915">
        <v>1025.4278822040169</v>
      </c>
      <c r="BA915">
        <v>57.433377517925067</v>
      </c>
      <c r="BB915">
        <v>61.431384075912817</v>
      </c>
      <c r="BC915">
        <v>1.086087705714379</v>
      </c>
      <c r="BD915">
        <v>48.932960185384687</v>
      </c>
      <c r="BE915">
        <v>51.067039814615313</v>
      </c>
      <c r="BF915">
        <v>322.75</v>
      </c>
      <c r="BG915">
        <v>918.27995390736396</v>
      </c>
      <c r="BH915">
        <v>69.141054153080617</v>
      </c>
      <c r="BI915">
        <v>42.000244025276807</v>
      </c>
      <c r="BJ915">
        <v>2.479874416894619</v>
      </c>
      <c r="BK915">
        <v>70.473863929186592</v>
      </c>
      <c r="BL915">
        <v>29.526136070813411</v>
      </c>
      <c r="BM915">
        <v>1367.9714635717601</v>
      </c>
      <c r="BN915">
        <v>1084.226222419268</v>
      </c>
      <c r="BO915">
        <v>1073.952115617717</v>
      </c>
      <c r="BP915">
        <v>1119.511313228006</v>
      </c>
      <c r="BQ915">
        <v>1268.5617251873839</v>
      </c>
      <c r="BR915">
        <v>507.5772918004609</v>
      </c>
    </row>
    <row r="916" spans="1:70" x14ac:dyDescent="0.3">
      <c r="A916" s="1">
        <v>914</v>
      </c>
      <c r="B916">
        <v>201552</v>
      </c>
      <c r="C916">
        <v>70</v>
      </c>
      <c r="D916">
        <v>8</v>
      </c>
      <c r="E916">
        <v>100</v>
      </c>
      <c r="F916">
        <v>24.304941794000001</v>
      </c>
      <c r="G916">
        <v>63.6</v>
      </c>
      <c r="H916">
        <v>90</v>
      </c>
      <c r="I916">
        <v>0.53811659190000005</v>
      </c>
      <c r="J916">
        <f t="shared" si="28"/>
        <v>1</v>
      </c>
      <c r="K916">
        <v>0</v>
      </c>
      <c r="L916">
        <v>2</v>
      </c>
      <c r="M916">
        <v>1</v>
      </c>
      <c r="N916">
        <v>0</v>
      </c>
      <c r="O916">
        <v>10</v>
      </c>
      <c r="P916">
        <v>0</v>
      </c>
      <c r="Q916">
        <v>0</v>
      </c>
      <c r="R916">
        <f t="shared" si="29"/>
        <v>0</v>
      </c>
      <c r="S916">
        <v>1</v>
      </c>
      <c r="T916">
        <f>IF(SUM(IF(P916=0,1,0),IF(AND(S916=0,U916&lt;=3650),0,1))=2,1,0)</f>
        <v>1</v>
      </c>
      <c r="U916">
        <v>4365</v>
      </c>
      <c r="V916">
        <v>0</v>
      </c>
      <c r="W916">
        <v>0</v>
      </c>
      <c r="Y916">
        <v>2</v>
      </c>
      <c r="Z916">
        <v>2430</v>
      </c>
      <c r="AA916">
        <v>1</v>
      </c>
      <c r="AB916">
        <v>2310</v>
      </c>
      <c r="AC916">
        <v>0.84805318138651464</v>
      </c>
      <c r="AD916">
        <v>0.38651471984805319</v>
      </c>
      <c r="AE916">
        <v>0.16429249762583101</v>
      </c>
      <c r="AF916">
        <v>0.214624881291548</v>
      </c>
      <c r="AG916">
        <v>26790</v>
      </c>
      <c r="AH916">
        <v>20010</v>
      </c>
      <c r="AI916">
        <v>4800</v>
      </c>
      <c r="AJ916">
        <v>2610</v>
      </c>
      <c r="AK916">
        <v>12210</v>
      </c>
      <c r="AL916">
        <v>5190</v>
      </c>
      <c r="AM916">
        <v>6780</v>
      </c>
      <c r="AN916">
        <v>1</v>
      </c>
      <c r="AO916">
        <v>2</v>
      </c>
      <c r="AP916">
        <v>1</v>
      </c>
      <c r="AQ916">
        <v>1</v>
      </c>
      <c r="AR916">
        <v>254.68965517241381</v>
      </c>
      <c r="AS916">
        <v>1170.416066872657</v>
      </c>
      <c r="AT916">
        <v>39.528423651867968</v>
      </c>
      <c r="AU916">
        <v>61.26058852693933</v>
      </c>
      <c r="AV916">
        <v>0.21236062140479209</v>
      </c>
      <c r="AW916">
        <v>16.501447045111821</v>
      </c>
      <c r="AX916">
        <v>83.498552954888197</v>
      </c>
      <c r="AY916">
        <v>276.26666666666671</v>
      </c>
      <c r="AZ916">
        <v>1076.390394998482</v>
      </c>
      <c r="BA916">
        <v>25.08547803689973</v>
      </c>
      <c r="BB916">
        <v>39.202930661851241</v>
      </c>
      <c r="BC916">
        <v>0.20361785722720649</v>
      </c>
      <c r="BD916">
        <v>16.755002943366559</v>
      </c>
      <c r="BE916">
        <v>83.244997056633437</v>
      </c>
      <c r="BF916">
        <v>265.89999999999998</v>
      </c>
      <c r="BG916">
        <v>1121.3251888307341</v>
      </c>
      <c r="BH916">
        <v>43.199569645998267</v>
      </c>
      <c r="BI916">
        <v>54.290220626187242</v>
      </c>
      <c r="BJ916">
        <v>0.5758678502003538</v>
      </c>
      <c r="BK916">
        <v>30.328399970509661</v>
      </c>
      <c r="BL916">
        <v>69.671600029490349</v>
      </c>
      <c r="BM916">
        <v>129.19666929711479</v>
      </c>
      <c r="BN916">
        <v>594.90426966690939</v>
      </c>
      <c r="BO916">
        <v>48.715523103587287</v>
      </c>
      <c r="BP916">
        <v>241.83399877688501</v>
      </c>
      <c r="BQ916">
        <v>314.60881704149881</v>
      </c>
      <c r="BR916">
        <v>531.42751844145391</v>
      </c>
    </row>
    <row r="917" spans="1:70" x14ac:dyDescent="0.3">
      <c r="A917" s="1">
        <v>915</v>
      </c>
      <c r="B917">
        <v>201553</v>
      </c>
      <c r="C917">
        <v>70</v>
      </c>
      <c r="D917">
        <v>5</v>
      </c>
      <c r="E917">
        <v>101</v>
      </c>
      <c r="F917">
        <v>28.392112007000001</v>
      </c>
      <c r="G917">
        <v>82.3</v>
      </c>
      <c r="H917">
        <v>93</v>
      </c>
      <c r="I917">
        <v>1.7647058823999999</v>
      </c>
      <c r="J917">
        <f t="shared" si="28"/>
        <v>1</v>
      </c>
      <c r="K917">
        <v>0</v>
      </c>
      <c r="L917">
        <v>1</v>
      </c>
      <c r="M917">
        <v>0</v>
      </c>
      <c r="N917">
        <v>0</v>
      </c>
      <c r="O917">
        <v>9</v>
      </c>
      <c r="P917">
        <v>0</v>
      </c>
      <c r="Q917">
        <v>0</v>
      </c>
      <c r="R917">
        <f t="shared" si="29"/>
        <v>0</v>
      </c>
      <c r="S917">
        <v>1</v>
      </c>
      <c r="T917">
        <f>IF(SUM(IF(P917=0,1,0),IF(AND(S917=0,U917&lt;=3650),0,1))=2,1,0)</f>
        <v>1</v>
      </c>
      <c r="U917">
        <v>4445</v>
      </c>
      <c r="V917">
        <v>0</v>
      </c>
      <c r="W917">
        <v>0</v>
      </c>
      <c r="Y917">
        <v>1</v>
      </c>
      <c r="Z917">
        <v>570</v>
      </c>
      <c r="AA917">
        <v>1</v>
      </c>
      <c r="AB917">
        <v>1920</v>
      </c>
      <c r="AC917">
        <v>0.84270734032411831</v>
      </c>
      <c r="AD917">
        <v>0.61868446139180167</v>
      </c>
      <c r="AE917">
        <v>4.5757864632983793E-2</v>
      </c>
      <c r="AF917">
        <v>0.1201143946615825</v>
      </c>
      <c r="AG917">
        <v>26520</v>
      </c>
      <c r="AH917">
        <v>22740</v>
      </c>
      <c r="AI917">
        <v>4950</v>
      </c>
      <c r="AJ917">
        <v>1830</v>
      </c>
      <c r="AK917">
        <v>19470</v>
      </c>
      <c r="AL917">
        <v>1440</v>
      </c>
      <c r="AM917">
        <v>3780</v>
      </c>
      <c r="AN917">
        <v>2</v>
      </c>
      <c r="AO917">
        <v>2</v>
      </c>
      <c r="AP917">
        <v>1</v>
      </c>
      <c r="AQ917">
        <v>1</v>
      </c>
      <c r="AR917">
        <v>276.78181818181821</v>
      </c>
      <c r="AS917">
        <v>1082.1841617099401</v>
      </c>
      <c r="AT917">
        <v>44.638359458368427</v>
      </c>
      <c r="AU917">
        <v>45.236767105672243</v>
      </c>
      <c r="AV917">
        <v>1.3676087939789501</v>
      </c>
      <c r="AW917">
        <v>48.791986265382207</v>
      </c>
      <c r="AX917">
        <v>51.208013734617772</v>
      </c>
      <c r="AY917">
        <v>305.75</v>
      </c>
      <c r="AZ917">
        <v>977.08248476025324</v>
      </c>
      <c r="BA917">
        <v>30.08098492283462</v>
      </c>
      <c r="BB917">
        <v>34.536803035873632</v>
      </c>
      <c r="BC917">
        <v>0.65066931708760367</v>
      </c>
      <c r="BD917">
        <v>38.545423645283392</v>
      </c>
      <c r="BE917">
        <v>61.454576354716608</v>
      </c>
      <c r="BF917">
        <v>283</v>
      </c>
      <c r="BG917">
        <v>1060.906448308026</v>
      </c>
      <c r="BH917">
        <v>47.214507829651822</v>
      </c>
      <c r="BI917">
        <v>40.786421543952379</v>
      </c>
      <c r="BJ917">
        <v>1.830653728744164</v>
      </c>
      <c r="BK917">
        <v>60.758009327667793</v>
      </c>
      <c r="BL917">
        <v>39.241990672332207</v>
      </c>
      <c r="BM917">
        <v>535.12215596457622</v>
      </c>
      <c r="BN917">
        <v>501.91589039187789</v>
      </c>
      <c r="BO917">
        <v>182.5076559415931</v>
      </c>
      <c r="BP917">
        <v>290.98758116233131</v>
      </c>
      <c r="BQ917">
        <v>772.87479076641341</v>
      </c>
      <c r="BR917">
        <v>410.71834575929898</v>
      </c>
    </row>
    <row r="918" spans="1:70" x14ac:dyDescent="0.3">
      <c r="A918" s="1">
        <v>916</v>
      </c>
      <c r="B918">
        <v>201555</v>
      </c>
      <c r="C918">
        <v>75</v>
      </c>
      <c r="D918">
        <v>14</v>
      </c>
      <c r="E918">
        <v>104</v>
      </c>
      <c r="F918">
        <v>27.992618906000001</v>
      </c>
      <c r="G918">
        <v>89.3</v>
      </c>
      <c r="H918">
        <v>100</v>
      </c>
      <c r="I918">
        <v>33.076923076999996</v>
      </c>
      <c r="J918">
        <f t="shared" si="28"/>
        <v>0</v>
      </c>
      <c r="K918">
        <v>0</v>
      </c>
      <c r="L918">
        <v>0</v>
      </c>
      <c r="M918">
        <v>1</v>
      </c>
      <c r="N918">
        <v>0</v>
      </c>
      <c r="O918">
        <v>12</v>
      </c>
      <c r="P918">
        <v>2</v>
      </c>
      <c r="Q918">
        <v>0</v>
      </c>
      <c r="R918">
        <f t="shared" si="29"/>
        <v>0</v>
      </c>
      <c r="S918">
        <v>1</v>
      </c>
      <c r="T918">
        <f>IF(SUM(IF(P918=0,1,0),IF(AND(S918=0,U918&lt;=3650),0,1))=2,1,0)</f>
        <v>0</v>
      </c>
      <c r="U918">
        <v>4422</v>
      </c>
      <c r="V918">
        <v>1094</v>
      </c>
      <c r="W918">
        <v>0</v>
      </c>
      <c r="Y918">
        <v>1</v>
      </c>
      <c r="Z918">
        <v>5100</v>
      </c>
      <c r="AA918">
        <v>4</v>
      </c>
      <c r="AB918">
        <v>5160</v>
      </c>
      <c r="AC918">
        <v>0.63094034378159769</v>
      </c>
      <c r="AD918">
        <v>0.35692618806875631</v>
      </c>
      <c r="AE918">
        <v>7.2800808897876643E-2</v>
      </c>
      <c r="AF918">
        <v>0.18200202224469161</v>
      </c>
      <c r="AG918">
        <v>18720</v>
      </c>
      <c r="AH918">
        <v>13320</v>
      </c>
      <c r="AI918">
        <v>10950</v>
      </c>
      <c r="AJ918">
        <v>570</v>
      </c>
      <c r="AK918">
        <v>10590</v>
      </c>
      <c r="AL918">
        <v>2160</v>
      </c>
      <c r="AM918">
        <v>5400</v>
      </c>
      <c r="AN918">
        <v>0</v>
      </c>
      <c r="AO918">
        <v>0</v>
      </c>
      <c r="AP918">
        <v>1</v>
      </c>
      <c r="AQ918">
        <v>0</v>
      </c>
      <c r="AR918">
        <v>313.39999999999998</v>
      </c>
      <c r="AS918">
        <v>937.70074814876045</v>
      </c>
      <c r="AT918">
        <v>64.731495319778375</v>
      </c>
      <c r="AU918">
        <v>65.282975336220602</v>
      </c>
      <c r="AV918">
        <v>1.744889568713262</v>
      </c>
      <c r="AW918">
        <v>62.387873038526926</v>
      </c>
      <c r="AX918">
        <v>37.612126961473081</v>
      </c>
      <c r="AY918">
        <v>307</v>
      </c>
      <c r="AZ918">
        <v>967.49023319552191</v>
      </c>
      <c r="BA918">
        <v>60.025130568247342</v>
      </c>
      <c r="BB918">
        <v>67.652651462296305</v>
      </c>
      <c r="BC918">
        <v>0.78574484314850157</v>
      </c>
      <c r="BD918">
        <v>41.306278522501231</v>
      </c>
      <c r="BE918">
        <v>58.693721477498769</v>
      </c>
      <c r="BF918">
        <v>302</v>
      </c>
      <c r="BG918">
        <v>964.18543046357615</v>
      </c>
      <c r="BH918">
        <v>101.7171770447856</v>
      </c>
      <c r="BI918">
        <v>73.547055924869937</v>
      </c>
      <c r="BJ918">
        <v>3.5423966993970528</v>
      </c>
      <c r="BK918">
        <v>77.985190062049455</v>
      </c>
      <c r="BL918">
        <v>22.014809937950549</v>
      </c>
      <c r="BM918">
        <v>1795.006972277198</v>
      </c>
      <c r="BN918">
        <v>981.97837547245342</v>
      </c>
      <c r="BO918">
        <v>906.12452150811316</v>
      </c>
      <c r="BP918">
        <v>1086.6417477007949</v>
      </c>
      <c r="BQ918">
        <v>3152.444888242193</v>
      </c>
      <c r="BR918">
        <v>889.91864992951412</v>
      </c>
    </row>
    <row r="919" spans="1:70" x14ac:dyDescent="0.3">
      <c r="A919" s="1">
        <v>917</v>
      </c>
      <c r="B919">
        <v>201556</v>
      </c>
      <c r="C919">
        <v>80</v>
      </c>
      <c r="D919">
        <v>6</v>
      </c>
      <c r="E919">
        <v>113</v>
      </c>
      <c r="F919">
        <v>24.079552926000002</v>
      </c>
      <c r="G919">
        <v>58</v>
      </c>
      <c r="H919">
        <v>93</v>
      </c>
      <c r="I919">
        <v>0.8462623413</v>
      </c>
      <c r="J919">
        <f t="shared" si="28"/>
        <v>1</v>
      </c>
      <c r="K919">
        <v>0</v>
      </c>
      <c r="L919">
        <v>0</v>
      </c>
      <c r="M919">
        <v>1</v>
      </c>
      <c r="N919">
        <v>0</v>
      </c>
      <c r="O919">
        <v>13</v>
      </c>
      <c r="P919">
        <v>2</v>
      </c>
      <c r="Q919">
        <v>0</v>
      </c>
      <c r="R919">
        <f t="shared" si="29"/>
        <v>0</v>
      </c>
      <c r="S919">
        <v>0</v>
      </c>
      <c r="T919">
        <f>IF(SUM(IF(P919=0,1,0),IF(AND(S919=0,U919&lt;=3650),0,1))=2,1,0)</f>
        <v>0</v>
      </c>
      <c r="U919">
        <v>3689</v>
      </c>
      <c r="V919">
        <v>3050</v>
      </c>
      <c r="W919">
        <v>0</v>
      </c>
      <c r="Y919">
        <v>2</v>
      </c>
      <c r="Z919">
        <v>1920</v>
      </c>
      <c r="AA919">
        <v>2</v>
      </c>
      <c r="AB919">
        <v>8010</v>
      </c>
      <c r="AC919">
        <v>0.67331433998100665</v>
      </c>
      <c r="AD919">
        <v>0.39601139601139601</v>
      </c>
      <c r="AE919">
        <v>0.1291547958214625</v>
      </c>
      <c r="AF919">
        <v>0.12535612535612539</v>
      </c>
      <c r="AG919">
        <v>21270</v>
      </c>
      <c r="AH919">
        <v>17310</v>
      </c>
      <c r="AI919">
        <v>10320</v>
      </c>
      <c r="AJ919">
        <v>720</v>
      </c>
      <c r="AK919">
        <v>12510</v>
      </c>
      <c r="AL919">
        <v>4080</v>
      </c>
      <c r="AM919">
        <v>3960</v>
      </c>
      <c r="AN919">
        <v>1</v>
      </c>
      <c r="AO919">
        <v>2</v>
      </c>
      <c r="AP919">
        <v>1</v>
      </c>
      <c r="AQ919">
        <v>0</v>
      </c>
      <c r="AR919">
        <v>277.33333333333331</v>
      </c>
      <c r="AS919">
        <v>1081.7857185372609</v>
      </c>
      <c r="AT919">
        <v>40.283844194757449</v>
      </c>
      <c r="AU919">
        <v>36.728264530036867</v>
      </c>
      <c r="AV919">
        <v>2.1122755197390841</v>
      </c>
      <c r="AW919">
        <v>64.057664694404167</v>
      </c>
      <c r="AX919">
        <v>35.942335305595833</v>
      </c>
      <c r="AY919">
        <v>283.375</v>
      </c>
      <c r="AZ919">
        <v>1063.5540913768741</v>
      </c>
      <c r="BA919">
        <v>45.089635194535347</v>
      </c>
      <c r="BB919">
        <v>42.216872664031058</v>
      </c>
      <c r="BC919">
        <v>2.180699045720087</v>
      </c>
      <c r="BD919">
        <v>65.702664158565838</v>
      </c>
      <c r="BE919">
        <v>34.297335841434162</v>
      </c>
      <c r="BF919">
        <v>294.57142857142861</v>
      </c>
      <c r="BG919">
        <v>1015.876085645766</v>
      </c>
      <c r="BH919">
        <v>44.3931009330487</v>
      </c>
      <c r="BI919">
        <v>28.603478211700409</v>
      </c>
      <c r="BJ919">
        <v>2.3551687793486131</v>
      </c>
      <c r="BK919">
        <v>64.267726749517877</v>
      </c>
      <c r="BL919">
        <v>35.732273250482123</v>
      </c>
      <c r="BM919">
        <v>471.40362111276272</v>
      </c>
      <c r="BN919">
        <v>291.48010887112338</v>
      </c>
      <c r="BO919">
        <v>1228.35482617502</v>
      </c>
      <c r="BP919">
        <v>470.57807714781592</v>
      </c>
      <c r="BQ919">
        <v>365.69278002483628</v>
      </c>
      <c r="BR919">
        <v>220.18804304403119</v>
      </c>
    </row>
    <row r="920" spans="1:70" x14ac:dyDescent="0.3">
      <c r="A920" s="1">
        <v>918</v>
      </c>
      <c r="B920">
        <v>201557</v>
      </c>
      <c r="C920">
        <v>74</v>
      </c>
      <c r="D920">
        <v>2</v>
      </c>
      <c r="E920">
        <v>96</v>
      </c>
      <c r="F920">
        <v>22.527014920999999</v>
      </c>
      <c r="G920">
        <v>53.6</v>
      </c>
      <c r="H920">
        <v>81</v>
      </c>
      <c r="I920">
        <v>11.617312073000001</v>
      </c>
      <c r="J920">
        <f t="shared" si="28"/>
        <v>1</v>
      </c>
      <c r="K920">
        <v>0</v>
      </c>
      <c r="L920">
        <v>1</v>
      </c>
      <c r="M920">
        <v>0</v>
      </c>
      <c r="N920">
        <v>0</v>
      </c>
      <c r="O920">
        <v>10</v>
      </c>
      <c r="P920">
        <v>0</v>
      </c>
      <c r="Q920">
        <v>0</v>
      </c>
      <c r="R920">
        <f t="shared" si="29"/>
        <v>0</v>
      </c>
      <c r="S920">
        <v>1</v>
      </c>
      <c r="T920">
        <f>IF(SUM(IF(P920=0,1,0),IF(AND(S920=0,U920&lt;=3650),0,1))=2,1,0)</f>
        <v>1</v>
      </c>
      <c r="U920">
        <v>4361</v>
      </c>
      <c r="V920">
        <v>0</v>
      </c>
      <c r="W920">
        <v>0</v>
      </c>
      <c r="Y920">
        <v>2</v>
      </c>
      <c r="Z920">
        <v>150</v>
      </c>
      <c r="AA920">
        <v>0</v>
      </c>
      <c r="AB920">
        <v>1380</v>
      </c>
      <c r="AC920">
        <v>0.94617868675995698</v>
      </c>
      <c r="AD920">
        <v>0.50269106566200217</v>
      </c>
      <c r="AE920">
        <v>0.22066738428417651</v>
      </c>
      <c r="AF920">
        <v>0.18622174381054901</v>
      </c>
      <c r="AG920">
        <v>26370</v>
      </c>
      <c r="AH920">
        <v>21180</v>
      </c>
      <c r="AI920">
        <v>1500</v>
      </c>
      <c r="AJ920">
        <v>1020</v>
      </c>
      <c r="AK920">
        <v>14010</v>
      </c>
      <c r="AL920">
        <v>6150</v>
      </c>
      <c r="AM920">
        <v>5190</v>
      </c>
      <c r="AN920">
        <v>2</v>
      </c>
      <c r="AO920">
        <v>2</v>
      </c>
      <c r="AP920">
        <v>2</v>
      </c>
      <c r="AQ920">
        <v>2</v>
      </c>
      <c r="AR920">
        <v>367.9375</v>
      </c>
      <c r="AS920">
        <v>836.68056837332347</v>
      </c>
      <c r="AT920">
        <v>94.841331480813466</v>
      </c>
      <c r="AU920">
        <v>76.678041300352561</v>
      </c>
      <c r="AV920">
        <v>2.5589008526256709</v>
      </c>
      <c r="AW920">
        <v>68.431968558333978</v>
      </c>
      <c r="AX920">
        <v>31.568031441666019</v>
      </c>
      <c r="AY920">
        <v>366.8</v>
      </c>
      <c r="AZ920">
        <v>843.8883677129013</v>
      </c>
      <c r="BA920">
        <v>103.2961358106826</v>
      </c>
      <c r="BB920">
        <v>92.376752539262384</v>
      </c>
      <c r="BC920">
        <v>1.998452138111499</v>
      </c>
      <c r="BD920">
        <v>64.46408933793262</v>
      </c>
      <c r="BE920">
        <v>35.535910662067373</v>
      </c>
      <c r="BF920">
        <v>385.16666666666669</v>
      </c>
      <c r="BG920">
        <v>788.7467906528808</v>
      </c>
      <c r="BH920">
        <v>69.608200930467703</v>
      </c>
      <c r="BI920">
        <v>60.953930244706868</v>
      </c>
      <c r="BJ920">
        <v>1.455638793984914</v>
      </c>
      <c r="BK920">
        <v>55.116430947810471</v>
      </c>
      <c r="BL920">
        <v>44.883569052189543</v>
      </c>
      <c r="BM920">
        <v>4261.5929269402513</v>
      </c>
      <c r="BN920">
        <v>1854.1754456424351</v>
      </c>
      <c r="BO920">
        <v>4945.7196925406279</v>
      </c>
      <c r="BP920">
        <v>2671.2159970649132</v>
      </c>
      <c r="BQ920">
        <v>1673.5323749552831</v>
      </c>
      <c r="BR920">
        <v>1528.492061633782</v>
      </c>
    </row>
    <row r="921" spans="1:70" x14ac:dyDescent="0.3">
      <c r="A921" s="1">
        <v>919</v>
      </c>
      <c r="B921">
        <v>201558</v>
      </c>
      <c r="C921">
        <v>78</v>
      </c>
      <c r="D921">
        <v>3</v>
      </c>
      <c r="E921">
        <v>109</v>
      </c>
      <c r="F921">
        <v>28.362469076</v>
      </c>
      <c r="G921">
        <v>71.400000000000006</v>
      </c>
      <c r="H921">
        <v>94</v>
      </c>
      <c r="I921">
        <v>1.7105263157999999</v>
      </c>
      <c r="J921">
        <f t="shared" si="28"/>
        <v>1</v>
      </c>
      <c r="K921">
        <v>0</v>
      </c>
      <c r="L921">
        <v>0</v>
      </c>
      <c r="M921">
        <v>1</v>
      </c>
      <c r="N921">
        <v>0</v>
      </c>
      <c r="O921">
        <v>15</v>
      </c>
      <c r="P921">
        <v>0</v>
      </c>
      <c r="Q921">
        <v>0</v>
      </c>
      <c r="R921">
        <f t="shared" si="29"/>
        <v>0</v>
      </c>
      <c r="S921">
        <v>1</v>
      </c>
      <c r="T921">
        <f>IF(SUM(IF(P921=0,1,0),IF(AND(S921=0,U921&lt;=3650),0,1))=2,1,0)</f>
        <v>1</v>
      </c>
      <c r="U921">
        <v>4164</v>
      </c>
      <c r="V921">
        <v>0</v>
      </c>
      <c r="W921">
        <v>0</v>
      </c>
      <c r="Y921">
        <v>2</v>
      </c>
      <c r="Z921">
        <v>300</v>
      </c>
      <c r="AA921">
        <v>2</v>
      </c>
      <c r="AB921">
        <v>3840</v>
      </c>
      <c r="AC921">
        <v>0.86704653371320028</v>
      </c>
      <c r="AD921">
        <v>0.22127255460588791</v>
      </c>
      <c r="AE921">
        <v>0.44254510921177592</v>
      </c>
      <c r="AF921">
        <v>0.15574548907882241</v>
      </c>
      <c r="AG921">
        <v>27390</v>
      </c>
      <c r="AH921">
        <v>22470</v>
      </c>
      <c r="AI921">
        <v>4200</v>
      </c>
      <c r="AJ921">
        <v>1500</v>
      </c>
      <c r="AK921">
        <v>6990</v>
      </c>
      <c r="AL921">
        <v>13980</v>
      </c>
      <c r="AM921">
        <v>4920</v>
      </c>
      <c r="AN921">
        <v>2</v>
      </c>
      <c r="AO921">
        <v>2</v>
      </c>
      <c r="AP921">
        <v>1</v>
      </c>
      <c r="AQ921">
        <v>2</v>
      </c>
      <c r="AR921">
        <v>296.75</v>
      </c>
      <c r="AS921">
        <v>1013.018195269355</v>
      </c>
      <c r="AT921">
        <v>51.442412806648697</v>
      </c>
      <c r="AU921">
        <v>48.049575230301727</v>
      </c>
      <c r="AV921">
        <v>2.4394318449998611</v>
      </c>
      <c r="AW921">
        <v>56.71786699215663</v>
      </c>
      <c r="AX921">
        <v>43.282133007843363</v>
      </c>
      <c r="AY921">
        <v>301.14814814814821</v>
      </c>
      <c r="AZ921">
        <v>999.28126740734649</v>
      </c>
      <c r="BA921">
        <v>57.660077587461203</v>
      </c>
      <c r="BB921">
        <v>56.355009091513963</v>
      </c>
      <c r="BC921">
        <v>2.3144663975238848</v>
      </c>
      <c r="BD921">
        <v>64.838394979755577</v>
      </c>
      <c r="BE921">
        <v>35.16160502024443</v>
      </c>
      <c r="BF921">
        <v>297.85714285714278</v>
      </c>
      <c r="BG921">
        <v>1005.084614626339</v>
      </c>
      <c r="BH921">
        <v>51.502788190940642</v>
      </c>
      <c r="BI921">
        <v>40.898819852812153</v>
      </c>
      <c r="BJ921">
        <v>2.8645700739930708</v>
      </c>
      <c r="BK921">
        <v>70.834361290062148</v>
      </c>
      <c r="BL921">
        <v>29.165638709937859</v>
      </c>
      <c r="BM921">
        <v>2116.0351892647732</v>
      </c>
      <c r="BN921">
        <v>554.78411991603855</v>
      </c>
      <c r="BO921">
        <v>1906.5056928586589</v>
      </c>
      <c r="BP921">
        <v>786.24023278701497</v>
      </c>
      <c r="BQ921">
        <v>1080.9347688522159</v>
      </c>
      <c r="BR921">
        <v>322.72887552337238</v>
      </c>
    </row>
    <row r="922" spans="1:70" x14ac:dyDescent="0.3">
      <c r="A922" s="1">
        <v>920</v>
      </c>
      <c r="B922">
        <v>201559</v>
      </c>
      <c r="C922">
        <v>55</v>
      </c>
      <c r="D922">
        <v>9</v>
      </c>
      <c r="E922">
        <v>86</v>
      </c>
      <c r="F922">
        <v>18</v>
      </c>
      <c r="G922">
        <v>47</v>
      </c>
      <c r="H922">
        <v>67</v>
      </c>
      <c r="I922">
        <v>1.8972332016</v>
      </c>
      <c r="J922">
        <f t="shared" si="28"/>
        <v>1</v>
      </c>
      <c r="K922">
        <v>0</v>
      </c>
      <c r="L922">
        <v>2</v>
      </c>
      <c r="M922">
        <v>1</v>
      </c>
      <c r="N922">
        <v>0</v>
      </c>
      <c r="O922">
        <v>0</v>
      </c>
      <c r="P922">
        <v>0</v>
      </c>
      <c r="Q922">
        <v>0</v>
      </c>
      <c r="R922">
        <f t="shared" si="29"/>
        <v>0</v>
      </c>
      <c r="S922">
        <v>1</v>
      </c>
      <c r="T922">
        <f>IF(SUM(IF(P922=0,1,0),IF(AND(S922=0,U922&lt;=3650),0,1))=2,1,0)</f>
        <v>1</v>
      </c>
      <c r="U922">
        <v>5505</v>
      </c>
      <c r="V922">
        <v>0</v>
      </c>
      <c r="Y922">
        <v>2</v>
      </c>
      <c r="Z922">
        <v>4170</v>
      </c>
      <c r="AA922">
        <v>5</v>
      </c>
      <c r="AB922">
        <v>5490</v>
      </c>
      <c r="AC922">
        <v>0.70018450184501835</v>
      </c>
      <c r="AD922">
        <v>0.20479704797047971</v>
      </c>
      <c r="AE922">
        <v>0.32656826568265679</v>
      </c>
      <c r="AF922">
        <v>0.14944649446494471</v>
      </c>
      <c r="AG922">
        <v>22770</v>
      </c>
      <c r="AH922">
        <v>17910</v>
      </c>
      <c r="AI922">
        <v>9750</v>
      </c>
      <c r="AJ922">
        <v>630</v>
      </c>
      <c r="AK922">
        <v>6660</v>
      </c>
      <c r="AL922">
        <v>10620</v>
      </c>
      <c r="AM922">
        <v>4860</v>
      </c>
      <c r="AN922">
        <v>0</v>
      </c>
      <c r="AO922">
        <v>0</v>
      </c>
      <c r="AP922">
        <v>0</v>
      </c>
      <c r="AQ922">
        <v>0</v>
      </c>
      <c r="AR922">
        <v>326</v>
      </c>
      <c r="AS922">
        <v>927.96223484848485</v>
      </c>
      <c r="AT922">
        <v>132.76521310382461</v>
      </c>
      <c r="AU922">
        <v>105.8859654435597</v>
      </c>
      <c r="AV922">
        <v>1.6599569177218481</v>
      </c>
      <c r="AW922">
        <v>57.580611317453872</v>
      </c>
      <c r="AX922">
        <v>42.419388682546121</v>
      </c>
      <c r="AY922">
        <v>359.88888888888891</v>
      </c>
      <c r="AZ922">
        <v>830.3078289659602</v>
      </c>
      <c r="BA922">
        <v>36.10620467117873</v>
      </c>
      <c r="BB922">
        <v>29.968877654249489</v>
      </c>
      <c r="BC922">
        <v>0.53447262532850337</v>
      </c>
      <c r="BD922">
        <v>32.682634677098321</v>
      </c>
      <c r="BE922">
        <v>67.317365322901679</v>
      </c>
      <c r="BF922">
        <v>383</v>
      </c>
      <c r="BG922">
        <v>785.97389033942557</v>
      </c>
      <c r="BH922">
        <v>91.74725895592259</v>
      </c>
      <c r="BI922">
        <v>54.030823082125423</v>
      </c>
      <c r="BJ922">
        <v>0.87931489660890794</v>
      </c>
      <c r="BK922">
        <v>46.789119705035603</v>
      </c>
      <c r="BL922">
        <v>53.210880294964397</v>
      </c>
      <c r="BM922">
        <v>6073.9427874773264</v>
      </c>
      <c r="BN922">
        <v>3619.0520234750452</v>
      </c>
      <c r="BO922">
        <v>218.10535855480509</v>
      </c>
      <c r="BP922">
        <v>316.12763993103238</v>
      </c>
      <c r="BQ922">
        <v>903.37423467525298</v>
      </c>
      <c r="BR922">
        <v>1027.361458516318</v>
      </c>
    </row>
    <row r="923" spans="1:70" x14ac:dyDescent="0.3">
      <c r="A923" s="1">
        <v>921</v>
      </c>
      <c r="B923">
        <v>201560</v>
      </c>
      <c r="C923">
        <v>60</v>
      </c>
      <c r="D923">
        <v>4</v>
      </c>
      <c r="E923">
        <v>116</v>
      </c>
      <c r="F923">
        <v>29.996712688999999</v>
      </c>
      <c r="G923">
        <v>73</v>
      </c>
      <c r="H923">
        <v>94</v>
      </c>
      <c r="I923">
        <v>0.65645514220000001</v>
      </c>
      <c r="J923">
        <f t="shared" si="28"/>
        <v>1</v>
      </c>
      <c r="K923">
        <v>0</v>
      </c>
      <c r="L923">
        <v>0</v>
      </c>
      <c r="M923">
        <v>1</v>
      </c>
      <c r="N923">
        <v>0</v>
      </c>
      <c r="O923">
        <v>8</v>
      </c>
      <c r="P923">
        <v>0</v>
      </c>
      <c r="Q923">
        <v>0</v>
      </c>
      <c r="R923">
        <f t="shared" si="29"/>
        <v>0</v>
      </c>
      <c r="S923">
        <v>1</v>
      </c>
      <c r="T923">
        <f>IF(SUM(IF(P923=0,1,0),IF(AND(S923=0,U923&lt;=3650),0,1))=2,1,0)</f>
        <v>1</v>
      </c>
      <c r="U923">
        <v>5474</v>
      </c>
      <c r="V923">
        <v>0</v>
      </c>
      <c r="Y923">
        <v>2</v>
      </c>
      <c r="Z923">
        <v>90</v>
      </c>
      <c r="AA923">
        <v>2</v>
      </c>
      <c r="AB923">
        <v>3630</v>
      </c>
      <c r="AC923">
        <v>0.84708063021316027</v>
      </c>
      <c r="AD923">
        <v>0.38554216867469882</v>
      </c>
      <c r="AE923">
        <v>0.221501390176089</v>
      </c>
      <c r="AF923">
        <v>0.221501390176089</v>
      </c>
      <c r="AG923">
        <v>27420</v>
      </c>
      <c r="AH923">
        <v>20250</v>
      </c>
      <c r="AI923">
        <v>4950</v>
      </c>
      <c r="AJ923">
        <v>600</v>
      </c>
      <c r="AK923">
        <v>12480</v>
      </c>
      <c r="AL923">
        <v>7170</v>
      </c>
      <c r="AM923">
        <v>7170</v>
      </c>
      <c r="AN923">
        <v>2</v>
      </c>
      <c r="AO923">
        <v>1</v>
      </c>
      <c r="AP923">
        <v>0</v>
      </c>
      <c r="AQ923">
        <v>1</v>
      </c>
      <c r="AR923">
        <v>282.70833333333331</v>
      </c>
      <c r="AS923">
        <v>1056.046248352925</v>
      </c>
      <c r="AT923">
        <v>28.67378498947971</v>
      </c>
      <c r="AU923">
        <v>23.1081197266268</v>
      </c>
      <c r="AV923">
        <v>1.2776521387897111</v>
      </c>
      <c r="AW923">
        <v>49.391940367036057</v>
      </c>
      <c r="AX923">
        <v>50.608059632963943</v>
      </c>
      <c r="AY923">
        <v>287.13333333333333</v>
      </c>
      <c r="AZ923">
        <v>1039.580829249503</v>
      </c>
      <c r="BA923">
        <v>20.901955758647151</v>
      </c>
      <c r="BB923">
        <v>21.569622208623151</v>
      </c>
      <c r="BC923">
        <v>0.55067685068986028</v>
      </c>
      <c r="BD923">
        <v>32.096473352434778</v>
      </c>
      <c r="BE923">
        <v>67.903526647565229</v>
      </c>
      <c r="BF923">
        <v>282.05</v>
      </c>
      <c r="BG923">
        <v>1057.8665270384331</v>
      </c>
      <c r="BH923">
        <v>40.402086907350302</v>
      </c>
      <c r="BI923">
        <v>22.889412404133392</v>
      </c>
      <c r="BJ923">
        <v>2.7432804825011838</v>
      </c>
      <c r="BK923">
        <v>68.580693476493806</v>
      </c>
      <c r="BL923">
        <v>31.419306523506179</v>
      </c>
      <c r="BM923">
        <v>174.35650272287009</v>
      </c>
      <c r="BN923">
        <v>157.20058276147591</v>
      </c>
      <c r="BO923">
        <v>69.210638616360583</v>
      </c>
      <c r="BP923">
        <v>153.94515143662929</v>
      </c>
      <c r="BQ923">
        <v>336.70615963652813</v>
      </c>
      <c r="BR923">
        <v>136.75288784283441</v>
      </c>
    </row>
    <row r="924" spans="1:70" x14ac:dyDescent="0.3">
      <c r="A924" s="1">
        <v>922</v>
      </c>
      <c r="B924">
        <v>201561</v>
      </c>
      <c r="C924">
        <v>59</v>
      </c>
      <c r="D924">
        <v>5</v>
      </c>
      <c r="E924">
        <v>102</v>
      </c>
      <c r="F924">
        <v>22.546576479999999</v>
      </c>
      <c r="G924">
        <v>56.5</v>
      </c>
      <c r="H924">
        <v>75</v>
      </c>
      <c r="I924">
        <v>2.4242424242</v>
      </c>
      <c r="J924">
        <f t="shared" si="28"/>
        <v>1</v>
      </c>
      <c r="K924">
        <v>0</v>
      </c>
      <c r="L924">
        <v>2</v>
      </c>
      <c r="M924">
        <v>1</v>
      </c>
      <c r="N924">
        <v>0</v>
      </c>
      <c r="O924">
        <v>5</v>
      </c>
      <c r="P924">
        <v>0</v>
      </c>
      <c r="Q924">
        <v>0</v>
      </c>
      <c r="R924">
        <f t="shared" si="29"/>
        <v>0</v>
      </c>
      <c r="S924">
        <v>1</v>
      </c>
      <c r="T924">
        <f>IF(SUM(IF(P924=0,1,0),IF(AND(S924=0,U924&lt;=3650),0,1))=2,1,0)</f>
        <v>1</v>
      </c>
      <c r="U924">
        <v>5490</v>
      </c>
      <c r="V924">
        <v>0</v>
      </c>
      <c r="Y924">
        <v>2</v>
      </c>
      <c r="Z924">
        <v>3930</v>
      </c>
      <c r="AA924">
        <v>4</v>
      </c>
      <c r="AB924">
        <v>6780</v>
      </c>
      <c r="AC924">
        <v>0.63929889298892995</v>
      </c>
      <c r="AD924">
        <v>0.30350553505535061</v>
      </c>
      <c r="AE924">
        <v>0.26476014760147598</v>
      </c>
      <c r="AF924">
        <v>6.7343173431734321E-2</v>
      </c>
      <c r="AG924">
        <v>20790</v>
      </c>
      <c r="AH924">
        <v>18600</v>
      </c>
      <c r="AI924">
        <v>11730</v>
      </c>
      <c r="AJ924">
        <v>120</v>
      </c>
      <c r="AK924">
        <v>9870</v>
      </c>
      <c r="AL924">
        <v>8610</v>
      </c>
      <c r="AM924">
        <v>2190</v>
      </c>
      <c r="AN924">
        <v>0</v>
      </c>
      <c r="AO924">
        <v>0</v>
      </c>
      <c r="AP924">
        <v>0</v>
      </c>
      <c r="AQ924">
        <v>0</v>
      </c>
      <c r="AR924">
        <v>311.60000000000002</v>
      </c>
      <c r="AS924">
        <v>959.66360118647845</v>
      </c>
      <c r="AT924">
        <v>30.114115922929951</v>
      </c>
      <c r="AU924">
        <v>21.477208281297219</v>
      </c>
      <c r="AV924">
        <v>1.568554438645495</v>
      </c>
      <c r="AW924">
        <v>46.080254146508437</v>
      </c>
      <c r="AX924">
        <v>53.919745853491563</v>
      </c>
      <c r="AY924">
        <v>318.76</v>
      </c>
      <c r="AZ924">
        <v>936.42244113146819</v>
      </c>
      <c r="BA924">
        <v>22.727925774403602</v>
      </c>
      <c r="BB924">
        <v>17.33272012654194</v>
      </c>
      <c r="BC924">
        <v>1.313426077611723</v>
      </c>
      <c r="BD924">
        <v>53.979027279467871</v>
      </c>
      <c r="BE924">
        <v>46.020972720532129</v>
      </c>
      <c r="BF924">
        <v>322</v>
      </c>
      <c r="BG924">
        <v>927.32326734368621</v>
      </c>
      <c r="BH924">
        <v>38.117463174916828</v>
      </c>
      <c r="BI924">
        <v>21.662868044950219</v>
      </c>
      <c r="BJ924">
        <v>4.1040602464341056</v>
      </c>
      <c r="BK924">
        <v>76.630112847060531</v>
      </c>
      <c r="BL924">
        <v>23.369887152939469</v>
      </c>
      <c r="BM924">
        <v>277.06472763165891</v>
      </c>
      <c r="BN924">
        <v>140.866226300031</v>
      </c>
      <c r="BO924">
        <v>121.60421641146669</v>
      </c>
      <c r="BP924">
        <v>89.10887753238552</v>
      </c>
      <c r="BQ924">
        <v>349.47501390933678</v>
      </c>
      <c r="BR924">
        <v>104.44837373409931</v>
      </c>
    </row>
    <row r="925" spans="1:70" x14ac:dyDescent="0.3">
      <c r="A925" s="1">
        <v>923</v>
      </c>
      <c r="B925">
        <v>201565</v>
      </c>
      <c r="C925">
        <v>70</v>
      </c>
      <c r="D925">
        <v>10</v>
      </c>
      <c r="E925">
        <v>95</v>
      </c>
      <c r="F925">
        <v>21.754535146999999</v>
      </c>
      <c r="G925">
        <v>65</v>
      </c>
      <c r="H925">
        <v>88</v>
      </c>
      <c r="I925">
        <v>1.5561959653999999</v>
      </c>
      <c r="J925">
        <f t="shared" si="28"/>
        <v>1</v>
      </c>
      <c r="K925">
        <v>0</v>
      </c>
      <c r="L925">
        <v>0</v>
      </c>
      <c r="M925">
        <v>0</v>
      </c>
      <c r="N925">
        <v>0</v>
      </c>
      <c r="O925">
        <v>9</v>
      </c>
      <c r="P925">
        <v>0</v>
      </c>
      <c r="Q925">
        <v>0</v>
      </c>
      <c r="R925">
        <f t="shared" si="29"/>
        <v>0</v>
      </c>
      <c r="S925">
        <v>1</v>
      </c>
      <c r="T925">
        <f>IF(SUM(IF(P925=0,1,0),IF(AND(S925=0,U925&lt;=3650),0,1))=2,1,0)</f>
        <v>1</v>
      </c>
      <c r="U925">
        <v>5335</v>
      </c>
      <c r="V925">
        <v>0</v>
      </c>
      <c r="Y925">
        <v>1</v>
      </c>
      <c r="Z925">
        <v>2790</v>
      </c>
      <c r="AA925">
        <v>2</v>
      </c>
      <c r="AB925">
        <v>3030</v>
      </c>
      <c r="AC925">
        <v>0.6787109375</v>
      </c>
      <c r="AD925">
        <v>0.423828125</v>
      </c>
      <c r="AE925">
        <v>0.103515625</v>
      </c>
      <c r="AF925">
        <v>0.125</v>
      </c>
      <c r="AG925">
        <v>20850</v>
      </c>
      <c r="AH925">
        <v>17010</v>
      </c>
      <c r="AI925">
        <v>9870</v>
      </c>
      <c r="AJ925">
        <v>810</v>
      </c>
      <c r="AK925">
        <v>13020</v>
      </c>
      <c r="AL925">
        <v>3180</v>
      </c>
      <c r="AM925">
        <v>3840</v>
      </c>
      <c r="AN925">
        <v>1</v>
      </c>
      <c r="AO925">
        <v>2</v>
      </c>
      <c r="AP925">
        <v>1</v>
      </c>
      <c r="AQ925">
        <v>0</v>
      </c>
      <c r="AR925">
        <v>255.70833333333329</v>
      </c>
      <c r="AS925">
        <v>1166.502406178698</v>
      </c>
      <c r="AT925">
        <v>43.731645832462533</v>
      </c>
      <c r="AU925">
        <v>40.237763554781942</v>
      </c>
      <c r="AV925">
        <v>2.302394877853569</v>
      </c>
      <c r="AW925">
        <v>57.5375491422352</v>
      </c>
      <c r="AX925">
        <v>42.4624508577648</v>
      </c>
      <c r="AY925">
        <v>252.42857142857139</v>
      </c>
      <c r="AZ925">
        <v>1183.3805513928351</v>
      </c>
      <c r="BA925">
        <v>25.914184510594801</v>
      </c>
      <c r="BB925">
        <v>32.809835771270834</v>
      </c>
      <c r="BC925">
        <v>0.60695940607108601</v>
      </c>
      <c r="BD925">
        <v>36.529508993347292</v>
      </c>
      <c r="BE925">
        <v>63.470491006652708</v>
      </c>
      <c r="BF925">
        <v>258.60000000000002</v>
      </c>
      <c r="BG925">
        <v>1154.9865416133021</v>
      </c>
      <c r="BH925">
        <v>58.627563464558378</v>
      </c>
      <c r="BI925">
        <v>39.803723814217378</v>
      </c>
      <c r="BJ925">
        <v>1.370697493711388</v>
      </c>
      <c r="BK925">
        <v>54.0057020053355</v>
      </c>
      <c r="BL925">
        <v>45.994297994664507</v>
      </c>
      <c r="BM925">
        <v>316.53934536347651</v>
      </c>
      <c r="BN925">
        <v>241.89494688766791</v>
      </c>
      <c r="BO925">
        <v>88.158718942094296</v>
      </c>
      <c r="BP925">
        <v>147.86733999400781</v>
      </c>
      <c r="BQ925">
        <v>344.61293034699452</v>
      </c>
      <c r="BR925">
        <v>205.35727478312231</v>
      </c>
    </row>
    <row r="926" spans="1:70" x14ac:dyDescent="0.3">
      <c r="A926" s="1">
        <v>924</v>
      </c>
      <c r="B926">
        <v>201569</v>
      </c>
      <c r="C926">
        <v>44</v>
      </c>
      <c r="D926">
        <v>8</v>
      </c>
      <c r="E926">
        <v>115</v>
      </c>
      <c r="F926">
        <v>30.460971879999999</v>
      </c>
      <c r="G926">
        <v>97</v>
      </c>
      <c r="H926">
        <v>97</v>
      </c>
      <c r="I926">
        <v>47.356321839000003</v>
      </c>
      <c r="J926">
        <f t="shared" si="28"/>
        <v>0</v>
      </c>
      <c r="K926">
        <v>0</v>
      </c>
      <c r="L926">
        <v>0</v>
      </c>
      <c r="M926">
        <v>1</v>
      </c>
      <c r="N926">
        <v>0</v>
      </c>
      <c r="O926">
        <v>6</v>
      </c>
      <c r="P926">
        <v>0</v>
      </c>
      <c r="Q926">
        <v>0</v>
      </c>
      <c r="R926">
        <f t="shared" si="29"/>
        <v>0</v>
      </c>
      <c r="S926">
        <v>1</v>
      </c>
      <c r="T926">
        <f>IF(SUM(IF(P926=0,1,0),IF(AND(S926=0,U926&lt;=3650),0,1))=2,1,0)</f>
        <v>1</v>
      </c>
      <c r="U926">
        <v>5232</v>
      </c>
      <c r="V926">
        <v>0</v>
      </c>
      <c r="Y926">
        <v>1</v>
      </c>
      <c r="Z926">
        <v>5040</v>
      </c>
      <c r="AA926">
        <v>3</v>
      </c>
      <c r="AB926">
        <v>5490</v>
      </c>
      <c r="AC926">
        <v>0.59703196347031973</v>
      </c>
      <c r="AD926">
        <v>0.38242009132420091</v>
      </c>
      <c r="AE926">
        <v>0.1027397260273973</v>
      </c>
      <c r="AF926">
        <v>7.0776255707762553E-2</v>
      </c>
      <c r="AG926">
        <v>15690</v>
      </c>
      <c r="AH926">
        <v>13830</v>
      </c>
      <c r="AI926">
        <v>10590</v>
      </c>
      <c r="AJ926">
        <v>1080</v>
      </c>
      <c r="AK926">
        <v>10050</v>
      </c>
      <c r="AL926">
        <v>2700</v>
      </c>
      <c r="AM926">
        <v>1860</v>
      </c>
      <c r="AN926">
        <v>0</v>
      </c>
      <c r="AO926">
        <v>1</v>
      </c>
      <c r="AP926">
        <v>0</v>
      </c>
      <c r="AQ926">
        <v>0</v>
      </c>
      <c r="AR926">
        <v>279.70833333333331</v>
      </c>
      <c r="AS926">
        <v>1066.4303168181771</v>
      </c>
      <c r="AT926">
        <v>70.699133598920852</v>
      </c>
      <c r="AU926">
        <v>53.605954984434021</v>
      </c>
      <c r="AV926">
        <v>1.610368720437849</v>
      </c>
      <c r="AW926">
        <v>57.223405247573062</v>
      </c>
      <c r="AX926">
        <v>42.776594752426938</v>
      </c>
      <c r="AY926">
        <v>283</v>
      </c>
      <c r="AZ926">
        <v>1055.678690120249</v>
      </c>
      <c r="BA926">
        <v>45.856000022883201</v>
      </c>
      <c r="BB926">
        <v>48.4313036432358</v>
      </c>
      <c r="BC926">
        <v>0.4688924047319068</v>
      </c>
      <c r="BD926">
        <v>31.306933564982948</v>
      </c>
      <c r="BE926">
        <v>68.693066435017059</v>
      </c>
      <c r="BF926">
        <v>302.5</v>
      </c>
      <c r="BG926">
        <v>986.86604607640675</v>
      </c>
      <c r="BH926">
        <v>86.62104198083405</v>
      </c>
      <c r="BI926">
        <v>54.629371188832728</v>
      </c>
      <c r="BJ926">
        <v>1.556882480027209</v>
      </c>
      <c r="BK926">
        <v>59.538428016142483</v>
      </c>
      <c r="BL926">
        <v>40.461571983857517</v>
      </c>
      <c r="BM926">
        <v>1478.086947119921</v>
      </c>
      <c r="BN926">
        <v>899.79088412198837</v>
      </c>
      <c r="BO926">
        <v>440.24603655157063</v>
      </c>
      <c r="BP926">
        <v>931.67519082331023</v>
      </c>
      <c r="BQ926">
        <v>1759.91694560521</v>
      </c>
      <c r="BR926">
        <v>1129.395823362574</v>
      </c>
    </row>
    <row r="927" spans="1:70" x14ac:dyDescent="0.3">
      <c r="A927" s="1">
        <v>925</v>
      </c>
      <c r="B927">
        <v>201571</v>
      </c>
      <c r="C927">
        <v>67</v>
      </c>
      <c r="D927">
        <v>8</v>
      </c>
      <c r="E927">
        <v>92</v>
      </c>
      <c r="F927">
        <v>21.755468533999998</v>
      </c>
      <c r="G927">
        <v>56</v>
      </c>
      <c r="H927">
        <v>80</v>
      </c>
      <c r="I927">
        <v>6.3604240282999998</v>
      </c>
      <c r="J927">
        <f t="shared" si="28"/>
        <v>1</v>
      </c>
      <c r="K927">
        <v>0</v>
      </c>
      <c r="L927">
        <v>0</v>
      </c>
      <c r="M927">
        <v>1</v>
      </c>
      <c r="N927">
        <v>0</v>
      </c>
      <c r="O927">
        <v>10</v>
      </c>
      <c r="P927">
        <v>0</v>
      </c>
      <c r="Q927">
        <v>0</v>
      </c>
      <c r="R927">
        <f t="shared" si="29"/>
        <v>0</v>
      </c>
      <c r="S927">
        <v>1</v>
      </c>
      <c r="T927">
        <f>IF(SUM(IF(P927=0,1,0),IF(AND(S927=0,U927&lt;=3650),0,1))=2,1,0)</f>
        <v>1</v>
      </c>
      <c r="U927">
        <v>5512</v>
      </c>
      <c r="V927">
        <v>0</v>
      </c>
      <c r="Y927">
        <v>2</v>
      </c>
      <c r="Z927">
        <v>4320</v>
      </c>
      <c r="AA927">
        <v>3</v>
      </c>
      <c r="AB927">
        <v>9960</v>
      </c>
      <c r="AC927">
        <v>0.52117863720073665</v>
      </c>
      <c r="AD927">
        <v>0.3397790055248619</v>
      </c>
      <c r="AE927">
        <v>7.3664825046040522E-2</v>
      </c>
      <c r="AF927">
        <v>8.8397790055248615E-2</v>
      </c>
      <c r="AG927">
        <v>16980</v>
      </c>
      <c r="AH927">
        <v>14100</v>
      </c>
      <c r="AI927">
        <v>15600</v>
      </c>
      <c r="AJ927">
        <v>630</v>
      </c>
      <c r="AK927">
        <v>11070</v>
      </c>
      <c r="AL927">
        <v>2400</v>
      </c>
      <c r="AM927">
        <v>2880</v>
      </c>
      <c r="AN927">
        <v>0</v>
      </c>
      <c r="AO927">
        <v>1</v>
      </c>
      <c r="AP927">
        <v>1</v>
      </c>
      <c r="AQ927">
        <v>0</v>
      </c>
      <c r="AR927">
        <v>280.61904761904759</v>
      </c>
      <c r="AS927">
        <v>1060.030106957058</v>
      </c>
      <c r="AT927">
        <v>84.643152759219859</v>
      </c>
      <c r="AU927">
        <v>80.444039713060661</v>
      </c>
      <c r="AV927">
        <v>1.875828612527555</v>
      </c>
      <c r="AW927">
        <v>63.467505643739017</v>
      </c>
      <c r="AX927">
        <v>36.532494356260969</v>
      </c>
      <c r="AY927">
        <v>283</v>
      </c>
      <c r="AZ927">
        <v>1050.6118929211841</v>
      </c>
      <c r="BA927">
        <v>57.714789314438747</v>
      </c>
      <c r="BB927">
        <v>73.382100776525959</v>
      </c>
      <c r="BC927">
        <v>1.0025693096098409</v>
      </c>
      <c r="BD927">
        <v>46.434933213158523</v>
      </c>
      <c r="BE927">
        <v>53.565066786841477</v>
      </c>
      <c r="BF927">
        <v>287.75</v>
      </c>
      <c r="BG927">
        <v>1033.118528960978</v>
      </c>
      <c r="BH927">
        <v>76.922084490660197</v>
      </c>
      <c r="BI927">
        <v>80.946797856086135</v>
      </c>
      <c r="BJ927">
        <v>1.6866515997639591</v>
      </c>
      <c r="BK927">
        <v>62.092763577812313</v>
      </c>
      <c r="BL927">
        <v>37.907236422187687</v>
      </c>
      <c r="BM927">
        <v>2189.8202690195521</v>
      </c>
      <c r="BN927">
        <v>1186.366213524019</v>
      </c>
      <c r="BO927">
        <v>852.73243874291609</v>
      </c>
      <c r="BP927">
        <v>905.32461018275683</v>
      </c>
      <c r="BQ927">
        <v>1972.8421605615381</v>
      </c>
      <c r="BR927">
        <v>1207.2039943015479</v>
      </c>
    </row>
    <row r="928" spans="1:70" x14ac:dyDescent="0.3">
      <c r="A928" s="1">
        <v>926</v>
      </c>
      <c r="B928">
        <v>201572</v>
      </c>
      <c r="C928">
        <v>74</v>
      </c>
      <c r="D928">
        <v>3</v>
      </c>
      <c r="E928">
        <v>103</v>
      </c>
      <c r="F928">
        <v>26.512345678999999</v>
      </c>
      <c r="G928">
        <v>86</v>
      </c>
      <c r="H928">
        <v>110</v>
      </c>
      <c r="I928">
        <v>10.095238094999999</v>
      </c>
      <c r="J928">
        <f t="shared" si="28"/>
        <v>1</v>
      </c>
      <c r="K928">
        <v>0</v>
      </c>
      <c r="L928">
        <v>0</v>
      </c>
      <c r="M928">
        <v>1</v>
      </c>
      <c r="N928">
        <v>0</v>
      </c>
      <c r="O928">
        <v>9</v>
      </c>
      <c r="P928">
        <v>0</v>
      </c>
      <c r="Q928">
        <v>0</v>
      </c>
      <c r="R928">
        <f t="shared" si="29"/>
        <v>0</v>
      </c>
      <c r="S928">
        <v>0</v>
      </c>
      <c r="T928">
        <f>IF(SUM(IF(P928=0,1,0),IF(AND(S928=0,U928&lt;=3650),0,1))=2,1,0)</f>
        <v>0</v>
      </c>
      <c r="U928">
        <v>3147</v>
      </c>
      <c r="V928">
        <v>0</v>
      </c>
      <c r="Y928">
        <v>1</v>
      </c>
      <c r="Z928">
        <v>2070</v>
      </c>
      <c r="AA928">
        <v>3</v>
      </c>
      <c r="AB928">
        <v>3210</v>
      </c>
      <c r="AC928">
        <v>0.67451820128479667</v>
      </c>
      <c r="AD928">
        <v>0.35760171306209848</v>
      </c>
      <c r="AE928">
        <v>0.1156316916488223</v>
      </c>
      <c r="AF928">
        <v>0.1691648822269807</v>
      </c>
      <c r="AG928">
        <v>18900</v>
      </c>
      <c r="AH928">
        <v>14160</v>
      </c>
      <c r="AI928">
        <v>9120</v>
      </c>
      <c r="AJ928">
        <v>900</v>
      </c>
      <c r="AK928">
        <v>10020</v>
      </c>
      <c r="AL928">
        <v>3240</v>
      </c>
      <c r="AM928">
        <v>4740</v>
      </c>
      <c r="AN928">
        <v>1</v>
      </c>
      <c r="AO928">
        <v>1</v>
      </c>
      <c r="AP928">
        <v>1</v>
      </c>
      <c r="AQ928">
        <v>0</v>
      </c>
      <c r="AR928">
        <v>261.66666666666669</v>
      </c>
      <c r="AS928">
        <v>1185.2422111088531</v>
      </c>
      <c r="AT928">
        <v>93.410522458872109</v>
      </c>
      <c r="AU928">
        <v>88.634772014623067</v>
      </c>
      <c r="AV928">
        <v>2.0935011962908541</v>
      </c>
      <c r="AW928">
        <v>66.138334774695451</v>
      </c>
      <c r="AX928">
        <v>33.861665225304549</v>
      </c>
      <c r="AY928">
        <v>284.5</v>
      </c>
      <c r="AZ928">
        <v>1079.0118871095301</v>
      </c>
      <c r="BA928">
        <v>78.229277527271719</v>
      </c>
      <c r="BB928">
        <v>83.862256971560981</v>
      </c>
      <c r="BC928">
        <v>0.75280628050112575</v>
      </c>
      <c r="BD928">
        <v>42.947494452552498</v>
      </c>
      <c r="BE928">
        <v>57.052505547447502</v>
      </c>
      <c r="BF928">
        <v>257.5</v>
      </c>
      <c r="BG928">
        <v>1193.822821464121</v>
      </c>
      <c r="BH928">
        <v>101.5511369546995</v>
      </c>
      <c r="BI928">
        <v>99.628892596849113</v>
      </c>
      <c r="BJ928">
        <v>2.3047133572633789</v>
      </c>
      <c r="BK928">
        <v>69.690788906871859</v>
      </c>
      <c r="BL928">
        <v>30.309211093128159</v>
      </c>
      <c r="BM928">
        <v>2944.9923178833751</v>
      </c>
      <c r="BN928">
        <v>1514.272746469225</v>
      </c>
      <c r="BO928">
        <v>1286.437385190075</v>
      </c>
      <c r="BP928">
        <v>1711.296849805972</v>
      </c>
      <c r="BQ928">
        <v>3360.15091745687</v>
      </c>
      <c r="BR928">
        <v>1465.5245800837381</v>
      </c>
    </row>
    <row r="929" spans="1:70" x14ac:dyDescent="0.3">
      <c r="A929" s="1">
        <v>927</v>
      </c>
      <c r="B929">
        <v>201573</v>
      </c>
      <c r="C929">
        <v>64</v>
      </c>
      <c r="D929">
        <v>11</v>
      </c>
      <c r="E929">
        <v>111</v>
      </c>
      <c r="F929">
        <v>27.665474957000001</v>
      </c>
      <c r="G929">
        <v>85</v>
      </c>
      <c r="H929">
        <v>98</v>
      </c>
      <c r="I929">
        <v>11.146589260000001</v>
      </c>
      <c r="J929">
        <f t="shared" si="28"/>
        <v>1</v>
      </c>
      <c r="K929">
        <v>0</v>
      </c>
      <c r="L929">
        <v>0</v>
      </c>
      <c r="M929">
        <v>0</v>
      </c>
      <c r="N929">
        <v>0</v>
      </c>
      <c r="O929">
        <v>6</v>
      </c>
      <c r="P929">
        <v>0</v>
      </c>
      <c r="Q929">
        <v>0</v>
      </c>
      <c r="R929">
        <f t="shared" si="29"/>
        <v>0</v>
      </c>
      <c r="S929">
        <v>1</v>
      </c>
      <c r="T929">
        <f>IF(SUM(IF(P929=0,1,0),IF(AND(S929=0,U929&lt;=3650),0,1))=2,1,0)</f>
        <v>1</v>
      </c>
      <c r="U929">
        <v>5341</v>
      </c>
      <c r="V929">
        <v>0</v>
      </c>
      <c r="Y929">
        <v>1</v>
      </c>
      <c r="Z929">
        <v>7710</v>
      </c>
      <c r="AA929">
        <v>1</v>
      </c>
      <c r="AB929">
        <v>2820</v>
      </c>
      <c r="AC929">
        <v>0.66155321188878224</v>
      </c>
      <c r="AD929">
        <v>0.27804410354745918</v>
      </c>
      <c r="AE929">
        <v>0.10546500479386391</v>
      </c>
      <c r="AF929">
        <v>0.19175455417066159</v>
      </c>
      <c r="AG929">
        <v>20700</v>
      </c>
      <c r="AH929">
        <v>14700</v>
      </c>
      <c r="AI929">
        <v>10590</v>
      </c>
      <c r="AJ929">
        <v>2700</v>
      </c>
      <c r="AK929">
        <v>8700</v>
      </c>
      <c r="AL929">
        <v>3300</v>
      </c>
      <c r="AM929">
        <v>6000</v>
      </c>
      <c r="AN929">
        <v>0</v>
      </c>
      <c r="AO929">
        <v>2</v>
      </c>
      <c r="AP929">
        <v>0</v>
      </c>
      <c r="AQ929">
        <v>0</v>
      </c>
      <c r="AR929">
        <v>331.29411764705878</v>
      </c>
      <c r="AS929">
        <v>904.44809278933917</v>
      </c>
      <c r="AT929">
        <v>40.973632146040138</v>
      </c>
      <c r="AU929">
        <v>28.61468612341076</v>
      </c>
      <c r="AV929">
        <v>3.278888801428923</v>
      </c>
      <c r="AW929">
        <v>69.72673205236417</v>
      </c>
      <c r="AX929">
        <v>30.27326794763583</v>
      </c>
      <c r="AY929">
        <v>316.42857142857139</v>
      </c>
      <c r="AZ929">
        <v>945.76812695475962</v>
      </c>
      <c r="BA929">
        <v>27.75504268704649</v>
      </c>
      <c r="BB929">
        <v>25.36639684117587</v>
      </c>
      <c r="BC929">
        <v>1.8974620746237989</v>
      </c>
      <c r="BD929">
        <v>63.666562114576138</v>
      </c>
      <c r="BE929">
        <v>36.333437885423869</v>
      </c>
      <c r="BF929">
        <v>326.5</v>
      </c>
      <c r="BG929">
        <v>916.47369061031998</v>
      </c>
      <c r="BH929">
        <v>47.368880609596438</v>
      </c>
      <c r="BI929">
        <v>24.542997222560921</v>
      </c>
      <c r="BJ929">
        <v>4.8033953389744743</v>
      </c>
      <c r="BK929">
        <v>81.387673199281295</v>
      </c>
      <c r="BL929">
        <v>18.612326800718701</v>
      </c>
      <c r="BM929">
        <v>855.36255444274718</v>
      </c>
      <c r="BN929">
        <v>214.25896854748029</v>
      </c>
      <c r="BO929">
        <v>403.71767322464183</v>
      </c>
      <c r="BP929">
        <v>191.89599651138951</v>
      </c>
      <c r="BQ929">
        <v>643.31033595483041</v>
      </c>
      <c r="BR929">
        <v>137.34136447208081</v>
      </c>
    </row>
    <row r="930" spans="1:70" x14ac:dyDescent="0.3">
      <c r="A930" s="1">
        <v>928</v>
      </c>
      <c r="B930">
        <v>201575</v>
      </c>
      <c r="C930">
        <v>64</v>
      </c>
      <c r="D930">
        <v>10</v>
      </c>
      <c r="E930">
        <v>107</v>
      </c>
      <c r="F930">
        <v>29.291249138000001</v>
      </c>
      <c r="G930">
        <v>73</v>
      </c>
      <c r="H930">
        <v>90</v>
      </c>
      <c r="I930">
        <v>1.6460905349999999</v>
      </c>
      <c r="J930">
        <f t="shared" si="28"/>
        <v>1</v>
      </c>
      <c r="K930">
        <v>0</v>
      </c>
      <c r="L930">
        <v>2</v>
      </c>
      <c r="M930">
        <v>1</v>
      </c>
      <c r="N930">
        <v>0</v>
      </c>
      <c r="O930">
        <v>9</v>
      </c>
      <c r="P930">
        <v>0</v>
      </c>
      <c r="Q930">
        <v>0</v>
      </c>
      <c r="R930">
        <f t="shared" si="29"/>
        <v>0</v>
      </c>
      <c r="S930">
        <v>1</v>
      </c>
      <c r="T930">
        <f>IF(SUM(IF(P930=0,1,0),IF(AND(S930=0,U930&lt;=3650),0,1))=2,1,0)</f>
        <v>1</v>
      </c>
      <c r="U930">
        <v>5163</v>
      </c>
      <c r="V930">
        <v>0</v>
      </c>
      <c r="Y930">
        <v>2</v>
      </c>
      <c r="Z930">
        <v>3390</v>
      </c>
      <c r="AA930">
        <v>1</v>
      </c>
      <c r="AB930">
        <v>3630</v>
      </c>
      <c r="AC930">
        <v>0.7009615384615383</v>
      </c>
      <c r="AD930">
        <v>0.42596153846153839</v>
      </c>
      <c r="AE930">
        <v>4.7115384615384608E-2</v>
      </c>
      <c r="AF930">
        <v>0.15865384615384609</v>
      </c>
      <c r="AG930">
        <v>21870</v>
      </c>
      <c r="AH930">
        <v>16920</v>
      </c>
      <c r="AI930">
        <v>9330</v>
      </c>
      <c r="AJ930">
        <v>2160</v>
      </c>
      <c r="AK930">
        <v>13290</v>
      </c>
      <c r="AL930">
        <v>1470</v>
      </c>
      <c r="AM930">
        <v>4950</v>
      </c>
      <c r="AN930">
        <v>0</v>
      </c>
      <c r="AO930">
        <v>2</v>
      </c>
      <c r="AP930">
        <v>0</v>
      </c>
      <c r="AQ930">
        <v>0</v>
      </c>
      <c r="AR930">
        <v>297.28125</v>
      </c>
      <c r="AS930">
        <v>1006.563227413158</v>
      </c>
      <c r="AT930">
        <v>62.372057981077241</v>
      </c>
      <c r="AU930">
        <v>51.971699206639187</v>
      </c>
      <c r="AV930">
        <v>2.3579594771721979</v>
      </c>
      <c r="AW930">
        <v>61.835224364158918</v>
      </c>
      <c r="AX930">
        <v>38.164775635841082</v>
      </c>
      <c r="AY930">
        <v>290</v>
      </c>
      <c r="AZ930">
        <v>1030.4000000000001</v>
      </c>
      <c r="BA930">
        <v>64.815564793083212</v>
      </c>
      <c r="BB930">
        <v>56.110617391747219</v>
      </c>
      <c r="BC930">
        <v>0.83783830326264352</v>
      </c>
      <c r="BD930">
        <v>45.588249073667782</v>
      </c>
      <c r="BE930">
        <v>54.411750926332239</v>
      </c>
      <c r="BF930">
        <v>301.46153846153851</v>
      </c>
      <c r="BG930">
        <v>989.21012360464124</v>
      </c>
      <c r="BH930">
        <v>65.979276672755276</v>
      </c>
      <c r="BI930">
        <v>35.091749501351671</v>
      </c>
      <c r="BJ930">
        <v>3.291988638913586</v>
      </c>
      <c r="BK930">
        <v>73.14632923535018</v>
      </c>
      <c r="BL930">
        <v>26.853670764649809</v>
      </c>
      <c r="BM930">
        <v>1279.582869516131</v>
      </c>
      <c r="BN930">
        <v>1049.581313396227</v>
      </c>
      <c r="BO930">
        <v>1013.173789415492</v>
      </c>
      <c r="BP930">
        <v>1209.2712704469</v>
      </c>
      <c r="BQ930">
        <v>1028.8600780124391</v>
      </c>
      <c r="BR930">
        <v>335.4792362558083</v>
      </c>
    </row>
    <row r="931" spans="1:70" x14ac:dyDescent="0.3">
      <c r="A931" s="1">
        <v>929</v>
      </c>
      <c r="B931">
        <v>201577</v>
      </c>
      <c r="C931">
        <v>56</v>
      </c>
      <c r="D931">
        <v>2</v>
      </c>
      <c r="E931">
        <v>102</v>
      </c>
      <c r="F931">
        <v>25.338775510000001</v>
      </c>
      <c r="G931">
        <v>77</v>
      </c>
      <c r="H931">
        <v>78</v>
      </c>
      <c r="I931">
        <v>1.7197452229000001</v>
      </c>
      <c r="J931">
        <f t="shared" si="28"/>
        <v>1</v>
      </c>
      <c r="K931">
        <v>0</v>
      </c>
      <c r="L931">
        <v>0</v>
      </c>
      <c r="M931">
        <v>1</v>
      </c>
      <c r="N931">
        <v>0</v>
      </c>
      <c r="O931">
        <v>9</v>
      </c>
      <c r="P931">
        <v>0</v>
      </c>
      <c r="Q931">
        <v>0</v>
      </c>
      <c r="R931">
        <f t="shared" si="29"/>
        <v>0</v>
      </c>
      <c r="S931">
        <v>1</v>
      </c>
      <c r="T931">
        <f>IF(SUM(IF(P931=0,1,0),IF(AND(S931=0,U931&lt;=3650),0,1))=2,1,0)</f>
        <v>1</v>
      </c>
      <c r="U931">
        <v>4959</v>
      </c>
      <c r="V931">
        <v>0</v>
      </c>
      <c r="Y931">
        <v>2</v>
      </c>
      <c r="Z931">
        <v>5580</v>
      </c>
      <c r="AA931">
        <v>1</v>
      </c>
      <c r="AB931">
        <v>1920</v>
      </c>
      <c r="AC931">
        <v>0.71396140749148695</v>
      </c>
      <c r="AD931">
        <v>0.38933030646992062</v>
      </c>
      <c r="AE931">
        <v>0.1532349602724177</v>
      </c>
      <c r="AF931">
        <v>0.1225879682179342</v>
      </c>
      <c r="AG931">
        <v>18870</v>
      </c>
      <c r="AH931">
        <v>15630</v>
      </c>
      <c r="AI931">
        <v>7560</v>
      </c>
      <c r="AJ931">
        <v>1290</v>
      </c>
      <c r="AK931">
        <v>10290</v>
      </c>
      <c r="AL931">
        <v>4050</v>
      </c>
      <c r="AM931">
        <v>3240</v>
      </c>
      <c r="AN931">
        <v>0</v>
      </c>
      <c r="AO931">
        <v>2</v>
      </c>
      <c r="AP931">
        <v>1</v>
      </c>
      <c r="AQ931">
        <v>0</v>
      </c>
      <c r="AR931">
        <v>301</v>
      </c>
      <c r="AS931">
        <v>993.91400795803816</v>
      </c>
      <c r="AT931">
        <v>57.962431946061983</v>
      </c>
      <c r="AU931">
        <v>59.210327410297573</v>
      </c>
      <c r="AV931">
        <v>1.2339247934056099</v>
      </c>
      <c r="AW931">
        <v>54.98421138001504</v>
      </c>
      <c r="AX931">
        <v>45.01578861998496</v>
      </c>
      <c r="AY931">
        <v>327</v>
      </c>
      <c r="AZ931">
        <v>913.43119266055044</v>
      </c>
      <c r="BA931">
        <v>63.259961310570809</v>
      </c>
      <c r="BB931">
        <v>66.978982144249954</v>
      </c>
      <c r="BC931">
        <v>1.2067408119672549</v>
      </c>
      <c r="BD931">
        <v>54.684302090351757</v>
      </c>
      <c r="BE931">
        <v>45.315697909648243</v>
      </c>
      <c r="BF931">
        <v>352.5</v>
      </c>
      <c r="BG931">
        <v>840.60751364141197</v>
      </c>
      <c r="BH931">
        <v>59.595535270760863</v>
      </c>
      <c r="BI931">
        <v>53.445399274098143</v>
      </c>
      <c r="BJ931">
        <v>1.476942027137798</v>
      </c>
      <c r="BK931">
        <v>57.987015192161437</v>
      </c>
      <c r="BL931">
        <v>42.012984807838563</v>
      </c>
      <c r="BM931">
        <v>1047.698102472378</v>
      </c>
      <c r="BN931">
        <v>865.32434857451756</v>
      </c>
      <c r="BO931">
        <v>1109.8997652202249</v>
      </c>
      <c r="BP931">
        <v>919.74991996072606</v>
      </c>
      <c r="BQ931">
        <v>854.87095450199604</v>
      </c>
      <c r="BR931">
        <v>577.86491264397841</v>
      </c>
    </row>
    <row r="932" spans="1:70" x14ac:dyDescent="0.3">
      <c r="A932" s="1">
        <v>930</v>
      </c>
      <c r="B932">
        <v>201578</v>
      </c>
      <c r="C932">
        <v>67</v>
      </c>
      <c r="D932">
        <v>10</v>
      </c>
      <c r="E932">
        <v>109</v>
      </c>
      <c r="F932">
        <v>27.832537003999999</v>
      </c>
      <c r="G932">
        <v>83</v>
      </c>
      <c r="H932">
        <v>96.5</v>
      </c>
      <c r="I932">
        <v>11.669085631</v>
      </c>
      <c r="J932">
        <f t="shared" si="28"/>
        <v>1</v>
      </c>
      <c r="K932">
        <v>0</v>
      </c>
      <c r="L932">
        <v>0</v>
      </c>
      <c r="M932">
        <v>1</v>
      </c>
      <c r="N932">
        <v>0</v>
      </c>
      <c r="O932">
        <v>12</v>
      </c>
      <c r="P932">
        <v>0</v>
      </c>
      <c r="Q932">
        <v>0</v>
      </c>
      <c r="R932">
        <f t="shared" si="29"/>
        <v>0</v>
      </c>
      <c r="S932">
        <v>1</v>
      </c>
      <c r="T932">
        <f>IF(SUM(IF(P932=0,1,0),IF(AND(S932=0,U932&lt;=3650),0,1))=2,1,0)</f>
        <v>1</v>
      </c>
      <c r="U932">
        <v>5392</v>
      </c>
      <c r="V932">
        <v>0</v>
      </c>
      <c r="Y932">
        <v>1</v>
      </c>
      <c r="Z932">
        <v>480</v>
      </c>
      <c r="AA932">
        <v>1</v>
      </c>
      <c r="AB932">
        <v>2970</v>
      </c>
      <c r="AC932">
        <v>0.63443830570902393</v>
      </c>
      <c r="AD932">
        <v>0.37845303867403313</v>
      </c>
      <c r="AE932">
        <v>0.1233885819521179</v>
      </c>
      <c r="AF932">
        <v>5.5248618784530378E-2</v>
      </c>
      <c r="AG932">
        <v>20670</v>
      </c>
      <c r="AH932">
        <v>18870</v>
      </c>
      <c r="AI932">
        <v>11910</v>
      </c>
      <c r="AJ932">
        <v>2520</v>
      </c>
      <c r="AK932">
        <v>12330</v>
      </c>
      <c r="AL932">
        <v>4020</v>
      </c>
      <c r="AM932">
        <v>1800</v>
      </c>
      <c r="AN932">
        <v>2</v>
      </c>
      <c r="AO932">
        <v>2</v>
      </c>
      <c r="AP932">
        <v>1</v>
      </c>
      <c r="AQ932">
        <v>0</v>
      </c>
      <c r="AR932">
        <v>314.90322580645159</v>
      </c>
      <c r="AS932">
        <v>950.941754199044</v>
      </c>
      <c r="AT932">
        <v>48.082381194073207</v>
      </c>
      <c r="AU932">
        <v>28.25230132185251</v>
      </c>
      <c r="AV932">
        <v>5.1992683894899434</v>
      </c>
      <c r="AW932">
        <v>75.975450250483732</v>
      </c>
      <c r="AX932">
        <v>24.024549749516279</v>
      </c>
      <c r="AY932">
        <v>284.89999999999998</v>
      </c>
      <c r="AZ932">
        <v>1047.91137822413</v>
      </c>
      <c r="BA932">
        <v>33.291746010262237</v>
      </c>
      <c r="BB932">
        <v>25.714634345300901</v>
      </c>
      <c r="BC932">
        <v>3.59982949002231</v>
      </c>
      <c r="BD932">
        <v>71.791738177097059</v>
      </c>
      <c r="BE932">
        <v>28.20826182290293</v>
      </c>
      <c r="BF932">
        <v>339</v>
      </c>
      <c r="BG932">
        <v>881.57003580856792</v>
      </c>
      <c r="BH932">
        <v>49.741282177564898</v>
      </c>
      <c r="BI932">
        <v>15.84043670385446</v>
      </c>
      <c r="BJ932">
        <v>7.5029887827211468</v>
      </c>
      <c r="BK932">
        <v>88.238319963913739</v>
      </c>
      <c r="BL932">
        <v>11.761680036086251</v>
      </c>
      <c r="BM932">
        <v>1022.742327854028</v>
      </c>
      <c r="BN932">
        <v>214.2798737716893</v>
      </c>
      <c r="BO932">
        <v>550.81226891548431</v>
      </c>
      <c r="BP932">
        <v>152.46732086692731</v>
      </c>
      <c r="BQ932">
        <v>425.33621687927848</v>
      </c>
      <c r="BR932">
        <v>56.94905307454016</v>
      </c>
    </row>
    <row r="933" spans="1:70" x14ac:dyDescent="0.3">
      <c r="A933" s="1">
        <v>931</v>
      </c>
      <c r="B933">
        <v>201579</v>
      </c>
      <c r="C933">
        <v>68</v>
      </c>
      <c r="D933">
        <v>3</v>
      </c>
      <c r="E933">
        <v>114</v>
      </c>
      <c r="F933">
        <v>31.179138322</v>
      </c>
      <c r="G933">
        <v>87.5</v>
      </c>
      <c r="H933">
        <v>99</v>
      </c>
      <c r="I933">
        <v>3.3628318583999999</v>
      </c>
      <c r="J933">
        <f t="shared" si="28"/>
        <v>1</v>
      </c>
      <c r="K933">
        <v>0</v>
      </c>
      <c r="L933">
        <v>1</v>
      </c>
      <c r="M933">
        <v>1</v>
      </c>
      <c r="N933">
        <v>0</v>
      </c>
      <c r="O933">
        <v>11</v>
      </c>
      <c r="P933">
        <v>0</v>
      </c>
      <c r="Q933">
        <v>0</v>
      </c>
      <c r="R933">
        <f t="shared" si="29"/>
        <v>0</v>
      </c>
      <c r="S933">
        <v>1</v>
      </c>
      <c r="T933">
        <f>IF(SUM(IF(P933=0,1,0),IF(AND(S933=0,U933&lt;=3650),0,1))=2,1,0)</f>
        <v>1</v>
      </c>
      <c r="U933">
        <v>5517</v>
      </c>
      <c r="V933">
        <v>0</v>
      </c>
      <c r="Y933">
        <v>2</v>
      </c>
      <c r="Z933">
        <v>6810</v>
      </c>
      <c r="AA933">
        <v>5</v>
      </c>
      <c r="AB933">
        <v>5250</v>
      </c>
      <c r="AC933">
        <v>0.62730627306273068</v>
      </c>
      <c r="AD933">
        <v>0.36992619926199261</v>
      </c>
      <c r="AE933">
        <v>0.1171586715867159</v>
      </c>
      <c r="AF933">
        <v>0.1051660516605166</v>
      </c>
      <c r="AG933">
        <v>20400</v>
      </c>
      <c r="AH933">
        <v>16980</v>
      </c>
      <c r="AI933">
        <v>12120</v>
      </c>
      <c r="AJ933">
        <v>1140</v>
      </c>
      <c r="AK933">
        <v>12030</v>
      </c>
      <c r="AL933">
        <v>3810</v>
      </c>
      <c r="AM933">
        <v>3420</v>
      </c>
      <c r="AN933">
        <v>0</v>
      </c>
      <c r="AO933">
        <v>0</v>
      </c>
      <c r="AP933">
        <v>1</v>
      </c>
      <c r="AQ933">
        <v>0</v>
      </c>
      <c r="AR933">
        <v>346.92</v>
      </c>
      <c r="AS933">
        <v>866.50885009398883</v>
      </c>
      <c r="AT933">
        <v>48.602562823539031</v>
      </c>
      <c r="AU933">
        <v>40.87009753390182</v>
      </c>
      <c r="AV933">
        <v>1.6149097408041411</v>
      </c>
      <c r="AW933">
        <v>56.692775187812849</v>
      </c>
      <c r="AX933">
        <v>43.307224812187158</v>
      </c>
      <c r="AY933">
        <v>387.14285714285722</v>
      </c>
      <c r="AZ933">
        <v>770.6896973331859</v>
      </c>
      <c r="BA933">
        <v>40.325315694392607</v>
      </c>
      <c r="BB933">
        <v>34.717021436738847</v>
      </c>
      <c r="BC933">
        <v>1.9992383825978159</v>
      </c>
      <c r="BD933">
        <v>65.308887441404622</v>
      </c>
      <c r="BE933">
        <v>34.691112558595393</v>
      </c>
      <c r="BF933">
        <v>345</v>
      </c>
      <c r="BG933">
        <v>859.74889994727937</v>
      </c>
      <c r="BH933">
        <v>83.210113349937558</v>
      </c>
      <c r="BI933">
        <v>58.213405377719567</v>
      </c>
      <c r="BJ933">
        <v>1.3990158865359501</v>
      </c>
      <c r="BK933">
        <v>56.387352217862841</v>
      </c>
      <c r="BL933">
        <v>43.612647782137159</v>
      </c>
      <c r="BM933">
        <v>767.35763041230598</v>
      </c>
      <c r="BN933">
        <v>511.14778695240682</v>
      </c>
      <c r="BO933">
        <v>682.49628545853068</v>
      </c>
      <c r="BP933">
        <v>357.75170215681311</v>
      </c>
      <c r="BQ933">
        <v>1573.985218413909</v>
      </c>
      <c r="BR933">
        <v>1289.043176339937</v>
      </c>
    </row>
    <row r="934" spans="1:70" x14ac:dyDescent="0.3">
      <c r="A934" s="1">
        <v>932</v>
      </c>
      <c r="B934">
        <v>201580</v>
      </c>
      <c r="C934">
        <v>57</v>
      </c>
      <c r="D934">
        <v>7</v>
      </c>
      <c r="E934">
        <v>107</v>
      </c>
      <c r="F934">
        <v>30</v>
      </c>
      <c r="G934">
        <v>96.9</v>
      </c>
      <c r="H934">
        <v>102</v>
      </c>
      <c r="I934">
        <v>29.081632653</v>
      </c>
      <c r="J934">
        <f t="shared" si="28"/>
        <v>0</v>
      </c>
      <c r="K934">
        <v>0</v>
      </c>
      <c r="L934">
        <v>0</v>
      </c>
      <c r="M934">
        <v>1</v>
      </c>
      <c r="N934">
        <v>0</v>
      </c>
      <c r="O934">
        <v>9</v>
      </c>
      <c r="P934">
        <v>0</v>
      </c>
      <c r="Q934">
        <v>0</v>
      </c>
      <c r="R934">
        <f t="shared" si="29"/>
        <v>0</v>
      </c>
      <c r="S934">
        <v>1</v>
      </c>
      <c r="T934">
        <f>IF(SUM(IF(P934=0,1,0),IF(AND(S934=0,U934&lt;=3650),0,1))=2,1,0)</f>
        <v>1</v>
      </c>
      <c r="U934">
        <v>5405</v>
      </c>
      <c r="V934">
        <v>0</v>
      </c>
      <c r="Y934">
        <v>1</v>
      </c>
      <c r="Z934">
        <v>3990</v>
      </c>
      <c r="AA934">
        <v>2</v>
      </c>
      <c r="AB934">
        <v>3930</v>
      </c>
      <c r="AC934">
        <v>0.7219152854511971</v>
      </c>
      <c r="AD934">
        <v>0.43830570902394111</v>
      </c>
      <c r="AE934">
        <v>8.1952117863720073E-2</v>
      </c>
      <c r="AF934">
        <v>0.143646408839779</v>
      </c>
      <c r="AG934">
        <v>23520</v>
      </c>
      <c r="AH934">
        <v>18840</v>
      </c>
      <c r="AI934">
        <v>9060</v>
      </c>
      <c r="AJ934">
        <v>1890</v>
      </c>
      <c r="AK934">
        <v>14280</v>
      </c>
      <c r="AL934">
        <v>2670</v>
      </c>
      <c r="AM934">
        <v>4680</v>
      </c>
      <c r="AN934">
        <v>0</v>
      </c>
      <c r="AO934">
        <v>1</v>
      </c>
      <c r="AP934">
        <v>0</v>
      </c>
      <c r="AQ934">
        <v>0</v>
      </c>
      <c r="AR934">
        <v>276.37931034482762</v>
      </c>
      <c r="AS934">
        <v>1079.8342816961331</v>
      </c>
      <c r="AT934">
        <v>60.376647181678443</v>
      </c>
      <c r="AU934">
        <v>47.667365306181047</v>
      </c>
      <c r="AV934">
        <v>6.1166624664253391</v>
      </c>
      <c r="AW934">
        <v>77.371412090397683</v>
      </c>
      <c r="AX934">
        <v>22.62858790960232</v>
      </c>
      <c r="AY934">
        <v>284.33333333333331</v>
      </c>
      <c r="AZ934">
        <v>1049.2042312737781</v>
      </c>
      <c r="BA934">
        <v>26.037216638715869</v>
      </c>
      <c r="BB934">
        <v>24.49247847277455</v>
      </c>
      <c r="BC934">
        <v>1.587051399662446</v>
      </c>
      <c r="BD934">
        <v>58.267134612964362</v>
      </c>
      <c r="BE934">
        <v>41.732865387035638</v>
      </c>
      <c r="BF934">
        <v>289.15384615384608</v>
      </c>
      <c r="BG934">
        <v>1033.324864681194</v>
      </c>
      <c r="BH934">
        <v>46.674029238841982</v>
      </c>
      <c r="BI934">
        <v>26.67388702037341</v>
      </c>
      <c r="BJ934">
        <v>6.913874283674418</v>
      </c>
      <c r="BK934">
        <v>84.027192390577767</v>
      </c>
      <c r="BL934">
        <v>15.97280760942223</v>
      </c>
      <c r="BM934">
        <v>1161.703827135663</v>
      </c>
      <c r="BN934">
        <v>367.16064484476931</v>
      </c>
      <c r="BO934">
        <v>222.07536709631859</v>
      </c>
      <c r="BP934">
        <v>132.8834996959273</v>
      </c>
      <c r="BQ934">
        <v>588.88238457529064</v>
      </c>
      <c r="BR934">
        <v>109.3552446047229</v>
      </c>
    </row>
    <row r="935" spans="1:70" x14ac:dyDescent="0.3">
      <c r="A935" s="1">
        <v>933</v>
      </c>
      <c r="B935">
        <v>201582</v>
      </c>
      <c r="C935">
        <v>62</v>
      </c>
      <c r="D935">
        <v>18</v>
      </c>
      <c r="E935">
        <v>122</v>
      </c>
      <c r="F935">
        <v>31.239414355000001</v>
      </c>
      <c r="G935">
        <v>82.5</v>
      </c>
      <c r="H935">
        <v>91</v>
      </c>
      <c r="I935">
        <v>6.4593301434999999</v>
      </c>
      <c r="J935">
        <f t="shared" si="28"/>
        <v>1</v>
      </c>
      <c r="K935">
        <v>0</v>
      </c>
      <c r="L935">
        <v>0</v>
      </c>
      <c r="M935">
        <v>1</v>
      </c>
      <c r="N935">
        <v>1</v>
      </c>
      <c r="O935">
        <v>14</v>
      </c>
      <c r="P935">
        <v>0</v>
      </c>
      <c r="Q935">
        <v>0</v>
      </c>
      <c r="R935">
        <f t="shared" si="29"/>
        <v>0</v>
      </c>
      <c r="S935">
        <v>1</v>
      </c>
      <c r="T935">
        <f>IF(SUM(IF(P935=0,1,0),IF(AND(S935=0,U935&lt;=3650),0,1))=2,1,0)</f>
        <v>1</v>
      </c>
      <c r="U935">
        <v>5478</v>
      </c>
      <c r="V935">
        <v>0</v>
      </c>
      <c r="Y935">
        <v>2</v>
      </c>
      <c r="Z935">
        <v>6150</v>
      </c>
      <c r="AA935">
        <v>2</v>
      </c>
      <c r="AB935">
        <v>1200</v>
      </c>
      <c r="AC935">
        <v>0.77306273062730624</v>
      </c>
      <c r="AD935">
        <v>0.43173431734317341</v>
      </c>
      <c r="AE935">
        <v>9.0405904059040587E-2</v>
      </c>
      <c r="AF935">
        <v>0.238929889298893</v>
      </c>
      <c r="AG935">
        <v>25140</v>
      </c>
      <c r="AH935">
        <v>17370</v>
      </c>
      <c r="AI935">
        <v>7380</v>
      </c>
      <c r="AJ935">
        <v>390</v>
      </c>
      <c r="AK935">
        <v>14040</v>
      </c>
      <c r="AL935">
        <v>2940</v>
      </c>
      <c r="AM935">
        <v>7770</v>
      </c>
      <c r="AN935">
        <v>0</v>
      </c>
      <c r="AO935">
        <v>1</v>
      </c>
      <c r="AP935">
        <v>2</v>
      </c>
      <c r="AQ935">
        <v>1</v>
      </c>
      <c r="AR935">
        <v>365.71428571428572</v>
      </c>
      <c r="AS935">
        <v>820.15307992606154</v>
      </c>
      <c r="AT935">
        <v>40.464879040298413</v>
      </c>
      <c r="AU935">
        <v>27.156411248889281</v>
      </c>
      <c r="AV935">
        <v>3.5929555532294359</v>
      </c>
      <c r="AW935">
        <v>72.333910034693545</v>
      </c>
      <c r="AX935">
        <v>27.66608996530648</v>
      </c>
      <c r="AY935">
        <v>359.75</v>
      </c>
      <c r="AZ935">
        <v>830.1311806490553</v>
      </c>
      <c r="BA935">
        <v>13.822828913461059</v>
      </c>
      <c r="BB935">
        <v>10.644894261168201</v>
      </c>
      <c r="BC935">
        <v>2.848362485729576</v>
      </c>
      <c r="BD935">
        <v>73.849502902856358</v>
      </c>
      <c r="BE935">
        <v>26.150497097143639</v>
      </c>
      <c r="BF935">
        <v>357.09090909090912</v>
      </c>
      <c r="BG935">
        <v>836.6553726160721</v>
      </c>
      <c r="BH935">
        <v>25.96174053038057</v>
      </c>
      <c r="BI935">
        <v>17.49211425916576</v>
      </c>
      <c r="BJ935">
        <v>3.2624274473632471</v>
      </c>
      <c r="BK935">
        <v>71.836024838062457</v>
      </c>
      <c r="BL935">
        <v>28.16397516193755</v>
      </c>
      <c r="BM935">
        <v>813.23380354298763</v>
      </c>
      <c r="BN935">
        <v>527.8055876210027</v>
      </c>
      <c r="BO935">
        <v>69.166223148270475</v>
      </c>
      <c r="BP935">
        <v>24.20554205784218</v>
      </c>
      <c r="BQ935">
        <v>192.3688944114439</v>
      </c>
      <c r="BR935">
        <v>160.49200326958189</v>
      </c>
    </row>
    <row r="936" spans="1:70" x14ac:dyDescent="0.3">
      <c r="A936" s="1">
        <v>934</v>
      </c>
      <c r="B936">
        <v>201584</v>
      </c>
      <c r="C936">
        <v>59</v>
      </c>
      <c r="D936">
        <v>5</v>
      </c>
      <c r="E936">
        <v>103</v>
      </c>
      <c r="F936">
        <v>27.421875</v>
      </c>
      <c r="G936">
        <v>70</v>
      </c>
      <c r="H936">
        <v>86</v>
      </c>
      <c r="I936">
        <v>1.1925465839</v>
      </c>
      <c r="J936">
        <f t="shared" si="28"/>
        <v>1</v>
      </c>
      <c r="K936">
        <v>0</v>
      </c>
      <c r="L936">
        <v>0</v>
      </c>
      <c r="M936">
        <v>1</v>
      </c>
      <c r="N936">
        <v>1</v>
      </c>
      <c r="O936">
        <v>5</v>
      </c>
      <c r="P936">
        <v>0</v>
      </c>
      <c r="Q936">
        <v>0</v>
      </c>
      <c r="R936">
        <f t="shared" si="29"/>
        <v>0</v>
      </c>
      <c r="S936">
        <v>1</v>
      </c>
      <c r="T936">
        <f>IF(SUM(IF(P936=0,1,0),IF(AND(S936=0,U936&lt;=3650),0,1))=2,1,0)</f>
        <v>1</v>
      </c>
      <c r="U936">
        <v>5061</v>
      </c>
      <c r="V936">
        <v>0</v>
      </c>
      <c r="Y936">
        <v>2</v>
      </c>
      <c r="Z936">
        <v>1890</v>
      </c>
      <c r="AA936">
        <v>2</v>
      </c>
      <c r="AB936">
        <v>3300</v>
      </c>
      <c r="AC936">
        <v>0.81808943089430897</v>
      </c>
      <c r="AD936">
        <v>0.37601626016260159</v>
      </c>
      <c r="AE936">
        <v>0.25711382113821141</v>
      </c>
      <c r="AF936">
        <v>0.15447154471544719</v>
      </c>
      <c r="AG936">
        <v>24150</v>
      </c>
      <c r="AH936">
        <v>19590</v>
      </c>
      <c r="AI936">
        <v>5370</v>
      </c>
      <c r="AJ936">
        <v>900</v>
      </c>
      <c r="AK936">
        <v>11100</v>
      </c>
      <c r="AL936">
        <v>7590</v>
      </c>
      <c r="AM936">
        <v>4560</v>
      </c>
      <c r="AN936">
        <v>1</v>
      </c>
      <c r="AO936">
        <v>1</v>
      </c>
      <c r="AP936">
        <v>0</v>
      </c>
      <c r="AQ936">
        <v>1</v>
      </c>
      <c r="AR936">
        <v>364.72727272727269</v>
      </c>
      <c r="AS936">
        <v>820.71596118725108</v>
      </c>
      <c r="AT936">
        <v>45.012081437841452</v>
      </c>
      <c r="AU936">
        <v>25.25088332900841</v>
      </c>
      <c r="AV936">
        <v>5.0086663345124371</v>
      </c>
      <c r="AW936">
        <v>80.252395973776075</v>
      </c>
      <c r="AX936">
        <v>19.747604026223922</v>
      </c>
      <c r="AY936">
        <v>377.5</v>
      </c>
      <c r="AZ936">
        <v>793.46972614857702</v>
      </c>
      <c r="BA936">
        <v>28.49739658684522</v>
      </c>
      <c r="BB936">
        <v>19.376985355426289</v>
      </c>
      <c r="BC936">
        <v>3.5262817552526728</v>
      </c>
      <c r="BD936">
        <v>75.357756011248739</v>
      </c>
      <c r="BE936">
        <v>24.64224398875125</v>
      </c>
      <c r="BF936">
        <v>369.91666666666669</v>
      </c>
      <c r="BG936">
        <v>809.1079525819614</v>
      </c>
      <c r="BH936">
        <v>47.705673395131633</v>
      </c>
      <c r="BI936">
        <v>24.158753538961321</v>
      </c>
      <c r="BJ936">
        <v>4.0965548766556843</v>
      </c>
      <c r="BK936">
        <v>77.929726034414799</v>
      </c>
      <c r="BL936">
        <v>22.070273965585201</v>
      </c>
      <c r="BM936">
        <v>823.18779853291608</v>
      </c>
      <c r="BN936">
        <v>192.23321690614179</v>
      </c>
      <c r="BO936">
        <v>387.18905118183409</v>
      </c>
      <c r="BP936">
        <v>119.0958765439822</v>
      </c>
      <c r="BQ936">
        <v>626.07084607964032</v>
      </c>
      <c r="BR936">
        <v>191.1179080774221</v>
      </c>
    </row>
    <row r="937" spans="1:70" x14ac:dyDescent="0.3">
      <c r="A937" s="1">
        <v>935</v>
      </c>
      <c r="B937">
        <v>201585</v>
      </c>
      <c r="C937">
        <v>63</v>
      </c>
      <c r="D937">
        <v>8</v>
      </c>
      <c r="E937">
        <v>117</v>
      </c>
      <c r="F937">
        <v>28.698979592000001</v>
      </c>
      <c r="G937">
        <v>83</v>
      </c>
      <c r="H937">
        <v>98</v>
      </c>
      <c r="I937">
        <v>4.0909090909000003</v>
      </c>
      <c r="J937">
        <f t="shared" si="28"/>
        <v>1</v>
      </c>
      <c r="K937">
        <v>0</v>
      </c>
      <c r="L937">
        <v>0</v>
      </c>
      <c r="M937">
        <v>0</v>
      </c>
      <c r="N937">
        <v>0</v>
      </c>
      <c r="O937">
        <v>3</v>
      </c>
      <c r="P937">
        <v>0</v>
      </c>
      <c r="Q937">
        <v>0</v>
      </c>
      <c r="R937">
        <f t="shared" si="29"/>
        <v>0</v>
      </c>
      <c r="S937">
        <v>1</v>
      </c>
      <c r="T937">
        <f>IF(SUM(IF(P937=0,1,0),IF(AND(S937=0,U937&lt;=3650),0,1))=2,1,0)</f>
        <v>1</v>
      </c>
      <c r="U937">
        <v>5344</v>
      </c>
      <c r="V937">
        <v>0</v>
      </c>
      <c r="Y937">
        <v>2</v>
      </c>
      <c r="Z937">
        <v>2610</v>
      </c>
      <c r="AA937">
        <v>8</v>
      </c>
      <c r="AB937">
        <v>16500</v>
      </c>
      <c r="AC937">
        <v>0.40515653775322302</v>
      </c>
      <c r="AD937">
        <v>0.26243093922651928</v>
      </c>
      <c r="AE937">
        <v>3.4990791896869253E-2</v>
      </c>
      <c r="AF937">
        <v>7.3664825046040522E-2</v>
      </c>
      <c r="AG937">
        <v>13200</v>
      </c>
      <c r="AH937">
        <v>10800</v>
      </c>
      <c r="AI937">
        <v>19380</v>
      </c>
      <c r="AJ937">
        <v>1110</v>
      </c>
      <c r="AK937">
        <v>8550</v>
      </c>
      <c r="AL937">
        <v>1140</v>
      </c>
      <c r="AM937">
        <v>2400</v>
      </c>
      <c r="AN937">
        <v>1</v>
      </c>
      <c r="AO937">
        <v>0</v>
      </c>
      <c r="AP937">
        <v>0</v>
      </c>
      <c r="AQ937">
        <v>0</v>
      </c>
      <c r="AR937">
        <v>319.94444444444451</v>
      </c>
      <c r="AS937">
        <v>938.40562044274236</v>
      </c>
      <c r="AT937">
        <v>47.830110546984542</v>
      </c>
      <c r="AU937">
        <v>31.668413360736121</v>
      </c>
      <c r="AV937">
        <v>6.2359159986191726</v>
      </c>
      <c r="AW937">
        <v>72.705859975297997</v>
      </c>
      <c r="AX937">
        <v>27.294140024701999</v>
      </c>
      <c r="AY937">
        <v>341</v>
      </c>
      <c r="AZ937">
        <v>873.68914956011736</v>
      </c>
      <c r="BA937">
        <v>20.546865357989049</v>
      </c>
      <c r="BB937">
        <v>16.52093146498067</v>
      </c>
      <c r="BC937">
        <v>3.0214710639236242</v>
      </c>
      <c r="BD937">
        <v>75.133477672612386</v>
      </c>
      <c r="BE937">
        <v>24.86652232738761</v>
      </c>
      <c r="BF937">
        <v>340.66666666666669</v>
      </c>
      <c r="BG937">
        <v>878.35816433485195</v>
      </c>
      <c r="BH937">
        <v>42.288218777692627</v>
      </c>
      <c r="BI937">
        <v>18.491022700243441</v>
      </c>
      <c r="BJ937">
        <v>13.952560845150099</v>
      </c>
      <c r="BK937">
        <v>90.525157951007671</v>
      </c>
      <c r="BL937">
        <v>9.474842048992322</v>
      </c>
      <c r="BM937">
        <v>924.11612846847288</v>
      </c>
      <c r="BN937">
        <v>219.3331649113114</v>
      </c>
      <c r="BO937">
        <v>180.2222247030189</v>
      </c>
      <c r="BP937">
        <v>59.647178771583469</v>
      </c>
      <c r="BQ937">
        <v>493.6141979234626</v>
      </c>
      <c r="BR937">
        <v>40.865163029839231</v>
      </c>
    </row>
    <row r="938" spans="1:70" x14ac:dyDescent="0.3">
      <c r="A938" s="1">
        <v>936</v>
      </c>
      <c r="B938">
        <v>201586</v>
      </c>
      <c r="C938">
        <v>41</v>
      </c>
      <c r="D938">
        <v>7</v>
      </c>
      <c r="E938">
        <v>108</v>
      </c>
      <c r="F938">
        <v>22.837370241999999</v>
      </c>
      <c r="G938">
        <v>70</v>
      </c>
      <c r="H938">
        <v>78</v>
      </c>
      <c r="I938">
        <v>0.87272727269999995</v>
      </c>
      <c r="J938">
        <f t="shared" si="28"/>
        <v>1</v>
      </c>
      <c r="K938">
        <v>0</v>
      </c>
      <c r="L938">
        <v>1</v>
      </c>
      <c r="M938">
        <v>0</v>
      </c>
      <c r="N938">
        <v>1</v>
      </c>
      <c r="O938">
        <v>9</v>
      </c>
      <c r="P938">
        <v>0</v>
      </c>
      <c r="Q938">
        <v>0</v>
      </c>
      <c r="R938">
        <f t="shared" si="29"/>
        <v>0</v>
      </c>
      <c r="S938">
        <v>1</v>
      </c>
      <c r="T938">
        <f>IF(SUM(IF(P938=0,1,0),IF(AND(S938=0,U938&lt;=3650),0,1))=2,1,0)</f>
        <v>1</v>
      </c>
      <c r="U938">
        <v>5279</v>
      </c>
      <c r="V938">
        <v>0</v>
      </c>
      <c r="Y938">
        <v>2</v>
      </c>
      <c r="Z938">
        <v>3240</v>
      </c>
      <c r="AA938">
        <v>0</v>
      </c>
      <c r="AB938">
        <v>660</v>
      </c>
      <c r="AC938">
        <v>0.83841463414634132</v>
      </c>
      <c r="AD938">
        <v>0.42378048780487798</v>
      </c>
      <c r="AE938">
        <v>0.22357723577235769</v>
      </c>
      <c r="AF938">
        <v>0.16565040650406501</v>
      </c>
      <c r="AG938">
        <v>24750</v>
      </c>
      <c r="AH938">
        <v>19860</v>
      </c>
      <c r="AI938">
        <v>4770</v>
      </c>
      <c r="AJ938">
        <v>750</v>
      </c>
      <c r="AK938">
        <v>12510</v>
      </c>
      <c r="AL938">
        <v>6600</v>
      </c>
      <c r="AM938">
        <v>4890</v>
      </c>
      <c r="AN938">
        <v>0</v>
      </c>
      <c r="AO938">
        <v>2</v>
      </c>
      <c r="AP938">
        <v>2</v>
      </c>
      <c r="AQ938">
        <v>1</v>
      </c>
      <c r="AR938">
        <v>301.625</v>
      </c>
      <c r="AS938">
        <v>989.8999914071868</v>
      </c>
      <c r="AT938">
        <v>64.712958356310807</v>
      </c>
      <c r="AU938">
        <v>43.309011416966719</v>
      </c>
      <c r="AV938">
        <v>2.702719137756791</v>
      </c>
      <c r="AW938">
        <v>70.70818233889743</v>
      </c>
      <c r="AX938">
        <v>29.29181766110257</v>
      </c>
      <c r="AY938">
        <v>307.06666666666672</v>
      </c>
      <c r="AZ938">
        <v>972.88155053881974</v>
      </c>
      <c r="BA938">
        <v>37.998535805429761</v>
      </c>
      <c r="BB938">
        <v>34.379641747912864</v>
      </c>
      <c r="BC938">
        <v>1.9098689749816771</v>
      </c>
      <c r="BD938">
        <v>62.336752885022818</v>
      </c>
      <c r="BE938">
        <v>37.663247114977182</v>
      </c>
      <c r="BF938">
        <v>338.61538461538458</v>
      </c>
      <c r="BG938">
        <v>881.93238996955779</v>
      </c>
      <c r="BH938">
        <v>53.054014740768267</v>
      </c>
      <c r="BI938">
        <v>27.400110888047241</v>
      </c>
      <c r="BJ938">
        <v>5.9765035430180173</v>
      </c>
      <c r="BK938">
        <v>82.03986541839123</v>
      </c>
      <c r="BL938">
        <v>17.96013458160877</v>
      </c>
      <c r="BM938">
        <v>1229.5132838224249</v>
      </c>
      <c r="BN938">
        <v>476.39420711556141</v>
      </c>
      <c r="BO938">
        <v>519.74097096367041</v>
      </c>
      <c r="BP938">
        <v>285.51022186103307</v>
      </c>
      <c r="BQ938">
        <v>950.47054316620336</v>
      </c>
      <c r="BR938">
        <v>176.97119156084901</v>
      </c>
    </row>
    <row r="939" spans="1:70" x14ac:dyDescent="0.3">
      <c r="A939" s="1">
        <v>937</v>
      </c>
      <c r="B939">
        <v>201588</v>
      </c>
      <c r="C939">
        <v>55</v>
      </c>
      <c r="D939">
        <v>7</v>
      </c>
      <c r="E939">
        <v>119</v>
      </c>
      <c r="F939">
        <v>25.810680066</v>
      </c>
      <c r="G939">
        <v>82</v>
      </c>
      <c r="H939">
        <v>94.5</v>
      </c>
      <c r="I939">
        <v>1.0473815461</v>
      </c>
      <c r="J939">
        <f t="shared" si="28"/>
        <v>1</v>
      </c>
      <c r="K939">
        <v>0</v>
      </c>
      <c r="L939">
        <v>0</v>
      </c>
      <c r="M939">
        <v>0</v>
      </c>
      <c r="N939">
        <v>0</v>
      </c>
      <c r="O939">
        <v>6</v>
      </c>
      <c r="P939">
        <v>0</v>
      </c>
      <c r="Q939">
        <v>0</v>
      </c>
      <c r="R939">
        <f t="shared" si="29"/>
        <v>0</v>
      </c>
      <c r="S939">
        <v>1</v>
      </c>
      <c r="T939">
        <f>IF(SUM(IF(P939=0,1,0),IF(AND(S939=0,U939&lt;=3650),0,1))=2,1,0)</f>
        <v>1</v>
      </c>
      <c r="U939">
        <v>5237</v>
      </c>
      <c r="V939">
        <v>0</v>
      </c>
      <c r="Y939">
        <v>2</v>
      </c>
      <c r="Z939">
        <v>3000</v>
      </c>
      <c r="AA939">
        <v>5</v>
      </c>
      <c r="AB939">
        <v>4920</v>
      </c>
      <c r="AC939">
        <v>0.73848987108655595</v>
      </c>
      <c r="AD939">
        <v>0.40423572744014741</v>
      </c>
      <c r="AE939">
        <v>0.21546961325966851</v>
      </c>
      <c r="AF939">
        <v>0.1077348066298343</v>
      </c>
      <c r="AG939">
        <v>24060</v>
      </c>
      <c r="AH939">
        <v>20550</v>
      </c>
      <c r="AI939">
        <v>8520</v>
      </c>
      <c r="AJ939">
        <v>360</v>
      </c>
      <c r="AK939">
        <v>13170</v>
      </c>
      <c r="AL939">
        <v>7020</v>
      </c>
      <c r="AM939">
        <v>3510</v>
      </c>
      <c r="AN939">
        <v>0</v>
      </c>
      <c r="AO939">
        <v>0</v>
      </c>
      <c r="AP939">
        <v>0</v>
      </c>
      <c r="AQ939">
        <v>0</v>
      </c>
      <c r="AR939">
        <v>306.5</v>
      </c>
      <c r="AS939">
        <v>975.24277125441586</v>
      </c>
      <c r="AT939">
        <v>33.525811172100433</v>
      </c>
      <c r="AU939">
        <v>25.634128121322291</v>
      </c>
      <c r="AV939">
        <v>0.93440402350696883</v>
      </c>
      <c r="AW939">
        <v>45.737664198407707</v>
      </c>
      <c r="AX939">
        <v>54.262335801592279</v>
      </c>
      <c r="AY939">
        <v>317.94117647058818</v>
      </c>
      <c r="AZ939">
        <v>939.92609339441287</v>
      </c>
      <c r="BA939">
        <v>19.795161750571989</v>
      </c>
      <c r="BB939">
        <v>18.46355834922656</v>
      </c>
      <c r="BC939">
        <v>0.73631926847445206</v>
      </c>
      <c r="BD939">
        <v>38.078079393452697</v>
      </c>
      <c r="BE939">
        <v>61.921920606547289</v>
      </c>
      <c r="BF939">
        <v>316.5</v>
      </c>
      <c r="BG939">
        <v>943.48525682499076</v>
      </c>
      <c r="BH939">
        <v>37.804238059666247</v>
      </c>
      <c r="BI939">
        <v>18.39997014725089</v>
      </c>
      <c r="BJ939">
        <v>2.7353466139940559</v>
      </c>
      <c r="BK939">
        <v>69.560063044578399</v>
      </c>
      <c r="BL939">
        <v>30.439936955421601</v>
      </c>
      <c r="BM939">
        <v>176.25655175867951</v>
      </c>
      <c r="BN939">
        <v>199.64652947853619</v>
      </c>
      <c r="BO939">
        <v>65.223374363927448</v>
      </c>
      <c r="BP939">
        <v>105.0318852546629</v>
      </c>
      <c r="BQ939">
        <v>192.5605974781304</v>
      </c>
      <c r="BR939">
        <v>80.306909238466901</v>
      </c>
    </row>
    <row r="940" spans="1:70" x14ac:dyDescent="0.3">
      <c r="A940" s="1">
        <v>938</v>
      </c>
      <c r="B940">
        <v>201592</v>
      </c>
      <c r="C940">
        <v>53</v>
      </c>
      <c r="D940">
        <v>4</v>
      </c>
      <c r="E940">
        <v>97</v>
      </c>
      <c r="F940">
        <v>20.842664756000001</v>
      </c>
      <c r="G940">
        <v>70</v>
      </c>
      <c r="H940">
        <v>88</v>
      </c>
      <c r="I940">
        <v>2.1621621622</v>
      </c>
      <c r="J940">
        <f t="shared" si="28"/>
        <v>1</v>
      </c>
      <c r="K940">
        <v>0</v>
      </c>
      <c r="L940">
        <v>0</v>
      </c>
      <c r="M940">
        <v>1</v>
      </c>
      <c r="N940">
        <v>0</v>
      </c>
      <c r="O940">
        <v>7</v>
      </c>
      <c r="P940">
        <v>0</v>
      </c>
      <c r="Q940">
        <v>0</v>
      </c>
      <c r="R940">
        <f t="shared" si="29"/>
        <v>0</v>
      </c>
      <c r="S940">
        <v>1</v>
      </c>
      <c r="T940">
        <f>IF(SUM(IF(P940=0,1,0),IF(AND(S940=0,U940&lt;=3650),0,1))=2,1,0)</f>
        <v>1</v>
      </c>
      <c r="U940">
        <v>5385</v>
      </c>
      <c r="V940">
        <v>0</v>
      </c>
      <c r="Y940">
        <v>1</v>
      </c>
      <c r="Z940">
        <v>5700</v>
      </c>
      <c r="AA940">
        <v>3</v>
      </c>
      <c r="AB940">
        <v>3180</v>
      </c>
      <c r="AC940">
        <v>0.61439114391143901</v>
      </c>
      <c r="AD940">
        <v>0.28505535055350562</v>
      </c>
      <c r="AE940">
        <v>0.10793357933579339</v>
      </c>
      <c r="AF940">
        <v>0.1153136531365314</v>
      </c>
      <c r="AG940">
        <v>19980</v>
      </c>
      <c r="AH940">
        <v>16230</v>
      </c>
      <c r="AI940">
        <v>12540</v>
      </c>
      <c r="AJ940">
        <v>3450</v>
      </c>
      <c r="AK940">
        <v>9270</v>
      </c>
      <c r="AL940">
        <v>3510</v>
      </c>
      <c r="AM940">
        <v>3750</v>
      </c>
      <c r="AN940">
        <v>0</v>
      </c>
      <c r="AO940">
        <v>1</v>
      </c>
      <c r="AP940">
        <v>0</v>
      </c>
      <c r="AQ940">
        <v>0</v>
      </c>
      <c r="AR940">
        <v>242.8636363636364</v>
      </c>
      <c r="AS940">
        <v>1229.4941783345739</v>
      </c>
      <c r="AT940">
        <v>61.267803284424033</v>
      </c>
      <c r="AU940">
        <v>39.60693836325197</v>
      </c>
      <c r="AV940">
        <v>4.28043599806605</v>
      </c>
      <c r="AW940">
        <v>78.694880695562134</v>
      </c>
      <c r="AX940">
        <v>21.305119304437881</v>
      </c>
      <c r="AY940">
        <v>267.42857142857139</v>
      </c>
      <c r="AZ940">
        <v>1115.0618791427801</v>
      </c>
      <c r="BA940">
        <v>37.631025130289572</v>
      </c>
      <c r="BB940">
        <v>29.401117009448171</v>
      </c>
      <c r="BC940">
        <v>2.6386872900542122</v>
      </c>
      <c r="BD940">
        <v>72.2285956626488</v>
      </c>
      <c r="BE940">
        <v>27.771404337351189</v>
      </c>
      <c r="BF940">
        <v>271.75</v>
      </c>
      <c r="BG940">
        <v>1107.2583919570709</v>
      </c>
      <c r="BH940">
        <v>76.903742833523921</v>
      </c>
      <c r="BI940">
        <v>37.686274757829892</v>
      </c>
      <c r="BJ940">
        <v>8.6498510550737038</v>
      </c>
      <c r="BK940">
        <v>88.117497577129328</v>
      </c>
      <c r="BL940">
        <v>11.882502422870701</v>
      </c>
      <c r="BM940">
        <v>1317.328227032998</v>
      </c>
      <c r="BN940">
        <v>323.39455159373171</v>
      </c>
      <c r="BO940">
        <v>565.07202155596428</v>
      </c>
      <c r="BP940">
        <v>219.88163647141889</v>
      </c>
      <c r="BQ940">
        <v>1854.8973588899939</v>
      </c>
      <c r="BR940">
        <v>272.52097813006571</v>
      </c>
    </row>
    <row r="941" spans="1:70" x14ac:dyDescent="0.3">
      <c r="A941" s="1">
        <v>939</v>
      </c>
      <c r="B941">
        <v>201594</v>
      </c>
      <c r="C941">
        <v>79</v>
      </c>
      <c r="D941">
        <v>9</v>
      </c>
      <c r="E941">
        <v>108</v>
      </c>
      <c r="F941">
        <v>27.532195499</v>
      </c>
      <c r="G941">
        <v>92.3</v>
      </c>
      <c r="H941">
        <v>97</v>
      </c>
      <c r="I941">
        <v>3.2142857142999999</v>
      </c>
      <c r="J941">
        <f t="shared" si="28"/>
        <v>1</v>
      </c>
      <c r="K941">
        <v>0</v>
      </c>
      <c r="L941">
        <v>2</v>
      </c>
      <c r="M941">
        <v>1</v>
      </c>
      <c r="N941">
        <v>0</v>
      </c>
      <c r="O941">
        <v>10</v>
      </c>
      <c r="P941">
        <v>0</v>
      </c>
      <c r="Q941">
        <v>1</v>
      </c>
      <c r="R941">
        <f t="shared" si="29"/>
        <v>1</v>
      </c>
      <c r="S941">
        <v>0</v>
      </c>
      <c r="T941">
        <f>IF(SUM(IF(P941=0,1,0),IF(AND(S941=0,U941&lt;=3650),0,1))=2,1,0)</f>
        <v>0</v>
      </c>
      <c r="U941">
        <v>1687</v>
      </c>
      <c r="V941">
        <v>0</v>
      </c>
      <c r="W941">
        <v>0</v>
      </c>
      <c r="Y941">
        <v>1</v>
      </c>
      <c r="Z941">
        <v>990</v>
      </c>
      <c r="AA941">
        <v>4</v>
      </c>
      <c r="AB941">
        <v>6150</v>
      </c>
      <c r="AC941">
        <v>0.74453941120607803</v>
      </c>
      <c r="AD941">
        <v>0.37986704653371323</v>
      </c>
      <c r="AE941">
        <v>0.1244064577397911</v>
      </c>
      <c r="AF941">
        <v>0.1301044634377968</v>
      </c>
      <c r="AG941">
        <v>23520</v>
      </c>
      <c r="AH941">
        <v>19410</v>
      </c>
      <c r="AI941">
        <v>8070</v>
      </c>
      <c r="AJ941">
        <v>3480</v>
      </c>
      <c r="AK941">
        <v>12000</v>
      </c>
      <c r="AL941">
        <v>3930</v>
      </c>
      <c r="AM941">
        <v>4110</v>
      </c>
      <c r="AN941">
        <v>2</v>
      </c>
      <c r="AO941">
        <v>0</v>
      </c>
      <c r="AP941">
        <v>1</v>
      </c>
      <c r="AQ941">
        <v>0</v>
      </c>
      <c r="AR941">
        <v>308.52380952380952</v>
      </c>
      <c r="AS941">
        <v>968.33576562615917</v>
      </c>
      <c r="AT941">
        <v>31.63311661824207</v>
      </c>
      <c r="AU941">
        <v>36.611314947594977</v>
      </c>
      <c r="AV941">
        <v>1.334264012607864</v>
      </c>
      <c r="AW941">
        <v>53.971237752103811</v>
      </c>
      <c r="AX941">
        <v>46.028762247896189</v>
      </c>
      <c r="AY941">
        <v>315</v>
      </c>
      <c r="AZ941">
        <v>946.83618658568275</v>
      </c>
      <c r="BA941">
        <v>23.270083887587681</v>
      </c>
      <c r="BB941">
        <v>25.311325306805781</v>
      </c>
      <c r="BC941">
        <v>1.9268803714369149</v>
      </c>
      <c r="BD941">
        <v>64.959922995342026</v>
      </c>
      <c r="BE941">
        <v>35.040077004657967</v>
      </c>
      <c r="BF941">
        <v>333.25</v>
      </c>
      <c r="BG941">
        <v>893.48394216653367</v>
      </c>
      <c r="BH941">
        <v>59.356607282648071</v>
      </c>
      <c r="BI941">
        <v>65.236096845812568</v>
      </c>
      <c r="BJ941">
        <v>0.72603959045958832</v>
      </c>
      <c r="BK941">
        <v>40.955793583968713</v>
      </c>
      <c r="BL941">
        <v>59.044206416031287</v>
      </c>
      <c r="BM941">
        <v>247.78815979959839</v>
      </c>
      <c r="BN941">
        <v>201.43750769099671</v>
      </c>
      <c r="BO941">
        <v>156.62042610831611</v>
      </c>
      <c r="BP941">
        <v>87.064856652220101</v>
      </c>
      <c r="BQ941">
        <v>506.58917626298728</v>
      </c>
      <c r="BR941">
        <v>703.84144364949304</v>
      </c>
    </row>
    <row r="942" spans="1:70" x14ac:dyDescent="0.3">
      <c r="A942" s="1">
        <v>940</v>
      </c>
      <c r="B942">
        <v>201595</v>
      </c>
      <c r="C942">
        <v>82</v>
      </c>
      <c r="D942">
        <v>13</v>
      </c>
      <c r="E942">
        <v>104</v>
      </c>
      <c r="F942">
        <v>29.092446001999999</v>
      </c>
      <c r="G942">
        <v>84.7</v>
      </c>
      <c r="H942">
        <v>101</v>
      </c>
      <c r="I942">
        <v>27.673956262000001</v>
      </c>
      <c r="J942">
        <f t="shared" si="28"/>
        <v>0</v>
      </c>
      <c r="K942">
        <v>0</v>
      </c>
      <c r="L942">
        <v>0</v>
      </c>
      <c r="M942">
        <v>1</v>
      </c>
      <c r="N942">
        <v>0</v>
      </c>
      <c r="O942">
        <v>7</v>
      </c>
      <c r="P942">
        <v>2</v>
      </c>
      <c r="Q942">
        <v>4</v>
      </c>
      <c r="R942">
        <f t="shared" si="29"/>
        <v>1</v>
      </c>
      <c r="S942">
        <v>0</v>
      </c>
      <c r="T942">
        <f>IF(SUM(IF(P942=0,1,0),IF(AND(S942=0,U942&lt;=3650),0,1))=2,1,0)</f>
        <v>0</v>
      </c>
      <c r="U942">
        <v>2611</v>
      </c>
      <c r="V942">
        <v>1862</v>
      </c>
      <c r="W942">
        <v>1</v>
      </c>
      <c r="X942">
        <v>2611</v>
      </c>
      <c r="Y942">
        <v>1</v>
      </c>
      <c r="Z942">
        <v>3900</v>
      </c>
      <c r="AA942">
        <v>3</v>
      </c>
      <c r="AB942">
        <v>9090</v>
      </c>
      <c r="AC942">
        <v>0.47859181731684097</v>
      </c>
      <c r="AD942">
        <v>0.2844909609895338</v>
      </c>
      <c r="AE942">
        <v>5.3282588011417699E-2</v>
      </c>
      <c r="AF942">
        <v>7.516650808753568E-2</v>
      </c>
      <c r="AG942">
        <v>15090</v>
      </c>
      <c r="AH942">
        <v>12720</v>
      </c>
      <c r="AI942">
        <v>16440</v>
      </c>
      <c r="AJ942">
        <v>2070</v>
      </c>
      <c r="AK942">
        <v>8970</v>
      </c>
      <c r="AL942">
        <v>1680</v>
      </c>
      <c r="AM942">
        <v>2370</v>
      </c>
      <c r="AN942">
        <v>0</v>
      </c>
      <c r="AO942">
        <v>1</v>
      </c>
      <c r="AP942">
        <v>1</v>
      </c>
      <c r="AQ942">
        <v>0</v>
      </c>
      <c r="AR942">
        <v>266.05</v>
      </c>
      <c r="AS942">
        <v>1131.2349991383819</v>
      </c>
      <c r="AT942">
        <v>92.362083247939651</v>
      </c>
      <c r="AU942">
        <v>75.096504623521867</v>
      </c>
      <c r="AV942">
        <v>2.5878085919438001</v>
      </c>
      <c r="AW942">
        <v>67.545986112510263</v>
      </c>
      <c r="AX942">
        <v>32.454013887489737</v>
      </c>
      <c r="AY942">
        <v>281</v>
      </c>
      <c r="AZ942">
        <v>1076.9537366548041</v>
      </c>
      <c r="BA942">
        <v>90.273560410575527</v>
      </c>
      <c r="BB942">
        <v>78.388045735850014</v>
      </c>
      <c r="BC942">
        <v>2.2052628118097828</v>
      </c>
      <c r="BD942">
        <v>68.801310260253786</v>
      </c>
      <c r="BE942">
        <v>31.198689739746222</v>
      </c>
      <c r="BF942">
        <v>294.5</v>
      </c>
      <c r="BG942">
        <v>1022.339584775086</v>
      </c>
      <c r="BH942">
        <v>74.190924064974638</v>
      </c>
      <c r="BI942">
        <v>58.233066049805657</v>
      </c>
      <c r="BJ942">
        <v>1.9877134690153939</v>
      </c>
      <c r="BK942">
        <v>64.203217232603748</v>
      </c>
      <c r="BL942">
        <v>35.796782767396252</v>
      </c>
      <c r="BM942">
        <v>3291.8566007665841</v>
      </c>
      <c r="BN942">
        <v>1601.50994587424</v>
      </c>
      <c r="BO942">
        <v>2999.2830986527551</v>
      </c>
      <c r="BP942">
        <v>1360.056988487167</v>
      </c>
      <c r="BQ942">
        <v>1949.3491621426081</v>
      </c>
      <c r="BR942">
        <v>923.48374825531789</v>
      </c>
    </row>
    <row r="943" spans="1:70" x14ac:dyDescent="0.3">
      <c r="A943" s="1">
        <v>941</v>
      </c>
      <c r="B943">
        <v>201599</v>
      </c>
      <c r="C943">
        <v>77</v>
      </c>
      <c r="D943">
        <v>5</v>
      </c>
      <c r="E943">
        <v>108</v>
      </c>
      <c r="F943">
        <v>34.356905048000002</v>
      </c>
      <c r="G943">
        <v>73.2</v>
      </c>
      <c r="H943">
        <v>100</v>
      </c>
      <c r="I943">
        <v>3.9699248119999999</v>
      </c>
      <c r="J943">
        <f t="shared" si="28"/>
        <v>1</v>
      </c>
      <c r="K943">
        <v>0</v>
      </c>
      <c r="L943">
        <v>0</v>
      </c>
      <c r="M943">
        <v>0</v>
      </c>
      <c r="N943">
        <v>0</v>
      </c>
      <c r="O943">
        <v>6</v>
      </c>
      <c r="P943">
        <v>0</v>
      </c>
      <c r="Q943">
        <v>0</v>
      </c>
      <c r="R943">
        <f t="shared" si="29"/>
        <v>0</v>
      </c>
      <c r="S943">
        <v>1</v>
      </c>
      <c r="T943">
        <f>IF(SUM(IF(P943=0,1,0),IF(AND(S943=0,U943&lt;=3650),0,1))=2,1,0)</f>
        <v>1</v>
      </c>
      <c r="U943">
        <v>4358</v>
      </c>
      <c r="V943">
        <v>0</v>
      </c>
      <c r="W943">
        <v>0</v>
      </c>
      <c r="Y943">
        <v>2</v>
      </c>
      <c r="Z943">
        <v>9330</v>
      </c>
      <c r="AA943">
        <v>1</v>
      </c>
      <c r="AB943">
        <v>1620</v>
      </c>
      <c r="AC943">
        <v>0.63247863247863234</v>
      </c>
      <c r="AD943">
        <v>0.26305792972459641</v>
      </c>
      <c r="AE943">
        <v>0.25356125356125359</v>
      </c>
      <c r="AF943">
        <v>0.1016144349477683</v>
      </c>
      <c r="AG943">
        <v>19980</v>
      </c>
      <c r="AH943">
        <v>16770</v>
      </c>
      <c r="AI943">
        <v>11610</v>
      </c>
      <c r="AJ943">
        <v>450</v>
      </c>
      <c r="AK943">
        <v>8310</v>
      </c>
      <c r="AL943">
        <v>8010</v>
      </c>
      <c r="AM943">
        <v>3210</v>
      </c>
      <c r="AN943">
        <v>0</v>
      </c>
      <c r="AO943">
        <v>2</v>
      </c>
      <c r="AP943">
        <v>2</v>
      </c>
      <c r="AQ943">
        <v>0</v>
      </c>
      <c r="AR943">
        <v>302</v>
      </c>
      <c r="AS943">
        <v>988.83820426732029</v>
      </c>
      <c r="AT943">
        <v>31.9742532833776</v>
      </c>
      <c r="AU943">
        <v>24.7720654366993</v>
      </c>
      <c r="AV943">
        <v>1.61201617569832</v>
      </c>
      <c r="AW943">
        <v>60.004127076460868</v>
      </c>
      <c r="AX943">
        <v>39.995872923539132</v>
      </c>
      <c r="AY943">
        <v>302.72727272727269</v>
      </c>
      <c r="AZ943">
        <v>986.49457045142776</v>
      </c>
      <c r="BA943">
        <v>30.005233018896622</v>
      </c>
      <c r="BB943">
        <v>28.850580519728389</v>
      </c>
      <c r="BC943">
        <v>0.96869727905260106</v>
      </c>
      <c r="BD943">
        <v>48.126028370213859</v>
      </c>
      <c r="BE943">
        <v>51.873971629786148</v>
      </c>
      <c r="BF943">
        <v>316.85714285714278</v>
      </c>
      <c r="BG943">
        <v>940.75298898703261</v>
      </c>
      <c r="BH943">
        <v>43.325784268656619</v>
      </c>
      <c r="BI943">
        <v>27.164238547292801</v>
      </c>
      <c r="BJ943">
        <v>2.0725786961951238</v>
      </c>
      <c r="BK943">
        <v>64.992174091262569</v>
      </c>
      <c r="BL943">
        <v>35.007825908737438</v>
      </c>
      <c r="BM943">
        <v>228.51396231942269</v>
      </c>
      <c r="BN943">
        <v>166.91240735707851</v>
      </c>
      <c r="BO943">
        <v>206.14950256324209</v>
      </c>
      <c r="BP943">
        <v>224.23225722547019</v>
      </c>
      <c r="BQ943">
        <v>415.90117940415519</v>
      </c>
      <c r="BR943">
        <v>234.52880833992589</v>
      </c>
    </row>
    <row r="944" spans="1:70" x14ac:dyDescent="0.3">
      <c r="A944" s="1">
        <v>942</v>
      </c>
      <c r="B944">
        <v>201600</v>
      </c>
      <c r="C944">
        <v>81</v>
      </c>
      <c r="D944">
        <v>10</v>
      </c>
      <c r="E944">
        <v>102</v>
      </c>
      <c r="F944">
        <v>28.239651248000001</v>
      </c>
      <c r="G944">
        <v>73.599999999999994</v>
      </c>
      <c r="H944">
        <v>112</v>
      </c>
      <c r="I944">
        <v>3.6190476189999998</v>
      </c>
      <c r="J944">
        <f t="shared" si="28"/>
        <v>1</v>
      </c>
      <c r="K944">
        <v>0</v>
      </c>
      <c r="L944">
        <v>0</v>
      </c>
      <c r="M944">
        <v>1</v>
      </c>
      <c r="N944">
        <v>0</v>
      </c>
      <c r="O944">
        <v>7</v>
      </c>
      <c r="P944">
        <v>2</v>
      </c>
      <c r="Q944">
        <v>1</v>
      </c>
      <c r="R944">
        <f t="shared" si="29"/>
        <v>1</v>
      </c>
      <c r="S944">
        <v>1</v>
      </c>
      <c r="T944">
        <f>IF(SUM(IF(P944=0,1,0),IF(AND(S944=0,U944&lt;=3650),0,1))=2,1,0)</f>
        <v>0</v>
      </c>
      <c r="U944">
        <v>4374</v>
      </c>
      <c r="V944">
        <v>1408</v>
      </c>
      <c r="W944">
        <v>0</v>
      </c>
      <c r="Y944">
        <v>2</v>
      </c>
      <c r="Z944">
        <v>4020</v>
      </c>
      <c r="AA944">
        <v>2</v>
      </c>
      <c r="AB944">
        <v>2940</v>
      </c>
      <c r="AC944">
        <v>0.6781485468245424</v>
      </c>
      <c r="AD944">
        <v>0.26695371367061349</v>
      </c>
      <c r="AE944">
        <v>0.20775026910656619</v>
      </c>
      <c r="AF944">
        <v>0.15715823466092571</v>
      </c>
      <c r="AG944">
        <v>18900</v>
      </c>
      <c r="AH944">
        <v>14520</v>
      </c>
      <c r="AI944">
        <v>8970</v>
      </c>
      <c r="AJ944">
        <v>1290</v>
      </c>
      <c r="AK944">
        <v>7440</v>
      </c>
      <c r="AL944">
        <v>5790</v>
      </c>
      <c r="AM944">
        <v>4380</v>
      </c>
      <c r="AN944">
        <v>0</v>
      </c>
      <c r="AO944">
        <v>2</v>
      </c>
      <c r="AP944">
        <v>1</v>
      </c>
      <c r="AQ944">
        <v>0</v>
      </c>
      <c r="AR944">
        <v>278.71428571428572</v>
      </c>
      <c r="AS944">
        <v>1073.7803896746329</v>
      </c>
      <c r="AT944">
        <v>49.426102302970563</v>
      </c>
      <c r="AU944">
        <v>32.321440205253623</v>
      </c>
      <c r="AV944">
        <v>4.0038732882596806</v>
      </c>
      <c r="AW944">
        <v>76.59945127487822</v>
      </c>
      <c r="AX944">
        <v>23.400548725121791</v>
      </c>
      <c r="AY944">
        <v>282.81818181818181</v>
      </c>
      <c r="AZ944">
        <v>1056.8361361872751</v>
      </c>
      <c r="BA944">
        <v>40.529164209969252</v>
      </c>
      <c r="BB944">
        <v>33.026187022453911</v>
      </c>
      <c r="BC944">
        <v>2.6827745706089381</v>
      </c>
      <c r="BD944">
        <v>70.860038032110921</v>
      </c>
      <c r="BE944">
        <v>29.139961967889079</v>
      </c>
      <c r="BF944">
        <v>282.75</v>
      </c>
      <c r="BG944">
        <v>1058.1045160933161</v>
      </c>
      <c r="BH944">
        <v>66.706568171247852</v>
      </c>
      <c r="BI944">
        <v>40.619333341144753</v>
      </c>
      <c r="BJ944">
        <v>3.2336170421611481</v>
      </c>
      <c r="BK944">
        <v>68.837160090582074</v>
      </c>
      <c r="BL944">
        <v>31.162839909417919</v>
      </c>
      <c r="BM944">
        <v>647.92575266580332</v>
      </c>
      <c r="BN944">
        <v>196.48393927464269</v>
      </c>
      <c r="BO944">
        <v>620.25395346051425</v>
      </c>
      <c r="BP944">
        <v>279.15353321947828</v>
      </c>
      <c r="BQ944">
        <v>867.87999265630106</v>
      </c>
      <c r="BR944">
        <v>324.87075347649528</v>
      </c>
    </row>
    <row r="945" spans="1:70" x14ac:dyDescent="0.3">
      <c r="A945" s="1">
        <v>943</v>
      </c>
      <c r="B945">
        <v>201604</v>
      </c>
      <c r="C945">
        <v>79</v>
      </c>
      <c r="D945">
        <v>4</v>
      </c>
      <c r="E945">
        <v>85</v>
      </c>
      <c r="F945">
        <v>24.177777777999999</v>
      </c>
      <c r="G945">
        <v>49.5</v>
      </c>
      <c r="H945">
        <v>79</v>
      </c>
      <c r="I945">
        <v>0.9362808843</v>
      </c>
      <c r="J945">
        <f t="shared" si="28"/>
        <v>1</v>
      </c>
      <c r="K945">
        <v>0</v>
      </c>
      <c r="L945">
        <v>2</v>
      </c>
      <c r="M945">
        <v>0</v>
      </c>
      <c r="N945">
        <v>0</v>
      </c>
      <c r="O945">
        <v>12</v>
      </c>
      <c r="P945">
        <v>0</v>
      </c>
      <c r="Q945">
        <v>3</v>
      </c>
      <c r="R945">
        <f t="shared" si="29"/>
        <v>1</v>
      </c>
      <c r="S945">
        <v>1</v>
      </c>
      <c r="T945">
        <f>IF(SUM(IF(P945=0,1,0),IF(AND(S945=0,U945&lt;=3650),0,1))=2,1,0)</f>
        <v>1</v>
      </c>
      <c r="U945">
        <v>4408</v>
      </c>
      <c r="V945">
        <v>0</v>
      </c>
      <c r="W945">
        <v>0</v>
      </c>
      <c r="Y945">
        <v>2</v>
      </c>
      <c r="Z945">
        <v>1860</v>
      </c>
      <c r="AA945">
        <v>3</v>
      </c>
      <c r="AB945">
        <v>5940</v>
      </c>
      <c r="AC945">
        <v>0.73029439696106369</v>
      </c>
      <c r="AD945">
        <v>0.43684710351377021</v>
      </c>
      <c r="AE945">
        <v>0.1158594491927825</v>
      </c>
      <c r="AF945">
        <v>0.16714150047483381</v>
      </c>
      <c r="AG945">
        <v>23070</v>
      </c>
      <c r="AH945">
        <v>17790</v>
      </c>
      <c r="AI945">
        <v>8520</v>
      </c>
      <c r="AJ945">
        <v>330</v>
      </c>
      <c r="AK945">
        <v>13800</v>
      </c>
      <c r="AL945">
        <v>3660</v>
      </c>
      <c r="AM945">
        <v>5280</v>
      </c>
      <c r="AN945">
        <v>1</v>
      </c>
      <c r="AO945">
        <v>1</v>
      </c>
      <c r="AP945">
        <v>1</v>
      </c>
      <c r="AQ945">
        <v>0</v>
      </c>
      <c r="AR945">
        <v>251.45714285714291</v>
      </c>
      <c r="AS945">
        <v>1189.887982523014</v>
      </c>
      <c r="AT945">
        <v>65.180591955250108</v>
      </c>
      <c r="AU945">
        <v>46.624996268673797</v>
      </c>
      <c r="AV945">
        <v>6.1389306910927868</v>
      </c>
      <c r="AW945">
        <v>82.707489070559475</v>
      </c>
      <c r="AX945">
        <v>17.292510929440521</v>
      </c>
      <c r="AY945">
        <v>264.11111111111109</v>
      </c>
      <c r="AZ945">
        <v>1133.708915321557</v>
      </c>
      <c r="BA945">
        <v>47.45256035903671</v>
      </c>
      <c r="BB945">
        <v>38.700708876076</v>
      </c>
      <c r="BC945">
        <v>3.8212028069404909</v>
      </c>
      <c r="BD945">
        <v>74.346554635116945</v>
      </c>
      <c r="BE945">
        <v>25.653445364883051</v>
      </c>
      <c r="BF945">
        <v>262.30769230769232</v>
      </c>
      <c r="BG945">
        <v>1144.550406982703</v>
      </c>
      <c r="BH945">
        <v>70.625733873509319</v>
      </c>
      <c r="BI945">
        <v>46.892582248862148</v>
      </c>
      <c r="BJ945">
        <v>4.3020995706478873</v>
      </c>
      <c r="BK945">
        <v>78.387935066791769</v>
      </c>
      <c r="BL945">
        <v>21.612064933208242</v>
      </c>
      <c r="BM945">
        <v>1766.960325451181</v>
      </c>
      <c r="BN945">
        <v>348.51846545813851</v>
      </c>
      <c r="BO945">
        <v>896.57054525418653</v>
      </c>
      <c r="BP945">
        <v>276.85364123471783</v>
      </c>
      <c r="BQ945">
        <v>1409.4129837014641</v>
      </c>
      <c r="BR945">
        <v>487.94748866507427</v>
      </c>
    </row>
    <row r="946" spans="1:70" x14ac:dyDescent="0.3">
      <c r="A946" s="1">
        <v>944</v>
      </c>
      <c r="B946">
        <v>201605</v>
      </c>
      <c r="C946">
        <v>76</v>
      </c>
      <c r="D946">
        <v>17</v>
      </c>
      <c r="E946">
        <v>121</v>
      </c>
      <c r="F946">
        <v>36.603678508000002</v>
      </c>
      <c r="G946">
        <v>84.1</v>
      </c>
      <c r="H946">
        <v>116</v>
      </c>
      <c r="I946">
        <v>10.208955224</v>
      </c>
      <c r="J946">
        <f t="shared" si="28"/>
        <v>1</v>
      </c>
      <c r="K946">
        <v>8</v>
      </c>
      <c r="L946">
        <v>0</v>
      </c>
      <c r="M946">
        <v>1</v>
      </c>
      <c r="N946">
        <v>1</v>
      </c>
      <c r="O946">
        <v>15</v>
      </c>
      <c r="P946">
        <v>2</v>
      </c>
      <c r="Q946">
        <v>0</v>
      </c>
      <c r="R946">
        <f t="shared" si="29"/>
        <v>0</v>
      </c>
      <c r="S946">
        <v>0</v>
      </c>
      <c r="T946">
        <f>IF(SUM(IF(P946=0,1,0),IF(AND(S946=0,U946&lt;=3650),0,1))=2,1,0)</f>
        <v>0</v>
      </c>
      <c r="U946">
        <v>3441</v>
      </c>
      <c r="V946">
        <v>284</v>
      </c>
      <c r="W946">
        <v>0</v>
      </c>
      <c r="Y946">
        <v>2</v>
      </c>
      <c r="Z946">
        <v>300</v>
      </c>
      <c r="AA946">
        <v>2</v>
      </c>
      <c r="AB946">
        <v>5640</v>
      </c>
      <c r="AC946">
        <v>0.69864442127215864</v>
      </c>
      <c r="AD946">
        <v>0.44004171011470278</v>
      </c>
      <c r="AE946">
        <v>9.9061522419186657E-2</v>
      </c>
      <c r="AF946">
        <v>0.13868613138686131</v>
      </c>
      <c r="AG946">
        <v>20100</v>
      </c>
      <c r="AH946">
        <v>16110</v>
      </c>
      <c r="AI946">
        <v>8670</v>
      </c>
      <c r="AJ946">
        <v>600</v>
      </c>
      <c r="AK946">
        <v>12660</v>
      </c>
      <c r="AL946">
        <v>2850</v>
      </c>
      <c r="AM946">
        <v>3990</v>
      </c>
      <c r="AN946">
        <v>2</v>
      </c>
      <c r="AO946">
        <v>2</v>
      </c>
      <c r="AP946">
        <v>1</v>
      </c>
      <c r="AQ946">
        <v>0</v>
      </c>
      <c r="AR946">
        <v>305.60000000000002</v>
      </c>
      <c r="AS946">
        <v>975.13750112664184</v>
      </c>
      <c r="AT946">
        <v>25.057046430215159</v>
      </c>
      <c r="AU946">
        <v>27.068486666390921</v>
      </c>
      <c r="AV946">
        <v>1.071805969648687</v>
      </c>
      <c r="AW946">
        <v>44.284473416756917</v>
      </c>
      <c r="AX946">
        <v>55.715526583243062</v>
      </c>
      <c r="AY946">
        <v>317</v>
      </c>
      <c r="AZ946">
        <v>933.9558359621451</v>
      </c>
      <c r="BA946">
        <v>16.06192345697001</v>
      </c>
      <c r="BB946">
        <v>23.140736178567781</v>
      </c>
      <c r="BC946">
        <v>0.28469433303806407</v>
      </c>
      <c r="BD946">
        <v>22.160472395391881</v>
      </c>
      <c r="BE946">
        <v>77.839527604608122</v>
      </c>
      <c r="BF946">
        <v>312.27272727272731</v>
      </c>
      <c r="BG946">
        <v>954.0153380595832</v>
      </c>
      <c r="BH946">
        <v>33.695762444502613</v>
      </c>
      <c r="BI946">
        <v>29.06889417016346</v>
      </c>
      <c r="BJ946">
        <v>1.390535191789446</v>
      </c>
      <c r="BK946">
        <v>48.441789833890986</v>
      </c>
      <c r="BL946">
        <v>51.558210166109014</v>
      </c>
      <c r="BM946">
        <v>122.7052399740021</v>
      </c>
      <c r="BN946">
        <v>142.83092254670919</v>
      </c>
      <c r="BO946">
        <v>26.521504557299039</v>
      </c>
      <c r="BP946">
        <v>93.157823952024614</v>
      </c>
      <c r="BQ946">
        <v>195.42213108330509</v>
      </c>
      <c r="BR946">
        <v>171.08088653807991</v>
      </c>
    </row>
    <row r="947" spans="1:70" x14ac:dyDescent="0.3">
      <c r="A947" s="1">
        <v>945</v>
      </c>
      <c r="B947">
        <v>201607</v>
      </c>
      <c r="C947">
        <v>73</v>
      </c>
      <c r="D947">
        <v>13</v>
      </c>
      <c r="E947">
        <v>93</v>
      </c>
      <c r="F947">
        <v>26.385565543999999</v>
      </c>
      <c r="G947">
        <v>70.5</v>
      </c>
      <c r="H947">
        <v>98</v>
      </c>
      <c r="I947">
        <v>14.107402032</v>
      </c>
      <c r="J947">
        <f t="shared" si="28"/>
        <v>1</v>
      </c>
      <c r="K947">
        <v>0</v>
      </c>
      <c r="L947">
        <v>2</v>
      </c>
      <c r="M947">
        <v>1</v>
      </c>
      <c r="N947">
        <v>0</v>
      </c>
      <c r="O947">
        <v>12</v>
      </c>
      <c r="P947">
        <v>2</v>
      </c>
      <c r="Q947">
        <v>5</v>
      </c>
      <c r="R947">
        <f t="shared" si="29"/>
        <v>1</v>
      </c>
      <c r="S947">
        <v>1</v>
      </c>
      <c r="T947">
        <f>IF(SUM(IF(P947=0,1,0),IF(AND(S947=0,U947&lt;=3650),0,1))=2,1,0)</f>
        <v>0</v>
      </c>
      <c r="U947">
        <v>4368</v>
      </c>
      <c r="V947">
        <v>1572</v>
      </c>
      <c r="W947">
        <v>0</v>
      </c>
      <c r="Y947">
        <v>1</v>
      </c>
      <c r="Z947">
        <v>3030</v>
      </c>
      <c r="AA947">
        <v>2</v>
      </c>
      <c r="AB947">
        <v>4500</v>
      </c>
      <c r="AC947">
        <v>0.67615309126594703</v>
      </c>
      <c r="AD947">
        <v>0.36506378802747791</v>
      </c>
      <c r="AE947">
        <v>0.13346418056918549</v>
      </c>
      <c r="AF947">
        <v>0.10893032384690871</v>
      </c>
      <c r="AG947">
        <v>20670</v>
      </c>
      <c r="AH947">
        <v>17340</v>
      </c>
      <c r="AI947">
        <v>9900</v>
      </c>
      <c r="AJ947">
        <v>2100</v>
      </c>
      <c r="AK947">
        <v>11160</v>
      </c>
      <c r="AL947">
        <v>4080</v>
      </c>
      <c r="AM947">
        <v>3330</v>
      </c>
      <c r="AN947">
        <v>1</v>
      </c>
      <c r="AO947">
        <v>2</v>
      </c>
      <c r="AP947">
        <v>1</v>
      </c>
      <c r="AQ947">
        <v>0</v>
      </c>
      <c r="AR947">
        <v>425.42105263157902</v>
      </c>
      <c r="AS947">
        <v>703.92824768752951</v>
      </c>
      <c r="AT947">
        <v>16.214086106686249</v>
      </c>
      <c r="AU947">
        <v>10.86233479847909</v>
      </c>
      <c r="AV947">
        <v>2.1337588920554</v>
      </c>
      <c r="AW947">
        <v>64.892610812247241</v>
      </c>
      <c r="AX947">
        <v>35.107389187752773</v>
      </c>
      <c r="AY947">
        <v>421.66666666666669</v>
      </c>
      <c r="AZ947">
        <v>709.45271525229646</v>
      </c>
      <c r="BA947">
        <v>11.510992258590671</v>
      </c>
      <c r="BB947">
        <v>11.320156487671049</v>
      </c>
      <c r="BC947">
        <v>1.1858868556857329</v>
      </c>
      <c r="BD947">
        <v>52.438651217409728</v>
      </c>
      <c r="BE947">
        <v>47.561348782590272</v>
      </c>
      <c r="BF947">
        <v>452.42857142857139</v>
      </c>
      <c r="BG947">
        <v>661.71118520625839</v>
      </c>
      <c r="BH947">
        <v>24.729003817593139</v>
      </c>
      <c r="BI947">
        <v>12.80316477361184</v>
      </c>
      <c r="BJ947">
        <v>10.501549795262139</v>
      </c>
      <c r="BK947">
        <v>82.658086171005223</v>
      </c>
      <c r="BL947">
        <v>17.341913828994791</v>
      </c>
      <c r="BM947">
        <v>80.339461835409537</v>
      </c>
      <c r="BN947">
        <v>42.813615397116138</v>
      </c>
      <c r="BO947">
        <v>42.036856892945721</v>
      </c>
      <c r="BP947">
        <v>37.502043249196028</v>
      </c>
      <c r="BQ947">
        <v>386.78884957984872</v>
      </c>
      <c r="BR947">
        <v>110.828918881101</v>
      </c>
    </row>
    <row r="948" spans="1:70" x14ac:dyDescent="0.3">
      <c r="A948" s="1">
        <v>946</v>
      </c>
      <c r="B948">
        <v>201608</v>
      </c>
      <c r="C948">
        <v>73</v>
      </c>
      <c r="D948">
        <v>9</v>
      </c>
      <c r="E948">
        <v>125</v>
      </c>
      <c r="F948">
        <v>40.057345251999998</v>
      </c>
      <c r="G948">
        <v>87.3</v>
      </c>
      <c r="H948">
        <v>121</v>
      </c>
      <c r="I948">
        <v>1.8045112781999999</v>
      </c>
      <c r="J948">
        <f t="shared" si="28"/>
        <v>1</v>
      </c>
      <c r="K948">
        <v>0</v>
      </c>
      <c r="L948">
        <v>2</v>
      </c>
      <c r="M948">
        <v>0</v>
      </c>
      <c r="N948">
        <v>0</v>
      </c>
      <c r="O948">
        <v>6</v>
      </c>
      <c r="P948">
        <v>0</v>
      </c>
      <c r="Q948">
        <v>0</v>
      </c>
      <c r="R948">
        <f t="shared" si="29"/>
        <v>0</v>
      </c>
      <c r="S948">
        <v>1</v>
      </c>
      <c r="T948">
        <f>IF(SUM(IF(P948=0,1,0),IF(AND(S948=0,U948&lt;=3650),0,1))=2,1,0)</f>
        <v>1</v>
      </c>
      <c r="U948">
        <v>4170</v>
      </c>
      <c r="V948">
        <v>0</v>
      </c>
      <c r="W948">
        <v>0</v>
      </c>
      <c r="Y948">
        <v>2</v>
      </c>
      <c r="Z948">
        <v>5160</v>
      </c>
      <c r="AA948">
        <v>3</v>
      </c>
      <c r="AB948">
        <v>3870</v>
      </c>
      <c r="AC948">
        <v>0.59176863181312567</v>
      </c>
      <c r="AD948">
        <v>0.24582869855394879</v>
      </c>
      <c r="AE948">
        <v>0.16796440489432701</v>
      </c>
      <c r="AF948">
        <v>0.14015572858731931</v>
      </c>
      <c r="AG948">
        <v>15960</v>
      </c>
      <c r="AH948">
        <v>12180</v>
      </c>
      <c r="AI948">
        <v>11010</v>
      </c>
      <c r="AJ948">
        <v>1020</v>
      </c>
      <c r="AK948">
        <v>6630</v>
      </c>
      <c r="AL948">
        <v>4530</v>
      </c>
      <c r="AM948">
        <v>3780</v>
      </c>
      <c r="AN948">
        <v>0</v>
      </c>
      <c r="AO948">
        <v>1</v>
      </c>
      <c r="AP948">
        <v>1</v>
      </c>
      <c r="AQ948">
        <v>0</v>
      </c>
      <c r="AR948">
        <v>333.5</v>
      </c>
      <c r="AS948">
        <v>897.83197792402518</v>
      </c>
      <c r="AT948">
        <v>61.67183732130858</v>
      </c>
      <c r="AU948">
        <v>38.043207172694167</v>
      </c>
      <c r="AV948">
        <v>2.875476997175642</v>
      </c>
      <c r="AW948">
        <v>67.070250288300628</v>
      </c>
      <c r="AX948">
        <v>32.929749711699372</v>
      </c>
      <c r="AY948">
        <v>337.85714285714278</v>
      </c>
      <c r="AZ948">
        <v>890.05749477417271</v>
      </c>
      <c r="BA948">
        <v>33.102666959602409</v>
      </c>
      <c r="BB948">
        <v>31.121835431002541</v>
      </c>
      <c r="BC948">
        <v>0.73904051393698944</v>
      </c>
      <c r="BD948">
        <v>40.491484446747627</v>
      </c>
      <c r="BE948">
        <v>59.508515553252373</v>
      </c>
      <c r="BF948">
        <v>333.63636363636363</v>
      </c>
      <c r="BG948">
        <v>896.2743535855866</v>
      </c>
      <c r="BH948">
        <v>48.985963569308247</v>
      </c>
      <c r="BI948">
        <v>22.027943468627829</v>
      </c>
      <c r="BJ948">
        <v>5.4066126376197552</v>
      </c>
      <c r="BK948">
        <v>80.064202500385932</v>
      </c>
      <c r="BL948">
        <v>19.935797499614061</v>
      </c>
      <c r="BM948">
        <v>1452.4091423186851</v>
      </c>
      <c r="BN948">
        <v>615.08084123351591</v>
      </c>
      <c r="BO948">
        <v>374.78827612113002</v>
      </c>
      <c r="BP948">
        <v>443.10836408549898</v>
      </c>
      <c r="BQ948">
        <v>581.33961736502567</v>
      </c>
      <c r="BR948">
        <v>131.77459105560601</v>
      </c>
    </row>
    <row r="949" spans="1:70" x14ac:dyDescent="0.3">
      <c r="A949" s="1">
        <v>947</v>
      </c>
      <c r="B949">
        <v>201609</v>
      </c>
      <c r="C949">
        <v>76</v>
      </c>
      <c r="D949">
        <v>12</v>
      </c>
      <c r="E949">
        <v>88</v>
      </c>
      <c r="F949">
        <v>23.076684484000001</v>
      </c>
      <c r="G949">
        <v>56.4</v>
      </c>
      <c r="H949">
        <v>79</v>
      </c>
      <c r="I949">
        <v>46.033254157000002</v>
      </c>
      <c r="J949">
        <f t="shared" si="28"/>
        <v>0</v>
      </c>
      <c r="K949">
        <v>0</v>
      </c>
      <c r="L949">
        <v>0</v>
      </c>
      <c r="M949">
        <v>0</v>
      </c>
      <c r="N949">
        <v>0</v>
      </c>
      <c r="O949">
        <v>9</v>
      </c>
      <c r="P949">
        <v>0</v>
      </c>
      <c r="Q949">
        <v>0</v>
      </c>
      <c r="R949">
        <f t="shared" si="29"/>
        <v>0</v>
      </c>
      <c r="S949">
        <v>1</v>
      </c>
      <c r="T949">
        <f>IF(SUM(IF(P949=0,1,0),IF(AND(S949=0,U949&lt;=3650),0,1))=2,1,0)</f>
        <v>1</v>
      </c>
      <c r="U949">
        <v>4351</v>
      </c>
      <c r="V949">
        <v>0</v>
      </c>
      <c r="W949">
        <v>0</v>
      </c>
      <c r="Y949">
        <v>2</v>
      </c>
      <c r="Z949">
        <v>780</v>
      </c>
      <c r="AA949">
        <v>3</v>
      </c>
      <c r="AB949">
        <v>3750</v>
      </c>
      <c r="AC949">
        <v>0.82630029440628061</v>
      </c>
      <c r="AD949">
        <v>0.29931305201177633</v>
      </c>
      <c r="AE949">
        <v>0.29440628066732089</v>
      </c>
      <c r="AF949">
        <v>0.20706575073601571</v>
      </c>
      <c r="AG949">
        <v>25260</v>
      </c>
      <c r="AH949">
        <v>18930</v>
      </c>
      <c r="AI949">
        <v>5310</v>
      </c>
      <c r="AJ949">
        <v>780</v>
      </c>
      <c r="AK949">
        <v>9150</v>
      </c>
      <c r="AL949">
        <v>9000</v>
      </c>
      <c r="AM949">
        <v>6330</v>
      </c>
      <c r="AN949">
        <v>2</v>
      </c>
      <c r="AO949">
        <v>1</v>
      </c>
      <c r="AP949">
        <v>1</v>
      </c>
      <c r="AQ949">
        <v>1</v>
      </c>
      <c r="AR949">
        <v>329.4</v>
      </c>
      <c r="AS949">
        <v>906.90032362388808</v>
      </c>
      <c r="AT949">
        <v>42.429548217164822</v>
      </c>
      <c r="AU949">
        <v>26.9503293957926</v>
      </c>
      <c r="AV949">
        <v>2.1389200640384849</v>
      </c>
      <c r="AW949">
        <v>65.417784431099136</v>
      </c>
      <c r="AX949">
        <v>34.582215568900878</v>
      </c>
      <c r="AY949">
        <v>325.85000000000002</v>
      </c>
      <c r="AZ949">
        <v>916.68952468506927</v>
      </c>
      <c r="BA949">
        <v>32.887843557922722</v>
      </c>
      <c r="BB949">
        <v>31.703548251920349</v>
      </c>
      <c r="BC949">
        <v>0.91130941257837139</v>
      </c>
      <c r="BD949">
        <v>42.125249553053813</v>
      </c>
      <c r="BE949">
        <v>57.874750446946202</v>
      </c>
      <c r="BF949">
        <v>349.66666666666669</v>
      </c>
      <c r="BG949">
        <v>854.44877644094538</v>
      </c>
      <c r="BH949">
        <v>47.718996484962602</v>
      </c>
      <c r="BI949">
        <v>20.255823560571361</v>
      </c>
      <c r="BJ949">
        <v>3.5459842086627091</v>
      </c>
      <c r="BK949">
        <v>74.936355435344325</v>
      </c>
      <c r="BL949">
        <v>25.063644564655679</v>
      </c>
      <c r="BM949">
        <v>538.87412785191975</v>
      </c>
      <c r="BN949">
        <v>267.1615599795756</v>
      </c>
      <c r="BO949">
        <v>292.51268577397252</v>
      </c>
      <c r="BP949">
        <v>300.46566465616888</v>
      </c>
      <c r="BQ949">
        <v>408.47975045094859</v>
      </c>
      <c r="BR949">
        <v>121.3838737752732</v>
      </c>
    </row>
    <row r="950" spans="1:70" x14ac:dyDescent="0.3">
      <c r="A950" s="1">
        <v>948</v>
      </c>
      <c r="B950">
        <v>201611</v>
      </c>
      <c r="C950">
        <v>72</v>
      </c>
      <c r="D950">
        <v>3</v>
      </c>
      <c r="E950">
        <v>101</v>
      </c>
      <c r="F950">
        <v>29.662011687</v>
      </c>
      <c r="G950">
        <v>74.5</v>
      </c>
      <c r="H950">
        <v>107</v>
      </c>
      <c r="I950">
        <v>11.933701657</v>
      </c>
      <c r="J950">
        <f t="shared" si="28"/>
        <v>1</v>
      </c>
      <c r="K950">
        <v>0</v>
      </c>
      <c r="L950">
        <v>0</v>
      </c>
      <c r="M950">
        <v>0</v>
      </c>
      <c r="N950">
        <v>0</v>
      </c>
      <c r="O950">
        <v>11</v>
      </c>
      <c r="P950">
        <v>0</v>
      </c>
      <c r="Q950">
        <v>0</v>
      </c>
      <c r="R950">
        <f t="shared" si="29"/>
        <v>0</v>
      </c>
      <c r="S950">
        <v>1</v>
      </c>
      <c r="T950">
        <f>IF(SUM(IF(P950=0,1,0),IF(AND(S950=0,U950&lt;=3650),0,1))=2,1,0)</f>
        <v>1</v>
      </c>
      <c r="U950">
        <v>4351</v>
      </c>
      <c r="V950">
        <v>0</v>
      </c>
      <c r="W950">
        <v>0</v>
      </c>
      <c r="Y950">
        <v>2</v>
      </c>
      <c r="Z950">
        <v>2160</v>
      </c>
      <c r="AA950">
        <v>3</v>
      </c>
      <c r="AB950">
        <v>6990</v>
      </c>
      <c r="AC950">
        <v>0.68886774500475734</v>
      </c>
      <c r="AD950">
        <v>0.2283539486203616</v>
      </c>
      <c r="AE950">
        <v>0.25214081826831591</v>
      </c>
      <c r="AF950">
        <v>0.17126546146527119</v>
      </c>
      <c r="AG950">
        <v>21720</v>
      </c>
      <c r="AH950">
        <v>16320</v>
      </c>
      <c r="AI950">
        <v>9810</v>
      </c>
      <c r="AJ950">
        <v>1170</v>
      </c>
      <c r="AK950">
        <v>7200</v>
      </c>
      <c r="AL950">
        <v>7950</v>
      </c>
      <c r="AM950">
        <v>5400</v>
      </c>
      <c r="AN950">
        <v>1</v>
      </c>
      <c r="AO950">
        <v>1</v>
      </c>
      <c r="AP950">
        <v>1</v>
      </c>
      <c r="AQ950">
        <v>0</v>
      </c>
      <c r="AR950">
        <v>341</v>
      </c>
      <c r="AS950">
        <v>883.55222691763959</v>
      </c>
      <c r="AT950">
        <v>51.918013553825503</v>
      </c>
      <c r="AU950">
        <v>44.047834758133028</v>
      </c>
      <c r="AV950">
        <v>1.5314862584089031</v>
      </c>
      <c r="AW950">
        <v>55.647035266207467</v>
      </c>
      <c r="AX950">
        <v>44.352964733792518</v>
      </c>
      <c r="AY950">
        <v>361.31578947368422</v>
      </c>
      <c r="AZ950">
        <v>832.86813652209071</v>
      </c>
      <c r="BA950">
        <v>43.960595471222348</v>
      </c>
      <c r="BB950">
        <v>38.182733003457379</v>
      </c>
      <c r="BC950">
        <v>0.9804146820834263</v>
      </c>
      <c r="BD950">
        <v>45.342633351931283</v>
      </c>
      <c r="BE950">
        <v>54.657366648068717</v>
      </c>
      <c r="BF950">
        <v>358.6</v>
      </c>
      <c r="BG950">
        <v>835.72872921085923</v>
      </c>
      <c r="BH950">
        <v>52.098242518054327</v>
      </c>
      <c r="BI950">
        <v>35.500007042361219</v>
      </c>
      <c r="BJ950">
        <v>1.402574485164223</v>
      </c>
      <c r="BK950">
        <v>56.571300463179199</v>
      </c>
      <c r="BL950">
        <v>43.428699536820808</v>
      </c>
      <c r="BM950">
        <v>847.44736597369103</v>
      </c>
      <c r="BN950">
        <v>764.46369597981879</v>
      </c>
      <c r="BO950">
        <v>797.95392050229748</v>
      </c>
      <c r="BP950">
        <v>712.45168095196664</v>
      </c>
      <c r="BQ950">
        <v>669.8957179762765</v>
      </c>
      <c r="BR950">
        <v>601.79058533124874</v>
      </c>
    </row>
    <row r="951" spans="1:70" x14ac:dyDescent="0.3">
      <c r="A951" s="1">
        <v>949</v>
      </c>
      <c r="B951">
        <v>201612</v>
      </c>
      <c r="C951">
        <v>72</v>
      </c>
      <c r="D951">
        <v>5</v>
      </c>
      <c r="E951">
        <v>118</v>
      </c>
      <c r="F951">
        <v>36.783247938999999</v>
      </c>
      <c r="G951">
        <v>100.9</v>
      </c>
      <c r="H951">
        <v>135</v>
      </c>
      <c r="I951">
        <v>4.6302250803999998</v>
      </c>
      <c r="J951">
        <f t="shared" si="28"/>
        <v>1</v>
      </c>
      <c r="K951">
        <v>0</v>
      </c>
      <c r="L951">
        <v>2</v>
      </c>
      <c r="M951">
        <v>1</v>
      </c>
      <c r="N951">
        <v>1</v>
      </c>
      <c r="O951">
        <v>10</v>
      </c>
      <c r="P951">
        <v>2</v>
      </c>
      <c r="Q951">
        <v>0</v>
      </c>
      <c r="R951">
        <f t="shared" si="29"/>
        <v>0</v>
      </c>
      <c r="S951">
        <v>0</v>
      </c>
      <c r="T951">
        <f>IF(SUM(IF(P951=0,1,0),IF(AND(S951=0,U951&lt;=3650),0,1))=2,1,0)</f>
        <v>0</v>
      </c>
      <c r="U951">
        <v>3238</v>
      </c>
      <c r="V951">
        <v>184</v>
      </c>
      <c r="W951">
        <v>1</v>
      </c>
      <c r="X951">
        <v>3238</v>
      </c>
      <c r="Y951">
        <v>1</v>
      </c>
      <c r="Z951">
        <v>420</v>
      </c>
      <c r="AA951">
        <v>8</v>
      </c>
      <c r="AB951">
        <v>12420</v>
      </c>
      <c r="AC951">
        <v>0.59164292497625826</v>
      </c>
      <c r="AD951">
        <v>0.2288698955365622</v>
      </c>
      <c r="AE951">
        <v>0.18233618233618229</v>
      </c>
      <c r="AF951">
        <v>0.12820512820512819</v>
      </c>
      <c r="AG951">
        <v>18690</v>
      </c>
      <c r="AH951">
        <v>14640</v>
      </c>
      <c r="AI951">
        <v>12900</v>
      </c>
      <c r="AJ951">
        <v>1650</v>
      </c>
      <c r="AK951">
        <v>7230</v>
      </c>
      <c r="AL951">
        <v>5760</v>
      </c>
      <c r="AM951">
        <v>4050</v>
      </c>
      <c r="AN951">
        <v>2</v>
      </c>
      <c r="AO951">
        <v>0</v>
      </c>
      <c r="AP951">
        <v>1</v>
      </c>
      <c r="AQ951">
        <v>0</v>
      </c>
      <c r="AR951">
        <v>326.60000000000002</v>
      </c>
      <c r="AS951">
        <v>913.63951772483199</v>
      </c>
      <c r="AT951">
        <v>13.348389331529489</v>
      </c>
      <c r="AU951">
        <v>9.9499906390613297</v>
      </c>
      <c r="AV951">
        <v>1.975495024650135</v>
      </c>
      <c r="AW951">
        <v>63.811059870543019</v>
      </c>
      <c r="AX951">
        <v>36.188940129456967</v>
      </c>
      <c r="AY951">
        <v>309.625</v>
      </c>
      <c r="AZ951">
        <v>964.49271282330699</v>
      </c>
      <c r="BA951">
        <v>13.36253524027258</v>
      </c>
      <c r="BB951">
        <v>10.059777237299089</v>
      </c>
      <c r="BC951">
        <v>2.007042689101818</v>
      </c>
      <c r="BD951">
        <v>65.728938672013598</v>
      </c>
      <c r="BE951">
        <v>34.271061327986402</v>
      </c>
      <c r="BF951">
        <v>318.85714285714278</v>
      </c>
      <c r="BG951">
        <v>937.6380431700037</v>
      </c>
      <c r="BH951">
        <v>24.24970808162319</v>
      </c>
      <c r="BI951">
        <v>13.053688512002021</v>
      </c>
      <c r="BJ951">
        <v>2.428430585207515</v>
      </c>
      <c r="BK951">
        <v>69.274103997201351</v>
      </c>
      <c r="BL951">
        <v>30.725896002798649</v>
      </c>
      <c r="BM951">
        <v>38.437184036226768</v>
      </c>
      <c r="BN951">
        <v>19.718109828251649</v>
      </c>
      <c r="BO951">
        <v>35.5436560927633</v>
      </c>
      <c r="BP951">
        <v>17.758720693127639</v>
      </c>
      <c r="BQ951">
        <v>139.21370547854639</v>
      </c>
      <c r="BR951">
        <v>50.333884717787313</v>
      </c>
    </row>
    <row r="952" spans="1:70" x14ac:dyDescent="0.3">
      <c r="A952" s="1">
        <v>950</v>
      </c>
      <c r="B952">
        <v>201613</v>
      </c>
      <c r="C952">
        <v>78</v>
      </c>
      <c r="D952">
        <v>15</v>
      </c>
      <c r="E952">
        <v>102</v>
      </c>
      <c r="F952">
        <v>26.476111451000001</v>
      </c>
      <c r="G952">
        <v>79.5</v>
      </c>
      <c r="H952">
        <v>111</v>
      </c>
      <c r="I952">
        <v>35.793499044000001</v>
      </c>
      <c r="J952">
        <f t="shared" si="28"/>
        <v>0</v>
      </c>
      <c r="K952">
        <v>0</v>
      </c>
      <c r="L952">
        <v>0</v>
      </c>
      <c r="M952">
        <v>1</v>
      </c>
      <c r="N952">
        <v>0</v>
      </c>
      <c r="O952">
        <v>12</v>
      </c>
      <c r="P952">
        <v>0</v>
      </c>
      <c r="Q952">
        <v>6</v>
      </c>
      <c r="R952">
        <f t="shared" si="29"/>
        <v>1</v>
      </c>
      <c r="S952">
        <v>0</v>
      </c>
      <c r="T952">
        <f>IF(SUM(IF(P952=0,1,0),IF(AND(S952=0,U952&lt;=3650),0,1))=2,1,0)</f>
        <v>0</v>
      </c>
      <c r="U952">
        <v>2734</v>
      </c>
      <c r="V952">
        <v>0</v>
      </c>
      <c r="W952">
        <v>0</v>
      </c>
      <c r="Y952">
        <v>1</v>
      </c>
      <c r="Z952">
        <v>210</v>
      </c>
      <c r="AA952">
        <v>0</v>
      </c>
      <c r="AB952">
        <v>540</v>
      </c>
      <c r="AC952">
        <v>0.49667616334282999</v>
      </c>
      <c r="AD952">
        <v>0.1956315289648623</v>
      </c>
      <c r="AE952">
        <v>0.20417853751187079</v>
      </c>
      <c r="AF952">
        <v>6.4577397910731249E-2</v>
      </c>
      <c r="AG952">
        <v>15690</v>
      </c>
      <c r="AH952">
        <v>13650</v>
      </c>
      <c r="AI952">
        <v>15900</v>
      </c>
      <c r="AJ952">
        <v>1020</v>
      </c>
      <c r="AK952">
        <v>6180</v>
      </c>
      <c r="AL952">
        <v>6450</v>
      </c>
      <c r="AM952">
        <v>2040</v>
      </c>
      <c r="AN952">
        <v>2</v>
      </c>
      <c r="AO952">
        <v>2</v>
      </c>
      <c r="AP952">
        <v>2</v>
      </c>
      <c r="AQ952">
        <v>0</v>
      </c>
      <c r="AR952">
        <v>333.72727272727269</v>
      </c>
      <c r="AS952">
        <v>896.1535044587032</v>
      </c>
      <c r="AT952">
        <v>39.430649819722881</v>
      </c>
      <c r="AU952">
        <v>20.226845901904341</v>
      </c>
      <c r="AV952">
        <v>7.5051437390139677</v>
      </c>
      <c r="AW952">
        <v>82.104686304008609</v>
      </c>
      <c r="AX952">
        <v>17.89531369599138</v>
      </c>
      <c r="AY952">
        <v>317.92307692307691</v>
      </c>
      <c r="AZ952">
        <v>933.84175730404968</v>
      </c>
      <c r="BA952">
        <v>33.742109900610203</v>
      </c>
      <c r="BB952">
        <v>24.308794590200741</v>
      </c>
      <c r="BC952">
        <v>2.568149026717149</v>
      </c>
      <c r="BD952">
        <v>68.878604338218622</v>
      </c>
      <c r="BE952">
        <v>31.121395661781371</v>
      </c>
      <c r="BF952">
        <v>320.5</v>
      </c>
      <c r="BG952">
        <v>882.33733203505358</v>
      </c>
      <c r="BH952">
        <v>77.042958277263466</v>
      </c>
      <c r="BI952">
        <v>40.949902539329798</v>
      </c>
      <c r="BJ952">
        <v>2.3406351485769128</v>
      </c>
      <c r="BK952">
        <v>70.065519321602892</v>
      </c>
      <c r="BL952">
        <v>29.934480678397119</v>
      </c>
      <c r="BM952">
        <v>548.94263626215388</v>
      </c>
      <c r="BN952">
        <v>134.97002102536391</v>
      </c>
      <c r="BO952">
        <v>398.5353234998434</v>
      </c>
      <c r="BP952">
        <v>135.6830000949893</v>
      </c>
      <c r="BQ952">
        <v>609.62431330570098</v>
      </c>
      <c r="BR952">
        <v>260.46925467413359</v>
      </c>
    </row>
    <row r="953" spans="1:70" x14ac:dyDescent="0.3">
      <c r="A953" s="1">
        <v>951</v>
      </c>
      <c r="B953">
        <v>201616</v>
      </c>
      <c r="C953">
        <v>76</v>
      </c>
      <c r="D953">
        <v>11</v>
      </c>
      <c r="E953">
        <v>100</v>
      </c>
      <c r="F953">
        <v>24.884369695</v>
      </c>
      <c r="G953">
        <v>60</v>
      </c>
      <c r="H953">
        <v>105</v>
      </c>
      <c r="I953">
        <v>1.6551724137999999</v>
      </c>
      <c r="J953">
        <f t="shared" si="28"/>
        <v>1</v>
      </c>
      <c r="K953">
        <v>0</v>
      </c>
      <c r="L953">
        <v>1</v>
      </c>
      <c r="M953">
        <v>1</v>
      </c>
      <c r="N953">
        <v>0</v>
      </c>
      <c r="O953">
        <v>7</v>
      </c>
      <c r="P953">
        <v>1</v>
      </c>
      <c r="Q953">
        <v>0</v>
      </c>
      <c r="R953">
        <f t="shared" si="29"/>
        <v>0</v>
      </c>
      <c r="S953">
        <v>0</v>
      </c>
      <c r="T953">
        <f>IF(SUM(IF(P953=0,1,0),IF(AND(S953=0,U953&lt;=3650),0,1))=2,1,0)</f>
        <v>0</v>
      </c>
      <c r="U953">
        <v>559</v>
      </c>
      <c r="V953">
        <v>457</v>
      </c>
      <c r="W953">
        <v>0</v>
      </c>
      <c r="Y953">
        <v>2</v>
      </c>
      <c r="Z953">
        <v>930</v>
      </c>
      <c r="AA953">
        <v>1</v>
      </c>
      <c r="AB953">
        <v>1350</v>
      </c>
      <c r="AC953">
        <v>0.78378378378378366</v>
      </c>
      <c r="AD953">
        <v>0.42702702702702711</v>
      </c>
      <c r="AE953">
        <v>0.15783783783783781</v>
      </c>
      <c r="AF953">
        <v>0.1881081081081081</v>
      </c>
      <c r="AG953">
        <v>21750</v>
      </c>
      <c r="AH953">
        <v>16530</v>
      </c>
      <c r="AI953">
        <v>6000</v>
      </c>
      <c r="AJ953">
        <v>300</v>
      </c>
      <c r="AK953">
        <v>11850</v>
      </c>
      <c r="AL953">
        <v>4380</v>
      </c>
      <c r="AM953">
        <v>5220</v>
      </c>
      <c r="AN953">
        <v>2</v>
      </c>
      <c r="AO953">
        <v>2</v>
      </c>
      <c r="AP953">
        <v>2</v>
      </c>
      <c r="AQ953">
        <v>1</v>
      </c>
      <c r="AR953">
        <v>422.92857142857139</v>
      </c>
      <c r="AS953">
        <v>712.18053465689195</v>
      </c>
      <c r="AT953">
        <v>30.073769123233831</v>
      </c>
      <c r="AU953">
        <v>26.022750633283891</v>
      </c>
      <c r="AV953">
        <v>1.419569375004001</v>
      </c>
      <c r="AW953">
        <v>55.859108797917557</v>
      </c>
      <c r="AX953">
        <v>44.140891202082443</v>
      </c>
      <c r="AY953">
        <v>396.5</v>
      </c>
      <c r="AZ953">
        <v>753.56101315421211</v>
      </c>
      <c r="BA953">
        <v>23.136910518936858</v>
      </c>
      <c r="BB953">
        <v>14.003147536497231</v>
      </c>
      <c r="BC953">
        <v>5.2763741421597032</v>
      </c>
      <c r="BD953">
        <v>83.942377652305495</v>
      </c>
      <c r="BE953">
        <v>16.057622347694501</v>
      </c>
      <c r="BF953">
        <v>413.625</v>
      </c>
      <c r="BG953">
        <v>725.07758222792518</v>
      </c>
      <c r="BH953">
        <v>31.134204937380058</v>
      </c>
      <c r="BI953">
        <v>22.071063666690801</v>
      </c>
      <c r="BJ953">
        <v>1.9373840251007219</v>
      </c>
      <c r="BK953">
        <v>61.484946514001592</v>
      </c>
      <c r="BL953">
        <v>38.515053485998394</v>
      </c>
      <c r="BM953">
        <v>285.49895994989191</v>
      </c>
      <c r="BN953">
        <v>265.90615076084538</v>
      </c>
      <c r="BO953">
        <v>255.0402050836781</v>
      </c>
      <c r="BP953">
        <v>48.419015807073762</v>
      </c>
      <c r="BQ953">
        <v>238.78758817550909</v>
      </c>
      <c r="BR953">
        <v>178.78915076794581</v>
      </c>
    </row>
    <row r="954" spans="1:70" x14ac:dyDescent="0.3">
      <c r="A954" s="1">
        <v>952</v>
      </c>
      <c r="B954">
        <v>201617</v>
      </c>
      <c r="C954">
        <v>72</v>
      </c>
      <c r="D954">
        <v>4</v>
      </c>
      <c r="E954">
        <v>95</v>
      </c>
      <c r="F954">
        <v>23.126115407</v>
      </c>
      <c r="G954">
        <v>59.1</v>
      </c>
      <c r="H954">
        <v>82</v>
      </c>
      <c r="I954">
        <v>7.5930521092000003</v>
      </c>
      <c r="J954">
        <f t="shared" si="28"/>
        <v>1</v>
      </c>
      <c r="K954">
        <v>0</v>
      </c>
      <c r="L954">
        <v>2</v>
      </c>
      <c r="M954">
        <v>0</v>
      </c>
      <c r="N954">
        <v>0</v>
      </c>
      <c r="O954">
        <v>13</v>
      </c>
      <c r="P954">
        <v>0</v>
      </c>
      <c r="Q954">
        <v>0</v>
      </c>
      <c r="R954">
        <f t="shared" si="29"/>
        <v>0</v>
      </c>
      <c r="S954">
        <v>1</v>
      </c>
      <c r="T954">
        <f>IF(SUM(IF(P954=0,1,0),IF(AND(S954=0,U954&lt;=3650),0,1))=2,1,0)</f>
        <v>1</v>
      </c>
      <c r="U954">
        <v>4155</v>
      </c>
      <c r="V954">
        <v>0</v>
      </c>
      <c r="W954">
        <v>0</v>
      </c>
      <c r="Y954">
        <v>2</v>
      </c>
      <c r="Z954">
        <v>1830</v>
      </c>
      <c r="AA954">
        <v>1</v>
      </c>
      <c r="AB954">
        <v>4500</v>
      </c>
      <c r="AC954">
        <v>0.84150156412930133</v>
      </c>
      <c r="AD954">
        <v>0.32742440041710108</v>
      </c>
      <c r="AE954">
        <v>0.145985401459854</v>
      </c>
      <c r="AF954">
        <v>0.2367049009384776</v>
      </c>
      <c r="AG954">
        <v>24210</v>
      </c>
      <c r="AH954">
        <v>17400</v>
      </c>
      <c r="AI954">
        <v>4560</v>
      </c>
      <c r="AJ954">
        <v>3780</v>
      </c>
      <c r="AK954">
        <v>9420</v>
      </c>
      <c r="AL954">
        <v>4200</v>
      </c>
      <c r="AM954">
        <v>6810</v>
      </c>
      <c r="AN954">
        <v>1</v>
      </c>
      <c r="AO954">
        <v>2</v>
      </c>
      <c r="AP954">
        <v>1</v>
      </c>
      <c r="AQ954">
        <v>1</v>
      </c>
      <c r="AR954">
        <v>341.11111111111109</v>
      </c>
      <c r="AS954">
        <v>877.98045006349923</v>
      </c>
      <c r="AT954">
        <v>49.673576303642427</v>
      </c>
      <c r="AU954">
        <v>43.234562601869158</v>
      </c>
      <c r="AV954">
        <v>1.633010431918918</v>
      </c>
      <c r="AW954">
        <v>60.101843272204647</v>
      </c>
      <c r="AX954">
        <v>39.89815672779536</v>
      </c>
      <c r="AY954">
        <v>338.14285714285722</v>
      </c>
      <c r="AZ954">
        <v>887.87219312031107</v>
      </c>
      <c r="BA954">
        <v>48.954742555548513</v>
      </c>
      <c r="BB954">
        <v>44.365968949693709</v>
      </c>
      <c r="BC954">
        <v>1.946658298111283</v>
      </c>
      <c r="BD954">
        <v>64.986077607344939</v>
      </c>
      <c r="BE954">
        <v>35.013922392655061</v>
      </c>
      <c r="BF954">
        <v>365.35294117647061</v>
      </c>
      <c r="BG954">
        <v>820.39424680916886</v>
      </c>
      <c r="BH954">
        <v>45.164453837344873</v>
      </c>
      <c r="BI954">
        <v>33.981453748998291</v>
      </c>
      <c r="BJ954">
        <v>1.5810404586889031</v>
      </c>
      <c r="BK954">
        <v>60.034853404398298</v>
      </c>
      <c r="BL954">
        <v>39.965146595601702</v>
      </c>
      <c r="BM954">
        <v>958.47967490110227</v>
      </c>
      <c r="BN954">
        <v>565.66191647098299</v>
      </c>
      <c r="BO954">
        <v>1176.01063832814</v>
      </c>
      <c r="BP954">
        <v>619.43013214444215</v>
      </c>
      <c r="BQ954">
        <v>632.10571501556353</v>
      </c>
      <c r="BR954">
        <v>421.56300386534588</v>
      </c>
    </row>
    <row r="955" spans="1:70" x14ac:dyDescent="0.3">
      <c r="A955" s="1">
        <v>953</v>
      </c>
      <c r="B955">
        <v>201621</v>
      </c>
      <c r="C955">
        <v>75</v>
      </c>
      <c r="D955">
        <v>6</v>
      </c>
      <c r="E955">
        <v>98</v>
      </c>
      <c r="F955">
        <v>23.153141269999999</v>
      </c>
      <c r="G955">
        <v>73.599999999999994</v>
      </c>
      <c r="H955">
        <v>88</v>
      </c>
      <c r="I955">
        <v>3.6111111111</v>
      </c>
      <c r="J955">
        <f t="shared" si="28"/>
        <v>1</v>
      </c>
      <c r="K955">
        <v>0</v>
      </c>
      <c r="L955">
        <v>0</v>
      </c>
      <c r="M955">
        <v>0</v>
      </c>
      <c r="N955">
        <v>0</v>
      </c>
      <c r="O955">
        <v>11</v>
      </c>
      <c r="P955">
        <v>1</v>
      </c>
      <c r="Q955">
        <v>6</v>
      </c>
      <c r="R955">
        <f t="shared" si="29"/>
        <v>1</v>
      </c>
      <c r="S955">
        <v>0</v>
      </c>
      <c r="T955">
        <f>IF(SUM(IF(P955=0,1,0),IF(AND(S955=0,U955&lt;=3650),0,1))=2,1,0)</f>
        <v>0</v>
      </c>
      <c r="U955">
        <v>1565</v>
      </c>
      <c r="V955">
        <v>1565</v>
      </c>
      <c r="W955">
        <v>1</v>
      </c>
      <c r="X955">
        <v>1565</v>
      </c>
      <c r="Y955">
        <v>1</v>
      </c>
      <c r="Z955">
        <v>2730</v>
      </c>
      <c r="AA955">
        <v>2</v>
      </c>
      <c r="AB955">
        <v>2850</v>
      </c>
      <c r="AC955">
        <v>0.82146248812915468</v>
      </c>
      <c r="AD955">
        <v>0.51471984805318138</v>
      </c>
      <c r="AE955">
        <v>8.0721747388414061E-2</v>
      </c>
      <c r="AF955">
        <v>0.18328584995251659</v>
      </c>
      <c r="AG955">
        <v>25950</v>
      </c>
      <c r="AH955">
        <v>20160</v>
      </c>
      <c r="AI955">
        <v>5640</v>
      </c>
      <c r="AJ955">
        <v>1350</v>
      </c>
      <c r="AK955">
        <v>16260</v>
      </c>
      <c r="AL955">
        <v>2550</v>
      </c>
      <c r="AM955">
        <v>5790</v>
      </c>
      <c r="AN955">
        <v>1</v>
      </c>
      <c r="AO955">
        <v>2</v>
      </c>
      <c r="AP955">
        <v>1</v>
      </c>
      <c r="AQ955">
        <v>1</v>
      </c>
      <c r="AR955">
        <v>333.5</v>
      </c>
      <c r="AS955">
        <v>890.22191218965929</v>
      </c>
      <c r="AT955">
        <v>24.21196434700018</v>
      </c>
      <c r="AU955">
        <v>15.159970522308679</v>
      </c>
      <c r="AV955">
        <v>3.4571597236374769</v>
      </c>
      <c r="AW955">
        <v>74.531665762735344</v>
      </c>
      <c r="AX955">
        <v>25.468334237264632</v>
      </c>
      <c r="AY955">
        <v>335.8</v>
      </c>
      <c r="AZ955">
        <v>885.30747874675433</v>
      </c>
      <c r="BA955">
        <v>16.222751458949141</v>
      </c>
      <c r="BB955">
        <v>13.841062764619981</v>
      </c>
      <c r="BC955">
        <v>1.9660754699886089</v>
      </c>
      <c r="BD955">
        <v>64.516814688178982</v>
      </c>
      <c r="BE955">
        <v>35.483185311821018</v>
      </c>
      <c r="BF955">
        <v>340.1764705882353</v>
      </c>
      <c r="BG955">
        <v>877.81025946201419</v>
      </c>
      <c r="BH955">
        <v>43.114042818764503</v>
      </c>
      <c r="BI955">
        <v>17.62074891258785</v>
      </c>
      <c r="BJ955">
        <v>6.0926289327487879</v>
      </c>
      <c r="BK955">
        <v>82.565415286101114</v>
      </c>
      <c r="BL955">
        <v>17.434584713898872</v>
      </c>
      <c r="BM955">
        <v>315.72440408750049</v>
      </c>
      <c r="BN955">
        <v>96.897906884269702</v>
      </c>
      <c r="BO955">
        <v>124.7584112637885</v>
      </c>
      <c r="BP955">
        <v>72.326266934811741</v>
      </c>
      <c r="BQ955">
        <v>519.10915595302242</v>
      </c>
      <c r="BR955">
        <v>133.93166195149911</v>
      </c>
    </row>
    <row r="956" spans="1:70" x14ac:dyDescent="0.3">
      <c r="A956" s="1">
        <v>954</v>
      </c>
      <c r="B956">
        <v>201622</v>
      </c>
      <c r="C956">
        <v>84</v>
      </c>
      <c r="D956">
        <v>6</v>
      </c>
      <c r="E956">
        <v>88</v>
      </c>
      <c r="F956">
        <v>20.456198061999999</v>
      </c>
      <c r="G956">
        <v>47.7</v>
      </c>
      <c r="H956">
        <v>73</v>
      </c>
      <c r="I956">
        <v>28.768211920999999</v>
      </c>
      <c r="J956">
        <f t="shared" si="28"/>
        <v>0</v>
      </c>
      <c r="K956">
        <v>0</v>
      </c>
      <c r="L956">
        <v>0</v>
      </c>
      <c r="M956">
        <v>0</v>
      </c>
      <c r="N956">
        <v>0</v>
      </c>
      <c r="O956">
        <v>10</v>
      </c>
      <c r="P956">
        <v>0</v>
      </c>
      <c r="Q956">
        <v>0</v>
      </c>
      <c r="R956">
        <f t="shared" si="29"/>
        <v>0</v>
      </c>
      <c r="S956">
        <v>1</v>
      </c>
      <c r="T956">
        <f>IF(SUM(IF(P956=0,1,0),IF(AND(S956=0,U956&lt;=3650),0,1))=2,1,0)</f>
        <v>1</v>
      </c>
      <c r="U956">
        <v>4100</v>
      </c>
      <c r="V956">
        <v>0</v>
      </c>
      <c r="W956">
        <v>0</v>
      </c>
      <c r="Y956">
        <v>2</v>
      </c>
      <c r="Z956">
        <v>1560</v>
      </c>
      <c r="AA956">
        <v>3</v>
      </c>
      <c r="AB956">
        <v>6150</v>
      </c>
      <c r="AC956">
        <v>0.7409224730127576</v>
      </c>
      <c r="AD956">
        <v>0.52306182531894019</v>
      </c>
      <c r="AE956">
        <v>4.6123650637880272E-2</v>
      </c>
      <c r="AF956">
        <v>0.1099116781157998</v>
      </c>
      <c r="AG956">
        <v>22650</v>
      </c>
      <c r="AH956">
        <v>19290</v>
      </c>
      <c r="AI956">
        <v>7920</v>
      </c>
      <c r="AJ956">
        <v>1890</v>
      </c>
      <c r="AK956">
        <v>15990</v>
      </c>
      <c r="AL956">
        <v>1410</v>
      </c>
      <c r="AM956">
        <v>3360</v>
      </c>
      <c r="AN956">
        <v>2</v>
      </c>
      <c r="AO956">
        <v>1</v>
      </c>
      <c r="AP956">
        <v>1</v>
      </c>
      <c r="AQ956">
        <v>0</v>
      </c>
      <c r="AR956">
        <v>223.7837837837838</v>
      </c>
      <c r="AS956">
        <v>1333.3503476353351</v>
      </c>
      <c r="AT956">
        <v>23.515482016348809</v>
      </c>
      <c r="AU956">
        <v>27.310319528570421</v>
      </c>
      <c r="AV956">
        <v>1.172612509303915</v>
      </c>
      <c r="AW956">
        <v>40.963679555858491</v>
      </c>
      <c r="AX956">
        <v>59.036320444141502</v>
      </c>
      <c r="AY956">
        <v>232.5</v>
      </c>
      <c r="AZ956">
        <v>1281.5309007475389</v>
      </c>
      <c r="BA956">
        <v>22.246489080093099</v>
      </c>
      <c r="BB956">
        <v>26.604283504499382</v>
      </c>
      <c r="BC956">
        <v>0.16124833032881011</v>
      </c>
      <c r="BD956">
        <v>13.85935161408332</v>
      </c>
      <c r="BE956">
        <v>86.140648385916677</v>
      </c>
      <c r="BF956">
        <v>230.6</v>
      </c>
      <c r="BG956">
        <v>1293.9362550725259</v>
      </c>
      <c r="BH956">
        <v>63.408581943238801</v>
      </c>
      <c r="BI956">
        <v>38.378739770701472</v>
      </c>
      <c r="BJ956">
        <v>2.2068649914973042</v>
      </c>
      <c r="BK956">
        <v>64.327584478957561</v>
      </c>
      <c r="BL956">
        <v>35.672415521042431</v>
      </c>
      <c r="BM956">
        <v>177.41842347649731</v>
      </c>
      <c r="BN956">
        <v>129.41517779842121</v>
      </c>
      <c r="BO956">
        <v>24.753410794987371</v>
      </c>
      <c r="BP956">
        <v>156.98047353649039</v>
      </c>
      <c r="BQ956">
        <v>932.13900217486696</v>
      </c>
      <c r="BR956">
        <v>343.50938708345438</v>
      </c>
    </row>
    <row r="957" spans="1:70" x14ac:dyDescent="0.3">
      <c r="A957" s="1">
        <v>955</v>
      </c>
      <c r="B957">
        <v>201623</v>
      </c>
      <c r="C957">
        <v>76</v>
      </c>
      <c r="D957">
        <v>9</v>
      </c>
      <c r="E957">
        <v>108</v>
      </c>
      <c r="F957">
        <v>29.296875</v>
      </c>
      <c r="G957">
        <v>73.2</v>
      </c>
      <c r="H957">
        <v>103</v>
      </c>
      <c r="I957">
        <v>11.787439614</v>
      </c>
      <c r="J957">
        <f t="shared" si="28"/>
        <v>1</v>
      </c>
      <c r="K957">
        <v>0</v>
      </c>
      <c r="L957">
        <v>0</v>
      </c>
      <c r="M957">
        <v>0</v>
      </c>
      <c r="N957">
        <v>1</v>
      </c>
      <c r="O957">
        <v>10</v>
      </c>
      <c r="P957">
        <v>0</v>
      </c>
      <c r="Q957">
        <v>0</v>
      </c>
      <c r="R957">
        <f t="shared" si="29"/>
        <v>0</v>
      </c>
      <c r="S957">
        <v>1</v>
      </c>
      <c r="T957">
        <f>IF(SUM(IF(P957=0,1,0),IF(AND(S957=0,U957&lt;=3650),0,1))=2,1,0)</f>
        <v>1</v>
      </c>
      <c r="U957">
        <v>4396</v>
      </c>
      <c r="V957">
        <v>4212</v>
      </c>
      <c r="W957">
        <v>0</v>
      </c>
      <c r="Y957">
        <v>2</v>
      </c>
      <c r="Z957">
        <v>3870</v>
      </c>
      <c r="AA957">
        <v>3</v>
      </c>
      <c r="AB957">
        <v>9000</v>
      </c>
      <c r="AC957">
        <v>0.59069325735992395</v>
      </c>
      <c r="AD957">
        <v>0.23266856600189931</v>
      </c>
      <c r="AE957">
        <v>0.22412155745489079</v>
      </c>
      <c r="AF957">
        <v>8.2621082621082614E-2</v>
      </c>
      <c r="AG957">
        <v>18660</v>
      </c>
      <c r="AH957">
        <v>16050</v>
      </c>
      <c r="AI957">
        <v>12930</v>
      </c>
      <c r="AJ957">
        <v>1620</v>
      </c>
      <c r="AK957">
        <v>7350</v>
      </c>
      <c r="AL957">
        <v>7080</v>
      </c>
      <c r="AM957">
        <v>2610</v>
      </c>
      <c r="AN957">
        <v>0</v>
      </c>
      <c r="AO957">
        <v>1</v>
      </c>
      <c r="AP957">
        <v>1</v>
      </c>
      <c r="AQ957">
        <v>0</v>
      </c>
      <c r="AR957">
        <v>279.27272727272731</v>
      </c>
      <c r="AS957">
        <v>1071.87984346966</v>
      </c>
      <c r="AT957">
        <v>34.138036937315889</v>
      </c>
      <c r="AU957">
        <v>23.998110662061531</v>
      </c>
      <c r="AV957">
        <v>2.0002754722536089</v>
      </c>
      <c r="AW957">
        <v>60.58697555721487</v>
      </c>
      <c r="AX957">
        <v>39.41302444278513</v>
      </c>
      <c r="AY957">
        <v>283.77777777777783</v>
      </c>
      <c r="AZ957">
        <v>1053.629746819737</v>
      </c>
      <c r="BA957">
        <v>24.338779693394411</v>
      </c>
      <c r="BB957">
        <v>22.64400043012774</v>
      </c>
      <c r="BC957">
        <v>1.465066072552847</v>
      </c>
      <c r="BD957">
        <v>55.618953371740247</v>
      </c>
      <c r="BE957">
        <v>44.381046628259753</v>
      </c>
      <c r="BF957">
        <v>284.66666666666669</v>
      </c>
      <c r="BG957">
        <v>1049.792461385636</v>
      </c>
      <c r="BH957">
        <v>29.590331022292531</v>
      </c>
      <c r="BI957">
        <v>16.469419792824699</v>
      </c>
      <c r="BJ957">
        <v>2.5089413285555699</v>
      </c>
      <c r="BK957">
        <v>59.385370142782897</v>
      </c>
      <c r="BL957">
        <v>40.614629857217103</v>
      </c>
      <c r="BM957">
        <v>301.80856486286928</v>
      </c>
      <c r="BN957">
        <v>143.47271192594701</v>
      </c>
      <c r="BO957">
        <v>200.26553360199509</v>
      </c>
      <c r="BP957">
        <v>117.1057559017768</v>
      </c>
      <c r="BQ957">
        <v>168.6818973514375</v>
      </c>
      <c r="BR957">
        <v>62.701512807106702</v>
      </c>
    </row>
    <row r="958" spans="1:70" x14ac:dyDescent="0.3">
      <c r="A958" s="1">
        <v>956</v>
      </c>
      <c r="B958">
        <v>201624</v>
      </c>
      <c r="C958">
        <v>75</v>
      </c>
      <c r="D958">
        <v>5</v>
      </c>
      <c r="E958">
        <v>93</v>
      </c>
      <c r="F958">
        <v>22.666065763999999</v>
      </c>
      <c r="G958">
        <v>58.2</v>
      </c>
      <c r="H958">
        <v>73</v>
      </c>
      <c r="I958">
        <v>8.3880171184000005</v>
      </c>
      <c r="J958">
        <f t="shared" si="28"/>
        <v>1</v>
      </c>
      <c r="K958">
        <v>0</v>
      </c>
      <c r="L958">
        <v>2</v>
      </c>
      <c r="M958">
        <v>0</v>
      </c>
      <c r="N958">
        <v>0</v>
      </c>
      <c r="O958">
        <v>10</v>
      </c>
      <c r="P958">
        <v>0</v>
      </c>
      <c r="Q958">
        <v>0</v>
      </c>
      <c r="R958">
        <f t="shared" si="29"/>
        <v>0</v>
      </c>
      <c r="S958">
        <v>1</v>
      </c>
      <c r="T958">
        <f>IF(SUM(IF(P958=0,1,0),IF(AND(S958=0,U958&lt;=3650),0,1))=2,1,0)</f>
        <v>1</v>
      </c>
      <c r="U958">
        <v>4333</v>
      </c>
      <c r="V958">
        <v>0</v>
      </c>
      <c r="W958">
        <v>0</v>
      </c>
      <c r="Y958">
        <v>2</v>
      </c>
      <c r="Z958">
        <v>2370</v>
      </c>
      <c r="AA958">
        <v>2</v>
      </c>
      <c r="AB958">
        <v>6060</v>
      </c>
      <c r="AC958">
        <v>0.66571699905033233</v>
      </c>
      <c r="AD958">
        <v>0.26685660018993351</v>
      </c>
      <c r="AE958">
        <v>0.28300094966761641</v>
      </c>
      <c r="AF958">
        <v>0.1044634377967711</v>
      </c>
      <c r="AG958">
        <v>21030</v>
      </c>
      <c r="AH958">
        <v>17730</v>
      </c>
      <c r="AI958">
        <v>10560</v>
      </c>
      <c r="AJ958">
        <v>360</v>
      </c>
      <c r="AK958">
        <v>8430</v>
      </c>
      <c r="AL958">
        <v>8940</v>
      </c>
      <c r="AM958">
        <v>3300</v>
      </c>
      <c r="AN958">
        <v>1</v>
      </c>
      <c r="AO958">
        <v>2</v>
      </c>
      <c r="AP958">
        <v>1</v>
      </c>
      <c r="AQ958">
        <v>0</v>
      </c>
      <c r="AR958">
        <v>296.26666666666671</v>
      </c>
      <c r="AS958">
        <v>1010.248668603318</v>
      </c>
      <c r="AT958">
        <v>43.555926161820928</v>
      </c>
      <c r="AU958">
        <v>28.695619877719729</v>
      </c>
      <c r="AV958">
        <v>2.3959227284422551</v>
      </c>
      <c r="AW958">
        <v>68.353354800970138</v>
      </c>
      <c r="AX958">
        <v>31.646645199029869</v>
      </c>
      <c r="AY958">
        <v>301.61904761904759</v>
      </c>
      <c r="AZ958">
        <v>990.52350241382317</v>
      </c>
      <c r="BA958">
        <v>35.773319771008318</v>
      </c>
      <c r="BB958">
        <v>27.612188618480779</v>
      </c>
      <c r="BC958">
        <v>1.7864920505841739</v>
      </c>
      <c r="BD958">
        <v>61.223382237769201</v>
      </c>
      <c r="BE958">
        <v>38.776617762230792</v>
      </c>
      <c r="BF958">
        <v>306.85714285714278</v>
      </c>
      <c r="BG958">
        <v>975.35334314557815</v>
      </c>
      <c r="BH958">
        <v>58.812714185779328</v>
      </c>
      <c r="BI958">
        <v>32.025779521315187</v>
      </c>
      <c r="BJ958">
        <v>2.6725850886067302</v>
      </c>
      <c r="BK958">
        <v>71.959759694663916</v>
      </c>
      <c r="BL958">
        <v>28.040240305336091</v>
      </c>
      <c r="BM958">
        <v>454.32395237740297</v>
      </c>
      <c r="BN958">
        <v>193.5928296403136</v>
      </c>
      <c r="BO958">
        <v>446.28620140026749</v>
      </c>
      <c r="BP958">
        <v>230.13704540314939</v>
      </c>
      <c r="BQ958">
        <v>796.88459711754956</v>
      </c>
      <c r="BR958">
        <v>364.86267190804102</v>
      </c>
    </row>
    <row r="959" spans="1:70" x14ac:dyDescent="0.3">
      <c r="A959" s="1">
        <v>957</v>
      </c>
      <c r="B959">
        <v>201625</v>
      </c>
      <c r="C959">
        <v>79</v>
      </c>
      <c r="D959">
        <v>7</v>
      </c>
      <c r="E959">
        <v>106</v>
      </c>
      <c r="F959">
        <v>29.671785543999999</v>
      </c>
      <c r="G959">
        <v>78.2</v>
      </c>
      <c r="H959">
        <v>102</v>
      </c>
      <c r="I959">
        <v>31.5</v>
      </c>
      <c r="J959">
        <f t="shared" si="28"/>
        <v>0</v>
      </c>
      <c r="K959">
        <v>0</v>
      </c>
      <c r="L959">
        <v>0</v>
      </c>
      <c r="M959">
        <v>1</v>
      </c>
      <c r="N959">
        <v>0</v>
      </c>
      <c r="O959">
        <v>11</v>
      </c>
      <c r="P959">
        <v>0</v>
      </c>
      <c r="Q959">
        <v>0</v>
      </c>
      <c r="R959">
        <f t="shared" si="29"/>
        <v>0</v>
      </c>
      <c r="S959">
        <v>0</v>
      </c>
      <c r="T959">
        <f>IF(SUM(IF(P959=0,1,0),IF(AND(S959=0,U959&lt;=3650),0,1))=2,1,0)</f>
        <v>0</v>
      </c>
      <c r="U959">
        <v>2604</v>
      </c>
      <c r="V959">
        <v>0</v>
      </c>
      <c r="W959">
        <v>0</v>
      </c>
      <c r="Y959">
        <v>2</v>
      </c>
      <c r="Z959">
        <v>7350</v>
      </c>
      <c r="AA959">
        <v>2</v>
      </c>
      <c r="AB959">
        <v>4950</v>
      </c>
      <c r="AC959">
        <v>0.60873694207027529</v>
      </c>
      <c r="AD959">
        <v>0.2393162393162393</v>
      </c>
      <c r="AE959">
        <v>0.28490028490028491</v>
      </c>
      <c r="AF959">
        <v>7.407407407407407E-2</v>
      </c>
      <c r="AG959">
        <v>19230</v>
      </c>
      <c r="AH959">
        <v>16890</v>
      </c>
      <c r="AI959">
        <v>12360</v>
      </c>
      <c r="AJ959">
        <v>330</v>
      </c>
      <c r="AK959">
        <v>7560</v>
      </c>
      <c r="AL959">
        <v>9000</v>
      </c>
      <c r="AM959">
        <v>2340</v>
      </c>
      <c r="AN959">
        <v>0</v>
      </c>
      <c r="AO959">
        <v>2</v>
      </c>
      <c r="AP959">
        <v>1</v>
      </c>
      <c r="AQ959">
        <v>0</v>
      </c>
      <c r="AR959">
        <v>322.375</v>
      </c>
      <c r="AS959">
        <v>931.91324291507431</v>
      </c>
      <c r="AT959">
        <v>48.553919342539608</v>
      </c>
      <c r="AU959">
        <v>40.967499910167938</v>
      </c>
      <c r="AV959">
        <v>2.7854165733018248</v>
      </c>
      <c r="AW959">
        <v>72.549796421685073</v>
      </c>
      <c r="AX959">
        <v>27.45020357831493</v>
      </c>
      <c r="AY959">
        <v>316.27777777777783</v>
      </c>
      <c r="AZ959">
        <v>946.70437861815242</v>
      </c>
      <c r="BA959">
        <v>45.822318334613811</v>
      </c>
      <c r="BB959">
        <v>31.82629169938803</v>
      </c>
      <c r="BC959">
        <v>6.1051755331139104</v>
      </c>
      <c r="BD959">
        <v>80.743505661893181</v>
      </c>
      <c r="BE959">
        <v>19.256494338106819</v>
      </c>
      <c r="BF959">
        <v>316.83333333333331</v>
      </c>
      <c r="BG959">
        <v>948.63389340390495</v>
      </c>
      <c r="BH959">
        <v>54.856144585992773</v>
      </c>
      <c r="BI959">
        <v>45.309387582155658</v>
      </c>
      <c r="BJ959">
        <v>2.3970301712288058</v>
      </c>
      <c r="BK959">
        <v>69.344801454204259</v>
      </c>
      <c r="BL959">
        <v>30.655198545795741</v>
      </c>
      <c r="BM959">
        <v>1408.2724555604241</v>
      </c>
      <c r="BN959">
        <v>544.19431055511404</v>
      </c>
      <c r="BO959">
        <v>971.34345696204707</v>
      </c>
      <c r="BP959">
        <v>330.39216878994569</v>
      </c>
      <c r="BQ959">
        <v>1424.943213882889</v>
      </c>
      <c r="BR959">
        <v>574.44082868860824</v>
      </c>
    </row>
    <row r="960" spans="1:70" x14ac:dyDescent="0.3">
      <c r="A960" s="1">
        <v>958</v>
      </c>
      <c r="B960">
        <v>201627</v>
      </c>
      <c r="C960">
        <v>81</v>
      </c>
      <c r="D960">
        <v>11</v>
      </c>
      <c r="E960">
        <v>99</v>
      </c>
      <c r="F960">
        <v>28.102373160999999</v>
      </c>
      <c r="G960">
        <v>69.3</v>
      </c>
      <c r="H960">
        <v>96</v>
      </c>
      <c r="I960">
        <v>14.262857143</v>
      </c>
      <c r="J960">
        <f t="shared" si="28"/>
        <v>1</v>
      </c>
      <c r="K960">
        <v>0</v>
      </c>
      <c r="L960">
        <v>2</v>
      </c>
      <c r="M960">
        <v>1</v>
      </c>
      <c r="N960">
        <v>1</v>
      </c>
      <c r="O960">
        <v>9</v>
      </c>
      <c r="P960">
        <v>1</v>
      </c>
      <c r="Q960">
        <v>0</v>
      </c>
      <c r="R960">
        <f t="shared" si="29"/>
        <v>0</v>
      </c>
      <c r="S960">
        <v>0</v>
      </c>
      <c r="T960">
        <f>IF(SUM(IF(P960=0,1,0),IF(AND(S960=0,U960&lt;=3650),0,1))=2,1,0)</f>
        <v>0</v>
      </c>
      <c r="U960">
        <v>469</v>
      </c>
      <c r="V960">
        <v>451</v>
      </c>
      <c r="W960">
        <v>0</v>
      </c>
      <c r="Y960">
        <v>1</v>
      </c>
      <c r="Z960">
        <v>1080</v>
      </c>
      <c r="AA960">
        <v>2</v>
      </c>
      <c r="AB960">
        <v>4020</v>
      </c>
      <c r="AC960">
        <v>0.83190883190883202</v>
      </c>
      <c r="AD960">
        <v>0.54795821462488126</v>
      </c>
      <c r="AE960">
        <v>0.12630579297245961</v>
      </c>
      <c r="AF960">
        <v>0.15004748338081669</v>
      </c>
      <c r="AG960">
        <v>26280</v>
      </c>
      <c r="AH960">
        <v>21540</v>
      </c>
      <c r="AI960">
        <v>5310</v>
      </c>
      <c r="AJ960">
        <v>240</v>
      </c>
      <c r="AK960">
        <v>17310</v>
      </c>
      <c r="AL960">
        <v>3990</v>
      </c>
      <c r="AM960">
        <v>4740</v>
      </c>
      <c r="AN960">
        <v>2</v>
      </c>
      <c r="AO960">
        <v>2</v>
      </c>
      <c r="AP960">
        <v>1</v>
      </c>
      <c r="AQ960">
        <v>1</v>
      </c>
      <c r="AR960">
        <v>339.6764705882353</v>
      </c>
      <c r="AS960">
        <v>872.8388365119539</v>
      </c>
      <c r="AT960">
        <v>18.634208512666021</v>
      </c>
      <c r="AU960">
        <v>11.16065993556272</v>
      </c>
      <c r="AV960">
        <v>3.5390208138617809</v>
      </c>
      <c r="AW960">
        <v>73.079347545793809</v>
      </c>
      <c r="AX960">
        <v>26.920652454206181</v>
      </c>
      <c r="AY960">
        <v>342.5</v>
      </c>
      <c r="AZ960">
        <v>865.48909108678879</v>
      </c>
      <c r="BA960">
        <v>9.5315255406341581</v>
      </c>
      <c r="BB960">
        <v>8.573757241211764</v>
      </c>
      <c r="BC960">
        <v>1.294525252253333</v>
      </c>
      <c r="BD960">
        <v>55.196369495161569</v>
      </c>
      <c r="BE960">
        <v>44.803630504838431</v>
      </c>
      <c r="BF960">
        <v>336.22222222222217</v>
      </c>
      <c r="BG960">
        <v>882.78988446297137</v>
      </c>
      <c r="BH960">
        <v>18.135232317825601</v>
      </c>
      <c r="BI960">
        <v>9.3794422529346591</v>
      </c>
      <c r="BJ960">
        <v>2.1899926780648569</v>
      </c>
      <c r="BK960">
        <v>65.444019091383652</v>
      </c>
      <c r="BL960">
        <v>34.555980908616348</v>
      </c>
      <c r="BM960">
        <v>79.199997031045996</v>
      </c>
      <c r="BN960">
        <v>57.975665559340449</v>
      </c>
      <c r="BO960">
        <v>19.4991471439889</v>
      </c>
      <c r="BP960">
        <v>15.65986792919983</v>
      </c>
      <c r="BQ960">
        <v>33.048992413858372</v>
      </c>
      <c r="BR960">
        <v>17.040137689133289</v>
      </c>
    </row>
    <row r="961" spans="1:70" x14ac:dyDescent="0.3">
      <c r="A961" s="1">
        <v>959</v>
      </c>
      <c r="B961">
        <v>201628</v>
      </c>
      <c r="C961">
        <v>80</v>
      </c>
      <c r="D961">
        <v>3</v>
      </c>
      <c r="E961">
        <v>99</v>
      </c>
      <c r="F961">
        <v>26.580520407000002</v>
      </c>
      <c r="G961">
        <v>85.8</v>
      </c>
      <c r="H961">
        <v>101</v>
      </c>
      <c r="I961">
        <v>14.754098361</v>
      </c>
      <c r="J961">
        <f t="shared" si="28"/>
        <v>1</v>
      </c>
      <c r="K961">
        <v>0</v>
      </c>
      <c r="L961">
        <v>0</v>
      </c>
      <c r="M961">
        <v>0</v>
      </c>
      <c r="N961">
        <v>0</v>
      </c>
      <c r="O961">
        <v>6</v>
      </c>
      <c r="P961">
        <v>0</v>
      </c>
      <c r="Q961">
        <v>0</v>
      </c>
      <c r="R961">
        <f t="shared" si="29"/>
        <v>0</v>
      </c>
      <c r="S961">
        <v>1</v>
      </c>
      <c r="T961">
        <f>IF(SUM(IF(P961=0,1,0),IF(AND(S961=0,U961&lt;=3650),0,1))=2,1,0)</f>
        <v>1</v>
      </c>
      <c r="U961">
        <v>4281</v>
      </c>
      <c r="V961">
        <v>0</v>
      </c>
      <c r="W961">
        <v>0</v>
      </c>
      <c r="Y961">
        <v>1</v>
      </c>
      <c r="Z961">
        <v>5220</v>
      </c>
      <c r="AA961">
        <v>7</v>
      </c>
      <c r="AB961">
        <v>7950</v>
      </c>
      <c r="AC961">
        <v>0.58119658119658102</v>
      </c>
      <c r="AD961">
        <v>0.35612535612535612</v>
      </c>
      <c r="AE961">
        <v>7.7872744539411204E-2</v>
      </c>
      <c r="AF961">
        <v>0.1130104463437797</v>
      </c>
      <c r="AG961">
        <v>18360</v>
      </c>
      <c r="AH961">
        <v>14790</v>
      </c>
      <c r="AI961">
        <v>13230</v>
      </c>
      <c r="AJ961">
        <v>1080</v>
      </c>
      <c r="AK961">
        <v>11250</v>
      </c>
      <c r="AL961">
        <v>2460</v>
      </c>
      <c r="AM961">
        <v>3570</v>
      </c>
      <c r="AN961">
        <v>0</v>
      </c>
      <c r="AO961">
        <v>0</v>
      </c>
      <c r="AP961">
        <v>1</v>
      </c>
      <c r="AQ961">
        <v>0</v>
      </c>
      <c r="AR961">
        <v>253.64705882352939</v>
      </c>
      <c r="AS961">
        <v>1176.1838054706179</v>
      </c>
      <c r="AT961">
        <v>56.624418705455291</v>
      </c>
      <c r="AU961">
        <v>39.239566787931778</v>
      </c>
      <c r="AV961">
        <v>4.7490671883884499</v>
      </c>
      <c r="AW961">
        <v>80.385750895919372</v>
      </c>
      <c r="AX961">
        <v>19.614249104080638</v>
      </c>
      <c r="AY961">
        <v>278</v>
      </c>
      <c r="AZ961">
        <v>1072.31654676259</v>
      </c>
      <c r="BA961">
        <v>32.482160829409501</v>
      </c>
      <c r="BB961">
        <v>36.654302696098092</v>
      </c>
      <c r="BC961">
        <v>1.39368459359716</v>
      </c>
      <c r="BD961">
        <v>58.223401584532532</v>
      </c>
      <c r="BE961">
        <v>41.776598415467468</v>
      </c>
      <c r="BF961">
        <v>280.375</v>
      </c>
      <c r="BG961">
        <v>1064.9580305365789</v>
      </c>
      <c r="BH961">
        <v>62.819780647019932</v>
      </c>
      <c r="BI961">
        <v>40.711793572932343</v>
      </c>
      <c r="BJ961">
        <v>2.6235950997329751</v>
      </c>
      <c r="BK961">
        <v>70.902029154033571</v>
      </c>
      <c r="BL961">
        <v>29.097970845966429</v>
      </c>
      <c r="BM961">
        <v>1248.7387833429909</v>
      </c>
      <c r="BN961">
        <v>284.05557328422151</v>
      </c>
      <c r="BO961">
        <v>306.97361713155777</v>
      </c>
      <c r="BP961">
        <v>220.26046534621281</v>
      </c>
      <c r="BQ961">
        <v>922.49263867313402</v>
      </c>
      <c r="BR961">
        <v>382.1515641739914</v>
      </c>
    </row>
    <row r="962" spans="1:70" x14ac:dyDescent="0.3">
      <c r="A962" s="1">
        <v>960</v>
      </c>
      <c r="B962">
        <v>201629</v>
      </c>
      <c r="C962">
        <v>77</v>
      </c>
      <c r="D962">
        <v>0</v>
      </c>
      <c r="E962">
        <v>110</v>
      </c>
      <c r="F962">
        <v>29.823253365999999</v>
      </c>
      <c r="G962">
        <v>68.400000000000006</v>
      </c>
      <c r="H962">
        <v>100</v>
      </c>
      <c r="I962">
        <v>1.1267605634</v>
      </c>
      <c r="J962">
        <f t="shared" ref="J962:J1025" si="30">IF(I962&lt;15,1,0)</f>
        <v>1</v>
      </c>
      <c r="K962">
        <v>8</v>
      </c>
      <c r="L962">
        <v>0</v>
      </c>
      <c r="M962">
        <v>0</v>
      </c>
      <c r="N962">
        <v>0</v>
      </c>
      <c r="O962">
        <v>7</v>
      </c>
      <c r="P962">
        <v>0</v>
      </c>
      <c r="Q962">
        <v>0</v>
      </c>
      <c r="R962">
        <f t="shared" si="29"/>
        <v>0</v>
      </c>
      <c r="S962">
        <v>1</v>
      </c>
      <c r="T962">
        <f>IF(SUM(IF(P962=0,1,0),IF(AND(S962=0,U962&lt;=3650),0,1))=2,1,0)</f>
        <v>1</v>
      </c>
      <c r="U962">
        <v>4298</v>
      </c>
      <c r="V962">
        <v>0</v>
      </c>
      <c r="W962">
        <v>0</v>
      </c>
      <c r="Y962">
        <v>2</v>
      </c>
      <c r="Z962">
        <v>11370</v>
      </c>
      <c r="AA962">
        <v>0</v>
      </c>
      <c r="AB962">
        <v>960</v>
      </c>
      <c r="AC962">
        <v>0.60778727445394098</v>
      </c>
      <c r="AD962">
        <v>0.25925925925925919</v>
      </c>
      <c r="AE962">
        <v>0.17853751187084521</v>
      </c>
      <c r="AF962">
        <v>0.15289648622981961</v>
      </c>
      <c r="AG962">
        <v>19200</v>
      </c>
      <c r="AH962">
        <v>14370</v>
      </c>
      <c r="AI962">
        <v>12390</v>
      </c>
      <c r="AJ962">
        <v>540</v>
      </c>
      <c r="AK962">
        <v>8190</v>
      </c>
      <c r="AL962">
        <v>5640</v>
      </c>
      <c r="AM962">
        <v>4830</v>
      </c>
      <c r="AN962">
        <v>0</v>
      </c>
      <c r="AO962">
        <v>2</v>
      </c>
      <c r="AP962">
        <v>2</v>
      </c>
      <c r="AQ962">
        <v>0</v>
      </c>
      <c r="AR962">
        <v>262.81818181818181</v>
      </c>
      <c r="AS962">
        <v>1134.161252682467</v>
      </c>
      <c r="AT962">
        <v>65.215173005874661</v>
      </c>
      <c r="AU962">
        <v>54.069040100560763</v>
      </c>
      <c r="AV962">
        <v>2.996851762058895</v>
      </c>
      <c r="AW962">
        <v>73.408882588523738</v>
      </c>
      <c r="AX962">
        <v>26.591117411476262</v>
      </c>
      <c r="AY962">
        <v>276.90909090909088</v>
      </c>
      <c r="AZ962">
        <v>1076.721005465278</v>
      </c>
      <c r="BA962">
        <v>44.950867393332167</v>
      </c>
      <c r="BB962">
        <v>48.172513495209877</v>
      </c>
      <c r="BC962">
        <v>1.446533374573703</v>
      </c>
      <c r="BD962">
        <v>56.067151558968007</v>
      </c>
      <c r="BE962">
        <v>43.932848441032</v>
      </c>
      <c r="BF962">
        <v>270</v>
      </c>
      <c r="BG962">
        <v>1105.299734949612</v>
      </c>
      <c r="BH962">
        <v>74.402915287922028</v>
      </c>
      <c r="BI962">
        <v>47.457759771624289</v>
      </c>
      <c r="BJ962">
        <v>3.3885765986184091</v>
      </c>
      <c r="BK962">
        <v>73.932989530562679</v>
      </c>
      <c r="BL962">
        <v>26.067010469437321</v>
      </c>
      <c r="BM962">
        <v>1472.018681760454</v>
      </c>
      <c r="BN962">
        <v>528.59788465918325</v>
      </c>
      <c r="BO962">
        <v>685.00517254753913</v>
      </c>
      <c r="BP962">
        <v>456.78866627947968</v>
      </c>
      <c r="BQ962">
        <v>1512.724603583719</v>
      </c>
      <c r="BR962">
        <v>433.99025047435458</v>
      </c>
    </row>
    <row r="963" spans="1:70" x14ac:dyDescent="0.3">
      <c r="A963" s="1">
        <v>961</v>
      </c>
      <c r="B963">
        <v>201630</v>
      </c>
      <c r="C963">
        <v>87</v>
      </c>
      <c r="D963">
        <v>6</v>
      </c>
      <c r="E963">
        <v>111</v>
      </c>
      <c r="F963">
        <v>24.422897481</v>
      </c>
      <c r="G963">
        <v>56.4</v>
      </c>
      <c r="H963">
        <v>91</v>
      </c>
      <c r="I963">
        <v>8.4887459806999992</v>
      </c>
      <c r="J963">
        <f t="shared" si="30"/>
        <v>1</v>
      </c>
      <c r="K963">
        <v>0</v>
      </c>
      <c r="L963">
        <v>2</v>
      </c>
      <c r="M963">
        <v>0</v>
      </c>
      <c r="N963">
        <v>0</v>
      </c>
      <c r="O963">
        <v>11</v>
      </c>
      <c r="P963">
        <v>0</v>
      </c>
      <c r="Q963">
        <v>0</v>
      </c>
      <c r="R963">
        <f t="shared" ref="R963:R1026" si="31">IF(Q963=0,0,1)</f>
        <v>0</v>
      </c>
      <c r="S963">
        <v>0</v>
      </c>
      <c r="T963">
        <f>IF(SUM(IF(P963=0,1,0),IF(AND(S963=0,U963&lt;=3650),0,1))=2,1,0)</f>
        <v>0</v>
      </c>
      <c r="U963">
        <v>578</v>
      </c>
      <c r="V963">
        <v>0</v>
      </c>
      <c r="W963">
        <v>0</v>
      </c>
      <c r="Y963">
        <v>2</v>
      </c>
      <c r="Z963">
        <v>5010</v>
      </c>
      <c r="AA963">
        <v>1</v>
      </c>
      <c r="AB963">
        <v>2340</v>
      </c>
      <c r="AC963">
        <v>0.71674311926605505</v>
      </c>
      <c r="AD963">
        <v>0.41055045871559631</v>
      </c>
      <c r="AE963">
        <v>0.24082568807339449</v>
      </c>
      <c r="AF963">
        <v>5.9633027522935783E-2</v>
      </c>
      <c r="AG963">
        <v>18750</v>
      </c>
      <c r="AH963">
        <v>17190</v>
      </c>
      <c r="AI963">
        <v>7410</v>
      </c>
      <c r="AJ963">
        <v>150</v>
      </c>
      <c r="AK963">
        <v>10740</v>
      </c>
      <c r="AL963">
        <v>6300</v>
      </c>
      <c r="AM963">
        <v>1560</v>
      </c>
      <c r="AN963">
        <v>0</v>
      </c>
      <c r="AO963">
        <v>2</v>
      </c>
      <c r="AP963">
        <v>1</v>
      </c>
      <c r="AQ963">
        <v>0</v>
      </c>
      <c r="AR963">
        <v>319.83333333333331</v>
      </c>
      <c r="AS963">
        <v>938.87756199260923</v>
      </c>
      <c r="AT963">
        <v>37.109004286693398</v>
      </c>
      <c r="AU963">
        <v>30.147215171652508</v>
      </c>
      <c r="AV963">
        <v>1.937474406972872</v>
      </c>
      <c r="AW963">
        <v>60.488402299965308</v>
      </c>
      <c r="AX963">
        <v>39.511597700034692</v>
      </c>
      <c r="AY963">
        <v>343.25</v>
      </c>
      <c r="AZ963">
        <v>870.42400710926938</v>
      </c>
      <c r="BA963">
        <v>10.40971912715893</v>
      </c>
      <c r="BB963">
        <v>9.1969280776393383</v>
      </c>
      <c r="BC963">
        <v>1.4594657609063251</v>
      </c>
      <c r="BD963">
        <v>57.671187326338391</v>
      </c>
      <c r="BE963">
        <v>42.328812673661609</v>
      </c>
      <c r="BF963">
        <v>285.75</v>
      </c>
      <c r="BG963">
        <v>1043.638553572182</v>
      </c>
      <c r="BH963">
        <v>64.517762513071972</v>
      </c>
      <c r="BI963">
        <v>36.040530588826307</v>
      </c>
      <c r="BJ963">
        <v>3.0161676779778772</v>
      </c>
      <c r="BK963">
        <v>74.135653232314326</v>
      </c>
      <c r="BL963">
        <v>25.864346767685682</v>
      </c>
      <c r="BM963">
        <v>332.37724204973739</v>
      </c>
      <c r="BN963">
        <v>199.9073980662634</v>
      </c>
      <c r="BO963">
        <v>21.126751370606549</v>
      </c>
      <c r="BP963">
        <v>13.56199815233712</v>
      </c>
      <c r="BQ963">
        <v>681.61391246575135</v>
      </c>
      <c r="BR963">
        <v>225.86329733582471</v>
      </c>
    </row>
    <row r="964" spans="1:70" x14ac:dyDescent="0.3">
      <c r="A964" s="1">
        <v>962</v>
      </c>
      <c r="B964">
        <v>201631</v>
      </c>
      <c r="C964">
        <v>78</v>
      </c>
      <c r="D964">
        <v>5</v>
      </c>
      <c r="E964">
        <v>102</v>
      </c>
      <c r="F964">
        <v>25.221275923</v>
      </c>
      <c r="G964">
        <v>90.9</v>
      </c>
      <c r="H964">
        <v>106</v>
      </c>
      <c r="I964">
        <v>31.792207791999999</v>
      </c>
      <c r="J964">
        <f t="shared" si="30"/>
        <v>0</v>
      </c>
      <c r="K964">
        <v>0</v>
      </c>
      <c r="L964">
        <v>2</v>
      </c>
      <c r="M964">
        <v>1</v>
      </c>
      <c r="N964">
        <v>0</v>
      </c>
      <c r="O964">
        <v>12</v>
      </c>
      <c r="P964">
        <v>1</v>
      </c>
      <c r="Q964">
        <v>6</v>
      </c>
      <c r="R964">
        <f t="shared" si="31"/>
        <v>1</v>
      </c>
      <c r="S964">
        <v>0</v>
      </c>
      <c r="T964">
        <f>IF(SUM(IF(P964=0,1,0),IF(AND(S964=0,U964&lt;=3650),0,1))=2,1,0)</f>
        <v>0</v>
      </c>
      <c r="U964">
        <v>1713</v>
      </c>
      <c r="V964">
        <v>38</v>
      </c>
      <c r="W964">
        <v>0</v>
      </c>
      <c r="Y964">
        <v>1</v>
      </c>
      <c r="Z964">
        <v>6180</v>
      </c>
      <c r="AA964">
        <v>1</v>
      </c>
      <c r="AB964">
        <v>1860</v>
      </c>
      <c r="AC964">
        <v>0.36562203228869899</v>
      </c>
      <c r="AD964">
        <v>0.24121557454890791</v>
      </c>
      <c r="AE964">
        <v>4.2735042735042743E-2</v>
      </c>
      <c r="AF964">
        <v>7.6923076923076927E-2</v>
      </c>
      <c r="AG964">
        <v>11550</v>
      </c>
      <c r="AH964">
        <v>9120</v>
      </c>
      <c r="AI964">
        <v>20040</v>
      </c>
      <c r="AJ964">
        <v>150</v>
      </c>
      <c r="AK964">
        <v>7620</v>
      </c>
      <c r="AL964">
        <v>1350</v>
      </c>
      <c r="AM964">
        <v>2430</v>
      </c>
      <c r="AN964">
        <v>0</v>
      </c>
      <c r="AO964">
        <v>2</v>
      </c>
      <c r="AP964">
        <v>1</v>
      </c>
      <c r="AQ964">
        <v>0</v>
      </c>
      <c r="AR964">
        <v>264.9375</v>
      </c>
      <c r="AS964">
        <v>1123.451117115264</v>
      </c>
      <c r="AT964">
        <v>46.943655017428512</v>
      </c>
      <c r="AU964">
        <v>31.085511008195041</v>
      </c>
      <c r="AV964">
        <v>6.7466006948526918</v>
      </c>
      <c r="AW964">
        <v>84.085723238394408</v>
      </c>
      <c r="AX964">
        <v>15.91427676160558</v>
      </c>
      <c r="AY964">
        <v>278</v>
      </c>
      <c r="AZ964">
        <v>1067.5777432712221</v>
      </c>
      <c r="BA964">
        <v>67.492096773793094</v>
      </c>
      <c r="BB964">
        <v>63.238597768999419</v>
      </c>
      <c r="BC964">
        <v>4.1543180876081767</v>
      </c>
      <c r="BD964">
        <v>77.000995916381001</v>
      </c>
      <c r="BE964">
        <v>22.999004083618988</v>
      </c>
      <c r="BF964">
        <v>276.39999999999998</v>
      </c>
      <c r="BG964">
        <v>1071.355043568328</v>
      </c>
      <c r="BH964">
        <v>69.364405887963159</v>
      </c>
      <c r="BI964">
        <v>52.292085076642351</v>
      </c>
      <c r="BJ964">
        <v>3.179923036573177</v>
      </c>
      <c r="BK964">
        <v>70.116040589270909</v>
      </c>
      <c r="BL964">
        <v>29.883959410729101</v>
      </c>
      <c r="BM964">
        <v>968.52887010352651</v>
      </c>
      <c r="BN964">
        <v>162.45121310891139</v>
      </c>
      <c r="BO964">
        <v>2557.1171924685341</v>
      </c>
      <c r="BP964">
        <v>590.81354151700225</v>
      </c>
      <c r="BQ964">
        <v>1660.981705242925</v>
      </c>
      <c r="BR964">
        <v>744.10206218123051</v>
      </c>
    </row>
    <row r="965" spans="1:70" x14ac:dyDescent="0.3">
      <c r="A965" s="1">
        <v>963</v>
      </c>
      <c r="B965">
        <v>201633</v>
      </c>
      <c r="C965">
        <v>79</v>
      </c>
      <c r="D965">
        <v>11</v>
      </c>
      <c r="E965">
        <v>95</v>
      </c>
      <c r="F965">
        <v>23.347421607000001</v>
      </c>
      <c r="G965">
        <v>69.3</v>
      </c>
      <c r="H965">
        <v>91</v>
      </c>
      <c r="I965">
        <v>0.63324538259999996</v>
      </c>
      <c r="J965">
        <f t="shared" si="30"/>
        <v>1</v>
      </c>
      <c r="K965">
        <v>0</v>
      </c>
      <c r="L965">
        <v>0</v>
      </c>
      <c r="M965">
        <v>1</v>
      </c>
      <c r="N965">
        <v>0</v>
      </c>
      <c r="O965">
        <v>9</v>
      </c>
      <c r="P965">
        <v>2</v>
      </c>
      <c r="Q965">
        <v>2</v>
      </c>
      <c r="R965">
        <f t="shared" si="31"/>
        <v>1</v>
      </c>
      <c r="S965">
        <v>0</v>
      </c>
      <c r="T965">
        <f>IF(SUM(IF(P965=0,1,0),IF(AND(S965=0,U965&lt;=3650),0,1))=2,1,0)</f>
        <v>0</v>
      </c>
      <c r="U965">
        <v>4032</v>
      </c>
      <c r="V965">
        <v>828</v>
      </c>
      <c r="W965">
        <v>0</v>
      </c>
      <c r="Y965">
        <v>1</v>
      </c>
      <c r="Z965">
        <v>2700</v>
      </c>
      <c r="AA965">
        <v>2</v>
      </c>
      <c r="AB965">
        <v>4650</v>
      </c>
      <c r="AC965">
        <v>0.74386653581943063</v>
      </c>
      <c r="AD965">
        <v>0.36408243375858679</v>
      </c>
      <c r="AE965">
        <v>0.18547595682041221</v>
      </c>
      <c r="AF965">
        <v>0.15309126594700689</v>
      </c>
      <c r="AG965">
        <v>22740</v>
      </c>
      <c r="AH965">
        <v>18060</v>
      </c>
      <c r="AI965">
        <v>7830</v>
      </c>
      <c r="AJ965">
        <v>1260</v>
      </c>
      <c r="AK965">
        <v>11130</v>
      </c>
      <c r="AL965">
        <v>5670</v>
      </c>
      <c r="AM965">
        <v>4680</v>
      </c>
      <c r="AN965">
        <v>1</v>
      </c>
      <c r="AO965">
        <v>2</v>
      </c>
      <c r="AP965">
        <v>1</v>
      </c>
      <c r="AQ965">
        <v>0</v>
      </c>
      <c r="AR965">
        <v>302.21052631578948</v>
      </c>
      <c r="AS965">
        <v>1000.668003986139</v>
      </c>
      <c r="AT965">
        <v>63.736875519775701</v>
      </c>
      <c r="AU965">
        <v>51.376291533743967</v>
      </c>
      <c r="AV965">
        <v>3.2432613120905831</v>
      </c>
      <c r="AW965">
        <v>75.50820568971119</v>
      </c>
      <c r="AX965">
        <v>24.491794310288839</v>
      </c>
      <c r="AY965">
        <v>311.625</v>
      </c>
      <c r="AZ965">
        <v>968.79420805558902</v>
      </c>
      <c r="BA965">
        <v>54.091134179742753</v>
      </c>
      <c r="BB965">
        <v>44.557227260752107</v>
      </c>
      <c r="BC965">
        <v>3.1506809755742529</v>
      </c>
      <c r="BD965">
        <v>74.299437884930384</v>
      </c>
      <c r="BE965">
        <v>25.700562115069609</v>
      </c>
      <c r="BF965">
        <v>305.36363636363637</v>
      </c>
      <c r="BG965">
        <v>989.06133396281223</v>
      </c>
      <c r="BH965">
        <v>58.629026291320507</v>
      </c>
      <c r="BI965">
        <v>47.63449523838262</v>
      </c>
      <c r="BJ965">
        <v>3.295928188895715</v>
      </c>
      <c r="BK965">
        <v>73.349551648035259</v>
      </c>
      <c r="BL965">
        <v>26.650448351964741</v>
      </c>
      <c r="BM965">
        <v>2084.352090243166</v>
      </c>
      <c r="BN965">
        <v>681.13920879201191</v>
      </c>
      <c r="BO965">
        <v>1534.0898541719471</v>
      </c>
      <c r="BP965">
        <v>515.60950743090189</v>
      </c>
      <c r="BQ965">
        <v>1810.1647140785401</v>
      </c>
      <c r="BR965">
        <v>657.74549109257794</v>
      </c>
    </row>
    <row r="966" spans="1:70" x14ac:dyDescent="0.3">
      <c r="A966" s="1">
        <v>964</v>
      </c>
      <c r="B966">
        <v>201635</v>
      </c>
      <c r="C966">
        <v>84</v>
      </c>
      <c r="D966">
        <v>15</v>
      </c>
      <c r="E966">
        <v>94</v>
      </c>
      <c r="F966">
        <v>26.366782007000001</v>
      </c>
      <c r="G966">
        <v>74.099999999999994</v>
      </c>
      <c r="H966">
        <v>95</v>
      </c>
      <c r="I966">
        <v>26.134020619000001</v>
      </c>
      <c r="J966">
        <f t="shared" si="30"/>
        <v>0</v>
      </c>
      <c r="K966">
        <v>0</v>
      </c>
      <c r="L966">
        <v>0</v>
      </c>
      <c r="M966">
        <v>0</v>
      </c>
      <c r="N966">
        <v>0</v>
      </c>
      <c r="O966">
        <v>9</v>
      </c>
      <c r="P966">
        <v>2</v>
      </c>
      <c r="Q966">
        <v>0</v>
      </c>
      <c r="R966">
        <f t="shared" si="31"/>
        <v>0</v>
      </c>
      <c r="S966">
        <v>0</v>
      </c>
      <c r="T966">
        <f>IF(SUM(IF(P966=0,1,0),IF(AND(S966=0,U966&lt;=3650),0,1))=2,1,0)</f>
        <v>0</v>
      </c>
      <c r="U966">
        <v>1065</v>
      </c>
      <c r="V966">
        <v>1065</v>
      </c>
      <c r="W966">
        <v>1</v>
      </c>
      <c r="X966">
        <v>1065</v>
      </c>
      <c r="Y966">
        <v>1</v>
      </c>
      <c r="Z966">
        <v>1020</v>
      </c>
      <c r="AA966">
        <v>1</v>
      </c>
      <c r="AB966">
        <v>1920</v>
      </c>
      <c r="AC966">
        <v>0.88597491448118604</v>
      </c>
      <c r="AD966">
        <v>0.50171037628278226</v>
      </c>
      <c r="AE966">
        <v>0.16647662485746861</v>
      </c>
      <c r="AF966">
        <v>0.1881413911060433</v>
      </c>
      <c r="AG966">
        <v>23310</v>
      </c>
      <c r="AH966">
        <v>18360</v>
      </c>
      <c r="AI966">
        <v>3000</v>
      </c>
      <c r="AJ966">
        <v>780</v>
      </c>
      <c r="AK966">
        <v>13200</v>
      </c>
      <c r="AL966">
        <v>4380</v>
      </c>
      <c r="AM966">
        <v>4950</v>
      </c>
      <c r="AN966">
        <v>2</v>
      </c>
      <c r="AO966">
        <v>2</v>
      </c>
      <c r="AP966">
        <v>1</v>
      </c>
      <c r="AQ966">
        <v>2</v>
      </c>
      <c r="AR966">
        <v>285.78571428571428</v>
      </c>
      <c r="AS966">
        <v>1040.7756278843519</v>
      </c>
      <c r="AT966">
        <v>60.423620498189173</v>
      </c>
      <c r="AU966">
        <v>58.679266852557468</v>
      </c>
      <c r="AV966">
        <v>1.2799755262047541</v>
      </c>
      <c r="AW966">
        <v>51.999490225255911</v>
      </c>
      <c r="AX966">
        <v>48.000509774744089</v>
      </c>
      <c r="AY966">
        <v>302.44444444444451</v>
      </c>
      <c r="AZ966">
        <v>983.67127724309125</v>
      </c>
      <c r="BA966">
        <v>47.371669250371973</v>
      </c>
      <c r="BB966">
        <v>41.014752230570572</v>
      </c>
      <c r="BC966">
        <v>1.42909012975845</v>
      </c>
      <c r="BD966">
        <v>58.121102613764243</v>
      </c>
      <c r="BE966">
        <v>41.878897386235757</v>
      </c>
      <c r="BF966">
        <v>300.25</v>
      </c>
      <c r="BG966">
        <v>994.07069775409821</v>
      </c>
      <c r="BH966">
        <v>60.541965785901283</v>
      </c>
      <c r="BI966">
        <v>44.981294464421268</v>
      </c>
      <c r="BJ966">
        <v>1.2480774323256569</v>
      </c>
      <c r="BK966">
        <v>50.557862461194453</v>
      </c>
      <c r="BL966">
        <v>49.442137538805547</v>
      </c>
      <c r="BM966">
        <v>861.93891273766155</v>
      </c>
      <c r="BN966">
        <v>783.8937426985741</v>
      </c>
      <c r="BO966">
        <v>606.48646447605938</v>
      </c>
      <c r="BP966">
        <v>425.85494065150829</v>
      </c>
      <c r="BQ966">
        <v>537.41936096457277</v>
      </c>
      <c r="BR966">
        <v>475.12995213629529</v>
      </c>
    </row>
    <row r="967" spans="1:70" x14ac:dyDescent="0.3">
      <c r="A967" s="1">
        <v>965</v>
      </c>
      <c r="B967">
        <v>201636</v>
      </c>
      <c r="C967">
        <v>80</v>
      </c>
      <c r="D967">
        <v>14</v>
      </c>
      <c r="E967">
        <v>103</v>
      </c>
      <c r="F967">
        <v>29.465561963999999</v>
      </c>
      <c r="G967">
        <v>92.3</v>
      </c>
      <c r="H967">
        <v>105</v>
      </c>
      <c r="I967">
        <v>8.6934023285999995</v>
      </c>
      <c r="J967">
        <f t="shared" si="30"/>
        <v>1</v>
      </c>
      <c r="K967">
        <v>0</v>
      </c>
      <c r="L967">
        <v>0</v>
      </c>
      <c r="M967">
        <v>0</v>
      </c>
      <c r="N967">
        <v>0</v>
      </c>
      <c r="O967">
        <v>11</v>
      </c>
      <c r="P967">
        <v>0</v>
      </c>
      <c r="Q967">
        <v>0</v>
      </c>
      <c r="R967">
        <f t="shared" si="31"/>
        <v>0</v>
      </c>
      <c r="S967">
        <v>1</v>
      </c>
      <c r="T967">
        <f>IF(SUM(IF(P967=0,1,0),IF(AND(S967=0,U967&lt;=3650),0,1))=2,1,0)</f>
        <v>1</v>
      </c>
      <c r="U967">
        <v>4045</v>
      </c>
      <c r="V967">
        <v>0</v>
      </c>
      <c r="W967">
        <v>0</v>
      </c>
      <c r="Y967">
        <v>1</v>
      </c>
      <c r="Z967">
        <v>4530</v>
      </c>
      <c r="AA967">
        <v>1</v>
      </c>
      <c r="AB967">
        <v>2190</v>
      </c>
      <c r="AC967">
        <v>0.75858684985279701</v>
      </c>
      <c r="AD967">
        <v>0.42001962708537782</v>
      </c>
      <c r="AE967">
        <v>6.7713444553483812E-2</v>
      </c>
      <c r="AF967">
        <v>0.18547595682041221</v>
      </c>
      <c r="AG967">
        <v>23190</v>
      </c>
      <c r="AH967">
        <v>17520</v>
      </c>
      <c r="AI967">
        <v>7380</v>
      </c>
      <c r="AJ967">
        <v>2610</v>
      </c>
      <c r="AK967">
        <v>12840</v>
      </c>
      <c r="AL967">
        <v>2070</v>
      </c>
      <c r="AM967">
        <v>5670</v>
      </c>
      <c r="AN967">
        <v>0</v>
      </c>
      <c r="AO967">
        <v>2</v>
      </c>
      <c r="AP967">
        <v>1</v>
      </c>
      <c r="AQ967">
        <v>1</v>
      </c>
      <c r="AR967">
        <v>295.86111111111109</v>
      </c>
      <c r="AS967">
        <v>1009.230546923236</v>
      </c>
      <c r="AT967">
        <v>47.783791123243162</v>
      </c>
      <c r="AU967">
        <v>30.207923184487459</v>
      </c>
      <c r="AV967">
        <v>5.4488226506945097</v>
      </c>
      <c r="AW967">
        <v>81.31412059049309</v>
      </c>
      <c r="AX967">
        <v>18.685879409506899</v>
      </c>
      <c r="AY967">
        <v>280</v>
      </c>
      <c r="AZ967">
        <v>1065.3714285714291</v>
      </c>
      <c r="BA967">
        <v>33.290558495415077</v>
      </c>
      <c r="BB967">
        <v>28.426601020674681</v>
      </c>
      <c r="BC967">
        <v>3.6182065800909071</v>
      </c>
      <c r="BD967">
        <v>76.374916280385548</v>
      </c>
      <c r="BE967">
        <v>23.625083719614452</v>
      </c>
      <c r="BF967">
        <v>299.5</v>
      </c>
      <c r="BG967">
        <v>997.96916636659114</v>
      </c>
      <c r="BH967">
        <v>58.334256955811341</v>
      </c>
      <c r="BI967">
        <v>26.248629886853742</v>
      </c>
      <c r="BJ967">
        <v>8.1866994267018729</v>
      </c>
      <c r="BK967">
        <v>88.374343113906804</v>
      </c>
      <c r="BL967">
        <v>11.625656886093211</v>
      </c>
      <c r="BM967">
        <v>927.25822134001385</v>
      </c>
      <c r="BN967">
        <v>172.92919320991771</v>
      </c>
      <c r="BO967">
        <v>461.12511143593531</v>
      </c>
      <c r="BP967">
        <v>128.3686366732143</v>
      </c>
      <c r="BQ967">
        <v>875.14965572838457</v>
      </c>
      <c r="BR967">
        <v>117.9079931991065</v>
      </c>
    </row>
    <row r="968" spans="1:70" x14ac:dyDescent="0.3">
      <c r="A968" s="1">
        <v>966</v>
      </c>
      <c r="B968">
        <v>201637</v>
      </c>
      <c r="C968">
        <v>78</v>
      </c>
      <c r="D968">
        <v>12</v>
      </c>
      <c r="E968">
        <v>100</v>
      </c>
      <c r="F968">
        <v>24.480462626000001</v>
      </c>
      <c r="G968">
        <v>77</v>
      </c>
      <c r="H968">
        <v>96</v>
      </c>
      <c r="I968">
        <v>0.61776061780000002</v>
      </c>
      <c r="J968">
        <f t="shared" si="30"/>
        <v>1</v>
      </c>
      <c r="K968">
        <v>0</v>
      </c>
      <c r="L968">
        <v>2</v>
      </c>
      <c r="M968">
        <v>0</v>
      </c>
      <c r="N968">
        <v>0</v>
      </c>
      <c r="O968">
        <v>10</v>
      </c>
      <c r="P968">
        <v>0</v>
      </c>
      <c r="Q968">
        <v>0</v>
      </c>
      <c r="R968">
        <f t="shared" si="31"/>
        <v>0</v>
      </c>
      <c r="S968">
        <v>0</v>
      </c>
      <c r="T968">
        <f>IF(SUM(IF(P968=0,1,0),IF(AND(S968=0,U968&lt;=3650),0,1))=2,1,0)</f>
        <v>0</v>
      </c>
      <c r="U968">
        <v>1788</v>
      </c>
      <c r="V968">
        <v>0</v>
      </c>
      <c r="W968">
        <v>0</v>
      </c>
      <c r="Y968">
        <v>1</v>
      </c>
      <c r="Z968">
        <v>660</v>
      </c>
      <c r="AA968">
        <v>3</v>
      </c>
      <c r="AB968">
        <v>3810</v>
      </c>
      <c r="AC968">
        <v>0.81021897810218968</v>
      </c>
      <c r="AD968">
        <v>0.43065693430656932</v>
      </c>
      <c r="AE968">
        <v>0.1115745568300313</v>
      </c>
      <c r="AF968">
        <v>0.232533889468196</v>
      </c>
      <c r="AG968">
        <v>23310</v>
      </c>
      <c r="AH968">
        <v>16620</v>
      </c>
      <c r="AI968">
        <v>5460</v>
      </c>
      <c r="AJ968">
        <v>1020</v>
      </c>
      <c r="AK968">
        <v>12390</v>
      </c>
      <c r="AL968">
        <v>3210</v>
      </c>
      <c r="AM968">
        <v>6690</v>
      </c>
      <c r="AN968">
        <v>2</v>
      </c>
      <c r="AO968">
        <v>1</v>
      </c>
      <c r="AP968">
        <v>1</v>
      </c>
      <c r="AQ968">
        <v>1</v>
      </c>
      <c r="AR968">
        <v>269.875</v>
      </c>
      <c r="AS968">
        <v>1109.494312908922</v>
      </c>
      <c r="AT968">
        <v>36.624344390612798</v>
      </c>
      <c r="AU968">
        <v>35.266753050176668</v>
      </c>
      <c r="AV968">
        <v>1.860446991421089</v>
      </c>
      <c r="AW968">
        <v>62.623487562631112</v>
      </c>
      <c r="AX968">
        <v>37.376512437368902</v>
      </c>
      <c r="AY968">
        <v>286.25</v>
      </c>
      <c r="AZ968">
        <v>1041.028871744996</v>
      </c>
      <c r="BA968">
        <v>47.113082865358123</v>
      </c>
      <c r="BB968">
        <v>46.828038266048068</v>
      </c>
      <c r="BC968">
        <v>1.7086138349796021</v>
      </c>
      <c r="BD968">
        <v>61.547878416364902</v>
      </c>
      <c r="BE968">
        <v>38.452121583635098</v>
      </c>
      <c r="BF968">
        <v>274.14999999999998</v>
      </c>
      <c r="BG968">
        <v>1089.5711151798589</v>
      </c>
      <c r="BH968">
        <v>56.760746546328818</v>
      </c>
      <c r="BI968">
        <v>47.157395504344677</v>
      </c>
      <c r="BJ968">
        <v>1.847930454402344</v>
      </c>
      <c r="BK968">
        <v>63.494223783900779</v>
      </c>
      <c r="BL968">
        <v>36.505776216099207</v>
      </c>
      <c r="BM968">
        <v>429.40761931293463</v>
      </c>
      <c r="BN968">
        <v>248.81461986444751</v>
      </c>
      <c r="BO968">
        <v>752.99413427820036</v>
      </c>
      <c r="BP968">
        <v>470.51680095355658</v>
      </c>
      <c r="BQ968">
        <v>720.20601926044526</v>
      </c>
      <c r="BR968">
        <v>403.19003978960342</v>
      </c>
    </row>
    <row r="969" spans="1:70" x14ac:dyDescent="0.3">
      <c r="A969" s="1">
        <v>967</v>
      </c>
      <c r="B969">
        <v>201638</v>
      </c>
      <c r="C969">
        <v>73</v>
      </c>
      <c r="D969">
        <v>2</v>
      </c>
      <c r="E969">
        <v>102</v>
      </c>
      <c r="F969">
        <v>22.729823374999999</v>
      </c>
      <c r="G969">
        <v>64.3</v>
      </c>
      <c r="H969">
        <v>82</v>
      </c>
      <c r="I969">
        <v>6.5007320644000002</v>
      </c>
      <c r="J969">
        <f t="shared" si="30"/>
        <v>1</v>
      </c>
      <c r="K969">
        <v>0</v>
      </c>
      <c r="L969">
        <v>0</v>
      </c>
      <c r="M969">
        <v>1</v>
      </c>
      <c r="N969">
        <v>0</v>
      </c>
      <c r="O969">
        <v>12</v>
      </c>
      <c r="P969">
        <v>2</v>
      </c>
      <c r="Q969">
        <v>0</v>
      </c>
      <c r="R969">
        <f t="shared" si="31"/>
        <v>0</v>
      </c>
      <c r="S969">
        <v>0</v>
      </c>
      <c r="T969">
        <f>IF(SUM(IF(P969=0,1,0),IF(AND(S969=0,U969&lt;=3650),0,1))=2,1,0)</f>
        <v>0</v>
      </c>
      <c r="U969">
        <v>3663</v>
      </c>
      <c r="V969">
        <v>2763</v>
      </c>
      <c r="W969">
        <v>1</v>
      </c>
      <c r="X969">
        <v>3663</v>
      </c>
      <c r="Y969">
        <v>2</v>
      </c>
      <c r="Z969">
        <v>6570</v>
      </c>
      <c r="AA969">
        <v>1</v>
      </c>
      <c r="AB969">
        <v>1530</v>
      </c>
      <c r="AC969">
        <v>0.64862298195631529</v>
      </c>
      <c r="AD969">
        <v>0.33333333333333331</v>
      </c>
      <c r="AE969">
        <v>0.1301044634377968</v>
      </c>
      <c r="AF969">
        <v>0.14719848053181389</v>
      </c>
      <c r="AG969">
        <v>20490</v>
      </c>
      <c r="AH969">
        <v>15840</v>
      </c>
      <c r="AI969">
        <v>11100</v>
      </c>
      <c r="AJ969">
        <v>1200</v>
      </c>
      <c r="AK969">
        <v>10530</v>
      </c>
      <c r="AL969">
        <v>4110</v>
      </c>
      <c r="AM969">
        <v>4650</v>
      </c>
      <c r="AN969">
        <v>0</v>
      </c>
      <c r="AO969">
        <v>2</v>
      </c>
      <c r="AP969">
        <v>2</v>
      </c>
      <c r="AQ969">
        <v>0</v>
      </c>
      <c r="AR969">
        <v>373.21428571428572</v>
      </c>
      <c r="AS969">
        <v>792.49112909498024</v>
      </c>
      <c r="AT969">
        <v>67.238098438271862</v>
      </c>
      <c r="AU969">
        <v>69.88109464302309</v>
      </c>
      <c r="AV969">
        <v>1.530357938578885</v>
      </c>
      <c r="AW969">
        <v>59.401898850534877</v>
      </c>
      <c r="AX969">
        <v>40.598101149465123</v>
      </c>
      <c r="AY969">
        <v>387</v>
      </c>
      <c r="AZ969">
        <v>764.14011572661718</v>
      </c>
      <c r="BA969">
        <v>64.38973935321475</v>
      </c>
      <c r="BB969">
        <v>65.750670172648469</v>
      </c>
      <c r="BC969">
        <v>1.828847454464525</v>
      </c>
      <c r="BD969">
        <v>64.241573239273663</v>
      </c>
      <c r="BE969">
        <v>35.758426760726351</v>
      </c>
      <c r="BF969">
        <v>378.2</v>
      </c>
      <c r="BG969">
        <v>786.36558317680476</v>
      </c>
      <c r="BH969">
        <v>54.012728665844307</v>
      </c>
      <c r="BI969">
        <v>62.497636844164397</v>
      </c>
      <c r="BJ969">
        <v>0.97136640860952661</v>
      </c>
      <c r="BK969">
        <v>45.187598037161713</v>
      </c>
      <c r="BL969">
        <v>54.81240196283828</v>
      </c>
      <c r="BM969">
        <v>1980.2733538920329</v>
      </c>
      <c r="BN969">
        <v>1307.251245022451</v>
      </c>
      <c r="BO969">
        <v>1891.459488029278</v>
      </c>
      <c r="BP969">
        <v>1033.167555141599</v>
      </c>
      <c r="BQ969">
        <v>945.30580063934269</v>
      </c>
      <c r="BR969">
        <v>880.02446062606214</v>
      </c>
    </row>
    <row r="970" spans="1:70" x14ac:dyDescent="0.3">
      <c r="A970" s="1">
        <v>968</v>
      </c>
      <c r="B970">
        <v>201640</v>
      </c>
      <c r="C970">
        <v>80</v>
      </c>
      <c r="D970">
        <v>7</v>
      </c>
      <c r="E970">
        <v>104</v>
      </c>
      <c r="F970">
        <v>30.615491783</v>
      </c>
      <c r="G970">
        <v>90</v>
      </c>
      <c r="H970">
        <v>100</v>
      </c>
      <c r="I970">
        <v>10.064516128999999</v>
      </c>
      <c r="J970">
        <f t="shared" si="30"/>
        <v>1</v>
      </c>
      <c r="K970">
        <v>0</v>
      </c>
      <c r="L970">
        <v>2</v>
      </c>
      <c r="M970">
        <v>0</v>
      </c>
      <c r="N970">
        <v>0</v>
      </c>
      <c r="O970">
        <v>13</v>
      </c>
      <c r="P970">
        <v>1</v>
      </c>
      <c r="Q970">
        <v>4</v>
      </c>
      <c r="R970">
        <f t="shared" si="31"/>
        <v>1</v>
      </c>
      <c r="S970">
        <v>1</v>
      </c>
      <c r="T970">
        <f>IF(SUM(IF(P970=0,1,0),IF(AND(S970=0,U970&lt;=3650),0,1))=2,1,0)</f>
        <v>0</v>
      </c>
      <c r="U970">
        <v>4340</v>
      </c>
      <c r="V970">
        <v>1761</v>
      </c>
      <c r="W970">
        <v>0</v>
      </c>
      <c r="Y970">
        <v>1</v>
      </c>
      <c r="Z970">
        <v>4890</v>
      </c>
      <c r="AA970">
        <v>3</v>
      </c>
      <c r="AB970">
        <v>7830</v>
      </c>
      <c r="AC970">
        <v>0.58991436726926738</v>
      </c>
      <c r="AD970">
        <v>0.21693625118934351</v>
      </c>
      <c r="AE970">
        <v>0.24643196955280691</v>
      </c>
      <c r="AF970">
        <v>9.5147478591817311E-2</v>
      </c>
      <c r="AG970">
        <v>18600</v>
      </c>
      <c r="AH970">
        <v>15600</v>
      </c>
      <c r="AI970">
        <v>12930</v>
      </c>
      <c r="AJ970">
        <v>990</v>
      </c>
      <c r="AK970">
        <v>6840</v>
      </c>
      <c r="AL970">
        <v>7770</v>
      </c>
      <c r="AM970">
        <v>3000</v>
      </c>
      <c r="AN970">
        <v>0</v>
      </c>
      <c r="AO970">
        <v>1</v>
      </c>
      <c r="AP970">
        <v>1</v>
      </c>
      <c r="AQ970">
        <v>0</v>
      </c>
      <c r="AR970">
        <v>266.8</v>
      </c>
      <c r="AS970">
        <v>1129.15358611789</v>
      </c>
      <c r="AT970">
        <v>59.184187543635311</v>
      </c>
      <c r="AU970">
        <v>35.971901285837212</v>
      </c>
      <c r="AV970">
        <v>2.921211184166268</v>
      </c>
      <c r="AW970">
        <v>70.691773871537151</v>
      </c>
      <c r="AX970">
        <v>29.308226128462859</v>
      </c>
      <c r="AY970">
        <v>250.2352941176471</v>
      </c>
      <c r="AZ970">
        <v>1192.4304648268901</v>
      </c>
      <c r="BA970">
        <v>25.163460468076721</v>
      </c>
      <c r="BB970">
        <v>27.000762244905129</v>
      </c>
      <c r="BC970">
        <v>1.300484812904972</v>
      </c>
      <c r="BD970">
        <v>55.551325289809647</v>
      </c>
      <c r="BE970">
        <v>44.448674710190353</v>
      </c>
      <c r="BF970">
        <v>251.66666666666671</v>
      </c>
      <c r="BG970">
        <v>1187.0107314135139</v>
      </c>
      <c r="BH970">
        <v>47.81185439654724</v>
      </c>
      <c r="BI970">
        <v>27.125213404159741</v>
      </c>
      <c r="BJ970">
        <v>3.3458198901322578</v>
      </c>
      <c r="BK970">
        <v>75.394617659462256</v>
      </c>
      <c r="BL970">
        <v>24.605382340537741</v>
      </c>
      <c r="BM970">
        <v>1029.487931088069</v>
      </c>
      <c r="BN970">
        <v>340.34205862738992</v>
      </c>
      <c r="BO970">
        <v>144.07123095023951</v>
      </c>
      <c r="BP970">
        <v>109.9703489272887</v>
      </c>
      <c r="BQ970">
        <v>311.80939647149461</v>
      </c>
      <c r="BR970">
        <v>102.4378348336387</v>
      </c>
    </row>
    <row r="971" spans="1:70" x14ac:dyDescent="0.3">
      <c r="A971" s="1">
        <v>969</v>
      </c>
      <c r="B971">
        <v>201641</v>
      </c>
      <c r="C971">
        <v>77</v>
      </c>
      <c r="D971">
        <v>13</v>
      </c>
      <c r="E971">
        <v>99</v>
      </c>
      <c r="F971">
        <v>28.399348421999999</v>
      </c>
      <c r="G971">
        <v>82.6</v>
      </c>
      <c r="H971">
        <v>95</v>
      </c>
      <c r="I971">
        <v>3.8471023428</v>
      </c>
      <c r="J971">
        <f t="shared" si="30"/>
        <v>1</v>
      </c>
      <c r="K971">
        <v>0</v>
      </c>
      <c r="L971">
        <v>2</v>
      </c>
      <c r="M971">
        <v>0</v>
      </c>
      <c r="N971">
        <v>0</v>
      </c>
      <c r="O971">
        <v>12</v>
      </c>
      <c r="P971">
        <v>1</v>
      </c>
      <c r="Q971">
        <v>0</v>
      </c>
      <c r="R971">
        <f t="shared" si="31"/>
        <v>0</v>
      </c>
      <c r="S971">
        <v>1</v>
      </c>
      <c r="T971">
        <f>IF(SUM(IF(P971=0,1,0),IF(AND(S971=0,U971&lt;=3650),0,1))=2,1,0)</f>
        <v>0</v>
      </c>
      <c r="U971">
        <v>4267</v>
      </c>
      <c r="V971">
        <v>3962</v>
      </c>
      <c r="W971">
        <v>0</v>
      </c>
      <c r="Y971">
        <v>1</v>
      </c>
      <c r="Z971">
        <v>1230</v>
      </c>
      <c r="AA971">
        <v>2</v>
      </c>
      <c r="AB971">
        <v>3060</v>
      </c>
      <c r="AC971">
        <v>0.84880083420229402</v>
      </c>
      <c r="AD971">
        <v>0.58602711157455678</v>
      </c>
      <c r="AE971">
        <v>0.1230448383733055</v>
      </c>
      <c r="AF971">
        <v>0.12930135557872791</v>
      </c>
      <c r="AG971">
        <v>24420</v>
      </c>
      <c r="AH971">
        <v>20700</v>
      </c>
      <c r="AI971">
        <v>4350</v>
      </c>
      <c r="AJ971">
        <v>300</v>
      </c>
      <c r="AK971">
        <v>16860</v>
      </c>
      <c r="AL971">
        <v>3540</v>
      </c>
      <c r="AM971">
        <v>3720</v>
      </c>
      <c r="AN971">
        <v>2</v>
      </c>
      <c r="AO971">
        <v>2</v>
      </c>
      <c r="AP971">
        <v>1</v>
      </c>
      <c r="AQ971">
        <v>1</v>
      </c>
      <c r="AR971">
        <v>347.57142857142861</v>
      </c>
      <c r="AS971">
        <v>859.17100537087788</v>
      </c>
      <c r="AT971">
        <v>44.461714835799249</v>
      </c>
      <c r="AU971">
        <v>32.281741822240001</v>
      </c>
      <c r="AV971">
        <v>2.1660722657304099</v>
      </c>
      <c r="AW971">
        <v>62.375328935403083</v>
      </c>
      <c r="AX971">
        <v>37.624671064596932</v>
      </c>
      <c r="AY971">
        <v>353.55555555555549</v>
      </c>
      <c r="AZ971">
        <v>845.5860957350784</v>
      </c>
      <c r="BA971">
        <v>19.68568225591871</v>
      </c>
      <c r="BB971">
        <v>22.834128908105981</v>
      </c>
      <c r="BC971">
        <v>0.61648031322991959</v>
      </c>
      <c r="BD971">
        <v>33.386582628313057</v>
      </c>
      <c r="BE971">
        <v>66.613417371686936</v>
      </c>
      <c r="BF971">
        <v>352.71428571428572</v>
      </c>
      <c r="BG971">
        <v>846.9779624242359</v>
      </c>
      <c r="BH971">
        <v>45.06617240003542</v>
      </c>
      <c r="BI971">
        <v>27.987864883363692</v>
      </c>
      <c r="BJ971">
        <v>1.676076601378617</v>
      </c>
      <c r="BK971">
        <v>57.195832050526583</v>
      </c>
      <c r="BL971">
        <v>42.80416794947341</v>
      </c>
      <c r="BM971">
        <v>924.81538391479683</v>
      </c>
      <c r="BN971">
        <v>342.97770286302341</v>
      </c>
      <c r="BO971">
        <v>84.88881453935376</v>
      </c>
      <c r="BP971">
        <v>151.24587730388569</v>
      </c>
      <c r="BQ971">
        <v>423.99178237107247</v>
      </c>
      <c r="BR971">
        <v>186.9481270377176</v>
      </c>
    </row>
    <row r="972" spans="1:70" x14ac:dyDescent="0.3">
      <c r="A972" s="1">
        <v>970</v>
      </c>
      <c r="B972">
        <v>201646</v>
      </c>
      <c r="C972">
        <v>81</v>
      </c>
      <c r="D972">
        <v>4</v>
      </c>
      <c r="E972">
        <v>85</v>
      </c>
      <c r="F972">
        <v>21.104620699000002</v>
      </c>
      <c r="G972">
        <v>47</v>
      </c>
      <c r="H972">
        <v>88</v>
      </c>
      <c r="I972">
        <v>11.980033278000001</v>
      </c>
      <c r="J972">
        <f t="shared" si="30"/>
        <v>1</v>
      </c>
      <c r="K972">
        <v>0</v>
      </c>
      <c r="L972">
        <v>0</v>
      </c>
      <c r="M972">
        <v>1</v>
      </c>
      <c r="N972">
        <v>0</v>
      </c>
      <c r="O972">
        <v>8</v>
      </c>
      <c r="P972">
        <v>2</v>
      </c>
      <c r="Q972">
        <v>0</v>
      </c>
      <c r="R972">
        <f t="shared" si="31"/>
        <v>0</v>
      </c>
      <c r="S972">
        <v>1</v>
      </c>
      <c r="T972">
        <f>IF(SUM(IF(P972=0,1,0),IF(AND(S972=0,U972&lt;=3650),0,1))=2,1,0)</f>
        <v>0</v>
      </c>
      <c r="U972">
        <v>4484</v>
      </c>
      <c r="V972">
        <v>1419</v>
      </c>
      <c r="W972">
        <v>0</v>
      </c>
      <c r="Y972">
        <v>1</v>
      </c>
      <c r="Z972">
        <v>1260</v>
      </c>
      <c r="AA972">
        <v>0</v>
      </c>
      <c r="AB972">
        <v>930</v>
      </c>
      <c r="AC972">
        <v>0.58863858961802162</v>
      </c>
      <c r="AD972">
        <v>0.32810969637610188</v>
      </c>
      <c r="AE972">
        <v>0.1606268364348678</v>
      </c>
      <c r="AF972">
        <v>6.4642507345739467E-2</v>
      </c>
      <c r="AG972">
        <v>18030</v>
      </c>
      <c r="AH972">
        <v>16050</v>
      </c>
      <c r="AI972">
        <v>12600</v>
      </c>
      <c r="AJ972">
        <v>1080</v>
      </c>
      <c r="AK972">
        <v>10050</v>
      </c>
      <c r="AL972">
        <v>4920</v>
      </c>
      <c r="AM972">
        <v>1980</v>
      </c>
      <c r="AN972">
        <v>2</v>
      </c>
      <c r="AO972">
        <v>2</v>
      </c>
      <c r="AP972">
        <v>2</v>
      </c>
      <c r="AQ972">
        <v>0</v>
      </c>
      <c r="AR972">
        <v>320.35294117647061</v>
      </c>
      <c r="AS972">
        <v>930.12358403775261</v>
      </c>
      <c r="AT972">
        <v>118.3485879907112</v>
      </c>
      <c r="AU972">
        <v>74.583598130676165</v>
      </c>
      <c r="AV972">
        <v>8.3604634379049152</v>
      </c>
      <c r="AW972">
        <v>87.604857922453647</v>
      </c>
      <c r="AX972">
        <v>12.395142077546369</v>
      </c>
      <c r="AY972">
        <v>323.14285714285722</v>
      </c>
      <c r="AZ972">
        <v>928.03050215909491</v>
      </c>
      <c r="BA972">
        <v>104.3470927169553</v>
      </c>
      <c r="BB972">
        <v>76.898251607804738</v>
      </c>
      <c r="BC972">
        <v>4.79561479644891</v>
      </c>
      <c r="BD972">
        <v>81.715383213249737</v>
      </c>
      <c r="BE972">
        <v>18.28461678675027</v>
      </c>
      <c r="BF972">
        <v>339.75</v>
      </c>
      <c r="BG972">
        <v>877.16691152838609</v>
      </c>
      <c r="BH972">
        <v>63.749543321996562</v>
      </c>
      <c r="BI972">
        <v>45.392584427277193</v>
      </c>
      <c r="BJ972">
        <v>4.4065652088826308</v>
      </c>
      <c r="BK972">
        <v>79.6176727550572</v>
      </c>
      <c r="BL972">
        <v>20.3823272449428</v>
      </c>
      <c r="BM972">
        <v>9164.1606023302211</v>
      </c>
      <c r="BN972">
        <v>1214.8266841364291</v>
      </c>
      <c r="BO972">
        <v>6782.3588878761993</v>
      </c>
      <c r="BP972">
        <v>1462.362665117997</v>
      </c>
      <c r="BQ972">
        <v>2385.4944657645792</v>
      </c>
      <c r="BR972">
        <v>613.49410094787777</v>
      </c>
    </row>
    <row r="973" spans="1:70" x14ac:dyDescent="0.3">
      <c r="A973" s="1">
        <v>971</v>
      </c>
      <c r="B973">
        <v>201648</v>
      </c>
      <c r="C973">
        <v>74</v>
      </c>
      <c r="D973">
        <v>0</v>
      </c>
      <c r="E973">
        <v>100</v>
      </c>
      <c r="F973">
        <v>26.96434447</v>
      </c>
      <c r="G973">
        <v>85.9</v>
      </c>
      <c r="H973">
        <v>102</v>
      </c>
      <c r="I973">
        <v>65.072886296999997</v>
      </c>
      <c r="J973">
        <f t="shared" si="30"/>
        <v>0</v>
      </c>
      <c r="K973">
        <v>0</v>
      </c>
      <c r="L973">
        <v>2</v>
      </c>
      <c r="M973">
        <v>0</v>
      </c>
      <c r="N973">
        <v>0</v>
      </c>
      <c r="O973">
        <v>11</v>
      </c>
      <c r="P973">
        <v>0</v>
      </c>
      <c r="Q973">
        <v>0</v>
      </c>
      <c r="R973">
        <f t="shared" si="31"/>
        <v>0</v>
      </c>
      <c r="S973">
        <v>0</v>
      </c>
      <c r="T973">
        <f>IF(SUM(IF(P973=0,1,0),IF(AND(S973=0,U973&lt;=3650),0,1))=2,1,0)</f>
        <v>1</v>
      </c>
      <c r="U973">
        <v>3714</v>
      </c>
      <c r="V973">
        <v>0</v>
      </c>
      <c r="W973">
        <v>0</v>
      </c>
      <c r="Y973">
        <v>1</v>
      </c>
      <c r="Z973">
        <v>3750</v>
      </c>
      <c r="AA973">
        <v>4</v>
      </c>
      <c r="AB973">
        <v>13050</v>
      </c>
      <c r="AC973">
        <v>0.3285849952516619</v>
      </c>
      <c r="AD973">
        <v>0.1547958214624881</v>
      </c>
      <c r="AE973">
        <v>9.306742640075974E-2</v>
      </c>
      <c r="AF973">
        <v>3.4188034188034191E-2</v>
      </c>
      <c r="AG973">
        <v>10380</v>
      </c>
      <c r="AH973">
        <v>9300</v>
      </c>
      <c r="AI973">
        <v>21210</v>
      </c>
      <c r="AJ973">
        <v>1470</v>
      </c>
      <c r="AK973">
        <v>4890</v>
      </c>
      <c r="AL973">
        <v>2940</v>
      </c>
      <c r="AM973">
        <v>1080</v>
      </c>
      <c r="AN973">
        <v>0</v>
      </c>
      <c r="AO973">
        <v>0</v>
      </c>
      <c r="AP973">
        <v>1</v>
      </c>
      <c r="AQ973">
        <v>0</v>
      </c>
      <c r="AR973">
        <v>380.09090909090912</v>
      </c>
      <c r="AS973">
        <v>787.09377355355934</v>
      </c>
      <c r="AT973">
        <v>61.367440219705621</v>
      </c>
      <c r="AU973">
        <v>41.203337991134049</v>
      </c>
      <c r="AV973">
        <v>4.930194329951231</v>
      </c>
      <c r="AW973">
        <v>79.592020958475601</v>
      </c>
      <c r="AX973">
        <v>20.407979041524388</v>
      </c>
      <c r="AY973">
        <v>372.28571428571428</v>
      </c>
      <c r="AZ973">
        <v>802.38625874024308</v>
      </c>
      <c r="BA973">
        <v>62.530026186093082</v>
      </c>
      <c r="BB973">
        <v>47.908977245598159</v>
      </c>
      <c r="BC973">
        <v>2.974028187000989</v>
      </c>
      <c r="BD973">
        <v>74.086195602741526</v>
      </c>
      <c r="BE973">
        <v>25.913804397258481</v>
      </c>
      <c r="BF973">
        <v>387.66666666666669</v>
      </c>
      <c r="BG973">
        <v>774.48480990192218</v>
      </c>
      <c r="BH973">
        <v>55.704945112679347</v>
      </c>
      <c r="BI973">
        <v>33.556851978162037</v>
      </c>
      <c r="BJ973">
        <v>2.8590035676490171</v>
      </c>
      <c r="BK973">
        <v>72.349976335185815</v>
      </c>
      <c r="BL973">
        <v>27.650023664814189</v>
      </c>
      <c r="BM973">
        <v>2111.556784237996</v>
      </c>
      <c r="BN973">
        <v>490.79776722405768</v>
      </c>
      <c r="BO973">
        <v>2227.958501384624</v>
      </c>
      <c r="BP973">
        <v>697.02498128731361</v>
      </c>
      <c r="BQ973">
        <v>1308.767157470621</v>
      </c>
      <c r="BR973">
        <v>479.5816445064749</v>
      </c>
    </row>
    <row r="974" spans="1:70" x14ac:dyDescent="0.3">
      <c r="A974" s="1">
        <v>972</v>
      </c>
      <c r="B974">
        <v>201650</v>
      </c>
      <c r="C974">
        <v>77</v>
      </c>
      <c r="D974">
        <v>12</v>
      </c>
      <c r="E974">
        <v>106</v>
      </c>
      <c r="F974">
        <v>31.995363691000001</v>
      </c>
      <c r="G974">
        <v>80.400000000000006</v>
      </c>
      <c r="H974">
        <v>99</v>
      </c>
      <c r="I974">
        <v>11.113716295</v>
      </c>
      <c r="J974">
        <f t="shared" si="30"/>
        <v>1</v>
      </c>
      <c r="K974">
        <v>0</v>
      </c>
      <c r="L974">
        <v>0</v>
      </c>
      <c r="M974">
        <v>1</v>
      </c>
      <c r="N974">
        <v>1</v>
      </c>
      <c r="O974">
        <v>12</v>
      </c>
      <c r="P974">
        <v>2</v>
      </c>
      <c r="Q974">
        <v>1</v>
      </c>
      <c r="R974">
        <f t="shared" si="31"/>
        <v>1</v>
      </c>
      <c r="S974">
        <v>0</v>
      </c>
      <c r="T974">
        <f>IF(SUM(IF(P974=0,1,0),IF(AND(S974=0,U974&lt;=3650),0,1))=2,1,0)</f>
        <v>0</v>
      </c>
      <c r="U974">
        <v>4236</v>
      </c>
      <c r="V974">
        <v>1236</v>
      </c>
      <c r="W974">
        <v>1</v>
      </c>
      <c r="X974">
        <v>4236</v>
      </c>
      <c r="Y974">
        <v>2</v>
      </c>
      <c r="Z974">
        <v>4320</v>
      </c>
      <c r="AA974">
        <v>2</v>
      </c>
      <c r="AB974">
        <v>1590</v>
      </c>
      <c r="AC974">
        <v>0.81101614434947777</v>
      </c>
      <c r="AD974">
        <v>0.53941120607787274</v>
      </c>
      <c r="AE974">
        <v>8.1671415004748338E-2</v>
      </c>
      <c r="AF974">
        <v>0.1547958214624881</v>
      </c>
      <c r="AG974">
        <v>25620</v>
      </c>
      <c r="AH974">
        <v>20730</v>
      </c>
      <c r="AI974">
        <v>5970</v>
      </c>
      <c r="AJ974">
        <v>1110</v>
      </c>
      <c r="AK974">
        <v>17040</v>
      </c>
      <c r="AL974">
        <v>2580</v>
      </c>
      <c r="AM974">
        <v>4890</v>
      </c>
      <c r="AN974">
        <v>0</v>
      </c>
      <c r="AO974">
        <v>2</v>
      </c>
      <c r="AP974">
        <v>2</v>
      </c>
      <c r="AQ974">
        <v>1</v>
      </c>
      <c r="AR974">
        <v>364.0888888888889</v>
      </c>
      <c r="AS974">
        <v>820.16536789285942</v>
      </c>
      <c r="AT974">
        <v>19.628329302217121</v>
      </c>
      <c r="AU974">
        <v>17.32248738268202</v>
      </c>
      <c r="AV974">
        <v>2.201291857331098</v>
      </c>
      <c r="AW974">
        <v>57.943727903876848</v>
      </c>
      <c r="AX974">
        <v>42.05627209612318</v>
      </c>
      <c r="AY974">
        <v>365.66666666666669</v>
      </c>
      <c r="AZ974">
        <v>818.08967986308892</v>
      </c>
      <c r="BA974">
        <v>24.80452178442523</v>
      </c>
      <c r="BB974">
        <v>22.981518539701671</v>
      </c>
      <c r="BC974">
        <v>1.3416926353106351</v>
      </c>
      <c r="BD974">
        <v>53.090964536261119</v>
      </c>
      <c r="BE974">
        <v>46.909035463738881</v>
      </c>
      <c r="BF974">
        <v>348.4</v>
      </c>
      <c r="BG974">
        <v>855.3989726431488</v>
      </c>
      <c r="BH974">
        <v>12.786309092767199</v>
      </c>
      <c r="BI974">
        <v>11.8777186859931</v>
      </c>
      <c r="BJ974">
        <v>1.8009935669984329</v>
      </c>
      <c r="BK974">
        <v>56.970365501292143</v>
      </c>
      <c r="BL974">
        <v>43.029634498707857</v>
      </c>
      <c r="BM974">
        <v>602.39764634029768</v>
      </c>
      <c r="BN974">
        <v>132.7284261519471</v>
      </c>
      <c r="BO974">
        <v>411.4602340166478</v>
      </c>
      <c r="BP974">
        <v>198.68995763184259</v>
      </c>
      <c r="BQ974">
        <v>57.826018655850909</v>
      </c>
      <c r="BR974">
        <v>43.451539333920792</v>
      </c>
    </row>
    <row r="975" spans="1:70" x14ac:dyDescent="0.3">
      <c r="A975" s="1">
        <v>973</v>
      </c>
      <c r="B975">
        <v>201651</v>
      </c>
      <c r="C975">
        <v>75</v>
      </c>
      <c r="D975">
        <v>3</v>
      </c>
      <c r="E975">
        <v>100</v>
      </c>
      <c r="F975">
        <v>24.443432798</v>
      </c>
      <c r="G975">
        <v>68.2</v>
      </c>
      <c r="H975">
        <v>100</v>
      </c>
      <c r="I975">
        <v>2.7416520211000002</v>
      </c>
      <c r="J975">
        <f t="shared" si="30"/>
        <v>1</v>
      </c>
      <c r="K975">
        <v>0</v>
      </c>
      <c r="L975">
        <v>1</v>
      </c>
      <c r="M975">
        <v>0</v>
      </c>
      <c r="N975">
        <v>0</v>
      </c>
      <c r="O975">
        <v>7</v>
      </c>
      <c r="P975">
        <v>0</v>
      </c>
      <c r="Q975">
        <v>0</v>
      </c>
      <c r="R975">
        <f t="shared" si="31"/>
        <v>0</v>
      </c>
      <c r="S975">
        <v>0</v>
      </c>
      <c r="T975">
        <f>IF(SUM(IF(P975=0,1,0),IF(AND(S975=0,U975&lt;=3650),0,1))=2,1,0)</f>
        <v>0</v>
      </c>
      <c r="U975">
        <v>2945</v>
      </c>
      <c r="V975">
        <v>0</v>
      </c>
      <c r="W975">
        <v>0</v>
      </c>
      <c r="Y975">
        <v>2</v>
      </c>
      <c r="Z975">
        <v>11850</v>
      </c>
      <c r="AA975">
        <v>1</v>
      </c>
      <c r="AB975">
        <v>1680</v>
      </c>
      <c r="AC975">
        <v>0.54036087369420693</v>
      </c>
      <c r="AD975">
        <v>0.29724596391263058</v>
      </c>
      <c r="AE975">
        <v>8.9268755935422606E-2</v>
      </c>
      <c r="AF975">
        <v>0.12630579297245961</v>
      </c>
      <c r="AG975">
        <v>17070</v>
      </c>
      <c r="AH975">
        <v>13080</v>
      </c>
      <c r="AI975">
        <v>14520</v>
      </c>
      <c r="AJ975">
        <v>870</v>
      </c>
      <c r="AK975">
        <v>9390</v>
      </c>
      <c r="AL975">
        <v>2820</v>
      </c>
      <c r="AM975">
        <v>3990</v>
      </c>
      <c r="AN975">
        <v>0</v>
      </c>
      <c r="AO975">
        <v>2</v>
      </c>
      <c r="AP975">
        <v>2</v>
      </c>
      <c r="AQ975">
        <v>0</v>
      </c>
      <c r="AR975">
        <v>330.11764705882348</v>
      </c>
      <c r="AS975">
        <v>907.94208224600402</v>
      </c>
      <c r="AT975">
        <v>20.383352925523042</v>
      </c>
      <c r="AU975">
        <v>15.795063333825251</v>
      </c>
      <c r="AV975">
        <v>3.8048971652226822</v>
      </c>
      <c r="AW975">
        <v>67.683905810581706</v>
      </c>
      <c r="AX975">
        <v>32.316094189418273</v>
      </c>
      <c r="AY975">
        <v>325</v>
      </c>
      <c r="AZ975">
        <v>918.71781100909277</v>
      </c>
      <c r="BA975">
        <v>11.858073475488791</v>
      </c>
      <c r="BB975">
        <v>9.8175068102135139</v>
      </c>
      <c r="BC975">
        <v>2.9304244717391108</v>
      </c>
      <c r="BD975">
        <v>69.016785622516167</v>
      </c>
      <c r="BE975">
        <v>30.983214377483829</v>
      </c>
      <c r="BF975">
        <v>302.88888888888891</v>
      </c>
      <c r="BG975">
        <v>985.32155884604515</v>
      </c>
      <c r="BH975">
        <v>24.491754432772389</v>
      </c>
      <c r="BI975">
        <v>17.88469886846925</v>
      </c>
      <c r="BJ975">
        <v>1.6998125872735941</v>
      </c>
      <c r="BK975">
        <v>58.712425340814498</v>
      </c>
      <c r="BL975">
        <v>41.287574659185509</v>
      </c>
      <c r="BM975">
        <v>120.36266368906649</v>
      </c>
      <c r="BN975">
        <v>67.144663332788653</v>
      </c>
      <c r="BO975">
        <v>29.278382840569339</v>
      </c>
      <c r="BP975">
        <v>13.56554650541495</v>
      </c>
      <c r="BQ975">
        <v>84.590519274401132</v>
      </c>
      <c r="BR975">
        <v>57.741595706790847</v>
      </c>
    </row>
    <row r="976" spans="1:70" x14ac:dyDescent="0.3">
      <c r="A976" s="1">
        <v>974</v>
      </c>
      <c r="B976">
        <v>201653</v>
      </c>
      <c r="C976">
        <v>75</v>
      </c>
      <c r="D976">
        <v>18</v>
      </c>
      <c r="E976">
        <v>98</v>
      </c>
      <c r="F976">
        <v>26.851211073000002</v>
      </c>
      <c r="G976">
        <v>77</v>
      </c>
      <c r="H976">
        <v>95</v>
      </c>
      <c r="I976">
        <v>17.364705881999999</v>
      </c>
      <c r="J976">
        <f t="shared" si="30"/>
        <v>0</v>
      </c>
      <c r="K976">
        <v>0</v>
      </c>
      <c r="L976">
        <v>0</v>
      </c>
      <c r="M976">
        <v>1</v>
      </c>
      <c r="N976">
        <v>1</v>
      </c>
      <c r="O976">
        <v>10</v>
      </c>
      <c r="P976">
        <v>0</v>
      </c>
      <c r="Q976">
        <v>0</v>
      </c>
      <c r="R976">
        <f t="shared" si="31"/>
        <v>0</v>
      </c>
      <c r="S976">
        <v>1</v>
      </c>
      <c r="T976">
        <f>IF(SUM(IF(P976=0,1,0),IF(AND(S976=0,U976&lt;=3650),0,1))=2,1,0)</f>
        <v>1</v>
      </c>
      <c r="U976">
        <v>4297</v>
      </c>
      <c r="V976">
        <v>744</v>
      </c>
      <c r="W976">
        <v>0</v>
      </c>
      <c r="Y976">
        <v>2</v>
      </c>
      <c r="Z976">
        <v>1770</v>
      </c>
      <c r="AA976">
        <v>5</v>
      </c>
      <c r="AB976">
        <v>4110</v>
      </c>
      <c r="AC976">
        <v>0.81124880838894176</v>
      </c>
      <c r="AD976">
        <v>0.48045757864632982</v>
      </c>
      <c r="AE976">
        <v>0.107721639656816</v>
      </c>
      <c r="AF976">
        <v>0.19828408007626311</v>
      </c>
      <c r="AG976">
        <v>25530</v>
      </c>
      <c r="AH976">
        <v>19290</v>
      </c>
      <c r="AI976">
        <v>5940</v>
      </c>
      <c r="AJ976">
        <v>780</v>
      </c>
      <c r="AK976">
        <v>15120</v>
      </c>
      <c r="AL976">
        <v>3390</v>
      </c>
      <c r="AM976">
        <v>6240</v>
      </c>
      <c r="AN976">
        <v>2</v>
      </c>
      <c r="AO976">
        <v>0</v>
      </c>
      <c r="AP976">
        <v>1</v>
      </c>
      <c r="AQ976">
        <v>1</v>
      </c>
      <c r="AR976">
        <v>344.90322580645159</v>
      </c>
      <c r="AS976">
        <v>867.37046320237982</v>
      </c>
      <c r="AT976">
        <v>47.404425958056301</v>
      </c>
      <c r="AU976">
        <v>28.100264791689579</v>
      </c>
      <c r="AV976">
        <v>3.364967303774701</v>
      </c>
      <c r="AW976">
        <v>68.00121224833633</v>
      </c>
      <c r="AX976">
        <v>31.99878775166367</v>
      </c>
      <c r="AY976">
        <v>364.5</v>
      </c>
      <c r="AZ976">
        <v>820.28259637565066</v>
      </c>
      <c r="BA976">
        <v>25.033021566379599</v>
      </c>
      <c r="BB976">
        <v>27.821744696773379</v>
      </c>
      <c r="BC976">
        <v>0.53170763768404261</v>
      </c>
      <c r="BD976">
        <v>33.939762454174833</v>
      </c>
      <c r="BE976">
        <v>66.06023754582516</v>
      </c>
      <c r="BF976">
        <v>365.29411764705878</v>
      </c>
      <c r="BG976">
        <v>818.07151258573833</v>
      </c>
      <c r="BH976">
        <v>27.448571036709271</v>
      </c>
      <c r="BI976">
        <v>20.655827344090469</v>
      </c>
      <c r="BJ976">
        <v>1.375395160412443</v>
      </c>
      <c r="BK976">
        <v>53.56026197036141</v>
      </c>
      <c r="BL976">
        <v>46.43973802963859</v>
      </c>
      <c r="BM976">
        <v>601.81423852890498</v>
      </c>
      <c r="BN976">
        <v>237.3220335911455</v>
      </c>
      <c r="BO976">
        <v>116.76207990536609</v>
      </c>
      <c r="BP976">
        <v>226.58308042584679</v>
      </c>
      <c r="BQ976">
        <v>125.1923259613047</v>
      </c>
      <c r="BR976">
        <v>112.071060733899</v>
      </c>
    </row>
    <row r="977" spans="1:70" x14ac:dyDescent="0.3">
      <c r="A977" s="1">
        <v>975</v>
      </c>
      <c r="B977">
        <v>201654</v>
      </c>
      <c r="C977">
        <v>84</v>
      </c>
      <c r="D977">
        <v>14</v>
      </c>
      <c r="E977">
        <v>120</v>
      </c>
      <c r="F977">
        <v>28.922373244999999</v>
      </c>
      <c r="G977">
        <v>77.7</v>
      </c>
      <c r="H977">
        <v>102</v>
      </c>
      <c r="I977">
        <v>1.1636363636</v>
      </c>
      <c r="J977">
        <f t="shared" si="30"/>
        <v>1</v>
      </c>
      <c r="K977">
        <v>0</v>
      </c>
      <c r="L977">
        <v>0</v>
      </c>
      <c r="M977">
        <v>0</v>
      </c>
      <c r="N977">
        <v>0</v>
      </c>
      <c r="O977">
        <v>9</v>
      </c>
      <c r="P977">
        <v>2</v>
      </c>
      <c r="Q977">
        <v>0</v>
      </c>
      <c r="R977">
        <f t="shared" si="31"/>
        <v>0</v>
      </c>
      <c r="S977">
        <v>1</v>
      </c>
      <c r="T977">
        <f>IF(SUM(IF(P977=0,1,0),IF(AND(S977=0,U977&lt;=3650),0,1))=2,1,0)</f>
        <v>0</v>
      </c>
      <c r="U977">
        <v>4004</v>
      </c>
      <c r="V977">
        <v>891</v>
      </c>
      <c r="W977">
        <v>0</v>
      </c>
      <c r="Y977">
        <v>2</v>
      </c>
      <c r="Z977">
        <v>4140</v>
      </c>
      <c r="AA977">
        <v>3</v>
      </c>
      <c r="AB977">
        <v>2880</v>
      </c>
      <c r="AC977">
        <v>0.78646329837940898</v>
      </c>
      <c r="AD977">
        <v>0.51858913250714966</v>
      </c>
      <c r="AE977">
        <v>0.13536701620591041</v>
      </c>
      <c r="AF977">
        <v>8.7702573879885601E-2</v>
      </c>
      <c r="AG977">
        <v>24750</v>
      </c>
      <c r="AH977">
        <v>21990</v>
      </c>
      <c r="AI977">
        <v>6720</v>
      </c>
      <c r="AJ977">
        <v>1410</v>
      </c>
      <c r="AK977">
        <v>16320</v>
      </c>
      <c r="AL977">
        <v>4260</v>
      </c>
      <c r="AM977">
        <v>2760</v>
      </c>
      <c r="AN977">
        <v>0</v>
      </c>
      <c r="AO977">
        <v>1</v>
      </c>
      <c r="AP977">
        <v>1</v>
      </c>
      <c r="AQ977">
        <v>1</v>
      </c>
      <c r="AR977">
        <v>248.95121951219511</v>
      </c>
      <c r="AS977">
        <v>1202.0862921005271</v>
      </c>
      <c r="AT977">
        <v>77.409774632113809</v>
      </c>
      <c r="AU977">
        <v>89.033544962732464</v>
      </c>
      <c r="AV977">
        <v>1.742782991695393</v>
      </c>
      <c r="AW977">
        <v>55.897763049074953</v>
      </c>
      <c r="AX977">
        <v>44.102236950925047</v>
      </c>
      <c r="AY977">
        <v>270.76923076923077</v>
      </c>
      <c r="AZ977">
        <v>1099.916379821452</v>
      </c>
      <c r="BA977">
        <v>71.312529790060438</v>
      </c>
      <c r="BB977">
        <v>101.3238426063749</v>
      </c>
      <c r="BC977">
        <v>0.60452982895930529</v>
      </c>
      <c r="BD977">
        <v>35.990037175269137</v>
      </c>
      <c r="BE977">
        <v>64.009962824730849</v>
      </c>
      <c r="BF977">
        <v>250.16666666666671</v>
      </c>
      <c r="BG977">
        <v>1197.9277159998719</v>
      </c>
      <c r="BH977">
        <v>98.35946365557389</v>
      </c>
      <c r="BI977">
        <v>99.589374543894209</v>
      </c>
      <c r="BJ977">
        <v>1.216327509460275</v>
      </c>
      <c r="BK977">
        <v>49.832304378388521</v>
      </c>
      <c r="BL977">
        <v>50.167695621611479</v>
      </c>
      <c r="BM977">
        <v>2120.636143820861</v>
      </c>
      <c r="BN977">
        <v>1285.6635015233251</v>
      </c>
      <c r="BO977">
        <v>958.27065631013886</v>
      </c>
      <c r="BP977">
        <v>1581.06260598926</v>
      </c>
      <c r="BQ977">
        <v>1783.543307641384</v>
      </c>
      <c r="BR977">
        <v>1377.5695758186091</v>
      </c>
    </row>
    <row r="978" spans="1:70" x14ac:dyDescent="0.3">
      <c r="A978" s="1">
        <v>976</v>
      </c>
      <c r="B978">
        <v>201657</v>
      </c>
      <c r="C978">
        <v>74</v>
      </c>
      <c r="D978">
        <v>10</v>
      </c>
      <c r="E978">
        <v>111</v>
      </c>
      <c r="F978">
        <v>29.965648470000001</v>
      </c>
      <c r="G978">
        <v>77.3</v>
      </c>
      <c r="H978">
        <v>108</v>
      </c>
      <c r="I978">
        <v>7.4471086037000003</v>
      </c>
      <c r="J978">
        <f t="shared" si="30"/>
        <v>1</v>
      </c>
      <c r="K978">
        <v>0</v>
      </c>
      <c r="L978">
        <v>0</v>
      </c>
      <c r="M978">
        <v>1</v>
      </c>
      <c r="N978">
        <v>1</v>
      </c>
      <c r="O978">
        <v>11</v>
      </c>
      <c r="P978">
        <v>2</v>
      </c>
      <c r="Q978">
        <v>35</v>
      </c>
      <c r="R978">
        <f t="shared" si="31"/>
        <v>1</v>
      </c>
      <c r="S978">
        <v>0</v>
      </c>
      <c r="T978">
        <f>IF(SUM(IF(P978=0,1,0),IF(AND(S978=0,U978&lt;=3650),0,1))=2,1,0)</f>
        <v>0</v>
      </c>
      <c r="U978">
        <v>2972</v>
      </c>
      <c r="V978">
        <v>52</v>
      </c>
      <c r="W978">
        <v>1</v>
      </c>
      <c r="X978">
        <v>2972</v>
      </c>
      <c r="Y978">
        <v>2</v>
      </c>
      <c r="Z978">
        <v>8850</v>
      </c>
      <c r="AA978">
        <v>1</v>
      </c>
      <c r="AB978">
        <v>1380</v>
      </c>
      <c r="AC978">
        <v>0.67426400759734095</v>
      </c>
      <c r="AD978">
        <v>0.29629629629629628</v>
      </c>
      <c r="AE978">
        <v>0.27920227920227919</v>
      </c>
      <c r="AF978">
        <v>9.4966761633428307E-2</v>
      </c>
      <c r="AG978">
        <v>21300</v>
      </c>
      <c r="AH978">
        <v>18300</v>
      </c>
      <c r="AI978">
        <v>10290</v>
      </c>
      <c r="AJ978">
        <v>120</v>
      </c>
      <c r="AK978">
        <v>9360</v>
      </c>
      <c r="AL978">
        <v>8820</v>
      </c>
      <c r="AM978">
        <v>3000</v>
      </c>
      <c r="AN978">
        <v>0</v>
      </c>
      <c r="AO978">
        <v>2</v>
      </c>
      <c r="AP978">
        <v>2</v>
      </c>
      <c r="AQ978">
        <v>0</v>
      </c>
      <c r="AR978">
        <v>289.0625</v>
      </c>
      <c r="AS978">
        <v>1033.8532815073941</v>
      </c>
      <c r="AT978">
        <v>47.927367310574482</v>
      </c>
      <c r="AU978">
        <v>37.395847860255707</v>
      </c>
      <c r="AV978">
        <v>1.5257828892260501</v>
      </c>
      <c r="AW978">
        <v>55.459593327343782</v>
      </c>
      <c r="AX978">
        <v>44.540406672656196</v>
      </c>
      <c r="AY978">
        <v>283.21052631578948</v>
      </c>
      <c r="AZ978">
        <v>1053.577427413753</v>
      </c>
      <c r="BA978">
        <v>26.157590450283301</v>
      </c>
      <c r="BB978">
        <v>33.917715978383377</v>
      </c>
      <c r="BC978">
        <v>0.51276276131594667</v>
      </c>
      <c r="BD978">
        <v>32.350552372220093</v>
      </c>
      <c r="BE978">
        <v>67.649447627779907</v>
      </c>
      <c r="BF978">
        <v>278</v>
      </c>
      <c r="BG978">
        <v>1072.065270234204</v>
      </c>
      <c r="BH978">
        <v>49.318067402994849</v>
      </c>
      <c r="BI978">
        <v>36.722265698784753</v>
      </c>
      <c r="BJ978">
        <v>1.5151896774292981</v>
      </c>
      <c r="BK978">
        <v>55.874574305312422</v>
      </c>
      <c r="BL978">
        <v>44.125425694687593</v>
      </c>
      <c r="BM978">
        <v>400.36488077436849</v>
      </c>
      <c r="BN978">
        <v>268.54469034318322</v>
      </c>
      <c r="BO978">
        <v>101.8345425436207</v>
      </c>
      <c r="BP978">
        <v>193.81496135053709</v>
      </c>
      <c r="BQ978">
        <v>411.84063309710598</v>
      </c>
      <c r="BR978">
        <v>279.36954476334432</v>
      </c>
    </row>
    <row r="979" spans="1:70" x14ac:dyDescent="0.3">
      <c r="A979" s="1">
        <v>977</v>
      </c>
      <c r="B979">
        <v>201658</v>
      </c>
      <c r="C979">
        <v>77</v>
      </c>
      <c r="D979">
        <v>12</v>
      </c>
      <c r="E979">
        <v>119</v>
      </c>
      <c r="F979">
        <v>38.363108461000003</v>
      </c>
      <c r="G979">
        <v>90.2</v>
      </c>
      <c r="H979">
        <v>132</v>
      </c>
      <c r="I979">
        <v>53.777777778000001</v>
      </c>
      <c r="J979">
        <f t="shared" si="30"/>
        <v>0</v>
      </c>
      <c r="K979">
        <v>0</v>
      </c>
      <c r="L979">
        <v>2</v>
      </c>
      <c r="M979">
        <v>1</v>
      </c>
      <c r="N979">
        <v>0</v>
      </c>
      <c r="O979">
        <v>8</v>
      </c>
      <c r="P979">
        <v>2</v>
      </c>
      <c r="Q979">
        <v>0</v>
      </c>
      <c r="R979">
        <f t="shared" si="31"/>
        <v>0</v>
      </c>
      <c r="S979">
        <v>1</v>
      </c>
      <c r="T979">
        <f>IF(SUM(IF(P979=0,1,0),IF(AND(S979=0,U979&lt;=3650),0,1))=2,1,0)</f>
        <v>0</v>
      </c>
      <c r="U979">
        <v>4416</v>
      </c>
      <c r="V979">
        <v>445</v>
      </c>
      <c r="W979">
        <v>0</v>
      </c>
      <c r="Y979">
        <v>2</v>
      </c>
      <c r="Z979">
        <v>2550</v>
      </c>
      <c r="AA979">
        <v>4</v>
      </c>
      <c r="AB979">
        <v>8400</v>
      </c>
      <c r="AC979">
        <v>0.51471984805318138</v>
      </c>
      <c r="AD979">
        <v>0.29914529914529908</v>
      </c>
      <c r="AE979">
        <v>0.14719848053181389</v>
      </c>
      <c r="AF979">
        <v>4.1785375118708452E-2</v>
      </c>
      <c r="AG979">
        <v>16260</v>
      </c>
      <c r="AH979">
        <v>14940</v>
      </c>
      <c r="AI979">
        <v>15330</v>
      </c>
      <c r="AJ979">
        <v>840</v>
      </c>
      <c r="AK979">
        <v>9450</v>
      </c>
      <c r="AL979">
        <v>4650</v>
      </c>
      <c r="AM979">
        <v>1320</v>
      </c>
      <c r="AN979">
        <v>1</v>
      </c>
      <c r="AO979">
        <v>0</v>
      </c>
      <c r="AP979">
        <v>1</v>
      </c>
      <c r="AQ979">
        <v>0</v>
      </c>
      <c r="AR979">
        <v>355.38461538461542</v>
      </c>
      <c r="AS979">
        <v>839.87819788354761</v>
      </c>
      <c r="AT979">
        <v>44.710136217905067</v>
      </c>
      <c r="AU979">
        <v>24.97565095061573</v>
      </c>
      <c r="AV979">
        <v>3.4805525396004171</v>
      </c>
      <c r="AW979">
        <v>76.376103113596116</v>
      </c>
      <c r="AX979">
        <v>23.62389688640388</v>
      </c>
      <c r="AY979">
        <v>359.55555555555549</v>
      </c>
      <c r="AZ979">
        <v>829.71048264439537</v>
      </c>
      <c r="BA979">
        <v>36.291517797271823</v>
      </c>
      <c r="BB979">
        <v>26.659251238508741</v>
      </c>
      <c r="BC979">
        <v>1.507529501369673</v>
      </c>
      <c r="BD979">
        <v>55.419069787184021</v>
      </c>
      <c r="BE979">
        <v>44.580930212815979</v>
      </c>
      <c r="BF979">
        <v>370</v>
      </c>
      <c r="BG979">
        <v>805.98589362821122</v>
      </c>
      <c r="BH979">
        <v>33.514447353409963</v>
      </c>
      <c r="BI979">
        <v>14.904407141135399</v>
      </c>
      <c r="BJ979">
        <v>2.4662829048006829</v>
      </c>
      <c r="BK979">
        <v>70.932566166787424</v>
      </c>
      <c r="BL979">
        <v>29.067433833212601</v>
      </c>
      <c r="BM979">
        <v>600.10200563883086</v>
      </c>
      <c r="BN979">
        <v>185.39717762431971</v>
      </c>
      <c r="BO979">
        <v>346.95228338069558</v>
      </c>
      <c r="BP979">
        <v>212.95011765088751</v>
      </c>
      <c r="BQ979">
        <v>159.75327016567871</v>
      </c>
      <c r="BR979">
        <v>63.480560048102788</v>
      </c>
    </row>
    <row r="980" spans="1:70" x14ac:dyDescent="0.3">
      <c r="A980" s="1">
        <v>978</v>
      </c>
      <c r="B980">
        <v>201659</v>
      </c>
      <c r="C980">
        <v>71</v>
      </c>
      <c r="D980">
        <v>13</v>
      </c>
      <c r="E980">
        <v>104</v>
      </c>
      <c r="F980">
        <v>29.761858142000001</v>
      </c>
      <c r="G980">
        <v>73.3</v>
      </c>
      <c r="H980">
        <v>100</v>
      </c>
      <c r="I980">
        <v>4.9011857707999997</v>
      </c>
      <c r="J980">
        <f t="shared" si="30"/>
        <v>1</v>
      </c>
      <c r="K980">
        <v>0</v>
      </c>
      <c r="L980">
        <v>0</v>
      </c>
      <c r="M980">
        <v>0</v>
      </c>
      <c r="N980">
        <v>0</v>
      </c>
      <c r="O980">
        <v>5</v>
      </c>
      <c r="P980">
        <v>0</v>
      </c>
      <c r="Q980">
        <v>0</v>
      </c>
      <c r="R980">
        <f t="shared" si="31"/>
        <v>0</v>
      </c>
      <c r="S980">
        <v>1</v>
      </c>
      <c r="T980">
        <f>IF(SUM(IF(P980=0,1,0),IF(AND(S980=0,U980&lt;=3650),0,1))=2,1,0)</f>
        <v>1</v>
      </c>
      <c r="U980">
        <v>4521</v>
      </c>
      <c r="V980">
        <v>0</v>
      </c>
      <c r="W980">
        <v>0</v>
      </c>
      <c r="Y980">
        <v>2</v>
      </c>
      <c r="Z980">
        <v>3180</v>
      </c>
      <c r="AA980">
        <v>3</v>
      </c>
      <c r="AB980">
        <v>5550</v>
      </c>
      <c r="AC980">
        <v>0.72174738841405506</v>
      </c>
      <c r="AD980">
        <v>0.40550807217473878</v>
      </c>
      <c r="AE980">
        <v>0.1111111111111111</v>
      </c>
      <c r="AF980">
        <v>0.16144349477682809</v>
      </c>
      <c r="AG980">
        <v>22800</v>
      </c>
      <c r="AH980">
        <v>17700</v>
      </c>
      <c r="AI980">
        <v>8790</v>
      </c>
      <c r="AJ980">
        <v>1380</v>
      </c>
      <c r="AK980">
        <v>12810</v>
      </c>
      <c r="AL980">
        <v>3510</v>
      </c>
      <c r="AM980">
        <v>5100</v>
      </c>
      <c r="AN980">
        <v>1</v>
      </c>
      <c r="AO980">
        <v>1</v>
      </c>
      <c r="AP980">
        <v>1</v>
      </c>
      <c r="AQ980">
        <v>0</v>
      </c>
      <c r="AR980">
        <v>345.81818181818181</v>
      </c>
      <c r="AS980">
        <v>869.73308047850389</v>
      </c>
      <c r="AT980">
        <v>30.753132071870791</v>
      </c>
      <c r="AU980">
        <v>26.608566359829268</v>
      </c>
      <c r="AV980">
        <v>3.2280310390343971</v>
      </c>
      <c r="AW980">
        <v>69.695503069111325</v>
      </c>
      <c r="AX980">
        <v>30.304496930888689</v>
      </c>
      <c r="AY980">
        <v>378.6</v>
      </c>
      <c r="AZ980">
        <v>796.30202458861027</v>
      </c>
      <c r="BA980">
        <v>36.642074912763533</v>
      </c>
      <c r="BB980">
        <v>30.590160530179961</v>
      </c>
      <c r="BC980">
        <v>3.429521008106053</v>
      </c>
      <c r="BD980">
        <v>70.337799990218826</v>
      </c>
      <c r="BE980">
        <v>29.662200009781159</v>
      </c>
      <c r="BF980">
        <v>362.6</v>
      </c>
      <c r="BG980">
        <v>831.58068910689565</v>
      </c>
      <c r="BH980">
        <v>33.879747977129711</v>
      </c>
      <c r="BI980">
        <v>23.901216952366479</v>
      </c>
      <c r="BJ980">
        <v>4.6291614190940482</v>
      </c>
      <c r="BK980">
        <v>74.363906626262647</v>
      </c>
      <c r="BL980">
        <v>25.63609337373736</v>
      </c>
      <c r="BM980">
        <v>520.56904517089959</v>
      </c>
      <c r="BN980">
        <v>241.3032643633091</v>
      </c>
      <c r="BO980">
        <v>823.33659937537539</v>
      </c>
      <c r="BP980">
        <v>412.83076965884032</v>
      </c>
      <c r="BQ980">
        <v>647.06728059094746</v>
      </c>
      <c r="BR980">
        <v>335.44299662252251</v>
      </c>
    </row>
    <row r="981" spans="1:70" x14ac:dyDescent="0.3">
      <c r="A981" s="1">
        <v>979</v>
      </c>
      <c r="B981">
        <v>201662</v>
      </c>
      <c r="C981">
        <v>77</v>
      </c>
      <c r="D981">
        <v>5</v>
      </c>
      <c r="E981">
        <v>98</v>
      </c>
      <c r="F981">
        <v>24.383853942999998</v>
      </c>
      <c r="G981">
        <v>62.4</v>
      </c>
      <c r="H981">
        <v>94</v>
      </c>
      <c r="I981">
        <v>39.082568807000001</v>
      </c>
      <c r="J981">
        <f t="shared" si="30"/>
        <v>0</v>
      </c>
      <c r="K981">
        <v>0</v>
      </c>
      <c r="L981">
        <v>0</v>
      </c>
      <c r="M981">
        <v>0</v>
      </c>
      <c r="N981">
        <v>0</v>
      </c>
      <c r="O981">
        <v>12</v>
      </c>
      <c r="P981">
        <v>0</v>
      </c>
      <c r="Q981">
        <v>0</v>
      </c>
      <c r="R981">
        <f t="shared" si="31"/>
        <v>0</v>
      </c>
      <c r="S981">
        <v>1</v>
      </c>
      <c r="T981">
        <f>IF(SUM(IF(P981=0,1,0),IF(AND(S981=0,U981&lt;=3650),0,1))=2,1,0)</f>
        <v>1</v>
      </c>
      <c r="U981">
        <v>4540</v>
      </c>
      <c r="V981">
        <v>0</v>
      </c>
      <c r="W981">
        <v>0</v>
      </c>
      <c r="Y981">
        <v>2</v>
      </c>
      <c r="Z981">
        <v>2160</v>
      </c>
      <c r="AA981">
        <v>2</v>
      </c>
      <c r="AB981">
        <v>1800</v>
      </c>
      <c r="AC981">
        <v>0.8557409224730127</v>
      </c>
      <c r="AD981">
        <v>0.45436702649656519</v>
      </c>
      <c r="AE981">
        <v>0.21000981354268891</v>
      </c>
      <c r="AF981">
        <v>0.1491658488714426</v>
      </c>
      <c r="AG981">
        <v>26160</v>
      </c>
      <c r="AH981">
        <v>21600</v>
      </c>
      <c r="AI981">
        <v>4410</v>
      </c>
      <c r="AJ981">
        <v>1290</v>
      </c>
      <c r="AK981">
        <v>13890</v>
      </c>
      <c r="AL981">
        <v>6420</v>
      </c>
      <c r="AM981">
        <v>4560</v>
      </c>
      <c r="AN981">
        <v>1</v>
      </c>
      <c r="AO981">
        <v>2</v>
      </c>
      <c r="AP981">
        <v>2</v>
      </c>
      <c r="AQ981">
        <v>2</v>
      </c>
      <c r="AR981">
        <v>310.64285714285722</v>
      </c>
      <c r="AS981">
        <v>962.03819579700814</v>
      </c>
      <c r="AT981">
        <v>35.400234184956183</v>
      </c>
      <c r="AU981">
        <v>20.815314750934309</v>
      </c>
      <c r="AV981">
        <v>3.9780269237608481</v>
      </c>
      <c r="AW981">
        <v>77.656316363161622</v>
      </c>
      <c r="AX981">
        <v>22.34368363683836</v>
      </c>
      <c r="AY981">
        <v>337.90909090909088</v>
      </c>
      <c r="AZ981">
        <v>886.91844263188716</v>
      </c>
      <c r="BA981">
        <v>38.552529631856281</v>
      </c>
      <c r="BB981">
        <v>28.24435408059276</v>
      </c>
      <c r="BC981">
        <v>2.682616785492502</v>
      </c>
      <c r="BD981">
        <v>71.495936299570033</v>
      </c>
      <c r="BE981">
        <v>28.50406370042996</v>
      </c>
      <c r="BF981">
        <v>338.11111111111109</v>
      </c>
      <c r="BG981">
        <v>883.51847272958594</v>
      </c>
      <c r="BH981">
        <v>47.954864763287887</v>
      </c>
      <c r="BI981">
        <v>17.777020046543921</v>
      </c>
      <c r="BJ981">
        <v>9.5913422970207165</v>
      </c>
      <c r="BK981">
        <v>88.284280152060376</v>
      </c>
      <c r="BL981">
        <v>11.715719847939649</v>
      </c>
      <c r="BM981">
        <v>344.33302363417761</v>
      </c>
      <c r="BN981">
        <v>90.638839056307461</v>
      </c>
      <c r="BO981">
        <v>574.14427646856939</v>
      </c>
      <c r="BP981">
        <v>204.93818096274549</v>
      </c>
      <c r="BQ981">
        <v>766.0629038811461</v>
      </c>
      <c r="BR981">
        <v>97.200742482642482</v>
      </c>
    </row>
    <row r="982" spans="1:70" x14ac:dyDescent="0.3">
      <c r="A982" s="1">
        <v>980</v>
      </c>
      <c r="B982">
        <v>201664</v>
      </c>
      <c r="C982">
        <v>77</v>
      </c>
      <c r="D982">
        <v>3</v>
      </c>
      <c r="E982">
        <v>93</v>
      </c>
      <c r="F982">
        <v>22.806017279999999</v>
      </c>
      <c r="G982">
        <v>51.6</v>
      </c>
      <c r="H982">
        <v>83</v>
      </c>
      <c r="I982">
        <v>2.8115015973999999</v>
      </c>
      <c r="J982">
        <f t="shared" si="30"/>
        <v>1</v>
      </c>
      <c r="K982">
        <v>0</v>
      </c>
      <c r="L982">
        <v>1</v>
      </c>
      <c r="M982">
        <v>1</v>
      </c>
      <c r="N982">
        <v>0</v>
      </c>
      <c r="O982">
        <v>10</v>
      </c>
      <c r="P982">
        <v>2</v>
      </c>
      <c r="Q982">
        <v>0</v>
      </c>
      <c r="R982">
        <f t="shared" si="31"/>
        <v>0</v>
      </c>
      <c r="S982">
        <v>1</v>
      </c>
      <c r="T982">
        <f>IF(SUM(IF(P982=0,1,0),IF(AND(S982=0,U982&lt;=3650),0,1))=2,1,0)</f>
        <v>0</v>
      </c>
      <c r="U982">
        <v>4250</v>
      </c>
      <c r="V982">
        <v>1555</v>
      </c>
      <c r="W982">
        <v>0</v>
      </c>
      <c r="Y982">
        <v>2</v>
      </c>
      <c r="Z982">
        <v>780</v>
      </c>
      <c r="AA982">
        <v>1</v>
      </c>
      <c r="AB982">
        <v>2070</v>
      </c>
      <c r="AC982">
        <v>0.89343482397716467</v>
      </c>
      <c r="AD982">
        <v>0.32254995242626072</v>
      </c>
      <c r="AE982">
        <v>0.29686013320646998</v>
      </c>
      <c r="AF982">
        <v>0.23786869647954331</v>
      </c>
      <c r="AG982">
        <v>28170</v>
      </c>
      <c r="AH982">
        <v>20670</v>
      </c>
      <c r="AI982">
        <v>3360</v>
      </c>
      <c r="AJ982">
        <v>1140</v>
      </c>
      <c r="AK982">
        <v>10170</v>
      </c>
      <c r="AL982">
        <v>9360</v>
      </c>
      <c r="AM982">
        <v>7500</v>
      </c>
      <c r="AN982">
        <v>2</v>
      </c>
      <c r="AO982">
        <v>2</v>
      </c>
      <c r="AP982">
        <v>1</v>
      </c>
      <c r="AQ982">
        <v>2</v>
      </c>
      <c r="AR982">
        <v>290.45454545454538</v>
      </c>
      <c r="AS982">
        <v>1028.2998641544909</v>
      </c>
      <c r="AT982">
        <v>61.740895855942448</v>
      </c>
      <c r="AU982">
        <v>37.170675484944162</v>
      </c>
      <c r="AV982">
        <v>3.1440681983173739</v>
      </c>
      <c r="AW982">
        <v>69.232315086454662</v>
      </c>
      <c r="AX982">
        <v>30.767684913545342</v>
      </c>
      <c r="AY982">
        <v>312</v>
      </c>
      <c r="AZ982">
        <v>959.44864792613669</v>
      </c>
      <c r="BA982">
        <v>40.987237694877791</v>
      </c>
      <c r="BB982">
        <v>32.168704240561901</v>
      </c>
      <c r="BC982">
        <v>2.1138385688379202</v>
      </c>
      <c r="BD982">
        <v>60.009780187094911</v>
      </c>
      <c r="BE982">
        <v>39.990219812905082</v>
      </c>
      <c r="BF982">
        <v>305.13636363636363</v>
      </c>
      <c r="BG982">
        <v>981.50153661049944</v>
      </c>
      <c r="BH982">
        <v>33.880007678770824</v>
      </c>
      <c r="BI982">
        <v>22.636967221451162</v>
      </c>
      <c r="BJ982">
        <v>2.1869835553057611</v>
      </c>
      <c r="BK982">
        <v>65.854402893851884</v>
      </c>
      <c r="BL982">
        <v>34.145597106148109</v>
      </c>
      <c r="BM982">
        <v>1070.415567969191</v>
      </c>
      <c r="BN982">
        <v>456.33778881440873</v>
      </c>
      <c r="BO982">
        <v>575.82551468935469</v>
      </c>
      <c r="BP982">
        <v>280.893430488494</v>
      </c>
      <c r="BQ982">
        <v>267.95595431148229</v>
      </c>
      <c r="BR982">
        <v>130.24495391288389</v>
      </c>
    </row>
    <row r="983" spans="1:70" x14ac:dyDescent="0.3">
      <c r="A983" s="1">
        <v>981</v>
      </c>
      <c r="B983">
        <v>201667</v>
      </c>
      <c r="C983">
        <v>79</v>
      </c>
      <c r="D983">
        <v>13</v>
      </c>
      <c r="E983">
        <v>104</v>
      </c>
      <c r="F983">
        <v>30.729051459000001</v>
      </c>
      <c r="G983">
        <v>100</v>
      </c>
      <c r="H983">
        <v>112</v>
      </c>
      <c r="I983">
        <v>9.4615384615</v>
      </c>
      <c r="J983">
        <f t="shared" si="30"/>
        <v>1</v>
      </c>
      <c r="K983">
        <v>0</v>
      </c>
      <c r="L983">
        <v>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f t="shared" si="31"/>
        <v>0</v>
      </c>
      <c r="S983">
        <v>1</v>
      </c>
      <c r="T983">
        <f>IF(SUM(IF(P983=0,1,0),IF(AND(S983=0,U983&lt;=3650),0,1))=2,1,0)</f>
        <v>1</v>
      </c>
      <c r="U983">
        <v>4268</v>
      </c>
      <c r="V983">
        <v>0</v>
      </c>
      <c r="W983">
        <v>0</v>
      </c>
      <c r="Y983">
        <v>1</v>
      </c>
      <c r="Z983">
        <v>1290</v>
      </c>
      <c r="AA983">
        <v>1</v>
      </c>
      <c r="AB983">
        <v>1230</v>
      </c>
      <c r="AC983">
        <v>0.52578361981799804</v>
      </c>
      <c r="AD983">
        <v>0.37512639029322548</v>
      </c>
      <c r="AE983">
        <v>5.2578361981799798E-2</v>
      </c>
      <c r="AF983">
        <v>8.0889787664307378E-2</v>
      </c>
      <c r="AG983">
        <v>15600</v>
      </c>
      <c r="AH983">
        <v>13200</v>
      </c>
      <c r="AI983">
        <v>14070</v>
      </c>
      <c r="AJ983">
        <v>510</v>
      </c>
      <c r="AK983">
        <v>11130</v>
      </c>
      <c r="AL983">
        <v>1560</v>
      </c>
      <c r="AM983">
        <v>2400</v>
      </c>
      <c r="AN983">
        <v>2</v>
      </c>
      <c r="AO983">
        <v>2</v>
      </c>
      <c r="AP983">
        <v>2</v>
      </c>
      <c r="AQ983">
        <v>0</v>
      </c>
      <c r="AR983">
        <v>308.90909090909088</v>
      </c>
      <c r="AS983">
        <v>968.33628393008541</v>
      </c>
      <c r="AT983">
        <v>40.759774901821068</v>
      </c>
      <c r="AU983">
        <v>21.685162231475271</v>
      </c>
      <c r="AV983">
        <v>9.2755864763833085</v>
      </c>
      <c r="AW983">
        <v>83.702524305526751</v>
      </c>
      <c r="AX983">
        <v>16.297475694473238</v>
      </c>
      <c r="AY983">
        <v>312</v>
      </c>
      <c r="AZ983">
        <v>957.02564102564111</v>
      </c>
      <c r="BA983">
        <v>20.099483877343861</v>
      </c>
      <c r="BB983">
        <v>11.31980645694269</v>
      </c>
      <c r="BC983">
        <v>9.4651938082379825</v>
      </c>
      <c r="BD983">
        <v>90.438605697343803</v>
      </c>
      <c r="BE983">
        <v>9.5613943026562005</v>
      </c>
      <c r="BF983">
        <v>311.71428571428572</v>
      </c>
      <c r="BG983">
        <v>956.94551671111378</v>
      </c>
      <c r="BH983">
        <v>36.769821046067072</v>
      </c>
      <c r="BI983">
        <v>18.8528722255129</v>
      </c>
      <c r="BJ983">
        <v>5.0388232650577907</v>
      </c>
      <c r="BK983">
        <v>75.927302525529939</v>
      </c>
      <c r="BL983">
        <v>24.072697474470051</v>
      </c>
      <c r="BM983">
        <v>557.10430456773975</v>
      </c>
      <c r="BN983">
        <v>180.6070464472316</v>
      </c>
      <c r="BO983">
        <v>180.3925789600643</v>
      </c>
      <c r="BP983">
        <v>19.123483128435929</v>
      </c>
      <c r="BQ983">
        <v>206.87529738434469</v>
      </c>
      <c r="BR983">
        <v>77.162279644084634</v>
      </c>
    </row>
    <row r="984" spans="1:70" x14ac:dyDescent="0.3">
      <c r="A984" s="1">
        <v>982</v>
      </c>
      <c r="B984">
        <v>201668</v>
      </c>
      <c r="C984">
        <v>77</v>
      </c>
      <c r="D984">
        <v>3</v>
      </c>
      <c r="E984">
        <v>94</v>
      </c>
      <c r="F984">
        <v>21.944135680999999</v>
      </c>
      <c r="G984">
        <v>60.5</v>
      </c>
      <c r="H984">
        <v>87</v>
      </c>
      <c r="I984">
        <v>2.9593094944999998</v>
      </c>
      <c r="J984">
        <f t="shared" si="30"/>
        <v>1</v>
      </c>
      <c r="K984">
        <v>0</v>
      </c>
      <c r="L984">
        <v>0</v>
      </c>
      <c r="M984">
        <v>0</v>
      </c>
      <c r="N984">
        <v>0</v>
      </c>
      <c r="O984">
        <v>9</v>
      </c>
      <c r="P984">
        <v>2</v>
      </c>
      <c r="Q984">
        <v>0</v>
      </c>
      <c r="R984">
        <f t="shared" si="31"/>
        <v>0</v>
      </c>
      <c r="S984">
        <v>0</v>
      </c>
      <c r="T984">
        <f>IF(SUM(IF(P984=0,1,0),IF(AND(S984=0,U984&lt;=3650),0,1))=2,1,0)</f>
        <v>0</v>
      </c>
      <c r="U984">
        <v>1966</v>
      </c>
      <c r="V984">
        <v>1932</v>
      </c>
      <c r="W984">
        <v>1</v>
      </c>
      <c r="X984">
        <v>1966</v>
      </c>
      <c r="Y984">
        <v>1</v>
      </c>
      <c r="Z984">
        <v>2730</v>
      </c>
      <c r="AA984">
        <v>2</v>
      </c>
      <c r="AB984">
        <v>4440</v>
      </c>
      <c r="AC984">
        <v>0.77113010446343766</v>
      </c>
      <c r="AD984">
        <v>0.48812915479582147</v>
      </c>
      <c r="AE984">
        <v>6.5527065527065526E-2</v>
      </c>
      <c r="AF984">
        <v>0.18138651471984801</v>
      </c>
      <c r="AG984">
        <v>24360</v>
      </c>
      <c r="AH984">
        <v>18630</v>
      </c>
      <c r="AI984">
        <v>7230</v>
      </c>
      <c r="AJ984">
        <v>1140</v>
      </c>
      <c r="AK984">
        <v>15420</v>
      </c>
      <c r="AL984">
        <v>2070</v>
      </c>
      <c r="AM984">
        <v>5730</v>
      </c>
      <c r="AN984">
        <v>1</v>
      </c>
      <c r="AO984">
        <v>2</v>
      </c>
      <c r="AP984">
        <v>1</v>
      </c>
      <c r="AQ984">
        <v>1</v>
      </c>
      <c r="AR984">
        <v>292.58620689655169</v>
      </c>
      <c r="AS984">
        <v>1020.452616646628</v>
      </c>
      <c r="AT984">
        <v>21.731319495116178</v>
      </c>
      <c r="AU984">
        <v>18.589125069423979</v>
      </c>
      <c r="AV984">
        <v>1.443830451725175</v>
      </c>
      <c r="AW984">
        <v>52.061135818848108</v>
      </c>
      <c r="AX984">
        <v>47.938864181151892</v>
      </c>
      <c r="AY984">
        <v>305</v>
      </c>
      <c r="AZ984">
        <v>978.26556587547293</v>
      </c>
      <c r="BA984">
        <v>11.858195522236031</v>
      </c>
      <c r="BB984">
        <v>13.08239260933852</v>
      </c>
      <c r="BC984">
        <v>0.65812283276426031</v>
      </c>
      <c r="BD984">
        <v>39.655189316040747</v>
      </c>
      <c r="BE984">
        <v>60.344810683959253</v>
      </c>
      <c r="BF984">
        <v>303.5</v>
      </c>
      <c r="BG984">
        <v>984.84678861876785</v>
      </c>
      <c r="BH984">
        <v>52.889741355548367</v>
      </c>
      <c r="BI984">
        <v>23.990570729794609</v>
      </c>
      <c r="BJ984">
        <v>2.900620468013718</v>
      </c>
      <c r="BK984">
        <v>69.25963951056805</v>
      </c>
      <c r="BL984">
        <v>30.74036048943195</v>
      </c>
      <c r="BM984">
        <v>131.56373960869479</v>
      </c>
      <c r="BN984">
        <v>90.139151822422747</v>
      </c>
      <c r="BO984">
        <v>29.595214838998661</v>
      </c>
      <c r="BP984">
        <v>45.247400921420351</v>
      </c>
      <c r="BQ984">
        <v>402.08667694413128</v>
      </c>
      <c r="BR984">
        <v>180.28302753086561</v>
      </c>
    </row>
    <row r="985" spans="1:70" x14ac:dyDescent="0.3">
      <c r="A985" s="1">
        <v>983</v>
      </c>
      <c r="B985">
        <v>201670</v>
      </c>
      <c r="C985">
        <v>75</v>
      </c>
      <c r="D985">
        <v>8</v>
      </c>
      <c r="E985">
        <v>125</v>
      </c>
      <c r="F985">
        <v>25.886346976999999</v>
      </c>
      <c r="G985">
        <v>87.3</v>
      </c>
      <c r="H985">
        <v>108</v>
      </c>
      <c r="I985">
        <v>9.5575221239000001</v>
      </c>
      <c r="J985">
        <f t="shared" si="30"/>
        <v>1</v>
      </c>
      <c r="K985">
        <v>0</v>
      </c>
      <c r="L985">
        <v>0</v>
      </c>
      <c r="M985">
        <v>1</v>
      </c>
      <c r="N985">
        <v>0</v>
      </c>
      <c r="O985">
        <v>9</v>
      </c>
      <c r="P985">
        <v>0</v>
      </c>
      <c r="Q985">
        <v>0</v>
      </c>
      <c r="R985">
        <f t="shared" si="31"/>
        <v>0</v>
      </c>
      <c r="S985">
        <v>1</v>
      </c>
      <c r="T985">
        <f>IF(SUM(IF(P985=0,1,0),IF(AND(S985=0,U985&lt;=3650),0,1))=2,1,0)</f>
        <v>1</v>
      </c>
      <c r="U985">
        <v>4234</v>
      </c>
      <c r="V985">
        <v>0</v>
      </c>
      <c r="W985">
        <v>0</v>
      </c>
      <c r="Y985">
        <v>2</v>
      </c>
      <c r="Z985">
        <v>120</v>
      </c>
      <c r="AA985">
        <v>4</v>
      </c>
      <c r="AB985">
        <v>4380</v>
      </c>
      <c r="AC985">
        <v>0.85944919278252596</v>
      </c>
      <c r="AD985">
        <v>0.51471984805318138</v>
      </c>
      <c r="AE985">
        <v>0.17094017094017089</v>
      </c>
      <c r="AF985">
        <v>0.16144349477682809</v>
      </c>
      <c r="AG985">
        <v>27150</v>
      </c>
      <c r="AH985">
        <v>22050</v>
      </c>
      <c r="AI985">
        <v>4440</v>
      </c>
      <c r="AJ985">
        <v>390</v>
      </c>
      <c r="AK985">
        <v>16260</v>
      </c>
      <c r="AL985">
        <v>5400</v>
      </c>
      <c r="AM985">
        <v>5100</v>
      </c>
      <c r="AN985">
        <v>2</v>
      </c>
      <c r="AO985">
        <v>0</v>
      </c>
      <c r="AP985">
        <v>1</v>
      </c>
      <c r="AQ985">
        <v>2</v>
      </c>
      <c r="AR985">
        <v>290.95238095238102</v>
      </c>
      <c r="AS985">
        <v>1025.9754958807339</v>
      </c>
      <c r="AT985">
        <v>131.6631752577731</v>
      </c>
      <c r="AU985">
        <v>62.506314663004659</v>
      </c>
      <c r="AV985">
        <v>6.6416629779579246</v>
      </c>
      <c r="AW985">
        <v>84.973214890601596</v>
      </c>
      <c r="AX985">
        <v>15.0267851093984</v>
      </c>
      <c r="AY985">
        <v>276</v>
      </c>
      <c r="AZ985">
        <v>1077.0220588235291</v>
      </c>
      <c r="BA985">
        <v>106.0266962265048</v>
      </c>
      <c r="BB985">
        <v>52.915790451779692</v>
      </c>
      <c r="BC985">
        <v>7.8762151622962504</v>
      </c>
      <c r="BD985">
        <v>88.630853403732061</v>
      </c>
      <c r="BE985">
        <v>11.369146596267949</v>
      </c>
      <c r="BF985">
        <v>289.46153846153851</v>
      </c>
      <c r="BG985">
        <v>1035.7647401759691</v>
      </c>
      <c r="BH985">
        <v>78.518090764410047</v>
      </c>
      <c r="BI985">
        <v>45.625238036978118</v>
      </c>
      <c r="BJ985">
        <v>2.9607343341270562</v>
      </c>
      <c r="BK985">
        <v>69.838138497195615</v>
      </c>
      <c r="BL985">
        <v>30.161861502804388</v>
      </c>
      <c r="BM985">
        <v>6009.0399194193669</v>
      </c>
      <c r="BN985">
        <v>959.60529959991027</v>
      </c>
      <c r="BO985">
        <v>3952.6570468648888</v>
      </c>
      <c r="BP985">
        <v>496.9139425732364</v>
      </c>
      <c r="BQ985">
        <v>1520.831134905691</v>
      </c>
      <c r="BR985">
        <v>615.09953290213582</v>
      </c>
    </row>
    <row r="986" spans="1:70" x14ac:dyDescent="0.3">
      <c r="A986" s="1">
        <v>984</v>
      </c>
      <c r="B986">
        <v>201672</v>
      </c>
      <c r="C986">
        <v>77</v>
      </c>
      <c r="D986">
        <v>4</v>
      </c>
      <c r="E986">
        <v>103</v>
      </c>
      <c r="F986">
        <v>28.377100130999999</v>
      </c>
      <c r="G986">
        <v>61.4</v>
      </c>
      <c r="H986">
        <v>98</v>
      </c>
      <c r="I986">
        <v>10.12987013</v>
      </c>
      <c r="J986">
        <f t="shared" si="30"/>
        <v>1</v>
      </c>
      <c r="K986">
        <v>0</v>
      </c>
      <c r="L986">
        <v>2</v>
      </c>
      <c r="M986">
        <v>0</v>
      </c>
      <c r="N986">
        <v>0</v>
      </c>
      <c r="O986">
        <v>10</v>
      </c>
      <c r="P986">
        <v>0</v>
      </c>
      <c r="Q986">
        <v>0</v>
      </c>
      <c r="R986">
        <f t="shared" si="31"/>
        <v>0</v>
      </c>
      <c r="S986">
        <v>1</v>
      </c>
      <c r="T986">
        <f>IF(SUM(IF(P986=0,1,0),IF(AND(S986=0,U986&lt;=3650),0,1))=2,1,0)</f>
        <v>1</v>
      </c>
      <c r="U986">
        <v>4163</v>
      </c>
      <c r="V986">
        <v>0</v>
      </c>
      <c r="W986">
        <v>0</v>
      </c>
      <c r="Y986">
        <v>2</v>
      </c>
      <c r="Z986">
        <v>3360</v>
      </c>
      <c r="AA986">
        <v>1</v>
      </c>
      <c r="AB986">
        <v>9600</v>
      </c>
      <c r="AC986">
        <v>0.58705994291151298</v>
      </c>
      <c r="AD986">
        <v>0.37392959086584199</v>
      </c>
      <c r="AE986">
        <v>8.7535680304471938E-2</v>
      </c>
      <c r="AF986">
        <v>0.1037107516650809</v>
      </c>
      <c r="AG986">
        <v>18510</v>
      </c>
      <c r="AH986">
        <v>15240</v>
      </c>
      <c r="AI986">
        <v>13020</v>
      </c>
      <c r="AJ986">
        <v>690</v>
      </c>
      <c r="AK986">
        <v>11790</v>
      </c>
      <c r="AL986">
        <v>2760</v>
      </c>
      <c r="AM986">
        <v>3270</v>
      </c>
      <c r="AN986">
        <v>1</v>
      </c>
      <c r="AO986">
        <v>2</v>
      </c>
      <c r="AP986">
        <v>1</v>
      </c>
      <c r="AQ986">
        <v>0</v>
      </c>
      <c r="AR986">
        <v>375.43478260869563</v>
      </c>
      <c r="AS986">
        <v>795.93046497569162</v>
      </c>
      <c r="AT986">
        <v>49.659860378274487</v>
      </c>
      <c r="AU986">
        <v>29.327947840797869</v>
      </c>
      <c r="AV986">
        <v>4.2895429196833312</v>
      </c>
      <c r="AW986">
        <v>79.522848853873086</v>
      </c>
      <c r="AX986">
        <v>20.4771511461269</v>
      </c>
      <c r="AY986">
        <v>375.25</v>
      </c>
      <c r="AZ986">
        <v>796.53009926766595</v>
      </c>
      <c r="BA986">
        <v>51.331441030077642</v>
      </c>
      <c r="BB986">
        <v>30.35793008696416</v>
      </c>
      <c r="BC986">
        <v>4.3908376215057112</v>
      </c>
      <c r="BD986">
        <v>80.77850908935639</v>
      </c>
      <c r="BE986">
        <v>19.22149091064361</v>
      </c>
      <c r="BF986">
        <v>387.33333333333331</v>
      </c>
      <c r="BG986">
        <v>773.35172493162611</v>
      </c>
      <c r="BH986">
        <v>55.822004532061563</v>
      </c>
      <c r="BI986">
        <v>31.443040321471219</v>
      </c>
      <c r="BJ986">
        <v>4.2041693541532821</v>
      </c>
      <c r="BK986">
        <v>78.959613377648424</v>
      </c>
      <c r="BL986">
        <v>21.040386622351569</v>
      </c>
      <c r="BM986">
        <v>1118.647044588191</v>
      </c>
      <c r="BN986">
        <v>261.09413541522957</v>
      </c>
      <c r="BO986">
        <v>1127.2774874018189</v>
      </c>
      <c r="BP986">
        <v>286.19183032977901</v>
      </c>
      <c r="BQ986">
        <v>1230.3084245515799</v>
      </c>
      <c r="BR986">
        <v>351.54772153700742</v>
      </c>
    </row>
    <row r="987" spans="1:70" x14ac:dyDescent="0.3">
      <c r="A987" s="1">
        <v>985</v>
      </c>
      <c r="B987">
        <v>201673</v>
      </c>
      <c r="C987">
        <v>77</v>
      </c>
      <c r="D987">
        <v>7</v>
      </c>
      <c r="E987">
        <v>97</v>
      </c>
      <c r="F987">
        <v>27.327823690999999</v>
      </c>
      <c r="G987">
        <v>73.2</v>
      </c>
      <c r="H987">
        <v>94</v>
      </c>
      <c r="I987">
        <v>11.103896104</v>
      </c>
      <c r="J987">
        <f t="shared" si="30"/>
        <v>1</v>
      </c>
      <c r="K987">
        <v>0</v>
      </c>
      <c r="L987">
        <v>2</v>
      </c>
      <c r="M987">
        <v>1</v>
      </c>
      <c r="N987">
        <v>0</v>
      </c>
      <c r="O987">
        <v>10</v>
      </c>
      <c r="P987">
        <v>1</v>
      </c>
      <c r="Q987">
        <v>0</v>
      </c>
      <c r="R987">
        <f t="shared" si="31"/>
        <v>0</v>
      </c>
      <c r="S987">
        <v>0</v>
      </c>
      <c r="T987">
        <f>IF(SUM(IF(P987=0,1,0),IF(AND(S987=0,U987&lt;=3650),0,1))=2,1,0)</f>
        <v>0</v>
      </c>
      <c r="U987">
        <v>3884</v>
      </c>
      <c r="V987">
        <v>3884</v>
      </c>
      <c r="W987">
        <v>1</v>
      </c>
      <c r="X987">
        <v>3884</v>
      </c>
      <c r="Y987">
        <v>1</v>
      </c>
      <c r="Z987">
        <v>7860</v>
      </c>
      <c r="AA987">
        <v>3</v>
      </c>
      <c r="AB987">
        <v>5010</v>
      </c>
      <c r="AC987">
        <v>0.58913250714966625</v>
      </c>
      <c r="AD987">
        <v>0.34223069590085797</v>
      </c>
      <c r="AE987">
        <v>4.8617731172545281E-2</v>
      </c>
      <c r="AF987">
        <v>0.17159199237368919</v>
      </c>
      <c r="AG987">
        <v>18540</v>
      </c>
      <c r="AH987">
        <v>13140</v>
      </c>
      <c r="AI987">
        <v>12930</v>
      </c>
      <c r="AJ987">
        <v>840</v>
      </c>
      <c r="AK987">
        <v>10770</v>
      </c>
      <c r="AL987">
        <v>1530</v>
      </c>
      <c r="AM987">
        <v>5400</v>
      </c>
      <c r="AN987">
        <v>0</v>
      </c>
      <c r="AO987">
        <v>1</v>
      </c>
      <c r="AP987">
        <v>1</v>
      </c>
      <c r="AQ987">
        <v>0</v>
      </c>
      <c r="AR987">
        <v>321.94444444444451</v>
      </c>
      <c r="AS987">
        <v>929.78656543956197</v>
      </c>
      <c r="AT987">
        <v>38.54368060610495</v>
      </c>
      <c r="AU987">
        <v>29.222449252044221</v>
      </c>
      <c r="AV987">
        <v>1.6057036815127339</v>
      </c>
      <c r="AW987">
        <v>55.268890638470303</v>
      </c>
      <c r="AX987">
        <v>44.731109361529718</v>
      </c>
      <c r="AY987">
        <v>293</v>
      </c>
      <c r="AZ987">
        <v>1019.872892746412</v>
      </c>
      <c r="BA987">
        <v>16.474790416336941</v>
      </c>
      <c r="BB987">
        <v>13.75086933777545</v>
      </c>
      <c r="BC987">
        <v>2.3163575092820361</v>
      </c>
      <c r="BD987">
        <v>69.499880410492764</v>
      </c>
      <c r="BE987">
        <v>30.500119589507239</v>
      </c>
      <c r="BF987">
        <v>321</v>
      </c>
      <c r="BG987">
        <v>932.71733541098558</v>
      </c>
      <c r="BH987">
        <v>48.948940166059693</v>
      </c>
      <c r="BI987">
        <v>36.01960770212672</v>
      </c>
      <c r="BJ987">
        <v>1.467571448023429</v>
      </c>
      <c r="BK987">
        <v>59.402447450761407</v>
      </c>
      <c r="BL987">
        <v>40.597552549238593</v>
      </c>
      <c r="BM987">
        <v>504.97345290613981</v>
      </c>
      <c r="BN987">
        <v>353.4987223507232</v>
      </c>
      <c r="BO987">
        <v>65.859512484500215</v>
      </c>
      <c r="BP987">
        <v>28.713040658586451</v>
      </c>
      <c r="BQ987">
        <v>727.59567386034985</v>
      </c>
      <c r="BR987">
        <v>523.96472605555675</v>
      </c>
    </row>
    <row r="988" spans="1:70" x14ac:dyDescent="0.3">
      <c r="A988" s="1">
        <v>986</v>
      </c>
      <c r="B988">
        <v>201675</v>
      </c>
      <c r="C988">
        <v>73</v>
      </c>
      <c r="D988">
        <v>5</v>
      </c>
      <c r="E988">
        <v>104</v>
      </c>
      <c r="F988">
        <v>29.771452255</v>
      </c>
      <c r="G988">
        <v>86.5</v>
      </c>
      <c r="H988">
        <v>98</v>
      </c>
      <c r="I988">
        <v>3.9635535308000001</v>
      </c>
      <c r="J988">
        <f t="shared" si="30"/>
        <v>1</v>
      </c>
      <c r="K988">
        <v>0</v>
      </c>
      <c r="L988">
        <v>2</v>
      </c>
      <c r="M988">
        <v>1</v>
      </c>
      <c r="N988">
        <v>0</v>
      </c>
      <c r="O988">
        <v>9</v>
      </c>
      <c r="P988">
        <v>0</v>
      </c>
      <c r="Q988">
        <v>0</v>
      </c>
      <c r="R988">
        <f t="shared" si="31"/>
        <v>0</v>
      </c>
      <c r="S988">
        <v>1</v>
      </c>
      <c r="T988">
        <f>IF(SUM(IF(P988=0,1,0),IF(AND(S988=0,U988&lt;=3650),0,1))=2,1,0)</f>
        <v>1</v>
      </c>
      <c r="U988">
        <v>4157</v>
      </c>
      <c r="V988">
        <v>0</v>
      </c>
      <c r="W988">
        <v>0</v>
      </c>
      <c r="Y988">
        <v>1</v>
      </c>
      <c r="Z988">
        <v>1230</v>
      </c>
      <c r="AA988">
        <v>3</v>
      </c>
      <c r="AB988">
        <v>3870</v>
      </c>
      <c r="AC988">
        <v>0.83634633682207438</v>
      </c>
      <c r="AD988">
        <v>0.49096098953377743</v>
      </c>
      <c r="AE988">
        <v>0.1122740247383444</v>
      </c>
      <c r="AF988">
        <v>0.21503330161750711</v>
      </c>
      <c r="AG988">
        <v>26370</v>
      </c>
      <c r="AH988">
        <v>19590</v>
      </c>
      <c r="AI988">
        <v>5160</v>
      </c>
      <c r="AJ988">
        <v>570</v>
      </c>
      <c r="AK988">
        <v>15480</v>
      </c>
      <c r="AL988">
        <v>3540</v>
      </c>
      <c r="AM988">
        <v>6780</v>
      </c>
      <c r="AN988">
        <v>2</v>
      </c>
      <c r="AO988">
        <v>1</v>
      </c>
      <c r="AP988">
        <v>1</v>
      </c>
      <c r="AQ988">
        <v>1</v>
      </c>
      <c r="AR988">
        <v>285.75</v>
      </c>
      <c r="AS988">
        <v>1053.1445918108041</v>
      </c>
      <c r="AT988">
        <v>54.405262336014779</v>
      </c>
      <c r="AU988">
        <v>44.961644540734717</v>
      </c>
      <c r="AV988">
        <v>2.6688035825937031</v>
      </c>
      <c r="AW988">
        <v>68.253938091559348</v>
      </c>
      <c r="AX988">
        <v>31.746061908440641</v>
      </c>
      <c r="AY988">
        <v>271</v>
      </c>
      <c r="AZ988">
        <v>1099.799666101236</v>
      </c>
      <c r="BA988">
        <v>32.319325180947452</v>
      </c>
      <c r="BB988">
        <v>27.451936032760329</v>
      </c>
      <c r="BC988">
        <v>2.514030374480928</v>
      </c>
      <c r="BD988">
        <v>71.37704062458414</v>
      </c>
      <c r="BE988">
        <v>28.62295937541586</v>
      </c>
      <c r="BF988">
        <v>285</v>
      </c>
      <c r="BG988">
        <v>1065.2337902843419</v>
      </c>
      <c r="BH988">
        <v>73.812906104324014</v>
      </c>
      <c r="BI988">
        <v>43.124664132481414</v>
      </c>
      <c r="BJ988">
        <v>5.8058400349207586</v>
      </c>
      <c r="BK988">
        <v>81.716911954366054</v>
      </c>
      <c r="BL988">
        <v>18.283088045633949</v>
      </c>
      <c r="BM988">
        <v>1027.4274489637471</v>
      </c>
      <c r="BN988">
        <v>460.22319633437598</v>
      </c>
      <c r="BO988">
        <v>342.0535054754705</v>
      </c>
      <c r="BP988">
        <v>136.4832140866944</v>
      </c>
      <c r="BQ988">
        <v>1697.569548087959</v>
      </c>
      <c r="BR988">
        <v>346.36505517426968</v>
      </c>
    </row>
    <row r="989" spans="1:70" x14ac:dyDescent="0.3">
      <c r="A989" s="1">
        <v>987</v>
      </c>
      <c r="B989">
        <v>201676</v>
      </c>
      <c r="C989">
        <v>77</v>
      </c>
      <c r="D989">
        <v>15</v>
      </c>
      <c r="E989">
        <v>101</v>
      </c>
      <c r="F989">
        <v>24.017398535000002</v>
      </c>
      <c r="G989">
        <v>50.5</v>
      </c>
      <c r="H989">
        <v>78</v>
      </c>
      <c r="I989">
        <v>3.6574746009000001</v>
      </c>
      <c r="J989">
        <f t="shared" si="30"/>
        <v>1</v>
      </c>
      <c r="K989">
        <v>0</v>
      </c>
      <c r="L989">
        <v>0</v>
      </c>
      <c r="M989">
        <v>1</v>
      </c>
      <c r="N989">
        <v>0</v>
      </c>
      <c r="O989">
        <v>12</v>
      </c>
      <c r="P989">
        <v>0</v>
      </c>
      <c r="Q989">
        <v>0</v>
      </c>
      <c r="R989">
        <f t="shared" si="31"/>
        <v>0</v>
      </c>
      <c r="S989">
        <v>0</v>
      </c>
      <c r="T989">
        <f>IF(SUM(IF(P989=0,1,0),IF(AND(S989=0,U989&lt;=3650),0,1))=2,1,0)</f>
        <v>1</v>
      </c>
      <c r="U989">
        <v>4408</v>
      </c>
      <c r="V989">
        <v>0</v>
      </c>
      <c r="W989">
        <v>0</v>
      </c>
      <c r="Y989">
        <v>2</v>
      </c>
      <c r="Z989">
        <v>1590</v>
      </c>
      <c r="AA989">
        <v>1</v>
      </c>
      <c r="AB989">
        <v>2220</v>
      </c>
      <c r="AC989">
        <v>0.76640711902113468</v>
      </c>
      <c r="AD989">
        <v>0.40823136818687428</v>
      </c>
      <c r="AE989">
        <v>0.1156840934371524</v>
      </c>
      <c r="AF989">
        <v>0.20355951056729699</v>
      </c>
      <c r="AG989">
        <v>20670</v>
      </c>
      <c r="AH989">
        <v>15180</v>
      </c>
      <c r="AI989">
        <v>6300</v>
      </c>
      <c r="AJ989">
        <v>1050</v>
      </c>
      <c r="AK989">
        <v>11010</v>
      </c>
      <c r="AL989">
        <v>3120</v>
      </c>
      <c r="AM989">
        <v>5490</v>
      </c>
      <c r="AN989">
        <v>2</v>
      </c>
      <c r="AO989">
        <v>2</v>
      </c>
      <c r="AP989">
        <v>1</v>
      </c>
      <c r="AQ989">
        <v>1</v>
      </c>
      <c r="AR989">
        <v>356.66666666666669</v>
      </c>
      <c r="AS989">
        <v>850.92369885153846</v>
      </c>
      <c r="AT989">
        <v>95.236516492911633</v>
      </c>
      <c r="AU989">
        <v>79.004515432242655</v>
      </c>
      <c r="AV989">
        <v>1.6580994625991461</v>
      </c>
      <c r="AW989">
        <v>62.119059460934047</v>
      </c>
      <c r="AX989">
        <v>37.880940539065961</v>
      </c>
      <c r="AY989">
        <v>360.5</v>
      </c>
      <c r="AZ989">
        <v>834.25019851100319</v>
      </c>
      <c r="BA989">
        <v>71.533078292013073</v>
      </c>
      <c r="BB989">
        <v>61.736755295667948</v>
      </c>
      <c r="BC989">
        <v>1.1600955988248629</v>
      </c>
      <c r="BD989">
        <v>53.10531588201583</v>
      </c>
      <c r="BE989">
        <v>46.89468411798417</v>
      </c>
      <c r="BF989">
        <v>351</v>
      </c>
      <c r="BG989">
        <v>868.14814814814815</v>
      </c>
      <c r="BH989">
        <v>85.881118768018851</v>
      </c>
      <c r="BI989">
        <v>80.818668281883632</v>
      </c>
      <c r="BJ989">
        <v>1.1798664132400609</v>
      </c>
      <c r="BK989">
        <v>54.125629262132513</v>
      </c>
      <c r="BL989">
        <v>45.874370737867487</v>
      </c>
      <c r="BM989">
        <v>3763.0610772206992</v>
      </c>
      <c r="BN989">
        <v>2310.4154917197402</v>
      </c>
      <c r="BO989">
        <v>1710.1506517163559</v>
      </c>
      <c r="BP989">
        <v>1483.179392723026</v>
      </c>
      <c r="BQ989">
        <v>2857.2538249401932</v>
      </c>
      <c r="BR989">
        <v>2421.6757023312639</v>
      </c>
    </row>
    <row r="990" spans="1:70" x14ac:dyDescent="0.3">
      <c r="A990" s="1">
        <v>988</v>
      </c>
      <c r="B990">
        <v>201680</v>
      </c>
      <c r="C990">
        <v>76</v>
      </c>
      <c r="D990">
        <v>9</v>
      </c>
      <c r="E990">
        <v>97</v>
      </c>
      <c r="F990">
        <v>21.728997096000001</v>
      </c>
      <c r="G990">
        <v>59.5</v>
      </c>
      <c r="H990">
        <v>84</v>
      </c>
      <c r="I990">
        <v>3.5627530364000002</v>
      </c>
      <c r="J990">
        <f t="shared" si="30"/>
        <v>1</v>
      </c>
      <c r="K990">
        <v>0</v>
      </c>
      <c r="L990">
        <v>2</v>
      </c>
      <c r="M990">
        <v>1</v>
      </c>
      <c r="N990">
        <v>0</v>
      </c>
      <c r="O990">
        <v>9</v>
      </c>
      <c r="P990">
        <v>0</v>
      </c>
      <c r="Q990">
        <v>0</v>
      </c>
      <c r="R990">
        <f t="shared" si="31"/>
        <v>0</v>
      </c>
      <c r="S990">
        <v>1</v>
      </c>
      <c r="T990">
        <f>IF(SUM(IF(P990=0,1,0),IF(AND(S990=0,U990&lt;=3650),0,1))=2,1,0)</f>
        <v>1</v>
      </c>
      <c r="U990">
        <v>4542</v>
      </c>
      <c r="V990">
        <v>0</v>
      </c>
      <c r="W990">
        <v>0</v>
      </c>
      <c r="Y990">
        <v>1</v>
      </c>
      <c r="Z990">
        <v>2370</v>
      </c>
      <c r="AA990">
        <v>4</v>
      </c>
      <c r="AB990">
        <v>3180</v>
      </c>
      <c r="AC990">
        <v>0.79870828848223896</v>
      </c>
      <c r="AD990">
        <v>0.41872981700753498</v>
      </c>
      <c r="AE990">
        <v>0.27341227125941869</v>
      </c>
      <c r="AF990">
        <v>8.7190527448869751E-2</v>
      </c>
      <c r="AG990">
        <v>22260</v>
      </c>
      <c r="AH990">
        <v>19830</v>
      </c>
      <c r="AI990">
        <v>5610</v>
      </c>
      <c r="AJ990">
        <v>540</v>
      </c>
      <c r="AK990">
        <v>11670</v>
      </c>
      <c r="AL990">
        <v>7620</v>
      </c>
      <c r="AM990">
        <v>2430</v>
      </c>
      <c r="AN990">
        <v>1</v>
      </c>
      <c r="AO990">
        <v>0</v>
      </c>
      <c r="AP990">
        <v>1</v>
      </c>
      <c r="AQ990">
        <v>1</v>
      </c>
      <c r="AR990">
        <v>249.9545454545455</v>
      </c>
      <c r="AS990">
        <v>1195.646737997328</v>
      </c>
      <c r="AT990">
        <v>52.864817427693183</v>
      </c>
      <c r="AU990">
        <v>37.52647149262453</v>
      </c>
      <c r="AV990">
        <v>2.633527269826867</v>
      </c>
      <c r="AW990">
        <v>68.809735183822241</v>
      </c>
      <c r="AX990">
        <v>31.190264816177759</v>
      </c>
      <c r="AY990">
        <v>259.5</v>
      </c>
      <c r="AZ990">
        <v>1150.068940652631</v>
      </c>
      <c r="BA990">
        <v>36.434479811826861</v>
      </c>
      <c r="BB990">
        <v>29.878016580502049</v>
      </c>
      <c r="BC990">
        <v>2.1102203869955809</v>
      </c>
      <c r="BD990">
        <v>64.474638695798745</v>
      </c>
      <c r="BE990">
        <v>35.525361304201247</v>
      </c>
      <c r="BF990">
        <v>260.33333333333331</v>
      </c>
      <c r="BG990">
        <v>1148.226301684924</v>
      </c>
      <c r="BH990">
        <v>79.587759912602209</v>
      </c>
      <c r="BI990">
        <v>35.126765013693927</v>
      </c>
      <c r="BJ990">
        <v>5.8106619304881164</v>
      </c>
      <c r="BK990">
        <v>84.959596518394179</v>
      </c>
      <c r="BL990">
        <v>15.04040348160582</v>
      </c>
      <c r="BM990">
        <v>731.4916832831683</v>
      </c>
      <c r="BN990">
        <v>288.98961491917453</v>
      </c>
      <c r="BO990">
        <v>388.31646756978711</v>
      </c>
      <c r="BP990">
        <v>215.47102689342401</v>
      </c>
      <c r="BQ990">
        <v>2013.4630519720531</v>
      </c>
      <c r="BR990">
        <v>391.38023770999121</v>
      </c>
    </row>
    <row r="991" spans="1:70" x14ac:dyDescent="0.3">
      <c r="A991" s="1">
        <v>989</v>
      </c>
      <c r="B991">
        <v>201682</v>
      </c>
      <c r="C991">
        <v>74</v>
      </c>
      <c r="D991">
        <v>6</v>
      </c>
      <c r="E991">
        <v>99</v>
      </c>
      <c r="F991">
        <v>27.714495969000001</v>
      </c>
      <c r="G991">
        <v>84.5</v>
      </c>
      <c r="H991">
        <v>99</v>
      </c>
      <c r="I991">
        <v>17.514450867000001</v>
      </c>
      <c r="J991">
        <f t="shared" si="30"/>
        <v>0</v>
      </c>
      <c r="K991">
        <v>0</v>
      </c>
      <c r="L991">
        <v>2</v>
      </c>
      <c r="M991">
        <v>1</v>
      </c>
      <c r="N991">
        <v>0</v>
      </c>
      <c r="O991">
        <v>7</v>
      </c>
      <c r="P991">
        <v>0</v>
      </c>
      <c r="Q991">
        <v>0</v>
      </c>
      <c r="R991">
        <f t="shared" si="31"/>
        <v>0</v>
      </c>
      <c r="S991">
        <v>1</v>
      </c>
      <c r="T991">
        <f>IF(SUM(IF(P991=0,1,0),IF(AND(S991=0,U991&lt;=3650),0,1))=2,1,0)</f>
        <v>1</v>
      </c>
      <c r="U991">
        <v>4423</v>
      </c>
      <c r="V991">
        <v>0</v>
      </c>
      <c r="W991">
        <v>0</v>
      </c>
      <c r="Y991">
        <v>1</v>
      </c>
      <c r="Z991">
        <v>2760</v>
      </c>
      <c r="AA991">
        <v>3</v>
      </c>
      <c r="AB991">
        <v>3570</v>
      </c>
      <c r="AC991">
        <v>0.72158498435870699</v>
      </c>
      <c r="AD991">
        <v>0.50886339937434832</v>
      </c>
      <c r="AE991">
        <v>8.4462982273201245E-2</v>
      </c>
      <c r="AF991">
        <v>7.6120959332638169E-2</v>
      </c>
      <c r="AG991">
        <v>20760</v>
      </c>
      <c r="AH991">
        <v>18570</v>
      </c>
      <c r="AI991">
        <v>8010</v>
      </c>
      <c r="AJ991">
        <v>1500</v>
      </c>
      <c r="AK991">
        <v>14640</v>
      </c>
      <c r="AL991">
        <v>2430</v>
      </c>
      <c r="AM991">
        <v>2190</v>
      </c>
      <c r="AN991">
        <v>1</v>
      </c>
      <c r="AO991">
        <v>1</v>
      </c>
      <c r="AP991">
        <v>1</v>
      </c>
      <c r="AQ991">
        <v>0</v>
      </c>
      <c r="AR991">
        <v>326.2162162162162</v>
      </c>
      <c r="AS991">
        <v>919.12246536645591</v>
      </c>
      <c r="AT991">
        <v>39.422740446174451</v>
      </c>
      <c r="AU991">
        <v>24.203535957320231</v>
      </c>
      <c r="AV991">
        <v>5.9022932419886969</v>
      </c>
      <c r="AW991">
        <v>82.985518226572779</v>
      </c>
      <c r="AX991">
        <v>17.01448177342721</v>
      </c>
      <c r="AY991">
        <v>342</v>
      </c>
      <c r="AZ991">
        <v>878.44532576693382</v>
      </c>
      <c r="BA991">
        <v>26.857235697613511</v>
      </c>
      <c r="BB991">
        <v>21.243468799117579</v>
      </c>
      <c r="BC991">
        <v>3.0272875357011131</v>
      </c>
      <c r="BD991">
        <v>71.70910713631406</v>
      </c>
      <c r="BE991">
        <v>28.290892863685951</v>
      </c>
      <c r="BF991">
        <v>311.39999999999998</v>
      </c>
      <c r="BG991">
        <v>958.9456606479929</v>
      </c>
      <c r="BH991">
        <v>47.850003445375592</v>
      </c>
      <c r="BI991">
        <v>26.412008414694839</v>
      </c>
      <c r="BJ991">
        <v>4.071947907239819</v>
      </c>
      <c r="BK991">
        <v>79.543637176229339</v>
      </c>
      <c r="BL991">
        <v>20.456362823770672</v>
      </c>
      <c r="BM991">
        <v>680.62709702459802</v>
      </c>
      <c r="BN991">
        <v>125.14276411872009</v>
      </c>
      <c r="BO991">
        <v>302.05644042915571</v>
      </c>
      <c r="BP991">
        <v>103.485635182205</v>
      </c>
      <c r="BQ991">
        <v>579.66956450727935</v>
      </c>
      <c r="BR991">
        <v>148.63577050005421</v>
      </c>
    </row>
    <row r="992" spans="1:70" x14ac:dyDescent="0.3">
      <c r="A992" s="1">
        <v>990</v>
      </c>
      <c r="B992">
        <v>201683</v>
      </c>
      <c r="C992">
        <v>73</v>
      </c>
      <c r="D992">
        <v>11</v>
      </c>
      <c r="E992">
        <v>107</v>
      </c>
      <c r="F992">
        <v>28.273765234999999</v>
      </c>
      <c r="G992">
        <v>73.2</v>
      </c>
      <c r="H992">
        <v>95</v>
      </c>
      <c r="I992">
        <v>6.72</v>
      </c>
      <c r="J992">
        <f t="shared" si="30"/>
        <v>1</v>
      </c>
      <c r="K992">
        <v>0</v>
      </c>
      <c r="L992">
        <v>0</v>
      </c>
      <c r="M992">
        <v>1</v>
      </c>
      <c r="N992">
        <v>0</v>
      </c>
      <c r="O992">
        <v>3</v>
      </c>
      <c r="P992">
        <v>0</v>
      </c>
      <c r="Q992">
        <v>0</v>
      </c>
      <c r="R992">
        <f t="shared" si="31"/>
        <v>0</v>
      </c>
      <c r="S992">
        <v>1</v>
      </c>
      <c r="T992">
        <f>IF(SUM(IF(P992=0,1,0),IF(AND(S992=0,U992&lt;=3650),0,1))=2,1,0)</f>
        <v>1</v>
      </c>
      <c r="U992">
        <v>4142</v>
      </c>
      <c r="V992">
        <v>0</v>
      </c>
      <c r="W992">
        <v>0</v>
      </c>
      <c r="Y992">
        <v>2</v>
      </c>
      <c r="Z992">
        <v>1350</v>
      </c>
      <c r="AA992">
        <v>3</v>
      </c>
      <c r="AB992">
        <v>4890</v>
      </c>
      <c r="AC992">
        <v>0.71225071225071235</v>
      </c>
      <c r="AD992">
        <v>0.35897435897435898</v>
      </c>
      <c r="AE992">
        <v>9.8765432098765427E-2</v>
      </c>
      <c r="AF992">
        <v>0.16714150047483381</v>
      </c>
      <c r="AG992">
        <v>22500</v>
      </c>
      <c r="AH992">
        <v>17220</v>
      </c>
      <c r="AI992">
        <v>9090</v>
      </c>
      <c r="AJ992">
        <v>2760</v>
      </c>
      <c r="AK992">
        <v>11340</v>
      </c>
      <c r="AL992">
        <v>3120</v>
      </c>
      <c r="AM992">
        <v>5280</v>
      </c>
      <c r="AN992">
        <v>2</v>
      </c>
      <c r="AO992">
        <v>1</v>
      </c>
      <c r="AP992">
        <v>1</v>
      </c>
      <c r="AQ992">
        <v>0</v>
      </c>
      <c r="AR992">
        <v>307.11764705882348</v>
      </c>
      <c r="AS992">
        <v>974.41651904549076</v>
      </c>
      <c r="AT992">
        <v>80.302027050658722</v>
      </c>
      <c r="AU992">
        <v>38.716502289673542</v>
      </c>
      <c r="AV992">
        <v>7.1499758235003208</v>
      </c>
      <c r="AW992">
        <v>85.503030391759566</v>
      </c>
      <c r="AX992">
        <v>14.49696960824045</v>
      </c>
      <c r="AY992">
        <v>314.83333333333331</v>
      </c>
      <c r="AZ992">
        <v>948.99505811351116</v>
      </c>
      <c r="BA992">
        <v>47.498306418560347</v>
      </c>
      <c r="BB992">
        <v>30.806261373563</v>
      </c>
      <c r="BC992">
        <v>5.0407555014076761</v>
      </c>
      <c r="BD992">
        <v>71.51708018426983</v>
      </c>
      <c r="BE992">
        <v>28.48291981573017</v>
      </c>
      <c r="BF992">
        <v>321.58333333333331</v>
      </c>
      <c r="BG992">
        <v>929.93972812541244</v>
      </c>
      <c r="BH992">
        <v>86.995635351266642</v>
      </c>
      <c r="BI992">
        <v>35.983712273327171</v>
      </c>
      <c r="BJ992">
        <v>10.721787816186859</v>
      </c>
      <c r="BK992">
        <v>89.030952038961729</v>
      </c>
      <c r="BL992">
        <v>10.96904796103828</v>
      </c>
      <c r="BM992">
        <v>2089.492139343261</v>
      </c>
      <c r="BN992">
        <v>319.33734212449622</v>
      </c>
      <c r="BO992">
        <v>1097.2803031006831</v>
      </c>
      <c r="BP992">
        <v>232.51915280608529</v>
      </c>
      <c r="BQ992">
        <v>2552.2629211766161</v>
      </c>
      <c r="BR992">
        <v>264.06734926448479</v>
      </c>
    </row>
    <row r="993" spans="1:70" x14ac:dyDescent="0.3">
      <c r="A993" s="1">
        <v>991</v>
      </c>
      <c r="B993">
        <v>201684</v>
      </c>
      <c r="C993">
        <v>74</v>
      </c>
      <c r="D993">
        <v>4</v>
      </c>
      <c r="E993">
        <v>101</v>
      </c>
      <c r="F993">
        <v>26.621746598000001</v>
      </c>
      <c r="G993">
        <v>87.7</v>
      </c>
      <c r="H993">
        <v>113</v>
      </c>
      <c r="I993">
        <v>5.4024556617000004</v>
      </c>
      <c r="J993">
        <f t="shared" si="30"/>
        <v>1</v>
      </c>
      <c r="K993">
        <v>0</v>
      </c>
      <c r="L993">
        <v>2</v>
      </c>
      <c r="M993">
        <v>1</v>
      </c>
      <c r="N993">
        <v>0</v>
      </c>
      <c r="O993">
        <v>6</v>
      </c>
      <c r="P993">
        <v>2</v>
      </c>
      <c r="Q993">
        <v>0</v>
      </c>
      <c r="R993">
        <f t="shared" si="31"/>
        <v>0</v>
      </c>
      <c r="S993">
        <v>0</v>
      </c>
      <c r="T993">
        <f>IF(SUM(IF(P993=0,1,0),IF(AND(S993=0,U993&lt;=3650),0,1))=2,1,0)</f>
        <v>0</v>
      </c>
      <c r="U993">
        <v>3563</v>
      </c>
      <c r="V993">
        <v>2251</v>
      </c>
      <c r="W993">
        <v>1</v>
      </c>
      <c r="X993">
        <v>3563</v>
      </c>
      <c r="Y993">
        <v>1</v>
      </c>
      <c r="Z993">
        <v>2730</v>
      </c>
      <c r="AA993">
        <v>1</v>
      </c>
      <c r="AB993">
        <v>2160</v>
      </c>
      <c r="AC993">
        <v>0.71933267909715393</v>
      </c>
      <c r="AD993">
        <v>0.54465161923454364</v>
      </c>
      <c r="AE993">
        <v>6.47693817468106E-2</v>
      </c>
      <c r="AF993">
        <v>8.9303238469087345E-2</v>
      </c>
      <c r="AG993">
        <v>21990</v>
      </c>
      <c r="AH993">
        <v>19260</v>
      </c>
      <c r="AI993">
        <v>8580</v>
      </c>
      <c r="AJ993">
        <v>630</v>
      </c>
      <c r="AK993">
        <v>16650</v>
      </c>
      <c r="AL993">
        <v>1980</v>
      </c>
      <c r="AM993">
        <v>2730</v>
      </c>
      <c r="AN993">
        <v>1</v>
      </c>
      <c r="AO993">
        <v>2</v>
      </c>
      <c r="AP993">
        <v>1</v>
      </c>
      <c r="AQ993">
        <v>0</v>
      </c>
      <c r="AR993">
        <v>349.25806451612902</v>
      </c>
      <c r="AS993">
        <v>852.93022266842797</v>
      </c>
      <c r="AT993">
        <v>55.858373486819538</v>
      </c>
      <c r="AU993">
        <v>59.755783954093268</v>
      </c>
      <c r="AV993">
        <v>2.274543300978908</v>
      </c>
      <c r="AW993">
        <v>57.935971363187548</v>
      </c>
      <c r="AX993">
        <v>42.064028636812438</v>
      </c>
      <c r="AY993">
        <v>352.5</v>
      </c>
      <c r="AZ993">
        <v>840.71766142354375</v>
      </c>
      <c r="BA993">
        <v>65.887120392057852</v>
      </c>
      <c r="BB993">
        <v>84.921802636150616</v>
      </c>
      <c r="BC993">
        <v>0.88648810798209587</v>
      </c>
      <c r="BD993">
        <v>43.258265262428537</v>
      </c>
      <c r="BE993">
        <v>56.741734737571448</v>
      </c>
      <c r="BF993">
        <v>367.33333333333331</v>
      </c>
      <c r="BG993">
        <v>810.56744661399205</v>
      </c>
      <c r="BH993">
        <v>46.275487281237417</v>
      </c>
      <c r="BI993">
        <v>39.179946245475328</v>
      </c>
      <c r="BJ993">
        <v>1.5822183100264799</v>
      </c>
      <c r="BK993">
        <v>57.193187228148531</v>
      </c>
      <c r="BL993">
        <v>42.806812771851469</v>
      </c>
      <c r="BM993">
        <v>931.8669639679548</v>
      </c>
      <c r="BN993">
        <v>753.35764510658919</v>
      </c>
      <c r="BO993">
        <v>1249.215144572122</v>
      </c>
      <c r="BP993">
        <v>1312.911871058106</v>
      </c>
      <c r="BQ993">
        <v>376.36881289540833</v>
      </c>
      <c r="BR993">
        <v>366.50089932016868</v>
      </c>
    </row>
    <row r="994" spans="1:70" x14ac:dyDescent="0.3">
      <c r="A994" s="1">
        <v>992</v>
      </c>
      <c r="B994">
        <v>201687</v>
      </c>
      <c r="C994">
        <v>72</v>
      </c>
      <c r="D994">
        <v>14</v>
      </c>
      <c r="E994">
        <v>113</v>
      </c>
      <c r="F994">
        <v>27.301038062</v>
      </c>
      <c r="G994">
        <v>75.5</v>
      </c>
      <c r="H994">
        <v>106</v>
      </c>
      <c r="I994">
        <v>4.2748091603000002</v>
      </c>
      <c r="J994">
        <f t="shared" si="30"/>
        <v>1</v>
      </c>
      <c r="K994">
        <v>0</v>
      </c>
      <c r="L994">
        <v>0</v>
      </c>
      <c r="M994">
        <v>0</v>
      </c>
      <c r="N994">
        <v>0</v>
      </c>
      <c r="O994">
        <v>8</v>
      </c>
      <c r="P994">
        <v>0</v>
      </c>
      <c r="Q994">
        <v>0</v>
      </c>
      <c r="R994">
        <f t="shared" si="31"/>
        <v>0</v>
      </c>
      <c r="S994">
        <v>1</v>
      </c>
      <c r="T994">
        <f>IF(SUM(IF(P994=0,1,0),IF(AND(S994=0,U994&lt;=3650),0,1))=2,1,0)</f>
        <v>1</v>
      </c>
      <c r="U994">
        <v>4477</v>
      </c>
      <c r="V994">
        <v>0</v>
      </c>
      <c r="W994">
        <v>0</v>
      </c>
      <c r="Y994">
        <v>2</v>
      </c>
      <c r="Z994">
        <v>930</v>
      </c>
      <c r="AA994">
        <v>3</v>
      </c>
      <c r="AB994">
        <v>2640</v>
      </c>
      <c r="AC994">
        <v>0.84714747039827765</v>
      </c>
      <c r="AD994">
        <v>0.59095801937567272</v>
      </c>
      <c r="AE994">
        <v>0.17330462863293861</v>
      </c>
      <c r="AF994">
        <v>8.073196986006459E-2</v>
      </c>
      <c r="AG994">
        <v>23610</v>
      </c>
      <c r="AH994">
        <v>21360</v>
      </c>
      <c r="AI994">
        <v>4260</v>
      </c>
      <c r="AJ994">
        <v>60</v>
      </c>
      <c r="AK994">
        <v>16470</v>
      </c>
      <c r="AL994">
        <v>4830</v>
      </c>
      <c r="AM994">
        <v>2250</v>
      </c>
      <c r="AN994">
        <v>2</v>
      </c>
      <c r="AO994">
        <v>1</v>
      </c>
      <c r="AP994">
        <v>1</v>
      </c>
      <c r="AQ994">
        <v>1</v>
      </c>
      <c r="AR994">
        <v>311.25581395348843</v>
      </c>
      <c r="AS994">
        <v>961.33195250287281</v>
      </c>
      <c r="AT994">
        <v>65.234768046130469</v>
      </c>
      <c r="AU994">
        <v>41.122111216161919</v>
      </c>
      <c r="AV994">
        <v>2.7487091056961619</v>
      </c>
      <c r="AW994">
        <v>70.973308303936705</v>
      </c>
      <c r="AX994">
        <v>29.02669169606326</v>
      </c>
      <c r="AY994">
        <v>324.85714285714278</v>
      </c>
      <c r="AZ994">
        <v>919.86909642023181</v>
      </c>
      <c r="BA994">
        <v>42.558895927620263</v>
      </c>
      <c r="BB994">
        <v>35.569160732586766</v>
      </c>
      <c r="BC994">
        <v>1.66242766070401</v>
      </c>
      <c r="BD994">
        <v>61.443343783412892</v>
      </c>
      <c r="BE994">
        <v>38.556656216587108</v>
      </c>
      <c r="BF994">
        <v>301.5</v>
      </c>
      <c r="BG994">
        <v>992.87811693727724</v>
      </c>
      <c r="BH994">
        <v>46.854820550797307</v>
      </c>
      <c r="BI994">
        <v>28.18028722271066</v>
      </c>
      <c r="BJ994">
        <v>4.1557286043818404</v>
      </c>
      <c r="BK994">
        <v>77.777519502132492</v>
      </c>
      <c r="BL994">
        <v>22.222480497867512</v>
      </c>
      <c r="BM994">
        <v>1513.207842872582</v>
      </c>
      <c r="BN994">
        <v>579.97399737701016</v>
      </c>
      <c r="BO994">
        <v>637.57867657857548</v>
      </c>
      <c r="BP994">
        <v>401.87489726289431</v>
      </c>
      <c r="BQ994">
        <v>813.99769987710158</v>
      </c>
      <c r="BR994">
        <v>187.48097729582679</v>
      </c>
    </row>
    <row r="995" spans="1:70" x14ac:dyDescent="0.3">
      <c r="A995" s="1">
        <v>993</v>
      </c>
      <c r="B995">
        <v>201688</v>
      </c>
      <c r="C995">
        <v>77</v>
      </c>
      <c r="D995">
        <v>0</v>
      </c>
      <c r="E995">
        <v>100</v>
      </c>
      <c r="F995">
        <v>27.110616623999999</v>
      </c>
      <c r="G995">
        <v>65</v>
      </c>
      <c r="H995">
        <v>95</v>
      </c>
      <c r="I995">
        <v>0</v>
      </c>
      <c r="J995">
        <f t="shared" si="30"/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2</v>
      </c>
      <c r="Q995">
        <v>0</v>
      </c>
      <c r="R995">
        <f t="shared" si="31"/>
        <v>0</v>
      </c>
      <c r="S995">
        <v>0</v>
      </c>
      <c r="T995">
        <f>IF(SUM(IF(P995=0,1,0),IF(AND(S995=0,U995&lt;=3650),0,1))=2,1,0)</f>
        <v>0</v>
      </c>
      <c r="U995">
        <v>2655</v>
      </c>
      <c r="V995">
        <v>2655</v>
      </c>
      <c r="W995">
        <v>1</v>
      </c>
      <c r="X995">
        <v>2655</v>
      </c>
      <c r="Y995">
        <v>2</v>
      </c>
      <c r="Z995">
        <v>960</v>
      </c>
      <c r="AA995">
        <v>2</v>
      </c>
      <c r="AB995">
        <v>2730</v>
      </c>
      <c r="AC995">
        <v>0.87583572110792729</v>
      </c>
      <c r="AD995">
        <v>0.42693409742120342</v>
      </c>
      <c r="AE995">
        <v>0.23304680038204389</v>
      </c>
      <c r="AF995">
        <v>0.17000955109837629</v>
      </c>
      <c r="AG995">
        <v>27510</v>
      </c>
      <c r="AH995">
        <v>22170</v>
      </c>
      <c r="AI995">
        <v>3900</v>
      </c>
      <c r="AJ995">
        <v>1440</v>
      </c>
      <c r="AK995">
        <v>13410</v>
      </c>
      <c r="AL995">
        <v>7320</v>
      </c>
      <c r="AM995">
        <v>5340</v>
      </c>
      <c r="AN995">
        <v>2</v>
      </c>
      <c r="AO995">
        <v>2</v>
      </c>
      <c r="AP995">
        <v>1</v>
      </c>
      <c r="AQ995">
        <v>2</v>
      </c>
      <c r="AR995">
        <v>263.375</v>
      </c>
      <c r="AS995">
        <v>1138.152938569709</v>
      </c>
      <c r="AT995">
        <v>49.06588915702708</v>
      </c>
      <c r="AU995">
        <v>47.774101173380359</v>
      </c>
      <c r="AV995">
        <v>1.979699093408289</v>
      </c>
      <c r="AW995">
        <v>60.115669030202831</v>
      </c>
      <c r="AX995">
        <v>39.884330969797183</v>
      </c>
      <c r="AY995">
        <v>277.6875</v>
      </c>
      <c r="AZ995">
        <v>1080.371417445803</v>
      </c>
      <c r="BA995">
        <v>33.37587865176787</v>
      </c>
      <c r="BB995">
        <v>32.933714614234781</v>
      </c>
      <c r="BC995">
        <v>1.819081776283477</v>
      </c>
      <c r="BD995">
        <v>60.121787323188407</v>
      </c>
      <c r="BE995">
        <v>39.878212676811593</v>
      </c>
      <c r="BF995">
        <v>268.63636363636363</v>
      </c>
      <c r="BG995">
        <v>1115.0367464774361</v>
      </c>
      <c r="BH995">
        <v>51.739453896892037</v>
      </c>
      <c r="BI995">
        <v>54.107304109638036</v>
      </c>
      <c r="BJ995">
        <v>1.564527277746699</v>
      </c>
      <c r="BK995">
        <v>54.370359437556218</v>
      </c>
      <c r="BL995">
        <v>45.62964056244379</v>
      </c>
      <c r="BM995">
        <v>593.65680186675706</v>
      </c>
      <c r="BN995">
        <v>428.64128002734782</v>
      </c>
      <c r="BO995">
        <v>341.26120681951141</v>
      </c>
      <c r="BP995">
        <v>216.29202678460439</v>
      </c>
      <c r="BQ995">
        <v>538.27786790284199</v>
      </c>
      <c r="BR995">
        <v>499.35370519345219</v>
      </c>
    </row>
    <row r="996" spans="1:70" x14ac:dyDescent="0.3">
      <c r="A996" s="1">
        <v>994</v>
      </c>
      <c r="B996">
        <v>201689</v>
      </c>
      <c r="C996">
        <v>78</v>
      </c>
      <c r="D996">
        <v>5</v>
      </c>
      <c r="E996">
        <v>100</v>
      </c>
      <c r="F996">
        <v>29.772750937000001</v>
      </c>
      <c r="G996">
        <v>70.2</v>
      </c>
      <c r="H996">
        <v>101</v>
      </c>
      <c r="I996">
        <v>3.6734693878</v>
      </c>
      <c r="J996">
        <f t="shared" si="30"/>
        <v>1</v>
      </c>
      <c r="K996">
        <v>0</v>
      </c>
      <c r="L996">
        <v>2</v>
      </c>
      <c r="M996">
        <v>1</v>
      </c>
      <c r="N996">
        <v>0</v>
      </c>
      <c r="O996">
        <v>9</v>
      </c>
      <c r="P996">
        <v>2</v>
      </c>
      <c r="Q996">
        <v>0</v>
      </c>
      <c r="R996">
        <f t="shared" si="31"/>
        <v>0</v>
      </c>
      <c r="S996">
        <v>1</v>
      </c>
      <c r="T996">
        <f>IF(SUM(IF(P996=0,1,0),IF(AND(S996=0,U996&lt;=3650),0,1))=2,1,0)</f>
        <v>0</v>
      </c>
      <c r="U996">
        <v>4374</v>
      </c>
      <c r="V996">
        <v>313</v>
      </c>
      <c r="W996">
        <v>0</v>
      </c>
      <c r="Y996">
        <v>2</v>
      </c>
      <c r="Z996">
        <v>1920</v>
      </c>
      <c r="AA996">
        <v>1</v>
      </c>
      <c r="AB996">
        <v>2490</v>
      </c>
      <c r="AC996">
        <v>0.40875912408759141</v>
      </c>
      <c r="AD996">
        <v>0.1230448383733055</v>
      </c>
      <c r="AE996">
        <v>0.1887382690302398</v>
      </c>
      <c r="AF996">
        <v>7.5078206465067784E-2</v>
      </c>
      <c r="AG996">
        <v>11760</v>
      </c>
      <c r="AH996">
        <v>9600</v>
      </c>
      <c r="AI996">
        <v>17010</v>
      </c>
      <c r="AJ996">
        <v>630</v>
      </c>
      <c r="AK996">
        <v>3540</v>
      </c>
      <c r="AL996">
        <v>5430</v>
      </c>
      <c r="AM996">
        <v>2160</v>
      </c>
      <c r="AN996">
        <v>1</v>
      </c>
      <c r="AO996">
        <v>2</v>
      </c>
      <c r="AP996">
        <v>1</v>
      </c>
      <c r="AQ996">
        <v>0</v>
      </c>
      <c r="AR996">
        <v>286</v>
      </c>
      <c r="AS996">
        <v>1042.685314685315</v>
      </c>
      <c r="AT996">
        <v>52.25959756801425</v>
      </c>
      <c r="AU996">
        <v>30.02314896349499</v>
      </c>
      <c r="AV996">
        <v>4.8884178842396899</v>
      </c>
      <c r="AW996">
        <v>83.017509632315779</v>
      </c>
      <c r="AX996">
        <v>16.98249036768421</v>
      </c>
      <c r="AY996">
        <v>285</v>
      </c>
      <c r="AZ996">
        <v>1050.1791701435341</v>
      </c>
      <c r="BA996">
        <v>50.237051541341152</v>
      </c>
      <c r="BB996">
        <v>42.269478490323451</v>
      </c>
      <c r="BC996">
        <v>2.1276436310316842</v>
      </c>
      <c r="BD996">
        <v>65.601631380561983</v>
      </c>
      <c r="BE996">
        <v>34.398368619438017</v>
      </c>
      <c r="BF996">
        <v>299</v>
      </c>
      <c r="BG996">
        <v>999.98114189605599</v>
      </c>
      <c r="BH996">
        <v>33.793574912308742</v>
      </c>
      <c r="BI996">
        <v>26.487853001162492</v>
      </c>
      <c r="BJ996">
        <v>1.5591617699505309</v>
      </c>
      <c r="BK996">
        <v>60.363282961110883</v>
      </c>
      <c r="BL996">
        <v>39.636717038889131</v>
      </c>
      <c r="BM996">
        <v>577.44206559559939</v>
      </c>
      <c r="BN996">
        <v>118.1245301178687</v>
      </c>
      <c r="BO996">
        <v>1037.7044374867289</v>
      </c>
      <c r="BP996">
        <v>473.27281847917533</v>
      </c>
      <c r="BQ996">
        <v>152.9914966368425</v>
      </c>
      <c r="BR996">
        <v>94.573762041731356</v>
      </c>
    </row>
    <row r="997" spans="1:70" x14ac:dyDescent="0.3">
      <c r="A997" s="1">
        <v>995</v>
      </c>
      <c r="B997">
        <v>201690</v>
      </c>
      <c r="C997">
        <v>84</v>
      </c>
      <c r="D997">
        <v>5</v>
      </c>
      <c r="E997">
        <v>115</v>
      </c>
      <c r="F997">
        <v>30.272880127000001</v>
      </c>
      <c r="G997">
        <v>95</v>
      </c>
      <c r="H997">
        <v>113</v>
      </c>
      <c r="I997">
        <v>9.9286733238</v>
      </c>
      <c r="J997">
        <f t="shared" si="30"/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0</v>
      </c>
      <c r="R997">
        <f t="shared" si="31"/>
        <v>0</v>
      </c>
      <c r="S997">
        <v>0</v>
      </c>
      <c r="T997">
        <f>IF(SUM(IF(P997=0,1,0),IF(AND(S997=0,U997&lt;=3650),0,1))=2,1,0)</f>
        <v>0</v>
      </c>
      <c r="U997">
        <v>3053</v>
      </c>
      <c r="V997">
        <v>2998</v>
      </c>
      <c r="W997">
        <v>1</v>
      </c>
      <c r="X997">
        <v>3053</v>
      </c>
      <c r="Y997">
        <v>1</v>
      </c>
      <c r="Z997">
        <v>2100</v>
      </c>
      <c r="AA997">
        <v>7</v>
      </c>
      <c r="AB997">
        <v>7380</v>
      </c>
      <c r="AC997">
        <v>0.66571699905033233</v>
      </c>
      <c r="AD997">
        <v>0.36087369420702747</v>
      </c>
      <c r="AE997">
        <v>5.8879392212725548E-2</v>
      </c>
      <c r="AF997">
        <v>0.1623931623931624</v>
      </c>
      <c r="AG997">
        <v>21030</v>
      </c>
      <c r="AH997">
        <v>15900</v>
      </c>
      <c r="AI997">
        <v>10560</v>
      </c>
      <c r="AJ997">
        <v>2640</v>
      </c>
      <c r="AK997">
        <v>11400</v>
      </c>
      <c r="AL997">
        <v>1860</v>
      </c>
      <c r="AM997">
        <v>5130</v>
      </c>
      <c r="AN997">
        <v>1</v>
      </c>
      <c r="AO997">
        <v>0</v>
      </c>
      <c r="AP997">
        <v>1</v>
      </c>
      <c r="AQ997">
        <v>0</v>
      </c>
      <c r="AR997">
        <v>293.39130434782612</v>
      </c>
      <c r="AS997">
        <v>1014.40491413549</v>
      </c>
      <c r="AT997">
        <v>69.381145642844459</v>
      </c>
      <c r="AU997">
        <v>60.652838632080169</v>
      </c>
      <c r="AV997">
        <v>3.310239902681932</v>
      </c>
      <c r="AW997">
        <v>71.542330042697955</v>
      </c>
      <c r="AX997">
        <v>28.457669957302041</v>
      </c>
      <c r="AY997">
        <v>320</v>
      </c>
      <c r="AZ997">
        <v>932.41383216632971</v>
      </c>
      <c r="BA997">
        <v>59.636406919068961</v>
      </c>
      <c r="BB997">
        <v>80.453033185180374</v>
      </c>
      <c r="BC997">
        <v>0.67606691836062449</v>
      </c>
      <c r="BD997">
        <v>40.336352743176377</v>
      </c>
      <c r="BE997">
        <v>59.663647256823623</v>
      </c>
      <c r="BF997">
        <v>303.85714285714278</v>
      </c>
      <c r="BG997">
        <v>983.91939211545082</v>
      </c>
      <c r="BH997">
        <v>105.1996433936</v>
      </c>
      <c r="BI997">
        <v>71.018495193447265</v>
      </c>
      <c r="BJ997">
        <v>3.658570224539293</v>
      </c>
      <c r="BK997">
        <v>76.487735556438139</v>
      </c>
      <c r="BL997">
        <v>23.512264443561861</v>
      </c>
      <c r="BM997">
        <v>2334.1687441432932</v>
      </c>
      <c r="BN997">
        <v>694.53791116336993</v>
      </c>
      <c r="BO997">
        <v>730.47052346681903</v>
      </c>
      <c r="BP997">
        <v>1079.961301200512</v>
      </c>
      <c r="BQ997">
        <v>3027.0899119961909</v>
      </c>
      <c r="BR997">
        <v>950.11197337449732</v>
      </c>
    </row>
    <row r="998" spans="1:70" x14ac:dyDescent="0.3">
      <c r="A998" s="1">
        <v>996</v>
      </c>
      <c r="B998">
        <v>201692</v>
      </c>
      <c r="C998">
        <v>74</v>
      </c>
      <c r="D998">
        <v>7</v>
      </c>
      <c r="E998">
        <v>122</v>
      </c>
      <c r="F998">
        <v>32.398698080000003</v>
      </c>
      <c r="G998">
        <v>111.4</v>
      </c>
      <c r="H998">
        <v>121</v>
      </c>
      <c r="I998">
        <v>15.913978495</v>
      </c>
      <c r="J998">
        <f t="shared" si="30"/>
        <v>0</v>
      </c>
      <c r="K998">
        <v>0</v>
      </c>
      <c r="L998">
        <v>0</v>
      </c>
      <c r="M998">
        <v>0</v>
      </c>
      <c r="N998">
        <v>1</v>
      </c>
      <c r="O998">
        <v>11</v>
      </c>
      <c r="P998">
        <v>1</v>
      </c>
      <c r="Q998">
        <v>0</v>
      </c>
      <c r="R998">
        <f t="shared" si="31"/>
        <v>0</v>
      </c>
      <c r="S998">
        <v>1</v>
      </c>
      <c r="T998">
        <f>IF(SUM(IF(P998=0,1,0),IF(AND(S998=0,U998&lt;=3650),0,1))=2,1,0)</f>
        <v>0</v>
      </c>
      <c r="U998">
        <v>4142</v>
      </c>
      <c r="V998">
        <v>3644</v>
      </c>
      <c r="W998">
        <v>0</v>
      </c>
      <c r="Y998">
        <v>1</v>
      </c>
      <c r="Z998">
        <v>300</v>
      </c>
      <c r="AA998">
        <v>4</v>
      </c>
      <c r="AB998">
        <v>4170</v>
      </c>
      <c r="AC998">
        <v>0.84732052578361994</v>
      </c>
      <c r="AD998">
        <v>0.41253791708796772</v>
      </c>
      <c r="AE998">
        <v>0.1779575328614762</v>
      </c>
      <c r="AF998">
        <v>0.23356926188068761</v>
      </c>
      <c r="AG998">
        <v>25140</v>
      </c>
      <c r="AH998">
        <v>18210</v>
      </c>
      <c r="AI998">
        <v>4530</v>
      </c>
      <c r="AJ998">
        <v>690</v>
      </c>
      <c r="AK998">
        <v>12240</v>
      </c>
      <c r="AL998">
        <v>5280</v>
      </c>
      <c r="AM998">
        <v>6930</v>
      </c>
      <c r="AN998">
        <v>2</v>
      </c>
      <c r="AO998">
        <v>0</v>
      </c>
      <c r="AP998">
        <v>1</v>
      </c>
      <c r="AQ998">
        <v>1</v>
      </c>
      <c r="AR998">
        <v>306.55555555555549</v>
      </c>
      <c r="AS998">
        <v>974.4734745372308</v>
      </c>
      <c r="AT998">
        <v>32.750958408500743</v>
      </c>
      <c r="AU998">
        <v>22.641546830675878</v>
      </c>
      <c r="AV998">
        <v>2.9507399379951971</v>
      </c>
      <c r="AW998">
        <v>69.734906996947529</v>
      </c>
      <c r="AX998">
        <v>30.265093003052471</v>
      </c>
      <c r="AY998">
        <v>300.875</v>
      </c>
      <c r="AZ998">
        <v>992.94302611007777</v>
      </c>
      <c r="BA998">
        <v>20.479099282180801</v>
      </c>
      <c r="BB998">
        <v>23.826131120025821</v>
      </c>
      <c r="BC998">
        <v>1.0606003640558419</v>
      </c>
      <c r="BD998">
        <v>49.616703569867887</v>
      </c>
      <c r="BE998">
        <v>50.383296430132113</v>
      </c>
      <c r="BF998">
        <v>310.26666666666671</v>
      </c>
      <c r="BG998">
        <v>963.77418272270063</v>
      </c>
      <c r="BH998">
        <v>40.197439424760447</v>
      </c>
      <c r="BI998">
        <v>21.241066102922399</v>
      </c>
      <c r="BJ998">
        <v>5.2431247566705519</v>
      </c>
      <c r="BK998">
        <v>75.490771648512649</v>
      </c>
      <c r="BL998">
        <v>24.509228351487369</v>
      </c>
      <c r="BM998">
        <v>263.89608099240689</v>
      </c>
      <c r="BN998">
        <v>88.501358573990018</v>
      </c>
      <c r="BO998">
        <v>100.02227925842961</v>
      </c>
      <c r="BP998">
        <v>106.7784037721521</v>
      </c>
      <c r="BQ998">
        <v>494.15423968345999</v>
      </c>
      <c r="BR998">
        <v>92.010825072657582</v>
      </c>
    </row>
    <row r="999" spans="1:70" x14ac:dyDescent="0.3">
      <c r="A999" s="1">
        <v>997</v>
      </c>
      <c r="B999">
        <v>201696</v>
      </c>
      <c r="C999">
        <v>71</v>
      </c>
      <c r="D999">
        <v>5</v>
      </c>
      <c r="E999">
        <v>108</v>
      </c>
      <c r="F999">
        <v>22.321428570999998</v>
      </c>
      <c r="G999">
        <v>60</v>
      </c>
      <c r="H999">
        <v>76</v>
      </c>
      <c r="I999">
        <v>4.3988269794999999</v>
      </c>
      <c r="J999">
        <f t="shared" si="30"/>
        <v>1</v>
      </c>
      <c r="K999">
        <v>0</v>
      </c>
      <c r="L999">
        <v>2</v>
      </c>
      <c r="M999">
        <v>0</v>
      </c>
      <c r="N999">
        <v>0</v>
      </c>
      <c r="O999">
        <v>13</v>
      </c>
      <c r="P999">
        <v>0</v>
      </c>
      <c r="Q999">
        <v>0</v>
      </c>
      <c r="R999">
        <f t="shared" si="31"/>
        <v>0</v>
      </c>
      <c r="S999">
        <v>0</v>
      </c>
      <c r="T999">
        <f>IF(SUM(IF(P999=0,1,0),IF(AND(S999=0,U999&lt;=3650),0,1))=2,1,0)</f>
        <v>0</v>
      </c>
      <c r="U999">
        <v>3588</v>
      </c>
      <c r="V999">
        <v>0</v>
      </c>
      <c r="W999">
        <v>0</v>
      </c>
      <c r="Y999">
        <v>2</v>
      </c>
      <c r="Z999">
        <v>1650</v>
      </c>
      <c r="AA999">
        <v>1</v>
      </c>
      <c r="AB999">
        <v>1500</v>
      </c>
      <c r="AC999">
        <v>0.75862068965517238</v>
      </c>
      <c r="AD999">
        <v>0.38932146829810899</v>
      </c>
      <c r="AE999">
        <v>0.19799777530589541</v>
      </c>
      <c r="AF999">
        <v>0.1546162402669633</v>
      </c>
      <c r="AG999">
        <v>20460</v>
      </c>
      <c r="AH999">
        <v>16290</v>
      </c>
      <c r="AI999">
        <v>6510</v>
      </c>
      <c r="AJ999">
        <v>450</v>
      </c>
      <c r="AK999">
        <v>10500</v>
      </c>
      <c r="AL999">
        <v>5340</v>
      </c>
      <c r="AM999">
        <v>4170</v>
      </c>
      <c r="AN999">
        <v>2</v>
      </c>
      <c r="AO999">
        <v>2</v>
      </c>
      <c r="AP999">
        <v>2</v>
      </c>
      <c r="AQ999">
        <v>1</v>
      </c>
      <c r="AR999">
        <v>293.57894736842098</v>
      </c>
      <c r="AS999">
        <v>1018.683754212222</v>
      </c>
      <c r="AT999">
        <v>41.782515702875173</v>
      </c>
      <c r="AU999">
        <v>30.345233561871321</v>
      </c>
      <c r="AV999">
        <v>2.2427615204232469</v>
      </c>
      <c r="AW999">
        <v>63.261842682757212</v>
      </c>
      <c r="AX999">
        <v>36.738157317242788</v>
      </c>
      <c r="AY999">
        <v>296</v>
      </c>
      <c r="AZ999">
        <v>1008.9980228354279</v>
      </c>
      <c r="BA999">
        <v>28.909492437099068</v>
      </c>
      <c r="BB999">
        <v>27.405116199896931</v>
      </c>
      <c r="BC999">
        <v>1.4514855153081241</v>
      </c>
      <c r="BD999">
        <v>56.733765661715758</v>
      </c>
      <c r="BE999">
        <v>43.266234338284242</v>
      </c>
      <c r="BF999">
        <v>304.625</v>
      </c>
      <c r="BG999">
        <v>980.48377609729755</v>
      </c>
      <c r="BH999">
        <v>44.722804042706223</v>
      </c>
      <c r="BI999">
        <v>28.224322558284541</v>
      </c>
      <c r="BJ999">
        <v>2.2310892616763538</v>
      </c>
      <c r="BK999">
        <v>67.868038737417521</v>
      </c>
      <c r="BL999">
        <v>32.131961262582493</v>
      </c>
      <c r="BM999">
        <v>524.30728737461436</v>
      </c>
      <c r="BN999">
        <v>274.27363249423081</v>
      </c>
      <c r="BO999">
        <v>277.8196029094151</v>
      </c>
      <c r="BP999">
        <v>195.73557073573289</v>
      </c>
      <c r="BQ999">
        <v>481.22707096901178</v>
      </c>
      <c r="BR999">
        <v>228.07203556108169</v>
      </c>
    </row>
    <row r="1000" spans="1:70" x14ac:dyDescent="0.3">
      <c r="A1000" s="1">
        <v>998</v>
      </c>
      <c r="B1000">
        <v>201697</v>
      </c>
      <c r="C1000">
        <v>81</v>
      </c>
      <c r="D1000">
        <v>3</v>
      </c>
      <c r="E1000">
        <v>104</v>
      </c>
      <c r="F1000">
        <v>29.186496132999999</v>
      </c>
      <c r="G1000">
        <v>77.3</v>
      </c>
      <c r="H1000">
        <v>102</v>
      </c>
      <c r="I1000">
        <v>5.9220779220999997</v>
      </c>
      <c r="J1000">
        <f t="shared" si="30"/>
        <v>1</v>
      </c>
      <c r="K1000">
        <v>0</v>
      </c>
      <c r="L1000">
        <v>2</v>
      </c>
      <c r="M1000">
        <v>1</v>
      </c>
      <c r="N1000">
        <v>0</v>
      </c>
      <c r="O1000">
        <v>8</v>
      </c>
      <c r="P1000">
        <v>0</v>
      </c>
      <c r="Q1000">
        <v>0</v>
      </c>
      <c r="R1000">
        <f t="shared" si="31"/>
        <v>0</v>
      </c>
      <c r="S1000">
        <v>0</v>
      </c>
      <c r="T1000">
        <f>IF(SUM(IF(P1000=0,1,0),IF(AND(S1000=0,U1000&lt;=3650),0,1))=2,1,0)</f>
        <v>0</v>
      </c>
      <c r="U1000">
        <v>2747</v>
      </c>
      <c r="V1000">
        <v>0</v>
      </c>
      <c r="W1000">
        <v>0</v>
      </c>
      <c r="Y1000">
        <v>1</v>
      </c>
      <c r="Z1000">
        <v>2940</v>
      </c>
      <c r="AA1000">
        <v>2</v>
      </c>
      <c r="AB1000">
        <v>3450</v>
      </c>
      <c r="AC1000">
        <v>0.73124406457739799</v>
      </c>
      <c r="AD1000">
        <v>0.30009496676163339</v>
      </c>
      <c r="AE1000">
        <v>0.25166191832858498</v>
      </c>
      <c r="AF1000">
        <v>0.15859449192782529</v>
      </c>
      <c r="AG1000">
        <v>23100</v>
      </c>
      <c r="AH1000">
        <v>18090</v>
      </c>
      <c r="AI1000">
        <v>8490</v>
      </c>
      <c r="AJ1000">
        <v>660</v>
      </c>
      <c r="AK1000">
        <v>9480</v>
      </c>
      <c r="AL1000">
        <v>7950</v>
      </c>
      <c r="AM1000">
        <v>5010</v>
      </c>
      <c r="AN1000">
        <v>1</v>
      </c>
      <c r="AO1000">
        <v>2</v>
      </c>
      <c r="AP1000">
        <v>1</v>
      </c>
      <c r="AQ1000">
        <v>0</v>
      </c>
      <c r="AR1000">
        <v>297.73333333333329</v>
      </c>
      <c r="AS1000">
        <v>1002.964970447797</v>
      </c>
      <c r="AT1000">
        <v>26.919091358664819</v>
      </c>
      <c r="AU1000">
        <v>18.90897675064701</v>
      </c>
      <c r="AV1000">
        <v>2.3123702564476321</v>
      </c>
      <c r="AW1000">
        <v>63.986306767934522</v>
      </c>
      <c r="AX1000">
        <v>36.013693232065492</v>
      </c>
      <c r="AY1000">
        <v>293.75</v>
      </c>
      <c r="AZ1000">
        <v>1017.588225106721</v>
      </c>
      <c r="BA1000">
        <v>16.932956526829042</v>
      </c>
      <c r="BB1000">
        <v>16.130779540127961</v>
      </c>
      <c r="BC1000">
        <v>1.7784376252198659</v>
      </c>
      <c r="BD1000">
        <v>55.254829486852593</v>
      </c>
      <c r="BE1000">
        <v>44.745170513147393</v>
      </c>
      <c r="BF1000">
        <v>298</v>
      </c>
      <c r="BG1000">
        <v>1002.224324241569</v>
      </c>
      <c r="BH1000">
        <v>37.004283483915223</v>
      </c>
      <c r="BI1000">
        <v>17.28344212018316</v>
      </c>
      <c r="BJ1000">
        <v>4.0949139780435919</v>
      </c>
      <c r="BK1000">
        <v>75.77951772840369</v>
      </c>
      <c r="BL1000">
        <v>24.22048227159631</v>
      </c>
      <c r="BM1000">
        <v>213.69179726044399</v>
      </c>
      <c r="BN1000">
        <v>125.8929370953658</v>
      </c>
      <c r="BO1000">
        <v>72.019959648090037</v>
      </c>
      <c r="BP1000">
        <v>53.637895238801043</v>
      </c>
      <c r="BQ1000">
        <v>186.98278107250221</v>
      </c>
      <c r="BR1000">
        <v>71.503214453972618</v>
      </c>
    </row>
    <row r="1001" spans="1:70" x14ac:dyDescent="0.3">
      <c r="A1001" s="1">
        <v>999</v>
      </c>
      <c r="B1001">
        <v>201698</v>
      </c>
      <c r="C1001">
        <v>71</v>
      </c>
      <c r="D1001">
        <v>8</v>
      </c>
      <c r="E1001">
        <v>100</v>
      </c>
      <c r="F1001">
        <v>26.222684702999999</v>
      </c>
      <c r="G1001">
        <v>64</v>
      </c>
      <c r="H1001">
        <v>100</v>
      </c>
      <c r="I1001">
        <v>2.9370629370999999</v>
      </c>
      <c r="J1001">
        <f t="shared" si="30"/>
        <v>1</v>
      </c>
      <c r="K1001">
        <v>0</v>
      </c>
      <c r="L1001">
        <v>0</v>
      </c>
      <c r="M1001">
        <v>0</v>
      </c>
      <c r="N1001">
        <v>0</v>
      </c>
      <c r="O1001">
        <v>7</v>
      </c>
      <c r="P1001">
        <v>2</v>
      </c>
      <c r="Q1001">
        <v>0</v>
      </c>
      <c r="R1001">
        <f t="shared" si="31"/>
        <v>0</v>
      </c>
      <c r="S1001">
        <v>1</v>
      </c>
      <c r="T1001">
        <f>IF(SUM(IF(P1001=0,1,0),IF(AND(S1001=0,U1001&lt;=3650),0,1))=2,1,0)</f>
        <v>0</v>
      </c>
      <c r="U1001">
        <v>4514</v>
      </c>
      <c r="V1001">
        <v>2890</v>
      </c>
      <c r="W1001">
        <v>0</v>
      </c>
      <c r="Y1001">
        <v>2</v>
      </c>
      <c r="Z1001">
        <v>2460</v>
      </c>
      <c r="AA1001">
        <v>0</v>
      </c>
      <c r="AB1001">
        <v>1080</v>
      </c>
      <c r="AC1001">
        <v>0.87742594484167535</v>
      </c>
      <c r="AD1001">
        <v>0.31256384065372828</v>
      </c>
      <c r="AE1001">
        <v>0.39223697650663941</v>
      </c>
      <c r="AF1001">
        <v>0.1481103166496425</v>
      </c>
      <c r="AG1001">
        <v>25770</v>
      </c>
      <c r="AH1001">
        <v>21420</v>
      </c>
      <c r="AI1001">
        <v>3600</v>
      </c>
      <c r="AJ1001">
        <v>720</v>
      </c>
      <c r="AK1001">
        <v>9180</v>
      </c>
      <c r="AL1001">
        <v>11520</v>
      </c>
      <c r="AM1001">
        <v>4350</v>
      </c>
      <c r="AN1001">
        <v>1</v>
      </c>
      <c r="AO1001">
        <v>2</v>
      </c>
      <c r="AP1001">
        <v>2</v>
      </c>
      <c r="AQ1001">
        <v>2</v>
      </c>
      <c r="AR1001">
        <v>330.14285714285722</v>
      </c>
      <c r="AS1001">
        <v>904.56207319349517</v>
      </c>
      <c r="AT1001">
        <v>74.887007315772536</v>
      </c>
      <c r="AU1001">
        <v>48.337859397858928</v>
      </c>
      <c r="AV1001">
        <v>2.4984466454864638</v>
      </c>
      <c r="AW1001">
        <v>63.99261314592151</v>
      </c>
      <c r="AX1001">
        <v>36.00738685407849</v>
      </c>
      <c r="AY1001">
        <v>326.19230769230768</v>
      </c>
      <c r="AZ1001">
        <v>911.75374247499599</v>
      </c>
      <c r="BA1001">
        <v>70.982273132732018</v>
      </c>
      <c r="BB1001">
        <v>55.289653471915813</v>
      </c>
      <c r="BC1001">
        <v>1.4932594810181741</v>
      </c>
      <c r="BD1001">
        <v>53.10034084489773</v>
      </c>
      <c r="BE1001">
        <v>46.899659155102249</v>
      </c>
      <c r="BF1001">
        <v>373.08333333333331</v>
      </c>
      <c r="BG1001">
        <v>801.03878795846697</v>
      </c>
      <c r="BH1001">
        <v>58.913275697743238</v>
      </c>
      <c r="BI1001">
        <v>24.87195557441612</v>
      </c>
      <c r="BJ1001">
        <v>3.2348202797750298</v>
      </c>
      <c r="BK1001">
        <v>73.66664300748802</v>
      </c>
      <c r="BL1001">
        <v>26.333356992511991</v>
      </c>
      <c r="BM1001">
        <v>2310.0358119433272</v>
      </c>
      <c r="BN1001">
        <v>1072.324222138082</v>
      </c>
      <c r="BO1001">
        <v>1966.8049962153459</v>
      </c>
      <c r="BP1001">
        <v>1510.2526428550641</v>
      </c>
      <c r="BQ1001">
        <v>705.36162373309071</v>
      </c>
      <c r="BR1001">
        <v>280.83746553190298</v>
      </c>
    </row>
    <row r="1002" spans="1:70" x14ac:dyDescent="0.3">
      <c r="A1002" s="1">
        <v>1000</v>
      </c>
      <c r="B1002">
        <v>201699</v>
      </c>
      <c r="C1002">
        <v>74</v>
      </c>
      <c r="D1002">
        <v>8</v>
      </c>
      <c r="E1002">
        <v>98</v>
      </c>
      <c r="F1002">
        <v>22.338153426000002</v>
      </c>
      <c r="G1002">
        <v>61.4</v>
      </c>
      <c r="H1002">
        <v>78</v>
      </c>
      <c r="I1002">
        <v>4.1104972375999997</v>
      </c>
      <c r="J1002">
        <f t="shared" si="30"/>
        <v>1</v>
      </c>
      <c r="K1002">
        <v>0</v>
      </c>
      <c r="L1002">
        <v>2</v>
      </c>
      <c r="M1002">
        <v>0</v>
      </c>
      <c r="N1002">
        <v>0</v>
      </c>
      <c r="O1002">
        <v>9</v>
      </c>
      <c r="P1002">
        <v>1</v>
      </c>
      <c r="Q1002">
        <v>0</v>
      </c>
      <c r="R1002">
        <f t="shared" si="31"/>
        <v>0</v>
      </c>
      <c r="S1002">
        <v>0</v>
      </c>
      <c r="T1002">
        <f>IF(SUM(IF(P1002=0,1,0),IF(AND(S1002=0,U1002&lt;=3650),0,1))=2,1,0)</f>
        <v>0</v>
      </c>
      <c r="U1002">
        <v>275</v>
      </c>
      <c r="V1002">
        <v>275</v>
      </c>
      <c r="W1002">
        <v>0</v>
      </c>
      <c r="Y1002">
        <v>2</v>
      </c>
      <c r="Z1002">
        <v>780</v>
      </c>
      <c r="AA1002">
        <v>3</v>
      </c>
      <c r="AB1002">
        <v>2850</v>
      </c>
      <c r="AC1002">
        <v>0.85944919278252596</v>
      </c>
      <c r="AD1002">
        <v>0.49952516619183279</v>
      </c>
      <c r="AE1002">
        <v>0.2402659069325736</v>
      </c>
      <c r="AF1002">
        <v>0.10351377018043691</v>
      </c>
      <c r="AG1002">
        <v>27150</v>
      </c>
      <c r="AH1002">
        <v>23880</v>
      </c>
      <c r="AI1002">
        <v>4440</v>
      </c>
      <c r="AJ1002">
        <v>510</v>
      </c>
      <c r="AK1002">
        <v>15780</v>
      </c>
      <c r="AL1002">
        <v>7590</v>
      </c>
      <c r="AM1002">
        <v>3270</v>
      </c>
      <c r="AN1002">
        <v>2</v>
      </c>
      <c r="AO1002">
        <v>1</v>
      </c>
      <c r="AP1002">
        <v>1</v>
      </c>
      <c r="AQ1002">
        <v>2</v>
      </c>
      <c r="AR1002">
        <v>329.4848484848485</v>
      </c>
      <c r="AS1002">
        <v>908.73870028133308</v>
      </c>
      <c r="AT1002">
        <v>43.127474683293279</v>
      </c>
      <c r="AU1002">
        <v>30.91013611854688</v>
      </c>
      <c r="AV1002">
        <v>2.6068915657332599</v>
      </c>
      <c r="AW1002">
        <v>68.976976740843497</v>
      </c>
      <c r="AX1002">
        <v>31.023023259156489</v>
      </c>
      <c r="AY1002">
        <v>337.85714285714278</v>
      </c>
      <c r="AZ1002">
        <v>887.12785234064575</v>
      </c>
      <c r="BA1002">
        <v>30.749719519748069</v>
      </c>
      <c r="BB1002">
        <v>28.235514984271351</v>
      </c>
      <c r="BC1002">
        <v>1.5730176003509011</v>
      </c>
      <c r="BD1002">
        <v>57.330044669889951</v>
      </c>
      <c r="BE1002">
        <v>42.669955330110056</v>
      </c>
      <c r="BF1002">
        <v>332.66666666666669</v>
      </c>
      <c r="BG1002">
        <v>900.66914011018855</v>
      </c>
      <c r="BH1002">
        <v>40.134431773808657</v>
      </c>
      <c r="BI1002">
        <v>28.46608758205511</v>
      </c>
      <c r="BJ1002">
        <v>1.434952243559978</v>
      </c>
      <c r="BK1002">
        <v>57.716292738584073</v>
      </c>
      <c r="BL1002">
        <v>42.283707261415941</v>
      </c>
      <c r="BM1002">
        <v>631.81689348599264</v>
      </c>
      <c r="BN1002">
        <v>288.90036501469177</v>
      </c>
      <c r="BO1002">
        <v>372.11661094959578</v>
      </c>
      <c r="BP1002">
        <v>218.9732834049523</v>
      </c>
      <c r="BQ1002">
        <v>353.85140187379989</v>
      </c>
      <c r="BR1002">
        <v>210.53984952773109</v>
      </c>
    </row>
    <row r="1003" spans="1:70" x14ac:dyDescent="0.3">
      <c r="A1003" s="1">
        <v>1001</v>
      </c>
      <c r="B1003">
        <v>201700</v>
      </c>
      <c r="C1003">
        <v>75</v>
      </c>
      <c r="D1003">
        <v>9</v>
      </c>
      <c r="E1003">
        <v>96</v>
      </c>
      <c r="F1003">
        <v>25.220193967</v>
      </c>
      <c r="G1003">
        <v>70.5</v>
      </c>
      <c r="H1003">
        <v>88</v>
      </c>
      <c r="I1003">
        <v>8.7603305784999996</v>
      </c>
      <c r="J1003">
        <f t="shared" si="30"/>
        <v>1</v>
      </c>
      <c r="K1003">
        <v>0</v>
      </c>
      <c r="L1003">
        <v>0</v>
      </c>
      <c r="M1003">
        <v>1</v>
      </c>
      <c r="N1003">
        <v>0</v>
      </c>
      <c r="O1003">
        <v>15</v>
      </c>
      <c r="P1003">
        <v>2</v>
      </c>
      <c r="Q1003">
        <v>0</v>
      </c>
      <c r="R1003">
        <f t="shared" si="31"/>
        <v>0</v>
      </c>
      <c r="S1003">
        <v>0</v>
      </c>
      <c r="T1003">
        <f>IF(SUM(IF(P1003=0,1,0),IF(AND(S1003=0,U1003&lt;=3650),0,1))=2,1,0)</f>
        <v>0</v>
      </c>
      <c r="U1003">
        <v>3241</v>
      </c>
      <c r="V1003">
        <v>2836</v>
      </c>
      <c r="W1003">
        <v>0</v>
      </c>
      <c r="Y1003">
        <v>2</v>
      </c>
      <c r="Z1003">
        <v>2070</v>
      </c>
      <c r="AA1003">
        <v>2</v>
      </c>
      <c r="AB1003">
        <v>7650</v>
      </c>
      <c r="AC1003">
        <v>0.69040835707502368</v>
      </c>
      <c r="AD1003">
        <v>0.32668566001899341</v>
      </c>
      <c r="AE1003">
        <v>0.2393162393162393</v>
      </c>
      <c r="AF1003">
        <v>0.1234567901234568</v>
      </c>
      <c r="AG1003">
        <v>21810</v>
      </c>
      <c r="AH1003">
        <v>17910</v>
      </c>
      <c r="AI1003">
        <v>9780</v>
      </c>
      <c r="AJ1003">
        <v>30</v>
      </c>
      <c r="AK1003">
        <v>10320</v>
      </c>
      <c r="AL1003">
        <v>7560</v>
      </c>
      <c r="AM1003">
        <v>3900</v>
      </c>
      <c r="AN1003">
        <v>1</v>
      </c>
      <c r="AO1003">
        <v>2</v>
      </c>
      <c r="AP1003">
        <v>1</v>
      </c>
      <c r="AQ1003">
        <v>0</v>
      </c>
      <c r="AR1003">
        <v>314.90909090909088</v>
      </c>
      <c r="AS1003">
        <v>952.31106064017888</v>
      </c>
      <c r="AT1003">
        <v>29.668667378472591</v>
      </c>
      <c r="AU1003">
        <v>17.02481629631772</v>
      </c>
      <c r="AV1003">
        <v>10.028222115206949</v>
      </c>
      <c r="AW1003">
        <v>81.236502753708081</v>
      </c>
      <c r="AX1003">
        <v>18.763497246291909</v>
      </c>
      <c r="AY1003">
        <v>333.55555555555549</v>
      </c>
      <c r="AZ1003">
        <v>897.04929080312411</v>
      </c>
      <c r="BA1003">
        <v>19.87552367091353</v>
      </c>
      <c r="BB1003">
        <v>15.13966556084238</v>
      </c>
      <c r="BC1003">
        <v>6.0862860983094169</v>
      </c>
      <c r="BD1003">
        <v>62.183322631102413</v>
      </c>
      <c r="BE1003">
        <v>37.816677368897587</v>
      </c>
      <c r="BF1003">
        <v>308.27272727272731</v>
      </c>
      <c r="BG1003">
        <v>967.06188613087909</v>
      </c>
      <c r="BH1003">
        <v>37.872705791194527</v>
      </c>
      <c r="BI1003">
        <v>12.634096211418839</v>
      </c>
      <c r="BJ1003">
        <v>15.27429579831011</v>
      </c>
      <c r="BK1003">
        <v>91.42134485127545</v>
      </c>
      <c r="BL1003">
        <v>8.5786551487245575</v>
      </c>
      <c r="BM1003">
        <v>392.13997124839938</v>
      </c>
      <c r="BN1003">
        <v>47.344583232293623</v>
      </c>
      <c r="BO1003">
        <v>202.0329027569027</v>
      </c>
      <c r="BP1003">
        <v>63.854699824216603</v>
      </c>
      <c r="BQ1003">
        <v>269.43980808267872</v>
      </c>
      <c r="BR1003">
        <v>21.346007302465541</v>
      </c>
    </row>
    <row r="1004" spans="1:70" x14ac:dyDescent="0.3">
      <c r="A1004" s="1">
        <v>1002</v>
      </c>
      <c r="B1004">
        <v>201701</v>
      </c>
      <c r="C1004">
        <v>72</v>
      </c>
      <c r="D1004">
        <v>6</v>
      </c>
      <c r="E1004">
        <v>107</v>
      </c>
      <c r="F1004">
        <v>28.561246180000001</v>
      </c>
      <c r="G1004">
        <v>105</v>
      </c>
      <c r="H1004">
        <v>110</v>
      </c>
      <c r="I1004">
        <v>9.0909090909000003</v>
      </c>
      <c r="J1004">
        <f t="shared" si="30"/>
        <v>1</v>
      </c>
      <c r="K1004">
        <v>0</v>
      </c>
      <c r="L1004">
        <v>0</v>
      </c>
      <c r="M1004">
        <v>0</v>
      </c>
      <c r="N1004">
        <v>1</v>
      </c>
      <c r="O1004">
        <v>9</v>
      </c>
      <c r="P1004">
        <v>1</v>
      </c>
      <c r="Q1004">
        <v>0</v>
      </c>
      <c r="R1004">
        <f t="shared" si="31"/>
        <v>0</v>
      </c>
      <c r="S1004">
        <v>0</v>
      </c>
      <c r="T1004">
        <f>IF(SUM(IF(P1004=0,1,0),IF(AND(S1004=0,U1004&lt;=3650),0,1))=2,1,0)</f>
        <v>0</v>
      </c>
      <c r="U1004">
        <v>947</v>
      </c>
      <c r="V1004">
        <v>947</v>
      </c>
      <c r="W1004">
        <v>1</v>
      </c>
      <c r="X1004">
        <v>947</v>
      </c>
      <c r="Y1004">
        <v>1</v>
      </c>
      <c r="Z1004">
        <v>1350</v>
      </c>
      <c r="AA1004">
        <v>3</v>
      </c>
      <c r="AB1004">
        <v>6390</v>
      </c>
      <c r="AC1004">
        <v>0.75308641975308643</v>
      </c>
      <c r="AD1004">
        <v>0.2032288698955366</v>
      </c>
      <c r="AE1004">
        <v>0.44634377967711297</v>
      </c>
      <c r="AF1004">
        <v>9.0218423551756882E-2</v>
      </c>
      <c r="AG1004">
        <v>23790</v>
      </c>
      <c r="AH1004">
        <v>20940</v>
      </c>
      <c r="AI1004">
        <v>7800</v>
      </c>
      <c r="AJ1004">
        <v>420</v>
      </c>
      <c r="AK1004">
        <v>6420</v>
      </c>
      <c r="AL1004">
        <v>14100</v>
      </c>
      <c r="AM1004">
        <v>2850</v>
      </c>
      <c r="AN1004">
        <v>2</v>
      </c>
      <c r="AO1004">
        <v>1</v>
      </c>
      <c r="AP1004">
        <v>1</v>
      </c>
      <c r="AQ1004">
        <v>1</v>
      </c>
      <c r="AR1004">
        <v>319.75</v>
      </c>
      <c r="AS1004">
        <v>931.74090696616554</v>
      </c>
      <c r="AT1004">
        <v>66.275749594833513</v>
      </c>
      <c r="AU1004">
        <v>82.184119608569432</v>
      </c>
      <c r="AV1004">
        <v>0.81198356582884268</v>
      </c>
      <c r="AW1004">
        <v>42.882142289670739</v>
      </c>
      <c r="AX1004">
        <v>57.117857710329261</v>
      </c>
      <c r="AY1004">
        <v>316.22580645161293</v>
      </c>
      <c r="AZ1004">
        <v>941.81045172128722</v>
      </c>
      <c r="BA1004">
        <v>58.527435095915443</v>
      </c>
      <c r="BB1004">
        <v>80.332706125176685</v>
      </c>
      <c r="BC1004">
        <v>0.67749669813601954</v>
      </c>
      <c r="BD1004">
        <v>36.575433650794608</v>
      </c>
      <c r="BE1004">
        <v>63.424566349205392</v>
      </c>
      <c r="BF1004">
        <v>313</v>
      </c>
      <c r="BG1004">
        <v>951.08378488412609</v>
      </c>
      <c r="BH1004">
        <v>70.211161569053388</v>
      </c>
      <c r="BI1004">
        <v>78.811337696489261</v>
      </c>
      <c r="BJ1004">
        <v>0.87558266768537785</v>
      </c>
      <c r="BK1004">
        <v>45.446518440870882</v>
      </c>
      <c r="BL1004">
        <v>54.553481559129118</v>
      </c>
      <c r="BM1004">
        <v>810.00847298437986</v>
      </c>
      <c r="BN1004">
        <v>989.09222817428622</v>
      </c>
      <c r="BO1004">
        <v>635.68064556417482</v>
      </c>
      <c r="BP1004">
        <v>964.06740696816291</v>
      </c>
      <c r="BQ1004">
        <v>744.77046374176712</v>
      </c>
      <c r="BR1004">
        <v>845.74508385021466</v>
      </c>
    </row>
    <row r="1005" spans="1:70" x14ac:dyDescent="0.3">
      <c r="A1005" s="1">
        <v>1003</v>
      </c>
      <c r="B1005">
        <v>201704</v>
      </c>
      <c r="C1005">
        <v>78</v>
      </c>
      <c r="D1005">
        <v>4</v>
      </c>
      <c r="E1005">
        <v>105</v>
      </c>
      <c r="F1005">
        <v>25.744898119999998</v>
      </c>
      <c r="G1005">
        <v>88.2</v>
      </c>
      <c r="H1005">
        <v>105</v>
      </c>
      <c r="I1005">
        <v>14.862385321</v>
      </c>
      <c r="J1005">
        <f t="shared" si="30"/>
        <v>1</v>
      </c>
      <c r="K1005">
        <v>0</v>
      </c>
      <c r="L1005">
        <v>0</v>
      </c>
      <c r="M1005">
        <v>1</v>
      </c>
      <c r="N1005">
        <v>0</v>
      </c>
      <c r="O1005">
        <v>8</v>
      </c>
      <c r="P1005">
        <v>0</v>
      </c>
      <c r="Q1005">
        <v>0</v>
      </c>
      <c r="R1005">
        <f t="shared" si="31"/>
        <v>0</v>
      </c>
      <c r="S1005">
        <v>1</v>
      </c>
      <c r="T1005">
        <f>IF(SUM(IF(P1005=0,1,0),IF(AND(S1005=0,U1005&lt;=3650),0,1))=2,1,0)</f>
        <v>1</v>
      </c>
      <c r="U1005">
        <v>4464</v>
      </c>
      <c r="V1005">
        <v>0</v>
      </c>
      <c r="W1005">
        <v>0</v>
      </c>
      <c r="Y1005">
        <v>1</v>
      </c>
      <c r="Z1005">
        <v>5700</v>
      </c>
      <c r="AA1005">
        <v>1</v>
      </c>
      <c r="AB1005">
        <v>4260</v>
      </c>
      <c r="AC1005">
        <v>0.66228513650151666</v>
      </c>
      <c r="AD1005">
        <v>0.5328614762386249</v>
      </c>
      <c r="AE1005">
        <v>2.6289180990899899E-2</v>
      </c>
      <c r="AF1005">
        <v>9.4034378159757334E-2</v>
      </c>
      <c r="AG1005">
        <v>19650</v>
      </c>
      <c r="AH1005">
        <v>16860</v>
      </c>
      <c r="AI1005">
        <v>10020</v>
      </c>
      <c r="AJ1005">
        <v>270</v>
      </c>
      <c r="AK1005">
        <v>15810</v>
      </c>
      <c r="AL1005">
        <v>780</v>
      </c>
      <c r="AM1005">
        <v>2790</v>
      </c>
      <c r="AN1005">
        <v>0</v>
      </c>
      <c r="AO1005">
        <v>2</v>
      </c>
      <c r="AP1005">
        <v>1</v>
      </c>
      <c r="AQ1005">
        <v>0</v>
      </c>
      <c r="AR1005">
        <v>201.05405405405409</v>
      </c>
      <c r="AS1005">
        <v>1485.1034747910301</v>
      </c>
      <c r="AT1005">
        <v>120.3144825471303</v>
      </c>
      <c r="AU1005">
        <v>66.980737763065349</v>
      </c>
      <c r="AV1005">
        <v>7.2204918840072754</v>
      </c>
      <c r="AW1005">
        <v>83.126638228381111</v>
      </c>
      <c r="AX1005">
        <v>16.873361771618899</v>
      </c>
      <c r="AY1005">
        <v>202</v>
      </c>
      <c r="AZ1005">
        <v>1482.40574355943</v>
      </c>
      <c r="BA1005">
        <v>60.541828314020989</v>
      </c>
      <c r="BB1005">
        <v>65.083472841854572</v>
      </c>
      <c r="BC1005">
        <v>1.443700132535783</v>
      </c>
      <c r="BD1005">
        <v>58.954665170316282</v>
      </c>
      <c r="BE1005">
        <v>41.045334829683739</v>
      </c>
      <c r="BF1005">
        <v>206.66666666666671</v>
      </c>
      <c r="BG1005">
        <v>1442.7688908779221</v>
      </c>
      <c r="BH1005">
        <v>118.79849506030121</v>
      </c>
      <c r="BI1005">
        <v>68.691616126502367</v>
      </c>
      <c r="BJ1005">
        <v>2.834910048873351</v>
      </c>
      <c r="BK1005">
        <v>73.210441618646158</v>
      </c>
      <c r="BL1005">
        <v>26.789558381353849</v>
      </c>
      <c r="BM1005">
        <v>3508.739370212626</v>
      </c>
      <c r="BN1005">
        <v>640.23188270310527</v>
      </c>
      <c r="BO1005">
        <v>620.4533889670854</v>
      </c>
      <c r="BP1005">
        <v>429.71015858549941</v>
      </c>
      <c r="BQ1005">
        <v>1658.038255527468</v>
      </c>
      <c r="BR1005">
        <v>635.03164772348271</v>
      </c>
    </row>
    <row r="1006" spans="1:70" x14ac:dyDescent="0.3">
      <c r="A1006" s="1">
        <v>1004</v>
      </c>
      <c r="B1006">
        <v>201705</v>
      </c>
      <c r="C1006">
        <v>78</v>
      </c>
      <c r="D1006">
        <v>10</v>
      </c>
      <c r="E1006">
        <v>84</v>
      </c>
      <c r="F1006">
        <v>19.607632357</v>
      </c>
      <c r="G1006">
        <v>47</v>
      </c>
      <c r="H1006">
        <v>67</v>
      </c>
      <c r="I1006">
        <v>1.8376722818</v>
      </c>
      <c r="J1006">
        <f t="shared" si="30"/>
        <v>1</v>
      </c>
      <c r="K1006">
        <v>0</v>
      </c>
      <c r="L1006">
        <v>0</v>
      </c>
      <c r="M1006">
        <v>0</v>
      </c>
      <c r="N1006">
        <v>0</v>
      </c>
      <c r="O1006">
        <v>6</v>
      </c>
      <c r="P1006">
        <v>0</v>
      </c>
      <c r="Q1006">
        <v>0</v>
      </c>
      <c r="R1006">
        <f t="shared" si="31"/>
        <v>0</v>
      </c>
      <c r="S1006">
        <v>1</v>
      </c>
      <c r="T1006">
        <f>IF(SUM(IF(P1006=0,1,0),IF(AND(S1006=0,U1006&lt;=3650),0,1))=2,1,0)</f>
        <v>1</v>
      </c>
      <c r="U1006">
        <v>4407</v>
      </c>
      <c r="V1006">
        <v>0</v>
      </c>
      <c r="W1006">
        <v>0</v>
      </c>
      <c r="Y1006">
        <v>2</v>
      </c>
      <c r="Z1006">
        <v>1290</v>
      </c>
      <c r="AA1006">
        <v>5</v>
      </c>
      <c r="AB1006">
        <v>4710</v>
      </c>
      <c r="AC1006">
        <v>0.64082433758586865</v>
      </c>
      <c r="AD1006">
        <v>0.31501472031403338</v>
      </c>
      <c r="AE1006">
        <v>0.168792934249264</v>
      </c>
      <c r="AF1006">
        <v>9.8135426889106966E-2</v>
      </c>
      <c r="AG1006">
        <v>19590</v>
      </c>
      <c r="AH1006">
        <v>16590</v>
      </c>
      <c r="AI1006">
        <v>10980</v>
      </c>
      <c r="AJ1006">
        <v>1800</v>
      </c>
      <c r="AK1006">
        <v>9630</v>
      </c>
      <c r="AL1006">
        <v>5160</v>
      </c>
      <c r="AM1006">
        <v>3000</v>
      </c>
      <c r="AN1006">
        <v>2</v>
      </c>
      <c r="AO1006">
        <v>0</v>
      </c>
      <c r="AP1006">
        <v>1</v>
      </c>
      <c r="AQ1006">
        <v>0</v>
      </c>
      <c r="AR1006">
        <v>295</v>
      </c>
      <c r="AS1006">
        <v>1011.820729018197</v>
      </c>
      <c r="AT1006">
        <v>30.101884627344539</v>
      </c>
      <c r="AU1006">
        <v>20.24828598206712</v>
      </c>
      <c r="AV1006">
        <v>2.973828124084926</v>
      </c>
      <c r="AW1006">
        <v>73.517567077176579</v>
      </c>
      <c r="AX1006">
        <v>26.482432922823449</v>
      </c>
      <c r="AY1006">
        <v>296.8</v>
      </c>
      <c r="AZ1006">
        <v>1007.731616043502</v>
      </c>
      <c r="BA1006">
        <v>21.64210073031677</v>
      </c>
      <c r="BB1006">
        <v>17.899550144813599</v>
      </c>
      <c r="BC1006">
        <v>2.686732605431732</v>
      </c>
      <c r="BD1006">
        <v>70.224939657661054</v>
      </c>
      <c r="BE1006">
        <v>29.775060342338961</v>
      </c>
      <c r="BF1006">
        <v>301.85714285714278</v>
      </c>
      <c r="BG1006">
        <v>990.41469193329374</v>
      </c>
      <c r="BH1006">
        <v>36.472614505777592</v>
      </c>
      <c r="BI1006">
        <v>21.570295433611491</v>
      </c>
      <c r="BJ1006">
        <v>3.1785685686779481</v>
      </c>
      <c r="BK1006">
        <v>72.057141645723533</v>
      </c>
      <c r="BL1006">
        <v>27.942858354276449</v>
      </c>
      <c r="BM1006">
        <v>315.9724891951526</v>
      </c>
      <c r="BN1006">
        <v>114.70944945275239</v>
      </c>
      <c r="BO1006">
        <v>171.3014805083246</v>
      </c>
      <c r="BP1006">
        <v>64.405226422358851</v>
      </c>
      <c r="BQ1006">
        <v>285.23870271192737</v>
      </c>
      <c r="BR1006">
        <v>150.08769896332331</v>
      </c>
    </row>
    <row r="1007" spans="1:70" x14ac:dyDescent="0.3">
      <c r="A1007" s="1">
        <v>1005</v>
      </c>
      <c r="B1007">
        <v>201706</v>
      </c>
      <c r="C1007">
        <v>82</v>
      </c>
      <c r="D1007">
        <v>6</v>
      </c>
      <c r="E1007">
        <v>103</v>
      </c>
      <c r="F1007">
        <v>25.3400192</v>
      </c>
      <c r="G1007">
        <v>81.3</v>
      </c>
      <c r="H1007">
        <v>98</v>
      </c>
      <c r="I1007">
        <v>1.5529411765000001</v>
      </c>
      <c r="J1007">
        <f t="shared" si="30"/>
        <v>1</v>
      </c>
      <c r="K1007">
        <v>0</v>
      </c>
      <c r="L1007">
        <v>2</v>
      </c>
      <c r="M1007">
        <v>0</v>
      </c>
      <c r="N1007">
        <v>0</v>
      </c>
      <c r="O1007">
        <v>11</v>
      </c>
      <c r="P1007">
        <v>2</v>
      </c>
      <c r="Q1007">
        <v>0</v>
      </c>
      <c r="R1007">
        <f t="shared" si="31"/>
        <v>0</v>
      </c>
      <c r="S1007">
        <v>1</v>
      </c>
      <c r="T1007">
        <f>IF(SUM(IF(P1007=0,1,0),IF(AND(S1007=0,U1007&lt;=3650),0,1))=2,1,0)</f>
        <v>0</v>
      </c>
      <c r="U1007">
        <v>4508</v>
      </c>
      <c r="V1007">
        <v>1369</v>
      </c>
      <c r="W1007">
        <v>0</v>
      </c>
      <c r="Y1007">
        <v>1</v>
      </c>
      <c r="Z1007">
        <v>1650</v>
      </c>
      <c r="AA1007">
        <v>2</v>
      </c>
      <c r="AB1007">
        <v>4140</v>
      </c>
      <c r="AC1007">
        <v>0.80875356803044729</v>
      </c>
      <c r="AD1007">
        <v>0.50523311132255</v>
      </c>
      <c r="AE1007">
        <v>0.1217887725975262</v>
      </c>
      <c r="AF1007">
        <v>0.1598477640342531</v>
      </c>
      <c r="AG1007">
        <v>25500</v>
      </c>
      <c r="AH1007">
        <v>20460</v>
      </c>
      <c r="AI1007">
        <v>6030</v>
      </c>
      <c r="AJ1007">
        <v>690</v>
      </c>
      <c r="AK1007">
        <v>15930</v>
      </c>
      <c r="AL1007">
        <v>3840</v>
      </c>
      <c r="AM1007">
        <v>5040</v>
      </c>
      <c r="AN1007">
        <v>2</v>
      </c>
      <c r="AO1007">
        <v>2</v>
      </c>
      <c r="AP1007">
        <v>1</v>
      </c>
      <c r="AQ1007">
        <v>1</v>
      </c>
      <c r="AR1007">
        <v>352.14285714285722</v>
      </c>
      <c r="AS1007">
        <v>851.72656494040586</v>
      </c>
      <c r="AT1007">
        <v>41.186308767631061</v>
      </c>
      <c r="AU1007">
        <v>23.64151312862727</v>
      </c>
      <c r="AV1007">
        <v>6.7504918800968037</v>
      </c>
      <c r="AW1007">
        <v>84.723330844130913</v>
      </c>
      <c r="AX1007">
        <v>15.276669155869101</v>
      </c>
      <c r="AY1007">
        <v>365.125</v>
      </c>
      <c r="AZ1007">
        <v>819.46823972301002</v>
      </c>
      <c r="BA1007">
        <v>42.626728855688512</v>
      </c>
      <c r="BB1007">
        <v>21.770985600772441</v>
      </c>
      <c r="BC1007">
        <v>15.34225549354397</v>
      </c>
      <c r="BD1007">
        <v>90.987792318652097</v>
      </c>
      <c r="BE1007">
        <v>9.0122076813479008</v>
      </c>
      <c r="BF1007">
        <v>387.23076923076923</v>
      </c>
      <c r="BG1007">
        <v>775.55319525145865</v>
      </c>
      <c r="BH1007">
        <v>36.955697903666703</v>
      </c>
      <c r="BI1007">
        <v>13.548497260323529</v>
      </c>
      <c r="BJ1007">
        <v>9.2852042297543633</v>
      </c>
      <c r="BK1007">
        <v>87.152816667332303</v>
      </c>
      <c r="BL1007">
        <v>12.847183332667701</v>
      </c>
      <c r="BM1007">
        <v>946.86674074350037</v>
      </c>
      <c r="BN1007">
        <v>171.20888161357291</v>
      </c>
      <c r="BO1007">
        <v>1212.0067746446421</v>
      </c>
      <c r="BP1007">
        <v>146.09696648719691</v>
      </c>
      <c r="BQ1007">
        <v>375.58335493857948</v>
      </c>
      <c r="BR1007">
        <v>49.891318401456452</v>
      </c>
    </row>
    <row r="1008" spans="1:70" x14ac:dyDescent="0.3">
      <c r="A1008" s="1">
        <v>1006</v>
      </c>
      <c r="B1008">
        <v>201707</v>
      </c>
      <c r="C1008">
        <v>78</v>
      </c>
      <c r="D1008">
        <v>2</v>
      </c>
      <c r="E1008">
        <v>92</v>
      </c>
      <c r="F1008">
        <v>19.304797472000001</v>
      </c>
      <c r="G1008">
        <v>47</v>
      </c>
      <c r="H1008">
        <v>82</v>
      </c>
      <c r="I1008">
        <v>5.8119658120000004</v>
      </c>
      <c r="J1008">
        <f t="shared" si="30"/>
        <v>1</v>
      </c>
      <c r="K1008">
        <v>0</v>
      </c>
      <c r="L1008">
        <v>0</v>
      </c>
      <c r="M1008">
        <v>1</v>
      </c>
      <c r="N1008">
        <v>0</v>
      </c>
      <c r="O1008">
        <v>9</v>
      </c>
      <c r="P1008">
        <v>0</v>
      </c>
      <c r="Q1008">
        <v>1</v>
      </c>
      <c r="R1008">
        <f t="shared" si="31"/>
        <v>1</v>
      </c>
      <c r="S1008">
        <v>0</v>
      </c>
      <c r="T1008">
        <f>IF(SUM(IF(P1008=0,1,0),IF(AND(S1008=0,U1008&lt;=3650),0,1))=2,1,0)</f>
        <v>0</v>
      </c>
      <c r="U1008">
        <v>419</v>
      </c>
      <c r="V1008">
        <v>0</v>
      </c>
      <c r="W1008">
        <v>0</v>
      </c>
      <c r="Y1008">
        <v>2</v>
      </c>
      <c r="Z1008">
        <v>0</v>
      </c>
      <c r="AA1008">
        <v>2</v>
      </c>
      <c r="AB1008">
        <v>9450</v>
      </c>
      <c r="AC1008">
        <v>0.66856600189933535</v>
      </c>
      <c r="AD1008">
        <v>0.3285849952516619</v>
      </c>
      <c r="AE1008">
        <v>0.1111111111111111</v>
      </c>
      <c r="AF1008">
        <v>0.17094017094017089</v>
      </c>
      <c r="AG1008">
        <v>21120</v>
      </c>
      <c r="AH1008">
        <v>15720</v>
      </c>
      <c r="AI1008">
        <v>10470</v>
      </c>
      <c r="AJ1008">
        <v>1830</v>
      </c>
      <c r="AK1008">
        <v>10380</v>
      </c>
      <c r="AL1008">
        <v>3510</v>
      </c>
      <c r="AM1008">
        <v>5400</v>
      </c>
      <c r="AN1008">
        <v>2</v>
      </c>
      <c r="AO1008">
        <v>2</v>
      </c>
      <c r="AP1008">
        <v>1</v>
      </c>
      <c r="AQ1008">
        <v>0</v>
      </c>
      <c r="AR1008">
        <v>329.61538461538458</v>
      </c>
      <c r="AS1008">
        <v>915.89921731297829</v>
      </c>
      <c r="AT1008">
        <v>59.310906836830597</v>
      </c>
      <c r="AU1008">
        <v>49.130203693100889</v>
      </c>
      <c r="AV1008">
        <v>1.7804517869529779</v>
      </c>
      <c r="AW1008">
        <v>61.944139510325897</v>
      </c>
      <c r="AX1008">
        <v>38.055860489674103</v>
      </c>
      <c r="AY1008">
        <v>315</v>
      </c>
      <c r="AZ1008">
        <v>960.40457342142872</v>
      </c>
      <c r="BA1008">
        <v>40.758418486268972</v>
      </c>
      <c r="BB1008">
        <v>35.431512156297842</v>
      </c>
      <c r="BC1008">
        <v>1.61010813189133</v>
      </c>
      <c r="BD1008">
        <v>61.066784867133563</v>
      </c>
      <c r="BE1008">
        <v>38.933215132866437</v>
      </c>
      <c r="BF1008">
        <v>324.16666666666669</v>
      </c>
      <c r="BG1008">
        <v>927.99421301246286</v>
      </c>
      <c r="BH1008">
        <v>53.403321131717377</v>
      </c>
      <c r="BI1008">
        <v>51.795295925925203</v>
      </c>
      <c r="BJ1008">
        <v>1.348583718682504</v>
      </c>
      <c r="BK1008">
        <v>53.921731866565807</v>
      </c>
      <c r="BL1008">
        <v>46.078268133434193</v>
      </c>
      <c r="BM1008">
        <v>1378.062490958913</v>
      </c>
      <c r="BN1008">
        <v>714.00434652984302</v>
      </c>
      <c r="BO1008">
        <v>756.4019798474834</v>
      </c>
      <c r="BP1008">
        <v>453.63254685298381</v>
      </c>
      <c r="BQ1008">
        <v>1116.305938296395</v>
      </c>
      <c r="BR1008">
        <v>885.73627112188569</v>
      </c>
    </row>
    <row r="1009" spans="1:70" x14ac:dyDescent="0.3">
      <c r="A1009" s="1">
        <v>1007</v>
      </c>
      <c r="B1009">
        <v>201709</v>
      </c>
      <c r="C1009">
        <v>75</v>
      </c>
      <c r="D1009">
        <v>7</v>
      </c>
      <c r="E1009">
        <v>93</v>
      </c>
      <c r="F1009">
        <v>23.924526302</v>
      </c>
      <c r="G1009">
        <v>60.5</v>
      </c>
      <c r="H1009">
        <v>96</v>
      </c>
      <c r="I1009">
        <v>3.6014405761999999</v>
      </c>
      <c r="J1009">
        <f t="shared" si="30"/>
        <v>1</v>
      </c>
      <c r="K1009">
        <v>0</v>
      </c>
      <c r="L1009">
        <v>0</v>
      </c>
      <c r="M1009">
        <v>0</v>
      </c>
      <c r="N1009">
        <v>0</v>
      </c>
      <c r="O1009">
        <v>9</v>
      </c>
      <c r="P1009">
        <v>2</v>
      </c>
      <c r="Q1009">
        <v>0</v>
      </c>
      <c r="R1009">
        <f t="shared" si="31"/>
        <v>0</v>
      </c>
      <c r="S1009">
        <v>1</v>
      </c>
      <c r="T1009">
        <f>IF(SUM(IF(P1009=0,1,0),IF(AND(S1009=0,U1009&lt;=3650),0,1))=2,1,0)</f>
        <v>0</v>
      </c>
      <c r="U1009">
        <v>4442</v>
      </c>
      <c r="V1009">
        <v>2452</v>
      </c>
      <c r="W1009">
        <v>0</v>
      </c>
      <c r="Y1009">
        <v>2</v>
      </c>
      <c r="Z1009">
        <v>5220</v>
      </c>
      <c r="AA1009">
        <v>0</v>
      </c>
      <c r="AB1009">
        <v>1050</v>
      </c>
      <c r="AC1009">
        <v>0.79107312440645761</v>
      </c>
      <c r="AD1009">
        <v>0.44159544159544162</v>
      </c>
      <c r="AE1009">
        <v>0.1016144349477683</v>
      </c>
      <c r="AF1009">
        <v>0.19183285849952519</v>
      </c>
      <c r="AG1009">
        <v>24990</v>
      </c>
      <c r="AH1009">
        <v>18930</v>
      </c>
      <c r="AI1009">
        <v>6600</v>
      </c>
      <c r="AJ1009">
        <v>1770</v>
      </c>
      <c r="AK1009">
        <v>13950</v>
      </c>
      <c r="AL1009">
        <v>3210</v>
      </c>
      <c r="AM1009">
        <v>6060</v>
      </c>
      <c r="AN1009">
        <v>0</v>
      </c>
      <c r="AO1009">
        <v>2</v>
      </c>
      <c r="AP1009">
        <v>2</v>
      </c>
      <c r="AQ1009">
        <v>1</v>
      </c>
      <c r="AR1009">
        <v>334.38461538461542</v>
      </c>
      <c r="AS1009">
        <v>895.20490651941861</v>
      </c>
      <c r="AT1009">
        <v>38.981599556645143</v>
      </c>
      <c r="AU1009">
        <v>26.68646430739977</v>
      </c>
      <c r="AV1009">
        <v>3.7877181097225301</v>
      </c>
      <c r="AW1009">
        <v>70.974305784332799</v>
      </c>
      <c r="AX1009">
        <v>29.025694215667219</v>
      </c>
      <c r="AY1009">
        <v>346.55555555555549</v>
      </c>
      <c r="AZ1009">
        <v>864.6065360332226</v>
      </c>
      <c r="BA1009">
        <v>34.566109618449843</v>
      </c>
      <c r="BB1009">
        <v>22.67052435235048</v>
      </c>
      <c r="BC1009">
        <v>4.3180540730513446</v>
      </c>
      <c r="BD1009">
        <v>76.918827775467577</v>
      </c>
      <c r="BE1009">
        <v>23.08117222453242</v>
      </c>
      <c r="BF1009">
        <v>335.4</v>
      </c>
      <c r="BG1009">
        <v>891.09710499652647</v>
      </c>
      <c r="BH1009">
        <v>30.251484953923921</v>
      </c>
      <c r="BI1009">
        <v>17.09681902910684</v>
      </c>
      <c r="BJ1009">
        <v>3.9909894519209832</v>
      </c>
      <c r="BK1009">
        <v>76.328208058000939</v>
      </c>
      <c r="BL1009">
        <v>23.671791941999061</v>
      </c>
      <c r="BM1009">
        <v>466.82657557506138</v>
      </c>
      <c r="BN1009">
        <v>175.01655123209699</v>
      </c>
      <c r="BO1009">
        <v>369.27152531988293</v>
      </c>
      <c r="BP1009">
        <v>128.63755204264581</v>
      </c>
      <c r="BQ1009">
        <v>169.31656970568909</v>
      </c>
      <c r="BR1009">
        <v>59.460221558868831</v>
      </c>
    </row>
    <row r="1010" spans="1:70" x14ac:dyDescent="0.3">
      <c r="A1010" s="1">
        <v>1008</v>
      </c>
      <c r="B1010">
        <v>201710</v>
      </c>
      <c r="C1010">
        <v>79</v>
      </c>
      <c r="D1010">
        <v>8</v>
      </c>
      <c r="E1010">
        <v>102</v>
      </c>
      <c r="F1010">
        <v>26.067675454</v>
      </c>
      <c r="G1010">
        <v>64.5</v>
      </c>
      <c r="H1010">
        <v>100</v>
      </c>
      <c r="I1010">
        <v>22.716049383000001</v>
      </c>
      <c r="J1010">
        <f t="shared" si="30"/>
        <v>0</v>
      </c>
      <c r="K1010">
        <v>0</v>
      </c>
      <c r="L1010">
        <v>0</v>
      </c>
      <c r="M1010">
        <v>1</v>
      </c>
      <c r="N1010">
        <v>0</v>
      </c>
      <c r="O1010">
        <v>14</v>
      </c>
      <c r="P1010">
        <v>0</v>
      </c>
      <c r="Q1010">
        <v>0</v>
      </c>
      <c r="R1010">
        <f t="shared" si="31"/>
        <v>0</v>
      </c>
      <c r="S1010">
        <v>0</v>
      </c>
      <c r="T1010">
        <f>IF(SUM(IF(P1010=0,1,0),IF(AND(S1010=0,U1010&lt;=3650),0,1))=2,1,0)</f>
        <v>0</v>
      </c>
      <c r="U1010">
        <v>3115</v>
      </c>
      <c r="V1010">
        <v>0</v>
      </c>
      <c r="W1010">
        <v>0</v>
      </c>
      <c r="Y1010">
        <v>2</v>
      </c>
      <c r="Z1010">
        <v>2310</v>
      </c>
      <c r="AA1010">
        <v>2</v>
      </c>
      <c r="AB1010">
        <v>2010</v>
      </c>
      <c r="AC1010">
        <v>0.81090100111234698</v>
      </c>
      <c r="AD1010">
        <v>0.45161290322580638</v>
      </c>
      <c r="AE1010">
        <v>0.16129032258064521</v>
      </c>
      <c r="AF1010">
        <v>0.14794215795328139</v>
      </c>
      <c r="AG1010">
        <v>21870</v>
      </c>
      <c r="AH1010">
        <v>17880</v>
      </c>
      <c r="AI1010">
        <v>5100</v>
      </c>
      <c r="AJ1010">
        <v>1350</v>
      </c>
      <c r="AK1010">
        <v>12180</v>
      </c>
      <c r="AL1010">
        <v>4350</v>
      </c>
      <c r="AM1010">
        <v>3990</v>
      </c>
      <c r="AN1010">
        <v>1</v>
      </c>
      <c r="AO1010">
        <v>2</v>
      </c>
      <c r="AP1010">
        <v>1</v>
      </c>
      <c r="AQ1010">
        <v>1</v>
      </c>
      <c r="AR1010">
        <v>359.51612903225799</v>
      </c>
      <c r="AS1010">
        <v>832.26874485729309</v>
      </c>
      <c r="AT1010">
        <v>45.181234461504957</v>
      </c>
      <c r="AU1010">
        <v>52.93193432872669</v>
      </c>
      <c r="AV1010">
        <v>1.2766940806810261</v>
      </c>
      <c r="AW1010">
        <v>48.638098166208927</v>
      </c>
      <c r="AX1010">
        <v>51.36190183379108</v>
      </c>
      <c r="AY1010">
        <v>387.4</v>
      </c>
      <c r="AZ1010">
        <v>770.60708621324852</v>
      </c>
      <c r="BA1010">
        <v>40.193795657390723</v>
      </c>
      <c r="BB1010">
        <v>59.571496303142183</v>
      </c>
      <c r="BC1010">
        <v>0.48437280546908268</v>
      </c>
      <c r="BD1010">
        <v>31.024910635282151</v>
      </c>
      <c r="BE1010">
        <v>68.97508936471786</v>
      </c>
      <c r="BF1010">
        <v>362.22222222222217</v>
      </c>
      <c r="BG1010">
        <v>825.18313873654779</v>
      </c>
      <c r="BH1010">
        <v>36.276288161167138</v>
      </c>
      <c r="BI1010">
        <v>31.44237433762293</v>
      </c>
      <c r="BJ1010">
        <v>2.7532197939304019</v>
      </c>
      <c r="BK1010">
        <v>64.174884802170084</v>
      </c>
      <c r="BL1010">
        <v>35.825115197829902</v>
      </c>
      <c r="BM1010">
        <v>267.63853885003039</v>
      </c>
      <c r="BN1010">
        <v>323.78707083730109</v>
      </c>
      <c r="BO1010">
        <v>151.6616178008411</v>
      </c>
      <c r="BP1010">
        <v>363.31889479620418</v>
      </c>
      <c r="BQ1010">
        <v>177.57060949984029</v>
      </c>
      <c r="BR1010">
        <v>153.96116273835349</v>
      </c>
    </row>
    <row r="1011" spans="1:70" x14ac:dyDescent="0.3">
      <c r="A1011" s="1">
        <v>1009</v>
      </c>
      <c r="B1011">
        <v>201713</v>
      </c>
      <c r="C1011">
        <v>68</v>
      </c>
      <c r="D1011">
        <v>16</v>
      </c>
      <c r="E1011">
        <v>99.694999999999993</v>
      </c>
      <c r="F1011">
        <v>28.652128309999998</v>
      </c>
      <c r="G1011">
        <v>74.680000000000007</v>
      </c>
      <c r="H1011">
        <v>100.965</v>
      </c>
      <c r="I1011">
        <v>1.749271137</v>
      </c>
      <c r="J1011">
        <f t="shared" si="30"/>
        <v>1</v>
      </c>
      <c r="K1011">
        <v>0</v>
      </c>
      <c r="L1011">
        <v>1</v>
      </c>
      <c r="M1011">
        <v>0</v>
      </c>
      <c r="N1011">
        <v>0</v>
      </c>
      <c r="O1011">
        <v>13</v>
      </c>
      <c r="P1011">
        <v>0</v>
      </c>
      <c r="Q1011">
        <v>0</v>
      </c>
      <c r="R1011">
        <f t="shared" si="31"/>
        <v>0</v>
      </c>
      <c r="S1011">
        <v>0</v>
      </c>
      <c r="T1011">
        <f>IF(SUM(IF(P1011=0,1,0),IF(AND(S1011=0,U1011&lt;=3650),0,1))=2,1,0)</f>
        <v>1</v>
      </c>
      <c r="U1011">
        <v>4086</v>
      </c>
      <c r="V1011">
        <v>0</v>
      </c>
      <c r="Y1011">
        <v>1</v>
      </c>
      <c r="Z1011">
        <v>6390</v>
      </c>
      <c r="AA1011">
        <v>0</v>
      </c>
      <c r="AB1011">
        <v>1410</v>
      </c>
      <c r="AC1011">
        <v>0.67320902845927366</v>
      </c>
      <c r="AD1011">
        <v>0.38959764474975472</v>
      </c>
      <c r="AE1011">
        <v>0.168792934249264</v>
      </c>
      <c r="AF1011">
        <v>9.5191364082433755E-2</v>
      </c>
      <c r="AG1011">
        <v>20580</v>
      </c>
      <c r="AH1011">
        <v>17670</v>
      </c>
      <c r="AI1011">
        <v>9990</v>
      </c>
      <c r="AJ1011">
        <v>600</v>
      </c>
      <c r="AK1011">
        <v>11910</v>
      </c>
      <c r="AL1011">
        <v>5160</v>
      </c>
      <c r="AM1011">
        <v>2910</v>
      </c>
      <c r="AN1011">
        <v>0</v>
      </c>
      <c r="AO1011">
        <v>2</v>
      </c>
      <c r="AP1011">
        <v>2</v>
      </c>
      <c r="AQ1011">
        <v>0</v>
      </c>
      <c r="AR1011">
        <v>307.69565217391312</v>
      </c>
      <c r="AS1011">
        <v>971.35921292468106</v>
      </c>
      <c r="AT1011">
        <v>33.260774172689892</v>
      </c>
      <c r="AU1011">
        <v>19.622090674112801</v>
      </c>
      <c r="AV1011">
        <v>3.7015837855486899</v>
      </c>
      <c r="AW1011">
        <v>73.217894215752267</v>
      </c>
      <c r="AX1011">
        <v>26.782105784247719</v>
      </c>
      <c r="AY1011">
        <v>314.44444444444451</v>
      </c>
      <c r="AZ1011">
        <v>949.79206071855458</v>
      </c>
      <c r="BA1011">
        <v>16.276286570645571</v>
      </c>
      <c r="BB1011">
        <v>15.898454048669899</v>
      </c>
      <c r="BC1011">
        <v>1.590183289540581</v>
      </c>
      <c r="BD1011">
        <v>60.483240219207893</v>
      </c>
      <c r="BE1011">
        <v>39.516759780792107</v>
      </c>
      <c r="BF1011">
        <v>306</v>
      </c>
      <c r="BG1011">
        <v>975.98681627533495</v>
      </c>
      <c r="BH1011">
        <v>32.592051480199203</v>
      </c>
      <c r="BI1011">
        <v>20.11294554567095</v>
      </c>
      <c r="BJ1011">
        <v>4.2628007751752026</v>
      </c>
      <c r="BK1011">
        <v>73.19793981667479</v>
      </c>
      <c r="BL1011">
        <v>26.802060183325221</v>
      </c>
      <c r="BM1011">
        <v>353.66638461027969</v>
      </c>
      <c r="BN1011">
        <v>105.646861374209</v>
      </c>
      <c r="BO1011">
        <v>83.420210536687989</v>
      </c>
      <c r="BP1011">
        <v>52.070724126912367</v>
      </c>
      <c r="BQ1011">
        <v>222.0730755912297</v>
      </c>
      <c r="BR1011">
        <v>84.489860775037101</v>
      </c>
    </row>
    <row r="1012" spans="1:70" x14ac:dyDescent="0.3">
      <c r="A1012" s="1">
        <v>1010</v>
      </c>
      <c r="B1012">
        <v>201714</v>
      </c>
      <c r="C1012">
        <v>61</v>
      </c>
      <c r="D1012">
        <v>11</v>
      </c>
      <c r="E1012">
        <v>117</v>
      </c>
      <c r="F1012">
        <v>33.494809689</v>
      </c>
      <c r="G1012">
        <v>96.9</v>
      </c>
      <c r="H1012">
        <v>112</v>
      </c>
      <c r="I1012">
        <v>8.8019559901999997</v>
      </c>
      <c r="J1012">
        <f t="shared" si="30"/>
        <v>1</v>
      </c>
      <c r="K1012">
        <v>0</v>
      </c>
      <c r="L1012">
        <v>0</v>
      </c>
      <c r="M1012">
        <v>0</v>
      </c>
      <c r="N1012">
        <v>0</v>
      </c>
      <c r="O1012">
        <v>10</v>
      </c>
      <c r="P1012">
        <v>0</v>
      </c>
      <c r="Q1012">
        <v>0</v>
      </c>
      <c r="R1012">
        <f t="shared" si="31"/>
        <v>0</v>
      </c>
      <c r="S1012">
        <v>1</v>
      </c>
      <c r="T1012">
        <f>IF(SUM(IF(P1012=0,1,0),IF(AND(S1012=0,U1012&lt;=3650),0,1))=2,1,0)</f>
        <v>1</v>
      </c>
      <c r="U1012">
        <v>5379</v>
      </c>
      <c r="V1012">
        <v>0</v>
      </c>
      <c r="Y1012">
        <v>1</v>
      </c>
      <c r="Z1012">
        <v>4410</v>
      </c>
      <c r="AA1012">
        <v>2</v>
      </c>
      <c r="AB1012">
        <v>2340</v>
      </c>
      <c r="AC1012">
        <v>0.75461254612546136</v>
      </c>
      <c r="AD1012">
        <v>0.4732472324723247</v>
      </c>
      <c r="AE1012">
        <v>3.3210332103321027E-2</v>
      </c>
      <c r="AF1012">
        <v>0.15498154981549819</v>
      </c>
      <c r="AG1012">
        <v>24540</v>
      </c>
      <c r="AH1012">
        <v>19500</v>
      </c>
      <c r="AI1012">
        <v>7980</v>
      </c>
      <c r="AJ1012">
        <v>3030</v>
      </c>
      <c r="AK1012">
        <v>15390</v>
      </c>
      <c r="AL1012">
        <v>1080</v>
      </c>
      <c r="AM1012">
        <v>5040</v>
      </c>
      <c r="AN1012">
        <v>0</v>
      </c>
      <c r="AO1012">
        <v>1</v>
      </c>
      <c r="AP1012">
        <v>1</v>
      </c>
      <c r="AQ1012">
        <v>1</v>
      </c>
      <c r="AR1012">
        <v>314.68</v>
      </c>
      <c r="AS1012">
        <v>950.03915286623203</v>
      </c>
      <c r="AT1012">
        <v>65.290558698039845</v>
      </c>
      <c r="AU1012">
        <v>86.398982100205274</v>
      </c>
      <c r="AV1012">
        <v>0.94595823706590632</v>
      </c>
      <c r="AW1012">
        <v>29.572502196292842</v>
      </c>
      <c r="AX1012">
        <v>70.427497803707169</v>
      </c>
      <c r="AY1012">
        <v>347.5</v>
      </c>
      <c r="AZ1012">
        <v>869.16364299087104</v>
      </c>
      <c r="BA1012">
        <v>57.814743619350793</v>
      </c>
      <c r="BB1012">
        <v>73.702769634082856</v>
      </c>
      <c r="BC1012">
        <v>0.49443130283652548</v>
      </c>
      <c r="BD1012">
        <v>30.593467915515429</v>
      </c>
      <c r="BE1012">
        <v>69.406532084484581</v>
      </c>
      <c r="BF1012">
        <v>318.44444444444451</v>
      </c>
      <c r="BG1012">
        <v>941.09856309443342</v>
      </c>
      <c r="BH1012">
        <v>98.295887179281252</v>
      </c>
      <c r="BI1012">
        <v>98.677284319377932</v>
      </c>
      <c r="BJ1012">
        <v>0.95083124698134169</v>
      </c>
      <c r="BK1012">
        <v>47.948883119128567</v>
      </c>
      <c r="BL1012">
        <v>52.051116880871433</v>
      </c>
      <c r="BM1012">
        <v>764.60779576062919</v>
      </c>
      <c r="BN1012">
        <v>1336.9065259890631</v>
      </c>
      <c r="BO1012">
        <v>691.57474951076017</v>
      </c>
      <c r="BP1012">
        <v>1044.9896885049709</v>
      </c>
      <c r="BQ1012">
        <v>2118.780602219791</v>
      </c>
      <c r="BR1012">
        <v>2509.6650931192812</v>
      </c>
    </row>
    <row r="1013" spans="1:70" x14ac:dyDescent="0.3">
      <c r="A1013" s="1">
        <v>1011</v>
      </c>
      <c r="B1013">
        <v>201715</v>
      </c>
      <c r="C1013">
        <v>61</v>
      </c>
      <c r="D1013">
        <v>4</v>
      </c>
      <c r="E1013">
        <v>113.03</v>
      </c>
      <c r="F1013">
        <v>35.484549260000001</v>
      </c>
      <c r="G1013">
        <v>105.32</v>
      </c>
      <c r="H1013">
        <v>116.84</v>
      </c>
      <c r="I1013">
        <v>83.751724138</v>
      </c>
      <c r="J1013">
        <f t="shared" si="30"/>
        <v>0</v>
      </c>
      <c r="K1013">
        <v>0</v>
      </c>
      <c r="L1013">
        <v>2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f t="shared" si="31"/>
        <v>0</v>
      </c>
      <c r="S1013">
        <v>0</v>
      </c>
      <c r="T1013">
        <f>IF(SUM(IF(P1013=0,1,0),IF(AND(S1013=0,U1013&lt;=3650),0,1))=2,1,0)</f>
        <v>1</v>
      </c>
      <c r="U1013">
        <v>4524</v>
      </c>
      <c r="V1013">
        <v>0</v>
      </c>
      <c r="Y1013">
        <v>1</v>
      </c>
      <c r="Z1013">
        <v>6210</v>
      </c>
      <c r="AA1013">
        <v>3</v>
      </c>
      <c r="AB1013">
        <v>2070</v>
      </c>
      <c r="AC1013">
        <v>0.68267419962335196</v>
      </c>
      <c r="AD1013">
        <v>0.49340866290018831</v>
      </c>
      <c r="AE1013">
        <v>4.4256120527306958E-2</v>
      </c>
      <c r="AF1013">
        <v>0.115819209039548</v>
      </c>
      <c r="AG1013">
        <v>21750</v>
      </c>
      <c r="AH1013">
        <v>18060</v>
      </c>
      <c r="AI1013">
        <v>10110</v>
      </c>
      <c r="AJ1013">
        <v>930</v>
      </c>
      <c r="AK1013">
        <v>15720</v>
      </c>
      <c r="AL1013">
        <v>1410</v>
      </c>
      <c r="AM1013">
        <v>3690</v>
      </c>
      <c r="AN1013">
        <v>0</v>
      </c>
      <c r="AO1013">
        <v>1</v>
      </c>
      <c r="AP1013">
        <v>1</v>
      </c>
      <c r="AQ1013">
        <v>0</v>
      </c>
      <c r="AR1013">
        <v>319.60000000000002</v>
      </c>
      <c r="AS1013">
        <v>934.71918061624024</v>
      </c>
      <c r="AT1013">
        <v>54.950850908796603</v>
      </c>
      <c r="AU1013">
        <v>37.797517941406859</v>
      </c>
      <c r="AV1013">
        <v>4.0173309894260143</v>
      </c>
      <c r="AW1013">
        <v>77.129472813202639</v>
      </c>
      <c r="AX1013">
        <v>22.870527186797339</v>
      </c>
      <c r="AY1013">
        <v>311</v>
      </c>
      <c r="AZ1013">
        <v>960.86653612284863</v>
      </c>
      <c r="BA1013">
        <v>30.695287951897441</v>
      </c>
      <c r="BB1013">
        <v>34.168865032638116</v>
      </c>
      <c r="BC1013">
        <v>0.78116430707917051</v>
      </c>
      <c r="BD1013">
        <v>43.51834880260418</v>
      </c>
      <c r="BE1013">
        <v>56.481651197395827</v>
      </c>
      <c r="BF1013">
        <v>332.33333333333331</v>
      </c>
      <c r="BG1013">
        <v>898.56868001623843</v>
      </c>
      <c r="BH1013">
        <v>66.20029877669738</v>
      </c>
      <c r="BI1013">
        <v>35.33100366703043</v>
      </c>
      <c r="BJ1013">
        <v>4.3511945964815748</v>
      </c>
      <c r="BK1013">
        <v>79.081349123147476</v>
      </c>
      <c r="BL1013">
        <v>20.918650876852521</v>
      </c>
      <c r="BM1013">
        <v>1056.7092008032739</v>
      </c>
      <c r="BN1013">
        <v>280.25183918111651</v>
      </c>
      <c r="BO1013">
        <v>178.79452510126791</v>
      </c>
      <c r="BP1013">
        <v>230.3965095860944</v>
      </c>
      <c r="BQ1013">
        <v>1004.362532205623</v>
      </c>
      <c r="BR1013">
        <v>227.34104944349241</v>
      </c>
    </row>
    <row r="1014" spans="1:70" x14ac:dyDescent="0.3">
      <c r="A1014" s="1">
        <v>1012</v>
      </c>
      <c r="B1014">
        <v>201717</v>
      </c>
      <c r="C1014">
        <v>47</v>
      </c>
      <c r="D1014">
        <v>4</v>
      </c>
      <c r="E1014">
        <v>107.95</v>
      </c>
      <c r="F1014">
        <v>32.800909335</v>
      </c>
      <c r="G1014">
        <v>103.85</v>
      </c>
      <c r="H1014">
        <v>110.49</v>
      </c>
      <c r="I1014">
        <v>53.605015674000001</v>
      </c>
      <c r="J1014">
        <f t="shared" si="30"/>
        <v>0</v>
      </c>
      <c r="K1014">
        <v>0</v>
      </c>
      <c r="L1014">
        <v>1</v>
      </c>
      <c r="M1014">
        <v>0</v>
      </c>
      <c r="N1014">
        <v>0</v>
      </c>
      <c r="O1014">
        <v>11</v>
      </c>
      <c r="P1014">
        <v>0</v>
      </c>
      <c r="Q1014">
        <v>0</v>
      </c>
      <c r="R1014">
        <f t="shared" si="31"/>
        <v>0</v>
      </c>
      <c r="S1014">
        <v>1</v>
      </c>
      <c r="T1014">
        <f>IF(SUM(IF(P1014=0,1,0),IF(AND(S1014=0,U1014&lt;=3650),0,1))=2,1,0)</f>
        <v>1</v>
      </c>
      <c r="U1014">
        <v>5063</v>
      </c>
      <c r="V1014">
        <v>0</v>
      </c>
      <c r="Y1014">
        <v>1</v>
      </c>
      <c r="Z1014">
        <v>3780</v>
      </c>
      <c r="AA1014">
        <v>1</v>
      </c>
      <c r="AB1014">
        <v>2160</v>
      </c>
      <c r="AC1014">
        <v>0.58747697974217294</v>
      </c>
      <c r="AD1014">
        <v>0.35543278084714552</v>
      </c>
      <c r="AE1014">
        <v>8.4714548802946599E-2</v>
      </c>
      <c r="AF1014">
        <v>0.1151012891344383</v>
      </c>
      <c r="AG1014">
        <v>19140</v>
      </c>
      <c r="AH1014">
        <v>15390</v>
      </c>
      <c r="AI1014">
        <v>13440</v>
      </c>
      <c r="AJ1014">
        <v>1050</v>
      </c>
      <c r="AK1014">
        <v>11580</v>
      </c>
      <c r="AL1014">
        <v>2760</v>
      </c>
      <c r="AM1014">
        <v>3750</v>
      </c>
      <c r="AN1014">
        <v>0</v>
      </c>
      <c r="AO1014">
        <v>2</v>
      </c>
      <c r="AP1014">
        <v>1</v>
      </c>
      <c r="AQ1014">
        <v>0</v>
      </c>
      <c r="AR1014">
        <v>277.86956521739131</v>
      </c>
      <c r="AS1014">
        <v>1078.0841562284961</v>
      </c>
      <c r="AT1014">
        <v>60.69799354697281</v>
      </c>
      <c r="AU1014">
        <v>44.353081336206273</v>
      </c>
      <c r="AV1014">
        <v>3.618190772421507</v>
      </c>
      <c r="AW1014">
        <v>67.423416374791756</v>
      </c>
      <c r="AX1014">
        <v>32.576583625208237</v>
      </c>
      <c r="AY1014">
        <v>288</v>
      </c>
      <c r="AZ1014">
        <v>1036.160141480455</v>
      </c>
      <c r="BA1014">
        <v>34.208667397108023</v>
      </c>
      <c r="BB1014">
        <v>37.194135674500743</v>
      </c>
      <c r="BC1014">
        <v>0.88236297730800106</v>
      </c>
      <c r="BD1014">
        <v>46.424613041435812</v>
      </c>
      <c r="BE1014">
        <v>53.575386958564202</v>
      </c>
      <c r="BF1014">
        <v>273.66666666666669</v>
      </c>
      <c r="BG1014">
        <v>1091.9489288578679</v>
      </c>
      <c r="BH1014">
        <v>90.043887491570189</v>
      </c>
      <c r="BI1014">
        <v>40.919188784789682</v>
      </c>
      <c r="BJ1014">
        <v>5.6087502541719134</v>
      </c>
      <c r="BK1014">
        <v>81.875321680026161</v>
      </c>
      <c r="BL1014">
        <v>18.124678319973832</v>
      </c>
      <c r="BM1014">
        <v>1289.864206159338</v>
      </c>
      <c r="BN1014">
        <v>388.17080194759291</v>
      </c>
      <c r="BO1014">
        <v>258.7412780519868</v>
      </c>
      <c r="BP1014">
        <v>296.05785684133212</v>
      </c>
      <c r="BQ1014">
        <v>1387.715533846716</v>
      </c>
      <c r="BR1014">
        <v>283.96451369663231</v>
      </c>
    </row>
    <row r="1015" spans="1:70" x14ac:dyDescent="0.3">
      <c r="A1015" s="1">
        <v>1013</v>
      </c>
      <c r="B1015">
        <v>201719</v>
      </c>
      <c r="C1015">
        <v>47</v>
      </c>
      <c r="D1015">
        <v>3</v>
      </c>
      <c r="E1015">
        <v>80.644999999999996</v>
      </c>
      <c r="F1015">
        <v>23.203958672999999</v>
      </c>
      <c r="G1015">
        <v>66.05</v>
      </c>
      <c r="H1015">
        <v>78.739999999999995</v>
      </c>
      <c r="I1015">
        <v>4.3570347957999997</v>
      </c>
      <c r="J1015">
        <f t="shared" si="30"/>
        <v>1</v>
      </c>
      <c r="K1015">
        <v>0</v>
      </c>
      <c r="L1015">
        <v>0</v>
      </c>
      <c r="M1015">
        <v>0</v>
      </c>
      <c r="N1015">
        <v>0</v>
      </c>
      <c r="O1015">
        <v>9</v>
      </c>
      <c r="P1015">
        <v>0</v>
      </c>
      <c r="Q1015">
        <v>0</v>
      </c>
      <c r="R1015">
        <f t="shared" si="31"/>
        <v>0</v>
      </c>
      <c r="S1015">
        <v>1</v>
      </c>
      <c r="T1015">
        <f>IF(SUM(IF(P1015=0,1,0),IF(AND(S1015=0,U1015&lt;=3650),0,1))=2,1,0)</f>
        <v>1</v>
      </c>
      <c r="U1015">
        <v>5070</v>
      </c>
      <c r="V1015">
        <v>0</v>
      </c>
      <c r="Y1015">
        <v>1</v>
      </c>
      <c r="Z1015">
        <v>4950</v>
      </c>
      <c r="AA1015">
        <v>0</v>
      </c>
      <c r="AB1015">
        <v>1890</v>
      </c>
      <c r="AC1015">
        <v>0.68497409326424863</v>
      </c>
      <c r="AD1015">
        <v>0.43005181347150262</v>
      </c>
      <c r="AE1015">
        <v>0.12538860103626939</v>
      </c>
      <c r="AF1015">
        <v>9.3264248704663211E-2</v>
      </c>
      <c r="AG1015">
        <v>19830</v>
      </c>
      <c r="AH1015">
        <v>17130</v>
      </c>
      <c r="AI1015">
        <v>9120</v>
      </c>
      <c r="AJ1015">
        <v>1050</v>
      </c>
      <c r="AK1015">
        <v>12450</v>
      </c>
      <c r="AL1015">
        <v>3630</v>
      </c>
      <c r="AM1015">
        <v>2700</v>
      </c>
      <c r="AN1015">
        <v>0</v>
      </c>
      <c r="AO1015">
        <v>2</v>
      </c>
      <c r="AP1015">
        <v>1</v>
      </c>
      <c r="AQ1015">
        <v>0</v>
      </c>
      <c r="AR1015">
        <v>291.71428571428572</v>
      </c>
      <c r="AS1015">
        <v>1015.5828077713149</v>
      </c>
      <c r="AT1015">
        <v>113.8318056649583</v>
      </c>
      <c r="AU1015">
        <v>80.230286436526299</v>
      </c>
      <c r="AV1015">
        <v>3.9361403907782369</v>
      </c>
      <c r="AW1015">
        <v>77.85003199964801</v>
      </c>
      <c r="AX1015">
        <v>22.149968000352001</v>
      </c>
      <c r="AY1015">
        <v>272.2</v>
      </c>
      <c r="AZ1015">
        <v>1089.55990542217</v>
      </c>
      <c r="BA1015">
        <v>81.246628302723892</v>
      </c>
      <c r="BB1015">
        <v>80.341996859985471</v>
      </c>
      <c r="BC1015">
        <v>1.400833000117075</v>
      </c>
      <c r="BD1015">
        <v>57.873623719167462</v>
      </c>
      <c r="BE1015">
        <v>42.126376280832531</v>
      </c>
      <c r="BF1015">
        <v>306</v>
      </c>
      <c r="BG1015">
        <v>967.56869695993123</v>
      </c>
      <c r="BH1015">
        <v>118.3032442113565</v>
      </c>
      <c r="BI1015">
        <v>68.451732856451201</v>
      </c>
      <c r="BJ1015">
        <v>4.066319274333976</v>
      </c>
      <c r="BK1015">
        <v>80.190650951339336</v>
      </c>
      <c r="BL1015">
        <v>19.809349048660671</v>
      </c>
      <c r="BM1015">
        <v>6337.9928545191406</v>
      </c>
      <c r="BN1015">
        <v>1711.943533154707</v>
      </c>
      <c r="BO1015">
        <v>2756.0438645282488</v>
      </c>
      <c r="BP1015">
        <v>1941.3380699514421</v>
      </c>
      <c r="BQ1015">
        <v>5172.6575909528547</v>
      </c>
      <c r="BR1015">
        <v>1232.533927594282</v>
      </c>
    </row>
    <row r="1016" spans="1:70" x14ac:dyDescent="0.3">
      <c r="A1016" s="1">
        <v>1014</v>
      </c>
      <c r="B1016">
        <v>201721</v>
      </c>
      <c r="C1016">
        <v>57</v>
      </c>
      <c r="D1016">
        <v>8</v>
      </c>
      <c r="E1016">
        <v>94.614999999999995</v>
      </c>
      <c r="F1016">
        <v>35.869566624000001</v>
      </c>
      <c r="G1016">
        <v>83.53</v>
      </c>
      <c r="H1016">
        <v>97.155000000000001</v>
      </c>
      <c r="I1016">
        <v>13.566621803</v>
      </c>
      <c r="J1016">
        <f t="shared" si="30"/>
        <v>1</v>
      </c>
      <c r="K1016">
        <v>0</v>
      </c>
      <c r="L1016">
        <v>2</v>
      </c>
      <c r="M1016">
        <v>1</v>
      </c>
      <c r="N1016">
        <v>0</v>
      </c>
      <c r="O1016">
        <v>11</v>
      </c>
      <c r="P1016">
        <v>0</v>
      </c>
      <c r="Q1016">
        <v>0</v>
      </c>
      <c r="R1016">
        <f t="shared" si="31"/>
        <v>0</v>
      </c>
      <c r="S1016">
        <v>1</v>
      </c>
      <c r="T1016">
        <f>IF(SUM(IF(P1016=0,1,0),IF(AND(S1016=0,U1016&lt;=3650),0,1))=2,1,0)</f>
        <v>1</v>
      </c>
      <c r="U1016">
        <v>5455</v>
      </c>
      <c r="V1016">
        <v>0</v>
      </c>
      <c r="Y1016">
        <v>1</v>
      </c>
      <c r="Z1016">
        <v>3960</v>
      </c>
      <c r="AA1016">
        <v>1</v>
      </c>
      <c r="AB1016">
        <v>4770</v>
      </c>
      <c r="AC1016">
        <v>0.68732654949121197</v>
      </c>
      <c r="AD1016">
        <v>0.40148011100832559</v>
      </c>
      <c r="AE1016">
        <v>0.10730804810360781</v>
      </c>
      <c r="AF1016">
        <v>0.13691026827012029</v>
      </c>
      <c r="AG1016">
        <v>22290</v>
      </c>
      <c r="AH1016">
        <v>17850</v>
      </c>
      <c r="AI1016">
        <v>10140</v>
      </c>
      <c r="AJ1016">
        <v>1350</v>
      </c>
      <c r="AK1016">
        <v>13020</v>
      </c>
      <c r="AL1016">
        <v>3480</v>
      </c>
      <c r="AM1016">
        <v>4440</v>
      </c>
      <c r="AN1016">
        <v>0</v>
      </c>
      <c r="AO1016">
        <v>2</v>
      </c>
      <c r="AP1016">
        <v>0</v>
      </c>
      <c r="AQ1016">
        <v>0</v>
      </c>
      <c r="AR1016">
        <v>255.10714285714289</v>
      </c>
      <c r="AS1016">
        <v>1169.801995521118</v>
      </c>
      <c r="AT1016">
        <v>32.743628572476801</v>
      </c>
      <c r="AU1016">
        <v>20.61385089011376</v>
      </c>
      <c r="AV1016">
        <v>4.5431483893829832</v>
      </c>
      <c r="AW1016">
        <v>77.146056124450027</v>
      </c>
      <c r="AX1016">
        <v>22.853943875549959</v>
      </c>
      <c r="AY1016">
        <v>262.28571428571428</v>
      </c>
      <c r="AZ1016">
        <v>1137.4642643679069</v>
      </c>
      <c r="BA1016">
        <v>25.647546110982962</v>
      </c>
      <c r="BB1016">
        <v>20.745172911117869</v>
      </c>
      <c r="BC1016">
        <v>2.3843793734167331</v>
      </c>
      <c r="BD1016">
        <v>69.700934785367139</v>
      </c>
      <c r="BE1016">
        <v>30.299065214632851</v>
      </c>
      <c r="BF1016">
        <v>278.14285714285722</v>
      </c>
      <c r="BG1016">
        <v>1075.163455449951</v>
      </c>
      <c r="BH1016">
        <v>64.527994283538348</v>
      </c>
      <c r="BI1016">
        <v>24.652273939615789</v>
      </c>
      <c r="BJ1016">
        <v>5.9077781359636292</v>
      </c>
      <c r="BK1016">
        <v>84.005213075703907</v>
      </c>
      <c r="BL1016">
        <v>15.99478692429609</v>
      </c>
      <c r="BM1016">
        <v>341.66451292202117</v>
      </c>
      <c r="BN1016">
        <v>96.374532425376643</v>
      </c>
      <c r="BO1016">
        <v>220.7307510702843</v>
      </c>
      <c r="BP1016">
        <v>95.469781937814474</v>
      </c>
      <c r="BQ1016">
        <v>837.24183548901055</v>
      </c>
      <c r="BR1016">
        <v>194.66335106896619</v>
      </c>
    </row>
    <row r="1017" spans="1:70" x14ac:dyDescent="0.3">
      <c r="A1017" s="1">
        <v>1015</v>
      </c>
      <c r="B1017">
        <v>201725</v>
      </c>
      <c r="C1017">
        <v>42</v>
      </c>
      <c r="D1017">
        <v>4</v>
      </c>
      <c r="E1017">
        <v>93.344999999999999</v>
      </c>
      <c r="F1017">
        <v>24.557097419000002</v>
      </c>
      <c r="G1017">
        <v>80.13</v>
      </c>
      <c r="H1017">
        <v>90.17</v>
      </c>
      <c r="I1017">
        <v>0.53274139840000001</v>
      </c>
      <c r="J1017">
        <f t="shared" si="30"/>
        <v>1</v>
      </c>
      <c r="K1017">
        <v>0</v>
      </c>
      <c r="L1017">
        <v>0</v>
      </c>
      <c r="M1017">
        <v>0</v>
      </c>
      <c r="N1017">
        <v>0</v>
      </c>
      <c r="O1017">
        <v>9</v>
      </c>
      <c r="P1017">
        <v>0</v>
      </c>
      <c r="Q1017">
        <v>0</v>
      </c>
      <c r="R1017">
        <f t="shared" si="31"/>
        <v>0</v>
      </c>
      <c r="S1017">
        <v>1</v>
      </c>
      <c r="T1017">
        <f>IF(SUM(IF(P1017=0,1,0),IF(AND(S1017=0,U1017&lt;=3650),0,1))=2,1,0)</f>
        <v>1</v>
      </c>
      <c r="U1017">
        <v>5147</v>
      </c>
      <c r="V1017">
        <v>0</v>
      </c>
      <c r="Y1017">
        <v>1</v>
      </c>
      <c r="Z1017">
        <v>4710</v>
      </c>
      <c r="AA1017">
        <v>0</v>
      </c>
      <c r="AB1017">
        <v>570</v>
      </c>
      <c r="AC1017">
        <v>0.83518518518518536</v>
      </c>
      <c r="AD1017">
        <v>0.41944444444444451</v>
      </c>
      <c r="AE1017">
        <v>0.1444444444444444</v>
      </c>
      <c r="AF1017">
        <v>0.25092592592592589</v>
      </c>
      <c r="AG1017">
        <v>27060</v>
      </c>
      <c r="AH1017">
        <v>18930</v>
      </c>
      <c r="AI1017">
        <v>5340</v>
      </c>
      <c r="AJ1017">
        <v>660</v>
      </c>
      <c r="AK1017">
        <v>13590</v>
      </c>
      <c r="AL1017">
        <v>4680</v>
      </c>
      <c r="AM1017">
        <v>8130</v>
      </c>
      <c r="AN1017">
        <v>0</v>
      </c>
      <c r="AO1017">
        <v>2</v>
      </c>
      <c r="AP1017">
        <v>2</v>
      </c>
      <c r="AQ1017">
        <v>1</v>
      </c>
      <c r="AR1017">
        <v>289.52380952380952</v>
      </c>
      <c r="AS1017">
        <v>1036.1902766088051</v>
      </c>
      <c r="AT1017">
        <v>80.836762272758477</v>
      </c>
      <c r="AU1017">
        <v>65.439667304564423</v>
      </c>
      <c r="AV1017">
        <v>2.2815943339039331</v>
      </c>
      <c r="AW1017">
        <v>67.455568622601163</v>
      </c>
      <c r="AX1017">
        <v>32.544431377398837</v>
      </c>
      <c r="AY1017">
        <v>275</v>
      </c>
      <c r="AZ1017">
        <v>1082.4151173229191</v>
      </c>
      <c r="BA1017">
        <v>58.834181474674978</v>
      </c>
      <c r="BB1017">
        <v>66.870927278566967</v>
      </c>
      <c r="BC1017">
        <v>1.4761586182429609</v>
      </c>
      <c r="BD1017">
        <v>56.044796252839717</v>
      </c>
      <c r="BE1017">
        <v>43.955203747160283</v>
      </c>
      <c r="BF1017">
        <v>310.54545454545462</v>
      </c>
      <c r="BG1017">
        <v>969.5166451290653</v>
      </c>
      <c r="BH1017">
        <v>99.441693445336938</v>
      </c>
      <c r="BI1017">
        <v>62.085348542956538</v>
      </c>
      <c r="BJ1017">
        <v>3.902615449189319</v>
      </c>
      <c r="BK1017">
        <v>78.523891906632826</v>
      </c>
      <c r="BL1017">
        <v>21.476108093367159</v>
      </c>
      <c r="BM1017">
        <v>2247.1835183614762</v>
      </c>
      <c r="BN1017">
        <v>1041.403696657401</v>
      </c>
      <c r="BO1017">
        <v>1221.552557339304</v>
      </c>
      <c r="BP1017">
        <v>932.66614412579077</v>
      </c>
      <c r="BQ1017">
        <v>3430.980800955208</v>
      </c>
      <c r="BR1017">
        <v>909.53208745512416</v>
      </c>
    </row>
    <row r="1018" spans="1:70" x14ac:dyDescent="0.3">
      <c r="A1018" s="1">
        <v>1016</v>
      </c>
      <c r="B1018">
        <v>201727</v>
      </c>
      <c r="C1018">
        <v>56</v>
      </c>
      <c r="D1018">
        <v>5</v>
      </c>
      <c r="E1018">
        <v>109.22</v>
      </c>
      <c r="F1018">
        <v>30.228433482</v>
      </c>
      <c r="G1018">
        <v>97.15</v>
      </c>
      <c r="H1018">
        <v>105.41</v>
      </c>
      <c r="I1018">
        <v>4.5665961944999998</v>
      </c>
      <c r="J1018">
        <f t="shared" si="30"/>
        <v>1</v>
      </c>
      <c r="K1018">
        <v>0</v>
      </c>
      <c r="L1018">
        <v>0</v>
      </c>
      <c r="M1018">
        <v>0</v>
      </c>
      <c r="N1018">
        <v>0</v>
      </c>
      <c r="O1018">
        <v>8</v>
      </c>
      <c r="P1018">
        <v>0</v>
      </c>
      <c r="Q1018">
        <v>0</v>
      </c>
      <c r="R1018">
        <f t="shared" si="31"/>
        <v>0</v>
      </c>
      <c r="S1018">
        <v>0</v>
      </c>
      <c r="T1018">
        <f>IF(SUM(IF(P1018=0,1,0),IF(AND(S1018=0,U1018&lt;=3650),0,1))=2,1,0)</f>
        <v>1</v>
      </c>
      <c r="U1018">
        <v>4092</v>
      </c>
      <c r="V1018">
        <v>0</v>
      </c>
      <c r="Y1018">
        <v>1</v>
      </c>
      <c r="Z1018">
        <v>5100</v>
      </c>
      <c r="AA1018">
        <v>2</v>
      </c>
      <c r="AB1018">
        <v>2160</v>
      </c>
      <c r="AC1018">
        <v>0.57542579075425793</v>
      </c>
      <c r="AD1018">
        <v>0.19829683698296841</v>
      </c>
      <c r="AE1018">
        <v>0.21411192214111921</v>
      </c>
      <c r="AF1018">
        <v>0.145985401459854</v>
      </c>
      <c r="AG1018">
        <v>14190</v>
      </c>
      <c r="AH1018">
        <v>10590</v>
      </c>
      <c r="AI1018">
        <v>10470</v>
      </c>
      <c r="AJ1018">
        <v>420</v>
      </c>
      <c r="AK1018">
        <v>4890</v>
      </c>
      <c r="AL1018">
        <v>5280</v>
      </c>
      <c r="AM1018">
        <v>3600</v>
      </c>
      <c r="AN1018">
        <v>0</v>
      </c>
      <c r="AO1018">
        <v>1</v>
      </c>
      <c r="AP1018">
        <v>1</v>
      </c>
      <c r="AQ1018">
        <v>0</v>
      </c>
      <c r="AR1018">
        <v>291.375</v>
      </c>
      <c r="AS1018">
        <v>1024.557330868606</v>
      </c>
      <c r="AT1018">
        <v>57.49679413896844</v>
      </c>
      <c r="AU1018">
        <v>46.658255702762432</v>
      </c>
      <c r="AV1018">
        <v>3.7020621574581249</v>
      </c>
      <c r="AW1018">
        <v>76.816486900453626</v>
      </c>
      <c r="AX1018">
        <v>23.183513099546371</v>
      </c>
      <c r="AY1018">
        <v>297.85714285714278</v>
      </c>
      <c r="AZ1018">
        <v>1002.3194774253431</v>
      </c>
      <c r="BA1018">
        <v>51.407122570348577</v>
      </c>
      <c r="BB1018">
        <v>44.262082378921207</v>
      </c>
      <c r="BC1018">
        <v>2.47923276361719</v>
      </c>
      <c r="BD1018">
        <v>68.399281867743326</v>
      </c>
      <c r="BE1018">
        <v>31.60071813225667</v>
      </c>
      <c r="BF1018">
        <v>320.88888888888891</v>
      </c>
      <c r="BG1018">
        <v>930.96179107265948</v>
      </c>
      <c r="BH1018">
        <v>44.71212880020218</v>
      </c>
      <c r="BI1018">
        <v>23.732755915748829</v>
      </c>
      <c r="BJ1018">
        <v>9.7852649561483389</v>
      </c>
      <c r="BK1018">
        <v>89.463922118610839</v>
      </c>
      <c r="BL1018">
        <v>10.536077881389151</v>
      </c>
      <c r="BM1018">
        <v>1549.979955680885</v>
      </c>
      <c r="BN1018">
        <v>434.4158013668125</v>
      </c>
      <c r="BO1018">
        <v>912.19837926421917</v>
      </c>
      <c r="BP1018">
        <v>381.95014886173448</v>
      </c>
      <c r="BQ1018">
        <v>792.30433213187962</v>
      </c>
      <c r="BR1018">
        <v>95.654092982859694</v>
      </c>
    </row>
    <row r="1019" spans="1:70" x14ac:dyDescent="0.3">
      <c r="A1019" s="1">
        <v>1017</v>
      </c>
      <c r="B1019">
        <v>201728</v>
      </c>
      <c r="C1019">
        <v>46</v>
      </c>
      <c r="D1019">
        <v>12</v>
      </c>
      <c r="E1019">
        <v>102.235</v>
      </c>
      <c r="F1019">
        <v>23.214686382</v>
      </c>
      <c r="G1019">
        <v>81.72</v>
      </c>
      <c r="H1019">
        <v>93.98</v>
      </c>
      <c r="I1019">
        <v>6.0323159784999998</v>
      </c>
      <c r="J1019">
        <f t="shared" si="30"/>
        <v>1</v>
      </c>
      <c r="K1019">
        <v>0</v>
      </c>
      <c r="L1019">
        <v>2</v>
      </c>
      <c r="M1019">
        <v>0</v>
      </c>
      <c r="N1019">
        <v>0</v>
      </c>
      <c r="O1019">
        <v>3</v>
      </c>
      <c r="P1019">
        <v>0</v>
      </c>
      <c r="Q1019">
        <v>0</v>
      </c>
      <c r="R1019">
        <f t="shared" si="31"/>
        <v>0</v>
      </c>
      <c r="S1019">
        <v>1</v>
      </c>
      <c r="T1019">
        <f>IF(SUM(IF(P1019=0,1,0),IF(AND(S1019=0,U1019&lt;=3650),0,1))=2,1,0)</f>
        <v>1</v>
      </c>
      <c r="U1019">
        <v>5103</v>
      </c>
      <c r="V1019">
        <v>0</v>
      </c>
      <c r="Y1019">
        <v>1</v>
      </c>
      <c r="Z1019">
        <v>1920</v>
      </c>
      <c r="AA1019">
        <v>2</v>
      </c>
      <c r="AB1019">
        <v>3270</v>
      </c>
      <c r="AC1019">
        <v>0.65606595995288564</v>
      </c>
      <c r="AD1019">
        <v>0.39575971731448761</v>
      </c>
      <c r="AE1019">
        <v>0.1366313309776207</v>
      </c>
      <c r="AF1019">
        <v>9.187279151943463E-2</v>
      </c>
      <c r="AG1019">
        <v>16710</v>
      </c>
      <c r="AH1019">
        <v>14370</v>
      </c>
      <c r="AI1019">
        <v>8760</v>
      </c>
      <c r="AJ1019">
        <v>810</v>
      </c>
      <c r="AK1019">
        <v>10080</v>
      </c>
      <c r="AL1019">
        <v>3480</v>
      </c>
      <c r="AM1019">
        <v>2340</v>
      </c>
      <c r="AN1019">
        <v>1</v>
      </c>
      <c r="AO1019">
        <v>1</v>
      </c>
      <c r="AP1019">
        <v>0</v>
      </c>
      <c r="AQ1019">
        <v>0</v>
      </c>
      <c r="AR1019">
        <v>310.10526315789468</v>
      </c>
      <c r="AS1019">
        <v>963.54580437451875</v>
      </c>
      <c r="AT1019">
        <v>70.787415323192363</v>
      </c>
      <c r="AU1019">
        <v>36.588882644812927</v>
      </c>
      <c r="AV1019">
        <v>11.100172498715001</v>
      </c>
      <c r="AW1019">
        <v>87.607110165489942</v>
      </c>
      <c r="AX1019">
        <v>12.392889834510081</v>
      </c>
      <c r="AY1019">
        <v>317.625</v>
      </c>
      <c r="AZ1019">
        <v>939.64304622873988</v>
      </c>
      <c r="BA1019">
        <v>33.125687811993338</v>
      </c>
      <c r="BB1019">
        <v>18.942935317292211</v>
      </c>
      <c r="BC1019">
        <v>8.4322711662470446</v>
      </c>
      <c r="BD1019">
        <v>88.078743459950573</v>
      </c>
      <c r="BE1019">
        <v>11.921256540049431</v>
      </c>
      <c r="BF1019">
        <v>314</v>
      </c>
      <c r="BG1019">
        <v>950.24429668026119</v>
      </c>
      <c r="BH1019">
        <v>53.227461068390582</v>
      </c>
      <c r="BI1019">
        <v>23.248043468379279</v>
      </c>
      <c r="BJ1019">
        <v>11.77911337331367</v>
      </c>
      <c r="BK1019">
        <v>91.818771238995467</v>
      </c>
      <c r="BL1019">
        <v>8.1812287610045331</v>
      </c>
      <c r="BM1019">
        <v>2354.8701046253509</v>
      </c>
      <c r="BN1019">
        <v>342.04835196505661</v>
      </c>
      <c r="BO1019">
        <v>611.86302261610069</v>
      </c>
      <c r="BP1019">
        <v>69.793915875029398</v>
      </c>
      <c r="BQ1019">
        <v>1100.386150361903</v>
      </c>
      <c r="BR1019">
        <v>102.7696039311797</v>
      </c>
    </row>
    <row r="1020" spans="1:70" x14ac:dyDescent="0.3">
      <c r="A1020" s="1">
        <v>1018</v>
      </c>
      <c r="B1020">
        <v>201731</v>
      </c>
      <c r="C1020">
        <v>48</v>
      </c>
      <c r="D1020">
        <v>1</v>
      </c>
      <c r="E1020">
        <v>95.25</v>
      </c>
      <c r="F1020">
        <v>24.039399930999998</v>
      </c>
      <c r="G1020">
        <v>78.989999999999995</v>
      </c>
      <c r="H1020">
        <v>88.265000000000001</v>
      </c>
      <c r="I1020">
        <v>0.29813664600000001</v>
      </c>
      <c r="J1020">
        <f t="shared" si="30"/>
        <v>1</v>
      </c>
      <c r="K1020">
        <v>0</v>
      </c>
      <c r="L1020">
        <v>0</v>
      </c>
      <c r="M1020">
        <v>0</v>
      </c>
      <c r="N1020">
        <v>0</v>
      </c>
      <c r="O1020">
        <v>9</v>
      </c>
      <c r="P1020">
        <v>0</v>
      </c>
      <c r="Q1020">
        <v>0</v>
      </c>
      <c r="R1020">
        <f t="shared" si="31"/>
        <v>0</v>
      </c>
      <c r="S1020">
        <v>1</v>
      </c>
      <c r="T1020">
        <f>IF(SUM(IF(P1020=0,1,0),IF(AND(S1020=0,U1020&lt;=3650),0,1))=2,1,0)</f>
        <v>1</v>
      </c>
      <c r="U1020">
        <v>5097</v>
      </c>
      <c r="V1020">
        <v>0</v>
      </c>
      <c r="Y1020">
        <v>1</v>
      </c>
      <c r="Z1020">
        <v>1980</v>
      </c>
      <c r="AA1020">
        <v>2</v>
      </c>
      <c r="AB1020">
        <v>2490</v>
      </c>
      <c r="AC1020">
        <v>0.78999018645731101</v>
      </c>
      <c r="AD1020">
        <v>0.42885181550539753</v>
      </c>
      <c r="AE1020">
        <v>0.2149165848871443</v>
      </c>
      <c r="AF1020">
        <v>0.1099116781157998</v>
      </c>
      <c r="AG1020">
        <v>24150</v>
      </c>
      <c r="AH1020">
        <v>20790</v>
      </c>
      <c r="AI1020">
        <v>6420</v>
      </c>
      <c r="AJ1020">
        <v>1110</v>
      </c>
      <c r="AK1020">
        <v>13110</v>
      </c>
      <c r="AL1020">
        <v>6570</v>
      </c>
      <c r="AM1020">
        <v>3360</v>
      </c>
      <c r="AN1020">
        <v>1</v>
      </c>
      <c r="AO1020">
        <v>1</v>
      </c>
      <c r="AP1020">
        <v>0</v>
      </c>
      <c r="AQ1020">
        <v>1</v>
      </c>
      <c r="AR1020">
        <v>230.78947368421049</v>
      </c>
      <c r="AS1020">
        <v>1291.369237257436</v>
      </c>
      <c r="AT1020">
        <v>40.012019193001777</v>
      </c>
      <c r="AU1020">
        <v>18.58254436222181</v>
      </c>
      <c r="AV1020">
        <v>4.6561141360814133</v>
      </c>
      <c r="AW1020">
        <v>76.12887903668242</v>
      </c>
      <c r="AX1020">
        <v>23.87112096331759</v>
      </c>
      <c r="AY1020">
        <v>228.71428571428569</v>
      </c>
      <c r="AZ1020">
        <v>1303.357728496052</v>
      </c>
      <c r="BA1020">
        <v>15.702799025753739</v>
      </c>
      <c r="BB1020">
        <v>12.229381119431849</v>
      </c>
      <c r="BC1020">
        <v>3.114228033510515</v>
      </c>
      <c r="BD1020">
        <v>73.521513904264637</v>
      </c>
      <c r="BE1020">
        <v>26.478486095735381</v>
      </c>
      <c r="BF1020">
        <v>233.8</v>
      </c>
      <c r="BG1020">
        <v>1274.9193025650291</v>
      </c>
      <c r="BH1020">
        <v>71.420853451332135</v>
      </c>
      <c r="BI1020">
        <v>31.852478757930491</v>
      </c>
      <c r="BJ1020">
        <v>5.7488951591459401</v>
      </c>
      <c r="BK1020">
        <v>82.493046344395253</v>
      </c>
      <c r="BL1020">
        <v>17.506953655604761</v>
      </c>
      <c r="BM1020">
        <v>370.05012701377291</v>
      </c>
      <c r="BN1020">
        <v>109.30825455603581</v>
      </c>
      <c r="BO1020">
        <v>70.152747720234018</v>
      </c>
      <c r="BP1020">
        <v>22.985578133984681</v>
      </c>
      <c r="BQ1020">
        <v>816.29388245285406</v>
      </c>
      <c r="BR1020">
        <v>166.701942758104</v>
      </c>
    </row>
    <row r="1021" spans="1:70" x14ac:dyDescent="0.3">
      <c r="A1021" s="1">
        <v>1019</v>
      </c>
      <c r="B1021">
        <v>201733</v>
      </c>
      <c r="C1021">
        <v>41</v>
      </c>
      <c r="D1021">
        <v>2</v>
      </c>
      <c r="E1021">
        <v>88.9</v>
      </c>
      <c r="F1021">
        <v>25.84455861</v>
      </c>
      <c r="G1021">
        <v>78.989999999999995</v>
      </c>
      <c r="H1021">
        <v>88.9</v>
      </c>
      <c r="I1021">
        <v>2.1089630930999999</v>
      </c>
      <c r="J1021">
        <f t="shared" si="30"/>
        <v>1</v>
      </c>
      <c r="K1021">
        <v>0</v>
      </c>
      <c r="L1021">
        <v>0</v>
      </c>
      <c r="M1021">
        <v>1</v>
      </c>
      <c r="N1021">
        <v>0</v>
      </c>
      <c r="O1021">
        <v>8</v>
      </c>
      <c r="P1021">
        <v>0</v>
      </c>
      <c r="Q1021">
        <v>0</v>
      </c>
      <c r="R1021">
        <f t="shared" si="31"/>
        <v>0</v>
      </c>
      <c r="S1021">
        <v>1</v>
      </c>
      <c r="T1021">
        <f>IF(SUM(IF(P1021=0,1,0),IF(AND(S1021=0,U1021&lt;=3650),0,1))=2,1,0)</f>
        <v>1</v>
      </c>
      <c r="U1021">
        <v>5114</v>
      </c>
      <c r="V1021">
        <v>0</v>
      </c>
      <c r="Y1021">
        <v>1</v>
      </c>
      <c r="Z1021">
        <v>7650</v>
      </c>
      <c r="AA1021">
        <v>0</v>
      </c>
      <c r="AB1021">
        <v>660</v>
      </c>
      <c r="AC1021">
        <v>0.62803532008830032</v>
      </c>
      <c r="AD1021">
        <v>0.24282560706401771</v>
      </c>
      <c r="AE1021">
        <v>0.28807947019867552</v>
      </c>
      <c r="AF1021">
        <v>8.7196467991169979E-2</v>
      </c>
      <c r="AG1021">
        <v>17070</v>
      </c>
      <c r="AH1021">
        <v>14700</v>
      </c>
      <c r="AI1021">
        <v>10110</v>
      </c>
      <c r="AJ1021">
        <v>270</v>
      </c>
      <c r="AK1021">
        <v>6600</v>
      </c>
      <c r="AL1021">
        <v>7830</v>
      </c>
      <c r="AM1021">
        <v>2370</v>
      </c>
      <c r="AN1021">
        <v>0</v>
      </c>
      <c r="AO1021">
        <v>2</v>
      </c>
      <c r="AP1021">
        <v>2</v>
      </c>
      <c r="AQ1021">
        <v>0</v>
      </c>
      <c r="AR1021">
        <v>318.14285714285722</v>
      </c>
      <c r="AS1021">
        <v>943.39491865467517</v>
      </c>
      <c r="AT1021">
        <v>54.791824994778167</v>
      </c>
      <c r="AU1021">
        <v>41.528687370825672</v>
      </c>
      <c r="AV1021">
        <v>2.2388370494398271</v>
      </c>
      <c r="AW1021">
        <v>62.083205508344271</v>
      </c>
      <c r="AX1021">
        <v>37.916794491655729</v>
      </c>
      <c r="AY1021">
        <v>351.76190476190482</v>
      </c>
      <c r="AZ1021">
        <v>849.50198819672494</v>
      </c>
      <c r="BA1021">
        <v>30.483676505948772</v>
      </c>
      <c r="BB1021">
        <v>24.545969303116291</v>
      </c>
      <c r="BC1021">
        <v>2.112542007760311</v>
      </c>
      <c r="BD1021">
        <v>61.831554054210088</v>
      </c>
      <c r="BE1021">
        <v>38.168445945789927</v>
      </c>
      <c r="BF1021">
        <v>342</v>
      </c>
      <c r="BG1021">
        <v>875.5299754635829</v>
      </c>
      <c r="BH1021">
        <v>50.131567195201647</v>
      </c>
      <c r="BI1021">
        <v>25.43797514675904</v>
      </c>
      <c r="BJ1021">
        <v>5.7019424795172453</v>
      </c>
      <c r="BK1021">
        <v>82.211422436360337</v>
      </c>
      <c r="BL1021">
        <v>17.788577563639659</v>
      </c>
      <c r="BM1021">
        <v>1047.4007474912401</v>
      </c>
      <c r="BN1021">
        <v>620.45229130505061</v>
      </c>
      <c r="BO1021">
        <v>412.84661691747732</v>
      </c>
      <c r="BP1021">
        <v>197.81328736028391</v>
      </c>
      <c r="BQ1021">
        <v>735.71834029104173</v>
      </c>
      <c r="BR1021">
        <v>185.85063649709849</v>
      </c>
    </row>
    <row r="1022" spans="1:70" x14ac:dyDescent="0.3">
      <c r="A1022" s="1">
        <v>1020</v>
      </c>
      <c r="B1022">
        <v>201734</v>
      </c>
      <c r="C1022">
        <v>69</v>
      </c>
      <c r="D1022">
        <v>11</v>
      </c>
      <c r="E1022">
        <v>97.79</v>
      </c>
      <c r="F1022">
        <v>25.84455861</v>
      </c>
      <c r="G1022">
        <v>78.08</v>
      </c>
      <c r="H1022">
        <v>95.25</v>
      </c>
      <c r="I1022">
        <v>16.918604650999999</v>
      </c>
      <c r="J1022">
        <f t="shared" si="30"/>
        <v>0</v>
      </c>
      <c r="K1022">
        <v>0</v>
      </c>
      <c r="L1022">
        <v>2</v>
      </c>
      <c r="M1022">
        <v>1</v>
      </c>
      <c r="N1022">
        <v>0</v>
      </c>
      <c r="O1022">
        <v>9</v>
      </c>
      <c r="P1022">
        <v>0</v>
      </c>
      <c r="Q1022">
        <v>0</v>
      </c>
      <c r="R1022">
        <f t="shared" si="31"/>
        <v>0</v>
      </c>
      <c r="S1022">
        <v>1</v>
      </c>
      <c r="T1022">
        <f>IF(SUM(IF(P1022=0,1,0),IF(AND(S1022=0,U1022&lt;=3650),0,1))=2,1,0)</f>
        <v>1</v>
      </c>
      <c r="U1022">
        <v>5111</v>
      </c>
      <c r="V1022">
        <v>0</v>
      </c>
      <c r="Y1022">
        <v>1</v>
      </c>
      <c r="Z1022">
        <v>4680</v>
      </c>
      <c r="AA1022">
        <v>1</v>
      </c>
      <c r="AB1022">
        <v>2520</v>
      </c>
      <c r="AC1022">
        <v>0.71295336787564767</v>
      </c>
      <c r="AD1022">
        <v>0.43523316062176159</v>
      </c>
      <c r="AE1022">
        <v>8.1865284974093261E-2</v>
      </c>
      <c r="AF1022">
        <v>9.8445595854922283E-2</v>
      </c>
      <c r="AG1022">
        <v>20640</v>
      </c>
      <c r="AH1022">
        <v>17790</v>
      </c>
      <c r="AI1022">
        <v>8310</v>
      </c>
      <c r="AJ1022">
        <v>2820</v>
      </c>
      <c r="AK1022">
        <v>12600</v>
      </c>
      <c r="AL1022">
        <v>2370</v>
      </c>
      <c r="AM1022">
        <v>2850</v>
      </c>
      <c r="AN1022">
        <v>0</v>
      </c>
      <c r="AO1022">
        <v>2</v>
      </c>
      <c r="AP1022">
        <v>1</v>
      </c>
      <c r="AQ1022">
        <v>0</v>
      </c>
      <c r="AR1022">
        <v>342.32</v>
      </c>
      <c r="AS1022">
        <v>873.89796055252168</v>
      </c>
      <c r="AT1022">
        <v>28.522468253120682</v>
      </c>
      <c r="AU1022">
        <v>15.307732944665601</v>
      </c>
      <c r="AV1022">
        <v>4.9208874535601046</v>
      </c>
      <c r="AW1022">
        <v>73.196662943733131</v>
      </c>
      <c r="AX1022">
        <v>26.80333705626688</v>
      </c>
      <c r="AY1022">
        <v>332</v>
      </c>
      <c r="AZ1022">
        <v>899.63855421686742</v>
      </c>
      <c r="BA1022">
        <v>13.12047666333752</v>
      </c>
      <c r="BB1022">
        <v>12.16999430276387</v>
      </c>
      <c r="BC1022">
        <v>0.65982183533812999</v>
      </c>
      <c r="BD1022">
        <v>39.752569901800008</v>
      </c>
      <c r="BE1022">
        <v>60.247430098199992</v>
      </c>
      <c r="BF1022">
        <v>350</v>
      </c>
      <c r="BG1022">
        <v>853.40749398605988</v>
      </c>
      <c r="BH1022">
        <v>38.448140601973087</v>
      </c>
      <c r="BI1022">
        <v>12.548193357491691</v>
      </c>
      <c r="BJ1022">
        <v>4.6568251205370688</v>
      </c>
      <c r="BK1022">
        <v>71.514247820481856</v>
      </c>
      <c r="BL1022">
        <v>28.48575217951813</v>
      </c>
      <c r="BM1022">
        <v>259.18967453250877</v>
      </c>
      <c r="BN1022">
        <v>70.808193837880523</v>
      </c>
      <c r="BO1022">
        <v>30.652843121115549</v>
      </c>
      <c r="BP1022">
        <v>46.456242396718046</v>
      </c>
      <c r="BQ1022">
        <v>124.252382041994</v>
      </c>
      <c r="BR1022">
        <v>40.584076424571343</v>
      </c>
    </row>
    <row r="1023" spans="1:70" x14ac:dyDescent="0.3">
      <c r="A1023" s="1">
        <v>1021</v>
      </c>
      <c r="B1023">
        <v>201735</v>
      </c>
      <c r="C1023">
        <v>42</v>
      </c>
      <c r="D1023">
        <v>8</v>
      </c>
      <c r="E1023">
        <v>104.14</v>
      </c>
      <c r="F1023">
        <v>29.013023694000001</v>
      </c>
      <c r="G1023">
        <v>102.15</v>
      </c>
      <c r="H1023">
        <v>102.235</v>
      </c>
      <c r="I1023">
        <v>13.034238489</v>
      </c>
      <c r="J1023">
        <f t="shared" si="30"/>
        <v>1</v>
      </c>
      <c r="K1023">
        <v>0</v>
      </c>
      <c r="L1023">
        <v>0</v>
      </c>
      <c r="M1023">
        <v>0</v>
      </c>
      <c r="N1023">
        <v>0</v>
      </c>
      <c r="O1023">
        <v>11</v>
      </c>
      <c r="P1023">
        <v>0</v>
      </c>
      <c r="Q1023">
        <v>0</v>
      </c>
      <c r="R1023">
        <f t="shared" si="31"/>
        <v>0</v>
      </c>
      <c r="S1023">
        <v>1</v>
      </c>
      <c r="T1023">
        <f>IF(SUM(IF(P1023=0,1,0),IF(AND(S1023=0,U1023&lt;=3650),0,1))=2,1,0)</f>
        <v>1</v>
      </c>
      <c r="U1023">
        <v>5103</v>
      </c>
      <c r="V1023">
        <v>0</v>
      </c>
      <c r="Y1023">
        <v>1</v>
      </c>
      <c r="Z1023">
        <v>720</v>
      </c>
      <c r="AA1023">
        <v>0</v>
      </c>
      <c r="AB1023">
        <v>1170</v>
      </c>
      <c r="AC1023">
        <v>0.92467248908296928</v>
      </c>
      <c r="AD1023">
        <v>0.49017467248908297</v>
      </c>
      <c r="AE1023">
        <v>0.20960698689956331</v>
      </c>
      <c r="AF1023">
        <v>0.19978165938864631</v>
      </c>
      <c r="AG1023">
        <v>25410</v>
      </c>
      <c r="AH1023">
        <v>19920</v>
      </c>
      <c r="AI1023">
        <v>2070</v>
      </c>
      <c r="AJ1023">
        <v>690</v>
      </c>
      <c r="AK1023">
        <v>13470</v>
      </c>
      <c r="AL1023">
        <v>5760</v>
      </c>
      <c r="AM1023">
        <v>5490</v>
      </c>
      <c r="AN1023">
        <v>2</v>
      </c>
      <c r="AO1023">
        <v>2</v>
      </c>
      <c r="AP1023">
        <v>2</v>
      </c>
      <c r="AQ1023">
        <v>2</v>
      </c>
      <c r="AR1023">
        <v>306.5</v>
      </c>
      <c r="AS1023">
        <v>978.13964216478678</v>
      </c>
      <c r="AT1023">
        <v>56.979226769545868</v>
      </c>
      <c r="AU1023">
        <v>32.894809082669127</v>
      </c>
      <c r="AV1023">
        <v>6.06543873415138</v>
      </c>
      <c r="AW1023">
        <v>81.885933991662569</v>
      </c>
      <c r="AX1023">
        <v>18.114066008337421</v>
      </c>
      <c r="AY1023">
        <v>330.58333333333331</v>
      </c>
      <c r="AZ1023">
        <v>904.19120466033462</v>
      </c>
      <c r="BA1023">
        <v>23.511503936503789</v>
      </c>
      <c r="BB1023">
        <v>20.128691965502551</v>
      </c>
      <c r="BC1023">
        <v>2.6209346492719141</v>
      </c>
      <c r="BD1023">
        <v>66.692905675968859</v>
      </c>
      <c r="BE1023">
        <v>33.307094324031141</v>
      </c>
      <c r="BF1023">
        <v>323.53846153846149</v>
      </c>
      <c r="BG1023">
        <v>924.14596211064543</v>
      </c>
      <c r="BH1023">
        <v>84.340317943463731</v>
      </c>
      <c r="BI1023">
        <v>28.793807969831558</v>
      </c>
      <c r="BJ1023">
        <v>10.133531893424969</v>
      </c>
      <c r="BK1023">
        <v>89.337322149138572</v>
      </c>
      <c r="BL1023">
        <v>10.66267785086143</v>
      </c>
      <c r="BM1023">
        <v>1148.0063674038461</v>
      </c>
      <c r="BN1023">
        <v>238.48847364092859</v>
      </c>
      <c r="BO1023">
        <v>182.6642748463554</v>
      </c>
      <c r="BP1023">
        <v>103.3491115030025</v>
      </c>
      <c r="BQ1023">
        <v>1479.846331773259</v>
      </c>
      <c r="BR1023">
        <v>211.58433251609799</v>
      </c>
    </row>
    <row r="1024" spans="1:70" x14ac:dyDescent="0.3">
      <c r="A1024" s="1">
        <v>1022</v>
      </c>
      <c r="B1024">
        <v>201736</v>
      </c>
      <c r="C1024">
        <v>52</v>
      </c>
      <c r="D1024">
        <v>9</v>
      </c>
      <c r="E1024">
        <v>114.3</v>
      </c>
      <c r="F1024">
        <v>31.302760554999999</v>
      </c>
      <c r="G1024">
        <v>112.59</v>
      </c>
      <c r="H1024">
        <v>118.11</v>
      </c>
      <c r="I1024">
        <v>17.282608696</v>
      </c>
      <c r="J1024">
        <f t="shared" si="30"/>
        <v>0</v>
      </c>
      <c r="K1024">
        <v>0</v>
      </c>
      <c r="L1024">
        <v>1</v>
      </c>
      <c r="M1024">
        <v>0</v>
      </c>
      <c r="N1024">
        <v>0</v>
      </c>
      <c r="O1024">
        <v>9</v>
      </c>
      <c r="P1024">
        <v>0</v>
      </c>
      <c r="Q1024">
        <v>0</v>
      </c>
      <c r="R1024">
        <f t="shared" si="31"/>
        <v>0</v>
      </c>
      <c r="S1024">
        <v>1</v>
      </c>
      <c r="T1024">
        <f>IF(SUM(IF(P1024=0,1,0),IF(AND(S1024=0,U1024&lt;=3650),0,1))=2,1,0)</f>
        <v>1</v>
      </c>
      <c r="U1024">
        <v>5077</v>
      </c>
      <c r="V1024">
        <v>0</v>
      </c>
      <c r="Y1024">
        <v>1</v>
      </c>
      <c r="Z1024">
        <v>0</v>
      </c>
      <c r="AA1024">
        <v>1</v>
      </c>
      <c r="AB1024">
        <v>2100</v>
      </c>
      <c r="AC1024">
        <v>0.79224973089343365</v>
      </c>
      <c r="AD1024">
        <v>0.39720129171151769</v>
      </c>
      <c r="AE1024">
        <v>0.1334768568353068</v>
      </c>
      <c r="AF1024">
        <v>0.1969860064585576</v>
      </c>
      <c r="AG1024">
        <v>22080</v>
      </c>
      <c r="AH1024">
        <v>16590</v>
      </c>
      <c r="AI1024">
        <v>5790</v>
      </c>
      <c r="AJ1024">
        <v>1800</v>
      </c>
      <c r="AK1024">
        <v>11070</v>
      </c>
      <c r="AL1024">
        <v>3720</v>
      </c>
      <c r="AM1024">
        <v>5490</v>
      </c>
      <c r="AN1024">
        <v>2</v>
      </c>
      <c r="AO1024">
        <v>2</v>
      </c>
      <c r="AP1024">
        <v>1</v>
      </c>
      <c r="AQ1024">
        <v>1</v>
      </c>
      <c r="AR1024">
        <v>347.96</v>
      </c>
      <c r="AS1024">
        <v>861.0677194595354</v>
      </c>
      <c r="AT1024">
        <v>56.957936217027907</v>
      </c>
      <c r="AU1024">
        <v>36.092545415189427</v>
      </c>
      <c r="AV1024">
        <v>5.925397964947841</v>
      </c>
      <c r="AW1024">
        <v>79.573322687394551</v>
      </c>
      <c r="AX1024">
        <v>20.426677312605431</v>
      </c>
      <c r="AY1024">
        <v>385</v>
      </c>
      <c r="AZ1024">
        <v>776.69801928969378</v>
      </c>
      <c r="BA1024">
        <v>26.618946960831479</v>
      </c>
      <c r="BB1024">
        <v>18.669584254836298</v>
      </c>
      <c r="BC1024">
        <v>6.4229259951198738</v>
      </c>
      <c r="BD1024">
        <v>81.243252438504058</v>
      </c>
      <c r="BE1024">
        <v>18.756747561495949</v>
      </c>
      <c r="BF1024">
        <v>350.125</v>
      </c>
      <c r="BG1024">
        <v>854.68894952669712</v>
      </c>
      <c r="BH1024">
        <v>55.960914493205372</v>
      </c>
      <c r="BI1024">
        <v>31.512754886425949</v>
      </c>
      <c r="BJ1024">
        <v>8.4862824118644866</v>
      </c>
      <c r="BK1024">
        <v>85.415355501509538</v>
      </c>
      <c r="BL1024">
        <v>14.58464449849046</v>
      </c>
      <c r="BM1024">
        <v>1541.377041639739</v>
      </c>
      <c r="BN1024">
        <v>346.82041702240758</v>
      </c>
      <c r="BO1024">
        <v>386.41623836992107</v>
      </c>
      <c r="BP1024">
        <v>90.464568541299187</v>
      </c>
      <c r="BQ1024">
        <v>1490.439170679977</v>
      </c>
      <c r="BR1024">
        <v>311.65765342329411</v>
      </c>
    </row>
    <row r="1025" spans="1:70" x14ac:dyDescent="0.3">
      <c r="A1025" s="1">
        <v>1023</v>
      </c>
      <c r="B1025">
        <v>201738</v>
      </c>
      <c r="C1025">
        <v>61</v>
      </c>
      <c r="D1025">
        <v>8</v>
      </c>
      <c r="E1025">
        <v>96.52</v>
      </c>
      <c r="F1025">
        <v>25.048869997000001</v>
      </c>
      <c r="G1025">
        <v>73.319999999999993</v>
      </c>
      <c r="H1025">
        <v>93.98</v>
      </c>
      <c r="I1025">
        <v>0.18461538459999999</v>
      </c>
      <c r="J1025">
        <f t="shared" si="30"/>
        <v>1</v>
      </c>
      <c r="K1025">
        <v>0</v>
      </c>
      <c r="L1025">
        <v>1</v>
      </c>
      <c r="M1025">
        <v>1</v>
      </c>
      <c r="N1025">
        <v>0</v>
      </c>
      <c r="O1025">
        <v>7</v>
      </c>
      <c r="P1025">
        <v>0</v>
      </c>
      <c r="Q1025">
        <v>0</v>
      </c>
      <c r="R1025">
        <f t="shared" si="31"/>
        <v>0</v>
      </c>
      <c r="S1025">
        <v>0</v>
      </c>
      <c r="T1025">
        <f>IF(SUM(IF(P1025=0,1,0),IF(AND(S1025=0,U1025&lt;=3650),0,1))=2,1,0)</f>
        <v>0</v>
      </c>
      <c r="U1025">
        <v>1336</v>
      </c>
      <c r="V1025">
        <v>0</v>
      </c>
      <c r="Y1025">
        <v>1</v>
      </c>
      <c r="Z1025">
        <v>660</v>
      </c>
      <c r="AA1025">
        <v>2</v>
      </c>
      <c r="AB1025">
        <v>8820</v>
      </c>
      <c r="AC1025">
        <v>0.59963099630996308</v>
      </c>
      <c r="AD1025">
        <v>0.26476014760147598</v>
      </c>
      <c r="AE1025">
        <v>0.1697416974169742</v>
      </c>
      <c r="AF1025">
        <v>0.11439114391143911</v>
      </c>
      <c r="AG1025">
        <v>19500</v>
      </c>
      <c r="AH1025">
        <v>15780</v>
      </c>
      <c r="AI1025">
        <v>13020</v>
      </c>
      <c r="AJ1025">
        <v>1650</v>
      </c>
      <c r="AK1025">
        <v>8610</v>
      </c>
      <c r="AL1025">
        <v>5520</v>
      </c>
      <c r="AM1025">
        <v>3720</v>
      </c>
      <c r="AN1025">
        <v>2</v>
      </c>
      <c r="AO1025">
        <v>1</v>
      </c>
      <c r="AP1025">
        <v>0</v>
      </c>
      <c r="AQ1025">
        <v>0</v>
      </c>
      <c r="AR1025">
        <v>458.125</v>
      </c>
      <c r="AS1025">
        <v>654.74102595275599</v>
      </c>
      <c r="AT1025">
        <v>10.99407614492055</v>
      </c>
      <c r="AU1025">
        <v>10.57007490372496</v>
      </c>
      <c r="AV1025">
        <v>1.803902611292191</v>
      </c>
      <c r="AW1025">
        <v>61.595275299029851</v>
      </c>
      <c r="AX1025">
        <v>38.404724700970142</v>
      </c>
      <c r="AY1025">
        <v>436.15384615384608</v>
      </c>
      <c r="AZ1025">
        <v>685.64876584363105</v>
      </c>
      <c r="BA1025">
        <v>11.503406589854441</v>
      </c>
      <c r="BB1025">
        <v>10.799815112930251</v>
      </c>
      <c r="BC1025">
        <v>1.364982209548145</v>
      </c>
      <c r="BD1025">
        <v>57.138542913574383</v>
      </c>
      <c r="BE1025">
        <v>42.861457086425617</v>
      </c>
      <c r="BF1025">
        <v>454.22222222222217</v>
      </c>
      <c r="BG1025">
        <v>658.86890038059619</v>
      </c>
      <c r="BH1025">
        <v>12.338450001511131</v>
      </c>
      <c r="BI1025">
        <v>7.5175953475586494</v>
      </c>
      <c r="BJ1025">
        <v>2.9430780140021309</v>
      </c>
      <c r="BK1025">
        <v>71.232664656299718</v>
      </c>
      <c r="BL1025">
        <v>28.767335343700289</v>
      </c>
      <c r="BM1025">
        <v>35.063688149638793</v>
      </c>
      <c r="BN1025">
        <v>25.601258739915039</v>
      </c>
      <c r="BO1025">
        <v>69.266947808156573</v>
      </c>
      <c r="BP1025">
        <v>55.281722245669023</v>
      </c>
      <c r="BQ1025">
        <v>27.57209486306769</v>
      </c>
      <c r="BR1025">
        <v>10.26982330968025</v>
      </c>
    </row>
    <row r="1026" spans="1:70" x14ac:dyDescent="0.3">
      <c r="A1026" s="1">
        <v>1024</v>
      </c>
      <c r="B1026">
        <v>201740</v>
      </c>
      <c r="C1026">
        <v>58</v>
      </c>
      <c r="D1026">
        <v>11</v>
      </c>
      <c r="E1026">
        <v>89.534999999999997</v>
      </c>
      <c r="F1026">
        <v>25.534636944999999</v>
      </c>
      <c r="G1026">
        <v>78.540000000000006</v>
      </c>
      <c r="H1026">
        <v>90.805000000000007</v>
      </c>
      <c r="I1026">
        <v>3.4628190899</v>
      </c>
      <c r="J1026">
        <f t="shared" ref="J1026:J1089" si="32">IF(I1026&lt;15,1,0)</f>
        <v>1</v>
      </c>
      <c r="K1026">
        <v>0</v>
      </c>
      <c r="L1026">
        <v>2</v>
      </c>
      <c r="M1026">
        <v>0</v>
      </c>
      <c r="N1026">
        <v>0</v>
      </c>
      <c r="O1026">
        <v>10</v>
      </c>
      <c r="P1026">
        <v>0</v>
      </c>
      <c r="Q1026">
        <v>0</v>
      </c>
      <c r="R1026">
        <f t="shared" si="31"/>
        <v>0</v>
      </c>
      <c r="S1026">
        <v>1</v>
      </c>
      <c r="T1026">
        <f>IF(SUM(IF(P1026=0,1,0),IF(AND(S1026=0,U1026&lt;=3650),0,1))=2,1,0)</f>
        <v>1</v>
      </c>
      <c r="U1026">
        <v>5098</v>
      </c>
      <c r="V1026">
        <v>0</v>
      </c>
      <c r="Y1026">
        <v>1</v>
      </c>
      <c r="Z1026">
        <v>1350</v>
      </c>
      <c r="AA1026">
        <v>1</v>
      </c>
      <c r="AB1026">
        <v>2340</v>
      </c>
      <c r="AC1026">
        <v>0.90643863179074458</v>
      </c>
      <c r="AD1026">
        <v>0.54325955734406439</v>
      </c>
      <c r="AE1026">
        <v>9.9597585513078471E-2</v>
      </c>
      <c r="AF1026">
        <v>0.19617706237424551</v>
      </c>
      <c r="AG1026">
        <v>27030</v>
      </c>
      <c r="AH1026">
        <v>21180</v>
      </c>
      <c r="AI1026">
        <v>2790</v>
      </c>
      <c r="AJ1026">
        <v>2010</v>
      </c>
      <c r="AK1026">
        <v>16200</v>
      </c>
      <c r="AL1026">
        <v>2970</v>
      </c>
      <c r="AM1026">
        <v>5850</v>
      </c>
      <c r="AN1026">
        <v>2</v>
      </c>
      <c r="AO1026">
        <v>2</v>
      </c>
      <c r="AP1026">
        <v>1</v>
      </c>
      <c r="AQ1026">
        <v>2</v>
      </c>
      <c r="AR1026">
        <v>246.31428571428569</v>
      </c>
      <c r="AS1026">
        <v>1217.3067587290409</v>
      </c>
      <c r="AT1026">
        <v>51.683337188949288</v>
      </c>
      <c r="AU1026">
        <v>34.940074257824463</v>
      </c>
      <c r="AV1026">
        <v>4.2959535672768503</v>
      </c>
      <c r="AW1026">
        <v>71.605820983493984</v>
      </c>
      <c r="AX1026">
        <v>28.394179016506019</v>
      </c>
      <c r="AY1026">
        <v>249.5</v>
      </c>
      <c r="AZ1026">
        <v>1201.3185240110281</v>
      </c>
      <c r="BA1026">
        <v>29.596403830234191</v>
      </c>
      <c r="BB1026">
        <v>27.679658914351389</v>
      </c>
      <c r="BC1026">
        <v>2.2831121622702328</v>
      </c>
      <c r="BD1026">
        <v>60.24024952673048</v>
      </c>
      <c r="BE1026">
        <v>39.75975047326952</v>
      </c>
      <c r="BF1026">
        <v>246</v>
      </c>
      <c r="BG1026">
        <v>1216.5071145876429</v>
      </c>
      <c r="BH1026">
        <v>62.147888693378157</v>
      </c>
      <c r="BI1026">
        <v>40.669328701246449</v>
      </c>
      <c r="BJ1026">
        <v>3.0858306442762991</v>
      </c>
      <c r="BK1026">
        <v>69.520041755450421</v>
      </c>
      <c r="BL1026">
        <v>30.479958244549579</v>
      </c>
      <c r="BM1026">
        <v>854.8702932640889</v>
      </c>
      <c r="BN1026">
        <v>286.34280362583252</v>
      </c>
      <c r="BO1026">
        <v>300.59352334148139</v>
      </c>
      <c r="BP1026">
        <v>151.21977212509799</v>
      </c>
      <c r="BQ1026">
        <v>1014.157528299988</v>
      </c>
      <c r="BR1026">
        <v>457.76074682816238</v>
      </c>
    </row>
    <row r="1027" spans="1:70" x14ac:dyDescent="0.3">
      <c r="A1027" s="1">
        <v>1025</v>
      </c>
      <c r="B1027">
        <v>201741</v>
      </c>
      <c r="C1027">
        <v>50</v>
      </c>
      <c r="D1027">
        <v>17</v>
      </c>
      <c r="E1027">
        <v>83.185000000000002</v>
      </c>
      <c r="F1027">
        <v>24.561914692999999</v>
      </c>
      <c r="G1027">
        <v>72.64</v>
      </c>
      <c r="H1027">
        <v>84.454999999999998</v>
      </c>
      <c r="I1027">
        <v>11.312384473</v>
      </c>
      <c r="J1027">
        <f t="shared" si="32"/>
        <v>1</v>
      </c>
      <c r="K1027">
        <v>0</v>
      </c>
      <c r="L1027">
        <v>2</v>
      </c>
      <c r="M1027">
        <v>0</v>
      </c>
      <c r="N1027">
        <v>0</v>
      </c>
      <c r="O1027">
        <v>7</v>
      </c>
      <c r="P1027">
        <v>0</v>
      </c>
      <c r="Q1027">
        <v>0</v>
      </c>
      <c r="R1027">
        <f t="shared" ref="R1027:R1090" si="33">IF(Q1027=0,0,1)</f>
        <v>0</v>
      </c>
      <c r="S1027">
        <v>1</v>
      </c>
      <c r="T1027">
        <f>IF(SUM(IF(P1027=0,1,0),IF(AND(S1027=0,U1027&lt;=3650),0,1))=2,1,0)</f>
        <v>1</v>
      </c>
      <c r="U1027">
        <v>5072</v>
      </c>
      <c r="V1027">
        <v>0</v>
      </c>
      <c r="Y1027">
        <v>1</v>
      </c>
      <c r="Z1027">
        <v>1770</v>
      </c>
      <c r="AA1027">
        <v>1</v>
      </c>
      <c r="AB1027">
        <v>6990</v>
      </c>
      <c r="AC1027">
        <v>0.56412930135557859</v>
      </c>
      <c r="AD1027">
        <v>0.25964546402502608</v>
      </c>
      <c r="AE1027">
        <v>0.20542231491136601</v>
      </c>
      <c r="AF1027">
        <v>8.1334723670490092E-2</v>
      </c>
      <c r="AG1027">
        <v>16230</v>
      </c>
      <c r="AH1027">
        <v>13890</v>
      </c>
      <c r="AI1027">
        <v>12540</v>
      </c>
      <c r="AJ1027">
        <v>510</v>
      </c>
      <c r="AK1027">
        <v>7470</v>
      </c>
      <c r="AL1027">
        <v>5910</v>
      </c>
      <c r="AM1027">
        <v>2340</v>
      </c>
      <c r="AN1027">
        <v>2</v>
      </c>
      <c r="AO1027">
        <v>2</v>
      </c>
      <c r="AP1027">
        <v>0</v>
      </c>
      <c r="AQ1027">
        <v>0</v>
      </c>
      <c r="AR1027">
        <v>339.1</v>
      </c>
      <c r="AS1027">
        <v>881.7337035014674</v>
      </c>
      <c r="AT1027">
        <v>26.419367457840341</v>
      </c>
      <c r="AU1027">
        <v>16.967065519958531</v>
      </c>
      <c r="AV1027">
        <v>2.8859196845722441</v>
      </c>
      <c r="AW1027">
        <v>71.787120760586831</v>
      </c>
      <c r="AX1027">
        <v>28.212879239413169</v>
      </c>
      <c r="AY1027">
        <v>369.71428571428572</v>
      </c>
      <c r="AZ1027">
        <v>810.12219656212733</v>
      </c>
      <c r="BA1027">
        <v>21.74109307042681</v>
      </c>
      <c r="BB1027">
        <v>14.981606055404949</v>
      </c>
      <c r="BC1027">
        <v>2.0598896162917302</v>
      </c>
      <c r="BD1027">
        <v>63.239810002519917</v>
      </c>
      <c r="BE1027">
        <v>36.760189997480083</v>
      </c>
      <c r="BF1027">
        <v>369</v>
      </c>
      <c r="BG1027">
        <v>811.77864808053982</v>
      </c>
      <c r="BH1027">
        <v>32.594285341799157</v>
      </c>
      <c r="BI1027">
        <v>13.608872069485621</v>
      </c>
      <c r="BJ1027">
        <v>6.7465415190150564</v>
      </c>
      <c r="BK1027">
        <v>79.914857472024948</v>
      </c>
      <c r="BL1027">
        <v>20.085142527975052</v>
      </c>
      <c r="BM1027">
        <v>302.44390904582542</v>
      </c>
      <c r="BN1027">
        <v>109.4085199708925</v>
      </c>
      <c r="BO1027">
        <v>153.09462296779611</v>
      </c>
      <c r="BP1027">
        <v>101.5622622454822</v>
      </c>
      <c r="BQ1027">
        <v>206.83697820852839</v>
      </c>
      <c r="BR1027">
        <v>59.404148969601337</v>
      </c>
    </row>
    <row r="1028" spans="1:70" x14ac:dyDescent="0.3">
      <c r="A1028" s="1">
        <v>1026</v>
      </c>
      <c r="B1028">
        <v>201747</v>
      </c>
      <c r="C1028">
        <v>51</v>
      </c>
      <c r="D1028">
        <v>3</v>
      </c>
      <c r="E1028">
        <v>93.98</v>
      </c>
      <c r="F1028">
        <v>27.521591394000001</v>
      </c>
      <c r="G1028">
        <v>81.260000000000005</v>
      </c>
      <c r="H1028">
        <v>100.33</v>
      </c>
      <c r="I1028">
        <v>2.5531914894000001</v>
      </c>
      <c r="J1028">
        <f t="shared" si="32"/>
        <v>1</v>
      </c>
      <c r="K1028">
        <v>0</v>
      </c>
      <c r="L1028">
        <v>2</v>
      </c>
      <c r="M1028">
        <v>0</v>
      </c>
      <c r="N1028">
        <v>0</v>
      </c>
      <c r="O1028">
        <v>10</v>
      </c>
      <c r="P1028">
        <v>0</v>
      </c>
      <c r="Q1028">
        <v>0</v>
      </c>
      <c r="R1028">
        <f t="shared" si="33"/>
        <v>0</v>
      </c>
      <c r="S1028">
        <v>1</v>
      </c>
      <c r="T1028">
        <f>IF(SUM(IF(P1028=0,1,0),IF(AND(S1028=0,U1028&lt;=3650),0,1))=2,1,0)</f>
        <v>1</v>
      </c>
      <c r="U1028">
        <v>5055</v>
      </c>
      <c r="V1028">
        <v>0</v>
      </c>
      <c r="Y1028">
        <v>1</v>
      </c>
      <c r="Z1028">
        <v>3630</v>
      </c>
      <c r="AA1028">
        <v>1</v>
      </c>
      <c r="AB1028">
        <v>1350</v>
      </c>
      <c r="AC1028">
        <v>0.73590814196242171</v>
      </c>
      <c r="AD1028">
        <v>0.39665970772442588</v>
      </c>
      <c r="AE1028">
        <v>0.22546972860125261</v>
      </c>
      <c r="AF1028">
        <v>9.7077244258872653E-2</v>
      </c>
      <c r="AG1028">
        <v>21150</v>
      </c>
      <c r="AH1028">
        <v>18360</v>
      </c>
      <c r="AI1028">
        <v>7590</v>
      </c>
      <c r="AJ1028">
        <v>480</v>
      </c>
      <c r="AK1028">
        <v>11400</v>
      </c>
      <c r="AL1028">
        <v>6480</v>
      </c>
      <c r="AM1028">
        <v>2790</v>
      </c>
      <c r="AN1028">
        <v>0</v>
      </c>
      <c r="AO1028">
        <v>2</v>
      </c>
      <c r="AP1028">
        <v>1</v>
      </c>
      <c r="AQ1028">
        <v>0</v>
      </c>
      <c r="AR1028">
        <v>257.83333333333331</v>
      </c>
      <c r="AS1028">
        <v>1162.8306356879441</v>
      </c>
      <c r="AT1028">
        <v>107.00436862758281</v>
      </c>
      <c r="AU1028">
        <v>78.101988745422688</v>
      </c>
      <c r="AV1028">
        <v>2.850087419999968</v>
      </c>
      <c r="AW1028">
        <v>66.027861932603741</v>
      </c>
      <c r="AX1028">
        <v>33.972138067396237</v>
      </c>
      <c r="AY1028">
        <v>261</v>
      </c>
      <c r="AZ1028">
        <v>1143.340082477431</v>
      </c>
      <c r="BA1028">
        <v>60.343137905603882</v>
      </c>
      <c r="BB1028">
        <v>51.703493219482787</v>
      </c>
      <c r="BC1028">
        <v>2.205787266048719</v>
      </c>
      <c r="BD1028">
        <v>65.09690013815154</v>
      </c>
      <c r="BE1028">
        <v>34.903099861848467</v>
      </c>
      <c r="BF1028">
        <v>307.125</v>
      </c>
      <c r="BG1028">
        <v>974.96957473767793</v>
      </c>
      <c r="BH1028">
        <v>59.576437691673569</v>
      </c>
      <c r="BI1028">
        <v>27.6168671241163</v>
      </c>
      <c r="BJ1028">
        <v>5.7734676513092538</v>
      </c>
      <c r="BK1028">
        <v>81.950725254052031</v>
      </c>
      <c r="BL1028">
        <v>18.049274745947979</v>
      </c>
      <c r="BM1028">
        <v>4022.660298615358</v>
      </c>
      <c r="BN1028">
        <v>1679.4795585292011</v>
      </c>
      <c r="BO1028">
        <v>1299.5636823293189</v>
      </c>
      <c r="BP1028">
        <v>702.98194596665815</v>
      </c>
      <c r="BQ1028">
        <v>905.47621385689104</v>
      </c>
      <c r="BR1028">
        <v>192.24391740139561</v>
      </c>
    </row>
    <row r="1029" spans="1:70" x14ac:dyDescent="0.3">
      <c r="A1029" s="1">
        <v>1027</v>
      </c>
      <c r="B1029">
        <v>201748</v>
      </c>
      <c r="C1029">
        <v>43</v>
      </c>
      <c r="D1029">
        <v>0</v>
      </c>
      <c r="E1029">
        <v>93.98</v>
      </c>
      <c r="F1029">
        <v>23.693668158000001</v>
      </c>
      <c r="G1029">
        <v>82.17</v>
      </c>
      <c r="H1029">
        <v>96.52</v>
      </c>
      <c r="I1029">
        <v>0.58895705519999997</v>
      </c>
      <c r="J1029">
        <f t="shared" si="32"/>
        <v>1</v>
      </c>
      <c r="K1029">
        <v>0</v>
      </c>
      <c r="L1029">
        <v>0</v>
      </c>
      <c r="M1029">
        <v>0</v>
      </c>
      <c r="N1029">
        <v>0</v>
      </c>
      <c r="O1029">
        <v>12</v>
      </c>
      <c r="P1029">
        <v>0</v>
      </c>
      <c r="Q1029">
        <v>0</v>
      </c>
      <c r="R1029">
        <f t="shared" si="33"/>
        <v>0</v>
      </c>
      <c r="S1029">
        <v>1</v>
      </c>
      <c r="T1029">
        <f>IF(SUM(IF(P1029=0,1,0),IF(AND(S1029=0,U1029&lt;=3650),0,1))=2,1,0)</f>
        <v>1</v>
      </c>
      <c r="U1029">
        <v>5056</v>
      </c>
      <c r="V1029">
        <v>0</v>
      </c>
      <c r="Y1029">
        <v>1</v>
      </c>
      <c r="Z1029">
        <v>5970</v>
      </c>
      <c r="AA1029">
        <v>0</v>
      </c>
      <c r="AB1029">
        <v>2010</v>
      </c>
      <c r="AC1029">
        <v>0.75276752767527666</v>
      </c>
      <c r="AD1029">
        <v>0.37915129151291521</v>
      </c>
      <c r="AE1029">
        <v>0.13468634686346859</v>
      </c>
      <c r="AF1029">
        <v>0.19280442804428041</v>
      </c>
      <c r="AG1029">
        <v>24480</v>
      </c>
      <c r="AH1029">
        <v>18210</v>
      </c>
      <c r="AI1029">
        <v>8040</v>
      </c>
      <c r="AJ1029">
        <v>1500</v>
      </c>
      <c r="AK1029">
        <v>12330</v>
      </c>
      <c r="AL1029">
        <v>4380</v>
      </c>
      <c r="AM1029">
        <v>6270</v>
      </c>
      <c r="AN1029">
        <v>0</v>
      </c>
      <c r="AO1029">
        <v>2</v>
      </c>
      <c r="AP1029">
        <v>1</v>
      </c>
      <c r="AQ1029">
        <v>1</v>
      </c>
      <c r="AR1029">
        <v>273.16666666666669</v>
      </c>
      <c r="AS1029">
        <v>1095.300584435196</v>
      </c>
      <c r="AT1029">
        <v>66.784525636489505</v>
      </c>
      <c r="AU1029">
        <v>46.532910990223478</v>
      </c>
      <c r="AV1029">
        <v>4.4952655652225078</v>
      </c>
      <c r="AW1029">
        <v>79.381351488689219</v>
      </c>
      <c r="AX1029">
        <v>20.618648511310781</v>
      </c>
      <c r="AY1029">
        <v>270.11111111111109</v>
      </c>
      <c r="AZ1029">
        <v>1107.646582320845</v>
      </c>
      <c r="BA1029">
        <v>42.545651211161292</v>
      </c>
      <c r="BB1029">
        <v>35.885331554985513</v>
      </c>
      <c r="BC1029">
        <v>3.0182998081517192</v>
      </c>
      <c r="BD1029">
        <v>73.345277186690254</v>
      </c>
      <c r="BE1029">
        <v>26.654722813309739</v>
      </c>
      <c r="BF1029">
        <v>279.0625</v>
      </c>
      <c r="BG1029">
        <v>1073.801708300063</v>
      </c>
      <c r="BH1029">
        <v>66.947942487464502</v>
      </c>
      <c r="BI1029">
        <v>42.804815743715679</v>
      </c>
      <c r="BJ1029">
        <v>4.5891350737231358</v>
      </c>
      <c r="BK1029">
        <v>80.084833328633408</v>
      </c>
      <c r="BL1029">
        <v>19.91516667136657</v>
      </c>
      <c r="BM1029">
        <v>1942.6230388109691</v>
      </c>
      <c r="BN1029">
        <v>499.78501120302798</v>
      </c>
      <c r="BO1029">
        <v>754.82734730976097</v>
      </c>
      <c r="BP1029">
        <v>310.72996188458461</v>
      </c>
      <c r="BQ1029">
        <v>1719.8671153121061</v>
      </c>
      <c r="BR1029">
        <v>431.13440522488651</v>
      </c>
    </row>
    <row r="1030" spans="1:70" x14ac:dyDescent="0.3">
      <c r="A1030" s="1">
        <v>1028</v>
      </c>
      <c r="B1030">
        <v>201749</v>
      </c>
      <c r="C1030">
        <v>57</v>
      </c>
      <c r="D1030">
        <v>12</v>
      </c>
      <c r="E1030">
        <v>105</v>
      </c>
      <c r="F1030">
        <v>24.839035474999999</v>
      </c>
      <c r="G1030">
        <v>81</v>
      </c>
      <c r="H1030">
        <v>97</v>
      </c>
      <c r="I1030">
        <v>5.6643356643000002</v>
      </c>
      <c r="J1030">
        <f t="shared" si="32"/>
        <v>1</v>
      </c>
      <c r="K1030">
        <v>0</v>
      </c>
      <c r="L1030">
        <v>0</v>
      </c>
      <c r="M1030">
        <v>0</v>
      </c>
      <c r="N1030">
        <v>0</v>
      </c>
      <c r="O1030">
        <v>8</v>
      </c>
      <c r="P1030">
        <v>0</v>
      </c>
      <c r="Q1030">
        <v>0</v>
      </c>
      <c r="R1030">
        <f t="shared" si="33"/>
        <v>0</v>
      </c>
      <c r="S1030">
        <v>1</v>
      </c>
      <c r="T1030">
        <f>IF(SUM(IF(P1030=0,1,0),IF(AND(S1030=0,U1030&lt;=3650),0,1))=2,1,0)</f>
        <v>1</v>
      </c>
      <c r="U1030">
        <v>5356</v>
      </c>
      <c r="V1030">
        <v>0</v>
      </c>
      <c r="Y1030">
        <v>1</v>
      </c>
      <c r="Z1030">
        <v>13680</v>
      </c>
      <c r="AA1030">
        <v>1</v>
      </c>
      <c r="AB1030">
        <v>1650</v>
      </c>
      <c r="AC1030">
        <v>0.52762430939226534</v>
      </c>
      <c r="AD1030">
        <v>0.14180478821362799</v>
      </c>
      <c r="AE1030">
        <v>0.32044198895027631</v>
      </c>
      <c r="AF1030">
        <v>6.0773480662983423E-2</v>
      </c>
      <c r="AG1030">
        <v>17190</v>
      </c>
      <c r="AH1030">
        <v>15210</v>
      </c>
      <c r="AI1030">
        <v>15390</v>
      </c>
      <c r="AJ1030">
        <v>150</v>
      </c>
      <c r="AK1030">
        <v>4620</v>
      </c>
      <c r="AL1030">
        <v>10440</v>
      </c>
      <c r="AM1030">
        <v>1980</v>
      </c>
      <c r="AN1030">
        <v>0</v>
      </c>
      <c r="AO1030">
        <v>2</v>
      </c>
      <c r="AP1030">
        <v>1</v>
      </c>
      <c r="AQ1030">
        <v>0</v>
      </c>
      <c r="AR1030">
        <v>316.75</v>
      </c>
      <c r="AS1030">
        <v>946.6190534841063</v>
      </c>
      <c r="AT1030">
        <v>64.972456942084591</v>
      </c>
      <c r="AU1030">
        <v>42.794501415027241</v>
      </c>
      <c r="AV1030">
        <v>4.0102607897474778</v>
      </c>
      <c r="AW1030">
        <v>73.461640159600336</v>
      </c>
      <c r="AX1030">
        <v>26.538359840399661</v>
      </c>
      <c r="AY1030">
        <v>323.28571428571428</v>
      </c>
      <c r="AZ1030">
        <v>926.38216016414003</v>
      </c>
      <c r="BA1030">
        <v>43.777415615536043</v>
      </c>
      <c r="BB1030">
        <v>38.70828231873481</v>
      </c>
      <c r="BC1030">
        <v>1.3289514257554429</v>
      </c>
      <c r="BD1030">
        <v>54.955236535363888</v>
      </c>
      <c r="BE1030">
        <v>45.044763464636098</v>
      </c>
      <c r="BF1030">
        <v>322.66666666666669</v>
      </c>
      <c r="BG1030">
        <v>925.96519938277322</v>
      </c>
      <c r="BH1030">
        <v>84.47181117785739</v>
      </c>
      <c r="BI1030">
        <v>38.140020581805047</v>
      </c>
      <c r="BJ1030">
        <v>6.260811754349592</v>
      </c>
      <c r="BK1030">
        <v>85.525905748424933</v>
      </c>
      <c r="BL1030">
        <v>14.474094251575069</v>
      </c>
      <c r="BM1030">
        <v>1501.6857538257491</v>
      </c>
      <c r="BN1030">
        <v>508.53703287957251</v>
      </c>
      <c r="BO1030">
        <v>610.14939092173995</v>
      </c>
      <c r="BP1030">
        <v>466.43169453919342</v>
      </c>
      <c r="BQ1030">
        <v>1765.687282625757</v>
      </c>
      <c r="BR1030">
        <v>288.28188020804822</v>
      </c>
    </row>
    <row r="1031" spans="1:70" x14ac:dyDescent="0.3">
      <c r="A1031" s="1">
        <v>1029</v>
      </c>
      <c r="B1031">
        <v>201751</v>
      </c>
      <c r="C1031">
        <v>43</v>
      </c>
      <c r="D1031">
        <v>10</v>
      </c>
      <c r="E1031">
        <v>98.424999999999997</v>
      </c>
      <c r="F1031">
        <v>26.738935069</v>
      </c>
      <c r="G1031">
        <v>91.93</v>
      </c>
      <c r="H1031">
        <v>102.87</v>
      </c>
      <c r="I1031">
        <v>5.3991291727000004</v>
      </c>
      <c r="J1031">
        <f t="shared" si="32"/>
        <v>1</v>
      </c>
      <c r="K1031">
        <v>0</v>
      </c>
      <c r="L1031">
        <v>0</v>
      </c>
      <c r="M1031">
        <v>0</v>
      </c>
      <c r="N1031">
        <v>0</v>
      </c>
      <c r="O1031">
        <v>7</v>
      </c>
      <c r="P1031">
        <v>0</v>
      </c>
      <c r="Q1031">
        <v>0</v>
      </c>
      <c r="R1031">
        <f t="shared" si="33"/>
        <v>0</v>
      </c>
      <c r="S1031">
        <v>1</v>
      </c>
      <c r="T1031">
        <f>IF(SUM(IF(P1031=0,1,0),IF(AND(S1031=0,U1031&lt;=3650),0,1))=2,1,0)</f>
        <v>1</v>
      </c>
      <c r="U1031">
        <v>5073</v>
      </c>
      <c r="V1031">
        <v>0</v>
      </c>
      <c r="Y1031">
        <v>1</v>
      </c>
      <c r="Z1031">
        <v>4410</v>
      </c>
      <c r="AA1031">
        <v>1</v>
      </c>
      <c r="AB1031">
        <v>2940</v>
      </c>
      <c r="AC1031">
        <v>0.63502304147465438</v>
      </c>
      <c r="AD1031">
        <v>0.37050691244239631</v>
      </c>
      <c r="AE1031">
        <v>0.1391705069124424</v>
      </c>
      <c r="AF1031">
        <v>7.5576036866359442E-2</v>
      </c>
      <c r="AG1031">
        <v>20670</v>
      </c>
      <c r="AH1031">
        <v>18210</v>
      </c>
      <c r="AI1031">
        <v>11880</v>
      </c>
      <c r="AJ1031">
        <v>1620</v>
      </c>
      <c r="AK1031">
        <v>12060</v>
      </c>
      <c r="AL1031">
        <v>4530</v>
      </c>
      <c r="AM1031">
        <v>2460</v>
      </c>
      <c r="AN1031">
        <v>0</v>
      </c>
      <c r="AO1031">
        <v>2</v>
      </c>
      <c r="AP1031">
        <v>0</v>
      </c>
      <c r="AQ1031">
        <v>0</v>
      </c>
      <c r="AR1031">
        <v>378.5</v>
      </c>
      <c r="AS1031">
        <v>800.41359326690758</v>
      </c>
      <c r="AT1031">
        <v>46.174626662624974</v>
      </c>
      <c r="AU1031">
        <v>37.849742501579179</v>
      </c>
      <c r="AV1031">
        <v>1.5740213444951909</v>
      </c>
      <c r="AW1031">
        <v>59.845469809181708</v>
      </c>
      <c r="AX1031">
        <v>40.154530190818292</v>
      </c>
      <c r="AY1031">
        <v>383.16666666666669</v>
      </c>
      <c r="AZ1031">
        <v>790.26016025786032</v>
      </c>
      <c r="BA1031">
        <v>41.282488130851718</v>
      </c>
      <c r="BB1031">
        <v>37.459240028659728</v>
      </c>
      <c r="BC1031">
        <v>1.2463202695425879</v>
      </c>
      <c r="BD1031">
        <v>53.361914859628882</v>
      </c>
      <c r="BE1031">
        <v>46.638085140371118</v>
      </c>
      <c r="BF1031">
        <v>387</v>
      </c>
      <c r="BG1031">
        <v>782.22953770170182</v>
      </c>
      <c r="BH1031">
        <v>50.679210708330643</v>
      </c>
      <c r="BI1031">
        <v>37.085809508958427</v>
      </c>
      <c r="BJ1031">
        <v>2.394129061137118</v>
      </c>
      <c r="BK1031">
        <v>68.043430711096264</v>
      </c>
      <c r="BL1031">
        <v>31.956569288903719</v>
      </c>
      <c r="BM1031">
        <v>873.978491774801</v>
      </c>
      <c r="BN1031">
        <v>580.83889869991526</v>
      </c>
      <c r="BO1031">
        <v>671.2935459850454</v>
      </c>
      <c r="BP1031">
        <v>577.53790937660381</v>
      </c>
      <c r="BQ1031">
        <v>1267.50202605499</v>
      </c>
      <c r="BR1031">
        <v>487.71699162302832</v>
      </c>
    </row>
    <row r="1032" spans="1:70" x14ac:dyDescent="0.3">
      <c r="A1032" s="1">
        <v>1030</v>
      </c>
      <c r="B1032">
        <v>201755</v>
      </c>
      <c r="C1032">
        <v>42</v>
      </c>
      <c r="D1032">
        <v>10</v>
      </c>
      <c r="E1032">
        <v>113.03</v>
      </c>
      <c r="F1032">
        <v>36.346954937</v>
      </c>
      <c r="G1032">
        <v>106.23</v>
      </c>
      <c r="H1032">
        <v>118.745</v>
      </c>
      <c r="I1032">
        <v>68.433734939999994</v>
      </c>
      <c r="J1032">
        <f t="shared" si="32"/>
        <v>0</v>
      </c>
      <c r="K1032">
        <v>0</v>
      </c>
      <c r="L1032">
        <v>2</v>
      </c>
      <c r="M1032">
        <v>0</v>
      </c>
      <c r="N1032">
        <v>0</v>
      </c>
      <c r="O1032">
        <v>11</v>
      </c>
      <c r="P1032">
        <v>0</v>
      </c>
      <c r="Q1032">
        <v>0</v>
      </c>
      <c r="R1032">
        <f t="shared" si="33"/>
        <v>0</v>
      </c>
      <c r="S1032">
        <v>1</v>
      </c>
      <c r="T1032">
        <f>IF(SUM(IF(P1032=0,1,0),IF(AND(S1032=0,U1032&lt;=3650),0,1))=2,1,0)</f>
        <v>1</v>
      </c>
      <c r="U1032">
        <v>5075</v>
      </c>
      <c r="V1032">
        <v>0</v>
      </c>
      <c r="Y1032">
        <v>1</v>
      </c>
      <c r="Z1032">
        <v>4860</v>
      </c>
      <c r="AA1032">
        <v>2</v>
      </c>
      <c r="AB1032">
        <v>1050</v>
      </c>
      <c r="AC1032">
        <v>0.89354066985645941</v>
      </c>
      <c r="AD1032">
        <v>0.36602870813397131</v>
      </c>
      <c r="AE1032">
        <v>0.26435406698564601</v>
      </c>
      <c r="AF1032">
        <v>0.25478468899521528</v>
      </c>
      <c r="AG1032">
        <v>22410</v>
      </c>
      <c r="AH1032">
        <v>16020</v>
      </c>
      <c r="AI1032">
        <v>2670</v>
      </c>
      <c r="AJ1032">
        <v>210</v>
      </c>
      <c r="AK1032">
        <v>9180</v>
      </c>
      <c r="AL1032">
        <v>6630</v>
      </c>
      <c r="AM1032">
        <v>6390</v>
      </c>
      <c r="AN1032">
        <v>0</v>
      </c>
      <c r="AO1032">
        <v>1</v>
      </c>
      <c r="AP1032">
        <v>2</v>
      </c>
      <c r="AQ1032">
        <v>2</v>
      </c>
      <c r="AR1032">
        <v>312.84210526315792</v>
      </c>
      <c r="AS1032">
        <v>957.44177996280905</v>
      </c>
      <c r="AT1032">
        <v>88.904928736959747</v>
      </c>
      <c r="AU1032">
        <v>42.944285534142978</v>
      </c>
      <c r="AV1032">
        <v>5.9707338959859939</v>
      </c>
      <c r="AW1032">
        <v>75.77220210370271</v>
      </c>
      <c r="AX1032">
        <v>24.22779789629729</v>
      </c>
      <c r="AY1032">
        <v>332</v>
      </c>
      <c r="AZ1032">
        <v>906.06761308429009</v>
      </c>
      <c r="BA1032">
        <v>54.149599131925157</v>
      </c>
      <c r="BB1032">
        <v>44.454280202113303</v>
      </c>
      <c r="BC1032">
        <v>0.97896493133259244</v>
      </c>
      <c r="BD1032">
        <v>41.680560427434088</v>
      </c>
      <c r="BE1032">
        <v>58.319439572565912</v>
      </c>
      <c r="BF1032">
        <v>316.58823529411762</v>
      </c>
      <c r="BG1032">
        <v>945.32154239688066</v>
      </c>
      <c r="BH1032">
        <v>95.533582867917687</v>
      </c>
      <c r="BI1032">
        <v>51.916927499304613</v>
      </c>
      <c r="BJ1032">
        <v>3.1722317914139531</v>
      </c>
      <c r="BK1032">
        <v>74.385377871249005</v>
      </c>
      <c r="BL1032">
        <v>25.614622128750991</v>
      </c>
      <c r="BM1032">
        <v>2979.3251238480748</v>
      </c>
      <c r="BN1032">
        <v>596.93201263678554</v>
      </c>
      <c r="BO1032">
        <v>736.21870135946563</v>
      </c>
      <c r="BP1032">
        <v>1178.696517083554</v>
      </c>
      <c r="BQ1032">
        <v>3014.8898784435428</v>
      </c>
      <c r="BR1032">
        <v>977.45773697351297</v>
      </c>
    </row>
    <row r="1033" spans="1:70" x14ac:dyDescent="0.3">
      <c r="A1033" s="1">
        <v>1031</v>
      </c>
      <c r="B1033">
        <v>201756</v>
      </c>
      <c r="C1033">
        <v>62</v>
      </c>
      <c r="D1033">
        <v>6</v>
      </c>
      <c r="E1033">
        <v>93.344999999999999</v>
      </c>
      <c r="F1033">
        <v>24.745619443999999</v>
      </c>
      <c r="G1033">
        <v>66.510000000000005</v>
      </c>
      <c r="H1033">
        <v>91.44</v>
      </c>
      <c r="I1033">
        <v>2.2733423545</v>
      </c>
      <c r="J1033">
        <f t="shared" si="32"/>
        <v>1</v>
      </c>
      <c r="K1033">
        <v>0</v>
      </c>
      <c r="L1033">
        <v>1</v>
      </c>
      <c r="M1033">
        <v>0</v>
      </c>
      <c r="N1033">
        <v>0</v>
      </c>
      <c r="O1033">
        <v>9</v>
      </c>
      <c r="P1033">
        <v>0</v>
      </c>
      <c r="Q1033">
        <v>0</v>
      </c>
      <c r="R1033">
        <f t="shared" si="33"/>
        <v>0</v>
      </c>
      <c r="S1033">
        <v>1</v>
      </c>
      <c r="T1033">
        <f>IF(SUM(IF(P1033=0,1,0),IF(AND(S1033=0,U1033&lt;=3650),0,1))=2,1,0)</f>
        <v>1</v>
      </c>
      <c r="U1033">
        <v>5079</v>
      </c>
      <c r="V1033">
        <v>0</v>
      </c>
      <c r="Y1033">
        <v>1</v>
      </c>
      <c r="Z1033">
        <v>120</v>
      </c>
      <c r="AA1033">
        <v>3</v>
      </c>
      <c r="AB1033">
        <v>5400</v>
      </c>
      <c r="AC1033">
        <v>0.77059436913451507</v>
      </c>
      <c r="AD1033">
        <v>0.41605839416058388</v>
      </c>
      <c r="AE1033">
        <v>0.18456725755995829</v>
      </c>
      <c r="AF1033">
        <v>0.1209593326381648</v>
      </c>
      <c r="AG1033">
        <v>22170</v>
      </c>
      <c r="AH1033">
        <v>18690</v>
      </c>
      <c r="AI1033">
        <v>6600</v>
      </c>
      <c r="AJ1033">
        <v>1410</v>
      </c>
      <c r="AK1033">
        <v>11970</v>
      </c>
      <c r="AL1033">
        <v>5310</v>
      </c>
      <c r="AM1033">
        <v>3480</v>
      </c>
      <c r="AN1033">
        <v>2</v>
      </c>
      <c r="AO1033">
        <v>1</v>
      </c>
      <c r="AP1033">
        <v>0</v>
      </c>
      <c r="AQ1033">
        <v>1</v>
      </c>
      <c r="AR1033">
        <v>345.8</v>
      </c>
      <c r="AS1033">
        <v>871.19491167583476</v>
      </c>
      <c r="AT1033">
        <v>71.319963653413964</v>
      </c>
      <c r="AU1033">
        <v>57.912921134702223</v>
      </c>
      <c r="AV1033">
        <v>1.5891615388534881</v>
      </c>
      <c r="AW1033">
        <v>61.215939725179467</v>
      </c>
      <c r="AX1033">
        <v>38.784060274820533</v>
      </c>
      <c r="AY1033">
        <v>375.33333333333331</v>
      </c>
      <c r="AZ1033">
        <v>807.47801056233902</v>
      </c>
      <c r="BA1033">
        <v>59.125341935343073</v>
      </c>
      <c r="BB1033">
        <v>48.127625474796339</v>
      </c>
      <c r="BC1033">
        <v>1.9264023853721099</v>
      </c>
      <c r="BD1033">
        <v>63.470314335544792</v>
      </c>
      <c r="BE1033">
        <v>36.529685664455222</v>
      </c>
      <c r="BF1033">
        <v>349.83333333333331</v>
      </c>
      <c r="BG1033">
        <v>860.27087023318609</v>
      </c>
      <c r="BH1033">
        <v>67.330219001174882</v>
      </c>
      <c r="BI1033">
        <v>43.799373792271581</v>
      </c>
      <c r="BJ1033">
        <v>2.4577796685619582</v>
      </c>
      <c r="BK1033">
        <v>65.878549017493384</v>
      </c>
      <c r="BL1033">
        <v>34.121450982506609</v>
      </c>
      <c r="BM1033">
        <v>2114.7756757648522</v>
      </c>
      <c r="BN1033">
        <v>1312.146005371324</v>
      </c>
      <c r="BO1033">
        <v>1692.320804987495</v>
      </c>
      <c r="BP1033">
        <v>1086.249811099402</v>
      </c>
      <c r="BQ1033">
        <v>1388.6362332515271</v>
      </c>
      <c r="BR1033">
        <v>1044.187951259375</v>
      </c>
    </row>
    <row r="1034" spans="1:70" x14ac:dyDescent="0.3">
      <c r="A1034" s="1">
        <v>1032</v>
      </c>
      <c r="B1034">
        <v>201759</v>
      </c>
      <c r="C1034">
        <v>62</v>
      </c>
      <c r="D1034">
        <v>15</v>
      </c>
      <c r="E1034">
        <v>101</v>
      </c>
      <c r="F1034">
        <v>24.8046875</v>
      </c>
      <c r="G1034">
        <v>63.4</v>
      </c>
      <c r="H1034">
        <v>81.5</v>
      </c>
      <c r="I1034">
        <v>1.3397129187000001</v>
      </c>
      <c r="J1034">
        <f t="shared" si="32"/>
        <v>1</v>
      </c>
      <c r="K1034">
        <v>0</v>
      </c>
      <c r="L1034">
        <v>2</v>
      </c>
      <c r="M1034">
        <v>1</v>
      </c>
      <c r="N1034">
        <v>0</v>
      </c>
      <c r="O1034">
        <v>7</v>
      </c>
      <c r="P1034">
        <v>0</v>
      </c>
      <c r="Q1034">
        <v>0</v>
      </c>
      <c r="R1034">
        <f t="shared" si="33"/>
        <v>0</v>
      </c>
      <c r="S1034">
        <v>1</v>
      </c>
      <c r="T1034">
        <f>IF(SUM(IF(P1034=0,1,0),IF(AND(S1034=0,U1034&lt;=3650),0,1))=2,1,0)</f>
        <v>1</v>
      </c>
      <c r="U1034">
        <v>5281</v>
      </c>
      <c r="V1034">
        <v>0</v>
      </c>
      <c r="Y1034">
        <v>2</v>
      </c>
      <c r="Z1034">
        <v>9240</v>
      </c>
      <c r="AA1034">
        <v>0</v>
      </c>
      <c r="AB1034">
        <v>1080</v>
      </c>
      <c r="AC1034">
        <v>0.61727183513248296</v>
      </c>
      <c r="AD1034">
        <v>0.30029440628066728</v>
      </c>
      <c r="AE1034">
        <v>0.22767419038272821</v>
      </c>
      <c r="AF1034">
        <v>7.6545632973503433E-2</v>
      </c>
      <c r="AG1034">
        <v>18870</v>
      </c>
      <c r="AH1034">
        <v>16530</v>
      </c>
      <c r="AI1034">
        <v>11700</v>
      </c>
      <c r="AJ1034">
        <v>390</v>
      </c>
      <c r="AK1034">
        <v>9180</v>
      </c>
      <c r="AL1034">
        <v>6960</v>
      </c>
      <c r="AM1034">
        <v>2340</v>
      </c>
      <c r="AN1034">
        <v>0</v>
      </c>
      <c r="AO1034">
        <v>2</v>
      </c>
      <c r="AP1034">
        <v>2</v>
      </c>
      <c r="AQ1034">
        <v>0</v>
      </c>
      <c r="AR1034">
        <v>314.05882352941182</v>
      </c>
      <c r="AS1034">
        <v>952.6923678402685</v>
      </c>
      <c r="AT1034">
        <v>21.479907184316041</v>
      </c>
      <c r="AU1034">
        <v>11.785403812637201</v>
      </c>
      <c r="AV1034">
        <v>6.3361761913655119</v>
      </c>
      <c r="AW1034">
        <v>81.83176248930468</v>
      </c>
      <c r="AX1034">
        <v>18.168237510695331</v>
      </c>
      <c r="AY1034">
        <v>327.05555555555549</v>
      </c>
      <c r="AZ1034">
        <v>914.0513741416629</v>
      </c>
      <c r="BA1034">
        <v>13.207458298807561</v>
      </c>
      <c r="BB1034">
        <v>9.9488845727258699</v>
      </c>
      <c r="BC1034">
        <v>1.461273615585917</v>
      </c>
      <c r="BD1034">
        <v>54.232294808856487</v>
      </c>
      <c r="BE1034">
        <v>45.767705191143513</v>
      </c>
      <c r="BF1034">
        <v>308.83333333333331</v>
      </c>
      <c r="BG1034">
        <v>967.63564028121448</v>
      </c>
      <c r="BH1034">
        <v>34.420079771697537</v>
      </c>
      <c r="BI1034">
        <v>12.79414855618351</v>
      </c>
      <c r="BJ1034">
        <v>13.441273561579591</v>
      </c>
      <c r="BK1034">
        <v>90.07893773649694</v>
      </c>
      <c r="BL1034">
        <v>9.9210622635030461</v>
      </c>
      <c r="BM1034">
        <v>205.33357058996449</v>
      </c>
      <c r="BN1034">
        <v>33.088966808192708</v>
      </c>
      <c r="BO1034">
        <v>42.265166909134933</v>
      </c>
      <c r="BP1034">
        <v>30.987818575859411</v>
      </c>
      <c r="BQ1034">
        <v>300.03019433101582</v>
      </c>
      <c r="BR1034">
        <v>27.547056987001749</v>
      </c>
    </row>
    <row r="1035" spans="1:70" x14ac:dyDescent="0.3">
      <c r="A1035" s="1">
        <v>1033</v>
      </c>
      <c r="B1035">
        <v>201778</v>
      </c>
      <c r="C1035">
        <v>90</v>
      </c>
      <c r="D1035">
        <v>5</v>
      </c>
      <c r="E1035">
        <v>111</v>
      </c>
      <c r="F1035">
        <v>28.407435463999999</v>
      </c>
      <c r="G1035">
        <v>66.400000000000006</v>
      </c>
      <c r="H1035">
        <v>105</v>
      </c>
      <c r="I1035">
        <v>34.476987448000003</v>
      </c>
      <c r="J1035">
        <f t="shared" si="32"/>
        <v>0</v>
      </c>
      <c r="K1035">
        <v>0</v>
      </c>
      <c r="L1035">
        <v>0</v>
      </c>
      <c r="M1035">
        <v>1</v>
      </c>
      <c r="N1035">
        <v>0</v>
      </c>
      <c r="O1035">
        <v>12</v>
      </c>
      <c r="P1035">
        <v>1</v>
      </c>
      <c r="Q1035">
        <v>2</v>
      </c>
      <c r="R1035">
        <f t="shared" si="33"/>
        <v>1</v>
      </c>
      <c r="S1035">
        <v>0</v>
      </c>
      <c r="T1035">
        <f>IF(SUM(IF(P1035=0,1,0),IF(AND(S1035=0,U1035&lt;=3650),0,1))=2,1,0)</f>
        <v>0</v>
      </c>
      <c r="U1035">
        <v>2038</v>
      </c>
      <c r="V1035">
        <v>1006</v>
      </c>
      <c r="W1035">
        <v>1</v>
      </c>
      <c r="X1035">
        <v>2038</v>
      </c>
      <c r="Y1035">
        <v>2</v>
      </c>
      <c r="Z1035">
        <v>3930</v>
      </c>
      <c r="AA1035">
        <v>3</v>
      </c>
      <c r="AB1035">
        <v>6030</v>
      </c>
      <c r="AC1035">
        <v>0.68281101614434936</v>
      </c>
      <c r="AD1035">
        <v>0.35232668566001901</v>
      </c>
      <c r="AE1035">
        <v>0.1728395061728395</v>
      </c>
      <c r="AF1035">
        <v>0.1234567901234568</v>
      </c>
      <c r="AG1035">
        <v>21570</v>
      </c>
      <c r="AH1035">
        <v>17670</v>
      </c>
      <c r="AI1035">
        <v>10020</v>
      </c>
      <c r="AJ1035">
        <v>1080</v>
      </c>
      <c r="AK1035">
        <v>11130</v>
      </c>
      <c r="AL1035">
        <v>5460</v>
      </c>
      <c r="AM1035">
        <v>3900</v>
      </c>
      <c r="AN1035">
        <v>0</v>
      </c>
      <c r="AO1035">
        <v>1</v>
      </c>
      <c r="AP1035">
        <v>1</v>
      </c>
      <c r="AQ1035">
        <v>0</v>
      </c>
      <c r="AR1035">
        <v>349.85714285714278</v>
      </c>
      <c r="AS1035">
        <v>852.83255001141276</v>
      </c>
      <c r="AT1035">
        <v>77.398246801864047</v>
      </c>
      <c r="AU1035">
        <v>57.916408430407309</v>
      </c>
      <c r="AV1035">
        <v>2.3934710945897799</v>
      </c>
      <c r="AW1035">
        <v>67.155803248438843</v>
      </c>
      <c r="AX1035">
        <v>32.844196751561171</v>
      </c>
      <c r="AY1035">
        <v>374.92307692307691</v>
      </c>
      <c r="AZ1035">
        <v>806.74623946553572</v>
      </c>
      <c r="BA1035">
        <v>83.379458055233471</v>
      </c>
      <c r="BB1035">
        <v>70.046103400362625</v>
      </c>
      <c r="BC1035">
        <v>1.9988528983707641</v>
      </c>
      <c r="BD1035">
        <v>65.215357197682621</v>
      </c>
      <c r="BE1035">
        <v>34.784642802317371</v>
      </c>
      <c r="BF1035">
        <v>378.55555555555549</v>
      </c>
      <c r="BG1035">
        <v>803.03148128812052</v>
      </c>
      <c r="BH1035">
        <v>80.355585585519563</v>
      </c>
      <c r="BI1035">
        <v>63.952911437212663</v>
      </c>
      <c r="BJ1035">
        <v>2.34440239500797</v>
      </c>
      <c r="BK1035">
        <v>69.442862870168739</v>
      </c>
      <c r="BL1035">
        <v>30.557137129831279</v>
      </c>
      <c r="BM1035">
        <v>3045.9730638410529</v>
      </c>
      <c r="BN1035">
        <v>1179.1095879744621</v>
      </c>
      <c r="BO1035">
        <v>3623.8825582236532</v>
      </c>
      <c r="BP1035">
        <v>1899.490932394413</v>
      </c>
      <c r="BQ1035">
        <v>4117.2417763701524</v>
      </c>
      <c r="BR1035">
        <v>1857.221900297513</v>
      </c>
    </row>
    <row r="1036" spans="1:70" x14ac:dyDescent="0.3">
      <c r="A1036" s="1">
        <v>1034</v>
      </c>
      <c r="B1036">
        <v>201779</v>
      </c>
      <c r="C1036">
        <v>67</v>
      </c>
      <c r="D1036">
        <v>7</v>
      </c>
      <c r="E1036">
        <v>106</v>
      </c>
      <c r="F1036">
        <v>28.800883447</v>
      </c>
      <c r="G1036">
        <v>69.5</v>
      </c>
      <c r="H1036">
        <v>98</v>
      </c>
      <c r="I1036">
        <v>0.81967213110000003</v>
      </c>
      <c r="J1036">
        <f t="shared" si="32"/>
        <v>1</v>
      </c>
      <c r="K1036">
        <v>0</v>
      </c>
      <c r="L1036">
        <v>2</v>
      </c>
      <c r="M1036">
        <v>1</v>
      </c>
      <c r="N1036">
        <v>0</v>
      </c>
      <c r="O1036">
        <v>14</v>
      </c>
      <c r="P1036">
        <v>0</v>
      </c>
      <c r="Q1036">
        <v>0</v>
      </c>
      <c r="R1036">
        <f t="shared" si="33"/>
        <v>0</v>
      </c>
      <c r="S1036">
        <v>1</v>
      </c>
      <c r="T1036">
        <f>IF(SUM(IF(P1036=0,1,0),IF(AND(S1036=0,U1036&lt;=3650),0,1))=2,1,0)</f>
        <v>1</v>
      </c>
      <c r="U1036">
        <v>4521</v>
      </c>
      <c r="V1036">
        <v>0</v>
      </c>
      <c r="W1036">
        <v>0</v>
      </c>
      <c r="Y1036">
        <v>2</v>
      </c>
      <c r="Z1036">
        <v>2040</v>
      </c>
      <c r="AA1036">
        <v>2</v>
      </c>
      <c r="AB1036">
        <v>7380</v>
      </c>
      <c r="AC1036">
        <v>0.69876072449952331</v>
      </c>
      <c r="AD1036">
        <v>0.37082936129647281</v>
      </c>
      <c r="AE1036">
        <v>4.7664442326024778E-2</v>
      </c>
      <c r="AF1036">
        <v>0.2011439466158246</v>
      </c>
      <c r="AG1036">
        <v>21990</v>
      </c>
      <c r="AH1036">
        <v>15660</v>
      </c>
      <c r="AI1036">
        <v>9480</v>
      </c>
      <c r="AJ1036">
        <v>2490</v>
      </c>
      <c r="AK1036">
        <v>11670</v>
      </c>
      <c r="AL1036">
        <v>1500</v>
      </c>
      <c r="AM1036">
        <v>6330</v>
      </c>
      <c r="AN1036">
        <v>1</v>
      </c>
      <c r="AO1036">
        <v>2</v>
      </c>
      <c r="AP1036">
        <v>1</v>
      </c>
      <c r="AQ1036">
        <v>0</v>
      </c>
      <c r="AR1036">
        <v>293.88</v>
      </c>
      <c r="AS1036">
        <v>1022.230007329688</v>
      </c>
      <c r="AT1036">
        <v>51.023496541464027</v>
      </c>
      <c r="AU1036">
        <v>46.181687174018137</v>
      </c>
      <c r="AV1036">
        <v>1.603595582775408</v>
      </c>
      <c r="AW1036">
        <v>58.573234830507317</v>
      </c>
      <c r="AX1036">
        <v>41.42676516949269</v>
      </c>
      <c r="AY1036">
        <v>284</v>
      </c>
      <c r="AZ1036">
        <v>1055.323943661972</v>
      </c>
      <c r="BA1036">
        <v>29.58930885517352</v>
      </c>
      <c r="BB1036">
        <v>30.204017704808209</v>
      </c>
      <c r="BC1036">
        <v>1.5223819303143971</v>
      </c>
      <c r="BD1036">
        <v>60.354933248536348</v>
      </c>
      <c r="BE1036">
        <v>39.645066751463652</v>
      </c>
      <c r="BF1036">
        <v>283.66666666666669</v>
      </c>
      <c r="BG1036">
        <v>1052.81005556273</v>
      </c>
      <c r="BH1036">
        <v>64.634352512698044</v>
      </c>
      <c r="BI1036">
        <v>45.727007101107802</v>
      </c>
      <c r="BJ1036">
        <v>2.667346212048185</v>
      </c>
      <c r="BK1036">
        <v>71.454598593501231</v>
      </c>
      <c r="BL1036">
        <v>28.54540140649878</v>
      </c>
      <c r="BM1036">
        <v>1073.9160476039631</v>
      </c>
      <c r="BN1036">
        <v>644.42871363650011</v>
      </c>
      <c r="BO1036">
        <v>333.46487565390203</v>
      </c>
      <c r="BP1036">
        <v>219.04153551338851</v>
      </c>
      <c r="BQ1036">
        <v>1422.120800848445</v>
      </c>
      <c r="BR1036">
        <v>547.90682901620085</v>
      </c>
    </row>
    <row r="1037" spans="1:70" x14ac:dyDescent="0.3">
      <c r="A1037" s="1">
        <v>1035</v>
      </c>
      <c r="B1037">
        <v>201781</v>
      </c>
      <c r="C1037">
        <v>69</v>
      </c>
      <c r="D1037">
        <v>5</v>
      </c>
      <c r="E1037">
        <v>89</v>
      </c>
      <c r="F1037">
        <v>19.078079847000001</v>
      </c>
      <c r="G1037">
        <v>47</v>
      </c>
      <c r="H1037">
        <v>67</v>
      </c>
      <c r="I1037">
        <v>3.7587006961</v>
      </c>
      <c r="J1037">
        <f t="shared" si="32"/>
        <v>1</v>
      </c>
      <c r="K1037">
        <v>0</v>
      </c>
      <c r="L1037">
        <v>0</v>
      </c>
      <c r="M1037">
        <v>0</v>
      </c>
      <c r="N1037">
        <v>0</v>
      </c>
      <c r="O1037">
        <v>14</v>
      </c>
      <c r="P1037">
        <v>1</v>
      </c>
      <c r="Q1037">
        <v>1</v>
      </c>
      <c r="R1037">
        <f t="shared" si="33"/>
        <v>1</v>
      </c>
      <c r="S1037">
        <v>1</v>
      </c>
      <c r="T1037">
        <f>IF(SUM(IF(P1037=0,1,0),IF(AND(S1037=0,U1037&lt;=3650),0,1))=2,1,0)</f>
        <v>0</v>
      </c>
      <c r="U1037">
        <v>4402</v>
      </c>
      <c r="V1037">
        <v>3845</v>
      </c>
      <c r="W1037">
        <v>0</v>
      </c>
      <c r="Y1037">
        <v>2</v>
      </c>
      <c r="Z1037">
        <v>360</v>
      </c>
      <c r="AA1037">
        <v>1</v>
      </c>
      <c r="AB1037">
        <v>3510</v>
      </c>
      <c r="AC1037">
        <v>0.84592737978410204</v>
      </c>
      <c r="AD1037">
        <v>0.36408243375858679</v>
      </c>
      <c r="AE1037">
        <v>0.29931305201177633</v>
      </c>
      <c r="AF1037">
        <v>0.13935230618253189</v>
      </c>
      <c r="AG1037">
        <v>25860</v>
      </c>
      <c r="AH1037">
        <v>21600</v>
      </c>
      <c r="AI1037">
        <v>4710</v>
      </c>
      <c r="AJ1037">
        <v>1320</v>
      </c>
      <c r="AK1037">
        <v>11130</v>
      </c>
      <c r="AL1037">
        <v>9150</v>
      </c>
      <c r="AM1037">
        <v>4260</v>
      </c>
      <c r="AN1037">
        <v>2</v>
      </c>
      <c r="AO1037">
        <v>2</v>
      </c>
      <c r="AP1037">
        <v>1</v>
      </c>
      <c r="AQ1037">
        <v>1</v>
      </c>
      <c r="AR1037">
        <v>363.88235294117652</v>
      </c>
      <c r="AS1037">
        <v>821.2722932406208</v>
      </c>
      <c r="AT1037">
        <v>38.395929009783131</v>
      </c>
      <c r="AU1037">
        <v>19.518066040175281</v>
      </c>
      <c r="AV1037">
        <v>4.919877624703318</v>
      </c>
      <c r="AW1037">
        <v>78.793619026702572</v>
      </c>
      <c r="AX1037">
        <v>21.206380973297438</v>
      </c>
      <c r="AY1037">
        <v>359.95238095238102</v>
      </c>
      <c r="AZ1037">
        <v>830.96503303595682</v>
      </c>
      <c r="BA1037">
        <v>28.38565820142075</v>
      </c>
      <c r="BB1037">
        <v>17.57545991930267</v>
      </c>
      <c r="BC1037">
        <v>3.3497281600206228</v>
      </c>
      <c r="BD1037">
        <v>74.079306091161484</v>
      </c>
      <c r="BE1037">
        <v>25.92069390883854</v>
      </c>
      <c r="BF1037">
        <v>369.54545454545462</v>
      </c>
      <c r="BG1037">
        <v>809.3480699907451</v>
      </c>
      <c r="BH1037">
        <v>37.118736036705293</v>
      </c>
      <c r="BI1037">
        <v>16.37257113223184</v>
      </c>
      <c r="BJ1037">
        <v>4.9762169837594392</v>
      </c>
      <c r="BK1037">
        <v>80.531915162714142</v>
      </c>
      <c r="BL1037">
        <v>19.468084837285851</v>
      </c>
      <c r="BM1037">
        <v>718.61609996127208</v>
      </c>
      <c r="BN1037">
        <v>179.4839526546744</v>
      </c>
      <c r="BO1037">
        <v>211.33219758163139</v>
      </c>
      <c r="BP1037">
        <v>76.654901297830136</v>
      </c>
      <c r="BQ1037">
        <v>334.98358398978888</v>
      </c>
      <c r="BR1037">
        <v>93.466285310876728</v>
      </c>
    </row>
    <row r="1038" spans="1:70" x14ac:dyDescent="0.3">
      <c r="A1038" s="1">
        <v>1036</v>
      </c>
      <c r="B1038">
        <v>201783</v>
      </c>
      <c r="C1038">
        <v>71</v>
      </c>
      <c r="D1038">
        <v>12</v>
      </c>
      <c r="E1038">
        <v>99</v>
      </c>
      <c r="F1038">
        <v>26.966043144</v>
      </c>
      <c r="G1038">
        <v>84.1</v>
      </c>
      <c r="H1038">
        <v>96</v>
      </c>
      <c r="I1038">
        <v>5.5006031362999996</v>
      </c>
      <c r="J1038">
        <f t="shared" si="32"/>
        <v>1</v>
      </c>
      <c r="K1038">
        <v>0</v>
      </c>
      <c r="L1038">
        <v>0</v>
      </c>
      <c r="M1038">
        <v>1</v>
      </c>
      <c r="N1038">
        <v>1</v>
      </c>
      <c r="O1038">
        <v>14</v>
      </c>
      <c r="P1038">
        <v>0</v>
      </c>
      <c r="Q1038">
        <v>3</v>
      </c>
      <c r="R1038">
        <f t="shared" si="33"/>
        <v>1</v>
      </c>
      <c r="S1038">
        <v>1</v>
      </c>
      <c r="T1038">
        <f>IF(SUM(IF(P1038=0,1,0),IF(AND(S1038=0,U1038&lt;=3650),0,1))=2,1,0)</f>
        <v>1</v>
      </c>
      <c r="U1038">
        <v>4499</v>
      </c>
      <c r="V1038">
        <v>0</v>
      </c>
      <c r="W1038">
        <v>0</v>
      </c>
      <c r="Y1038">
        <v>1</v>
      </c>
      <c r="Z1038">
        <v>2340</v>
      </c>
      <c r="AA1038">
        <v>0</v>
      </c>
      <c r="AB1038">
        <v>1470</v>
      </c>
      <c r="AC1038">
        <v>0.86548488008342028</v>
      </c>
      <c r="AD1038">
        <v>0.57559958289885294</v>
      </c>
      <c r="AE1038">
        <v>9.384775808133472E-2</v>
      </c>
      <c r="AF1038">
        <v>0.18248175182481749</v>
      </c>
      <c r="AG1038">
        <v>24900</v>
      </c>
      <c r="AH1038">
        <v>19650</v>
      </c>
      <c r="AI1038">
        <v>3870</v>
      </c>
      <c r="AJ1038">
        <v>390</v>
      </c>
      <c r="AK1038">
        <v>16560</v>
      </c>
      <c r="AL1038">
        <v>2700</v>
      </c>
      <c r="AM1038">
        <v>5250</v>
      </c>
      <c r="AN1038">
        <v>1</v>
      </c>
      <c r="AO1038">
        <v>2</v>
      </c>
      <c r="AP1038">
        <v>2</v>
      </c>
      <c r="AQ1038">
        <v>2</v>
      </c>
      <c r="AR1038">
        <v>293.5625</v>
      </c>
      <c r="AS1038">
        <v>1019.906865819233</v>
      </c>
      <c r="AT1038">
        <v>55.198700413266103</v>
      </c>
      <c r="AU1038">
        <v>47.875524907117693</v>
      </c>
      <c r="AV1038">
        <v>0.89478305004423342</v>
      </c>
      <c r="AW1038">
        <v>43.568964052027383</v>
      </c>
      <c r="AX1038">
        <v>56.431035947972617</v>
      </c>
      <c r="AY1038">
        <v>318.66666666666669</v>
      </c>
      <c r="AZ1038">
        <v>933.57994230057147</v>
      </c>
      <c r="BA1038">
        <v>61.069352598654469</v>
      </c>
      <c r="BB1038">
        <v>59.74437849661637</v>
      </c>
      <c r="BC1038">
        <v>0.34733688415342939</v>
      </c>
      <c r="BD1038">
        <v>25.39135072503446</v>
      </c>
      <c r="BE1038">
        <v>74.608649274965543</v>
      </c>
      <c r="BF1038">
        <v>294.89999999999998</v>
      </c>
      <c r="BG1038">
        <v>1013.074107574762</v>
      </c>
      <c r="BH1038">
        <v>86.147152058843645</v>
      </c>
      <c r="BI1038">
        <v>55.298820575858237</v>
      </c>
      <c r="BJ1038">
        <v>0.99331845233587723</v>
      </c>
      <c r="BK1038">
        <v>48.511002501043777</v>
      </c>
      <c r="BL1038">
        <v>51.488997498956238</v>
      </c>
      <c r="BM1038">
        <v>683.51454480415282</v>
      </c>
      <c r="BN1038">
        <v>970.52929130665484</v>
      </c>
      <c r="BO1038">
        <v>622.58210041341351</v>
      </c>
      <c r="BP1038">
        <v>1787.7485331644721</v>
      </c>
      <c r="BQ1038">
        <v>1007.282440461752</v>
      </c>
      <c r="BR1038">
        <v>1168.153900022623</v>
      </c>
    </row>
    <row r="1039" spans="1:70" x14ac:dyDescent="0.3">
      <c r="A1039" s="1">
        <v>1037</v>
      </c>
      <c r="B1039">
        <v>201784</v>
      </c>
      <c r="C1039">
        <v>86</v>
      </c>
      <c r="D1039">
        <v>9</v>
      </c>
      <c r="E1039">
        <v>116</v>
      </c>
      <c r="F1039">
        <v>34.812865914</v>
      </c>
      <c r="G1039">
        <v>82.5</v>
      </c>
      <c r="H1039">
        <v>117</v>
      </c>
      <c r="I1039">
        <v>7.8132678133000004</v>
      </c>
      <c r="J1039">
        <f t="shared" si="32"/>
        <v>1</v>
      </c>
      <c r="K1039">
        <v>0</v>
      </c>
      <c r="L1039">
        <v>2</v>
      </c>
      <c r="M1039">
        <v>1</v>
      </c>
      <c r="N1039">
        <v>0</v>
      </c>
      <c r="O1039">
        <v>10</v>
      </c>
      <c r="P1039">
        <v>2</v>
      </c>
      <c r="Q1039">
        <v>0</v>
      </c>
      <c r="R1039">
        <f t="shared" si="33"/>
        <v>0</v>
      </c>
      <c r="S1039">
        <v>0</v>
      </c>
      <c r="T1039">
        <f>IF(SUM(IF(P1039=0,1,0),IF(AND(S1039=0,U1039&lt;=3650),0,1))=2,1,0)</f>
        <v>0</v>
      </c>
      <c r="U1039">
        <v>3606</v>
      </c>
      <c r="V1039">
        <v>3514</v>
      </c>
      <c r="W1039">
        <v>1</v>
      </c>
      <c r="X1039">
        <v>3606</v>
      </c>
      <c r="Y1039">
        <v>2</v>
      </c>
      <c r="Z1039">
        <v>900</v>
      </c>
      <c r="AA1039">
        <v>4</v>
      </c>
      <c r="AB1039">
        <v>4770</v>
      </c>
      <c r="AC1039">
        <v>0.77302943969610638</v>
      </c>
      <c r="AD1039">
        <v>0.41595441595441601</v>
      </c>
      <c r="AE1039">
        <v>8.7369420702754039E-2</v>
      </c>
      <c r="AF1039">
        <v>0.214624881291548</v>
      </c>
      <c r="AG1039">
        <v>24420</v>
      </c>
      <c r="AH1039">
        <v>17640</v>
      </c>
      <c r="AI1039">
        <v>7170</v>
      </c>
      <c r="AJ1039">
        <v>1740</v>
      </c>
      <c r="AK1039">
        <v>13140</v>
      </c>
      <c r="AL1039">
        <v>2760</v>
      </c>
      <c r="AM1039">
        <v>6780</v>
      </c>
      <c r="AN1039">
        <v>2</v>
      </c>
      <c r="AO1039">
        <v>0</v>
      </c>
      <c r="AP1039">
        <v>1</v>
      </c>
      <c r="AQ1039">
        <v>1</v>
      </c>
      <c r="AR1039">
        <v>305.89655172413791</v>
      </c>
      <c r="AS1039">
        <v>966.69247900328105</v>
      </c>
      <c r="AT1039">
        <v>35.898531381095779</v>
      </c>
      <c r="AU1039">
        <v>25.811484859595339</v>
      </c>
      <c r="AV1039">
        <v>4.667676286368339</v>
      </c>
      <c r="AW1039">
        <v>66.110009730274626</v>
      </c>
      <c r="AX1039">
        <v>33.889990269725352</v>
      </c>
      <c r="AY1039">
        <v>333</v>
      </c>
      <c r="AZ1039">
        <v>889.8945091551326</v>
      </c>
      <c r="BA1039">
        <v>33.83764826444326</v>
      </c>
      <c r="BB1039">
        <v>24.543171605037259</v>
      </c>
      <c r="BC1039">
        <v>2.1541779340025151</v>
      </c>
      <c r="BD1039">
        <v>67.589133430704479</v>
      </c>
      <c r="BE1039">
        <v>32.410866569295543</v>
      </c>
      <c r="BF1039">
        <v>312.26315789473682</v>
      </c>
      <c r="BG1039">
        <v>950.727289954821</v>
      </c>
      <c r="BH1039">
        <v>29.83031116503302</v>
      </c>
      <c r="BI1039">
        <v>21.351564859025562</v>
      </c>
      <c r="BJ1039">
        <v>1.542346276405733</v>
      </c>
      <c r="BK1039">
        <v>54.950051798992902</v>
      </c>
      <c r="BL1039">
        <v>45.049948201007098</v>
      </c>
      <c r="BM1039">
        <v>555.64073811958372</v>
      </c>
      <c r="BN1039">
        <v>144.31545544859989</v>
      </c>
      <c r="BO1039">
        <v>397.08727602882328</v>
      </c>
      <c r="BP1039">
        <v>180.04806197125421</v>
      </c>
      <c r="BQ1039">
        <v>121.5258584941467</v>
      </c>
      <c r="BR1039">
        <v>101.1921433508144</v>
      </c>
    </row>
    <row r="1040" spans="1:70" x14ac:dyDescent="0.3">
      <c r="A1040" s="1">
        <v>1038</v>
      </c>
      <c r="B1040">
        <v>201785</v>
      </c>
      <c r="C1040">
        <v>71</v>
      </c>
      <c r="D1040">
        <v>7</v>
      </c>
      <c r="E1040">
        <v>115</v>
      </c>
      <c r="F1040">
        <v>36.649820609000002</v>
      </c>
      <c r="G1040">
        <v>86.8</v>
      </c>
      <c r="H1040">
        <v>116</v>
      </c>
      <c r="I1040">
        <v>13.216783217</v>
      </c>
      <c r="J1040">
        <f t="shared" si="32"/>
        <v>1</v>
      </c>
      <c r="K1040">
        <v>0</v>
      </c>
      <c r="L1040">
        <v>2</v>
      </c>
      <c r="M1040">
        <v>1</v>
      </c>
      <c r="N1040">
        <v>0</v>
      </c>
      <c r="O1040">
        <v>8</v>
      </c>
      <c r="P1040">
        <v>0</v>
      </c>
      <c r="Q1040">
        <v>0</v>
      </c>
      <c r="R1040">
        <f t="shared" si="33"/>
        <v>0</v>
      </c>
      <c r="S1040">
        <v>1</v>
      </c>
      <c r="T1040">
        <f>IF(SUM(IF(P1040=0,1,0),IF(AND(S1040=0,U1040&lt;=3650),0,1))=2,1,0)</f>
        <v>1</v>
      </c>
      <c r="U1040">
        <v>4109</v>
      </c>
      <c r="V1040">
        <v>0</v>
      </c>
      <c r="W1040">
        <v>0</v>
      </c>
      <c r="Y1040">
        <v>2</v>
      </c>
      <c r="Z1040">
        <v>3330</v>
      </c>
      <c r="AA1040">
        <v>4</v>
      </c>
      <c r="AB1040">
        <v>9240</v>
      </c>
      <c r="AC1040">
        <v>0.54424357754519503</v>
      </c>
      <c r="AD1040">
        <v>0.291151284490961</v>
      </c>
      <c r="AE1040">
        <v>0.1531874405328259</v>
      </c>
      <c r="AF1040">
        <v>8.7535680304471938E-2</v>
      </c>
      <c r="AG1040">
        <v>17160</v>
      </c>
      <c r="AH1040">
        <v>14400</v>
      </c>
      <c r="AI1040">
        <v>14370</v>
      </c>
      <c r="AJ1040">
        <v>390</v>
      </c>
      <c r="AK1040">
        <v>9180</v>
      </c>
      <c r="AL1040">
        <v>4830</v>
      </c>
      <c r="AM1040">
        <v>2760</v>
      </c>
      <c r="AN1040">
        <v>1</v>
      </c>
      <c r="AO1040">
        <v>0</v>
      </c>
      <c r="AP1040">
        <v>1</v>
      </c>
      <c r="AQ1040">
        <v>0</v>
      </c>
      <c r="AR1040">
        <v>337.33333333333331</v>
      </c>
      <c r="AS1040">
        <v>886.14817812072044</v>
      </c>
      <c r="AT1040">
        <v>37.256822573514818</v>
      </c>
      <c r="AU1040">
        <v>29.74236232261369</v>
      </c>
      <c r="AV1040">
        <v>1.046176677181138</v>
      </c>
      <c r="AW1040">
        <v>46.994756116511908</v>
      </c>
      <c r="AX1040">
        <v>53.005243883488099</v>
      </c>
      <c r="AY1040">
        <v>340.27272727272731</v>
      </c>
      <c r="AZ1040">
        <v>878.27895696719611</v>
      </c>
      <c r="BA1040">
        <v>20.50069238634828</v>
      </c>
      <c r="BB1040">
        <v>20.739370084430629</v>
      </c>
      <c r="BC1040">
        <v>0.73492449746452693</v>
      </c>
      <c r="BD1040">
        <v>37.892382890861477</v>
      </c>
      <c r="BE1040">
        <v>62.107617109138523</v>
      </c>
      <c r="BF1040">
        <v>362.2</v>
      </c>
      <c r="BG1040">
        <v>824.84685357974672</v>
      </c>
      <c r="BH1040">
        <v>35.792693588919569</v>
      </c>
      <c r="BI1040">
        <v>18.814711522645151</v>
      </c>
      <c r="BJ1040">
        <v>2.4413180442320841</v>
      </c>
      <c r="BK1040">
        <v>69.237627734936424</v>
      </c>
      <c r="BL1040">
        <v>30.762372265063568</v>
      </c>
      <c r="BM1040">
        <v>364.71519410578458</v>
      </c>
      <c r="BN1040">
        <v>393.00674727539769</v>
      </c>
      <c r="BO1040">
        <v>84.714790177709745</v>
      </c>
      <c r="BP1040">
        <v>146.12505598776849</v>
      </c>
      <c r="BQ1040">
        <v>255.36027479501871</v>
      </c>
      <c r="BR1040">
        <v>119.8312259537397</v>
      </c>
    </row>
    <row r="1041" spans="1:70" x14ac:dyDescent="0.3">
      <c r="A1041" s="1">
        <v>1039</v>
      </c>
      <c r="B1041">
        <v>201789</v>
      </c>
      <c r="C1041">
        <v>68</v>
      </c>
      <c r="D1041">
        <v>7</v>
      </c>
      <c r="E1041">
        <v>112</v>
      </c>
      <c r="F1041">
        <v>31.725062474000001</v>
      </c>
      <c r="G1041">
        <v>78.2</v>
      </c>
      <c r="H1041">
        <v>110</v>
      </c>
      <c r="I1041">
        <v>12.729145211000001</v>
      </c>
      <c r="J1041">
        <f t="shared" si="32"/>
        <v>1</v>
      </c>
      <c r="K1041">
        <v>0</v>
      </c>
      <c r="L1041">
        <v>0</v>
      </c>
      <c r="M1041">
        <v>1</v>
      </c>
      <c r="N1041">
        <v>1</v>
      </c>
      <c r="O1041">
        <v>13</v>
      </c>
      <c r="P1041">
        <v>0</v>
      </c>
      <c r="Q1041">
        <v>0</v>
      </c>
      <c r="R1041">
        <f t="shared" si="33"/>
        <v>0</v>
      </c>
      <c r="S1041">
        <v>1</v>
      </c>
      <c r="T1041">
        <f>IF(SUM(IF(P1041=0,1,0),IF(AND(S1041=0,U1041&lt;=3650),0,1))=2,1,0)</f>
        <v>1</v>
      </c>
      <c r="U1041">
        <v>4445</v>
      </c>
      <c r="V1041">
        <v>0</v>
      </c>
      <c r="W1041">
        <v>0</v>
      </c>
      <c r="Y1041">
        <v>2</v>
      </c>
      <c r="Z1041">
        <v>2640</v>
      </c>
      <c r="AA1041">
        <v>0</v>
      </c>
      <c r="AB1041">
        <v>960</v>
      </c>
      <c r="AC1041">
        <v>0.92388201712654605</v>
      </c>
      <c r="AD1041">
        <v>0.61655566127497619</v>
      </c>
      <c r="AE1041">
        <v>0.20742150333016171</v>
      </c>
      <c r="AF1041">
        <v>9.2293054234062796E-2</v>
      </c>
      <c r="AG1041">
        <v>29130</v>
      </c>
      <c r="AH1041">
        <v>26220</v>
      </c>
      <c r="AI1041">
        <v>2400</v>
      </c>
      <c r="AJ1041">
        <v>240</v>
      </c>
      <c r="AK1041">
        <v>19440</v>
      </c>
      <c r="AL1041">
        <v>6540</v>
      </c>
      <c r="AM1041">
        <v>2910</v>
      </c>
      <c r="AN1041">
        <v>1</v>
      </c>
      <c r="AO1041">
        <v>2</v>
      </c>
      <c r="AP1041">
        <v>2</v>
      </c>
      <c r="AQ1041">
        <v>2</v>
      </c>
      <c r="AR1041">
        <v>357.78048780487802</v>
      </c>
      <c r="AS1041">
        <v>837.09027036384691</v>
      </c>
      <c r="AT1041">
        <v>23.305957153478861</v>
      </c>
      <c r="AU1041">
        <v>23.84629770986577</v>
      </c>
      <c r="AV1041">
        <v>1.5940776844740081</v>
      </c>
      <c r="AW1041">
        <v>50.381971586906808</v>
      </c>
      <c r="AX1041">
        <v>49.618028413093192</v>
      </c>
      <c r="AY1041">
        <v>362.30769230769232</v>
      </c>
      <c r="AZ1041">
        <v>824.22433991271635</v>
      </c>
      <c r="BA1041">
        <v>23.202245189100989</v>
      </c>
      <c r="BB1041">
        <v>35.702690040810118</v>
      </c>
      <c r="BC1041">
        <v>0.40500229765716839</v>
      </c>
      <c r="BD1041">
        <v>25.759369068641991</v>
      </c>
      <c r="BE1041">
        <v>74.240630931358012</v>
      </c>
      <c r="BF1041">
        <v>357.25</v>
      </c>
      <c r="BG1041">
        <v>838.06733422564628</v>
      </c>
      <c r="BH1041">
        <v>24.742115847508799</v>
      </c>
      <c r="BI1041">
        <v>16.933669542460599</v>
      </c>
      <c r="BJ1041">
        <v>1.3217267284657399</v>
      </c>
      <c r="BK1041">
        <v>54.862574049877651</v>
      </c>
      <c r="BL1041">
        <v>45.137425950122342</v>
      </c>
      <c r="BM1041">
        <v>71.252808946055623</v>
      </c>
      <c r="BN1041">
        <v>91.159800526688471</v>
      </c>
      <c r="BO1041">
        <v>27.127309077717111</v>
      </c>
      <c r="BP1041">
        <v>168.2023777849806</v>
      </c>
      <c r="BQ1041">
        <v>58.775259029414492</v>
      </c>
      <c r="BR1041">
        <v>46.412913647770253</v>
      </c>
    </row>
    <row r="1042" spans="1:70" x14ac:dyDescent="0.3">
      <c r="A1042" s="1">
        <v>1040</v>
      </c>
      <c r="B1042">
        <v>201790</v>
      </c>
      <c r="C1042">
        <v>71</v>
      </c>
      <c r="D1042">
        <v>11</v>
      </c>
      <c r="E1042">
        <v>99</v>
      </c>
      <c r="F1042">
        <v>27.390918559999999</v>
      </c>
      <c r="G1042">
        <v>70.2</v>
      </c>
      <c r="H1042">
        <v>91</v>
      </c>
      <c r="I1042">
        <v>2.7906976744000001</v>
      </c>
      <c r="J1042">
        <f t="shared" si="32"/>
        <v>1</v>
      </c>
      <c r="K1042">
        <v>0</v>
      </c>
      <c r="L1042">
        <v>0</v>
      </c>
      <c r="M1042">
        <v>1</v>
      </c>
      <c r="N1042">
        <v>0</v>
      </c>
      <c r="O1042">
        <v>13</v>
      </c>
      <c r="P1042">
        <v>0</v>
      </c>
      <c r="Q1042">
        <v>0</v>
      </c>
      <c r="R1042">
        <f t="shared" si="33"/>
        <v>0</v>
      </c>
      <c r="S1042">
        <v>1</v>
      </c>
      <c r="T1042">
        <f>IF(SUM(IF(P1042=0,1,0),IF(AND(S1042=0,U1042&lt;=3650),0,1))=2,1,0)</f>
        <v>1</v>
      </c>
      <c r="U1042">
        <v>4422</v>
      </c>
      <c r="V1042">
        <v>0</v>
      </c>
      <c r="W1042">
        <v>0</v>
      </c>
      <c r="Y1042">
        <v>2</v>
      </c>
      <c r="Z1042">
        <v>5490</v>
      </c>
      <c r="AA1042">
        <v>2</v>
      </c>
      <c r="AB1042">
        <v>3960</v>
      </c>
      <c r="AC1042">
        <v>0.69420702754036101</v>
      </c>
      <c r="AD1042">
        <v>0.40265906932573597</v>
      </c>
      <c r="AE1042">
        <v>7.1225071225071226E-2</v>
      </c>
      <c r="AF1042">
        <v>0.20892687559354231</v>
      </c>
      <c r="AG1042">
        <v>21930</v>
      </c>
      <c r="AH1042">
        <v>15330</v>
      </c>
      <c r="AI1042">
        <v>9660</v>
      </c>
      <c r="AJ1042">
        <v>360</v>
      </c>
      <c r="AK1042">
        <v>12720</v>
      </c>
      <c r="AL1042">
        <v>2250</v>
      </c>
      <c r="AM1042">
        <v>6600</v>
      </c>
      <c r="AN1042">
        <v>0</v>
      </c>
      <c r="AO1042">
        <v>2</v>
      </c>
      <c r="AP1042">
        <v>1</v>
      </c>
      <c r="AQ1042">
        <v>0</v>
      </c>
      <c r="AR1042">
        <v>305.61111111111109</v>
      </c>
      <c r="AS1042">
        <v>977.19500944102765</v>
      </c>
      <c r="AT1042">
        <v>25.029092020209589</v>
      </c>
      <c r="AU1042">
        <v>20.793359776111149</v>
      </c>
      <c r="AV1042">
        <v>1.658807340713375</v>
      </c>
      <c r="AW1042">
        <v>55.4640122179703</v>
      </c>
      <c r="AX1042">
        <v>44.535987782029707</v>
      </c>
      <c r="AY1042">
        <v>309</v>
      </c>
      <c r="AZ1042">
        <v>965.77751076401034</v>
      </c>
      <c r="BA1042">
        <v>17.531942245936271</v>
      </c>
      <c r="BB1042">
        <v>16.29400360113684</v>
      </c>
      <c r="BC1042">
        <v>1.160712569717663</v>
      </c>
      <c r="BD1042">
        <v>50.892679978833812</v>
      </c>
      <c r="BE1042">
        <v>49.107320021166188</v>
      </c>
      <c r="BF1042">
        <v>311.45</v>
      </c>
      <c r="BG1042">
        <v>958.70023494051929</v>
      </c>
      <c r="BH1042">
        <v>22.70954581850425</v>
      </c>
      <c r="BI1042">
        <v>15.11744504407647</v>
      </c>
      <c r="BJ1042">
        <v>1.6325609163378021</v>
      </c>
      <c r="BK1042">
        <v>57.772176405738122</v>
      </c>
      <c r="BL1042">
        <v>42.227823594261878</v>
      </c>
      <c r="BM1042">
        <v>201.1176803353618</v>
      </c>
      <c r="BN1042">
        <v>145.36844351776881</v>
      </c>
      <c r="BO1042">
        <v>85.82286484960386</v>
      </c>
      <c r="BP1042">
        <v>76.438507126049444</v>
      </c>
      <c r="BQ1042">
        <v>88.96255996315783</v>
      </c>
      <c r="BR1042">
        <v>69.062103063444425</v>
      </c>
    </row>
    <row r="1043" spans="1:70" x14ac:dyDescent="0.3">
      <c r="A1043" s="1">
        <v>1041</v>
      </c>
      <c r="B1043">
        <v>201792</v>
      </c>
      <c r="C1043">
        <v>56</v>
      </c>
      <c r="D1043">
        <v>18</v>
      </c>
      <c r="E1043">
        <v>127</v>
      </c>
      <c r="F1043">
        <v>28.190748617000001</v>
      </c>
      <c r="G1043">
        <v>80</v>
      </c>
      <c r="H1043">
        <v>90</v>
      </c>
      <c r="I1043">
        <v>1.567839196</v>
      </c>
      <c r="J1043">
        <f t="shared" si="32"/>
        <v>1</v>
      </c>
      <c r="K1043">
        <v>0</v>
      </c>
      <c r="L1043">
        <v>0</v>
      </c>
      <c r="M1043">
        <v>0</v>
      </c>
      <c r="N1043">
        <v>0</v>
      </c>
      <c r="O1043">
        <v>3</v>
      </c>
      <c r="P1043">
        <v>0</v>
      </c>
      <c r="Q1043">
        <v>0</v>
      </c>
      <c r="R1043">
        <f t="shared" si="33"/>
        <v>0</v>
      </c>
      <c r="S1043">
        <v>1</v>
      </c>
      <c r="T1043">
        <f>IF(SUM(IF(P1043=0,1,0),IF(AND(S1043=0,U1043&lt;=3650),0,1))=2,1,0)</f>
        <v>1</v>
      </c>
      <c r="U1043">
        <v>5216</v>
      </c>
      <c r="V1043">
        <v>0</v>
      </c>
      <c r="Y1043">
        <v>2</v>
      </c>
      <c r="Z1043">
        <v>1050</v>
      </c>
      <c r="AA1043">
        <v>2</v>
      </c>
      <c r="AB1043">
        <v>1590</v>
      </c>
      <c r="AC1043">
        <v>0.9171270718232043</v>
      </c>
      <c r="AD1043">
        <v>0.4990791896869245</v>
      </c>
      <c r="AE1043">
        <v>0.1335174953959484</v>
      </c>
      <c r="AF1043">
        <v>0.2191528545119705</v>
      </c>
      <c r="AG1043">
        <v>29880</v>
      </c>
      <c r="AH1043">
        <v>22740</v>
      </c>
      <c r="AI1043">
        <v>2700</v>
      </c>
      <c r="AJ1043">
        <v>2130</v>
      </c>
      <c r="AK1043">
        <v>16260</v>
      </c>
      <c r="AL1043">
        <v>4350</v>
      </c>
      <c r="AM1043">
        <v>7140</v>
      </c>
      <c r="AN1043">
        <v>2</v>
      </c>
      <c r="AO1043">
        <v>1</v>
      </c>
      <c r="AP1043">
        <v>1</v>
      </c>
      <c r="AQ1043">
        <v>2</v>
      </c>
      <c r="AR1043">
        <v>359.92500000000001</v>
      </c>
      <c r="AS1043">
        <v>832.78054771155951</v>
      </c>
      <c r="AT1043">
        <v>28.548772239910591</v>
      </c>
      <c r="AU1043">
        <v>18.973352884985591</v>
      </c>
      <c r="AV1043">
        <v>2.4303585314137481</v>
      </c>
      <c r="AW1043">
        <v>62.406132802698153</v>
      </c>
      <c r="AX1043">
        <v>37.593867197301861</v>
      </c>
      <c r="AY1043">
        <v>355.6</v>
      </c>
      <c r="AZ1043">
        <v>840.21298934086985</v>
      </c>
      <c r="BA1043">
        <v>19.109645760098861</v>
      </c>
      <c r="BB1043">
        <v>15.050950407890589</v>
      </c>
      <c r="BC1043">
        <v>2.551419418171375</v>
      </c>
      <c r="BD1043">
        <v>61.436441013755477</v>
      </c>
      <c r="BE1043">
        <v>38.563558986244523</v>
      </c>
      <c r="BF1043">
        <v>355.21052631578948</v>
      </c>
      <c r="BG1043">
        <v>844.30705589789295</v>
      </c>
      <c r="BH1043">
        <v>45.282411237071202</v>
      </c>
      <c r="BI1043">
        <v>20.315694086540471</v>
      </c>
      <c r="BJ1043">
        <v>5.543056011155568</v>
      </c>
      <c r="BK1043">
        <v>79.735501597043438</v>
      </c>
      <c r="BL1043">
        <v>20.264498402956569</v>
      </c>
      <c r="BM1043">
        <v>206.0230655521128</v>
      </c>
      <c r="BN1043">
        <v>137.45578126133401</v>
      </c>
      <c r="BO1043">
        <v>94.807238175185176</v>
      </c>
      <c r="BP1043">
        <v>88.126233501250425</v>
      </c>
      <c r="BQ1043">
        <v>477.02137738558872</v>
      </c>
      <c r="BR1043">
        <v>113.88644788036871</v>
      </c>
    </row>
    <row r="1044" spans="1:70" x14ac:dyDescent="0.3">
      <c r="A1044" s="1">
        <v>1042</v>
      </c>
      <c r="B1044">
        <v>201796</v>
      </c>
      <c r="C1044">
        <v>47</v>
      </c>
      <c r="D1044">
        <v>10</v>
      </c>
      <c r="E1044">
        <v>101</v>
      </c>
      <c r="F1044">
        <v>24.276412359999998</v>
      </c>
      <c r="G1044">
        <v>66</v>
      </c>
      <c r="H1044">
        <v>77</v>
      </c>
      <c r="I1044">
        <v>3.6090225563999998</v>
      </c>
      <c r="J1044">
        <f t="shared" si="32"/>
        <v>1</v>
      </c>
      <c r="K1044">
        <v>0</v>
      </c>
      <c r="L1044">
        <v>0</v>
      </c>
      <c r="M1044">
        <v>1</v>
      </c>
      <c r="N1044">
        <v>0</v>
      </c>
      <c r="O1044">
        <v>12</v>
      </c>
      <c r="P1044">
        <v>0</v>
      </c>
      <c r="Q1044">
        <v>0</v>
      </c>
      <c r="R1044">
        <f t="shared" si="33"/>
        <v>0</v>
      </c>
      <c r="S1044">
        <v>1</v>
      </c>
      <c r="T1044">
        <f>IF(SUM(IF(P1044=0,1,0),IF(AND(S1044=0,U1044&lt;=3650),0,1))=2,1,0)</f>
        <v>1</v>
      </c>
      <c r="U1044">
        <v>5047</v>
      </c>
      <c r="V1044">
        <v>0</v>
      </c>
      <c r="Y1044">
        <v>2</v>
      </c>
      <c r="Z1044">
        <v>1830</v>
      </c>
      <c r="AA1044">
        <v>1</v>
      </c>
      <c r="AB1044">
        <v>930</v>
      </c>
      <c r="AC1044">
        <v>0.77213352685050807</v>
      </c>
      <c r="AD1044">
        <v>0.3788098693759071</v>
      </c>
      <c r="AE1044">
        <v>0.23512336719883889</v>
      </c>
      <c r="AF1044">
        <v>0.13642960812772131</v>
      </c>
      <c r="AG1044">
        <v>15960</v>
      </c>
      <c r="AH1044">
        <v>13140</v>
      </c>
      <c r="AI1044">
        <v>4710</v>
      </c>
      <c r="AJ1044">
        <v>450</v>
      </c>
      <c r="AK1044">
        <v>7830</v>
      </c>
      <c r="AL1044">
        <v>4860</v>
      </c>
      <c r="AM1044">
        <v>2820</v>
      </c>
      <c r="AN1044">
        <v>1</v>
      </c>
      <c r="AO1044">
        <v>2</v>
      </c>
      <c r="AP1044">
        <v>2</v>
      </c>
      <c r="AQ1044">
        <v>1</v>
      </c>
      <c r="AR1044">
        <v>341.76470588235293</v>
      </c>
      <c r="AS1044">
        <v>874.58853112953477</v>
      </c>
      <c r="AT1044">
        <v>31.143083269810131</v>
      </c>
      <c r="AU1044">
        <v>21.755747271526371</v>
      </c>
      <c r="AV1044">
        <v>2.2516826064555571</v>
      </c>
      <c r="AW1044">
        <v>64.741806537318112</v>
      </c>
      <c r="AX1044">
        <v>35.258193462681902</v>
      </c>
      <c r="AY1044">
        <v>353.69230769230768</v>
      </c>
      <c r="AZ1044">
        <v>845.1003197191767</v>
      </c>
      <c r="BA1044">
        <v>21.774207655558001</v>
      </c>
      <c r="BB1044">
        <v>20.425834535690399</v>
      </c>
      <c r="BC1044">
        <v>0.64095957736951925</v>
      </c>
      <c r="BD1044">
        <v>36.585169741022447</v>
      </c>
      <c r="BE1044">
        <v>63.414830258977553</v>
      </c>
      <c r="BF1044">
        <v>337</v>
      </c>
      <c r="BG1044">
        <v>889.06377569828771</v>
      </c>
      <c r="BH1044">
        <v>34.759285714995123</v>
      </c>
      <c r="BI1044">
        <v>22.41066883662246</v>
      </c>
      <c r="BJ1044">
        <v>2.870973520762476</v>
      </c>
      <c r="BK1044">
        <v>72.368981267808181</v>
      </c>
      <c r="BL1044">
        <v>27.63101873219183</v>
      </c>
      <c r="BM1044">
        <v>317.77505634384238</v>
      </c>
      <c r="BN1044">
        <v>164.2156513804712</v>
      </c>
      <c r="BO1044">
        <v>83.796952983879024</v>
      </c>
      <c r="BP1044">
        <v>165.10808796970079</v>
      </c>
      <c r="BQ1044">
        <v>390.21701307667672</v>
      </c>
      <c r="BR1044">
        <v>158.24126892219499</v>
      </c>
    </row>
    <row r="1045" spans="1:70" x14ac:dyDescent="0.3">
      <c r="A1045" s="1">
        <v>1043</v>
      </c>
      <c r="B1045">
        <v>201799</v>
      </c>
      <c r="C1045">
        <v>59</v>
      </c>
      <c r="D1045">
        <v>9</v>
      </c>
      <c r="E1045">
        <v>107</v>
      </c>
      <c r="F1045">
        <v>27.546756461000001</v>
      </c>
      <c r="G1045">
        <v>69</v>
      </c>
      <c r="H1045">
        <v>86</v>
      </c>
      <c r="I1045">
        <v>6.2941847205999997</v>
      </c>
      <c r="J1045">
        <f t="shared" si="32"/>
        <v>1</v>
      </c>
      <c r="K1045">
        <v>0</v>
      </c>
      <c r="L1045">
        <v>1</v>
      </c>
      <c r="M1045">
        <v>0</v>
      </c>
      <c r="N1045">
        <v>0</v>
      </c>
      <c r="O1045">
        <v>9</v>
      </c>
      <c r="P1045">
        <v>0</v>
      </c>
      <c r="Q1045">
        <v>0</v>
      </c>
      <c r="R1045">
        <f t="shared" si="33"/>
        <v>0</v>
      </c>
      <c r="S1045">
        <v>1</v>
      </c>
      <c r="T1045">
        <f>IF(SUM(IF(P1045=0,1,0),IF(AND(S1045=0,U1045&lt;=3650),0,1))=2,1,0)</f>
        <v>1</v>
      </c>
      <c r="U1045">
        <v>5406</v>
      </c>
      <c r="V1045">
        <v>0</v>
      </c>
      <c r="Y1045">
        <v>2</v>
      </c>
      <c r="Z1045">
        <v>2790</v>
      </c>
      <c r="AA1045">
        <v>1</v>
      </c>
      <c r="AB1045">
        <v>2070</v>
      </c>
      <c r="AC1045">
        <v>0.80755064456721937</v>
      </c>
      <c r="AD1045">
        <v>0.3729281767955801</v>
      </c>
      <c r="AE1045">
        <v>0.2458563535911602</v>
      </c>
      <c r="AF1045">
        <v>0.1593001841620626</v>
      </c>
      <c r="AG1045">
        <v>26310</v>
      </c>
      <c r="AH1045">
        <v>21120</v>
      </c>
      <c r="AI1045">
        <v>6270</v>
      </c>
      <c r="AJ1045">
        <v>960</v>
      </c>
      <c r="AK1045">
        <v>12150</v>
      </c>
      <c r="AL1045">
        <v>8010</v>
      </c>
      <c r="AM1045">
        <v>5190</v>
      </c>
      <c r="AN1045">
        <v>0</v>
      </c>
      <c r="AO1045">
        <v>2</v>
      </c>
      <c r="AP1045">
        <v>1</v>
      </c>
      <c r="AQ1045">
        <v>1</v>
      </c>
      <c r="AR1045">
        <v>248.6</v>
      </c>
      <c r="AS1045">
        <v>1208.8606533126151</v>
      </c>
      <c r="AT1045">
        <v>65.719191678348864</v>
      </c>
      <c r="AU1045">
        <v>38.35384560262596</v>
      </c>
      <c r="AV1045">
        <v>3.6539577606748881</v>
      </c>
      <c r="AW1045">
        <v>72.76589667129835</v>
      </c>
      <c r="AX1045">
        <v>27.234103328701629</v>
      </c>
      <c r="AY1045">
        <v>261.06666666666672</v>
      </c>
      <c r="AZ1045">
        <v>1148.198823215092</v>
      </c>
      <c r="BA1045">
        <v>28.064551618788482</v>
      </c>
      <c r="BB1045">
        <v>24.747259081192059</v>
      </c>
      <c r="BC1045">
        <v>2.3966580887502662</v>
      </c>
      <c r="BD1045">
        <v>66.407275756846431</v>
      </c>
      <c r="BE1045">
        <v>33.592724243153583</v>
      </c>
      <c r="BF1045">
        <v>256.61538461538458</v>
      </c>
      <c r="BG1045">
        <v>1164.0460005381669</v>
      </c>
      <c r="BH1045">
        <v>72.711677416148646</v>
      </c>
      <c r="BI1045">
        <v>43.648965136412691</v>
      </c>
      <c r="BJ1045">
        <v>5.1762149467576304</v>
      </c>
      <c r="BK1045">
        <v>80.40949067885407</v>
      </c>
      <c r="BL1045">
        <v>19.59050932114593</v>
      </c>
      <c r="BM1045">
        <v>987.48448294123432</v>
      </c>
      <c r="BN1045">
        <v>296.31939409999052</v>
      </c>
      <c r="BO1045">
        <v>269.34877503956511</v>
      </c>
      <c r="BP1045">
        <v>119.0441063136856</v>
      </c>
      <c r="BQ1045">
        <v>1444.011004984028</v>
      </c>
      <c r="BR1045">
        <v>361.51684625288328</v>
      </c>
    </row>
    <row r="1046" spans="1:70" x14ac:dyDescent="0.3">
      <c r="A1046" s="1">
        <v>1044</v>
      </c>
      <c r="B1046">
        <v>201800</v>
      </c>
      <c r="C1046">
        <v>43</v>
      </c>
      <c r="D1046">
        <v>8</v>
      </c>
      <c r="E1046">
        <v>118</v>
      </c>
      <c r="F1046">
        <v>38.355555555999999</v>
      </c>
      <c r="G1046">
        <v>72</v>
      </c>
      <c r="H1046">
        <v>96</v>
      </c>
      <c r="I1046">
        <v>0.1913875598</v>
      </c>
      <c r="J1046">
        <f t="shared" si="32"/>
        <v>1</v>
      </c>
      <c r="K1046">
        <v>0</v>
      </c>
      <c r="L1046">
        <v>0</v>
      </c>
      <c r="M1046">
        <v>0</v>
      </c>
      <c r="N1046">
        <v>0</v>
      </c>
      <c r="O1046">
        <v>7</v>
      </c>
      <c r="P1046">
        <v>0</v>
      </c>
      <c r="Q1046">
        <v>0</v>
      </c>
      <c r="R1046">
        <f t="shared" si="33"/>
        <v>0</v>
      </c>
      <c r="S1046">
        <v>1</v>
      </c>
      <c r="T1046">
        <f>IF(SUM(IF(P1046=0,1,0),IF(AND(S1046=0,U1046&lt;=3650),0,1))=2,1,0)</f>
        <v>1</v>
      </c>
      <c r="U1046">
        <v>4916</v>
      </c>
      <c r="V1046">
        <v>0</v>
      </c>
      <c r="Y1046">
        <v>2</v>
      </c>
      <c r="Z1046">
        <v>2070</v>
      </c>
      <c r="AA1046">
        <v>0</v>
      </c>
      <c r="AB1046">
        <v>660</v>
      </c>
      <c r="AC1046">
        <v>0.8121761658031087</v>
      </c>
      <c r="AD1046">
        <v>0.30699481865284972</v>
      </c>
      <c r="AE1046">
        <v>0.28626943005181349</v>
      </c>
      <c r="AF1046">
        <v>0.19818652849740931</v>
      </c>
      <c r="AG1046">
        <v>18810</v>
      </c>
      <c r="AH1046">
        <v>14220</v>
      </c>
      <c r="AI1046">
        <v>4350</v>
      </c>
      <c r="AJ1046">
        <v>480</v>
      </c>
      <c r="AK1046">
        <v>7110</v>
      </c>
      <c r="AL1046">
        <v>6630</v>
      </c>
      <c r="AM1046">
        <v>4590</v>
      </c>
      <c r="AN1046">
        <v>1</v>
      </c>
      <c r="AO1046">
        <v>2</v>
      </c>
      <c r="AP1046">
        <v>2</v>
      </c>
      <c r="AQ1046">
        <v>1</v>
      </c>
      <c r="AR1046">
        <v>353.18181818181819</v>
      </c>
      <c r="AS1046">
        <v>846.87183815054641</v>
      </c>
      <c r="AT1046">
        <v>50.75474181639931</v>
      </c>
      <c r="AU1046">
        <v>30.858016760795511</v>
      </c>
      <c r="AV1046">
        <v>1.7675181773410431</v>
      </c>
      <c r="AW1046">
        <v>59.834077344339043</v>
      </c>
      <c r="AX1046">
        <v>40.165922655660943</v>
      </c>
      <c r="AY1046">
        <v>352.88235294117652</v>
      </c>
      <c r="AZ1046">
        <v>846.45628769558027</v>
      </c>
      <c r="BA1046">
        <v>39.559521599710131</v>
      </c>
      <c r="BB1046">
        <v>30.07417104390683</v>
      </c>
      <c r="BC1046">
        <v>1.952821797329942</v>
      </c>
      <c r="BD1046">
        <v>48.897073981841871</v>
      </c>
      <c r="BE1046">
        <v>51.102926018158129</v>
      </c>
      <c r="BF1046">
        <v>357.90909090909088</v>
      </c>
      <c r="BG1046">
        <v>834.47440326935327</v>
      </c>
      <c r="BH1046">
        <v>53.641252971211003</v>
      </c>
      <c r="BI1046">
        <v>23.761298261276</v>
      </c>
      <c r="BJ1046">
        <v>4.8063199025152921</v>
      </c>
      <c r="BK1046">
        <v>82.254742202568252</v>
      </c>
      <c r="BL1046">
        <v>17.745257797431751</v>
      </c>
      <c r="BM1046">
        <v>830.14568838011246</v>
      </c>
      <c r="BN1046">
        <v>520.42492546764379</v>
      </c>
      <c r="BO1046">
        <v>607.1206303959932</v>
      </c>
      <c r="BP1046">
        <v>471.24795599034411</v>
      </c>
      <c r="BQ1046">
        <v>980.06976748417537</v>
      </c>
      <c r="BR1046">
        <v>211.07343091464719</v>
      </c>
    </row>
    <row r="1047" spans="1:70" x14ac:dyDescent="0.3">
      <c r="A1047" s="1">
        <v>1045</v>
      </c>
      <c r="B1047">
        <v>201801</v>
      </c>
      <c r="C1047">
        <v>49</v>
      </c>
      <c r="D1047">
        <v>24</v>
      </c>
      <c r="E1047">
        <v>117</v>
      </c>
      <c r="F1047">
        <v>29.726516052000001</v>
      </c>
      <c r="G1047">
        <v>98</v>
      </c>
      <c r="H1047">
        <v>102</v>
      </c>
      <c r="I1047">
        <v>2.0055710306000001</v>
      </c>
      <c r="J1047">
        <f t="shared" si="32"/>
        <v>1</v>
      </c>
      <c r="K1047">
        <v>0</v>
      </c>
      <c r="L1047">
        <v>2</v>
      </c>
      <c r="M1047">
        <v>0</v>
      </c>
      <c r="N1047">
        <v>0</v>
      </c>
      <c r="O1047">
        <v>15</v>
      </c>
      <c r="P1047">
        <v>0</v>
      </c>
      <c r="Q1047">
        <v>0</v>
      </c>
      <c r="R1047">
        <f t="shared" si="33"/>
        <v>0</v>
      </c>
      <c r="S1047">
        <v>1</v>
      </c>
      <c r="T1047">
        <f>IF(SUM(IF(P1047=0,1,0),IF(AND(S1047=0,U1047&lt;=3650),0,1))=2,1,0)</f>
        <v>1</v>
      </c>
      <c r="U1047">
        <v>5268</v>
      </c>
      <c r="V1047">
        <v>0</v>
      </c>
      <c r="Y1047">
        <v>1</v>
      </c>
      <c r="Z1047">
        <v>1830</v>
      </c>
      <c r="AA1047">
        <v>1</v>
      </c>
      <c r="AB1047">
        <v>5580</v>
      </c>
      <c r="AC1047">
        <v>0.70461236506378799</v>
      </c>
      <c r="AD1047">
        <v>0.43277723258096168</v>
      </c>
      <c r="AE1047">
        <v>4.5142296368989213E-2</v>
      </c>
      <c r="AF1047">
        <v>0.16584887144259081</v>
      </c>
      <c r="AG1047">
        <v>21540</v>
      </c>
      <c r="AH1047">
        <v>16470</v>
      </c>
      <c r="AI1047">
        <v>9030</v>
      </c>
      <c r="AJ1047">
        <v>1860</v>
      </c>
      <c r="AK1047">
        <v>13230</v>
      </c>
      <c r="AL1047">
        <v>1380</v>
      </c>
      <c r="AM1047">
        <v>5070</v>
      </c>
      <c r="AN1047">
        <v>1</v>
      </c>
      <c r="AO1047">
        <v>2</v>
      </c>
      <c r="AP1047">
        <v>0</v>
      </c>
      <c r="AQ1047">
        <v>0</v>
      </c>
      <c r="AR1047">
        <v>321.38461538461542</v>
      </c>
      <c r="AS1047">
        <v>932.26269161343407</v>
      </c>
      <c r="AT1047">
        <v>52.590443780763849</v>
      </c>
      <c r="AU1047">
        <v>43.764464741266387</v>
      </c>
      <c r="AV1047">
        <v>1.4226256140893889</v>
      </c>
      <c r="AW1047">
        <v>52.290801015447258</v>
      </c>
      <c r="AX1047">
        <v>47.709198984552742</v>
      </c>
      <c r="AY1047">
        <v>351</v>
      </c>
      <c r="AZ1047">
        <v>849.36752136752136</v>
      </c>
      <c r="BA1047">
        <v>39.678118825784992</v>
      </c>
      <c r="BB1047">
        <v>43.640086421284067</v>
      </c>
      <c r="BC1047">
        <v>0.20044199934127491</v>
      </c>
      <c r="BD1047">
        <v>16.697349763775719</v>
      </c>
      <c r="BE1047">
        <v>83.302650236224281</v>
      </c>
      <c r="BF1047">
        <v>349.9</v>
      </c>
      <c r="BG1047">
        <v>858.71576444371806</v>
      </c>
      <c r="BH1047">
        <v>63.59322737904796</v>
      </c>
      <c r="BI1047">
        <v>38.792825607900632</v>
      </c>
      <c r="BJ1047">
        <v>2.3550268479263101</v>
      </c>
      <c r="BK1047">
        <v>67.890424289419016</v>
      </c>
      <c r="BL1047">
        <v>32.109575710580998</v>
      </c>
      <c r="BM1047">
        <v>827.26046171086318</v>
      </c>
      <c r="BN1047">
        <v>756.45926459996417</v>
      </c>
      <c r="BO1047">
        <v>168.3131365141974</v>
      </c>
      <c r="BP1047">
        <v>839.70992639933456</v>
      </c>
      <c r="BQ1047">
        <v>1081.719904326899</v>
      </c>
      <c r="BR1047">
        <v>452.83413298143063</v>
      </c>
    </row>
    <row r="1048" spans="1:70" x14ac:dyDescent="0.3">
      <c r="A1048" s="1">
        <v>1046</v>
      </c>
      <c r="B1048">
        <v>201806</v>
      </c>
      <c r="C1048">
        <v>45</v>
      </c>
      <c r="D1048">
        <v>6</v>
      </c>
      <c r="E1048">
        <v>116</v>
      </c>
      <c r="F1048">
        <v>32.950385052000001</v>
      </c>
      <c r="G1048">
        <v>105</v>
      </c>
      <c r="H1048">
        <v>110</v>
      </c>
      <c r="I1048">
        <v>13.15852205</v>
      </c>
      <c r="J1048">
        <f t="shared" si="32"/>
        <v>1</v>
      </c>
      <c r="K1048">
        <v>0</v>
      </c>
      <c r="L1048">
        <v>2</v>
      </c>
      <c r="M1048">
        <v>1</v>
      </c>
      <c r="N1048">
        <v>0</v>
      </c>
      <c r="O1048">
        <v>6</v>
      </c>
      <c r="P1048">
        <v>0</v>
      </c>
      <c r="Q1048">
        <v>0</v>
      </c>
      <c r="R1048">
        <f t="shared" si="33"/>
        <v>0</v>
      </c>
      <c r="S1048">
        <v>1</v>
      </c>
      <c r="T1048">
        <f>IF(SUM(IF(P1048=0,1,0),IF(AND(S1048=0,U1048&lt;=3650),0,1))=2,1,0)</f>
        <v>1</v>
      </c>
      <c r="U1048">
        <v>5086</v>
      </c>
      <c r="V1048">
        <v>0</v>
      </c>
      <c r="Y1048">
        <v>1</v>
      </c>
      <c r="Z1048">
        <v>2610</v>
      </c>
      <c r="AA1048">
        <v>2</v>
      </c>
      <c r="AB1048">
        <v>3420</v>
      </c>
      <c r="AC1048">
        <v>0.77973977695167307</v>
      </c>
      <c r="AD1048">
        <v>0.49814126394052038</v>
      </c>
      <c r="AE1048">
        <v>0.10408921933085501</v>
      </c>
      <c r="AF1048">
        <v>0.1449814126394052</v>
      </c>
      <c r="AG1048">
        <v>25170</v>
      </c>
      <c r="AH1048">
        <v>20490</v>
      </c>
      <c r="AI1048">
        <v>7110</v>
      </c>
      <c r="AJ1048">
        <v>1050</v>
      </c>
      <c r="AK1048">
        <v>16080</v>
      </c>
      <c r="AL1048">
        <v>3360</v>
      </c>
      <c r="AM1048">
        <v>4680</v>
      </c>
      <c r="AN1048">
        <v>1</v>
      </c>
      <c r="AO1048">
        <v>1</v>
      </c>
      <c r="AP1048">
        <v>0</v>
      </c>
      <c r="AQ1048">
        <v>1</v>
      </c>
      <c r="AR1048">
        <v>310.15625</v>
      </c>
      <c r="AS1048">
        <v>964.67150516991478</v>
      </c>
      <c r="AT1048">
        <v>62.222211572663838</v>
      </c>
      <c r="AU1048">
        <v>29.20312552170477</v>
      </c>
      <c r="AV1048">
        <v>7.0476888610917454</v>
      </c>
      <c r="AW1048">
        <v>81.588960365637305</v>
      </c>
      <c r="AX1048">
        <v>18.411039634362709</v>
      </c>
      <c r="AY1048">
        <v>323.75</v>
      </c>
      <c r="AZ1048">
        <v>922.53056542572938</v>
      </c>
      <c r="BA1048">
        <v>32.054166418023328</v>
      </c>
      <c r="BB1048">
        <v>27.023143175274651</v>
      </c>
      <c r="BC1048">
        <v>1.192256137774085</v>
      </c>
      <c r="BD1048">
        <v>49.780481673381907</v>
      </c>
      <c r="BE1048">
        <v>50.219518326618093</v>
      </c>
      <c r="BF1048">
        <v>342.38461538461542</v>
      </c>
      <c r="BG1048">
        <v>875.36042811521031</v>
      </c>
      <c r="BH1048">
        <v>40.391898767066998</v>
      </c>
      <c r="BI1048">
        <v>15.75803597636297</v>
      </c>
      <c r="BJ1048">
        <v>11.546050497723719</v>
      </c>
      <c r="BK1048">
        <v>86.732151841130801</v>
      </c>
      <c r="BL1048">
        <v>13.267848158869199</v>
      </c>
      <c r="BM1048">
        <v>1237.1703329387969</v>
      </c>
      <c r="BN1048">
        <v>267.33695380626511</v>
      </c>
      <c r="BO1048">
        <v>341.6323150196605</v>
      </c>
      <c r="BP1048">
        <v>309.36030092796631</v>
      </c>
      <c r="BQ1048">
        <v>393.985874336074</v>
      </c>
      <c r="BR1048">
        <v>81.355075426962017</v>
      </c>
    </row>
    <row r="1049" spans="1:70" x14ac:dyDescent="0.3">
      <c r="A1049" s="1">
        <v>1047</v>
      </c>
      <c r="B1049">
        <v>201807</v>
      </c>
      <c r="C1049">
        <v>50</v>
      </c>
      <c r="D1049">
        <v>7</v>
      </c>
      <c r="E1049">
        <v>108</v>
      </c>
      <c r="F1049">
        <v>28.721121070999999</v>
      </c>
      <c r="G1049">
        <v>92.4</v>
      </c>
      <c r="H1049">
        <v>105</v>
      </c>
      <c r="I1049">
        <v>22.375296912</v>
      </c>
      <c r="J1049">
        <f t="shared" si="32"/>
        <v>0</v>
      </c>
      <c r="K1049">
        <v>0</v>
      </c>
      <c r="L1049">
        <v>0</v>
      </c>
      <c r="M1049">
        <v>0</v>
      </c>
      <c r="N1049">
        <v>0</v>
      </c>
      <c r="O1049">
        <v>11</v>
      </c>
      <c r="P1049">
        <v>0</v>
      </c>
      <c r="Q1049">
        <v>0</v>
      </c>
      <c r="R1049">
        <f t="shared" si="33"/>
        <v>0</v>
      </c>
      <c r="S1049">
        <v>1</v>
      </c>
      <c r="T1049">
        <f>IF(SUM(IF(P1049=0,1,0),IF(AND(S1049=0,U1049&lt;=3650),0,1))=2,1,0)</f>
        <v>1</v>
      </c>
      <c r="U1049">
        <v>5317</v>
      </c>
      <c r="V1049">
        <v>0</v>
      </c>
      <c r="Y1049">
        <v>1</v>
      </c>
      <c r="Z1049">
        <v>1620</v>
      </c>
      <c r="AA1049">
        <v>1</v>
      </c>
      <c r="AB1049">
        <v>1860</v>
      </c>
      <c r="AC1049">
        <v>0.8344895936570863</v>
      </c>
      <c r="AD1049">
        <v>0.43607532210109018</v>
      </c>
      <c r="AE1049">
        <v>0.17740336967294351</v>
      </c>
      <c r="AF1049">
        <v>0.20019821605550051</v>
      </c>
      <c r="AG1049">
        <v>25260</v>
      </c>
      <c r="AH1049">
        <v>19200</v>
      </c>
      <c r="AI1049">
        <v>5010</v>
      </c>
      <c r="AJ1049">
        <v>630</v>
      </c>
      <c r="AK1049">
        <v>13200</v>
      </c>
      <c r="AL1049">
        <v>5370</v>
      </c>
      <c r="AM1049">
        <v>6060</v>
      </c>
      <c r="AN1049">
        <v>2</v>
      </c>
      <c r="AO1049">
        <v>2</v>
      </c>
      <c r="AP1049">
        <v>1</v>
      </c>
      <c r="AQ1049">
        <v>1</v>
      </c>
      <c r="AR1049">
        <v>362.82758620689663</v>
      </c>
      <c r="AS1049">
        <v>826.77702186608542</v>
      </c>
      <c r="AT1049">
        <v>52.666120241771537</v>
      </c>
      <c r="AU1049">
        <v>29.26546057537891</v>
      </c>
      <c r="AV1049">
        <v>3.0524022030550282</v>
      </c>
      <c r="AW1049">
        <v>73.182051049100224</v>
      </c>
      <c r="AX1049">
        <v>26.81794895089978</v>
      </c>
      <c r="AY1049">
        <v>378.30769230769232</v>
      </c>
      <c r="AZ1049">
        <v>790.33013574418533</v>
      </c>
      <c r="BA1049">
        <v>34.794482613139969</v>
      </c>
      <c r="BB1049">
        <v>22.915957794911481</v>
      </c>
      <c r="BC1049">
        <v>2.5347214276205312</v>
      </c>
      <c r="BD1049">
        <v>66.943688765491231</v>
      </c>
      <c r="BE1049">
        <v>33.056311234508769</v>
      </c>
      <c r="BF1049">
        <v>376.85714285714278</v>
      </c>
      <c r="BG1049">
        <v>798.97636773917225</v>
      </c>
      <c r="BH1049">
        <v>44.712260488868822</v>
      </c>
      <c r="BI1049">
        <v>21.252697474999209</v>
      </c>
      <c r="BJ1049">
        <v>6.1668897177557289</v>
      </c>
      <c r="BK1049">
        <v>83.872602745169544</v>
      </c>
      <c r="BL1049">
        <v>16.127397254830441</v>
      </c>
      <c r="BM1049">
        <v>975.20744013222145</v>
      </c>
      <c r="BN1049">
        <v>342.61921786551238</v>
      </c>
      <c r="BO1049">
        <v>428.22816964665839</v>
      </c>
      <c r="BP1049">
        <v>220.61331656316091</v>
      </c>
      <c r="BQ1049">
        <v>625.92380037970395</v>
      </c>
      <c r="BR1049">
        <v>141.39262632979569</v>
      </c>
    </row>
    <row r="1050" spans="1:70" x14ac:dyDescent="0.3">
      <c r="A1050" s="1">
        <v>1048</v>
      </c>
      <c r="B1050">
        <v>201810</v>
      </c>
      <c r="C1050">
        <v>63</v>
      </c>
      <c r="D1050">
        <v>10</v>
      </c>
      <c r="E1050">
        <v>119</v>
      </c>
      <c r="F1050">
        <v>32.098765432</v>
      </c>
      <c r="G1050">
        <v>105</v>
      </c>
      <c r="H1050">
        <v>114</v>
      </c>
      <c r="I1050">
        <v>7.2483221476999997</v>
      </c>
      <c r="J1050">
        <f t="shared" si="32"/>
        <v>1</v>
      </c>
      <c r="K1050">
        <v>0</v>
      </c>
      <c r="L1050">
        <v>0</v>
      </c>
      <c r="M1050">
        <v>1</v>
      </c>
      <c r="N1050">
        <v>0</v>
      </c>
      <c r="O1050">
        <v>11</v>
      </c>
      <c r="P1050">
        <v>0</v>
      </c>
      <c r="Q1050">
        <v>0</v>
      </c>
      <c r="R1050">
        <f t="shared" si="33"/>
        <v>0</v>
      </c>
      <c r="S1050">
        <v>0</v>
      </c>
      <c r="T1050">
        <f>IF(SUM(IF(P1050=0,1,0),IF(AND(S1050=0,U1050&lt;=3650),0,1))=2,1,0)</f>
        <v>0</v>
      </c>
      <c r="U1050">
        <v>799</v>
      </c>
      <c r="V1050">
        <v>0</v>
      </c>
      <c r="Y1050">
        <v>1</v>
      </c>
      <c r="Z1050">
        <v>4140</v>
      </c>
      <c r="AA1050">
        <v>3</v>
      </c>
      <c r="AB1050">
        <v>2790</v>
      </c>
      <c r="AC1050">
        <v>0.76200204290091933</v>
      </c>
      <c r="AD1050">
        <v>0.48008171603677219</v>
      </c>
      <c r="AE1050">
        <v>5.9244126659856997E-2</v>
      </c>
      <c r="AF1050">
        <v>0.18998978549540349</v>
      </c>
      <c r="AG1050">
        <v>22380</v>
      </c>
      <c r="AH1050">
        <v>16800</v>
      </c>
      <c r="AI1050">
        <v>6990</v>
      </c>
      <c r="AJ1050">
        <v>960</v>
      </c>
      <c r="AK1050">
        <v>14100</v>
      </c>
      <c r="AL1050">
        <v>1740</v>
      </c>
      <c r="AM1050">
        <v>5580</v>
      </c>
      <c r="AN1050">
        <v>0</v>
      </c>
      <c r="AO1050">
        <v>1</v>
      </c>
      <c r="AP1050">
        <v>0</v>
      </c>
      <c r="AQ1050">
        <v>1</v>
      </c>
      <c r="AR1050">
        <v>241.83333333333329</v>
      </c>
      <c r="AS1050">
        <v>1239.727784920992</v>
      </c>
      <c r="AT1050">
        <v>54.78426410524915</v>
      </c>
      <c r="AU1050">
        <v>37.869979680913247</v>
      </c>
      <c r="AV1050">
        <v>2.0000690398318319</v>
      </c>
      <c r="AW1050">
        <v>60.276851557557833</v>
      </c>
      <c r="AX1050">
        <v>39.723148442442188</v>
      </c>
      <c r="AY1050">
        <v>237.75</v>
      </c>
      <c r="AZ1050">
        <v>1254.7005992270331</v>
      </c>
      <c r="BA1050">
        <v>25.818758463788161</v>
      </c>
      <c r="BB1050">
        <v>28.329945651118511</v>
      </c>
      <c r="BC1050">
        <v>0.59878754219508479</v>
      </c>
      <c r="BD1050">
        <v>37.346572621950401</v>
      </c>
      <c r="BE1050">
        <v>62.653427378049592</v>
      </c>
      <c r="BF1050">
        <v>241.42857142857139</v>
      </c>
      <c r="BG1050">
        <v>1236.4720824802371</v>
      </c>
      <c r="BH1050">
        <v>82.578593479017215</v>
      </c>
      <c r="BI1050">
        <v>36.741336797652728</v>
      </c>
      <c r="BJ1050">
        <v>2.9010560870247359</v>
      </c>
      <c r="BK1050">
        <v>70.28720700457788</v>
      </c>
      <c r="BL1050">
        <v>29.712792995422131</v>
      </c>
      <c r="BM1050">
        <v>733.71564925684675</v>
      </c>
      <c r="BN1050">
        <v>396.5286019236662</v>
      </c>
      <c r="BO1050">
        <v>134.28660592503871</v>
      </c>
      <c r="BP1050">
        <v>224.0465850075704</v>
      </c>
      <c r="BQ1050">
        <v>868.44666510047682</v>
      </c>
      <c r="BR1050">
        <v>303.49585253029562</v>
      </c>
    </row>
    <row r="1051" spans="1:70" x14ac:dyDescent="0.3">
      <c r="A1051" s="1">
        <v>1049</v>
      </c>
      <c r="B1051">
        <v>201812</v>
      </c>
      <c r="C1051">
        <v>63</v>
      </c>
      <c r="D1051">
        <v>3</v>
      </c>
      <c r="E1051">
        <v>98</v>
      </c>
      <c r="F1051">
        <v>22.031725685000001</v>
      </c>
      <c r="G1051">
        <v>53</v>
      </c>
      <c r="H1051">
        <v>75</v>
      </c>
      <c r="I1051">
        <v>8.5185185185000005</v>
      </c>
      <c r="J1051">
        <f t="shared" si="32"/>
        <v>1</v>
      </c>
      <c r="K1051">
        <v>0</v>
      </c>
      <c r="L1051">
        <v>0</v>
      </c>
      <c r="M1051">
        <v>1</v>
      </c>
      <c r="N1051">
        <v>0</v>
      </c>
      <c r="O1051">
        <v>10</v>
      </c>
      <c r="P1051">
        <v>0</v>
      </c>
      <c r="Q1051">
        <v>0</v>
      </c>
      <c r="R1051">
        <f t="shared" si="33"/>
        <v>0</v>
      </c>
      <c r="S1051">
        <v>1</v>
      </c>
      <c r="T1051">
        <f>IF(SUM(IF(P1051=0,1,0),IF(AND(S1051=0,U1051&lt;=3650),0,1))=2,1,0)</f>
        <v>1</v>
      </c>
      <c r="U1051">
        <v>5456</v>
      </c>
      <c r="V1051">
        <v>0</v>
      </c>
      <c r="Y1051">
        <v>2</v>
      </c>
      <c r="Z1051">
        <v>4170</v>
      </c>
      <c r="AA1051">
        <v>3</v>
      </c>
      <c r="AB1051">
        <v>2370</v>
      </c>
      <c r="AC1051">
        <v>0.7456846950517837</v>
      </c>
      <c r="AD1051">
        <v>0.26927502876869958</v>
      </c>
      <c r="AE1051">
        <v>0.24280782508630611</v>
      </c>
      <c r="AF1051">
        <v>0.21288837744533951</v>
      </c>
      <c r="AG1051">
        <v>19440</v>
      </c>
      <c r="AH1051">
        <v>13890</v>
      </c>
      <c r="AI1051">
        <v>6630</v>
      </c>
      <c r="AJ1051">
        <v>540</v>
      </c>
      <c r="AK1051">
        <v>7020</v>
      </c>
      <c r="AL1051">
        <v>6330</v>
      </c>
      <c r="AM1051">
        <v>5550</v>
      </c>
      <c r="AN1051">
        <v>0</v>
      </c>
      <c r="AO1051">
        <v>1</v>
      </c>
      <c r="AP1051">
        <v>1</v>
      </c>
      <c r="AQ1051">
        <v>0</v>
      </c>
      <c r="AR1051">
        <v>338.72727272727269</v>
      </c>
      <c r="AS1051">
        <v>881.40887330135376</v>
      </c>
      <c r="AT1051">
        <v>41.37022133693371</v>
      </c>
      <c r="AU1051">
        <v>30.99873397773381</v>
      </c>
      <c r="AV1051">
        <v>1.527873525128375</v>
      </c>
      <c r="AW1051">
        <v>56.668460470823852</v>
      </c>
      <c r="AX1051">
        <v>43.331539529176162</v>
      </c>
      <c r="AY1051">
        <v>337.76923076923077</v>
      </c>
      <c r="AZ1051">
        <v>884.8849154256792</v>
      </c>
      <c r="BA1051">
        <v>32.662464435739267</v>
      </c>
      <c r="BB1051">
        <v>35.826089143430977</v>
      </c>
      <c r="BC1051">
        <v>0.48395306044423347</v>
      </c>
      <c r="BD1051">
        <v>31.529157978516139</v>
      </c>
      <c r="BE1051">
        <v>68.470842021483875</v>
      </c>
      <c r="BF1051">
        <v>356</v>
      </c>
      <c r="BG1051">
        <v>840.51863735663244</v>
      </c>
      <c r="BH1051">
        <v>49.433681015485938</v>
      </c>
      <c r="BI1051">
        <v>27.466580936226119</v>
      </c>
      <c r="BJ1051">
        <v>1.8386677918976599</v>
      </c>
      <c r="BK1051">
        <v>63.659028931405352</v>
      </c>
      <c r="BL1051">
        <v>36.340971068594648</v>
      </c>
      <c r="BM1051">
        <v>480.3341998210866</v>
      </c>
      <c r="BN1051">
        <v>326.50200186710617</v>
      </c>
      <c r="BO1051">
        <v>206.6281358712082</v>
      </c>
      <c r="BP1051">
        <v>439.58386009465602</v>
      </c>
      <c r="BQ1051">
        <v>373.30781932300209</v>
      </c>
      <c r="BR1051">
        <v>215.93168522706881</v>
      </c>
    </row>
    <row r="1052" spans="1:70" x14ac:dyDescent="0.3">
      <c r="A1052" s="1">
        <v>1050</v>
      </c>
      <c r="B1052">
        <v>201813</v>
      </c>
      <c r="C1052">
        <v>61</v>
      </c>
      <c r="D1052">
        <v>6</v>
      </c>
      <c r="E1052">
        <v>104</v>
      </c>
      <c r="F1052">
        <v>25.536703600999999</v>
      </c>
      <c r="G1052">
        <v>61</v>
      </c>
      <c r="H1052">
        <v>84.5</v>
      </c>
      <c r="I1052">
        <v>0.2166064982</v>
      </c>
      <c r="J1052">
        <f t="shared" si="32"/>
        <v>1</v>
      </c>
      <c r="K1052">
        <v>0</v>
      </c>
      <c r="L1052">
        <v>0</v>
      </c>
      <c r="M1052">
        <v>1</v>
      </c>
      <c r="N1052">
        <v>0</v>
      </c>
      <c r="O1052">
        <v>3</v>
      </c>
      <c r="P1052">
        <v>0</v>
      </c>
      <c r="Q1052">
        <v>0</v>
      </c>
      <c r="R1052">
        <f t="shared" si="33"/>
        <v>0</v>
      </c>
      <c r="S1052">
        <v>1</v>
      </c>
      <c r="T1052">
        <f>IF(SUM(IF(P1052=0,1,0),IF(AND(S1052=0,U1052&lt;=3650),0,1))=2,1,0)</f>
        <v>1</v>
      </c>
      <c r="U1052">
        <v>5506</v>
      </c>
      <c r="V1052">
        <v>0</v>
      </c>
      <c r="Y1052">
        <v>2</v>
      </c>
      <c r="Z1052">
        <v>3720</v>
      </c>
      <c r="AA1052">
        <v>3</v>
      </c>
      <c r="AB1052">
        <v>5970</v>
      </c>
      <c r="AC1052">
        <v>0.59634015069967694</v>
      </c>
      <c r="AD1052">
        <v>0.26695371367061349</v>
      </c>
      <c r="AE1052">
        <v>0.13240043057050591</v>
      </c>
      <c r="AF1052">
        <v>0.15392895586652311</v>
      </c>
      <c r="AG1052">
        <v>16620</v>
      </c>
      <c r="AH1052">
        <v>12330</v>
      </c>
      <c r="AI1052">
        <v>11250</v>
      </c>
      <c r="AJ1052">
        <v>1200</v>
      </c>
      <c r="AK1052">
        <v>7440</v>
      </c>
      <c r="AL1052">
        <v>3690</v>
      </c>
      <c r="AM1052">
        <v>4290</v>
      </c>
      <c r="AN1052">
        <v>0</v>
      </c>
      <c r="AO1052">
        <v>1</v>
      </c>
      <c r="AP1052">
        <v>0</v>
      </c>
      <c r="AQ1052">
        <v>0</v>
      </c>
      <c r="AR1052">
        <v>349.8125</v>
      </c>
      <c r="AS1052">
        <v>854.85726895247865</v>
      </c>
      <c r="AT1052">
        <v>35.342348447057077</v>
      </c>
      <c r="AU1052">
        <v>23.374332503426711</v>
      </c>
      <c r="AV1052">
        <v>3.8349585134012778</v>
      </c>
      <c r="AW1052">
        <v>69.424807873605786</v>
      </c>
      <c r="AX1052">
        <v>30.57519212639421</v>
      </c>
      <c r="AY1052">
        <v>365.42857142857139</v>
      </c>
      <c r="AZ1052">
        <v>820.33721647024379</v>
      </c>
      <c r="BA1052">
        <v>23.329512086902991</v>
      </c>
      <c r="BB1052">
        <v>17.913123291569299</v>
      </c>
      <c r="BC1052">
        <v>1.9460425505034309</v>
      </c>
      <c r="BD1052">
        <v>61.648375663301117</v>
      </c>
      <c r="BE1052">
        <v>38.351624336698869</v>
      </c>
      <c r="BF1052">
        <v>358.25</v>
      </c>
      <c r="BG1052">
        <v>834.27467795214864</v>
      </c>
      <c r="BH1052">
        <v>39.198814911027632</v>
      </c>
      <c r="BI1052">
        <v>15.968999152848459</v>
      </c>
      <c r="BJ1052">
        <v>9.5053812151462882</v>
      </c>
      <c r="BK1052">
        <v>89.613791037322969</v>
      </c>
      <c r="BL1052">
        <v>10.38620896267703</v>
      </c>
      <c r="BM1052">
        <v>504.59366785094988</v>
      </c>
      <c r="BN1052">
        <v>160.8748520083162</v>
      </c>
      <c r="BO1052">
        <v>147.27515557503381</v>
      </c>
      <c r="BP1052">
        <v>82.461632134350012</v>
      </c>
      <c r="BQ1052">
        <v>364.70244300284639</v>
      </c>
      <c r="BR1052">
        <v>39.143469797465222</v>
      </c>
    </row>
    <row r="1053" spans="1:70" x14ac:dyDescent="0.3">
      <c r="A1053" s="1">
        <v>1051</v>
      </c>
      <c r="B1053">
        <v>201814</v>
      </c>
      <c r="C1053">
        <v>44</v>
      </c>
      <c r="D1053">
        <v>6</v>
      </c>
      <c r="E1053">
        <v>102</v>
      </c>
      <c r="F1053">
        <v>24.201136663</v>
      </c>
      <c r="G1053">
        <v>63.6</v>
      </c>
      <c r="H1053">
        <v>69</v>
      </c>
      <c r="I1053">
        <v>11.381031613999999</v>
      </c>
      <c r="J1053">
        <f t="shared" si="32"/>
        <v>1</v>
      </c>
      <c r="K1053">
        <v>0</v>
      </c>
      <c r="L1053">
        <v>2</v>
      </c>
      <c r="M1053">
        <v>0</v>
      </c>
      <c r="N1053">
        <v>0</v>
      </c>
      <c r="O1053">
        <v>6</v>
      </c>
      <c r="P1053">
        <v>0</v>
      </c>
      <c r="Q1053">
        <v>0</v>
      </c>
      <c r="R1053">
        <f t="shared" si="33"/>
        <v>0</v>
      </c>
      <c r="S1053">
        <v>1</v>
      </c>
      <c r="T1053">
        <f>IF(SUM(IF(P1053=0,1,0),IF(AND(S1053=0,U1053&lt;=3650),0,1))=2,1,0)</f>
        <v>1</v>
      </c>
      <c r="U1053">
        <v>5292</v>
      </c>
      <c r="V1053">
        <v>0</v>
      </c>
      <c r="Y1053">
        <v>2</v>
      </c>
      <c r="Z1053">
        <v>2550</v>
      </c>
      <c r="AA1053">
        <v>3</v>
      </c>
      <c r="AB1053">
        <v>3660</v>
      </c>
      <c r="AC1053">
        <v>0.55340699815837935</v>
      </c>
      <c r="AD1053">
        <v>0.3821362799263352</v>
      </c>
      <c r="AE1053">
        <v>4.6040515653775323E-2</v>
      </c>
      <c r="AF1053">
        <v>8.1952117863720073E-2</v>
      </c>
      <c r="AG1053">
        <v>18030</v>
      </c>
      <c r="AH1053">
        <v>15360</v>
      </c>
      <c r="AI1053">
        <v>14550</v>
      </c>
      <c r="AJ1053">
        <v>1410</v>
      </c>
      <c r="AK1053">
        <v>12450</v>
      </c>
      <c r="AL1053">
        <v>1500</v>
      </c>
      <c r="AM1053">
        <v>2670</v>
      </c>
      <c r="AN1053">
        <v>1</v>
      </c>
      <c r="AO1053">
        <v>1</v>
      </c>
      <c r="AP1053">
        <v>0</v>
      </c>
      <c r="AQ1053">
        <v>0</v>
      </c>
      <c r="AR1053">
        <v>254.5</v>
      </c>
      <c r="AS1053">
        <v>1172.9221249990071</v>
      </c>
      <c r="AT1053">
        <v>35.943901583185273</v>
      </c>
      <c r="AU1053">
        <v>27.448701080554091</v>
      </c>
      <c r="AV1053">
        <v>2.842424523288317</v>
      </c>
      <c r="AW1053">
        <v>71.761965194327175</v>
      </c>
      <c r="AX1053">
        <v>28.238034805672811</v>
      </c>
      <c r="AY1053">
        <v>256</v>
      </c>
      <c r="AZ1053">
        <v>1164.5625</v>
      </c>
      <c r="BA1053">
        <v>29.051340625810411</v>
      </c>
      <c r="BB1053">
        <v>29.190382515009102</v>
      </c>
      <c r="BC1053">
        <v>1.236343973190271</v>
      </c>
      <c r="BD1053">
        <v>55.284159682580338</v>
      </c>
      <c r="BE1053">
        <v>44.715840317419662</v>
      </c>
      <c r="BF1053">
        <v>270.5</v>
      </c>
      <c r="BG1053">
        <v>1104.470180031172</v>
      </c>
      <c r="BH1053">
        <v>52.803643690790629</v>
      </c>
      <c r="BI1053">
        <v>36.224524895281107</v>
      </c>
      <c r="BJ1053">
        <v>1.7804224771205479</v>
      </c>
      <c r="BK1053">
        <v>60.312141723969482</v>
      </c>
      <c r="BL1053">
        <v>39.687858276030518</v>
      </c>
      <c r="BM1053">
        <v>426.8720760097919</v>
      </c>
      <c r="BN1053">
        <v>152.98066913837241</v>
      </c>
      <c r="BO1053">
        <v>224.1845031100622</v>
      </c>
      <c r="BP1053">
        <v>181.32858490147751</v>
      </c>
      <c r="BQ1053">
        <v>564.20672504824051</v>
      </c>
      <c r="BR1053">
        <v>293.96566117798932</v>
      </c>
    </row>
    <row r="1054" spans="1:70" x14ac:dyDescent="0.3">
      <c r="A1054" s="1">
        <v>1052</v>
      </c>
      <c r="B1054">
        <v>201815</v>
      </c>
      <c r="C1054">
        <v>55</v>
      </c>
      <c r="D1054">
        <v>7</v>
      </c>
      <c r="E1054">
        <v>105</v>
      </c>
      <c r="F1054">
        <v>26.709072877000001</v>
      </c>
      <c r="G1054">
        <v>78</v>
      </c>
      <c r="H1054">
        <v>91</v>
      </c>
      <c r="I1054">
        <v>4.0969162996000001</v>
      </c>
      <c r="J1054">
        <f t="shared" si="32"/>
        <v>1</v>
      </c>
      <c r="K1054">
        <v>0</v>
      </c>
      <c r="L1054">
        <v>0</v>
      </c>
      <c r="M1054">
        <v>0</v>
      </c>
      <c r="N1054">
        <v>0</v>
      </c>
      <c r="O1054">
        <v>10</v>
      </c>
      <c r="P1054">
        <v>0</v>
      </c>
      <c r="Q1054">
        <v>0</v>
      </c>
      <c r="R1054">
        <f t="shared" si="33"/>
        <v>0</v>
      </c>
      <c r="S1054">
        <v>1</v>
      </c>
      <c r="T1054">
        <f>IF(SUM(IF(P1054=0,1,0),IF(AND(S1054=0,U1054&lt;=3650),0,1))=2,1,0)</f>
        <v>1</v>
      </c>
      <c r="U1054">
        <v>5154</v>
      </c>
      <c r="V1054">
        <v>0</v>
      </c>
      <c r="Y1054">
        <v>2</v>
      </c>
      <c r="Z1054">
        <v>1920</v>
      </c>
      <c r="AA1054">
        <v>1</v>
      </c>
      <c r="AB1054">
        <v>1590</v>
      </c>
      <c r="AC1054">
        <v>0.83609576427255972</v>
      </c>
      <c r="AD1054">
        <v>0.4677716390423573</v>
      </c>
      <c r="AE1054">
        <v>0.12891344383057091</v>
      </c>
      <c r="AF1054">
        <v>0.21454880294659301</v>
      </c>
      <c r="AG1054">
        <v>27240</v>
      </c>
      <c r="AH1054">
        <v>20250</v>
      </c>
      <c r="AI1054">
        <v>5340</v>
      </c>
      <c r="AJ1054">
        <v>810</v>
      </c>
      <c r="AK1054">
        <v>15240</v>
      </c>
      <c r="AL1054">
        <v>4200</v>
      </c>
      <c r="AM1054">
        <v>6990</v>
      </c>
      <c r="AN1054">
        <v>1</v>
      </c>
      <c r="AO1054">
        <v>2</v>
      </c>
      <c r="AP1054">
        <v>1</v>
      </c>
      <c r="AQ1054">
        <v>1</v>
      </c>
      <c r="AR1054">
        <v>344.44827586206901</v>
      </c>
      <c r="AS1054">
        <v>867.5816667978138</v>
      </c>
      <c r="AT1054">
        <v>41.644945015241802</v>
      </c>
      <c r="AU1054">
        <v>35.941223671471832</v>
      </c>
      <c r="AV1054">
        <v>2.9990630131839628</v>
      </c>
      <c r="AW1054">
        <v>67.597372817030291</v>
      </c>
      <c r="AX1054">
        <v>32.402627182969702</v>
      </c>
      <c r="AY1054">
        <v>366.71428571428572</v>
      </c>
      <c r="AZ1054">
        <v>814.86400104127802</v>
      </c>
      <c r="BA1054">
        <v>17.7196429359695</v>
      </c>
      <c r="BB1054">
        <v>16.505255097492441</v>
      </c>
      <c r="BC1054">
        <v>1.0839018861648899</v>
      </c>
      <c r="BD1054">
        <v>50.315012290471053</v>
      </c>
      <c r="BE1054">
        <v>49.684987709528947</v>
      </c>
      <c r="BF1054">
        <v>360.36842105263162</v>
      </c>
      <c r="BG1054">
        <v>827.4106988808777</v>
      </c>
      <c r="BH1054">
        <v>42.044353940122321</v>
      </c>
      <c r="BI1054">
        <v>36.165301112050543</v>
      </c>
      <c r="BJ1054">
        <v>4.3533738051348996</v>
      </c>
      <c r="BK1054">
        <v>68.068127909253604</v>
      </c>
      <c r="BL1054">
        <v>31.931872090746399</v>
      </c>
      <c r="BM1054">
        <v>551.2842021866702</v>
      </c>
      <c r="BN1054">
        <v>296.35537237325462</v>
      </c>
      <c r="BO1054">
        <v>73.550623582543693</v>
      </c>
      <c r="BP1054">
        <v>68.354129579585631</v>
      </c>
      <c r="BQ1054">
        <v>417.77759240102279</v>
      </c>
      <c r="BR1054">
        <v>286.40519237044481</v>
      </c>
    </row>
    <row r="1055" spans="1:70" x14ac:dyDescent="0.3">
      <c r="A1055" s="1">
        <v>1053</v>
      </c>
      <c r="B1055">
        <v>201816</v>
      </c>
      <c r="C1055">
        <v>74</v>
      </c>
      <c r="D1055">
        <v>8</v>
      </c>
      <c r="E1055">
        <v>106</v>
      </c>
      <c r="F1055">
        <v>26.519742882999999</v>
      </c>
      <c r="G1055">
        <v>70</v>
      </c>
      <c r="H1055">
        <v>88</v>
      </c>
      <c r="I1055">
        <v>6.75</v>
      </c>
      <c r="J1055">
        <f t="shared" si="32"/>
        <v>1</v>
      </c>
      <c r="K1055">
        <v>0</v>
      </c>
      <c r="L1055">
        <v>0</v>
      </c>
      <c r="M1055">
        <v>1</v>
      </c>
      <c r="N1055">
        <v>0</v>
      </c>
      <c r="O1055">
        <v>10</v>
      </c>
      <c r="P1055">
        <v>0</v>
      </c>
      <c r="Q1055">
        <v>0</v>
      </c>
      <c r="R1055">
        <f t="shared" si="33"/>
        <v>0</v>
      </c>
      <c r="S1055">
        <v>1</v>
      </c>
      <c r="T1055">
        <f>IF(SUM(IF(P1055=0,1,0),IF(AND(S1055=0,U1055&lt;=3650),0,1))=2,1,0)</f>
        <v>1</v>
      </c>
      <c r="U1055">
        <v>5168</v>
      </c>
      <c r="V1055">
        <v>0</v>
      </c>
      <c r="Y1055">
        <v>2</v>
      </c>
      <c r="Z1055">
        <v>2130</v>
      </c>
      <c r="AA1055">
        <v>0</v>
      </c>
      <c r="AB1055">
        <v>1290</v>
      </c>
      <c r="AC1055">
        <v>0.76701821668264636</v>
      </c>
      <c r="AD1055">
        <v>0.31639501438159162</v>
      </c>
      <c r="AE1055">
        <v>0.28667305848513902</v>
      </c>
      <c r="AF1055">
        <v>0.13998082454458291</v>
      </c>
      <c r="AG1055">
        <v>24000</v>
      </c>
      <c r="AH1055">
        <v>19620</v>
      </c>
      <c r="AI1055">
        <v>7290</v>
      </c>
      <c r="AJ1055">
        <v>750</v>
      </c>
      <c r="AK1055">
        <v>9900</v>
      </c>
      <c r="AL1055">
        <v>8970</v>
      </c>
      <c r="AM1055">
        <v>4380</v>
      </c>
      <c r="AN1055">
        <v>1</v>
      </c>
      <c r="AO1055">
        <v>2</v>
      </c>
      <c r="AP1055">
        <v>2</v>
      </c>
      <c r="AQ1055">
        <v>1</v>
      </c>
      <c r="AR1055">
        <v>279.94444444444451</v>
      </c>
      <c r="AS1055">
        <v>1070.725936665611</v>
      </c>
      <c r="AT1055">
        <v>54.265964726009138</v>
      </c>
      <c r="AU1055">
        <v>35.000148642114333</v>
      </c>
      <c r="AV1055">
        <v>1.936195728667891</v>
      </c>
      <c r="AW1055">
        <v>63.055438178715598</v>
      </c>
      <c r="AX1055">
        <v>36.94456182128441</v>
      </c>
      <c r="AY1055">
        <v>282.8</v>
      </c>
      <c r="AZ1055">
        <v>1060.393513343794</v>
      </c>
      <c r="BA1055">
        <v>32.577363948084752</v>
      </c>
      <c r="BB1055">
        <v>24.68652277563482</v>
      </c>
      <c r="BC1055">
        <v>3.0502136357117928</v>
      </c>
      <c r="BD1055">
        <v>69.697587751662965</v>
      </c>
      <c r="BE1055">
        <v>30.302412248337038</v>
      </c>
      <c r="BF1055">
        <v>283.89999999999998</v>
      </c>
      <c r="BG1055">
        <v>1053.220736307168</v>
      </c>
      <c r="BH1055">
        <v>36.731298784719108</v>
      </c>
      <c r="BI1055">
        <v>21.871700052847089</v>
      </c>
      <c r="BJ1055">
        <v>3.7109813579727882</v>
      </c>
      <c r="BK1055">
        <v>75.360117627607494</v>
      </c>
      <c r="BL1055">
        <v>24.63988237239251</v>
      </c>
      <c r="BM1055">
        <v>684.20257485699403</v>
      </c>
      <c r="BN1055">
        <v>411.83958425174382</v>
      </c>
      <c r="BO1055">
        <v>465.11841998869272</v>
      </c>
      <c r="BP1055">
        <v>170.79499790460781</v>
      </c>
      <c r="BQ1055">
        <v>207.50024441512031</v>
      </c>
      <c r="BR1055">
        <v>81.216446499521695</v>
      </c>
    </row>
    <row r="1056" spans="1:70" x14ac:dyDescent="0.3">
      <c r="A1056" s="1">
        <v>1054</v>
      </c>
      <c r="B1056">
        <v>201817</v>
      </c>
      <c r="C1056">
        <v>49</v>
      </c>
      <c r="D1056">
        <v>7</v>
      </c>
      <c r="E1056">
        <v>107</v>
      </c>
      <c r="F1056">
        <v>27.398175682000002</v>
      </c>
      <c r="G1056">
        <v>82</v>
      </c>
      <c r="H1056">
        <v>94</v>
      </c>
      <c r="I1056">
        <v>7.0872483220999998</v>
      </c>
      <c r="J1056">
        <f t="shared" si="32"/>
        <v>1</v>
      </c>
      <c r="K1056">
        <v>0</v>
      </c>
      <c r="L1056">
        <v>0</v>
      </c>
      <c r="M1056">
        <v>1</v>
      </c>
      <c r="N1056">
        <v>0</v>
      </c>
      <c r="O1056">
        <v>9</v>
      </c>
      <c r="P1056">
        <v>0</v>
      </c>
      <c r="Q1056">
        <v>0</v>
      </c>
      <c r="R1056">
        <f t="shared" si="33"/>
        <v>0</v>
      </c>
      <c r="S1056">
        <v>1</v>
      </c>
      <c r="T1056">
        <f>IF(SUM(IF(P1056=0,1,0),IF(AND(S1056=0,U1056&lt;=3650),0,1))=2,1,0)</f>
        <v>1</v>
      </c>
      <c r="U1056">
        <v>5464</v>
      </c>
      <c r="V1056">
        <v>0</v>
      </c>
      <c r="Y1056">
        <v>1</v>
      </c>
      <c r="Z1056">
        <v>810</v>
      </c>
      <c r="AA1056">
        <v>0</v>
      </c>
      <c r="AB1056">
        <v>2550</v>
      </c>
      <c r="AC1056">
        <v>0.72077294685990334</v>
      </c>
      <c r="AD1056">
        <v>0.34299516908212557</v>
      </c>
      <c r="AE1056">
        <v>0.1632850241545894</v>
      </c>
      <c r="AF1056">
        <v>0.18357487922705321</v>
      </c>
      <c r="AG1056">
        <v>22380</v>
      </c>
      <c r="AH1056">
        <v>16680</v>
      </c>
      <c r="AI1056">
        <v>8670</v>
      </c>
      <c r="AJ1056">
        <v>960</v>
      </c>
      <c r="AK1056">
        <v>10650</v>
      </c>
      <c r="AL1056">
        <v>5070</v>
      </c>
      <c r="AM1056">
        <v>5700</v>
      </c>
      <c r="AN1056">
        <v>2</v>
      </c>
      <c r="AO1056">
        <v>2</v>
      </c>
      <c r="AP1056">
        <v>0</v>
      </c>
      <c r="AQ1056">
        <v>0</v>
      </c>
      <c r="AR1056">
        <v>312.24</v>
      </c>
      <c r="AS1056">
        <v>958.39693842199722</v>
      </c>
      <c r="AT1056">
        <v>32.306540045627372</v>
      </c>
      <c r="AU1056">
        <v>28.53891249339377</v>
      </c>
      <c r="AV1056">
        <v>1.047741573098002</v>
      </c>
      <c r="AW1056">
        <v>48.621985623624248</v>
      </c>
      <c r="AX1056">
        <v>51.378014376375759</v>
      </c>
      <c r="AY1056">
        <v>332.18181818181819</v>
      </c>
      <c r="AZ1056">
        <v>899.5497815836784</v>
      </c>
      <c r="BA1056">
        <v>29.859295578378848</v>
      </c>
      <c r="BB1056">
        <v>29.753326718488371</v>
      </c>
      <c r="BC1056">
        <v>0.78759391070628404</v>
      </c>
      <c r="BD1056">
        <v>39.847923372219313</v>
      </c>
      <c r="BE1056">
        <v>60.152076627780701</v>
      </c>
      <c r="BF1056">
        <v>309.5</v>
      </c>
      <c r="BG1056">
        <v>965.79664230099922</v>
      </c>
      <c r="BH1056">
        <v>64.579867114667081</v>
      </c>
      <c r="BI1056">
        <v>31.9914433610199</v>
      </c>
      <c r="BJ1056">
        <v>4.1991491482279111</v>
      </c>
      <c r="BK1056">
        <v>76.775911016477522</v>
      </c>
      <c r="BL1056">
        <v>23.224088983522471</v>
      </c>
      <c r="BM1056">
        <v>228.5848830802226</v>
      </c>
      <c r="BN1056">
        <v>227.173919712518</v>
      </c>
      <c r="BO1056">
        <v>284.42586054127281</v>
      </c>
      <c r="BP1056">
        <v>308.08235999138333</v>
      </c>
      <c r="BQ1056">
        <v>1066.463693912337</v>
      </c>
      <c r="BR1056">
        <v>238.31157292090629</v>
      </c>
    </row>
    <row r="1057" spans="1:70" x14ac:dyDescent="0.3">
      <c r="A1057" s="1">
        <v>1055</v>
      </c>
      <c r="B1057">
        <v>201818</v>
      </c>
      <c r="C1057">
        <v>54</v>
      </c>
      <c r="D1057">
        <v>16</v>
      </c>
      <c r="E1057">
        <v>97</v>
      </c>
      <c r="F1057">
        <v>25.1953125</v>
      </c>
      <c r="G1057">
        <v>64.5</v>
      </c>
      <c r="H1057">
        <v>79</v>
      </c>
      <c r="I1057">
        <v>5.1376146789000003</v>
      </c>
      <c r="J1057">
        <f t="shared" si="32"/>
        <v>1</v>
      </c>
      <c r="K1057">
        <v>0</v>
      </c>
      <c r="L1057">
        <v>0</v>
      </c>
      <c r="M1057">
        <v>1</v>
      </c>
      <c r="N1057">
        <v>0</v>
      </c>
      <c r="O1057">
        <v>10</v>
      </c>
      <c r="P1057">
        <v>0</v>
      </c>
      <c r="Q1057">
        <v>0</v>
      </c>
      <c r="R1057">
        <f t="shared" si="33"/>
        <v>0</v>
      </c>
      <c r="S1057">
        <v>1</v>
      </c>
      <c r="T1057">
        <f>IF(SUM(IF(P1057=0,1,0),IF(AND(S1057=0,U1057&lt;=3650),0,1))=2,1,0)</f>
        <v>1</v>
      </c>
      <c r="U1057">
        <v>5601</v>
      </c>
      <c r="V1057">
        <v>0</v>
      </c>
      <c r="Y1057">
        <v>2</v>
      </c>
      <c r="Z1057">
        <v>4230</v>
      </c>
      <c r="AA1057">
        <v>0</v>
      </c>
      <c r="AB1057">
        <v>900</v>
      </c>
      <c r="AC1057">
        <v>0.93250950570342195</v>
      </c>
      <c r="AD1057">
        <v>0.45247148288973382</v>
      </c>
      <c r="AE1057">
        <v>0.21768060836501901</v>
      </c>
      <c r="AF1057">
        <v>0.23574144486692011</v>
      </c>
      <c r="AG1057">
        <v>29430</v>
      </c>
      <c r="AH1057">
        <v>21990</v>
      </c>
      <c r="AI1057">
        <v>2130</v>
      </c>
      <c r="AJ1057">
        <v>840</v>
      </c>
      <c r="AK1057">
        <v>14280</v>
      </c>
      <c r="AL1057">
        <v>6870</v>
      </c>
      <c r="AM1057">
        <v>7440</v>
      </c>
      <c r="AN1057">
        <v>0</v>
      </c>
      <c r="AO1057">
        <v>2</v>
      </c>
      <c r="AP1057">
        <v>2</v>
      </c>
      <c r="AQ1057">
        <v>2</v>
      </c>
      <c r="AR1057">
        <v>318.89285714285722</v>
      </c>
      <c r="AS1057">
        <v>940.04422107662015</v>
      </c>
      <c r="AT1057">
        <v>51.265487771026699</v>
      </c>
      <c r="AU1057">
        <v>37.420665633232197</v>
      </c>
      <c r="AV1057">
        <v>1.936405836453835</v>
      </c>
      <c r="AW1057">
        <v>63.769080489832653</v>
      </c>
      <c r="AX1057">
        <v>36.230919510167347</v>
      </c>
      <c r="AY1057">
        <v>338.84615384615392</v>
      </c>
      <c r="AZ1057">
        <v>882.23661968019098</v>
      </c>
      <c r="BA1057">
        <v>33.859604299302262</v>
      </c>
      <c r="BB1057">
        <v>32.002940063007273</v>
      </c>
      <c r="BC1057">
        <v>0.43109608982452341</v>
      </c>
      <c r="BD1057">
        <v>29.51098435398908</v>
      </c>
      <c r="BE1057">
        <v>70.489015646010927</v>
      </c>
      <c r="BF1057">
        <v>348.25</v>
      </c>
      <c r="BG1057">
        <v>862.44685444676679</v>
      </c>
      <c r="BH1057">
        <v>42.352314300418954</v>
      </c>
      <c r="BI1057">
        <v>25.422807803248631</v>
      </c>
      <c r="BJ1057">
        <v>2.4343260021723121</v>
      </c>
      <c r="BK1057">
        <v>68.374661558829558</v>
      </c>
      <c r="BL1057">
        <v>31.625338441170449</v>
      </c>
      <c r="BM1057">
        <v>695.47488600057329</v>
      </c>
      <c r="BN1057">
        <v>375.05175389512232</v>
      </c>
      <c r="BO1057">
        <v>173.99712141469129</v>
      </c>
      <c r="BP1057">
        <v>409.75641903633471</v>
      </c>
      <c r="BQ1057">
        <v>322.09714714684191</v>
      </c>
      <c r="BR1057">
        <v>139.57084275542741</v>
      </c>
    </row>
    <row r="1058" spans="1:70" x14ac:dyDescent="0.3">
      <c r="A1058" s="1">
        <v>1056</v>
      </c>
      <c r="B1058">
        <v>201819</v>
      </c>
      <c r="C1058">
        <v>51</v>
      </c>
      <c r="D1058">
        <v>12</v>
      </c>
      <c r="E1058">
        <v>107</v>
      </c>
      <c r="F1058">
        <v>25.817447292000001</v>
      </c>
      <c r="G1058">
        <v>81.5</v>
      </c>
      <c r="H1058">
        <v>89</v>
      </c>
      <c r="I1058">
        <v>12.277992277999999</v>
      </c>
      <c r="J1058">
        <f t="shared" si="32"/>
        <v>1</v>
      </c>
      <c r="K1058">
        <v>0</v>
      </c>
      <c r="L1058">
        <v>0</v>
      </c>
      <c r="M1058">
        <v>1</v>
      </c>
      <c r="N1058">
        <v>0</v>
      </c>
      <c r="O1058">
        <v>9</v>
      </c>
      <c r="P1058">
        <v>0</v>
      </c>
      <c r="Q1058">
        <v>0</v>
      </c>
      <c r="R1058">
        <f t="shared" si="33"/>
        <v>0</v>
      </c>
      <c r="S1058">
        <v>1</v>
      </c>
      <c r="T1058">
        <f>IF(SUM(IF(P1058=0,1,0),IF(AND(S1058=0,U1058&lt;=3650),0,1))=2,1,0)</f>
        <v>1</v>
      </c>
      <c r="U1058">
        <v>5237</v>
      </c>
      <c r="V1058">
        <v>0</v>
      </c>
      <c r="Y1058">
        <v>1</v>
      </c>
      <c r="Z1058">
        <v>5220</v>
      </c>
      <c r="AA1058">
        <v>2</v>
      </c>
      <c r="AB1058">
        <v>3840</v>
      </c>
      <c r="AC1058">
        <v>0.60023174971031268</v>
      </c>
      <c r="AD1058">
        <v>0.40556199304750867</v>
      </c>
      <c r="AE1058">
        <v>4.8667439165701043E-2</v>
      </c>
      <c r="AF1058">
        <v>0.11239860950173811</v>
      </c>
      <c r="AG1058">
        <v>15540</v>
      </c>
      <c r="AH1058">
        <v>12630</v>
      </c>
      <c r="AI1058">
        <v>10350</v>
      </c>
      <c r="AJ1058">
        <v>870</v>
      </c>
      <c r="AK1058">
        <v>10500</v>
      </c>
      <c r="AL1058">
        <v>1260</v>
      </c>
      <c r="AM1058">
        <v>2910</v>
      </c>
      <c r="AN1058">
        <v>0</v>
      </c>
      <c r="AO1058">
        <v>1</v>
      </c>
      <c r="AP1058">
        <v>0</v>
      </c>
      <c r="AQ1058">
        <v>0</v>
      </c>
      <c r="AR1058">
        <v>331.52380952380952</v>
      </c>
      <c r="AS1058">
        <v>903.33600469613782</v>
      </c>
      <c r="AT1058">
        <v>65.541261947841889</v>
      </c>
      <c r="AU1058">
        <v>44.827326523177753</v>
      </c>
      <c r="AV1058">
        <v>2.407368788794527</v>
      </c>
      <c r="AW1058">
        <v>65.564711489639677</v>
      </c>
      <c r="AX1058">
        <v>34.435288510360323</v>
      </c>
      <c r="AY1058">
        <v>369</v>
      </c>
      <c r="AZ1058">
        <v>808.88888888888891</v>
      </c>
      <c r="BA1058">
        <v>30.968271124251039</v>
      </c>
      <c r="BB1058">
        <v>19.18785847986894</v>
      </c>
      <c r="BC1058">
        <v>4.3554763066406874</v>
      </c>
      <c r="BD1058">
        <v>81.32752452363539</v>
      </c>
      <c r="BE1058">
        <v>18.672475476364621</v>
      </c>
      <c r="BF1058">
        <v>289</v>
      </c>
      <c r="BG1058">
        <v>1028.899653979239</v>
      </c>
      <c r="BH1058">
        <v>87.580559937959535</v>
      </c>
      <c r="BI1058">
        <v>47.637520226532921</v>
      </c>
      <c r="BJ1058">
        <v>2.9628352094971588</v>
      </c>
      <c r="BK1058">
        <v>74.765541660590799</v>
      </c>
      <c r="BL1058">
        <v>25.234458339409201</v>
      </c>
      <c r="BM1058">
        <v>1584.701824764054</v>
      </c>
      <c r="BN1058">
        <v>909.36392885195369</v>
      </c>
      <c r="BO1058">
        <v>475.61354918907142</v>
      </c>
      <c r="BP1058">
        <v>109.1989751990879</v>
      </c>
      <c r="BQ1058">
        <v>1990.1495180938359</v>
      </c>
      <c r="BR1058">
        <v>671.7044240984286</v>
      </c>
    </row>
    <row r="1059" spans="1:70" x14ac:dyDescent="0.3">
      <c r="A1059" s="1">
        <v>1057</v>
      </c>
      <c r="B1059">
        <v>201823</v>
      </c>
      <c r="C1059">
        <v>74</v>
      </c>
      <c r="D1059">
        <v>10</v>
      </c>
      <c r="E1059">
        <v>103</v>
      </c>
      <c r="F1059">
        <v>28.175147929000001</v>
      </c>
      <c r="G1059">
        <v>73</v>
      </c>
      <c r="H1059">
        <v>95</v>
      </c>
      <c r="I1059">
        <v>19.972489683999999</v>
      </c>
      <c r="J1059">
        <f t="shared" si="32"/>
        <v>0</v>
      </c>
      <c r="K1059">
        <v>0</v>
      </c>
      <c r="L1059">
        <v>0</v>
      </c>
      <c r="M1059">
        <v>0</v>
      </c>
      <c r="N1059">
        <v>1</v>
      </c>
      <c r="O1059">
        <v>7</v>
      </c>
      <c r="P1059">
        <v>2</v>
      </c>
      <c r="Q1059">
        <v>0</v>
      </c>
      <c r="R1059">
        <f t="shared" si="33"/>
        <v>0</v>
      </c>
      <c r="S1059">
        <v>1</v>
      </c>
      <c r="T1059">
        <f>IF(SUM(IF(P1059=0,1,0),IF(AND(S1059=0,U1059&lt;=3650),0,1))=2,1,0)</f>
        <v>0</v>
      </c>
      <c r="U1059">
        <v>4483</v>
      </c>
      <c r="V1059">
        <v>1857</v>
      </c>
      <c r="W1059">
        <v>0</v>
      </c>
      <c r="Y1059">
        <v>1</v>
      </c>
      <c r="Z1059">
        <v>1350</v>
      </c>
      <c r="AA1059">
        <v>2</v>
      </c>
      <c r="AB1059">
        <v>3720</v>
      </c>
      <c r="AC1059">
        <v>0.80978865406006661</v>
      </c>
      <c r="AD1059">
        <v>0.61401557285873187</v>
      </c>
      <c r="AE1059">
        <v>6.6740823136818686E-2</v>
      </c>
      <c r="AF1059">
        <v>9.7886540600667413E-2</v>
      </c>
      <c r="AG1059">
        <v>21840</v>
      </c>
      <c r="AH1059">
        <v>19200</v>
      </c>
      <c r="AI1059">
        <v>5130</v>
      </c>
      <c r="AJ1059">
        <v>840</v>
      </c>
      <c r="AK1059">
        <v>16560</v>
      </c>
      <c r="AL1059">
        <v>1800</v>
      </c>
      <c r="AM1059">
        <v>2640</v>
      </c>
      <c r="AN1059">
        <v>2</v>
      </c>
      <c r="AO1059">
        <v>2</v>
      </c>
      <c r="AP1059">
        <v>1</v>
      </c>
      <c r="AQ1059">
        <v>1</v>
      </c>
      <c r="AR1059">
        <v>280.48648648648651</v>
      </c>
      <c r="AS1059">
        <v>1065.1764676481771</v>
      </c>
      <c r="AT1059">
        <v>45.079317798044762</v>
      </c>
      <c r="AU1059">
        <v>22.691506224940721</v>
      </c>
      <c r="AV1059">
        <v>7.1873292502031711</v>
      </c>
      <c r="AW1059">
        <v>84.378360854739412</v>
      </c>
      <c r="AX1059">
        <v>15.621639145260581</v>
      </c>
      <c r="AY1059">
        <v>292.5</v>
      </c>
      <c r="AZ1059">
        <v>1019.925522464818</v>
      </c>
      <c r="BA1059">
        <v>23.610312240285531</v>
      </c>
      <c r="BB1059">
        <v>15.5054140208254</v>
      </c>
      <c r="BC1059">
        <v>7.6057695981708839</v>
      </c>
      <c r="BD1059">
        <v>80.478407553407493</v>
      </c>
      <c r="BE1059">
        <v>19.521592446592511</v>
      </c>
      <c r="BF1059">
        <v>291</v>
      </c>
      <c r="BG1059">
        <v>1025.8636096993559</v>
      </c>
      <c r="BH1059">
        <v>52.852712306623957</v>
      </c>
      <c r="BI1059">
        <v>18.671646049696118</v>
      </c>
      <c r="BJ1059">
        <v>5.6031412061572734</v>
      </c>
      <c r="BK1059">
        <v>84.188173080247381</v>
      </c>
      <c r="BL1059">
        <v>15.81182691975261</v>
      </c>
      <c r="BM1059">
        <v>516.89845546431764</v>
      </c>
      <c r="BN1059">
        <v>113.1922841334373</v>
      </c>
      <c r="BO1059">
        <v>237.9999662620225</v>
      </c>
      <c r="BP1059">
        <v>31.841685860022771</v>
      </c>
      <c r="BQ1059">
        <v>290.22116670177331</v>
      </c>
      <c r="BR1059">
        <v>49.884464583320309</v>
      </c>
    </row>
    <row r="1060" spans="1:70" x14ac:dyDescent="0.3">
      <c r="A1060" s="1">
        <v>1058</v>
      </c>
      <c r="B1060">
        <v>201824</v>
      </c>
      <c r="C1060">
        <v>72</v>
      </c>
      <c r="D1060">
        <v>7</v>
      </c>
      <c r="E1060">
        <v>103</v>
      </c>
      <c r="F1060">
        <v>24.857954544999998</v>
      </c>
      <c r="G1060">
        <v>78.2</v>
      </c>
      <c r="H1060">
        <v>92</v>
      </c>
      <c r="I1060">
        <v>1.0619469026999999</v>
      </c>
      <c r="J1060">
        <f t="shared" si="32"/>
        <v>1</v>
      </c>
      <c r="K1060">
        <v>0</v>
      </c>
      <c r="L1060">
        <v>2</v>
      </c>
      <c r="M1060">
        <v>0</v>
      </c>
      <c r="N1060">
        <v>0</v>
      </c>
      <c r="O1060">
        <v>14</v>
      </c>
      <c r="P1060">
        <v>0</v>
      </c>
      <c r="Q1060">
        <v>0</v>
      </c>
      <c r="R1060">
        <f t="shared" si="33"/>
        <v>0</v>
      </c>
      <c r="S1060">
        <v>0</v>
      </c>
      <c r="T1060">
        <f>IF(SUM(IF(P1060=0,1,0),IF(AND(S1060=0,U1060&lt;=3650),0,1))=2,1,0)</f>
        <v>0</v>
      </c>
      <c r="U1060">
        <v>1697</v>
      </c>
      <c r="V1060">
        <v>0</v>
      </c>
      <c r="W1060">
        <v>0</v>
      </c>
      <c r="Y1060">
        <v>1</v>
      </c>
      <c r="Z1060">
        <v>4020</v>
      </c>
      <c r="AA1060">
        <v>0</v>
      </c>
      <c r="AB1060">
        <v>1140</v>
      </c>
      <c r="AC1060">
        <v>0.74905303030303039</v>
      </c>
      <c r="AD1060">
        <v>0.50852272727272729</v>
      </c>
      <c r="AE1060">
        <v>0.14299242424242431</v>
      </c>
      <c r="AF1060">
        <v>8.1439393939393936E-2</v>
      </c>
      <c r="AG1060">
        <v>23730</v>
      </c>
      <c r="AH1060">
        <v>21150</v>
      </c>
      <c r="AI1060">
        <v>7950</v>
      </c>
      <c r="AJ1060">
        <v>510</v>
      </c>
      <c r="AK1060">
        <v>16110</v>
      </c>
      <c r="AL1060">
        <v>4530</v>
      </c>
      <c r="AM1060">
        <v>2580</v>
      </c>
      <c r="AN1060">
        <v>0</v>
      </c>
      <c r="AO1060">
        <v>2</v>
      </c>
      <c r="AP1060">
        <v>2</v>
      </c>
      <c r="AQ1060">
        <v>0</v>
      </c>
      <c r="AR1060">
        <v>346.6829268292683</v>
      </c>
      <c r="AS1060">
        <v>863.36899473424899</v>
      </c>
      <c r="AT1060">
        <v>24.232939119104682</v>
      </c>
      <c r="AU1060">
        <v>18.139237046598701</v>
      </c>
      <c r="AV1060">
        <v>2.169539126162447</v>
      </c>
      <c r="AW1060">
        <v>66.153310776525998</v>
      </c>
      <c r="AX1060">
        <v>33.846689223473987</v>
      </c>
      <c r="AY1060">
        <v>353.09090909090912</v>
      </c>
      <c r="AZ1060">
        <v>846.62124884717673</v>
      </c>
      <c r="BA1060">
        <v>17.561905733280831</v>
      </c>
      <c r="BB1060">
        <v>16.450891741271182</v>
      </c>
      <c r="BC1060">
        <v>1.2837000435782711</v>
      </c>
      <c r="BD1060">
        <v>54.651536325837689</v>
      </c>
      <c r="BE1060">
        <v>45.348463674162311</v>
      </c>
      <c r="BF1060">
        <v>341.14285714285722</v>
      </c>
      <c r="BG1060">
        <v>875.84673632068336</v>
      </c>
      <c r="BH1060">
        <v>22.840948918256839</v>
      </c>
      <c r="BI1060">
        <v>14.51678399881564</v>
      </c>
      <c r="BJ1060">
        <v>2.5158928594893548</v>
      </c>
      <c r="BK1060">
        <v>68.163365148136137</v>
      </c>
      <c r="BL1060">
        <v>31.836634851863849</v>
      </c>
      <c r="BM1060">
        <v>249.60715291243409</v>
      </c>
      <c r="BN1060">
        <v>128.14860189242549</v>
      </c>
      <c r="BO1060">
        <v>133.7304715706139</v>
      </c>
      <c r="BP1060">
        <v>95.17275428991924</v>
      </c>
      <c r="BQ1060">
        <v>170.5392886254003</v>
      </c>
      <c r="BR1060">
        <v>69.69107164243573</v>
      </c>
    </row>
    <row r="1061" spans="1:70" x14ac:dyDescent="0.3">
      <c r="A1061" s="1">
        <v>1059</v>
      </c>
      <c r="B1061">
        <v>201825</v>
      </c>
      <c r="C1061">
        <v>75</v>
      </c>
      <c r="D1061">
        <v>15</v>
      </c>
      <c r="E1061">
        <v>136</v>
      </c>
      <c r="F1061">
        <v>40.816326531000001</v>
      </c>
      <c r="G1061">
        <v>103.6</v>
      </c>
      <c r="H1061">
        <v>129</v>
      </c>
      <c r="I1061">
        <v>2.9739776951999999</v>
      </c>
      <c r="J1061">
        <f t="shared" si="32"/>
        <v>1</v>
      </c>
      <c r="K1061">
        <v>0</v>
      </c>
      <c r="L1061">
        <v>2</v>
      </c>
      <c r="M1061">
        <v>1</v>
      </c>
      <c r="N1061">
        <v>0</v>
      </c>
      <c r="O1061">
        <v>14</v>
      </c>
      <c r="P1061">
        <v>0</v>
      </c>
      <c r="Q1061">
        <v>0</v>
      </c>
      <c r="R1061">
        <f t="shared" si="33"/>
        <v>0</v>
      </c>
      <c r="S1061">
        <v>1</v>
      </c>
      <c r="T1061">
        <f>IF(SUM(IF(P1061=0,1,0),IF(AND(S1061=0,U1061&lt;=3650),0,1))=2,1,0)</f>
        <v>1</v>
      </c>
      <c r="U1061">
        <v>4470</v>
      </c>
      <c r="V1061">
        <v>0</v>
      </c>
      <c r="W1061">
        <v>0</v>
      </c>
      <c r="Y1061">
        <v>2</v>
      </c>
      <c r="Z1061">
        <v>1170</v>
      </c>
      <c r="AA1061">
        <v>1</v>
      </c>
      <c r="AB1061">
        <v>1650</v>
      </c>
      <c r="AC1061">
        <v>0.9298043728423474</v>
      </c>
      <c r="AD1061">
        <v>0.60759493670886078</v>
      </c>
      <c r="AE1061">
        <v>0.15420023014959719</v>
      </c>
      <c r="AF1061">
        <v>0.13463751438434979</v>
      </c>
      <c r="AG1061">
        <v>24240</v>
      </c>
      <c r="AH1061">
        <v>20730</v>
      </c>
      <c r="AI1061">
        <v>1830</v>
      </c>
      <c r="AJ1061">
        <v>870</v>
      </c>
      <c r="AK1061">
        <v>15840</v>
      </c>
      <c r="AL1061">
        <v>4020</v>
      </c>
      <c r="AM1061">
        <v>3510</v>
      </c>
      <c r="AN1061">
        <v>2</v>
      </c>
      <c r="AO1061">
        <v>2</v>
      </c>
      <c r="AP1061">
        <v>2</v>
      </c>
      <c r="AQ1061">
        <v>2</v>
      </c>
      <c r="AR1061">
        <v>306.65714285714279</v>
      </c>
      <c r="AS1061">
        <v>973.25354480560156</v>
      </c>
      <c r="AT1061">
        <v>43.37517046019105</v>
      </c>
      <c r="AU1061">
        <v>36.160526998280119</v>
      </c>
      <c r="AV1061">
        <v>1.2468138678049749</v>
      </c>
      <c r="AW1061">
        <v>52.944247283422627</v>
      </c>
      <c r="AX1061">
        <v>47.055752716577352</v>
      </c>
      <c r="AY1061">
        <v>318</v>
      </c>
      <c r="AZ1061">
        <v>938.88387628548651</v>
      </c>
      <c r="BA1061">
        <v>29.99432597359619</v>
      </c>
      <c r="BB1061">
        <v>29.888731832914701</v>
      </c>
      <c r="BC1061">
        <v>0.7045736753785502</v>
      </c>
      <c r="BD1061">
        <v>41.051775396698723</v>
      </c>
      <c r="BE1061">
        <v>58.948224603301277</v>
      </c>
      <c r="BF1061">
        <v>315.25</v>
      </c>
      <c r="BG1061">
        <v>947.06747184410256</v>
      </c>
      <c r="BH1061">
        <v>42.46906187087589</v>
      </c>
      <c r="BI1061">
        <v>29.454013760157249</v>
      </c>
      <c r="BJ1061">
        <v>1.0576188775189661</v>
      </c>
      <c r="BK1061">
        <v>50.603028734127541</v>
      </c>
      <c r="BL1061">
        <v>49.396971265872452</v>
      </c>
      <c r="BM1061">
        <v>504.82966565717823</v>
      </c>
      <c r="BN1061">
        <v>396.91779146468173</v>
      </c>
      <c r="BO1061">
        <v>204.232662868891</v>
      </c>
      <c r="BP1061">
        <v>292.56639130352079</v>
      </c>
      <c r="BQ1061">
        <v>314.81165058907249</v>
      </c>
      <c r="BR1061">
        <v>287.73771738838781</v>
      </c>
    </row>
    <row r="1062" spans="1:70" x14ac:dyDescent="0.3">
      <c r="A1062" s="1">
        <v>1060</v>
      </c>
      <c r="B1062">
        <v>201826</v>
      </c>
      <c r="C1062">
        <v>73</v>
      </c>
      <c r="D1062">
        <v>10</v>
      </c>
      <c r="E1062">
        <v>114</v>
      </c>
      <c r="F1062">
        <v>33.648453773</v>
      </c>
      <c r="G1062">
        <v>85.5</v>
      </c>
      <c r="H1062">
        <v>106</v>
      </c>
      <c r="I1062">
        <v>7.0508474575999998</v>
      </c>
      <c r="J1062">
        <f t="shared" si="32"/>
        <v>1</v>
      </c>
      <c r="K1062">
        <v>0</v>
      </c>
      <c r="L1062">
        <v>2</v>
      </c>
      <c r="M1062">
        <v>1</v>
      </c>
      <c r="N1062">
        <v>1</v>
      </c>
      <c r="O1062">
        <v>9</v>
      </c>
      <c r="P1062">
        <v>2</v>
      </c>
      <c r="Q1062">
        <v>26</v>
      </c>
      <c r="R1062">
        <f t="shared" si="33"/>
        <v>1</v>
      </c>
      <c r="S1062">
        <v>1</v>
      </c>
      <c r="T1062">
        <f>IF(SUM(IF(P1062=0,1,0),IF(AND(S1062=0,U1062&lt;=3650),0,1))=2,1,0)</f>
        <v>0</v>
      </c>
      <c r="U1062">
        <v>4491</v>
      </c>
      <c r="V1062">
        <v>3068</v>
      </c>
      <c r="W1062">
        <v>0</v>
      </c>
      <c r="Y1062">
        <v>2</v>
      </c>
      <c r="Z1062">
        <v>1650</v>
      </c>
      <c r="AA1062">
        <v>2</v>
      </c>
      <c r="AB1062">
        <v>1620</v>
      </c>
      <c r="AC1062">
        <v>0.86849852796859672</v>
      </c>
      <c r="AD1062">
        <v>0.45632973503434737</v>
      </c>
      <c r="AE1062">
        <v>0.24828263002944059</v>
      </c>
      <c r="AF1062">
        <v>0.15603532875368009</v>
      </c>
      <c r="AG1062">
        <v>26550</v>
      </c>
      <c r="AH1062">
        <v>21780</v>
      </c>
      <c r="AI1062">
        <v>4020</v>
      </c>
      <c r="AJ1062">
        <v>240</v>
      </c>
      <c r="AK1062">
        <v>13950</v>
      </c>
      <c r="AL1062">
        <v>7590</v>
      </c>
      <c r="AM1062">
        <v>4770</v>
      </c>
      <c r="AN1062">
        <v>2</v>
      </c>
      <c r="AO1062">
        <v>2</v>
      </c>
      <c r="AP1062">
        <v>2</v>
      </c>
      <c r="AQ1062">
        <v>2</v>
      </c>
      <c r="AR1062">
        <v>349.91428571428571</v>
      </c>
      <c r="AS1062">
        <v>855.02026205575407</v>
      </c>
      <c r="AT1062">
        <v>21.993214603793721</v>
      </c>
      <c r="AU1062">
        <v>14.69294870338903</v>
      </c>
      <c r="AV1062">
        <v>2.9549665355545129</v>
      </c>
      <c r="AW1062">
        <v>70.545126719541742</v>
      </c>
      <c r="AX1062">
        <v>29.454873280458258</v>
      </c>
      <c r="AY1062">
        <v>344.83333333333331</v>
      </c>
      <c r="AZ1062">
        <v>866.77030947352694</v>
      </c>
      <c r="BA1062">
        <v>13.60375860579688</v>
      </c>
      <c r="BB1062">
        <v>14.55302862919735</v>
      </c>
      <c r="BC1062">
        <v>0.83516112086641447</v>
      </c>
      <c r="BD1062">
        <v>43.685145590527789</v>
      </c>
      <c r="BE1062">
        <v>56.314854409472218</v>
      </c>
      <c r="BF1062">
        <v>371.36363636363637</v>
      </c>
      <c r="BG1062">
        <v>804.56029330761589</v>
      </c>
      <c r="BH1062">
        <v>22.675828034939229</v>
      </c>
      <c r="BI1062">
        <v>10.674770236950289</v>
      </c>
      <c r="BJ1062">
        <v>3.04235894409736</v>
      </c>
      <c r="BK1062">
        <v>73.192846257714805</v>
      </c>
      <c r="BL1062">
        <v>26.807153742285191</v>
      </c>
      <c r="BM1062">
        <v>160.39293236534999</v>
      </c>
      <c r="BN1062">
        <v>51.726459972531707</v>
      </c>
      <c r="BO1062">
        <v>36.023340627641787</v>
      </c>
      <c r="BP1062">
        <v>43.650295882241693</v>
      </c>
      <c r="BQ1062">
        <v>70.58357339013115</v>
      </c>
      <c r="BR1062">
        <v>26.26339991323405</v>
      </c>
    </row>
    <row r="1063" spans="1:70" x14ac:dyDescent="0.3">
      <c r="A1063" s="1">
        <v>1061</v>
      </c>
      <c r="B1063">
        <v>201827</v>
      </c>
      <c r="C1063">
        <v>85</v>
      </c>
      <c r="D1063">
        <v>9</v>
      </c>
      <c r="E1063">
        <v>117</v>
      </c>
      <c r="F1063">
        <v>31.555555556000002</v>
      </c>
      <c r="G1063">
        <v>72.5</v>
      </c>
      <c r="H1063">
        <v>99</v>
      </c>
      <c r="I1063">
        <v>10.872483221</v>
      </c>
      <c r="J1063">
        <f t="shared" si="32"/>
        <v>1</v>
      </c>
      <c r="K1063">
        <v>0</v>
      </c>
      <c r="L1063">
        <v>0</v>
      </c>
      <c r="M1063">
        <v>1</v>
      </c>
      <c r="N1063">
        <v>0</v>
      </c>
      <c r="O1063">
        <v>6</v>
      </c>
      <c r="P1063">
        <v>2</v>
      </c>
      <c r="Q1063">
        <v>0</v>
      </c>
      <c r="R1063">
        <f t="shared" si="33"/>
        <v>0</v>
      </c>
      <c r="S1063">
        <v>0</v>
      </c>
      <c r="T1063">
        <f>IF(SUM(IF(P1063=0,1,0),IF(AND(S1063=0,U1063&lt;=3650),0,1))=2,1,0)</f>
        <v>0</v>
      </c>
      <c r="U1063">
        <v>3829</v>
      </c>
      <c r="V1063">
        <v>3802</v>
      </c>
      <c r="W1063">
        <v>1</v>
      </c>
      <c r="X1063">
        <v>3829</v>
      </c>
      <c r="Y1063">
        <v>2</v>
      </c>
      <c r="Z1063">
        <v>3060</v>
      </c>
      <c r="AA1063">
        <v>4</v>
      </c>
      <c r="AB1063">
        <v>10650</v>
      </c>
      <c r="AC1063">
        <v>0.56534090909090895</v>
      </c>
      <c r="AD1063">
        <v>0.27083333333333331</v>
      </c>
      <c r="AE1063">
        <v>0.103219696969697</v>
      </c>
      <c r="AF1063">
        <v>0.13446969696969699</v>
      </c>
      <c r="AG1063">
        <v>17910</v>
      </c>
      <c r="AH1063">
        <v>13650</v>
      </c>
      <c r="AI1063">
        <v>13770</v>
      </c>
      <c r="AJ1063">
        <v>1800</v>
      </c>
      <c r="AK1063">
        <v>8580</v>
      </c>
      <c r="AL1063">
        <v>3270</v>
      </c>
      <c r="AM1063">
        <v>4260</v>
      </c>
      <c r="AN1063">
        <v>1</v>
      </c>
      <c r="AO1063">
        <v>0</v>
      </c>
      <c r="AP1063">
        <v>1</v>
      </c>
      <c r="AQ1063">
        <v>0</v>
      </c>
      <c r="AR1063">
        <v>369.06666666666672</v>
      </c>
      <c r="AS1063">
        <v>812.23882693534426</v>
      </c>
      <c r="AT1063">
        <v>18.121089259322471</v>
      </c>
      <c r="AU1063">
        <v>16.288253468839009</v>
      </c>
      <c r="AV1063">
        <v>1.337813902849492</v>
      </c>
      <c r="AW1063">
        <v>56.265675250563547</v>
      </c>
      <c r="AX1063">
        <v>43.734324749436453</v>
      </c>
      <c r="AY1063">
        <v>380</v>
      </c>
      <c r="AZ1063">
        <v>789.2513242651313</v>
      </c>
      <c r="BA1063">
        <v>14.29524066009923</v>
      </c>
      <c r="BB1063">
        <v>13.797262556263821</v>
      </c>
      <c r="BC1063">
        <v>1.0430550483303651</v>
      </c>
      <c r="BD1063">
        <v>50.309765637795863</v>
      </c>
      <c r="BE1063">
        <v>49.690234362204137</v>
      </c>
      <c r="BF1063">
        <v>386.81818181818181</v>
      </c>
      <c r="BG1063">
        <v>771.53505825054299</v>
      </c>
      <c r="BH1063">
        <v>27.123839300146649</v>
      </c>
      <c r="BI1063">
        <v>28.309357861953711</v>
      </c>
      <c r="BJ1063">
        <v>0.69821788631700665</v>
      </c>
      <c r="BK1063">
        <v>39.578496258437937</v>
      </c>
      <c r="BL1063">
        <v>60.421503741562063</v>
      </c>
      <c r="BM1063">
        <v>82.027323245565171</v>
      </c>
      <c r="BN1063">
        <v>60.275759689477617</v>
      </c>
      <c r="BO1063">
        <v>46.980192957930917</v>
      </c>
      <c r="BP1063">
        <v>40.952641948015582</v>
      </c>
      <c r="BQ1063">
        <v>99.900012961653161</v>
      </c>
      <c r="BR1063">
        <v>154.8675004865473</v>
      </c>
    </row>
    <row r="1064" spans="1:70" x14ac:dyDescent="0.3">
      <c r="A1064" s="1">
        <v>1062</v>
      </c>
      <c r="B1064">
        <v>201828</v>
      </c>
      <c r="C1064">
        <v>75</v>
      </c>
      <c r="D1064">
        <v>20</v>
      </c>
      <c r="E1064">
        <v>115</v>
      </c>
      <c r="F1064">
        <v>31.69550173</v>
      </c>
      <c r="G1064">
        <v>92.7</v>
      </c>
      <c r="H1064">
        <v>106</v>
      </c>
      <c r="I1064">
        <v>7.3311897106000004</v>
      </c>
      <c r="J1064">
        <f t="shared" si="32"/>
        <v>1</v>
      </c>
      <c r="K1064">
        <v>0</v>
      </c>
      <c r="L1064">
        <v>2</v>
      </c>
      <c r="M1064">
        <v>1</v>
      </c>
      <c r="N1064">
        <v>1</v>
      </c>
      <c r="O1064">
        <v>8</v>
      </c>
      <c r="P1064">
        <v>0</v>
      </c>
      <c r="Q1064">
        <v>2</v>
      </c>
      <c r="R1064">
        <f t="shared" si="33"/>
        <v>1</v>
      </c>
      <c r="S1064">
        <v>0</v>
      </c>
      <c r="T1064">
        <f>IF(SUM(IF(P1064=0,1,0),IF(AND(S1064=0,U1064&lt;=3650),0,1))=2,1,0)</f>
        <v>0</v>
      </c>
      <c r="U1064">
        <v>1595</v>
      </c>
      <c r="V1064">
        <v>0</v>
      </c>
      <c r="W1064">
        <v>0</v>
      </c>
      <c r="Y1064">
        <v>1</v>
      </c>
      <c r="Z1064">
        <v>1830</v>
      </c>
      <c r="AA1064">
        <v>4</v>
      </c>
      <c r="AB1064">
        <v>11100</v>
      </c>
      <c r="AC1064">
        <v>0.58996212121212133</v>
      </c>
      <c r="AD1064">
        <v>0.42424242424242431</v>
      </c>
      <c r="AE1064">
        <v>7.9545454545454544E-2</v>
      </c>
      <c r="AF1064">
        <v>5.113636363636364E-2</v>
      </c>
      <c r="AG1064">
        <v>18690</v>
      </c>
      <c r="AH1064">
        <v>17070</v>
      </c>
      <c r="AI1064">
        <v>12990</v>
      </c>
      <c r="AJ1064">
        <v>1110</v>
      </c>
      <c r="AK1064">
        <v>13440</v>
      </c>
      <c r="AL1064">
        <v>2520</v>
      </c>
      <c r="AM1064">
        <v>1620</v>
      </c>
      <c r="AN1064">
        <v>1</v>
      </c>
      <c r="AO1064">
        <v>0</v>
      </c>
      <c r="AP1064">
        <v>1</v>
      </c>
      <c r="AQ1064">
        <v>0</v>
      </c>
      <c r="AR1064">
        <v>345.33333333333331</v>
      </c>
      <c r="AS1064">
        <v>890.53975231098491</v>
      </c>
      <c r="AT1064">
        <v>90.214192392239738</v>
      </c>
      <c r="AU1064">
        <v>75.615680951287032</v>
      </c>
      <c r="AV1064">
        <v>2.245926178304527</v>
      </c>
      <c r="AW1064">
        <v>68.220090322200136</v>
      </c>
      <c r="AX1064">
        <v>31.779909677799861</v>
      </c>
      <c r="AY1064">
        <v>344</v>
      </c>
      <c r="AZ1064">
        <v>894.29368230600812</v>
      </c>
      <c r="BA1064">
        <v>80.35857912460682</v>
      </c>
      <c r="BB1064">
        <v>69.280010975963535</v>
      </c>
      <c r="BC1064">
        <v>2.015233524300867</v>
      </c>
      <c r="BD1064">
        <v>66.720329213055905</v>
      </c>
      <c r="BE1064">
        <v>33.279670786944102</v>
      </c>
      <c r="BF1064">
        <v>381</v>
      </c>
      <c r="BG1064">
        <v>804.33318137234573</v>
      </c>
      <c r="BH1064">
        <v>77.279334188968932</v>
      </c>
      <c r="BI1064">
        <v>60.717862612157603</v>
      </c>
      <c r="BJ1064">
        <v>1.5997855706418751</v>
      </c>
      <c r="BK1064">
        <v>60.662572609574127</v>
      </c>
      <c r="BL1064">
        <v>39.337427390425887</v>
      </c>
      <c r="BM1064">
        <v>4553.3492911713956</v>
      </c>
      <c r="BN1064">
        <v>1951.7777924900031</v>
      </c>
      <c r="BO1064">
        <v>3211.345043143162</v>
      </c>
      <c r="BP1064">
        <v>1605.7541293703571</v>
      </c>
      <c r="BQ1064">
        <v>2519.3367165159871</v>
      </c>
      <c r="BR1064">
        <v>1588.660726134013</v>
      </c>
    </row>
    <row r="1065" spans="1:70" x14ac:dyDescent="0.3">
      <c r="A1065" s="1">
        <v>1063</v>
      </c>
      <c r="B1065">
        <v>201829</v>
      </c>
      <c r="C1065">
        <v>76</v>
      </c>
      <c r="D1065">
        <v>7</v>
      </c>
      <c r="E1065">
        <v>109</v>
      </c>
      <c r="F1065">
        <v>33.325443786999998</v>
      </c>
      <c r="G1065">
        <v>87.3</v>
      </c>
      <c r="H1065">
        <v>119</v>
      </c>
      <c r="I1065">
        <v>9.3887530562000006</v>
      </c>
      <c r="J1065">
        <f t="shared" si="32"/>
        <v>1</v>
      </c>
      <c r="K1065">
        <v>0</v>
      </c>
      <c r="L1065">
        <v>2</v>
      </c>
      <c r="M1065">
        <v>1</v>
      </c>
      <c r="N1065">
        <v>0</v>
      </c>
      <c r="O1065">
        <v>11</v>
      </c>
      <c r="P1065">
        <v>1</v>
      </c>
      <c r="Q1065">
        <v>1</v>
      </c>
      <c r="R1065">
        <f t="shared" si="33"/>
        <v>1</v>
      </c>
      <c r="S1065">
        <v>1</v>
      </c>
      <c r="T1065">
        <f>IF(SUM(IF(P1065=0,1,0),IF(AND(S1065=0,U1065&lt;=3650),0,1))=2,1,0)</f>
        <v>0</v>
      </c>
      <c r="U1065">
        <v>3896</v>
      </c>
      <c r="V1065">
        <v>3499</v>
      </c>
      <c r="W1065">
        <v>0</v>
      </c>
      <c r="Y1065">
        <v>2</v>
      </c>
      <c r="Z1065">
        <v>2100</v>
      </c>
      <c r="AA1065">
        <v>4</v>
      </c>
      <c r="AB1065">
        <v>5010</v>
      </c>
      <c r="AC1065">
        <v>0.76520112254443406</v>
      </c>
      <c r="AD1065">
        <v>0.37511693171188032</v>
      </c>
      <c r="AE1065">
        <v>0.1459307764265669</v>
      </c>
      <c r="AF1065">
        <v>0.21889616463985029</v>
      </c>
      <c r="AG1065">
        <v>24540</v>
      </c>
      <c r="AH1065">
        <v>17520</v>
      </c>
      <c r="AI1065">
        <v>7530</v>
      </c>
      <c r="AJ1065">
        <v>810</v>
      </c>
      <c r="AK1065">
        <v>12030</v>
      </c>
      <c r="AL1065">
        <v>4680</v>
      </c>
      <c r="AM1065">
        <v>7020</v>
      </c>
      <c r="AN1065">
        <v>1</v>
      </c>
      <c r="AO1065">
        <v>0</v>
      </c>
      <c r="AP1065">
        <v>1</v>
      </c>
      <c r="AQ1065">
        <v>1</v>
      </c>
      <c r="AR1065">
        <v>266.85714285714278</v>
      </c>
      <c r="AS1065">
        <v>1112.001343283905</v>
      </c>
      <c r="AT1065">
        <v>85.994065585779325</v>
      </c>
      <c r="AU1065">
        <v>76.620649073312606</v>
      </c>
      <c r="AV1065">
        <v>3.032698811929599</v>
      </c>
      <c r="AW1065">
        <v>73.606870696111812</v>
      </c>
      <c r="AX1065">
        <v>26.393129303888202</v>
      </c>
      <c r="AY1065">
        <v>284</v>
      </c>
      <c r="AZ1065">
        <v>1045.7716622143801</v>
      </c>
      <c r="BA1065">
        <v>70.649648530771302</v>
      </c>
      <c r="BB1065">
        <v>67.003649013590007</v>
      </c>
      <c r="BC1065">
        <v>2.7294236259166609</v>
      </c>
      <c r="BD1065">
        <v>73.023111768420108</v>
      </c>
      <c r="BE1065">
        <v>26.976888231579881</v>
      </c>
      <c r="BF1065">
        <v>292.55555555555549</v>
      </c>
      <c r="BG1065">
        <v>1018.598971460581</v>
      </c>
      <c r="BH1065">
        <v>87.56824367075447</v>
      </c>
      <c r="BI1065">
        <v>81.082232142672339</v>
      </c>
      <c r="BJ1065">
        <v>2.7558003274273419</v>
      </c>
      <c r="BK1065">
        <v>72.069723771714337</v>
      </c>
      <c r="BL1065">
        <v>27.930276228285649</v>
      </c>
      <c r="BM1065">
        <v>3388.9239078890669</v>
      </c>
      <c r="BN1065">
        <v>1104.8610921725899</v>
      </c>
      <c r="BO1065">
        <v>2688.7441618728112</v>
      </c>
      <c r="BP1065">
        <v>984.49987923738843</v>
      </c>
      <c r="BQ1065">
        <v>3578.2853802084678</v>
      </c>
      <c r="BR1065">
        <v>1312.710519511397</v>
      </c>
    </row>
    <row r="1066" spans="1:70" x14ac:dyDescent="0.3">
      <c r="A1066" s="1">
        <v>1064</v>
      </c>
      <c r="B1066">
        <v>201830</v>
      </c>
      <c r="C1066">
        <v>74</v>
      </c>
      <c r="D1066">
        <v>2</v>
      </c>
      <c r="E1066">
        <v>95</v>
      </c>
      <c r="F1066">
        <v>25.408759061000001</v>
      </c>
      <c r="G1066">
        <v>73.599999999999994</v>
      </c>
      <c r="H1066">
        <v>104</v>
      </c>
      <c r="I1066">
        <v>3.0493273542999999</v>
      </c>
      <c r="J1066">
        <f t="shared" si="32"/>
        <v>1</v>
      </c>
      <c r="K1066">
        <v>0</v>
      </c>
      <c r="L1066">
        <v>2</v>
      </c>
      <c r="M1066">
        <v>1</v>
      </c>
      <c r="N1066">
        <v>0</v>
      </c>
      <c r="O1066">
        <v>4</v>
      </c>
      <c r="P1066">
        <v>2</v>
      </c>
      <c r="Q1066">
        <v>0</v>
      </c>
      <c r="R1066">
        <f t="shared" si="33"/>
        <v>0</v>
      </c>
      <c r="S1066">
        <v>1</v>
      </c>
      <c r="T1066">
        <f>IF(SUM(IF(P1066=0,1,0),IF(AND(S1066=0,U1066&lt;=3650),0,1))=2,1,0)</f>
        <v>0</v>
      </c>
      <c r="U1066">
        <v>4227</v>
      </c>
      <c r="V1066">
        <v>868</v>
      </c>
      <c r="W1066">
        <v>0</v>
      </c>
      <c r="Y1066">
        <v>1</v>
      </c>
      <c r="Z1066">
        <v>3150</v>
      </c>
      <c r="AA1066">
        <v>4</v>
      </c>
      <c r="AB1066">
        <v>3480</v>
      </c>
      <c r="AC1066">
        <v>0.6565260058881256</v>
      </c>
      <c r="AD1066">
        <v>0.23552502453385671</v>
      </c>
      <c r="AE1066">
        <v>0.1923454367026497</v>
      </c>
      <c r="AF1066">
        <v>0.18547595682041221</v>
      </c>
      <c r="AG1066">
        <v>20070</v>
      </c>
      <c r="AH1066">
        <v>14400</v>
      </c>
      <c r="AI1066">
        <v>10500</v>
      </c>
      <c r="AJ1066">
        <v>1320</v>
      </c>
      <c r="AK1066">
        <v>7200</v>
      </c>
      <c r="AL1066">
        <v>5880</v>
      </c>
      <c r="AM1066">
        <v>5670</v>
      </c>
      <c r="AN1066">
        <v>1</v>
      </c>
      <c r="AO1066">
        <v>0</v>
      </c>
      <c r="AP1066">
        <v>1</v>
      </c>
      <c r="AQ1066">
        <v>0</v>
      </c>
      <c r="AR1066">
        <v>330.42857142857139</v>
      </c>
      <c r="AS1066">
        <v>867.9630086955558</v>
      </c>
      <c r="AT1066">
        <v>51.963396422241843</v>
      </c>
      <c r="AU1066">
        <v>19.801904652990061</v>
      </c>
      <c r="AV1066">
        <v>17.174229261843742</v>
      </c>
      <c r="AW1066">
        <v>89.261236241500598</v>
      </c>
      <c r="AX1066">
        <v>10.738763758499401</v>
      </c>
      <c r="AY1066">
        <v>308.88888888888891</v>
      </c>
      <c r="AZ1066">
        <v>911.73704193237484</v>
      </c>
      <c r="BA1066">
        <v>47.245529353956478</v>
      </c>
      <c r="BB1066">
        <v>21.627915121176962</v>
      </c>
      <c r="BC1066">
        <v>15.429359680014789</v>
      </c>
      <c r="BD1066">
        <v>88.742285134831874</v>
      </c>
      <c r="BE1066">
        <v>11.257714865168129</v>
      </c>
      <c r="BF1066">
        <v>336.83333333333331</v>
      </c>
      <c r="BG1066">
        <v>868.41740657482239</v>
      </c>
      <c r="BH1066">
        <v>52.963249172230057</v>
      </c>
      <c r="BI1066">
        <v>27.764602465173208</v>
      </c>
      <c r="BJ1066">
        <v>9.123103352823728</v>
      </c>
      <c r="BK1066">
        <v>78.805655808526097</v>
      </c>
      <c r="BL1066">
        <v>21.194344191473888</v>
      </c>
      <c r="BM1066">
        <v>1194.0085581106521</v>
      </c>
      <c r="BN1066">
        <v>70.414687308877149</v>
      </c>
      <c r="BO1066">
        <v>1003.270650017784</v>
      </c>
      <c r="BP1066">
        <v>112.4453879934056</v>
      </c>
      <c r="BQ1066">
        <v>1239.4886606559951</v>
      </c>
      <c r="BR1066">
        <v>304.00659165703388</v>
      </c>
    </row>
    <row r="1067" spans="1:70" x14ac:dyDescent="0.3">
      <c r="A1067" s="1">
        <v>1065</v>
      </c>
      <c r="B1067">
        <v>201831</v>
      </c>
      <c r="C1067">
        <v>73</v>
      </c>
      <c r="D1067">
        <v>5</v>
      </c>
      <c r="E1067">
        <v>125</v>
      </c>
      <c r="F1067">
        <v>33.167761577</v>
      </c>
      <c r="G1067">
        <v>84.3</v>
      </c>
      <c r="H1067">
        <v>103</v>
      </c>
      <c r="I1067">
        <v>3.1496062991999998</v>
      </c>
      <c r="J1067">
        <f t="shared" si="32"/>
        <v>1</v>
      </c>
      <c r="K1067">
        <v>0</v>
      </c>
      <c r="L1067">
        <v>2</v>
      </c>
      <c r="M1067">
        <v>1</v>
      </c>
      <c r="N1067">
        <v>1</v>
      </c>
      <c r="O1067">
        <v>6</v>
      </c>
      <c r="P1067">
        <v>1</v>
      </c>
      <c r="Q1067">
        <v>0</v>
      </c>
      <c r="R1067">
        <f t="shared" si="33"/>
        <v>0</v>
      </c>
      <c r="S1067">
        <v>0</v>
      </c>
      <c r="T1067">
        <f>IF(SUM(IF(P1067=0,1,0),IF(AND(S1067=0,U1067&lt;=3650),0,1))=2,1,0)</f>
        <v>0</v>
      </c>
      <c r="U1067">
        <v>599</v>
      </c>
      <c r="V1067">
        <v>574</v>
      </c>
      <c r="W1067">
        <v>1</v>
      </c>
      <c r="X1067">
        <v>599</v>
      </c>
      <c r="Y1067">
        <v>2</v>
      </c>
      <c r="Z1067">
        <v>2460</v>
      </c>
      <c r="AA1067">
        <v>3</v>
      </c>
      <c r="AB1067">
        <v>6270</v>
      </c>
      <c r="AC1067">
        <v>0.72253787878787867</v>
      </c>
      <c r="AD1067">
        <v>0.37973484848484851</v>
      </c>
      <c r="AE1067">
        <v>0.23484848484848489</v>
      </c>
      <c r="AF1067">
        <v>8.8068181818181823E-2</v>
      </c>
      <c r="AG1067">
        <v>22890</v>
      </c>
      <c r="AH1067">
        <v>20100</v>
      </c>
      <c r="AI1067">
        <v>8790</v>
      </c>
      <c r="AJ1067">
        <v>630</v>
      </c>
      <c r="AK1067">
        <v>12030</v>
      </c>
      <c r="AL1067">
        <v>7440</v>
      </c>
      <c r="AM1067">
        <v>2790</v>
      </c>
      <c r="AN1067">
        <v>1</v>
      </c>
      <c r="AO1067">
        <v>1</v>
      </c>
      <c r="AP1067">
        <v>1</v>
      </c>
      <c r="AQ1067">
        <v>0</v>
      </c>
      <c r="AR1067">
        <v>387.44</v>
      </c>
      <c r="AS1067">
        <v>772.73107632079927</v>
      </c>
      <c r="AT1067">
        <v>43.547693208474783</v>
      </c>
      <c r="AU1067">
        <v>27.575973191731538</v>
      </c>
      <c r="AV1067">
        <v>3.9695455763222469</v>
      </c>
      <c r="AW1067">
        <v>76.023606659794353</v>
      </c>
      <c r="AX1067">
        <v>23.976393340205622</v>
      </c>
      <c r="AY1067">
        <v>394.625</v>
      </c>
      <c r="AZ1067">
        <v>759.20985425741901</v>
      </c>
      <c r="BA1067">
        <v>42.047604754723707</v>
      </c>
      <c r="BB1067">
        <v>29.181449443618291</v>
      </c>
      <c r="BC1067">
        <v>3.4855300987969899</v>
      </c>
      <c r="BD1067">
        <v>76.385655593648949</v>
      </c>
      <c r="BE1067">
        <v>23.614344406351059</v>
      </c>
      <c r="BF1067">
        <v>401</v>
      </c>
      <c r="BG1067">
        <v>745.60019362449805</v>
      </c>
      <c r="BH1067">
        <v>41.219313717903837</v>
      </c>
      <c r="BI1067">
        <v>20.278609602653539</v>
      </c>
      <c r="BJ1067">
        <v>3.9367378679456611</v>
      </c>
      <c r="BK1067">
        <v>78.137304633904947</v>
      </c>
      <c r="BL1067">
        <v>21.86269536609505</v>
      </c>
      <c r="BM1067">
        <v>935.19234774731433</v>
      </c>
      <c r="BN1067">
        <v>306.14715293114273</v>
      </c>
      <c r="BO1067">
        <v>1369.1040030666379</v>
      </c>
      <c r="BP1067">
        <v>413.44014666601998</v>
      </c>
      <c r="BQ1067">
        <v>612.28051390631015</v>
      </c>
      <c r="BR1067">
        <v>207.28613854622321</v>
      </c>
    </row>
    <row r="1068" spans="1:70" x14ac:dyDescent="0.3">
      <c r="A1068" s="1">
        <v>1066</v>
      </c>
      <c r="B1068">
        <v>201833</v>
      </c>
      <c r="C1068">
        <v>75</v>
      </c>
      <c r="D1068">
        <v>4</v>
      </c>
      <c r="E1068">
        <v>105</v>
      </c>
      <c r="F1068">
        <v>26.928697405000001</v>
      </c>
      <c r="G1068">
        <v>67.7</v>
      </c>
      <c r="H1068">
        <v>102</v>
      </c>
      <c r="I1068">
        <v>27.945205478999998</v>
      </c>
      <c r="J1068">
        <f t="shared" si="32"/>
        <v>0</v>
      </c>
      <c r="K1068">
        <v>0</v>
      </c>
      <c r="L1068">
        <v>0</v>
      </c>
      <c r="M1068">
        <v>1</v>
      </c>
      <c r="N1068">
        <v>0</v>
      </c>
      <c r="O1068">
        <v>10</v>
      </c>
      <c r="P1068">
        <v>0</v>
      </c>
      <c r="Q1068">
        <v>0</v>
      </c>
      <c r="R1068">
        <f t="shared" si="33"/>
        <v>0</v>
      </c>
      <c r="S1068">
        <v>1</v>
      </c>
      <c r="T1068">
        <f>IF(SUM(IF(P1068=0,1,0),IF(AND(S1068=0,U1068&lt;=3650),0,1))=2,1,0)</f>
        <v>1</v>
      </c>
      <c r="U1068">
        <v>4472</v>
      </c>
      <c r="V1068">
        <v>0</v>
      </c>
      <c r="W1068">
        <v>0</v>
      </c>
      <c r="Y1068">
        <v>2</v>
      </c>
      <c r="Z1068">
        <v>330</v>
      </c>
      <c r="AA1068">
        <v>1</v>
      </c>
      <c r="AB1068">
        <v>2580</v>
      </c>
      <c r="AC1068">
        <v>0.89321468298109008</v>
      </c>
      <c r="AD1068">
        <v>0.56062291434927702</v>
      </c>
      <c r="AE1068">
        <v>0.17241379310344829</v>
      </c>
      <c r="AF1068">
        <v>0.12569521690767521</v>
      </c>
      <c r="AG1068">
        <v>24090</v>
      </c>
      <c r="AH1068">
        <v>20700</v>
      </c>
      <c r="AI1068">
        <v>2880</v>
      </c>
      <c r="AJ1068">
        <v>930</v>
      </c>
      <c r="AK1068">
        <v>15120</v>
      </c>
      <c r="AL1068">
        <v>4650</v>
      </c>
      <c r="AM1068">
        <v>3390</v>
      </c>
      <c r="AN1068">
        <v>2</v>
      </c>
      <c r="AO1068">
        <v>2</v>
      </c>
      <c r="AP1068">
        <v>1</v>
      </c>
      <c r="AQ1068">
        <v>2</v>
      </c>
      <c r="AR1068">
        <v>292.23333333333329</v>
      </c>
      <c r="AS1068">
        <v>1023.237489405274</v>
      </c>
      <c r="AT1068">
        <v>56.564247123821858</v>
      </c>
      <c r="AU1068">
        <v>22.20225895778394</v>
      </c>
      <c r="AV1068">
        <v>10.691036138567849</v>
      </c>
      <c r="AW1068">
        <v>85.278618878282487</v>
      </c>
      <c r="AX1068">
        <v>14.72138112171749</v>
      </c>
      <c r="AY1068">
        <v>295</v>
      </c>
      <c r="AZ1068">
        <v>1013.261690379319</v>
      </c>
      <c r="BA1068">
        <v>24.929716756874239</v>
      </c>
      <c r="BB1068">
        <v>17.928208934394391</v>
      </c>
      <c r="BC1068">
        <v>1.918438160061386</v>
      </c>
      <c r="BD1068">
        <v>58.592408085898597</v>
      </c>
      <c r="BE1068">
        <v>41.40759191410141</v>
      </c>
      <c r="BF1068">
        <v>299.8</v>
      </c>
      <c r="BG1068">
        <v>1000.639552581034</v>
      </c>
      <c r="BH1068">
        <v>38.75800542767125</v>
      </c>
      <c r="BI1068">
        <v>18.969372967773129</v>
      </c>
      <c r="BJ1068">
        <v>6.2128265991234466</v>
      </c>
      <c r="BK1068">
        <v>76.418687722432253</v>
      </c>
      <c r="BL1068">
        <v>23.581312277567751</v>
      </c>
      <c r="BM1068">
        <v>738.53842711519042</v>
      </c>
      <c r="BN1068">
        <v>119.7092841005756</v>
      </c>
      <c r="BO1068">
        <v>123.2167575674945</v>
      </c>
      <c r="BP1068">
        <v>76.710882155096797</v>
      </c>
      <c r="BQ1068">
        <v>280.02210356507851</v>
      </c>
      <c r="BR1068">
        <v>92.34304739125453</v>
      </c>
    </row>
    <row r="1069" spans="1:70" x14ac:dyDescent="0.3">
      <c r="A1069" s="1">
        <v>1067</v>
      </c>
      <c r="B1069">
        <v>201834</v>
      </c>
      <c r="C1069">
        <v>84</v>
      </c>
      <c r="D1069">
        <v>6</v>
      </c>
      <c r="E1069">
        <v>107</v>
      </c>
      <c r="F1069">
        <v>26.620665721000002</v>
      </c>
      <c r="G1069">
        <v>69.099999999999994</v>
      </c>
      <c r="H1069">
        <v>101</v>
      </c>
      <c r="I1069">
        <v>2.1346886912</v>
      </c>
      <c r="J1069">
        <f t="shared" si="32"/>
        <v>1</v>
      </c>
      <c r="K1069">
        <v>0</v>
      </c>
      <c r="L1069">
        <v>2</v>
      </c>
      <c r="M1069">
        <v>0</v>
      </c>
      <c r="N1069">
        <v>0</v>
      </c>
      <c r="O1069">
        <v>12</v>
      </c>
      <c r="P1069">
        <v>1</v>
      </c>
      <c r="Q1069">
        <v>1</v>
      </c>
      <c r="R1069">
        <f t="shared" si="33"/>
        <v>1</v>
      </c>
      <c r="S1069">
        <v>0</v>
      </c>
      <c r="T1069">
        <f>IF(SUM(IF(P1069=0,1,0),IF(AND(S1069=0,U1069&lt;=3650),0,1))=2,1,0)</f>
        <v>0</v>
      </c>
      <c r="U1069">
        <v>2126</v>
      </c>
      <c r="V1069">
        <v>2006</v>
      </c>
      <c r="W1069">
        <v>0</v>
      </c>
      <c r="Y1069">
        <v>2</v>
      </c>
      <c r="Z1069">
        <v>900</v>
      </c>
      <c r="AA1069">
        <v>1</v>
      </c>
      <c r="AB1069">
        <v>2370</v>
      </c>
      <c r="AC1069">
        <v>0.87652947719688534</v>
      </c>
      <c r="AD1069">
        <v>0.52725250278086766</v>
      </c>
      <c r="AE1069">
        <v>0.1334816462736374</v>
      </c>
      <c r="AF1069">
        <v>0.18353726362625139</v>
      </c>
      <c r="AG1069">
        <v>23640</v>
      </c>
      <c r="AH1069">
        <v>18690</v>
      </c>
      <c r="AI1069">
        <v>3330</v>
      </c>
      <c r="AJ1069">
        <v>870</v>
      </c>
      <c r="AK1069">
        <v>14220</v>
      </c>
      <c r="AL1069">
        <v>3600</v>
      </c>
      <c r="AM1069">
        <v>4950</v>
      </c>
      <c r="AN1069">
        <v>2</v>
      </c>
      <c r="AO1069">
        <v>2</v>
      </c>
      <c r="AP1069">
        <v>1</v>
      </c>
      <c r="AQ1069">
        <v>2</v>
      </c>
      <c r="AR1069">
        <v>411.69230769230768</v>
      </c>
      <c r="AS1069">
        <v>723.57036358036316</v>
      </c>
      <c r="AT1069">
        <v>25.040398543238549</v>
      </c>
      <c r="AU1069">
        <v>23.324080749812151</v>
      </c>
      <c r="AV1069">
        <v>4.653585049403909</v>
      </c>
      <c r="AW1069">
        <v>66.898360531299275</v>
      </c>
      <c r="AX1069">
        <v>33.101639468700732</v>
      </c>
      <c r="AY1069">
        <v>403.5</v>
      </c>
      <c r="AZ1069">
        <v>735.45835997049426</v>
      </c>
      <c r="BA1069">
        <v>28.1305884868123</v>
      </c>
      <c r="BB1069">
        <v>33.7852758785437</v>
      </c>
      <c r="BC1069">
        <v>0.60743805875118895</v>
      </c>
      <c r="BD1069">
        <v>34.483199959692733</v>
      </c>
      <c r="BE1069">
        <v>65.516800040307274</v>
      </c>
      <c r="BF1069">
        <v>413.83333333333331</v>
      </c>
      <c r="BG1069">
        <v>719.46457097808423</v>
      </c>
      <c r="BH1069">
        <v>25.6515294725112</v>
      </c>
      <c r="BI1069">
        <v>19.768408689763259</v>
      </c>
      <c r="BJ1069">
        <v>2.5330198341994259</v>
      </c>
      <c r="BK1069">
        <v>66.801058705476251</v>
      </c>
      <c r="BL1069">
        <v>33.198941294523763</v>
      </c>
      <c r="BM1069">
        <v>200.77150595340629</v>
      </c>
      <c r="BN1069">
        <v>144.96274665823361</v>
      </c>
      <c r="BO1069">
        <v>193.93186657189051</v>
      </c>
      <c r="BP1069">
        <v>239.524558827839</v>
      </c>
      <c r="BQ1069">
        <v>109.6891327769543</v>
      </c>
      <c r="BR1069">
        <v>87.087284969295396</v>
      </c>
    </row>
    <row r="1070" spans="1:70" x14ac:dyDescent="0.3">
      <c r="A1070" s="1">
        <v>1068</v>
      </c>
      <c r="B1070">
        <v>201835</v>
      </c>
      <c r="C1070">
        <v>76</v>
      </c>
      <c r="D1070">
        <v>6</v>
      </c>
      <c r="E1070">
        <v>115</v>
      </c>
      <c r="F1070">
        <v>30.487804877999999</v>
      </c>
      <c r="G1070">
        <v>80.900000000000006</v>
      </c>
      <c r="H1070">
        <v>105</v>
      </c>
      <c r="I1070">
        <v>1.7504051864000001</v>
      </c>
      <c r="J1070">
        <f t="shared" si="32"/>
        <v>1</v>
      </c>
      <c r="K1070">
        <v>0</v>
      </c>
      <c r="L1070">
        <v>2</v>
      </c>
      <c r="M1070">
        <v>1</v>
      </c>
      <c r="N1070">
        <v>0</v>
      </c>
      <c r="O1070">
        <v>9</v>
      </c>
      <c r="P1070">
        <v>0</v>
      </c>
      <c r="Q1070">
        <v>1</v>
      </c>
      <c r="R1070">
        <f t="shared" si="33"/>
        <v>1</v>
      </c>
      <c r="S1070">
        <v>1</v>
      </c>
      <c r="T1070">
        <f>IF(SUM(IF(P1070=0,1,0),IF(AND(S1070=0,U1070&lt;=3650),0,1))=2,1,0)</f>
        <v>1</v>
      </c>
      <c r="U1070">
        <v>4430</v>
      </c>
      <c r="V1070">
        <v>0</v>
      </c>
      <c r="W1070">
        <v>0</v>
      </c>
      <c r="Y1070">
        <v>2</v>
      </c>
      <c r="Z1070">
        <v>8340</v>
      </c>
      <c r="AA1070">
        <v>0</v>
      </c>
      <c r="AB1070">
        <v>330</v>
      </c>
      <c r="AC1070">
        <v>0.64337851929092804</v>
      </c>
      <c r="AD1070">
        <v>0.52763295099061525</v>
      </c>
      <c r="AE1070">
        <v>6.4650677789363925E-2</v>
      </c>
      <c r="AF1070">
        <v>4.0667361835245053E-2</v>
      </c>
      <c r="AG1070">
        <v>18510</v>
      </c>
      <c r="AH1070">
        <v>17340</v>
      </c>
      <c r="AI1070">
        <v>10260</v>
      </c>
      <c r="AJ1070">
        <v>300</v>
      </c>
      <c r="AK1070">
        <v>15180</v>
      </c>
      <c r="AL1070">
        <v>1860</v>
      </c>
      <c r="AM1070">
        <v>1170</v>
      </c>
      <c r="AN1070">
        <v>0</v>
      </c>
      <c r="AO1070">
        <v>2</v>
      </c>
      <c r="AP1070">
        <v>2</v>
      </c>
      <c r="AQ1070">
        <v>0</v>
      </c>
      <c r="AR1070">
        <v>331.10810810810813</v>
      </c>
      <c r="AS1070">
        <v>911.74199644451835</v>
      </c>
      <c r="AT1070">
        <v>67.520418092531798</v>
      </c>
      <c r="AU1070">
        <v>47.757768042984097</v>
      </c>
      <c r="AV1070">
        <v>3.2354508968065989</v>
      </c>
      <c r="AW1070">
        <v>73.326237171915864</v>
      </c>
      <c r="AX1070">
        <v>26.673762828084129</v>
      </c>
      <c r="AY1070">
        <v>389</v>
      </c>
      <c r="AZ1070">
        <v>766.77634961439594</v>
      </c>
      <c r="BA1070">
        <v>29.84260871451697</v>
      </c>
      <c r="BB1070">
        <v>36.90165252075964</v>
      </c>
      <c r="BC1070">
        <v>1.326009852397765</v>
      </c>
      <c r="BD1070">
        <v>57.007920711550263</v>
      </c>
      <c r="BE1070">
        <v>42.99207928844973</v>
      </c>
      <c r="BF1070">
        <v>327</v>
      </c>
      <c r="BG1070">
        <v>909.62691131498468</v>
      </c>
      <c r="BH1070">
        <v>94.407784122960152</v>
      </c>
      <c r="BI1070">
        <v>44.581764683907338</v>
      </c>
      <c r="BJ1070">
        <v>2.8048176791215962</v>
      </c>
      <c r="BK1070">
        <v>73.717531710195743</v>
      </c>
      <c r="BL1070">
        <v>26.282468289804271</v>
      </c>
      <c r="BM1070">
        <v>2021.248274089053</v>
      </c>
      <c r="BN1070">
        <v>584.99873861187621</v>
      </c>
      <c r="BO1070">
        <v>225.09089017728971</v>
      </c>
      <c r="BP1070">
        <v>169.7505412725763</v>
      </c>
      <c r="BQ1070">
        <v>1066.9721037205179</v>
      </c>
      <c r="BR1070">
        <v>380.40693755704962</v>
      </c>
    </row>
    <row r="1071" spans="1:70" x14ac:dyDescent="0.3">
      <c r="A1071" s="1">
        <v>1069</v>
      </c>
      <c r="B1071">
        <v>201840</v>
      </c>
      <c r="C1071">
        <v>88</v>
      </c>
      <c r="D1071">
        <v>8</v>
      </c>
      <c r="E1071">
        <v>96</v>
      </c>
      <c r="F1071">
        <v>29.656814124</v>
      </c>
      <c r="G1071">
        <v>58.2</v>
      </c>
      <c r="H1071">
        <v>100</v>
      </c>
      <c r="I1071">
        <v>1.4748603352</v>
      </c>
      <c r="J1071">
        <f t="shared" si="32"/>
        <v>1</v>
      </c>
      <c r="K1071">
        <v>0</v>
      </c>
      <c r="L1071">
        <v>0</v>
      </c>
      <c r="M1071">
        <v>1</v>
      </c>
      <c r="N1071">
        <v>0</v>
      </c>
      <c r="O1071">
        <v>11</v>
      </c>
      <c r="P1071">
        <v>1</v>
      </c>
      <c r="Q1071">
        <v>0</v>
      </c>
      <c r="R1071">
        <f t="shared" si="33"/>
        <v>0</v>
      </c>
      <c r="S1071">
        <v>0</v>
      </c>
      <c r="T1071">
        <f>IF(SUM(IF(P1071=0,1,0),IF(AND(S1071=0,U1071&lt;=3650),0,1))=2,1,0)</f>
        <v>0</v>
      </c>
      <c r="U1071">
        <v>2002</v>
      </c>
      <c r="V1071">
        <v>714</v>
      </c>
      <c r="W1071">
        <v>0</v>
      </c>
      <c r="Y1071">
        <v>2</v>
      </c>
      <c r="Z1071">
        <v>1320</v>
      </c>
      <c r="AA1071">
        <v>0</v>
      </c>
      <c r="AB1071">
        <v>480</v>
      </c>
      <c r="AC1071">
        <v>0.87831207065750738</v>
      </c>
      <c r="AD1071">
        <v>0.65750736015701672</v>
      </c>
      <c r="AE1071">
        <v>5.3974484789008827E-2</v>
      </c>
      <c r="AF1071">
        <v>0.11089303238469091</v>
      </c>
      <c r="AG1071">
        <v>26850</v>
      </c>
      <c r="AH1071">
        <v>23460</v>
      </c>
      <c r="AI1071">
        <v>3720</v>
      </c>
      <c r="AJ1071">
        <v>1710</v>
      </c>
      <c r="AK1071">
        <v>20100</v>
      </c>
      <c r="AL1071">
        <v>1650</v>
      </c>
      <c r="AM1071">
        <v>3390</v>
      </c>
      <c r="AN1071">
        <v>2</v>
      </c>
      <c r="AO1071">
        <v>2</v>
      </c>
      <c r="AP1071">
        <v>2</v>
      </c>
      <c r="AQ1071">
        <v>2</v>
      </c>
      <c r="AR1071">
        <v>374.70491803278691</v>
      </c>
      <c r="AS1071">
        <v>797.21748114121851</v>
      </c>
      <c r="AT1071">
        <v>13.2289586152827</v>
      </c>
      <c r="AU1071">
        <v>10.41950003575756</v>
      </c>
      <c r="AV1071">
        <v>3.9323752631877409</v>
      </c>
      <c r="AW1071">
        <v>76.720791755968818</v>
      </c>
      <c r="AX1071">
        <v>23.279208244031171</v>
      </c>
      <c r="AY1071">
        <v>371.5</v>
      </c>
      <c r="AZ1071">
        <v>804.15371349902182</v>
      </c>
      <c r="BA1071">
        <v>14.02166218775279</v>
      </c>
      <c r="BB1071">
        <v>12.404543551375051</v>
      </c>
      <c r="BC1071">
        <v>2.1371293663289519</v>
      </c>
      <c r="BD1071">
        <v>64.940643982511091</v>
      </c>
      <c r="BE1071">
        <v>35.059356017488888</v>
      </c>
      <c r="BF1071">
        <v>372.625</v>
      </c>
      <c r="BG1071">
        <v>801.31185696478815</v>
      </c>
      <c r="BH1071">
        <v>14.48751734919597</v>
      </c>
      <c r="BI1071">
        <v>10.070770914877841</v>
      </c>
      <c r="BJ1071">
        <v>3.8449530775577729</v>
      </c>
      <c r="BK1071">
        <v>76.711490856071677</v>
      </c>
      <c r="BL1071">
        <v>23.288509143928319</v>
      </c>
      <c r="BM1071">
        <v>70.561203463544814</v>
      </c>
      <c r="BN1071">
        <v>19.27964044168689</v>
      </c>
      <c r="BO1071">
        <v>61.868707215679713</v>
      </c>
      <c r="BP1071">
        <v>39.354103651574292</v>
      </c>
      <c r="BQ1071">
        <v>49.071169448950293</v>
      </c>
      <c r="BR1071">
        <v>14.433598916435329</v>
      </c>
    </row>
    <row r="1072" spans="1:70" x14ac:dyDescent="0.3">
      <c r="A1072" s="1">
        <v>1070</v>
      </c>
      <c r="B1072">
        <v>201846</v>
      </c>
      <c r="C1072">
        <v>86</v>
      </c>
      <c r="D1072">
        <v>6</v>
      </c>
      <c r="E1072">
        <v>96</v>
      </c>
      <c r="F1072">
        <v>24.977043159000001</v>
      </c>
      <c r="G1072">
        <v>69.099999999999994</v>
      </c>
      <c r="H1072">
        <v>93</v>
      </c>
      <c r="I1072">
        <v>3.2190760059999999</v>
      </c>
      <c r="J1072">
        <f t="shared" si="32"/>
        <v>1</v>
      </c>
      <c r="K1072">
        <v>0</v>
      </c>
      <c r="L1072">
        <v>0</v>
      </c>
      <c r="M1072">
        <v>1</v>
      </c>
      <c r="N1072">
        <v>0</v>
      </c>
      <c r="O1072">
        <v>13</v>
      </c>
      <c r="P1072">
        <v>2</v>
      </c>
      <c r="Q1072">
        <v>1</v>
      </c>
      <c r="R1072">
        <f t="shared" si="33"/>
        <v>1</v>
      </c>
      <c r="S1072">
        <v>0</v>
      </c>
      <c r="T1072">
        <f>IF(SUM(IF(P1072=0,1,0),IF(AND(S1072=0,U1072&lt;=3650),0,1))=2,1,0)</f>
        <v>0</v>
      </c>
      <c r="U1072">
        <v>2268</v>
      </c>
      <c r="V1072">
        <v>1414</v>
      </c>
      <c r="W1072">
        <v>0</v>
      </c>
      <c r="Y1072">
        <v>1</v>
      </c>
      <c r="Z1072">
        <v>1950</v>
      </c>
      <c r="AA1072">
        <v>1</v>
      </c>
      <c r="AB1072">
        <v>6330</v>
      </c>
      <c r="AC1072">
        <v>0.63722697056030397</v>
      </c>
      <c r="AD1072">
        <v>0.26590693257359932</v>
      </c>
      <c r="AE1072">
        <v>0.22602089268755929</v>
      </c>
      <c r="AF1072">
        <v>0.10921177587844259</v>
      </c>
      <c r="AG1072">
        <v>20130</v>
      </c>
      <c r="AH1072">
        <v>16680</v>
      </c>
      <c r="AI1072">
        <v>11460</v>
      </c>
      <c r="AJ1072">
        <v>1140</v>
      </c>
      <c r="AK1072">
        <v>8400</v>
      </c>
      <c r="AL1072">
        <v>7140</v>
      </c>
      <c r="AM1072">
        <v>3450</v>
      </c>
      <c r="AN1072">
        <v>1</v>
      </c>
      <c r="AO1072">
        <v>2</v>
      </c>
      <c r="AP1072">
        <v>1</v>
      </c>
      <c r="AQ1072">
        <v>0</v>
      </c>
      <c r="AR1072">
        <v>357.05263157894728</v>
      </c>
      <c r="AS1072">
        <v>847.071138450901</v>
      </c>
      <c r="AT1072">
        <v>71.853146814778214</v>
      </c>
      <c r="AU1072">
        <v>53.655413147902507</v>
      </c>
      <c r="AV1072">
        <v>2.827998765133084</v>
      </c>
      <c r="AW1072">
        <v>70.870677588566238</v>
      </c>
      <c r="AX1072">
        <v>29.129322411433769</v>
      </c>
      <c r="AY1072">
        <v>364.76470588235293</v>
      </c>
      <c r="AZ1072">
        <v>829.75688198057014</v>
      </c>
      <c r="BA1072">
        <v>59.515816680886608</v>
      </c>
      <c r="BB1072">
        <v>47.586201402491533</v>
      </c>
      <c r="BC1072">
        <v>2.658835357203138</v>
      </c>
      <c r="BD1072">
        <v>68.711148092959888</v>
      </c>
      <c r="BE1072">
        <v>31.288851907040101</v>
      </c>
      <c r="BF1072">
        <v>360.55555555555549</v>
      </c>
      <c r="BG1072">
        <v>840.35816554451901</v>
      </c>
      <c r="BH1072">
        <v>72.753420548274306</v>
      </c>
      <c r="BI1072">
        <v>52.676289593942677</v>
      </c>
      <c r="BJ1072">
        <v>2.077211497809536</v>
      </c>
      <c r="BK1072">
        <v>65.943391699218907</v>
      </c>
      <c r="BL1072">
        <v>34.056608300781093</v>
      </c>
      <c r="BM1072">
        <v>3050.5488529856598</v>
      </c>
      <c r="BN1072">
        <v>1019.442803930726</v>
      </c>
      <c r="BO1072">
        <v>2027.8227002347569</v>
      </c>
      <c r="BP1072">
        <v>831.63319432730862</v>
      </c>
      <c r="BQ1072">
        <v>2203.4414582056611</v>
      </c>
      <c r="BR1072">
        <v>1135.2242695748839</v>
      </c>
    </row>
    <row r="1073" spans="1:70" x14ac:dyDescent="0.3">
      <c r="A1073" s="1">
        <v>1071</v>
      </c>
      <c r="B1073">
        <v>201849</v>
      </c>
      <c r="C1073">
        <v>73</v>
      </c>
      <c r="D1073">
        <v>4</v>
      </c>
      <c r="E1073">
        <v>144</v>
      </c>
      <c r="F1073">
        <v>44.139721692999998</v>
      </c>
      <c r="G1073">
        <v>108.6</v>
      </c>
      <c r="H1073">
        <v>127</v>
      </c>
      <c r="I1073">
        <v>3.1523642731999999</v>
      </c>
      <c r="J1073">
        <f t="shared" si="32"/>
        <v>1</v>
      </c>
      <c r="K1073">
        <v>0</v>
      </c>
      <c r="L1073">
        <v>0</v>
      </c>
      <c r="M1073">
        <v>1</v>
      </c>
      <c r="N1073">
        <v>1</v>
      </c>
      <c r="O1073">
        <v>3</v>
      </c>
      <c r="P1073">
        <v>0</v>
      </c>
      <c r="Q1073">
        <v>7</v>
      </c>
      <c r="R1073">
        <f t="shared" si="33"/>
        <v>1</v>
      </c>
      <c r="S1073">
        <v>0</v>
      </c>
      <c r="T1073">
        <f>IF(SUM(IF(P1073=0,1,0),IF(AND(S1073=0,U1073&lt;=3650),0,1))=2,1,0)</f>
        <v>0</v>
      </c>
      <c r="U1073">
        <v>1949</v>
      </c>
      <c r="V1073">
        <v>1184</v>
      </c>
      <c r="W1073">
        <v>0</v>
      </c>
      <c r="Y1073">
        <v>2</v>
      </c>
      <c r="Z1073">
        <v>1050</v>
      </c>
      <c r="AA1073">
        <v>4</v>
      </c>
      <c r="AB1073">
        <v>11430</v>
      </c>
      <c r="AC1073">
        <v>0.56035328753680069</v>
      </c>
      <c r="AD1073">
        <v>0.32090284592737978</v>
      </c>
      <c r="AE1073">
        <v>0.1295387634936212</v>
      </c>
      <c r="AF1073">
        <v>6.0843964671246323E-2</v>
      </c>
      <c r="AG1073">
        <v>17130</v>
      </c>
      <c r="AH1073">
        <v>15270</v>
      </c>
      <c r="AI1073">
        <v>13440</v>
      </c>
      <c r="AJ1073">
        <v>1500</v>
      </c>
      <c r="AK1073">
        <v>9810</v>
      </c>
      <c r="AL1073">
        <v>3960</v>
      </c>
      <c r="AM1073">
        <v>1860</v>
      </c>
      <c r="AN1073">
        <v>2</v>
      </c>
      <c r="AO1073">
        <v>0</v>
      </c>
      <c r="AP1073">
        <v>1</v>
      </c>
      <c r="AQ1073">
        <v>0</v>
      </c>
      <c r="AR1073">
        <v>323.60000000000002</v>
      </c>
      <c r="AS1073">
        <v>923.24517724084103</v>
      </c>
      <c r="AT1073">
        <v>29.662868432156181</v>
      </c>
      <c r="AU1073">
        <v>20.401461813321959</v>
      </c>
      <c r="AV1073">
        <v>2.0844358385116539</v>
      </c>
      <c r="AW1073">
        <v>62.017769678690378</v>
      </c>
      <c r="AX1073">
        <v>37.982230321309629</v>
      </c>
      <c r="AY1073">
        <v>326.57142857142861</v>
      </c>
      <c r="AZ1073">
        <v>915.24377409621354</v>
      </c>
      <c r="BA1073">
        <v>28.27939047638808</v>
      </c>
      <c r="BB1073">
        <v>20.496358814867371</v>
      </c>
      <c r="BC1073">
        <v>1.214160249566588</v>
      </c>
      <c r="BD1073">
        <v>52.838103043539377</v>
      </c>
      <c r="BE1073">
        <v>47.161896956460609</v>
      </c>
      <c r="BF1073">
        <v>344</v>
      </c>
      <c r="BG1073">
        <v>868.44353609155792</v>
      </c>
      <c r="BH1073">
        <v>44.433270115046398</v>
      </c>
      <c r="BI1073">
        <v>13.616093751429331</v>
      </c>
      <c r="BJ1073">
        <v>3.786787123112263</v>
      </c>
      <c r="BK1073">
        <v>77.671568586283399</v>
      </c>
      <c r="BL1073">
        <v>22.328431413716611</v>
      </c>
      <c r="BM1073">
        <v>196.27146087258851</v>
      </c>
      <c r="BN1073">
        <v>109.0875630999371</v>
      </c>
      <c r="BO1073">
        <v>174.0562325614944</v>
      </c>
      <c r="BP1073">
        <v>133.73119003738429</v>
      </c>
      <c r="BQ1073">
        <v>123.30224692630451</v>
      </c>
      <c r="BR1073">
        <v>35.578352432908332</v>
      </c>
    </row>
    <row r="1074" spans="1:70" x14ac:dyDescent="0.3">
      <c r="A1074" s="1">
        <v>1072</v>
      </c>
      <c r="B1074">
        <v>201853</v>
      </c>
      <c r="C1074">
        <v>77</v>
      </c>
      <c r="D1074">
        <v>7</v>
      </c>
      <c r="E1074">
        <v>101</v>
      </c>
      <c r="F1074">
        <v>27.973214596999998</v>
      </c>
      <c r="G1074">
        <v>65</v>
      </c>
      <c r="H1074">
        <v>104</v>
      </c>
      <c r="I1074">
        <v>21.373690337999999</v>
      </c>
      <c r="J1074">
        <f t="shared" si="32"/>
        <v>0</v>
      </c>
      <c r="K1074">
        <v>0</v>
      </c>
      <c r="L1074">
        <v>0</v>
      </c>
      <c r="M1074">
        <v>1</v>
      </c>
      <c r="N1074">
        <v>0</v>
      </c>
      <c r="O1074">
        <v>15</v>
      </c>
      <c r="P1074">
        <v>0</v>
      </c>
      <c r="Q1074">
        <v>0</v>
      </c>
      <c r="R1074">
        <f t="shared" si="33"/>
        <v>0</v>
      </c>
      <c r="S1074">
        <v>0</v>
      </c>
      <c r="T1074">
        <f>IF(SUM(IF(P1074=0,1,0),IF(AND(S1074=0,U1074&lt;=3650),0,1))=2,1,0)</f>
        <v>1</v>
      </c>
      <c r="U1074">
        <v>4402</v>
      </c>
      <c r="V1074">
        <v>0</v>
      </c>
      <c r="W1074">
        <v>0</v>
      </c>
      <c r="Y1074">
        <v>2</v>
      </c>
      <c r="Z1074">
        <v>480</v>
      </c>
      <c r="AA1074">
        <v>1</v>
      </c>
      <c r="AB1074">
        <v>1110</v>
      </c>
      <c r="AC1074">
        <v>0.95661846496106795</v>
      </c>
      <c r="AD1074">
        <v>0.51056729699666292</v>
      </c>
      <c r="AE1074">
        <v>0.21579532814238039</v>
      </c>
      <c r="AF1074">
        <v>0.20800889877641821</v>
      </c>
      <c r="AG1074">
        <v>25800</v>
      </c>
      <c r="AH1074">
        <v>20190</v>
      </c>
      <c r="AI1074">
        <v>1170</v>
      </c>
      <c r="AJ1074">
        <v>600</v>
      </c>
      <c r="AK1074">
        <v>13770</v>
      </c>
      <c r="AL1074">
        <v>5820</v>
      </c>
      <c r="AM1074">
        <v>5610</v>
      </c>
      <c r="AN1074">
        <v>2</v>
      </c>
      <c r="AO1074">
        <v>2</v>
      </c>
      <c r="AP1074">
        <v>2</v>
      </c>
      <c r="AQ1074">
        <v>2</v>
      </c>
      <c r="AR1074">
        <v>334.82142857142861</v>
      </c>
      <c r="AS1074">
        <v>898.66125905397621</v>
      </c>
      <c r="AT1074">
        <v>39.557394338585901</v>
      </c>
      <c r="AU1074">
        <v>32.334852983254009</v>
      </c>
      <c r="AV1074">
        <v>2.999259228795097</v>
      </c>
      <c r="AW1074">
        <v>67.843622980317491</v>
      </c>
      <c r="AX1074">
        <v>32.156377019682523</v>
      </c>
      <c r="AY1074">
        <v>346.66666666666669</v>
      </c>
      <c r="AZ1074">
        <v>867.37013991547485</v>
      </c>
      <c r="BA1074">
        <v>34.472551949672877</v>
      </c>
      <c r="BB1074">
        <v>29.589735161247869</v>
      </c>
      <c r="BC1074">
        <v>1.812718465559815</v>
      </c>
      <c r="BD1074">
        <v>62.889030536162217</v>
      </c>
      <c r="BE1074">
        <v>37.110969463837783</v>
      </c>
      <c r="BF1074">
        <v>344.41666666666669</v>
      </c>
      <c r="BG1074">
        <v>871.33490417284168</v>
      </c>
      <c r="BH1074">
        <v>36.420794906861943</v>
      </c>
      <c r="BI1074">
        <v>31.438440997826561</v>
      </c>
      <c r="BJ1074">
        <v>1.732525443733018</v>
      </c>
      <c r="BK1074">
        <v>59.895197722201203</v>
      </c>
      <c r="BL1074">
        <v>40.104802277798818</v>
      </c>
      <c r="BM1074">
        <v>836.04605370669196</v>
      </c>
      <c r="BN1074">
        <v>377.27531432164682</v>
      </c>
      <c r="BO1074">
        <v>764.78228761668561</v>
      </c>
      <c r="BP1074">
        <v>383.03621398727182</v>
      </c>
      <c r="BQ1074">
        <v>763.88426463827409</v>
      </c>
      <c r="BR1074">
        <v>415.24344408366011</v>
      </c>
    </row>
    <row r="1075" spans="1:70" x14ac:dyDescent="0.3">
      <c r="A1075" s="1">
        <v>1073</v>
      </c>
      <c r="B1075">
        <v>201855</v>
      </c>
      <c r="C1075">
        <v>80</v>
      </c>
      <c r="D1075">
        <v>2</v>
      </c>
      <c r="E1075">
        <v>94</v>
      </c>
      <c r="F1075">
        <v>24.201547311999999</v>
      </c>
      <c r="G1075">
        <v>49.5</v>
      </c>
      <c r="H1075">
        <v>94</v>
      </c>
      <c r="I1075">
        <v>1.7213114754000001</v>
      </c>
      <c r="J1075">
        <f t="shared" si="32"/>
        <v>1</v>
      </c>
      <c r="K1075">
        <v>0</v>
      </c>
      <c r="L1075">
        <v>0</v>
      </c>
      <c r="M1075">
        <v>1</v>
      </c>
      <c r="N1075">
        <v>0</v>
      </c>
      <c r="O1075">
        <v>3</v>
      </c>
      <c r="P1075">
        <v>0</v>
      </c>
      <c r="Q1075">
        <v>0</v>
      </c>
      <c r="R1075">
        <f t="shared" si="33"/>
        <v>0</v>
      </c>
      <c r="S1075">
        <v>0</v>
      </c>
      <c r="T1075">
        <f>IF(SUM(IF(P1075=0,1,0),IF(AND(S1075=0,U1075&lt;=3650),0,1))=2,1,0)</f>
        <v>0</v>
      </c>
      <c r="U1075">
        <v>2149</v>
      </c>
      <c r="V1075">
        <v>0</v>
      </c>
      <c r="W1075">
        <v>0</v>
      </c>
      <c r="Y1075">
        <v>2</v>
      </c>
      <c r="Z1075">
        <v>11520</v>
      </c>
      <c r="AA1075">
        <v>1</v>
      </c>
      <c r="AB1075">
        <v>4740</v>
      </c>
      <c r="AC1075">
        <v>0.46533713200379873</v>
      </c>
      <c r="AD1075">
        <v>0.31528964862298198</v>
      </c>
      <c r="AE1075">
        <v>8.9268755935422606E-2</v>
      </c>
      <c r="AF1075">
        <v>3.7986704653371318E-2</v>
      </c>
      <c r="AG1075">
        <v>14700</v>
      </c>
      <c r="AH1075">
        <v>13500</v>
      </c>
      <c r="AI1075">
        <v>16890</v>
      </c>
      <c r="AJ1075">
        <v>720</v>
      </c>
      <c r="AK1075">
        <v>9960</v>
      </c>
      <c r="AL1075">
        <v>2820</v>
      </c>
      <c r="AM1075">
        <v>1200</v>
      </c>
      <c r="AN1075">
        <v>0</v>
      </c>
      <c r="AO1075">
        <v>2</v>
      </c>
      <c r="AP1075">
        <v>1</v>
      </c>
      <c r="AQ1075">
        <v>0</v>
      </c>
      <c r="AR1075">
        <v>335.73684210526318</v>
      </c>
      <c r="AS1075">
        <v>890.21800136218963</v>
      </c>
      <c r="AT1075">
        <v>29.532841910893229</v>
      </c>
      <c r="AU1075">
        <v>21.05989400734007</v>
      </c>
      <c r="AV1075">
        <v>2.1725323673782628</v>
      </c>
      <c r="AW1075">
        <v>59.796820936998472</v>
      </c>
      <c r="AX1075">
        <v>40.203179063001528</v>
      </c>
      <c r="AY1075">
        <v>342</v>
      </c>
      <c r="AZ1075">
        <v>872.70042513423414</v>
      </c>
      <c r="BA1075">
        <v>17.871547320633258</v>
      </c>
      <c r="BB1075">
        <v>15.36076465411543</v>
      </c>
      <c r="BC1075">
        <v>0.61067165582513516</v>
      </c>
      <c r="BD1075">
        <v>37.85611766334835</v>
      </c>
      <c r="BE1075">
        <v>62.143882336651643</v>
      </c>
      <c r="BF1075">
        <v>355</v>
      </c>
      <c r="BG1075">
        <v>840.59954277005136</v>
      </c>
      <c r="BH1075">
        <v>31.66300942224208</v>
      </c>
      <c r="BI1075">
        <v>12.4635824382864</v>
      </c>
      <c r="BJ1075">
        <v>4.2054489657155294</v>
      </c>
      <c r="BK1075">
        <v>79.843677961718171</v>
      </c>
      <c r="BL1075">
        <v>20.156322038281822</v>
      </c>
      <c r="BM1075">
        <v>363.64268787022053</v>
      </c>
      <c r="BN1075">
        <v>156.5971070744537</v>
      </c>
      <c r="BO1075">
        <v>50.297614792843852</v>
      </c>
      <c r="BP1075">
        <v>83.355184088178646</v>
      </c>
      <c r="BQ1075">
        <v>187.74654674039451</v>
      </c>
      <c r="BR1075">
        <v>48.796069539663563</v>
      </c>
    </row>
    <row r="1076" spans="1:70" x14ac:dyDescent="0.3">
      <c r="A1076" s="1">
        <v>1074</v>
      </c>
      <c r="B1076">
        <v>201856</v>
      </c>
      <c r="C1076">
        <v>75</v>
      </c>
      <c r="D1076">
        <v>5</v>
      </c>
      <c r="E1076">
        <v>100</v>
      </c>
      <c r="F1076">
        <v>27.474048443000001</v>
      </c>
      <c r="G1076">
        <v>74.099999999999994</v>
      </c>
      <c r="H1076">
        <v>92</v>
      </c>
      <c r="I1076">
        <v>2.6438188494000001</v>
      </c>
      <c r="J1076">
        <f t="shared" si="32"/>
        <v>1</v>
      </c>
      <c r="K1076">
        <v>0</v>
      </c>
      <c r="L1076">
        <v>2</v>
      </c>
      <c r="M1076">
        <v>1</v>
      </c>
      <c r="N1076">
        <v>0</v>
      </c>
      <c r="O1076">
        <v>8</v>
      </c>
      <c r="P1076">
        <v>1</v>
      </c>
      <c r="Q1076">
        <v>3</v>
      </c>
      <c r="R1076">
        <f t="shared" si="33"/>
        <v>1</v>
      </c>
      <c r="S1076">
        <v>0</v>
      </c>
      <c r="T1076">
        <f>IF(SUM(IF(P1076=0,1,0),IF(AND(S1076=0,U1076&lt;=3650),0,1))=2,1,0)</f>
        <v>0</v>
      </c>
      <c r="U1076">
        <v>3909</v>
      </c>
      <c r="V1076">
        <v>3909</v>
      </c>
      <c r="W1076">
        <v>1</v>
      </c>
      <c r="X1076">
        <v>3909</v>
      </c>
      <c r="Y1076">
        <v>1</v>
      </c>
      <c r="Z1076">
        <v>1530</v>
      </c>
      <c r="AA1076">
        <v>3</v>
      </c>
      <c r="AB1076">
        <v>3870</v>
      </c>
      <c r="AC1076">
        <v>0.77587844254510929</v>
      </c>
      <c r="AD1076">
        <v>0.51282051282051277</v>
      </c>
      <c r="AE1076">
        <v>9.781576448243115E-2</v>
      </c>
      <c r="AF1076">
        <v>0.13675213675213679</v>
      </c>
      <c r="AG1076">
        <v>24510</v>
      </c>
      <c r="AH1076">
        <v>20190</v>
      </c>
      <c r="AI1076">
        <v>7080</v>
      </c>
      <c r="AJ1076">
        <v>900</v>
      </c>
      <c r="AK1076">
        <v>16200</v>
      </c>
      <c r="AL1076">
        <v>3090</v>
      </c>
      <c r="AM1076">
        <v>4320</v>
      </c>
      <c r="AN1076">
        <v>2</v>
      </c>
      <c r="AO1076">
        <v>1</v>
      </c>
      <c r="AP1076">
        <v>1</v>
      </c>
      <c r="AQ1076">
        <v>1</v>
      </c>
      <c r="AR1076">
        <v>322.5</v>
      </c>
      <c r="AS1076">
        <v>906.33908203624651</v>
      </c>
      <c r="AT1076">
        <v>56.019256318926132</v>
      </c>
      <c r="AU1076">
        <v>56.834812619483841</v>
      </c>
      <c r="AV1076">
        <v>2.21104251930864</v>
      </c>
      <c r="AW1076">
        <v>64.632990656267935</v>
      </c>
      <c r="AX1076">
        <v>35.367009343732057</v>
      </c>
      <c r="AY1076">
        <v>346.5</v>
      </c>
      <c r="AZ1076">
        <v>838.73264357474886</v>
      </c>
      <c r="BA1076">
        <v>37.89950335216561</v>
      </c>
      <c r="BB1076">
        <v>38.022295591708392</v>
      </c>
      <c r="BC1076">
        <v>1.435659719415892</v>
      </c>
      <c r="BD1076">
        <v>56.627068016432091</v>
      </c>
      <c r="BE1076">
        <v>43.372931983567909</v>
      </c>
      <c r="BF1076">
        <v>321.85714285714278</v>
      </c>
      <c r="BG1076">
        <v>905.28209333632481</v>
      </c>
      <c r="BH1076">
        <v>55.775040331064737</v>
      </c>
      <c r="BI1076">
        <v>46.177430549951573</v>
      </c>
      <c r="BJ1076">
        <v>2.9383911140972101</v>
      </c>
      <c r="BK1076">
        <v>71.523023379594733</v>
      </c>
      <c r="BL1076">
        <v>28.476976620405281</v>
      </c>
      <c r="BM1076">
        <v>1683.9609109967571</v>
      </c>
      <c r="BN1076">
        <v>729.10567012743365</v>
      </c>
      <c r="BO1076">
        <v>491.2375210315646</v>
      </c>
      <c r="BP1076">
        <v>399.28755179277351</v>
      </c>
      <c r="BQ1076">
        <v>1229.4657300381839</v>
      </c>
      <c r="BR1076">
        <v>514.87924002458669</v>
      </c>
    </row>
    <row r="1077" spans="1:70" x14ac:dyDescent="0.3">
      <c r="A1077" s="1">
        <v>1075</v>
      </c>
      <c r="B1077">
        <v>201858</v>
      </c>
      <c r="C1077">
        <v>82</v>
      </c>
      <c r="D1077">
        <v>0</v>
      </c>
      <c r="E1077">
        <v>98</v>
      </c>
      <c r="F1077">
        <v>18.749276647999999</v>
      </c>
      <c r="G1077">
        <v>48.6</v>
      </c>
      <c r="H1077">
        <v>88</v>
      </c>
      <c r="I1077">
        <v>11.090047393000001</v>
      </c>
      <c r="J1077">
        <f t="shared" si="32"/>
        <v>1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2</v>
      </c>
      <c r="R1077">
        <f t="shared" si="33"/>
        <v>1</v>
      </c>
      <c r="S1077">
        <v>1</v>
      </c>
      <c r="T1077">
        <f>IF(SUM(IF(P1077=0,1,0),IF(AND(S1077=0,U1077&lt;=3650),0,1))=2,1,0)</f>
        <v>1</v>
      </c>
      <c r="U1077">
        <v>4115</v>
      </c>
      <c r="V1077">
        <v>0</v>
      </c>
      <c r="W1077">
        <v>0</v>
      </c>
      <c r="Y1077">
        <v>2</v>
      </c>
      <c r="Z1077">
        <v>2160</v>
      </c>
      <c r="AA1077">
        <v>1</v>
      </c>
      <c r="AB1077">
        <v>2040</v>
      </c>
      <c r="AC1077">
        <v>0.80246913580246892</v>
      </c>
      <c r="AD1077">
        <v>0.41880341880341881</v>
      </c>
      <c r="AE1077">
        <v>0.17853751187084521</v>
      </c>
      <c r="AF1077">
        <v>0.17948717948717949</v>
      </c>
      <c r="AG1077">
        <v>25350</v>
      </c>
      <c r="AH1077">
        <v>19680</v>
      </c>
      <c r="AI1077">
        <v>6240</v>
      </c>
      <c r="AJ1077">
        <v>810</v>
      </c>
      <c r="AK1077">
        <v>13230</v>
      </c>
      <c r="AL1077">
        <v>5640</v>
      </c>
      <c r="AM1077">
        <v>5670</v>
      </c>
      <c r="AN1077">
        <v>1</v>
      </c>
      <c r="AO1077">
        <v>2</v>
      </c>
      <c r="AP1077">
        <v>1</v>
      </c>
      <c r="AQ1077">
        <v>1</v>
      </c>
      <c r="AR1077">
        <v>334.05</v>
      </c>
      <c r="AS1077">
        <v>893.36863144926485</v>
      </c>
      <c r="AT1077">
        <v>45.546801622531532</v>
      </c>
      <c r="AU1077">
        <v>62.654886675248392</v>
      </c>
      <c r="AV1077">
        <v>0.52991480235289867</v>
      </c>
      <c r="AW1077">
        <v>33.070750201857777</v>
      </c>
      <c r="AX1077">
        <v>66.929249798142223</v>
      </c>
      <c r="AY1077">
        <v>360.33333333333331</v>
      </c>
      <c r="AZ1077">
        <v>828.50187547796247</v>
      </c>
      <c r="BA1077">
        <v>50.899853096274917</v>
      </c>
      <c r="BB1077">
        <v>74.283999735379169</v>
      </c>
      <c r="BC1077">
        <v>0.27308546778962151</v>
      </c>
      <c r="BD1077">
        <v>20.121474932255399</v>
      </c>
      <c r="BE1077">
        <v>79.878525067744604</v>
      </c>
      <c r="BF1077">
        <v>341</v>
      </c>
      <c r="BG1077">
        <v>875.75886137330042</v>
      </c>
      <c r="BH1077">
        <v>49.667570271037043</v>
      </c>
      <c r="BI1077">
        <v>60.308919743739153</v>
      </c>
      <c r="BJ1077">
        <v>0.6684922150222391</v>
      </c>
      <c r="BK1077">
        <v>37.858222042878978</v>
      </c>
      <c r="BL1077">
        <v>62.141777957121008</v>
      </c>
      <c r="BM1077">
        <v>256.06598479147272</v>
      </c>
      <c r="BN1077">
        <v>519.06225733423628</v>
      </c>
      <c r="BO1077">
        <v>242.13318528958439</v>
      </c>
      <c r="BP1077">
        <v>735.06973364606802</v>
      </c>
      <c r="BQ1077">
        <v>375.61482901543292</v>
      </c>
      <c r="BR1077">
        <v>601.28298479594105</v>
      </c>
    </row>
    <row r="1078" spans="1:70" x14ac:dyDescent="0.3">
      <c r="A1078" s="1">
        <v>1076</v>
      </c>
      <c r="B1078">
        <v>201860</v>
      </c>
      <c r="C1078">
        <v>83</v>
      </c>
      <c r="D1078">
        <v>12</v>
      </c>
      <c r="E1078">
        <v>123</v>
      </c>
      <c r="F1078">
        <v>38.543852938000001</v>
      </c>
      <c r="G1078">
        <v>91.8</v>
      </c>
      <c r="H1078">
        <v>127</v>
      </c>
      <c r="I1078">
        <v>12.16944801</v>
      </c>
      <c r="J1078">
        <f t="shared" si="32"/>
        <v>1</v>
      </c>
      <c r="K1078">
        <v>0</v>
      </c>
      <c r="L1078">
        <v>0</v>
      </c>
      <c r="M1078">
        <v>1</v>
      </c>
      <c r="N1078">
        <v>0</v>
      </c>
      <c r="O1078">
        <v>5</v>
      </c>
      <c r="P1078">
        <v>2</v>
      </c>
      <c r="Q1078">
        <v>1</v>
      </c>
      <c r="R1078">
        <f t="shared" si="33"/>
        <v>1</v>
      </c>
      <c r="S1078">
        <v>0</v>
      </c>
      <c r="T1078">
        <f>IF(SUM(IF(P1078=0,1,0),IF(AND(S1078=0,U1078&lt;=3650),0,1))=2,1,0)</f>
        <v>0</v>
      </c>
      <c r="U1078">
        <v>2517</v>
      </c>
      <c r="V1078">
        <v>2453</v>
      </c>
      <c r="W1078">
        <v>0</v>
      </c>
      <c r="Y1078">
        <v>2</v>
      </c>
      <c r="Z1078">
        <v>120</v>
      </c>
      <c r="AA1078">
        <v>1</v>
      </c>
      <c r="AB1078">
        <v>5190</v>
      </c>
      <c r="AC1078">
        <v>0.81334723670490106</v>
      </c>
      <c r="AD1078">
        <v>0.40354535974973932</v>
      </c>
      <c r="AE1078">
        <v>0.1751824817518248</v>
      </c>
      <c r="AF1078">
        <v>0.15224191866527631</v>
      </c>
      <c r="AG1078">
        <v>23400</v>
      </c>
      <c r="AH1078">
        <v>19020</v>
      </c>
      <c r="AI1078">
        <v>5370</v>
      </c>
      <c r="AJ1078">
        <v>2370</v>
      </c>
      <c r="AK1078">
        <v>11610</v>
      </c>
      <c r="AL1078">
        <v>5040</v>
      </c>
      <c r="AM1078">
        <v>4380</v>
      </c>
      <c r="AN1078">
        <v>2</v>
      </c>
      <c r="AO1078">
        <v>2</v>
      </c>
      <c r="AP1078">
        <v>1</v>
      </c>
      <c r="AQ1078">
        <v>1</v>
      </c>
      <c r="AR1078">
        <v>352.35714285714278</v>
      </c>
      <c r="AS1078">
        <v>849.34715006268914</v>
      </c>
      <c r="AT1078">
        <v>31.435404544616581</v>
      </c>
      <c r="AU1078">
        <v>21.557875020667641</v>
      </c>
      <c r="AV1078">
        <v>2.5091688500467639</v>
      </c>
      <c r="AW1078">
        <v>69.915174970627888</v>
      </c>
      <c r="AX1078">
        <v>30.084825029372102</v>
      </c>
      <c r="AY1078">
        <v>345.14285714285722</v>
      </c>
      <c r="AZ1078">
        <v>864.99160724945523</v>
      </c>
      <c r="BA1078">
        <v>19.957201757133461</v>
      </c>
      <c r="BB1078">
        <v>16.09133327066408</v>
      </c>
      <c r="BC1078">
        <v>2.6795052281801039</v>
      </c>
      <c r="BD1078">
        <v>69.83677750038693</v>
      </c>
      <c r="BE1078">
        <v>30.163222499613081</v>
      </c>
      <c r="BF1078">
        <v>357.72727272727269</v>
      </c>
      <c r="BG1078">
        <v>836.02548567190854</v>
      </c>
      <c r="BH1078">
        <v>24.473182645201518</v>
      </c>
      <c r="BI1078">
        <v>15.32084636541966</v>
      </c>
      <c r="BJ1078">
        <v>2.0045041567849018</v>
      </c>
      <c r="BK1078">
        <v>63.326153027200888</v>
      </c>
      <c r="BL1078">
        <v>36.673846972799119</v>
      </c>
      <c r="BM1078">
        <v>356.15382191157079</v>
      </c>
      <c r="BN1078">
        <v>138.0311409882346</v>
      </c>
      <c r="BO1078">
        <v>138.738491621055</v>
      </c>
      <c r="BP1078">
        <v>57.653703291669842</v>
      </c>
      <c r="BQ1078">
        <v>85.823760084392845</v>
      </c>
      <c r="BR1078">
        <v>74.570740941683326</v>
      </c>
    </row>
    <row r="1079" spans="1:70" x14ac:dyDescent="0.3">
      <c r="A1079" s="1">
        <v>1077</v>
      </c>
      <c r="B1079">
        <v>201864</v>
      </c>
      <c r="C1079">
        <v>76</v>
      </c>
      <c r="D1079">
        <v>3</v>
      </c>
      <c r="E1079">
        <v>121</v>
      </c>
      <c r="F1079">
        <v>34.622202100999999</v>
      </c>
      <c r="G1079">
        <v>110.9</v>
      </c>
      <c r="H1079">
        <v>114</v>
      </c>
      <c r="I1079">
        <v>53.669064747999997</v>
      </c>
      <c r="J1079">
        <f t="shared" si="32"/>
        <v>0</v>
      </c>
      <c r="K1079">
        <v>0</v>
      </c>
      <c r="L1079">
        <v>2</v>
      </c>
      <c r="M1079">
        <v>1</v>
      </c>
      <c r="N1079">
        <v>1</v>
      </c>
      <c r="O1079">
        <v>7</v>
      </c>
      <c r="P1079">
        <v>2</v>
      </c>
      <c r="Q1079">
        <v>1</v>
      </c>
      <c r="R1079">
        <f t="shared" si="33"/>
        <v>1</v>
      </c>
      <c r="S1079">
        <v>0</v>
      </c>
      <c r="T1079">
        <f>IF(SUM(IF(P1079=0,1,0),IF(AND(S1079=0,U1079&lt;=3650),0,1))=2,1,0)</f>
        <v>0</v>
      </c>
      <c r="U1079">
        <v>3171</v>
      </c>
      <c r="V1079">
        <v>1813</v>
      </c>
      <c r="W1079">
        <v>1</v>
      </c>
      <c r="X1079">
        <v>3171</v>
      </c>
      <c r="Y1079">
        <v>1</v>
      </c>
      <c r="Z1079">
        <v>1140</v>
      </c>
      <c r="AA1079">
        <v>3</v>
      </c>
      <c r="AB1079">
        <v>2880</v>
      </c>
      <c r="AC1079">
        <v>0.81844946025515197</v>
      </c>
      <c r="AD1079">
        <v>0.4847890088321884</v>
      </c>
      <c r="AE1079">
        <v>0.1167811579980373</v>
      </c>
      <c r="AF1079">
        <v>0.1579980372914622</v>
      </c>
      <c r="AG1079">
        <v>25020</v>
      </c>
      <c r="AH1079">
        <v>20190</v>
      </c>
      <c r="AI1079">
        <v>5550</v>
      </c>
      <c r="AJ1079">
        <v>1800</v>
      </c>
      <c r="AK1079">
        <v>14820</v>
      </c>
      <c r="AL1079">
        <v>3570</v>
      </c>
      <c r="AM1079">
        <v>4830</v>
      </c>
      <c r="AN1079">
        <v>2</v>
      </c>
      <c r="AO1079">
        <v>1</v>
      </c>
      <c r="AP1079">
        <v>1</v>
      </c>
      <c r="AQ1079">
        <v>1</v>
      </c>
      <c r="AR1079">
        <v>329.58333333333331</v>
      </c>
      <c r="AS1079">
        <v>909.90495002697924</v>
      </c>
      <c r="AT1079">
        <v>98.080935873376262</v>
      </c>
      <c r="AU1079">
        <v>63.123021210408723</v>
      </c>
      <c r="AV1079">
        <v>5.2026881642630052</v>
      </c>
      <c r="AW1079">
        <v>79.822089169414213</v>
      </c>
      <c r="AX1079">
        <v>20.177910830585791</v>
      </c>
      <c r="AY1079">
        <v>356</v>
      </c>
      <c r="AZ1079">
        <v>840.5658479829317</v>
      </c>
      <c r="BA1079">
        <v>63.471450101516623</v>
      </c>
      <c r="BB1079">
        <v>41.695061165875643</v>
      </c>
      <c r="BC1079">
        <v>5.1357754057401221</v>
      </c>
      <c r="BD1079">
        <v>82.871479081533082</v>
      </c>
      <c r="BE1079">
        <v>17.128520918466901</v>
      </c>
      <c r="BF1079">
        <v>322.81818181818181</v>
      </c>
      <c r="BG1079">
        <v>924.66305603769695</v>
      </c>
      <c r="BH1079">
        <v>122.8924057892003</v>
      </c>
      <c r="BI1079">
        <v>61.612346752174929</v>
      </c>
      <c r="BJ1079">
        <v>4.7640101077528669</v>
      </c>
      <c r="BK1079">
        <v>81.113785296041002</v>
      </c>
      <c r="BL1079">
        <v>18.886214703959009</v>
      </c>
      <c r="BM1079">
        <v>5404.4457532147871</v>
      </c>
      <c r="BN1079">
        <v>1132.0352531403589</v>
      </c>
      <c r="BO1079">
        <v>2523.6010326344831</v>
      </c>
      <c r="BP1079">
        <v>520.37017673171738</v>
      </c>
      <c r="BQ1079">
        <v>4211.3863224572324</v>
      </c>
      <c r="BR1079">
        <v>976.74843653084451</v>
      </c>
    </row>
    <row r="1080" spans="1:70" x14ac:dyDescent="0.3">
      <c r="A1080" s="1">
        <v>1078</v>
      </c>
      <c r="B1080">
        <v>201865</v>
      </c>
      <c r="C1080">
        <v>80</v>
      </c>
      <c r="D1080">
        <v>4</v>
      </c>
      <c r="E1080">
        <v>112</v>
      </c>
      <c r="F1080">
        <v>31.601833233000001</v>
      </c>
      <c r="G1080">
        <v>74.099999999999994</v>
      </c>
      <c r="H1080">
        <v>117</v>
      </c>
      <c r="I1080">
        <v>7.6024844720000004</v>
      </c>
      <c r="J1080">
        <f t="shared" si="32"/>
        <v>1</v>
      </c>
      <c r="K1080">
        <v>0</v>
      </c>
      <c r="L1080">
        <v>0</v>
      </c>
      <c r="M1080">
        <v>0</v>
      </c>
      <c r="N1080">
        <v>0</v>
      </c>
      <c r="O1080">
        <v>14</v>
      </c>
      <c r="P1080">
        <v>1</v>
      </c>
      <c r="Q1080">
        <v>0</v>
      </c>
      <c r="R1080">
        <f t="shared" si="33"/>
        <v>0</v>
      </c>
      <c r="S1080">
        <v>0</v>
      </c>
      <c r="T1080">
        <f>IF(SUM(IF(P1080=0,1,0),IF(AND(S1080=0,U1080&lt;=3650),0,1))=2,1,0)</f>
        <v>0</v>
      </c>
      <c r="U1080">
        <v>3957</v>
      </c>
      <c r="V1080">
        <v>3579</v>
      </c>
      <c r="W1080">
        <v>1</v>
      </c>
      <c r="X1080">
        <v>3957</v>
      </c>
      <c r="Y1080">
        <v>2</v>
      </c>
      <c r="Z1080">
        <v>3600</v>
      </c>
      <c r="AA1080">
        <v>2</v>
      </c>
      <c r="AB1080">
        <v>3570</v>
      </c>
      <c r="AC1080">
        <v>0.76375711574952565</v>
      </c>
      <c r="AD1080">
        <v>0.41935483870967738</v>
      </c>
      <c r="AE1080">
        <v>0.16129032258064521</v>
      </c>
      <c r="AF1080">
        <v>0.1442125237191651</v>
      </c>
      <c r="AG1080">
        <v>24150</v>
      </c>
      <c r="AH1080">
        <v>19590</v>
      </c>
      <c r="AI1080">
        <v>7470</v>
      </c>
      <c r="AJ1080">
        <v>1230</v>
      </c>
      <c r="AK1080">
        <v>13260</v>
      </c>
      <c r="AL1080">
        <v>5100</v>
      </c>
      <c r="AM1080">
        <v>4560</v>
      </c>
      <c r="AN1080">
        <v>1</v>
      </c>
      <c r="AO1080">
        <v>2</v>
      </c>
      <c r="AP1080">
        <v>1</v>
      </c>
      <c r="AQ1080">
        <v>1</v>
      </c>
      <c r="AR1080">
        <v>313.8</v>
      </c>
      <c r="AS1080">
        <v>950.17534636648702</v>
      </c>
      <c r="AT1080">
        <v>49.85632291274915</v>
      </c>
      <c r="AU1080">
        <v>60.113121805171843</v>
      </c>
      <c r="AV1080">
        <v>1.0681768455652361</v>
      </c>
      <c r="AW1080">
        <v>46.524906263636417</v>
      </c>
      <c r="AX1080">
        <v>53.475093736363583</v>
      </c>
      <c r="AY1080">
        <v>317.66666666666669</v>
      </c>
      <c r="AZ1080">
        <v>936.82014863861968</v>
      </c>
      <c r="BA1080">
        <v>50.551620406524108</v>
      </c>
      <c r="BB1080">
        <v>54.39564237784348</v>
      </c>
      <c r="BC1080">
        <v>1.642528314487256</v>
      </c>
      <c r="BD1080">
        <v>56.908092800783869</v>
      </c>
      <c r="BE1080">
        <v>43.091907199216138</v>
      </c>
      <c r="BF1080">
        <v>326.55555555555549</v>
      </c>
      <c r="BG1080">
        <v>911.47631568343763</v>
      </c>
      <c r="BH1080">
        <v>62.897184293886511</v>
      </c>
      <c r="BI1080">
        <v>66.853551427714279</v>
      </c>
      <c r="BJ1080">
        <v>1.061072425608405</v>
      </c>
      <c r="BK1080">
        <v>45.42697498505288</v>
      </c>
      <c r="BL1080">
        <v>54.573025014947113</v>
      </c>
      <c r="BM1080">
        <v>601.99360418321362</v>
      </c>
      <c r="BN1080">
        <v>639.91628923826977</v>
      </c>
      <c r="BO1080">
        <v>871.35045439173757</v>
      </c>
      <c r="BP1080">
        <v>566.19814232971908</v>
      </c>
      <c r="BQ1080">
        <v>598.60369120868472</v>
      </c>
      <c r="BR1080">
        <v>655.57208777656251</v>
      </c>
    </row>
    <row r="1081" spans="1:70" x14ac:dyDescent="0.3">
      <c r="A1081" s="1">
        <v>1079</v>
      </c>
      <c r="B1081">
        <v>201867</v>
      </c>
      <c r="C1081">
        <v>73</v>
      </c>
      <c r="D1081">
        <v>5</v>
      </c>
      <c r="E1081">
        <v>99</v>
      </c>
      <c r="F1081">
        <v>24.522278726</v>
      </c>
      <c r="G1081">
        <v>73.2</v>
      </c>
      <c r="H1081">
        <v>98</v>
      </c>
      <c r="I1081">
        <v>9.1382765531000008</v>
      </c>
      <c r="J1081">
        <f t="shared" si="32"/>
        <v>1</v>
      </c>
      <c r="K1081">
        <v>0</v>
      </c>
      <c r="L1081">
        <v>2</v>
      </c>
      <c r="M1081">
        <v>1</v>
      </c>
      <c r="N1081">
        <v>0</v>
      </c>
      <c r="O1081">
        <v>9</v>
      </c>
      <c r="P1081">
        <v>2</v>
      </c>
      <c r="Q1081">
        <v>1</v>
      </c>
      <c r="R1081">
        <f t="shared" si="33"/>
        <v>1</v>
      </c>
      <c r="S1081">
        <v>0</v>
      </c>
      <c r="T1081">
        <f>IF(SUM(IF(P1081=0,1,0),IF(AND(S1081=0,U1081&lt;=3650),0,1))=2,1,0)</f>
        <v>0</v>
      </c>
      <c r="U1081">
        <v>1745</v>
      </c>
      <c r="V1081">
        <v>1394</v>
      </c>
      <c r="W1081">
        <v>0</v>
      </c>
      <c r="Y1081">
        <v>1</v>
      </c>
      <c r="Z1081">
        <v>3570</v>
      </c>
      <c r="AA1081">
        <v>4</v>
      </c>
      <c r="AB1081">
        <v>5880</v>
      </c>
      <c r="AC1081">
        <v>0.55506117908787533</v>
      </c>
      <c r="AD1081">
        <v>0.27363737486095657</v>
      </c>
      <c r="AE1081">
        <v>9.7886540600667413E-2</v>
      </c>
      <c r="AF1081">
        <v>0.15127919911012239</v>
      </c>
      <c r="AG1081">
        <v>14970</v>
      </c>
      <c r="AH1081">
        <v>10890</v>
      </c>
      <c r="AI1081">
        <v>12000</v>
      </c>
      <c r="AJ1081">
        <v>870</v>
      </c>
      <c r="AK1081">
        <v>7380</v>
      </c>
      <c r="AL1081">
        <v>2640</v>
      </c>
      <c r="AM1081">
        <v>4080</v>
      </c>
      <c r="AN1081">
        <v>1</v>
      </c>
      <c r="AO1081">
        <v>0</v>
      </c>
      <c r="AP1081">
        <v>1</v>
      </c>
      <c r="AQ1081">
        <v>0</v>
      </c>
      <c r="AR1081">
        <v>282.6875</v>
      </c>
      <c r="AS1081">
        <v>1056.7232828233421</v>
      </c>
      <c r="AT1081">
        <v>13.954958344838291</v>
      </c>
      <c r="AU1081">
        <v>10.591207845514299</v>
      </c>
      <c r="AV1081">
        <v>1.6695690971281401</v>
      </c>
      <c r="AW1081">
        <v>54.918783892403823</v>
      </c>
      <c r="AX1081">
        <v>45.081216107596177</v>
      </c>
      <c r="AY1081">
        <v>267.5</v>
      </c>
      <c r="AZ1081">
        <v>1114.5457696285321</v>
      </c>
      <c r="BA1081">
        <v>8.6627377145356963</v>
      </c>
      <c r="BB1081">
        <v>8.9225523449333721</v>
      </c>
      <c r="BC1081">
        <v>0.62829804157869196</v>
      </c>
      <c r="BD1081">
        <v>38.572074629770718</v>
      </c>
      <c r="BE1081">
        <v>61.427925370229289</v>
      </c>
      <c r="BF1081">
        <v>278.09090909090912</v>
      </c>
      <c r="BG1081">
        <v>1078.160724330731</v>
      </c>
      <c r="BH1081">
        <v>36.498679017995393</v>
      </c>
      <c r="BI1081">
        <v>13.312610415165331</v>
      </c>
      <c r="BJ1081">
        <v>14.835244081908661</v>
      </c>
      <c r="BK1081">
        <v>88.086424108786389</v>
      </c>
      <c r="BL1081">
        <v>11.913575891213609</v>
      </c>
      <c r="BM1081">
        <v>38.06828868957269</v>
      </c>
      <c r="BN1081">
        <v>21.12978030413916</v>
      </c>
      <c r="BO1081">
        <v>8.454157715993194</v>
      </c>
      <c r="BP1081">
        <v>13.46829239307433</v>
      </c>
      <c r="BQ1081">
        <v>453.46894985473313</v>
      </c>
      <c r="BR1081">
        <v>20.902341927805519</v>
      </c>
    </row>
    <row r="1082" spans="1:70" x14ac:dyDescent="0.3">
      <c r="A1082" s="1">
        <v>1080</v>
      </c>
      <c r="B1082">
        <v>201868</v>
      </c>
      <c r="C1082">
        <v>79</v>
      </c>
      <c r="D1082">
        <v>17</v>
      </c>
      <c r="E1082">
        <v>118</v>
      </c>
      <c r="F1082">
        <v>33.012504393</v>
      </c>
      <c r="G1082">
        <v>69.099999999999994</v>
      </c>
      <c r="H1082">
        <v>102</v>
      </c>
      <c r="I1082">
        <v>6.7560321716000002</v>
      </c>
      <c r="J1082">
        <f t="shared" si="32"/>
        <v>1</v>
      </c>
      <c r="K1082">
        <v>0</v>
      </c>
      <c r="L1082">
        <v>2</v>
      </c>
      <c r="M1082">
        <v>0</v>
      </c>
      <c r="N1082">
        <v>0</v>
      </c>
      <c r="O1082">
        <v>2</v>
      </c>
      <c r="P1082">
        <v>0</v>
      </c>
      <c r="Q1082">
        <v>0</v>
      </c>
      <c r="R1082">
        <f t="shared" si="33"/>
        <v>0</v>
      </c>
      <c r="S1082">
        <v>1</v>
      </c>
      <c r="T1082">
        <f>IF(SUM(IF(P1082=0,1,0),IF(AND(S1082=0,U1082&lt;=3650),0,1))=2,1,0)</f>
        <v>1</v>
      </c>
      <c r="U1082">
        <v>4465</v>
      </c>
      <c r="V1082">
        <v>0</v>
      </c>
      <c r="W1082">
        <v>0</v>
      </c>
      <c r="Y1082">
        <v>2</v>
      </c>
      <c r="Z1082">
        <v>2370</v>
      </c>
      <c r="AA1082">
        <v>4</v>
      </c>
      <c r="AB1082">
        <v>4530</v>
      </c>
      <c r="AC1082">
        <v>0.75429726996966628</v>
      </c>
      <c r="AD1082">
        <v>0.416582406471183</v>
      </c>
      <c r="AE1082">
        <v>8.5945399393326599E-2</v>
      </c>
      <c r="AF1082">
        <v>0.18503538928210311</v>
      </c>
      <c r="AG1082">
        <v>22380</v>
      </c>
      <c r="AH1082">
        <v>16890</v>
      </c>
      <c r="AI1082">
        <v>7290</v>
      </c>
      <c r="AJ1082">
        <v>1980</v>
      </c>
      <c r="AK1082">
        <v>12360</v>
      </c>
      <c r="AL1082">
        <v>2550</v>
      </c>
      <c r="AM1082">
        <v>5490</v>
      </c>
      <c r="AN1082">
        <v>1</v>
      </c>
      <c r="AO1082">
        <v>0</v>
      </c>
      <c r="AP1082">
        <v>1</v>
      </c>
      <c r="AQ1082">
        <v>1</v>
      </c>
      <c r="AR1082">
        <v>357.88</v>
      </c>
      <c r="AS1082">
        <v>842.12655531376038</v>
      </c>
      <c r="AT1082">
        <v>37.106685209546789</v>
      </c>
      <c r="AU1082">
        <v>31.09951828484299</v>
      </c>
      <c r="AV1082">
        <v>1.521868867273122</v>
      </c>
      <c r="AW1082">
        <v>59.383833903498108</v>
      </c>
      <c r="AX1082">
        <v>40.6161660965019</v>
      </c>
      <c r="AY1082">
        <v>390.33333333333331</v>
      </c>
      <c r="AZ1082">
        <v>773.96271103200979</v>
      </c>
      <c r="BA1082">
        <v>37.338130253132917</v>
      </c>
      <c r="BB1082">
        <v>33.636893195886223</v>
      </c>
      <c r="BC1082">
        <v>1.180079120530324</v>
      </c>
      <c r="BD1082">
        <v>53.631318201132707</v>
      </c>
      <c r="BE1082">
        <v>46.3686817988673</v>
      </c>
      <c r="BF1082">
        <v>370.77777777777783</v>
      </c>
      <c r="BG1082">
        <v>813.53993143552134</v>
      </c>
      <c r="BH1082">
        <v>45.591084486128352</v>
      </c>
      <c r="BI1082">
        <v>30.625967176359129</v>
      </c>
      <c r="BJ1082">
        <v>1.723648932981267</v>
      </c>
      <c r="BK1082">
        <v>59.712082619986099</v>
      </c>
      <c r="BL1082">
        <v>40.287917380013901</v>
      </c>
      <c r="BM1082">
        <v>559.04252296407435</v>
      </c>
      <c r="BN1082">
        <v>403.36904701490829</v>
      </c>
      <c r="BO1082">
        <v>539.46241588174018</v>
      </c>
      <c r="BP1082">
        <v>450.03488902660638</v>
      </c>
      <c r="BQ1082">
        <v>477.62777637593911</v>
      </c>
      <c r="BR1082">
        <v>366.77562397771783</v>
      </c>
    </row>
    <row r="1083" spans="1:70" x14ac:dyDescent="0.3">
      <c r="A1083" s="1">
        <v>1081</v>
      </c>
      <c r="B1083">
        <v>201869</v>
      </c>
      <c r="C1083">
        <v>77</v>
      </c>
      <c r="D1083">
        <v>4</v>
      </c>
      <c r="E1083">
        <v>94</v>
      </c>
      <c r="F1083">
        <v>23.625395001000001</v>
      </c>
      <c r="G1083">
        <v>49.5</v>
      </c>
      <c r="H1083">
        <v>77</v>
      </c>
      <c r="I1083">
        <v>0.50847457630000004</v>
      </c>
      <c r="J1083">
        <f t="shared" si="32"/>
        <v>1</v>
      </c>
      <c r="K1083">
        <v>0</v>
      </c>
      <c r="L1083">
        <v>0</v>
      </c>
      <c r="M1083">
        <v>0</v>
      </c>
      <c r="N1083">
        <v>0</v>
      </c>
      <c r="O1083">
        <v>9</v>
      </c>
      <c r="P1083">
        <v>0</v>
      </c>
      <c r="Q1083">
        <v>0</v>
      </c>
      <c r="R1083">
        <f t="shared" si="33"/>
        <v>0</v>
      </c>
      <c r="S1083">
        <v>1</v>
      </c>
      <c r="T1083">
        <f>IF(SUM(IF(P1083=0,1,0),IF(AND(S1083=0,U1083&lt;=3650),0,1))=2,1,0)</f>
        <v>1</v>
      </c>
      <c r="U1083">
        <v>4239</v>
      </c>
      <c r="V1083">
        <v>0</v>
      </c>
      <c r="W1083">
        <v>0</v>
      </c>
      <c r="Y1083">
        <v>2</v>
      </c>
      <c r="Z1083">
        <v>1470</v>
      </c>
      <c r="AA1083">
        <v>7</v>
      </c>
      <c r="AB1083">
        <v>5850</v>
      </c>
      <c r="AC1083">
        <v>0.69479882237487733</v>
      </c>
      <c r="AD1083">
        <v>0.34543670264965648</v>
      </c>
      <c r="AE1083">
        <v>0.15701668302257121</v>
      </c>
      <c r="AF1083">
        <v>0.13738959764474981</v>
      </c>
      <c r="AG1083">
        <v>21240</v>
      </c>
      <c r="AH1083">
        <v>17040</v>
      </c>
      <c r="AI1083">
        <v>9330</v>
      </c>
      <c r="AJ1083">
        <v>1680</v>
      </c>
      <c r="AK1083">
        <v>10560</v>
      </c>
      <c r="AL1083">
        <v>4800</v>
      </c>
      <c r="AM1083">
        <v>4200</v>
      </c>
      <c r="AN1083">
        <v>2</v>
      </c>
      <c r="AO1083">
        <v>0</v>
      </c>
      <c r="AP1083">
        <v>1</v>
      </c>
      <c r="AQ1083">
        <v>0</v>
      </c>
      <c r="AR1083">
        <v>350.75</v>
      </c>
      <c r="AS1083">
        <v>857.44357562492962</v>
      </c>
      <c r="AT1083">
        <v>22.309135587704422</v>
      </c>
      <c r="AU1083">
        <v>19.84615240989017</v>
      </c>
      <c r="AV1083">
        <v>1.843776157340802</v>
      </c>
      <c r="AW1083">
        <v>62.094057474812153</v>
      </c>
      <c r="AX1083">
        <v>37.905942525187861</v>
      </c>
      <c r="AY1083">
        <v>351.1</v>
      </c>
      <c r="AZ1083">
        <v>856.85095261326319</v>
      </c>
      <c r="BA1083">
        <v>22.13573067377386</v>
      </c>
      <c r="BB1083">
        <v>22.094906965201389</v>
      </c>
      <c r="BC1083">
        <v>1.381485889444237</v>
      </c>
      <c r="BD1083">
        <v>57.002756211065389</v>
      </c>
      <c r="BE1083">
        <v>42.997243788934618</v>
      </c>
      <c r="BF1083">
        <v>383</v>
      </c>
      <c r="BG1083">
        <v>784.50798998158916</v>
      </c>
      <c r="BH1083">
        <v>28.301467042685019</v>
      </c>
      <c r="BI1083">
        <v>22.9104474339657</v>
      </c>
      <c r="BJ1083">
        <v>3.0056313668792729</v>
      </c>
      <c r="BK1083">
        <v>58.88488052255866</v>
      </c>
      <c r="BL1083">
        <v>41.11511947744134</v>
      </c>
      <c r="BM1083">
        <v>184.89410956120139</v>
      </c>
      <c r="BN1083">
        <v>121.0561555042203</v>
      </c>
      <c r="BO1083">
        <v>188.70182887217149</v>
      </c>
      <c r="BP1083">
        <v>141.85474782611249</v>
      </c>
      <c r="BQ1083">
        <v>190.70733993969441</v>
      </c>
      <c r="BR1083">
        <v>130.62679199583829</v>
      </c>
    </row>
    <row r="1084" spans="1:70" x14ac:dyDescent="0.3">
      <c r="A1084" s="1">
        <v>1082</v>
      </c>
      <c r="B1084">
        <v>201872</v>
      </c>
      <c r="C1084">
        <v>74</v>
      </c>
      <c r="D1084">
        <v>13</v>
      </c>
      <c r="E1084">
        <v>104</v>
      </c>
      <c r="F1084">
        <v>29.330560435999999</v>
      </c>
      <c r="G1084">
        <v>77.7</v>
      </c>
      <c r="H1084">
        <v>98</v>
      </c>
      <c r="I1084">
        <v>16.605744125000001</v>
      </c>
      <c r="J1084">
        <f t="shared" si="32"/>
        <v>0</v>
      </c>
      <c r="K1084">
        <v>0</v>
      </c>
      <c r="L1084">
        <v>0</v>
      </c>
      <c r="M1084">
        <v>1</v>
      </c>
      <c r="N1084">
        <v>0</v>
      </c>
      <c r="O1084">
        <v>9</v>
      </c>
      <c r="P1084">
        <v>2</v>
      </c>
      <c r="Q1084">
        <v>1</v>
      </c>
      <c r="R1084">
        <f t="shared" si="33"/>
        <v>1</v>
      </c>
      <c r="S1084">
        <v>1</v>
      </c>
      <c r="T1084">
        <f>IF(SUM(IF(P1084=0,1,0),IF(AND(S1084=0,U1084&lt;=3650),0,1))=2,1,0)</f>
        <v>0</v>
      </c>
      <c r="U1084">
        <v>4508</v>
      </c>
      <c r="V1084">
        <v>1570</v>
      </c>
      <c r="W1084">
        <v>0</v>
      </c>
      <c r="Y1084">
        <v>1</v>
      </c>
      <c r="Z1084">
        <v>540</v>
      </c>
      <c r="AA1084">
        <v>3</v>
      </c>
      <c r="AB1084">
        <v>2970</v>
      </c>
      <c r="AC1084">
        <v>0.85205784204671864</v>
      </c>
      <c r="AD1084">
        <v>0.44716351501668522</v>
      </c>
      <c r="AE1084">
        <v>0.17908787541713009</v>
      </c>
      <c r="AF1084">
        <v>0.15016685205784211</v>
      </c>
      <c r="AG1084">
        <v>22980</v>
      </c>
      <c r="AH1084">
        <v>18930</v>
      </c>
      <c r="AI1084">
        <v>3990</v>
      </c>
      <c r="AJ1084">
        <v>2040</v>
      </c>
      <c r="AK1084">
        <v>12060</v>
      </c>
      <c r="AL1084">
        <v>4830</v>
      </c>
      <c r="AM1084">
        <v>4050</v>
      </c>
      <c r="AN1084">
        <v>2</v>
      </c>
      <c r="AO1084">
        <v>1</v>
      </c>
      <c r="AP1084">
        <v>1</v>
      </c>
      <c r="AQ1084">
        <v>2</v>
      </c>
      <c r="AR1084">
        <v>324</v>
      </c>
      <c r="AS1084">
        <v>931.53780297333253</v>
      </c>
      <c r="AT1084">
        <v>82.557696481719347</v>
      </c>
      <c r="AU1084">
        <v>59.117290036838639</v>
      </c>
      <c r="AV1084">
        <v>1.913635626521212</v>
      </c>
      <c r="AW1084">
        <v>62.340406335122921</v>
      </c>
      <c r="AX1084">
        <v>37.659593664877079</v>
      </c>
      <c r="AY1084">
        <v>339.66666666666669</v>
      </c>
      <c r="AZ1084">
        <v>884.11286531485894</v>
      </c>
      <c r="BA1084">
        <v>60.214183973284662</v>
      </c>
      <c r="BB1084">
        <v>58.870989173892383</v>
      </c>
      <c r="BC1084">
        <v>1.945943144605208</v>
      </c>
      <c r="BD1084">
        <v>63.941945844086241</v>
      </c>
      <c r="BE1084">
        <v>36.058054155913752</v>
      </c>
      <c r="BF1084">
        <v>305.85714285714278</v>
      </c>
      <c r="BG1084">
        <v>978.18207792046371</v>
      </c>
      <c r="BH1084">
        <v>84.013380300026128</v>
      </c>
      <c r="BI1084">
        <v>36.786652170596589</v>
      </c>
      <c r="BJ1084">
        <v>4.7494460104183824</v>
      </c>
      <c r="BK1084">
        <v>79.383557074077657</v>
      </c>
      <c r="BL1084">
        <v>20.616442925922339</v>
      </c>
      <c r="BM1084">
        <v>2140.544219867103</v>
      </c>
      <c r="BN1084">
        <v>1237.781994962934</v>
      </c>
      <c r="BO1084">
        <v>1847.3724580026339</v>
      </c>
      <c r="BP1084">
        <v>1365.3334279073449</v>
      </c>
      <c r="BQ1084">
        <v>1386.150656566874</v>
      </c>
      <c r="BR1084">
        <v>490.62343804852583</v>
      </c>
    </row>
    <row r="1085" spans="1:70" x14ac:dyDescent="0.3">
      <c r="A1085" s="1">
        <v>1083</v>
      </c>
      <c r="B1085">
        <v>201873</v>
      </c>
      <c r="C1085">
        <v>90</v>
      </c>
      <c r="D1085">
        <v>1</v>
      </c>
      <c r="E1085">
        <v>85</v>
      </c>
      <c r="F1085">
        <v>18</v>
      </c>
      <c r="G1085">
        <v>47</v>
      </c>
      <c r="H1085">
        <v>80</v>
      </c>
      <c r="I1085">
        <v>8.6549707601999994</v>
      </c>
      <c r="J1085">
        <f t="shared" si="32"/>
        <v>1</v>
      </c>
      <c r="K1085">
        <v>0</v>
      </c>
      <c r="L1085">
        <v>0</v>
      </c>
      <c r="M1085">
        <v>0</v>
      </c>
      <c r="N1085">
        <v>0</v>
      </c>
      <c r="O1085">
        <v>6</v>
      </c>
      <c r="P1085">
        <v>0</v>
      </c>
      <c r="Q1085">
        <v>0</v>
      </c>
      <c r="R1085">
        <f t="shared" si="33"/>
        <v>0</v>
      </c>
      <c r="S1085">
        <v>0</v>
      </c>
      <c r="T1085">
        <f>IF(SUM(IF(P1085=0,1,0),IF(AND(S1085=0,U1085&lt;=3650),0,1))=2,1,0)</f>
        <v>0</v>
      </c>
      <c r="U1085">
        <v>1521</v>
      </c>
      <c r="V1085">
        <v>0</v>
      </c>
      <c r="W1085">
        <v>0</v>
      </c>
      <c r="Y1085">
        <v>2</v>
      </c>
      <c r="Z1085">
        <v>4500</v>
      </c>
      <c r="AA1085">
        <v>6</v>
      </c>
      <c r="AB1085">
        <v>5220</v>
      </c>
      <c r="AC1085">
        <v>0.53493222106360794</v>
      </c>
      <c r="AD1085">
        <v>0.33263816475495311</v>
      </c>
      <c r="AE1085">
        <v>0.13347236704900939</v>
      </c>
      <c r="AF1085">
        <v>5.9436913451511988E-2</v>
      </c>
      <c r="AG1085">
        <v>15390</v>
      </c>
      <c r="AH1085">
        <v>13680</v>
      </c>
      <c r="AI1085">
        <v>13380</v>
      </c>
      <c r="AJ1085">
        <v>270</v>
      </c>
      <c r="AK1085">
        <v>9570</v>
      </c>
      <c r="AL1085">
        <v>3840</v>
      </c>
      <c r="AM1085">
        <v>1710</v>
      </c>
      <c r="AN1085">
        <v>0</v>
      </c>
      <c r="AO1085">
        <v>0</v>
      </c>
      <c r="AP1085">
        <v>1</v>
      </c>
      <c r="AQ1085">
        <v>0</v>
      </c>
      <c r="AR1085">
        <v>310.64285714285722</v>
      </c>
      <c r="AS1085">
        <v>963.78298911997456</v>
      </c>
      <c r="AT1085">
        <v>49.855823468600263</v>
      </c>
      <c r="AU1085">
        <v>29.00315391020764</v>
      </c>
      <c r="AV1085">
        <v>3.0192280843019441</v>
      </c>
      <c r="AW1085">
        <v>73.357503076072817</v>
      </c>
      <c r="AX1085">
        <v>26.64249692392719</v>
      </c>
      <c r="AY1085">
        <v>300.60000000000002</v>
      </c>
      <c r="AZ1085">
        <v>991.98463445836694</v>
      </c>
      <c r="BA1085">
        <v>26.01433139262263</v>
      </c>
      <c r="BB1085">
        <v>19.819843558413279</v>
      </c>
      <c r="BC1085">
        <v>2.1114807730062091</v>
      </c>
      <c r="BD1085">
        <v>67.086846847022684</v>
      </c>
      <c r="BE1085">
        <v>32.913153152977308</v>
      </c>
      <c r="BF1085">
        <v>318.66666666666669</v>
      </c>
      <c r="BG1085">
        <v>936.92332232962053</v>
      </c>
      <c r="BH1085">
        <v>29.19946458491853</v>
      </c>
      <c r="BI1085">
        <v>14.23415348571926</v>
      </c>
      <c r="BJ1085">
        <v>3.1381962119514091</v>
      </c>
      <c r="BK1085">
        <v>74.414657928455767</v>
      </c>
      <c r="BL1085">
        <v>25.58534207154424</v>
      </c>
      <c r="BM1085">
        <v>721.56023293083547</v>
      </c>
      <c r="BN1085">
        <v>257.94254387136948</v>
      </c>
      <c r="BO1085">
        <v>169.53523314515789</v>
      </c>
      <c r="BP1085">
        <v>84.24680701165336</v>
      </c>
      <c r="BQ1085">
        <v>110.87831903495901</v>
      </c>
      <c r="BR1085">
        <v>34.850158935380982</v>
      </c>
    </row>
    <row r="1086" spans="1:70" x14ac:dyDescent="0.3">
      <c r="A1086" s="1">
        <v>1084</v>
      </c>
      <c r="B1086">
        <v>201877</v>
      </c>
      <c r="C1086">
        <v>72</v>
      </c>
      <c r="D1086">
        <v>10</v>
      </c>
      <c r="E1086">
        <v>109</v>
      </c>
      <c r="F1086">
        <v>31.217414673</v>
      </c>
      <c r="G1086">
        <v>71.8</v>
      </c>
      <c r="H1086">
        <v>106</v>
      </c>
      <c r="I1086">
        <v>0.45283018870000002</v>
      </c>
      <c r="J1086">
        <f t="shared" si="32"/>
        <v>1</v>
      </c>
      <c r="K1086">
        <v>0</v>
      </c>
      <c r="L1086">
        <v>0</v>
      </c>
      <c r="M1086">
        <v>1</v>
      </c>
      <c r="N1086">
        <v>0</v>
      </c>
      <c r="O1086">
        <v>15</v>
      </c>
      <c r="P1086">
        <v>0</v>
      </c>
      <c r="Q1086">
        <v>0</v>
      </c>
      <c r="R1086">
        <f t="shared" si="33"/>
        <v>0</v>
      </c>
      <c r="S1086">
        <v>1</v>
      </c>
      <c r="T1086">
        <f>IF(SUM(IF(P1086=0,1,0),IF(AND(S1086=0,U1086&lt;=3650),0,1))=2,1,0)</f>
        <v>1</v>
      </c>
      <c r="U1086">
        <v>4548</v>
      </c>
      <c r="V1086">
        <v>0</v>
      </c>
      <c r="W1086">
        <v>0</v>
      </c>
      <c r="Y1086">
        <v>2</v>
      </c>
      <c r="Z1086">
        <v>2220</v>
      </c>
      <c r="AA1086">
        <v>3</v>
      </c>
      <c r="AB1086">
        <v>1920</v>
      </c>
      <c r="AC1086">
        <v>0.78017664376840024</v>
      </c>
      <c r="AD1086">
        <v>0.29146221786064769</v>
      </c>
      <c r="AE1086">
        <v>0.35132482826300288</v>
      </c>
      <c r="AF1086">
        <v>0.1315014720314033</v>
      </c>
      <c r="AG1086">
        <v>23850</v>
      </c>
      <c r="AH1086">
        <v>19830</v>
      </c>
      <c r="AI1086">
        <v>6720</v>
      </c>
      <c r="AJ1086">
        <v>180</v>
      </c>
      <c r="AK1086">
        <v>8910</v>
      </c>
      <c r="AL1086">
        <v>10740</v>
      </c>
      <c r="AM1086">
        <v>4020</v>
      </c>
      <c r="AN1086">
        <v>1</v>
      </c>
      <c r="AO1086">
        <v>1</v>
      </c>
      <c r="AP1086">
        <v>1</v>
      </c>
      <c r="AQ1086">
        <v>1</v>
      </c>
      <c r="AR1086">
        <v>303.61904761904759</v>
      </c>
      <c r="AS1086">
        <v>991.7782063892115</v>
      </c>
      <c r="AT1086">
        <v>34.014470034675298</v>
      </c>
      <c r="AU1086">
        <v>25.97111983698327</v>
      </c>
      <c r="AV1086">
        <v>2.8184216697425559</v>
      </c>
      <c r="AW1086">
        <v>66.192201502362948</v>
      </c>
      <c r="AX1086">
        <v>33.807798497637037</v>
      </c>
      <c r="AY1086">
        <v>311.22580645161293</v>
      </c>
      <c r="AZ1086">
        <v>963.06926868603784</v>
      </c>
      <c r="BA1086">
        <v>25.987005282822711</v>
      </c>
      <c r="BB1086">
        <v>23.718354144618019</v>
      </c>
      <c r="BC1086">
        <v>1.549372580898172</v>
      </c>
      <c r="BD1086">
        <v>53.846664347663669</v>
      </c>
      <c r="BE1086">
        <v>46.15333565233631</v>
      </c>
      <c r="BF1086">
        <v>287</v>
      </c>
      <c r="BG1086">
        <v>1041.468996438525</v>
      </c>
      <c r="BH1086">
        <v>53.9231972086139</v>
      </c>
      <c r="BI1086">
        <v>30.547447441087161</v>
      </c>
      <c r="BJ1086">
        <v>3.2076732534287942</v>
      </c>
      <c r="BK1086">
        <v>74.917401197259508</v>
      </c>
      <c r="BL1086">
        <v>25.082598802740488</v>
      </c>
      <c r="BM1086">
        <v>291.50000730360529</v>
      </c>
      <c r="BN1086">
        <v>142.77160335899291</v>
      </c>
      <c r="BO1086">
        <v>169.3988023726906</v>
      </c>
      <c r="BP1086">
        <v>133.88952560878519</v>
      </c>
      <c r="BQ1086">
        <v>504.31155229518828</v>
      </c>
      <c r="BR1086">
        <v>165.97276815798779</v>
      </c>
    </row>
    <row r="1087" spans="1:70" x14ac:dyDescent="0.3">
      <c r="A1087" s="1">
        <v>1085</v>
      </c>
      <c r="B1087">
        <v>201878</v>
      </c>
      <c r="C1087">
        <v>82</v>
      </c>
      <c r="D1087">
        <v>5</v>
      </c>
      <c r="E1087">
        <v>115</v>
      </c>
      <c r="F1087">
        <v>32.090624454999997</v>
      </c>
      <c r="G1087">
        <v>96.1</v>
      </c>
      <c r="H1087">
        <v>108</v>
      </c>
      <c r="I1087">
        <v>24.853875475999999</v>
      </c>
      <c r="J1087">
        <f t="shared" si="32"/>
        <v>0</v>
      </c>
      <c r="K1087">
        <v>0</v>
      </c>
      <c r="L1087">
        <v>0</v>
      </c>
      <c r="M1087">
        <v>1</v>
      </c>
      <c r="N1087">
        <v>0</v>
      </c>
      <c r="O1087">
        <v>12</v>
      </c>
      <c r="P1087">
        <v>1</v>
      </c>
      <c r="Q1087">
        <v>0</v>
      </c>
      <c r="R1087">
        <f t="shared" si="33"/>
        <v>0</v>
      </c>
      <c r="S1087">
        <v>1</v>
      </c>
      <c r="T1087">
        <f>IF(SUM(IF(P1087=0,1,0),IF(AND(S1087=0,U1087&lt;=3650),0,1))=2,1,0)</f>
        <v>0</v>
      </c>
      <c r="U1087">
        <v>4431</v>
      </c>
      <c r="V1087">
        <v>3663</v>
      </c>
      <c r="W1087">
        <v>0</v>
      </c>
      <c r="Y1087">
        <v>1</v>
      </c>
      <c r="Z1087">
        <v>450</v>
      </c>
      <c r="AA1087">
        <v>4</v>
      </c>
      <c r="AB1087">
        <v>3960</v>
      </c>
      <c r="AC1087">
        <v>0.84822389666307862</v>
      </c>
      <c r="AD1087">
        <v>0.55435952637244346</v>
      </c>
      <c r="AE1087">
        <v>6.6738428417653387E-2</v>
      </c>
      <c r="AF1087">
        <v>0.1463939720129171</v>
      </c>
      <c r="AG1087">
        <v>23640</v>
      </c>
      <c r="AH1087">
        <v>19560</v>
      </c>
      <c r="AI1087">
        <v>4230</v>
      </c>
      <c r="AJ1087">
        <v>2250</v>
      </c>
      <c r="AK1087">
        <v>15450</v>
      </c>
      <c r="AL1087">
        <v>1860</v>
      </c>
      <c r="AM1087">
        <v>4080</v>
      </c>
      <c r="AN1087">
        <v>2</v>
      </c>
      <c r="AO1087">
        <v>0</v>
      </c>
      <c r="AP1087">
        <v>1</v>
      </c>
      <c r="AQ1087">
        <v>1</v>
      </c>
      <c r="AR1087">
        <v>341.40540540540542</v>
      </c>
      <c r="AS1087">
        <v>876.33261136351416</v>
      </c>
      <c r="AT1087">
        <v>36.532592754906091</v>
      </c>
      <c r="AU1087">
        <v>22.262812869153471</v>
      </c>
      <c r="AV1087">
        <v>7.8594908167627384</v>
      </c>
      <c r="AW1087">
        <v>79.822601608827583</v>
      </c>
      <c r="AX1087">
        <v>20.177398391172432</v>
      </c>
      <c r="AY1087">
        <v>354.2</v>
      </c>
      <c r="AZ1087">
        <v>842.70813377292029</v>
      </c>
      <c r="BA1087">
        <v>23.653819976851469</v>
      </c>
      <c r="BB1087">
        <v>17.753302747143131</v>
      </c>
      <c r="BC1087">
        <v>4.1858883028938312</v>
      </c>
      <c r="BD1087">
        <v>75.67007251374423</v>
      </c>
      <c r="BE1087">
        <v>24.32992748625578</v>
      </c>
      <c r="BF1087">
        <v>342.11111111111109</v>
      </c>
      <c r="BG1087">
        <v>874.59074136973732</v>
      </c>
      <c r="BH1087">
        <v>41.575244855049512</v>
      </c>
      <c r="BI1087">
        <v>16.66444892852601</v>
      </c>
      <c r="BJ1087">
        <v>7.5606039131014047</v>
      </c>
      <c r="BK1087">
        <v>79.871704988446012</v>
      </c>
      <c r="BL1087">
        <v>20.12829501155398</v>
      </c>
      <c r="BM1087">
        <v>598.67221812961589</v>
      </c>
      <c r="BN1087">
        <v>153.94740599412609</v>
      </c>
      <c r="BO1087">
        <v>234.23330028503909</v>
      </c>
      <c r="BP1087">
        <v>103.55699918955889</v>
      </c>
      <c r="BQ1087">
        <v>302.57506640000219</v>
      </c>
      <c r="BR1087">
        <v>66.572601922097022</v>
      </c>
    </row>
    <row r="1088" spans="1:70" x14ac:dyDescent="0.3">
      <c r="A1088" s="1">
        <v>1086</v>
      </c>
      <c r="B1088">
        <v>201879</v>
      </c>
      <c r="C1088">
        <v>77</v>
      </c>
      <c r="D1088">
        <v>11</v>
      </c>
      <c r="E1088">
        <v>100</v>
      </c>
      <c r="F1088">
        <v>33.254390188999999</v>
      </c>
      <c r="G1088">
        <v>85.5</v>
      </c>
      <c r="H1088">
        <v>107</v>
      </c>
      <c r="I1088">
        <v>13.513513514</v>
      </c>
      <c r="J1088">
        <f t="shared" si="32"/>
        <v>1</v>
      </c>
      <c r="K1088">
        <v>0</v>
      </c>
      <c r="L1088">
        <v>2</v>
      </c>
      <c r="M1088">
        <v>1</v>
      </c>
      <c r="N1088">
        <v>0</v>
      </c>
      <c r="O1088">
        <v>8</v>
      </c>
      <c r="P1088">
        <v>1</v>
      </c>
      <c r="Q1088">
        <v>0</v>
      </c>
      <c r="R1088">
        <f t="shared" si="33"/>
        <v>0</v>
      </c>
      <c r="S1088">
        <v>1</v>
      </c>
      <c r="T1088">
        <f>IF(SUM(IF(P1088=0,1,0),IF(AND(S1088=0,U1088&lt;=3650),0,1))=2,1,0)</f>
        <v>0</v>
      </c>
      <c r="U1088">
        <v>4466</v>
      </c>
      <c r="V1088">
        <v>2073</v>
      </c>
      <c r="W1088">
        <v>0</v>
      </c>
      <c r="Y1088">
        <v>1</v>
      </c>
      <c r="Z1088">
        <v>2640</v>
      </c>
      <c r="AA1088">
        <v>3</v>
      </c>
      <c r="AB1088">
        <v>3210</v>
      </c>
      <c r="AC1088">
        <v>0.74082313681868728</v>
      </c>
      <c r="AD1088">
        <v>0.44048943270300328</v>
      </c>
      <c r="AE1088">
        <v>0.1056729699666296</v>
      </c>
      <c r="AF1088">
        <v>0.17686318131256951</v>
      </c>
      <c r="AG1088">
        <v>19980</v>
      </c>
      <c r="AH1088">
        <v>15210</v>
      </c>
      <c r="AI1088">
        <v>6990</v>
      </c>
      <c r="AJ1088">
        <v>480</v>
      </c>
      <c r="AK1088">
        <v>11880</v>
      </c>
      <c r="AL1088">
        <v>2850</v>
      </c>
      <c r="AM1088">
        <v>4770</v>
      </c>
      <c r="AN1088">
        <v>1</v>
      </c>
      <c r="AO1088">
        <v>1</v>
      </c>
      <c r="AP1088">
        <v>1</v>
      </c>
      <c r="AQ1088">
        <v>0</v>
      </c>
      <c r="AR1088">
        <v>324.66666666666669</v>
      </c>
      <c r="AS1088">
        <v>922.89492135352009</v>
      </c>
      <c r="AT1088">
        <v>36.205629536814293</v>
      </c>
      <c r="AU1088">
        <v>25.46889036627126</v>
      </c>
      <c r="AV1088">
        <v>2.701078201862916</v>
      </c>
      <c r="AW1088">
        <v>68.793143306092333</v>
      </c>
      <c r="AX1088">
        <v>31.20685669390766</v>
      </c>
      <c r="AY1088">
        <v>308.125</v>
      </c>
      <c r="AZ1088">
        <v>968.62321380197659</v>
      </c>
      <c r="BA1088">
        <v>22.475468970670281</v>
      </c>
      <c r="BB1088">
        <v>19.12775078808146</v>
      </c>
      <c r="BC1088">
        <v>1.2295492878666081</v>
      </c>
      <c r="BD1088">
        <v>53.893414192705272</v>
      </c>
      <c r="BE1088">
        <v>46.106585807294728</v>
      </c>
      <c r="BF1088">
        <v>310.88888888888891</v>
      </c>
      <c r="BG1088">
        <v>961.90187309563453</v>
      </c>
      <c r="BH1088">
        <v>38.566392386154817</v>
      </c>
      <c r="BI1088">
        <v>19.676613833503978</v>
      </c>
      <c r="BJ1088">
        <v>4.3945656527525863</v>
      </c>
      <c r="BK1088">
        <v>75.701860499102892</v>
      </c>
      <c r="BL1088">
        <v>24.298139500897101</v>
      </c>
      <c r="BM1088">
        <v>459.55119638220663</v>
      </c>
      <c r="BN1088">
        <v>264.02348128360438</v>
      </c>
      <c r="BO1088">
        <v>149.07078971707659</v>
      </c>
      <c r="BP1088">
        <v>128.03385611803941</v>
      </c>
      <c r="BQ1088">
        <v>319.30803393163052</v>
      </c>
      <c r="BR1088">
        <v>93.46991030141993</v>
      </c>
    </row>
    <row r="1089" spans="1:70" x14ac:dyDescent="0.3">
      <c r="A1089" s="1">
        <v>1087</v>
      </c>
      <c r="B1089">
        <v>201880</v>
      </c>
      <c r="C1089">
        <v>75</v>
      </c>
      <c r="D1089">
        <v>4</v>
      </c>
      <c r="E1089">
        <v>99</v>
      </c>
      <c r="F1089">
        <v>27.120076782000002</v>
      </c>
      <c r="G1089">
        <v>76.400000000000006</v>
      </c>
      <c r="H1089">
        <v>102</v>
      </c>
      <c r="I1089">
        <v>1.5189873417999999</v>
      </c>
      <c r="J1089">
        <f t="shared" si="32"/>
        <v>1</v>
      </c>
      <c r="K1089">
        <v>0</v>
      </c>
      <c r="L1089">
        <v>2</v>
      </c>
      <c r="M1089">
        <v>0</v>
      </c>
      <c r="N1089">
        <v>0</v>
      </c>
      <c r="O1089">
        <v>14</v>
      </c>
      <c r="P1089">
        <v>0</v>
      </c>
      <c r="Q1089">
        <v>0</v>
      </c>
      <c r="R1089">
        <f t="shared" si="33"/>
        <v>0</v>
      </c>
      <c r="S1089">
        <v>0</v>
      </c>
      <c r="T1089">
        <f>IF(SUM(IF(P1089=0,1,0),IF(AND(S1089=0,U1089&lt;=3650),0,1))=2,1,0)</f>
        <v>0</v>
      </c>
      <c r="U1089">
        <v>1854</v>
      </c>
      <c r="V1089">
        <v>0</v>
      </c>
      <c r="W1089">
        <v>0</v>
      </c>
      <c r="Y1089">
        <v>1</v>
      </c>
      <c r="Z1089">
        <v>11160</v>
      </c>
      <c r="AA1089">
        <v>1</v>
      </c>
      <c r="AB1089">
        <v>3180</v>
      </c>
      <c r="AC1089">
        <v>0.52516619183285873</v>
      </c>
      <c r="AD1089">
        <v>0.1766381766381766</v>
      </c>
      <c r="AE1089">
        <v>0.16144349477682809</v>
      </c>
      <c r="AF1089">
        <v>0.15764482431149099</v>
      </c>
      <c r="AG1089">
        <v>16590</v>
      </c>
      <c r="AH1089">
        <v>11610</v>
      </c>
      <c r="AI1089">
        <v>15000</v>
      </c>
      <c r="AJ1089">
        <v>930</v>
      </c>
      <c r="AK1089">
        <v>5580</v>
      </c>
      <c r="AL1089">
        <v>5100</v>
      </c>
      <c r="AM1089">
        <v>4980</v>
      </c>
      <c r="AN1089">
        <v>0</v>
      </c>
      <c r="AO1089">
        <v>2</v>
      </c>
      <c r="AP1089">
        <v>1</v>
      </c>
      <c r="AQ1089">
        <v>0</v>
      </c>
      <c r="AR1089">
        <v>337</v>
      </c>
      <c r="AS1089">
        <v>887.10973865034907</v>
      </c>
      <c r="AT1089">
        <v>41.825643687892082</v>
      </c>
      <c r="AU1089">
        <v>44.137455545959007</v>
      </c>
      <c r="AV1089">
        <v>0.72823024452552398</v>
      </c>
      <c r="AW1089">
        <v>41.376401889554472</v>
      </c>
      <c r="AX1089">
        <v>58.623598110445528</v>
      </c>
      <c r="AY1089">
        <v>346.8</v>
      </c>
      <c r="AZ1089">
        <v>863.67304440755652</v>
      </c>
      <c r="BA1089">
        <v>34.129289997931537</v>
      </c>
      <c r="BB1089">
        <v>36.458534600337643</v>
      </c>
      <c r="BC1089">
        <v>1.2237085260989751</v>
      </c>
      <c r="BD1089">
        <v>53.290488508817027</v>
      </c>
      <c r="BE1089">
        <v>46.709511491182973</v>
      </c>
      <c r="BF1089">
        <v>392.36363636363637</v>
      </c>
      <c r="BG1089">
        <v>763.9636832184882</v>
      </c>
      <c r="BH1089">
        <v>21.8778165195383</v>
      </c>
      <c r="BI1089">
        <v>14.86815368274784</v>
      </c>
      <c r="BJ1089">
        <v>3.9493812477362291</v>
      </c>
      <c r="BK1089">
        <v>75.639554698892312</v>
      </c>
      <c r="BL1089">
        <v>24.360445301107681</v>
      </c>
      <c r="BM1089">
        <v>270.09757963390263</v>
      </c>
      <c r="BN1089">
        <v>371.88783057103291</v>
      </c>
      <c r="BO1089">
        <v>311.46080766434449</v>
      </c>
      <c r="BP1089">
        <v>282.19876938175111</v>
      </c>
      <c r="BQ1089">
        <v>109.2495898199486</v>
      </c>
      <c r="BR1089">
        <v>44.942347681484137</v>
      </c>
    </row>
    <row r="1090" spans="1:70" x14ac:dyDescent="0.3">
      <c r="A1090" s="1">
        <v>1088</v>
      </c>
      <c r="B1090">
        <v>201881</v>
      </c>
      <c r="C1090">
        <v>77</v>
      </c>
      <c r="D1090">
        <v>4</v>
      </c>
      <c r="E1090">
        <v>97</v>
      </c>
      <c r="F1090">
        <v>25.341883643999999</v>
      </c>
      <c r="G1090">
        <v>58</v>
      </c>
      <c r="H1090">
        <v>99</v>
      </c>
      <c r="I1090">
        <v>4.9051094891</v>
      </c>
      <c r="J1090">
        <f t="shared" ref="J1090:J1153" si="34">IF(I1090&lt;15,1,0)</f>
        <v>1</v>
      </c>
      <c r="K1090">
        <v>0</v>
      </c>
      <c r="L1090">
        <v>0</v>
      </c>
      <c r="M1090">
        <v>1</v>
      </c>
      <c r="N1090">
        <v>0</v>
      </c>
      <c r="O1090">
        <v>9</v>
      </c>
      <c r="P1090">
        <v>0</v>
      </c>
      <c r="Q1090">
        <v>0</v>
      </c>
      <c r="R1090">
        <f t="shared" si="33"/>
        <v>0</v>
      </c>
      <c r="S1090">
        <v>1</v>
      </c>
      <c r="T1090">
        <f>IF(SUM(IF(P1090=0,1,0),IF(AND(S1090=0,U1090&lt;=3650),0,1))=2,1,0)</f>
        <v>1</v>
      </c>
      <c r="U1090">
        <v>4480</v>
      </c>
      <c r="V1090">
        <v>0</v>
      </c>
      <c r="W1090">
        <v>0</v>
      </c>
      <c r="Y1090">
        <v>2</v>
      </c>
      <c r="Z1090">
        <v>1110</v>
      </c>
      <c r="AA1090">
        <v>1</v>
      </c>
      <c r="AB1090">
        <v>2310</v>
      </c>
      <c r="AC1090">
        <v>0.8164481525625743</v>
      </c>
      <c r="AD1090">
        <v>0.34326579261025031</v>
      </c>
      <c r="AE1090">
        <v>0.20381406436233609</v>
      </c>
      <c r="AF1090">
        <v>0.25625744934445771</v>
      </c>
      <c r="AG1090">
        <v>20550</v>
      </c>
      <c r="AH1090">
        <v>14100</v>
      </c>
      <c r="AI1090">
        <v>4620</v>
      </c>
      <c r="AJ1090">
        <v>330</v>
      </c>
      <c r="AK1090">
        <v>8640</v>
      </c>
      <c r="AL1090">
        <v>5130</v>
      </c>
      <c r="AM1090">
        <v>6450</v>
      </c>
      <c r="AN1090">
        <v>2</v>
      </c>
      <c r="AO1090">
        <v>2</v>
      </c>
      <c r="AP1090">
        <v>1</v>
      </c>
      <c r="AQ1090">
        <v>1</v>
      </c>
      <c r="AR1090">
        <v>387.58333333333331</v>
      </c>
      <c r="AS1090">
        <v>771.98672803519821</v>
      </c>
      <c r="AT1090">
        <v>18.328023436763619</v>
      </c>
      <c r="AU1090">
        <v>9.7204669167632538</v>
      </c>
      <c r="AV1090">
        <v>6.2008362978002483</v>
      </c>
      <c r="AW1090">
        <v>82.905863763187369</v>
      </c>
      <c r="AX1090">
        <v>17.094136236812631</v>
      </c>
      <c r="AY1090">
        <v>386.8</v>
      </c>
      <c r="AZ1090">
        <v>771.96380337247058</v>
      </c>
      <c r="BA1090">
        <v>14.1489802216241</v>
      </c>
      <c r="BB1090">
        <v>9.2922970126481239</v>
      </c>
      <c r="BC1090">
        <v>5.5516993628732108</v>
      </c>
      <c r="BD1090">
        <v>75.842462676472039</v>
      </c>
      <c r="BE1090">
        <v>24.157537323527951</v>
      </c>
      <c r="BF1090">
        <v>380.125</v>
      </c>
      <c r="BG1090">
        <v>786.79239163937223</v>
      </c>
      <c r="BH1090">
        <v>20.84550629673582</v>
      </c>
      <c r="BI1090">
        <v>10.390286184535899</v>
      </c>
      <c r="BJ1090">
        <v>5.6763330657956619</v>
      </c>
      <c r="BK1090">
        <v>81.594719744508609</v>
      </c>
      <c r="BL1090">
        <v>18.405280255491391</v>
      </c>
      <c r="BM1090">
        <v>136.18939237922939</v>
      </c>
      <c r="BN1090">
        <v>20.226471963254092</v>
      </c>
      <c r="BO1090">
        <v>94.316041776681217</v>
      </c>
      <c r="BP1090">
        <v>15.81580109408481</v>
      </c>
      <c r="BQ1090">
        <v>121.144037847283</v>
      </c>
      <c r="BR1090">
        <v>23.945009567482199</v>
      </c>
    </row>
    <row r="1091" spans="1:70" x14ac:dyDescent="0.3">
      <c r="A1091" s="1">
        <v>1089</v>
      </c>
      <c r="B1091">
        <v>201883</v>
      </c>
      <c r="C1091">
        <v>76</v>
      </c>
      <c r="D1091">
        <v>13</v>
      </c>
      <c r="E1091">
        <v>99</v>
      </c>
      <c r="F1091">
        <v>27.631234838000001</v>
      </c>
      <c r="G1091">
        <v>78.599999999999994</v>
      </c>
      <c r="H1091">
        <v>98</v>
      </c>
      <c r="I1091">
        <v>22.088772846000001</v>
      </c>
      <c r="J1091">
        <f t="shared" si="34"/>
        <v>0</v>
      </c>
      <c r="K1091">
        <v>0</v>
      </c>
      <c r="L1091">
        <v>2</v>
      </c>
      <c r="M1091">
        <v>0</v>
      </c>
      <c r="N1091">
        <v>1</v>
      </c>
      <c r="O1091">
        <v>10</v>
      </c>
      <c r="P1091">
        <v>1</v>
      </c>
      <c r="Q1091">
        <v>0</v>
      </c>
      <c r="R1091">
        <f t="shared" ref="R1091:R1154" si="35">IF(Q1091=0,0,1)</f>
        <v>0</v>
      </c>
      <c r="S1091">
        <v>0</v>
      </c>
      <c r="T1091">
        <f>IF(SUM(IF(P1091=0,1,0),IF(AND(S1091=0,U1091&lt;=3650),0,1))=2,1,0)</f>
        <v>0</v>
      </c>
      <c r="U1091">
        <v>2136</v>
      </c>
      <c r="V1091">
        <v>1776</v>
      </c>
      <c r="W1091">
        <v>0</v>
      </c>
      <c r="Y1091">
        <v>1</v>
      </c>
      <c r="Z1091">
        <v>2160</v>
      </c>
      <c r="AA1091">
        <v>2</v>
      </c>
      <c r="AB1091">
        <v>2970</v>
      </c>
      <c r="AC1091">
        <v>0.79874869655891567</v>
      </c>
      <c r="AD1091">
        <v>0.48383733055265898</v>
      </c>
      <c r="AE1091">
        <v>0.15745568300312829</v>
      </c>
      <c r="AF1091">
        <v>0.13660062565172049</v>
      </c>
      <c r="AG1091">
        <v>22980</v>
      </c>
      <c r="AH1091">
        <v>19050</v>
      </c>
      <c r="AI1091">
        <v>5790</v>
      </c>
      <c r="AJ1091">
        <v>600</v>
      </c>
      <c r="AK1091">
        <v>13920</v>
      </c>
      <c r="AL1091">
        <v>4530</v>
      </c>
      <c r="AM1091">
        <v>3930</v>
      </c>
      <c r="AN1091">
        <v>1</v>
      </c>
      <c r="AO1091">
        <v>2</v>
      </c>
      <c r="AP1091">
        <v>1</v>
      </c>
      <c r="AQ1091">
        <v>1</v>
      </c>
      <c r="AR1091">
        <v>286.57692307692309</v>
      </c>
      <c r="AS1091">
        <v>1049.159625483011</v>
      </c>
      <c r="AT1091">
        <v>74.471244371206097</v>
      </c>
      <c r="AU1091">
        <v>49.613266035683083</v>
      </c>
      <c r="AV1091">
        <v>3.2871738116752711</v>
      </c>
      <c r="AW1091">
        <v>73.497475101595782</v>
      </c>
      <c r="AX1091">
        <v>26.502524898404221</v>
      </c>
      <c r="AY1091">
        <v>292.8</v>
      </c>
      <c r="AZ1091">
        <v>1023.253215390014</v>
      </c>
      <c r="BA1091">
        <v>71.206263322034445</v>
      </c>
      <c r="BB1091">
        <v>41.430551152179</v>
      </c>
      <c r="BC1091">
        <v>3.3004374477170311</v>
      </c>
      <c r="BD1091">
        <v>73.537508505819815</v>
      </c>
      <c r="BE1091">
        <v>26.462491494180188</v>
      </c>
      <c r="BF1091">
        <v>302.55555555555549</v>
      </c>
      <c r="BG1091">
        <v>999.60871424097991</v>
      </c>
      <c r="BH1091">
        <v>74.225121497290502</v>
      </c>
      <c r="BI1091">
        <v>53.86545620049872</v>
      </c>
      <c r="BJ1091">
        <v>2.7536650854581568</v>
      </c>
      <c r="BK1091">
        <v>70.689868459024808</v>
      </c>
      <c r="BL1091">
        <v>29.310131540975181</v>
      </c>
      <c r="BM1091">
        <v>1923.4903543446489</v>
      </c>
      <c r="BN1091">
        <v>742.67267560133121</v>
      </c>
      <c r="BO1091">
        <v>1524.9879365169079</v>
      </c>
      <c r="BP1091">
        <v>499.61732786851502</v>
      </c>
      <c r="BQ1091">
        <v>2636.4442586945861</v>
      </c>
      <c r="BR1091">
        <v>944.40651183067939</v>
      </c>
    </row>
    <row r="1092" spans="1:70" x14ac:dyDescent="0.3">
      <c r="A1092" s="1">
        <v>1090</v>
      </c>
      <c r="B1092">
        <v>201884</v>
      </c>
      <c r="C1092">
        <v>77</v>
      </c>
      <c r="D1092">
        <v>3</v>
      </c>
      <c r="E1092">
        <v>111</v>
      </c>
      <c r="F1092">
        <v>32.572436381999999</v>
      </c>
      <c r="G1092">
        <v>78.900000000000006</v>
      </c>
      <c r="H1092">
        <v>115</v>
      </c>
      <c r="I1092">
        <v>2.3684210526</v>
      </c>
      <c r="J1092">
        <f t="shared" si="34"/>
        <v>1</v>
      </c>
      <c r="K1092">
        <v>0</v>
      </c>
      <c r="L1092">
        <v>2</v>
      </c>
      <c r="M1092">
        <v>1</v>
      </c>
      <c r="N1092">
        <v>0</v>
      </c>
      <c r="O1092">
        <v>15</v>
      </c>
      <c r="P1092">
        <v>1</v>
      </c>
      <c r="Q1092">
        <v>0</v>
      </c>
      <c r="R1092">
        <f t="shared" si="35"/>
        <v>0</v>
      </c>
      <c r="S1092">
        <v>0</v>
      </c>
      <c r="T1092">
        <f>IF(SUM(IF(P1092=0,1,0),IF(AND(S1092=0,U1092&lt;=3650),0,1))=2,1,0)</f>
        <v>0</v>
      </c>
      <c r="U1092">
        <v>3545</v>
      </c>
      <c r="V1092">
        <v>1573</v>
      </c>
      <c r="W1092">
        <v>0</v>
      </c>
      <c r="Y1092">
        <v>2</v>
      </c>
      <c r="Z1092">
        <v>4830</v>
      </c>
      <c r="AA1092">
        <v>2</v>
      </c>
      <c r="AB1092">
        <v>3510</v>
      </c>
      <c r="AC1092">
        <v>0.72174738841405506</v>
      </c>
      <c r="AD1092">
        <v>0.45489078822412149</v>
      </c>
      <c r="AE1092">
        <v>0.1082621082621083</v>
      </c>
      <c r="AF1092">
        <v>7.1225071225071226E-2</v>
      </c>
      <c r="AG1092">
        <v>22800</v>
      </c>
      <c r="AH1092">
        <v>20550</v>
      </c>
      <c r="AI1092">
        <v>8790</v>
      </c>
      <c r="AJ1092">
        <v>2760</v>
      </c>
      <c r="AK1092">
        <v>14370</v>
      </c>
      <c r="AL1092">
        <v>3420</v>
      </c>
      <c r="AM1092">
        <v>2250</v>
      </c>
      <c r="AN1092">
        <v>0</v>
      </c>
      <c r="AO1092">
        <v>2</v>
      </c>
      <c r="AP1092">
        <v>1</v>
      </c>
      <c r="AQ1092">
        <v>0</v>
      </c>
      <c r="AR1092">
        <v>311.86206896551732</v>
      </c>
      <c r="AS1092">
        <v>958.30545071314543</v>
      </c>
      <c r="AT1092">
        <v>24.93283746151965</v>
      </c>
      <c r="AU1092">
        <v>20.418143057551632</v>
      </c>
      <c r="AV1092">
        <v>3.4328568941545918</v>
      </c>
      <c r="AW1092">
        <v>72.803695338101591</v>
      </c>
      <c r="AX1092">
        <v>27.19630466189842</v>
      </c>
      <c r="AY1092">
        <v>314.5</v>
      </c>
      <c r="AZ1092">
        <v>950.50658454110442</v>
      </c>
      <c r="BA1092">
        <v>20.691216315336519</v>
      </c>
      <c r="BB1092">
        <v>18.8977453326663</v>
      </c>
      <c r="BC1092">
        <v>1.727145866161659</v>
      </c>
      <c r="BD1092">
        <v>61.930956400238237</v>
      </c>
      <c r="BE1092">
        <v>38.069043599761763</v>
      </c>
      <c r="BF1092">
        <v>331.33333333333331</v>
      </c>
      <c r="BG1092">
        <v>902.03976023897542</v>
      </c>
      <c r="BH1092">
        <v>29.52771804893387</v>
      </c>
      <c r="BI1092">
        <v>20.90452320965192</v>
      </c>
      <c r="BJ1092">
        <v>2.4022366589221118</v>
      </c>
      <c r="BK1092">
        <v>68.424917657003533</v>
      </c>
      <c r="BL1092">
        <v>31.57508234299646</v>
      </c>
      <c r="BM1092">
        <v>246.7347191998264</v>
      </c>
      <c r="BN1092">
        <v>84.930556495709126</v>
      </c>
      <c r="BO1092">
        <v>177.08863337797251</v>
      </c>
      <c r="BP1092">
        <v>81.892240291997496</v>
      </c>
      <c r="BQ1092">
        <v>190.93221542225271</v>
      </c>
      <c r="BR1092">
        <v>93.148280156318151</v>
      </c>
    </row>
    <row r="1093" spans="1:70" x14ac:dyDescent="0.3">
      <c r="A1093" s="1">
        <v>1091</v>
      </c>
      <c r="B1093">
        <v>201885</v>
      </c>
      <c r="C1093">
        <v>75</v>
      </c>
      <c r="D1093">
        <v>4</v>
      </c>
      <c r="E1093">
        <v>101</v>
      </c>
      <c r="F1093">
        <v>30.930438076000002</v>
      </c>
      <c r="G1093">
        <v>95</v>
      </c>
      <c r="H1093">
        <v>104</v>
      </c>
      <c r="I1093">
        <v>12.019704432999999</v>
      </c>
      <c r="J1093">
        <f t="shared" si="34"/>
        <v>1</v>
      </c>
      <c r="K1093">
        <v>0</v>
      </c>
      <c r="L1093">
        <v>2</v>
      </c>
      <c r="M1093">
        <v>1</v>
      </c>
      <c r="N1093">
        <v>0</v>
      </c>
      <c r="O1093">
        <v>6</v>
      </c>
      <c r="P1093">
        <v>0</v>
      </c>
      <c r="Q1093">
        <v>0</v>
      </c>
      <c r="R1093">
        <f t="shared" si="35"/>
        <v>0</v>
      </c>
      <c r="S1093">
        <v>1</v>
      </c>
      <c r="T1093">
        <f>IF(SUM(IF(P1093=0,1,0),IF(AND(S1093=0,U1093&lt;=3650),0,1))=2,1,0)</f>
        <v>1</v>
      </c>
      <c r="U1093">
        <v>4163</v>
      </c>
      <c r="V1093">
        <v>0</v>
      </c>
      <c r="W1093">
        <v>0</v>
      </c>
      <c r="Y1093">
        <v>1</v>
      </c>
      <c r="Z1093">
        <v>2940</v>
      </c>
      <c r="AA1093">
        <v>5</v>
      </c>
      <c r="AB1093">
        <v>6480</v>
      </c>
      <c r="AC1093">
        <v>0.61953204476093604</v>
      </c>
      <c r="AD1093">
        <v>0.46693794506612413</v>
      </c>
      <c r="AE1093">
        <v>4.3743641912512718E-2</v>
      </c>
      <c r="AF1093">
        <v>9.5625635808748735E-2</v>
      </c>
      <c r="AG1093">
        <v>18270</v>
      </c>
      <c r="AH1093">
        <v>15450</v>
      </c>
      <c r="AI1093">
        <v>11220</v>
      </c>
      <c r="AJ1093">
        <v>390</v>
      </c>
      <c r="AK1093">
        <v>13770</v>
      </c>
      <c r="AL1093">
        <v>1290</v>
      </c>
      <c r="AM1093">
        <v>2820</v>
      </c>
      <c r="AN1093">
        <v>1</v>
      </c>
      <c r="AO1093">
        <v>0</v>
      </c>
      <c r="AP1093">
        <v>1</v>
      </c>
      <c r="AQ1093">
        <v>0</v>
      </c>
      <c r="AR1093">
        <v>242.68965517241381</v>
      </c>
      <c r="AS1093">
        <v>1229.6693837509331</v>
      </c>
      <c r="AT1093">
        <v>81.059129879484303</v>
      </c>
      <c r="AU1093">
        <v>53.479035835987631</v>
      </c>
      <c r="AV1093">
        <v>5.5122670919964376</v>
      </c>
      <c r="AW1093">
        <v>80.1376771784212</v>
      </c>
      <c r="AX1093">
        <v>19.862322821578811</v>
      </c>
      <c r="AY1093">
        <v>246</v>
      </c>
      <c r="AZ1093">
        <v>1210.731707317073</v>
      </c>
      <c r="BA1093">
        <v>74.282755234552496</v>
      </c>
      <c r="BB1093">
        <v>40.612454106732187</v>
      </c>
      <c r="BC1093">
        <v>15.3554704587057</v>
      </c>
      <c r="BD1093">
        <v>93.88583775364458</v>
      </c>
      <c r="BE1093">
        <v>6.1141622463554333</v>
      </c>
      <c r="BF1093">
        <v>256.33333333333331</v>
      </c>
      <c r="BG1093">
        <v>1163.5249908526171</v>
      </c>
      <c r="BH1093">
        <v>85.746293611281899</v>
      </c>
      <c r="BI1093">
        <v>41.386650860236109</v>
      </c>
      <c r="BJ1093">
        <v>6.4462038476070651</v>
      </c>
      <c r="BK1093">
        <v>81.953342387114887</v>
      </c>
      <c r="BL1093">
        <v>18.04665761288511</v>
      </c>
      <c r="BM1093">
        <v>2945.8563565711138</v>
      </c>
      <c r="BN1093">
        <v>585.82519055406806</v>
      </c>
      <c r="BO1093">
        <v>2796.0438968124772</v>
      </c>
      <c r="BP1093">
        <v>182.08780410418979</v>
      </c>
      <c r="BQ1093">
        <v>1997.324527182984</v>
      </c>
      <c r="BR1093">
        <v>289.1167918267729</v>
      </c>
    </row>
    <row r="1094" spans="1:70" x14ac:dyDescent="0.3">
      <c r="A1094" s="1">
        <v>1092</v>
      </c>
      <c r="B1094">
        <v>201886</v>
      </c>
      <c r="C1094">
        <v>76</v>
      </c>
      <c r="D1094">
        <v>7</v>
      </c>
      <c r="E1094">
        <v>131</v>
      </c>
      <c r="F1094">
        <v>42.933333333</v>
      </c>
      <c r="G1094">
        <v>95.2</v>
      </c>
      <c r="H1094">
        <v>132</v>
      </c>
      <c r="I1094">
        <v>28.381171068</v>
      </c>
      <c r="J1094">
        <f t="shared" si="34"/>
        <v>0</v>
      </c>
      <c r="K1094">
        <v>0</v>
      </c>
      <c r="L1094">
        <v>0</v>
      </c>
      <c r="M1094">
        <v>0</v>
      </c>
      <c r="N1094">
        <v>0</v>
      </c>
      <c r="O1094">
        <v>15</v>
      </c>
      <c r="P1094">
        <v>1</v>
      </c>
      <c r="Q1094">
        <v>1</v>
      </c>
      <c r="R1094">
        <f t="shared" si="35"/>
        <v>1</v>
      </c>
      <c r="S1094">
        <v>1</v>
      </c>
      <c r="T1094">
        <f>IF(SUM(IF(P1094=0,1,0),IF(AND(S1094=0,U1094&lt;=3650),0,1))=2,1,0)</f>
        <v>0</v>
      </c>
      <c r="U1094">
        <v>4452</v>
      </c>
      <c r="V1094">
        <v>2834</v>
      </c>
      <c r="W1094">
        <v>0</v>
      </c>
      <c r="Y1094">
        <v>2</v>
      </c>
      <c r="Z1094">
        <v>2880</v>
      </c>
      <c r="AA1094">
        <v>3</v>
      </c>
      <c r="AB1094">
        <v>2580</v>
      </c>
      <c r="AC1094">
        <v>0.82575757575757569</v>
      </c>
      <c r="AD1094">
        <v>0.48863636363636359</v>
      </c>
      <c r="AE1094">
        <v>0.22821969696969699</v>
      </c>
      <c r="AF1094">
        <v>0.10227272727272731</v>
      </c>
      <c r="AG1094">
        <v>26160</v>
      </c>
      <c r="AH1094">
        <v>22920</v>
      </c>
      <c r="AI1094">
        <v>5520</v>
      </c>
      <c r="AJ1094">
        <v>210</v>
      </c>
      <c r="AK1094">
        <v>15480</v>
      </c>
      <c r="AL1094">
        <v>7230</v>
      </c>
      <c r="AM1094">
        <v>3240</v>
      </c>
      <c r="AN1094">
        <v>1</v>
      </c>
      <c r="AO1094">
        <v>1</v>
      </c>
      <c r="AP1094">
        <v>1</v>
      </c>
      <c r="AQ1094">
        <v>1</v>
      </c>
      <c r="AR1094">
        <v>273.02941176470591</v>
      </c>
      <c r="AS1094">
        <v>1099.737998716005</v>
      </c>
      <c r="AT1094">
        <v>38.269294945918297</v>
      </c>
      <c r="AU1094">
        <v>27.830855040458761</v>
      </c>
      <c r="AV1094">
        <v>3.8142790235578499</v>
      </c>
      <c r="AW1094">
        <v>73.38744596998886</v>
      </c>
      <c r="AX1094">
        <v>26.612554030011111</v>
      </c>
      <c r="AY1094">
        <v>279.22222222222217</v>
      </c>
      <c r="AZ1094">
        <v>1069.6114124767639</v>
      </c>
      <c r="BA1094">
        <v>33.784865589894409</v>
      </c>
      <c r="BB1094">
        <v>25.819315882215712</v>
      </c>
      <c r="BC1094">
        <v>3.333412122995326</v>
      </c>
      <c r="BD1094">
        <v>72.6698619924219</v>
      </c>
      <c r="BE1094">
        <v>27.33013800757811</v>
      </c>
      <c r="BF1094">
        <v>298.75</v>
      </c>
      <c r="BG1094">
        <v>1002.423519933184</v>
      </c>
      <c r="BH1094">
        <v>24.978591720756501</v>
      </c>
      <c r="BI1094">
        <v>15.55074244333696</v>
      </c>
      <c r="BJ1094">
        <v>3.853834590613558</v>
      </c>
      <c r="BK1094">
        <v>77.725165332138602</v>
      </c>
      <c r="BL1094">
        <v>22.274834667861398</v>
      </c>
      <c r="BM1094">
        <v>333.67084048620762</v>
      </c>
      <c r="BN1094">
        <v>102.31368987639181</v>
      </c>
      <c r="BO1094">
        <v>485.5049508966739</v>
      </c>
      <c r="BP1094">
        <v>106.8148033232489</v>
      </c>
      <c r="BQ1094">
        <v>101.842645221468</v>
      </c>
      <c r="BR1094">
        <v>27.42384402415415</v>
      </c>
    </row>
    <row r="1095" spans="1:70" x14ac:dyDescent="0.3">
      <c r="A1095" s="1">
        <v>1093</v>
      </c>
      <c r="B1095">
        <v>201887</v>
      </c>
      <c r="C1095">
        <v>73</v>
      </c>
      <c r="D1095">
        <v>7</v>
      </c>
      <c r="E1095">
        <v>92</v>
      </c>
      <c r="F1095">
        <v>22.169593459000001</v>
      </c>
      <c r="G1095">
        <v>59.1</v>
      </c>
      <c r="H1095">
        <v>86</v>
      </c>
      <c r="I1095">
        <v>1.6417910447999999</v>
      </c>
      <c r="J1095">
        <f t="shared" si="34"/>
        <v>1</v>
      </c>
      <c r="K1095">
        <v>0</v>
      </c>
      <c r="L1095">
        <v>0</v>
      </c>
      <c r="M1095">
        <v>0</v>
      </c>
      <c r="N1095">
        <v>0</v>
      </c>
      <c r="O1095">
        <v>3</v>
      </c>
      <c r="P1095">
        <v>0</v>
      </c>
      <c r="Q1095">
        <v>1</v>
      </c>
      <c r="R1095">
        <f t="shared" si="35"/>
        <v>1</v>
      </c>
      <c r="S1095">
        <v>1</v>
      </c>
      <c r="T1095">
        <f>IF(SUM(IF(P1095=0,1,0),IF(AND(S1095=0,U1095&lt;=3650),0,1))=2,1,0)</f>
        <v>1</v>
      </c>
      <c r="U1095">
        <v>4408</v>
      </c>
      <c r="V1095">
        <v>0</v>
      </c>
      <c r="W1095">
        <v>0</v>
      </c>
      <c r="Y1095">
        <v>2</v>
      </c>
      <c r="Z1095">
        <v>990</v>
      </c>
      <c r="AA1095">
        <v>2</v>
      </c>
      <c r="AB1095">
        <v>2310</v>
      </c>
      <c r="AC1095">
        <v>0.83837330552659028</v>
      </c>
      <c r="AD1095">
        <v>0.51616266944734102</v>
      </c>
      <c r="AE1095">
        <v>0.14181438998957249</v>
      </c>
      <c r="AF1095">
        <v>0.13034410844629821</v>
      </c>
      <c r="AG1095">
        <v>24120</v>
      </c>
      <c r="AH1095">
        <v>20370</v>
      </c>
      <c r="AI1095">
        <v>4650</v>
      </c>
      <c r="AJ1095">
        <v>1440</v>
      </c>
      <c r="AK1095">
        <v>14850</v>
      </c>
      <c r="AL1095">
        <v>4080</v>
      </c>
      <c r="AM1095">
        <v>3750</v>
      </c>
      <c r="AN1095">
        <v>2</v>
      </c>
      <c r="AO1095">
        <v>2</v>
      </c>
      <c r="AP1095">
        <v>1</v>
      </c>
      <c r="AQ1095">
        <v>1</v>
      </c>
      <c r="AR1095">
        <v>275.65517241379308</v>
      </c>
      <c r="AS1095">
        <v>1081.4243323832461</v>
      </c>
      <c r="AT1095">
        <v>114.8742912449945</v>
      </c>
      <c r="AU1095">
        <v>70.648296125517859</v>
      </c>
      <c r="AV1095">
        <v>6.3474129768862424</v>
      </c>
      <c r="AW1095">
        <v>83.888978836770946</v>
      </c>
      <c r="AX1095">
        <v>16.11102116322904</v>
      </c>
      <c r="AY1095">
        <v>285.85714285714278</v>
      </c>
      <c r="AZ1095">
        <v>1041.0340841497821</v>
      </c>
      <c r="BA1095">
        <v>104.7993404569618</v>
      </c>
      <c r="BB1095">
        <v>90.958987061543979</v>
      </c>
      <c r="BC1095">
        <v>3.5011819780386459</v>
      </c>
      <c r="BD1095">
        <v>73.00951818964036</v>
      </c>
      <c r="BE1095">
        <v>26.99048181035964</v>
      </c>
      <c r="BF1095">
        <v>288.42857142857139</v>
      </c>
      <c r="BG1095">
        <v>1036.558168860608</v>
      </c>
      <c r="BH1095">
        <v>64.126018965546464</v>
      </c>
      <c r="BI1095">
        <v>37.356165405627763</v>
      </c>
      <c r="BJ1095">
        <v>4.2553206511188311</v>
      </c>
      <c r="BK1095">
        <v>71.698394993959553</v>
      </c>
      <c r="BL1095">
        <v>28.301605006040461</v>
      </c>
      <c r="BM1095">
        <v>5089.3147295980598</v>
      </c>
      <c r="BN1095">
        <v>825.6228609050836</v>
      </c>
      <c r="BO1095">
        <v>5437.5849103384762</v>
      </c>
      <c r="BP1095">
        <v>1471.654535605438</v>
      </c>
      <c r="BQ1095">
        <v>1255.939454722587</v>
      </c>
      <c r="BR1095">
        <v>321.59858184974672</v>
      </c>
    </row>
    <row r="1096" spans="1:70" x14ac:dyDescent="0.3">
      <c r="A1096" s="1">
        <v>1094</v>
      </c>
      <c r="B1096">
        <v>201888</v>
      </c>
      <c r="C1096">
        <v>83</v>
      </c>
      <c r="D1096">
        <v>8</v>
      </c>
      <c r="E1096">
        <v>99</v>
      </c>
      <c r="F1096">
        <v>22.4</v>
      </c>
      <c r="G1096">
        <v>65.900000000000006</v>
      </c>
      <c r="H1096">
        <v>90</v>
      </c>
      <c r="I1096">
        <v>23.609756097999998</v>
      </c>
      <c r="J1096">
        <f t="shared" si="34"/>
        <v>0</v>
      </c>
      <c r="K1096">
        <v>0</v>
      </c>
      <c r="L1096">
        <v>2</v>
      </c>
      <c r="M1096">
        <v>1</v>
      </c>
      <c r="N1096">
        <v>0</v>
      </c>
      <c r="O1096">
        <v>3</v>
      </c>
      <c r="P1096">
        <v>2</v>
      </c>
      <c r="Q1096">
        <v>0</v>
      </c>
      <c r="R1096">
        <f t="shared" si="35"/>
        <v>0</v>
      </c>
      <c r="S1096">
        <v>0</v>
      </c>
      <c r="T1096">
        <f>IF(SUM(IF(P1096=0,1,0),IF(AND(S1096=0,U1096&lt;=3650),0,1))=2,1,0)</f>
        <v>0</v>
      </c>
      <c r="U1096">
        <v>2202</v>
      </c>
      <c r="V1096">
        <v>345</v>
      </c>
      <c r="W1096">
        <v>0</v>
      </c>
      <c r="Y1096">
        <v>1</v>
      </c>
      <c r="Z1096">
        <v>60</v>
      </c>
      <c r="AA1096">
        <v>8</v>
      </c>
      <c r="AB1096">
        <v>10170</v>
      </c>
      <c r="AC1096">
        <v>0.60353287536800804</v>
      </c>
      <c r="AD1096">
        <v>0.40333660451422959</v>
      </c>
      <c r="AE1096">
        <v>4.9067713444553483E-2</v>
      </c>
      <c r="AF1096">
        <v>0.11089303238469091</v>
      </c>
      <c r="AG1096">
        <v>18450</v>
      </c>
      <c r="AH1096">
        <v>15060</v>
      </c>
      <c r="AI1096">
        <v>12120</v>
      </c>
      <c r="AJ1096">
        <v>1230</v>
      </c>
      <c r="AK1096">
        <v>12330</v>
      </c>
      <c r="AL1096">
        <v>1500</v>
      </c>
      <c r="AM1096">
        <v>3390</v>
      </c>
      <c r="AN1096">
        <v>2</v>
      </c>
      <c r="AO1096">
        <v>0</v>
      </c>
      <c r="AP1096">
        <v>1</v>
      </c>
      <c r="AQ1096">
        <v>0</v>
      </c>
      <c r="AR1096">
        <v>289.6521739130435</v>
      </c>
      <c r="AS1096">
        <v>1030.932542059488</v>
      </c>
      <c r="AT1096">
        <v>37.551689119532433</v>
      </c>
      <c r="AU1096">
        <v>23.521442519198079</v>
      </c>
      <c r="AV1096">
        <v>6.4856038185976788</v>
      </c>
      <c r="AW1096">
        <v>84.987753022311153</v>
      </c>
      <c r="AX1096">
        <v>15.012246977688861</v>
      </c>
      <c r="AY1096">
        <v>295</v>
      </c>
      <c r="AZ1096">
        <v>1011.240677966102</v>
      </c>
      <c r="BA1096">
        <v>24.215641582241819</v>
      </c>
      <c r="BB1096">
        <v>17.563313015494629</v>
      </c>
      <c r="BC1096">
        <v>5.4004203240726367</v>
      </c>
      <c r="BD1096">
        <v>83.227022335716015</v>
      </c>
      <c r="BE1096">
        <v>16.772977664283982</v>
      </c>
      <c r="BF1096">
        <v>296.60000000000002</v>
      </c>
      <c r="BG1096">
        <v>1006.3229467558471</v>
      </c>
      <c r="BH1096">
        <v>40.509676203047327</v>
      </c>
      <c r="BI1096">
        <v>26.881707686809211</v>
      </c>
      <c r="BJ1096">
        <v>4.2865991739727978</v>
      </c>
      <c r="BK1096">
        <v>79.506417111485646</v>
      </c>
      <c r="BL1096">
        <v>20.493582888514371</v>
      </c>
      <c r="BM1096">
        <v>533.05422711915344</v>
      </c>
      <c r="BN1096">
        <v>95.81063390634371</v>
      </c>
      <c r="BO1096">
        <v>234.17818656546979</v>
      </c>
      <c r="BP1096">
        <v>45.456611817714702</v>
      </c>
      <c r="BQ1096">
        <v>490.13056196431609</v>
      </c>
      <c r="BR1096">
        <v>156.12660089027929</v>
      </c>
    </row>
    <row r="1097" spans="1:70" x14ac:dyDescent="0.3">
      <c r="A1097" s="1">
        <v>1095</v>
      </c>
      <c r="B1097">
        <v>201891</v>
      </c>
      <c r="C1097">
        <v>74</v>
      </c>
      <c r="D1097">
        <v>3</v>
      </c>
      <c r="E1097">
        <v>143</v>
      </c>
      <c r="F1097">
        <v>40.036730945999999</v>
      </c>
      <c r="G1097">
        <v>110.5</v>
      </c>
      <c r="H1097">
        <v>113</v>
      </c>
      <c r="I1097">
        <v>16.646562122999999</v>
      </c>
      <c r="J1097">
        <f t="shared" si="34"/>
        <v>0</v>
      </c>
      <c r="K1097">
        <v>0</v>
      </c>
      <c r="L1097">
        <v>1</v>
      </c>
      <c r="M1097">
        <v>1</v>
      </c>
      <c r="N1097">
        <v>0</v>
      </c>
      <c r="O1097">
        <v>9</v>
      </c>
      <c r="P1097">
        <v>2</v>
      </c>
      <c r="Q1097">
        <v>0</v>
      </c>
      <c r="R1097">
        <f t="shared" si="35"/>
        <v>0</v>
      </c>
      <c r="S1097">
        <v>1</v>
      </c>
      <c r="T1097">
        <f>IF(SUM(IF(P1097=0,1,0),IF(AND(S1097=0,U1097&lt;=3650),0,1))=2,1,0)</f>
        <v>0</v>
      </c>
      <c r="U1097">
        <v>4102</v>
      </c>
      <c r="V1097">
        <v>1985</v>
      </c>
      <c r="W1097">
        <v>0</v>
      </c>
      <c r="Y1097">
        <v>2</v>
      </c>
      <c r="Z1097">
        <v>1050</v>
      </c>
      <c r="AA1097">
        <v>1</v>
      </c>
      <c r="AB1097">
        <v>3240</v>
      </c>
      <c r="AC1097">
        <v>0.78917378917378933</v>
      </c>
      <c r="AD1097">
        <v>0.35707502374169042</v>
      </c>
      <c r="AE1097">
        <v>0.20892687559354231</v>
      </c>
      <c r="AF1097">
        <v>0.18233618233618229</v>
      </c>
      <c r="AG1097">
        <v>24930</v>
      </c>
      <c r="AH1097">
        <v>19170</v>
      </c>
      <c r="AI1097">
        <v>6660</v>
      </c>
      <c r="AJ1097">
        <v>1290</v>
      </c>
      <c r="AK1097">
        <v>11280</v>
      </c>
      <c r="AL1097">
        <v>6600</v>
      </c>
      <c r="AM1097">
        <v>5760</v>
      </c>
      <c r="AN1097">
        <v>2</v>
      </c>
      <c r="AO1097">
        <v>2</v>
      </c>
      <c r="AP1097">
        <v>1</v>
      </c>
      <c r="AQ1097">
        <v>1</v>
      </c>
      <c r="AR1097">
        <v>310.89999999999998</v>
      </c>
      <c r="AS1097">
        <v>960.20420546922503</v>
      </c>
      <c r="AT1097">
        <v>14.9117145264693</v>
      </c>
      <c r="AU1097">
        <v>17.196550301736149</v>
      </c>
      <c r="AV1097">
        <v>1.0209586570435969</v>
      </c>
      <c r="AW1097">
        <v>49.050877343638483</v>
      </c>
      <c r="AX1097">
        <v>50.949122656361517</v>
      </c>
      <c r="AY1097">
        <v>315.39999999999998</v>
      </c>
      <c r="AZ1097">
        <v>945.33153936673421</v>
      </c>
      <c r="BA1097">
        <v>13.04966693158363</v>
      </c>
      <c r="BB1097">
        <v>16.94907793744429</v>
      </c>
      <c r="BC1097">
        <v>0.74143194162931647</v>
      </c>
      <c r="BD1097">
        <v>41.24652545315989</v>
      </c>
      <c r="BE1097">
        <v>58.75347454684011</v>
      </c>
      <c r="BF1097">
        <v>322</v>
      </c>
      <c r="BG1097">
        <v>927.39808556846651</v>
      </c>
      <c r="BH1097">
        <v>32.618621687588167</v>
      </c>
      <c r="BI1097">
        <v>30.37988370045916</v>
      </c>
      <c r="BJ1097">
        <v>1.7980698107974149</v>
      </c>
      <c r="BK1097">
        <v>52.802948082101892</v>
      </c>
      <c r="BL1097">
        <v>47.197051917898108</v>
      </c>
      <c r="BM1097">
        <v>53.539342762774972</v>
      </c>
      <c r="BN1097">
        <v>50.833409738168918</v>
      </c>
      <c r="BO1097">
        <v>27.930490560381649</v>
      </c>
      <c r="BP1097">
        <v>44.440344050443123</v>
      </c>
      <c r="BQ1097">
        <v>526.63078126409221</v>
      </c>
      <c r="BR1097">
        <v>171.32477660249009</v>
      </c>
    </row>
    <row r="1098" spans="1:70" x14ac:dyDescent="0.3">
      <c r="A1098" s="1">
        <v>1096</v>
      </c>
      <c r="B1098">
        <v>201892</v>
      </c>
      <c r="C1098">
        <v>78</v>
      </c>
      <c r="D1098">
        <v>2</v>
      </c>
      <c r="E1098">
        <v>113</v>
      </c>
      <c r="F1098">
        <v>26.928697405000001</v>
      </c>
      <c r="G1098">
        <v>66.8</v>
      </c>
      <c r="H1098">
        <v>120</v>
      </c>
      <c r="I1098">
        <v>0.68259385669999995</v>
      </c>
      <c r="J1098">
        <f t="shared" si="34"/>
        <v>1</v>
      </c>
      <c r="K1098">
        <v>8</v>
      </c>
      <c r="L1098">
        <v>0</v>
      </c>
      <c r="M1098">
        <v>1</v>
      </c>
      <c r="N1098">
        <v>0</v>
      </c>
      <c r="O1098">
        <v>12</v>
      </c>
      <c r="P1098">
        <v>0</v>
      </c>
      <c r="Q1098">
        <v>0</v>
      </c>
      <c r="R1098">
        <f t="shared" si="35"/>
        <v>0</v>
      </c>
      <c r="S1098">
        <v>0</v>
      </c>
      <c r="T1098">
        <f>IF(SUM(IF(P1098=0,1,0),IF(AND(S1098=0,U1098&lt;=3650),0,1))=2,1,0)</f>
        <v>0</v>
      </c>
      <c r="U1098">
        <v>2643</v>
      </c>
      <c r="V1098">
        <v>0</v>
      </c>
      <c r="W1098">
        <v>0</v>
      </c>
      <c r="Y1098">
        <v>2</v>
      </c>
      <c r="Z1098">
        <v>3450</v>
      </c>
      <c r="AA1098">
        <v>1</v>
      </c>
      <c r="AB1098">
        <v>2160</v>
      </c>
      <c r="AC1098">
        <v>0.82319925163704399</v>
      </c>
      <c r="AD1098">
        <v>0.4892422825070159</v>
      </c>
      <c r="AE1098">
        <v>0.23199251637043969</v>
      </c>
      <c r="AF1098">
        <v>8.4190832553788592E-2</v>
      </c>
      <c r="AG1098">
        <v>26400</v>
      </c>
      <c r="AH1098">
        <v>23700</v>
      </c>
      <c r="AI1098">
        <v>5670</v>
      </c>
      <c r="AJ1098">
        <v>570</v>
      </c>
      <c r="AK1098">
        <v>15690</v>
      </c>
      <c r="AL1098">
        <v>7440</v>
      </c>
      <c r="AM1098">
        <v>2700</v>
      </c>
      <c r="AN1098">
        <v>1</v>
      </c>
      <c r="AO1098">
        <v>2</v>
      </c>
      <c r="AP1098">
        <v>1</v>
      </c>
      <c r="AQ1098">
        <v>1</v>
      </c>
      <c r="AR1098">
        <v>274.55555555555549</v>
      </c>
      <c r="AS1098">
        <v>1086.0834412792781</v>
      </c>
      <c r="AT1098">
        <v>64.691433806745579</v>
      </c>
      <c r="AU1098">
        <v>61.683244566856828</v>
      </c>
      <c r="AV1098">
        <v>3.2748283647683611</v>
      </c>
      <c r="AW1098">
        <v>72.027112245394832</v>
      </c>
      <c r="AX1098">
        <v>27.972887754605189</v>
      </c>
      <c r="AY1098">
        <v>280.85714285714278</v>
      </c>
      <c r="AZ1098">
        <v>1054.6047427920071</v>
      </c>
      <c r="BA1098">
        <v>46.941516691254627</v>
      </c>
      <c r="BB1098">
        <v>52.450423489142317</v>
      </c>
      <c r="BC1098">
        <v>1.3791266385520691</v>
      </c>
      <c r="BD1098">
        <v>56.631000370542473</v>
      </c>
      <c r="BE1098">
        <v>43.368999629457527</v>
      </c>
      <c r="BF1098">
        <v>292.8</v>
      </c>
      <c r="BG1098">
        <v>1019.624051189643</v>
      </c>
      <c r="BH1098">
        <v>33.778503045955702</v>
      </c>
      <c r="BI1098">
        <v>25.76651005886637</v>
      </c>
      <c r="BJ1098">
        <v>2.702047636251721</v>
      </c>
      <c r="BK1098">
        <v>64.627400166692951</v>
      </c>
      <c r="BL1098">
        <v>35.372599833307063</v>
      </c>
      <c r="BM1098">
        <v>1669.5259404824301</v>
      </c>
      <c r="BN1098">
        <v>555.69126082243827</v>
      </c>
      <c r="BO1098">
        <v>625.50455570594715</v>
      </c>
      <c r="BP1098">
        <v>475.01164452316198</v>
      </c>
      <c r="BQ1098">
        <v>369.52280839951129</v>
      </c>
      <c r="BR1098">
        <v>147.95849384260271</v>
      </c>
    </row>
    <row r="1099" spans="1:70" x14ac:dyDescent="0.3">
      <c r="A1099" s="1">
        <v>1097</v>
      </c>
      <c r="B1099">
        <v>201893</v>
      </c>
      <c r="C1099">
        <v>79</v>
      </c>
      <c r="D1099">
        <v>13</v>
      </c>
      <c r="E1099">
        <v>100</v>
      </c>
      <c r="F1099">
        <v>22.958694301000001</v>
      </c>
      <c r="G1099">
        <v>75</v>
      </c>
      <c r="H1099">
        <v>92</v>
      </c>
      <c r="I1099">
        <v>27.651403250000001</v>
      </c>
      <c r="J1099">
        <f t="shared" si="34"/>
        <v>0</v>
      </c>
      <c r="K1099">
        <v>0</v>
      </c>
      <c r="L1099">
        <v>0</v>
      </c>
      <c r="M1099">
        <v>1</v>
      </c>
      <c r="N1099">
        <v>1</v>
      </c>
      <c r="O1099">
        <v>14</v>
      </c>
      <c r="P1099">
        <v>0</v>
      </c>
      <c r="Q1099">
        <v>0</v>
      </c>
      <c r="R1099">
        <f t="shared" si="35"/>
        <v>0</v>
      </c>
      <c r="S1099">
        <v>0</v>
      </c>
      <c r="T1099">
        <f>IF(SUM(IF(P1099=0,1,0),IF(AND(S1099=0,U1099&lt;=3650),0,1))=2,1,0)</f>
        <v>0</v>
      </c>
      <c r="U1099">
        <v>2924</v>
      </c>
      <c r="V1099">
        <v>0</v>
      </c>
      <c r="W1099">
        <v>0</v>
      </c>
      <c r="Y1099">
        <v>1</v>
      </c>
      <c r="Z1099">
        <v>7350</v>
      </c>
      <c r="AA1099">
        <v>2</v>
      </c>
      <c r="AB1099">
        <v>2010</v>
      </c>
      <c r="AC1099">
        <v>0.64292497625830969</v>
      </c>
      <c r="AD1099">
        <v>0.50617283950617287</v>
      </c>
      <c r="AE1099">
        <v>1.9943019943019939E-2</v>
      </c>
      <c r="AF1099">
        <v>9.5916429249762583E-2</v>
      </c>
      <c r="AG1099">
        <v>20310</v>
      </c>
      <c r="AH1099">
        <v>17280</v>
      </c>
      <c r="AI1099">
        <v>11280</v>
      </c>
      <c r="AJ1099">
        <v>660</v>
      </c>
      <c r="AK1099">
        <v>15990</v>
      </c>
      <c r="AL1099">
        <v>630</v>
      </c>
      <c r="AM1099">
        <v>3030</v>
      </c>
      <c r="AN1099">
        <v>0</v>
      </c>
      <c r="AO1099">
        <v>2</v>
      </c>
      <c r="AP1099">
        <v>1</v>
      </c>
      <c r="AQ1099">
        <v>0</v>
      </c>
      <c r="AR1099">
        <v>313.60465116279067</v>
      </c>
      <c r="AS1099">
        <v>959.85334790958132</v>
      </c>
      <c r="AT1099">
        <v>63.460331634949142</v>
      </c>
      <c r="AU1099">
        <v>48.696130854171017</v>
      </c>
      <c r="AV1099">
        <v>3.232519590851179</v>
      </c>
      <c r="AW1099">
        <v>75.110246986684174</v>
      </c>
      <c r="AX1099">
        <v>24.88975301331584</v>
      </c>
      <c r="AY1099">
        <v>322</v>
      </c>
      <c r="AZ1099">
        <v>932.62409459602827</v>
      </c>
      <c r="BA1099">
        <v>51.571514042648829</v>
      </c>
      <c r="BB1099">
        <v>44.069672252672447</v>
      </c>
      <c r="BC1099">
        <v>2.8667324874015581</v>
      </c>
      <c r="BD1099">
        <v>73.649423024190526</v>
      </c>
      <c r="BE1099">
        <v>26.350576975809471</v>
      </c>
      <c r="BF1099">
        <v>339.5</v>
      </c>
      <c r="BG1099">
        <v>891.96433887572209</v>
      </c>
      <c r="BH1099">
        <v>76.469049593798701</v>
      </c>
      <c r="BI1099">
        <v>53.160077169970037</v>
      </c>
      <c r="BJ1099">
        <v>2.6315313596645789</v>
      </c>
      <c r="BK1099">
        <v>71.328777200485504</v>
      </c>
      <c r="BL1099">
        <v>28.671222799514489</v>
      </c>
      <c r="BM1099">
        <v>1982.841523967892</v>
      </c>
      <c r="BN1099">
        <v>623.01651902606648</v>
      </c>
      <c r="BO1099">
        <v>1668.8924238896259</v>
      </c>
      <c r="BP1099">
        <v>608.65922009761698</v>
      </c>
      <c r="BQ1099">
        <v>2105.3590857840172</v>
      </c>
      <c r="BR1099">
        <v>815.88527295311633</v>
      </c>
    </row>
    <row r="1100" spans="1:70" x14ac:dyDescent="0.3">
      <c r="A1100" s="1">
        <v>1098</v>
      </c>
      <c r="B1100">
        <v>201895</v>
      </c>
      <c r="C1100">
        <v>74</v>
      </c>
      <c r="D1100">
        <v>6</v>
      </c>
      <c r="E1100">
        <v>107</v>
      </c>
      <c r="F1100">
        <v>23.450918218999998</v>
      </c>
      <c r="G1100">
        <v>74.5</v>
      </c>
      <c r="H1100">
        <v>102</v>
      </c>
      <c r="I1100">
        <v>3.5575826681999998</v>
      </c>
      <c r="J1100">
        <f t="shared" si="34"/>
        <v>1</v>
      </c>
      <c r="K1100">
        <v>0</v>
      </c>
      <c r="L1100">
        <v>0</v>
      </c>
      <c r="M1100">
        <v>0</v>
      </c>
      <c r="N1100">
        <v>0</v>
      </c>
      <c r="O1100">
        <v>9</v>
      </c>
      <c r="P1100">
        <v>1</v>
      </c>
      <c r="Q1100">
        <v>0</v>
      </c>
      <c r="R1100">
        <f t="shared" si="35"/>
        <v>0</v>
      </c>
      <c r="S1100">
        <v>1</v>
      </c>
      <c r="T1100">
        <f>IF(SUM(IF(P1100=0,1,0),IF(AND(S1100=0,U1100&lt;=3650),0,1))=2,1,0)</f>
        <v>0</v>
      </c>
      <c r="U1100">
        <v>4092</v>
      </c>
      <c r="V1100">
        <v>3288</v>
      </c>
      <c r="W1100">
        <v>0</v>
      </c>
      <c r="Y1100">
        <v>2</v>
      </c>
      <c r="Z1100">
        <v>270</v>
      </c>
      <c r="AA1100">
        <v>1</v>
      </c>
      <c r="AB1100">
        <v>1440</v>
      </c>
      <c r="AC1100">
        <v>0.91449426485922836</v>
      </c>
      <c r="AD1100">
        <v>0.46506777893639212</v>
      </c>
      <c r="AE1100">
        <v>0.1564129301355579</v>
      </c>
      <c r="AF1100">
        <v>0.22836287799791449</v>
      </c>
      <c r="AG1100">
        <v>26310</v>
      </c>
      <c r="AH1100">
        <v>19740</v>
      </c>
      <c r="AI1100">
        <v>2460</v>
      </c>
      <c r="AJ1100">
        <v>1860</v>
      </c>
      <c r="AK1100">
        <v>13380</v>
      </c>
      <c r="AL1100">
        <v>4500</v>
      </c>
      <c r="AM1100">
        <v>6570</v>
      </c>
      <c r="AN1100">
        <v>2</v>
      </c>
      <c r="AO1100">
        <v>2</v>
      </c>
      <c r="AP1100">
        <v>2</v>
      </c>
      <c r="AQ1100">
        <v>2</v>
      </c>
      <c r="AR1100">
        <v>285.91666666666669</v>
      </c>
      <c r="AS1100">
        <v>1052.933230324383</v>
      </c>
      <c r="AT1100">
        <v>120.3639210610793</v>
      </c>
      <c r="AU1100">
        <v>78.392563292354211</v>
      </c>
      <c r="AV1100">
        <v>3.186784772021257</v>
      </c>
      <c r="AW1100">
        <v>73.799809812892235</v>
      </c>
      <c r="AX1100">
        <v>26.200190187107779</v>
      </c>
      <c r="AY1100">
        <v>269.55555555555549</v>
      </c>
      <c r="AZ1100">
        <v>1113.790267636997</v>
      </c>
      <c r="BA1100">
        <v>77.139768241749778</v>
      </c>
      <c r="BB1100">
        <v>66.249079238256925</v>
      </c>
      <c r="BC1100">
        <v>2.6637371911995928</v>
      </c>
      <c r="BD1100">
        <v>68.259265371066121</v>
      </c>
      <c r="BE1100">
        <v>31.74073462893389</v>
      </c>
      <c r="BF1100">
        <v>313.8</v>
      </c>
      <c r="BG1100">
        <v>961.50005555353232</v>
      </c>
      <c r="BH1100">
        <v>104.9777940265348</v>
      </c>
      <c r="BI1100">
        <v>75.825874823054178</v>
      </c>
      <c r="BJ1100">
        <v>2.672957513275795</v>
      </c>
      <c r="BK1100">
        <v>69.975533909570515</v>
      </c>
      <c r="BL1100">
        <v>30.024466090429481</v>
      </c>
      <c r="BM1100">
        <v>4804.9548010602648</v>
      </c>
      <c r="BN1100">
        <v>1676.360483163035</v>
      </c>
      <c r="BO1100">
        <v>2428.6804260398299</v>
      </c>
      <c r="BP1100">
        <v>1204.9444731858439</v>
      </c>
      <c r="BQ1100">
        <v>3562.5438333605948</v>
      </c>
      <c r="BR1100">
        <v>1428.646658173235</v>
      </c>
    </row>
    <row r="1101" spans="1:70" x14ac:dyDescent="0.3">
      <c r="A1101" s="1">
        <v>1099</v>
      </c>
      <c r="B1101">
        <v>201897</v>
      </c>
      <c r="C1101">
        <v>76</v>
      </c>
      <c r="D1101">
        <v>4</v>
      </c>
      <c r="E1101">
        <v>105</v>
      </c>
      <c r="F1101">
        <v>30.524976975000001</v>
      </c>
      <c r="G1101">
        <v>70.5</v>
      </c>
      <c r="H1101">
        <v>111</v>
      </c>
      <c r="I1101">
        <v>21.552723059000002</v>
      </c>
      <c r="J1101">
        <f t="shared" si="34"/>
        <v>0</v>
      </c>
      <c r="K1101">
        <v>0</v>
      </c>
      <c r="L1101">
        <v>0</v>
      </c>
      <c r="M1101">
        <v>1</v>
      </c>
      <c r="N1101">
        <v>0</v>
      </c>
      <c r="O1101">
        <v>14</v>
      </c>
      <c r="P1101">
        <v>0</v>
      </c>
      <c r="Q1101">
        <v>0</v>
      </c>
      <c r="R1101">
        <f t="shared" si="35"/>
        <v>0</v>
      </c>
      <c r="S1101">
        <v>1</v>
      </c>
      <c r="T1101">
        <f>IF(SUM(IF(P1101=0,1,0),IF(AND(S1101=0,U1101&lt;=3650),0,1))=2,1,0)</f>
        <v>1</v>
      </c>
      <c r="U1101">
        <v>4539</v>
      </c>
      <c r="V1101">
        <v>0</v>
      </c>
      <c r="W1101">
        <v>0</v>
      </c>
      <c r="Y1101">
        <v>2</v>
      </c>
      <c r="Z1101">
        <v>1560</v>
      </c>
      <c r="AA1101">
        <v>3</v>
      </c>
      <c r="AB1101">
        <v>4050</v>
      </c>
      <c r="AC1101">
        <v>0.82051282051282071</v>
      </c>
      <c r="AD1101">
        <v>0.4539411206077873</v>
      </c>
      <c r="AE1101">
        <v>0.21177587844254511</v>
      </c>
      <c r="AF1101">
        <v>0.1415004748338082</v>
      </c>
      <c r="AG1101">
        <v>25920</v>
      </c>
      <c r="AH1101">
        <v>21450</v>
      </c>
      <c r="AI1101">
        <v>5670</v>
      </c>
      <c r="AJ1101">
        <v>420</v>
      </c>
      <c r="AK1101">
        <v>14340</v>
      </c>
      <c r="AL1101">
        <v>6690</v>
      </c>
      <c r="AM1101">
        <v>4470</v>
      </c>
      <c r="AN1101">
        <v>2</v>
      </c>
      <c r="AO1101">
        <v>1</v>
      </c>
      <c r="AP1101">
        <v>1</v>
      </c>
      <c r="AQ1101">
        <v>1</v>
      </c>
      <c r="AR1101">
        <v>274.7</v>
      </c>
      <c r="AS1101">
        <v>1090.547604670332</v>
      </c>
      <c r="AT1101">
        <v>127.97546369082011</v>
      </c>
      <c r="AU1101">
        <v>91.582727507331896</v>
      </c>
      <c r="AV1101">
        <v>2.5935787812348101</v>
      </c>
      <c r="AW1101">
        <v>70.985215551880174</v>
      </c>
      <c r="AX1101">
        <v>29.01478444811983</v>
      </c>
      <c r="AY1101">
        <v>285.60000000000002</v>
      </c>
      <c r="AZ1101">
        <v>1046.2849266961321</v>
      </c>
      <c r="BA1101">
        <v>86.220113534029991</v>
      </c>
      <c r="BB1101">
        <v>82.079437838169468</v>
      </c>
      <c r="BC1101">
        <v>2.1490361868410499</v>
      </c>
      <c r="BD1101">
        <v>66.640465203187901</v>
      </c>
      <c r="BE1101">
        <v>33.359534796812078</v>
      </c>
      <c r="BF1101">
        <v>274.66666666666669</v>
      </c>
      <c r="BG1101">
        <v>1080.8012434688951</v>
      </c>
      <c r="BH1101">
        <v>116.9162453286926</v>
      </c>
      <c r="BI1101">
        <v>87.652460987782675</v>
      </c>
      <c r="BJ1101">
        <v>3.0556790875934672</v>
      </c>
      <c r="BK1101">
        <v>73.54067282067949</v>
      </c>
      <c r="BL1101">
        <v>26.4593271793205</v>
      </c>
      <c r="BM1101">
        <v>4812.125746552565</v>
      </c>
      <c r="BN1101">
        <v>1906.379758123396</v>
      </c>
      <c r="BO1101">
        <v>3329.6178220988668</v>
      </c>
      <c r="BP1101">
        <v>1608.5317954648331</v>
      </c>
      <c r="BQ1101">
        <v>5216.5528114043645</v>
      </c>
      <c r="BR1101">
        <v>1839.622385190831</v>
      </c>
    </row>
    <row r="1102" spans="1:70" x14ac:dyDescent="0.3">
      <c r="A1102" s="1">
        <v>1100</v>
      </c>
      <c r="B1102">
        <v>201898</v>
      </c>
      <c r="C1102">
        <v>72</v>
      </c>
      <c r="D1102">
        <v>1</v>
      </c>
      <c r="E1102">
        <v>106</v>
      </c>
      <c r="F1102">
        <v>27.373579862</v>
      </c>
      <c r="G1102">
        <v>79.099999999999994</v>
      </c>
      <c r="H1102">
        <v>104</v>
      </c>
      <c r="I1102">
        <v>24.726224783999999</v>
      </c>
      <c r="J1102">
        <f t="shared" si="34"/>
        <v>0</v>
      </c>
      <c r="K1102">
        <v>0</v>
      </c>
      <c r="L1102">
        <v>0</v>
      </c>
      <c r="M1102">
        <v>1</v>
      </c>
      <c r="N1102">
        <v>0</v>
      </c>
      <c r="O1102">
        <v>13</v>
      </c>
      <c r="P1102">
        <v>0</v>
      </c>
      <c r="Q1102">
        <v>0</v>
      </c>
      <c r="R1102">
        <f t="shared" si="35"/>
        <v>0</v>
      </c>
      <c r="S1102">
        <v>0</v>
      </c>
      <c r="T1102">
        <f>IF(SUM(IF(P1102=0,1,0),IF(AND(S1102=0,U1102&lt;=3650),0,1))=2,1,0)</f>
        <v>0</v>
      </c>
      <c r="U1102">
        <v>2815</v>
      </c>
      <c r="V1102">
        <v>0</v>
      </c>
      <c r="W1102">
        <v>0</v>
      </c>
      <c r="Y1102">
        <v>1</v>
      </c>
      <c r="Z1102">
        <v>4350</v>
      </c>
      <c r="AA1102">
        <v>1</v>
      </c>
      <c r="AB1102">
        <v>6330</v>
      </c>
      <c r="AC1102">
        <v>0.66001899335232672</v>
      </c>
      <c r="AD1102">
        <v>0.29724596391263058</v>
      </c>
      <c r="AE1102">
        <v>0.16904083570750239</v>
      </c>
      <c r="AF1102">
        <v>0.15289648622981961</v>
      </c>
      <c r="AG1102">
        <v>20850</v>
      </c>
      <c r="AH1102">
        <v>16020</v>
      </c>
      <c r="AI1102">
        <v>10740</v>
      </c>
      <c r="AJ1102">
        <v>1290</v>
      </c>
      <c r="AK1102">
        <v>9390</v>
      </c>
      <c r="AL1102">
        <v>5340</v>
      </c>
      <c r="AM1102">
        <v>4830</v>
      </c>
      <c r="AN1102">
        <v>0</v>
      </c>
      <c r="AO1102">
        <v>2</v>
      </c>
      <c r="AP1102">
        <v>1</v>
      </c>
      <c r="AQ1102">
        <v>0</v>
      </c>
      <c r="AR1102">
        <v>330.88888888888891</v>
      </c>
      <c r="AS1102">
        <v>895.51225915463556</v>
      </c>
      <c r="AT1102">
        <v>72.430255341524173</v>
      </c>
      <c r="AU1102">
        <v>51.881932060220798</v>
      </c>
      <c r="AV1102">
        <v>2.7427981247404549</v>
      </c>
      <c r="AW1102">
        <v>71.204071488356149</v>
      </c>
      <c r="AX1102">
        <v>28.795928511643861</v>
      </c>
      <c r="AY1102">
        <v>360.75</v>
      </c>
      <c r="AZ1102">
        <v>819.09783115866026</v>
      </c>
      <c r="BA1102">
        <v>35.327904839127442</v>
      </c>
      <c r="BB1102">
        <v>26.485341641647899</v>
      </c>
      <c r="BC1102">
        <v>2.2707941253903101</v>
      </c>
      <c r="BD1102">
        <v>68.938160465602522</v>
      </c>
      <c r="BE1102">
        <v>31.061839534397489</v>
      </c>
      <c r="BF1102">
        <v>344.4</v>
      </c>
      <c r="BG1102">
        <v>856.6181054801167</v>
      </c>
      <c r="BH1102">
        <v>97.917818136236065</v>
      </c>
      <c r="BI1102">
        <v>56.381175081476741</v>
      </c>
      <c r="BJ1102">
        <v>2.7478592381503821</v>
      </c>
      <c r="BK1102">
        <v>72.132598917561097</v>
      </c>
      <c r="BL1102">
        <v>27.867401082438899</v>
      </c>
      <c r="BM1102">
        <v>2651.819267185022</v>
      </c>
      <c r="BN1102">
        <v>1029.526232826008</v>
      </c>
      <c r="BO1102">
        <v>700.22849919654641</v>
      </c>
      <c r="BP1102">
        <v>322.43603549019213</v>
      </c>
      <c r="BQ1102">
        <v>3180.733087341413</v>
      </c>
      <c r="BR1102">
        <v>1166.5360008197781</v>
      </c>
    </row>
    <row r="1103" spans="1:70" x14ac:dyDescent="0.3">
      <c r="A1103" s="1">
        <v>1101</v>
      </c>
      <c r="B1103">
        <v>201900</v>
      </c>
      <c r="C1103">
        <v>74</v>
      </c>
      <c r="D1103">
        <v>11</v>
      </c>
      <c r="E1103">
        <v>99</v>
      </c>
      <c r="F1103">
        <v>21.826443263000002</v>
      </c>
      <c r="G1103">
        <v>60.9</v>
      </c>
      <c r="H1103">
        <v>85</v>
      </c>
      <c r="I1103">
        <v>5.9928656361000003</v>
      </c>
      <c r="J1103">
        <f t="shared" si="34"/>
        <v>1</v>
      </c>
      <c r="K1103">
        <v>0</v>
      </c>
      <c r="L1103">
        <v>2</v>
      </c>
      <c r="M1103">
        <v>1</v>
      </c>
      <c r="N1103">
        <v>0</v>
      </c>
      <c r="O1103">
        <v>7</v>
      </c>
      <c r="P1103">
        <v>0</v>
      </c>
      <c r="Q1103">
        <v>0</v>
      </c>
      <c r="R1103">
        <f t="shared" si="35"/>
        <v>0</v>
      </c>
      <c r="S1103">
        <v>1</v>
      </c>
      <c r="T1103">
        <f>IF(SUM(IF(P1103=0,1,0),IF(AND(S1103=0,U1103&lt;=3650),0,1))=2,1,0)</f>
        <v>1</v>
      </c>
      <c r="U1103">
        <v>4477</v>
      </c>
      <c r="V1103">
        <v>0</v>
      </c>
      <c r="W1103">
        <v>0</v>
      </c>
      <c r="Y1103">
        <v>2</v>
      </c>
      <c r="Z1103">
        <v>3840</v>
      </c>
      <c r="AA1103">
        <v>1</v>
      </c>
      <c r="AB1103">
        <v>3360</v>
      </c>
      <c r="AC1103">
        <v>0.88112617309697605</v>
      </c>
      <c r="AD1103">
        <v>0.58185610010427524</v>
      </c>
      <c r="AE1103">
        <v>0.15849843587069859</v>
      </c>
      <c r="AF1103">
        <v>0.12930135557872791</v>
      </c>
      <c r="AG1103">
        <v>25350</v>
      </c>
      <c r="AH1103">
        <v>21630</v>
      </c>
      <c r="AI1103">
        <v>3420</v>
      </c>
      <c r="AJ1103">
        <v>330</v>
      </c>
      <c r="AK1103">
        <v>16740</v>
      </c>
      <c r="AL1103">
        <v>4560</v>
      </c>
      <c r="AM1103">
        <v>3720</v>
      </c>
      <c r="AN1103">
        <v>0</v>
      </c>
      <c r="AO1103">
        <v>2</v>
      </c>
      <c r="AP1103">
        <v>1</v>
      </c>
      <c r="AQ1103">
        <v>2</v>
      </c>
      <c r="AR1103">
        <v>366.08333333333331</v>
      </c>
      <c r="AS1103">
        <v>818.94779066853425</v>
      </c>
      <c r="AT1103">
        <v>36.060496632145508</v>
      </c>
      <c r="AU1103">
        <v>24.478300499652789</v>
      </c>
      <c r="AV1103">
        <v>3.2334844441349042</v>
      </c>
      <c r="AW1103">
        <v>70.739373592608786</v>
      </c>
      <c r="AX1103">
        <v>29.260626407391221</v>
      </c>
      <c r="AY1103">
        <v>390.88888888888891</v>
      </c>
      <c r="AZ1103">
        <v>765.29859172458202</v>
      </c>
      <c r="BA1103">
        <v>16.720774024418539</v>
      </c>
      <c r="BB1103">
        <v>14.04631766433177</v>
      </c>
      <c r="BC1103">
        <v>1.2989819794451829</v>
      </c>
      <c r="BD1103">
        <v>55.772825442048401</v>
      </c>
      <c r="BE1103">
        <v>44.227174557951599</v>
      </c>
      <c r="BF1103">
        <v>391.6</v>
      </c>
      <c r="BG1103">
        <v>764.84161180444812</v>
      </c>
      <c r="BH1103">
        <v>24.365053582101218</v>
      </c>
      <c r="BI1103">
        <v>11.235887075947099</v>
      </c>
      <c r="BJ1103">
        <v>5.1152311307988416</v>
      </c>
      <c r="BK1103">
        <v>80.768237244571111</v>
      </c>
      <c r="BL1103">
        <v>19.231762755428889</v>
      </c>
      <c r="BM1103">
        <v>510.49882679265471</v>
      </c>
      <c r="BN1103">
        <v>199.1613878053478</v>
      </c>
      <c r="BO1103">
        <v>86.169711359215412</v>
      </c>
      <c r="BP1103">
        <v>69.50587955112276</v>
      </c>
      <c r="BQ1103">
        <v>107.6596484646396</v>
      </c>
      <c r="BR1103">
        <v>29.769981991643661</v>
      </c>
    </row>
    <row r="1104" spans="1:70" x14ac:dyDescent="0.3">
      <c r="A1104" s="1">
        <v>1102</v>
      </c>
      <c r="B1104">
        <v>201902</v>
      </c>
      <c r="C1104">
        <v>81</v>
      </c>
      <c r="D1104">
        <v>11</v>
      </c>
      <c r="E1104">
        <v>115</v>
      </c>
      <c r="F1104">
        <v>32.560777797</v>
      </c>
      <c r="G1104">
        <v>68.599999999999994</v>
      </c>
      <c r="H1104">
        <v>97</v>
      </c>
      <c r="I1104">
        <v>1.2232415902</v>
      </c>
      <c r="J1104">
        <f t="shared" si="34"/>
        <v>1</v>
      </c>
      <c r="K1104">
        <v>0</v>
      </c>
      <c r="L1104">
        <v>2</v>
      </c>
      <c r="M1104">
        <v>1</v>
      </c>
      <c r="N1104">
        <v>0</v>
      </c>
      <c r="O1104">
        <v>6</v>
      </c>
      <c r="P1104">
        <v>1</v>
      </c>
      <c r="Q1104">
        <v>0</v>
      </c>
      <c r="R1104">
        <f t="shared" si="35"/>
        <v>0</v>
      </c>
      <c r="S1104">
        <v>0</v>
      </c>
      <c r="T1104">
        <f>IF(SUM(IF(P1104=0,1,0),IF(AND(S1104=0,U1104&lt;=3650),0,1))=2,1,0)</f>
        <v>0</v>
      </c>
      <c r="U1104">
        <v>2720</v>
      </c>
      <c r="V1104">
        <v>377</v>
      </c>
      <c r="W1104">
        <v>1</v>
      </c>
      <c r="X1104">
        <v>2720</v>
      </c>
      <c r="Y1104">
        <v>2</v>
      </c>
      <c r="Z1104">
        <v>3630</v>
      </c>
      <c r="AA1104">
        <v>3</v>
      </c>
      <c r="AB1104">
        <v>1830</v>
      </c>
      <c r="AC1104">
        <v>0.92992424242424232</v>
      </c>
      <c r="AD1104">
        <v>0.71022727272727271</v>
      </c>
      <c r="AE1104">
        <v>0.1212121212121212</v>
      </c>
      <c r="AF1104">
        <v>5.9659090909090912E-2</v>
      </c>
      <c r="AG1104">
        <v>29460</v>
      </c>
      <c r="AH1104">
        <v>27570</v>
      </c>
      <c r="AI1104">
        <v>2220</v>
      </c>
      <c r="AJ1104">
        <v>1230</v>
      </c>
      <c r="AK1104">
        <v>22500</v>
      </c>
      <c r="AL1104">
        <v>3840</v>
      </c>
      <c r="AM1104">
        <v>1890</v>
      </c>
      <c r="AN1104">
        <v>0</v>
      </c>
      <c r="AO1104">
        <v>1</v>
      </c>
      <c r="AP1104">
        <v>1</v>
      </c>
      <c r="AQ1104">
        <v>2</v>
      </c>
      <c r="AR1104">
        <v>375.50819672131149</v>
      </c>
      <c r="AS1104">
        <v>797.95929873096054</v>
      </c>
      <c r="AT1104">
        <v>31.21381371323746</v>
      </c>
      <c r="AU1104">
        <v>24.822896864120121</v>
      </c>
      <c r="AV1104">
        <v>1.7273288375979901</v>
      </c>
      <c r="AW1104">
        <v>59.776405199834727</v>
      </c>
      <c r="AX1104">
        <v>40.223594800165273</v>
      </c>
      <c r="AY1104">
        <v>391.85714285714278</v>
      </c>
      <c r="AZ1104">
        <v>763.70780279548012</v>
      </c>
      <c r="BA1104">
        <v>24.430818776180551</v>
      </c>
      <c r="BB1104">
        <v>23.27245481082663</v>
      </c>
      <c r="BC1104">
        <v>1.5941169873462731</v>
      </c>
      <c r="BD1104">
        <v>58.212185061025103</v>
      </c>
      <c r="BE1104">
        <v>41.787814938974897</v>
      </c>
      <c r="BF1104">
        <v>376.33333333333331</v>
      </c>
      <c r="BG1104">
        <v>800.77118214066161</v>
      </c>
      <c r="BH1104">
        <v>44.558240752435211</v>
      </c>
      <c r="BI1104">
        <v>30.600371085806511</v>
      </c>
      <c r="BJ1104">
        <v>1.978163448615075</v>
      </c>
      <c r="BK1104">
        <v>65.713733482919636</v>
      </c>
      <c r="BL1104">
        <v>34.286266517080371</v>
      </c>
      <c r="BM1104">
        <v>302.72377377232169</v>
      </c>
      <c r="BN1104">
        <v>185.03112692455119</v>
      </c>
      <c r="BO1104">
        <v>266.61100040645198</v>
      </c>
      <c r="BP1104">
        <v>206.20986269491181</v>
      </c>
      <c r="BQ1104">
        <v>642.96719415450787</v>
      </c>
      <c r="BR1104">
        <v>294.92649908433498</v>
      </c>
    </row>
    <row r="1105" spans="1:70" x14ac:dyDescent="0.3">
      <c r="A1105" s="1">
        <v>1103</v>
      </c>
      <c r="B1105">
        <v>201904</v>
      </c>
      <c r="C1105">
        <v>77</v>
      </c>
      <c r="D1105">
        <v>7</v>
      </c>
      <c r="E1105">
        <v>105</v>
      </c>
      <c r="F1105">
        <v>26.212364874999999</v>
      </c>
      <c r="G1105">
        <v>79.5</v>
      </c>
      <c r="H1105">
        <v>100</v>
      </c>
      <c r="I1105">
        <v>7.7987421383999997</v>
      </c>
      <c r="J1105">
        <f t="shared" si="34"/>
        <v>1</v>
      </c>
      <c r="K1105">
        <v>0</v>
      </c>
      <c r="L1105">
        <v>2</v>
      </c>
      <c r="M1105">
        <v>1</v>
      </c>
      <c r="N1105">
        <v>0</v>
      </c>
      <c r="O1105">
        <v>7</v>
      </c>
      <c r="P1105">
        <v>2</v>
      </c>
      <c r="Q1105">
        <v>23</v>
      </c>
      <c r="R1105">
        <f t="shared" si="35"/>
        <v>1</v>
      </c>
      <c r="S1105">
        <v>0</v>
      </c>
      <c r="T1105">
        <f>IF(SUM(IF(P1105=0,1,0),IF(AND(S1105=0,U1105&lt;=3650),0,1))=2,1,0)</f>
        <v>0</v>
      </c>
      <c r="U1105">
        <v>907</v>
      </c>
      <c r="V1105">
        <v>600</v>
      </c>
      <c r="W1105">
        <v>1</v>
      </c>
      <c r="X1105">
        <v>907</v>
      </c>
      <c r="Y1105">
        <v>1</v>
      </c>
      <c r="Z1105">
        <v>3240</v>
      </c>
      <c r="AA1105">
        <v>4</v>
      </c>
      <c r="AB1105">
        <v>3420</v>
      </c>
      <c r="AC1105">
        <v>0.68091168091168097</v>
      </c>
      <c r="AD1105">
        <v>0.43874643874643882</v>
      </c>
      <c r="AE1105">
        <v>7.1225071225071226E-2</v>
      </c>
      <c r="AF1105">
        <v>0.12678062678062679</v>
      </c>
      <c r="AG1105">
        <v>14340</v>
      </c>
      <c r="AH1105">
        <v>11670</v>
      </c>
      <c r="AI1105">
        <v>6720</v>
      </c>
      <c r="AJ1105">
        <v>930</v>
      </c>
      <c r="AK1105">
        <v>9240</v>
      </c>
      <c r="AL1105">
        <v>1500</v>
      </c>
      <c r="AM1105">
        <v>2670</v>
      </c>
      <c r="AN1105">
        <v>1</v>
      </c>
      <c r="AO1105">
        <v>0</v>
      </c>
      <c r="AP1105">
        <v>1</v>
      </c>
      <c r="AQ1105">
        <v>0</v>
      </c>
      <c r="AR1105">
        <v>355.85714285714278</v>
      </c>
      <c r="AS1105">
        <v>838.34205164612479</v>
      </c>
      <c r="AT1105">
        <v>34.665464201123953</v>
      </c>
      <c r="AU1105">
        <v>44.116341787048533</v>
      </c>
      <c r="AV1105">
        <v>0.8407815890324597</v>
      </c>
      <c r="AW1105">
        <v>42.231074303561208</v>
      </c>
      <c r="AX1105">
        <v>57.768925696438792</v>
      </c>
      <c r="AY1105">
        <v>366.5</v>
      </c>
      <c r="AZ1105">
        <v>808.70058516103097</v>
      </c>
      <c r="BA1105">
        <v>47.521140178625693</v>
      </c>
      <c r="BB1105">
        <v>46.353882244569043</v>
      </c>
      <c r="BC1105">
        <v>1.49480415670655</v>
      </c>
      <c r="BD1105">
        <v>58.409268205093163</v>
      </c>
      <c r="BE1105">
        <v>41.590731794906837</v>
      </c>
      <c r="BF1105">
        <v>351.75</v>
      </c>
      <c r="BG1105">
        <v>846.84565759552243</v>
      </c>
      <c r="BH1105">
        <v>48.235130827891318</v>
      </c>
      <c r="BI1105">
        <v>61.678783189903527</v>
      </c>
      <c r="BJ1105">
        <v>0.78055898924650768</v>
      </c>
      <c r="BK1105">
        <v>41.242433094639857</v>
      </c>
      <c r="BL1105">
        <v>58.757566905360143</v>
      </c>
      <c r="BM1105">
        <v>312.98780228172171</v>
      </c>
      <c r="BN1105">
        <v>397.48829975667348</v>
      </c>
      <c r="BO1105">
        <v>1223.5380857119719</v>
      </c>
      <c r="BP1105">
        <v>704.25461892859198</v>
      </c>
      <c r="BQ1105">
        <v>491.68301739114912</v>
      </c>
      <c r="BR1105">
        <v>682.94016114532144</v>
      </c>
    </row>
    <row r="1106" spans="1:70" x14ac:dyDescent="0.3">
      <c r="A1106" s="1">
        <v>1104</v>
      </c>
      <c r="B1106">
        <v>201905</v>
      </c>
      <c r="C1106">
        <v>80</v>
      </c>
      <c r="D1106">
        <v>3</v>
      </c>
      <c r="E1106">
        <v>96</v>
      </c>
      <c r="F1106">
        <v>27.104074383</v>
      </c>
      <c r="G1106">
        <v>60.9</v>
      </c>
      <c r="H1106">
        <v>77</v>
      </c>
      <c r="I1106">
        <v>0.93023255810000005</v>
      </c>
      <c r="J1106">
        <f t="shared" si="34"/>
        <v>1</v>
      </c>
      <c r="K1106">
        <v>0</v>
      </c>
      <c r="L1106">
        <v>0</v>
      </c>
      <c r="M1106">
        <v>0</v>
      </c>
      <c r="N1106">
        <v>0</v>
      </c>
      <c r="O1106">
        <v>11</v>
      </c>
      <c r="P1106">
        <v>0</v>
      </c>
      <c r="Q1106">
        <v>0</v>
      </c>
      <c r="R1106">
        <f t="shared" si="35"/>
        <v>0</v>
      </c>
      <c r="S1106">
        <v>1</v>
      </c>
      <c r="T1106">
        <f>IF(SUM(IF(P1106=0,1,0),IF(AND(S1106=0,U1106&lt;=3650),0,1))=2,1,0)</f>
        <v>1</v>
      </c>
      <c r="U1106">
        <v>4099</v>
      </c>
      <c r="V1106">
        <v>0</v>
      </c>
      <c r="W1106">
        <v>0</v>
      </c>
      <c r="Y1106">
        <v>2</v>
      </c>
      <c r="Z1106">
        <v>840</v>
      </c>
      <c r="AA1106">
        <v>0</v>
      </c>
      <c r="AB1106">
        <v>1650</v>
      </c>
      <c r="AC1106">
        <v>0.80709071949947875</v>
      </c>
      <c r="AD1106">
        <v>0.27632950990615218</v>
      </c>
      <c r="AE1106">
        <v>0.31908237747653811</v>
      </c>
      <c r="AF1106">
        <v>0.20542231491136601</v>
      </c>
      <c r="AG1106">
        <v>23220</v>
      </c>
      <c r="AH1106">
        <v>17310</v>
      </c>
      <c r="AI1106">
        <v>5550</v>
      </c>
      <c r="AJ1106">
        <v>180</v>
      </c>
      <c r="AK1106">
        <v>7950</v>
      </c>
      <c r="AL1106">
        <v>9180</v>
      </c>
      <c r="AM1106">
        <v>5910</v>
      </c>
      <c r="AN1106">
        <v>2</v>
      </c>
      <c r="AO1106">
        <v>2</v>
      </c>
      <c r="AP1106">
        <v>2</v>
      </c>
      <c r="AQ1106">
        <v>1</v>
      </c>
      <c r="AR1106">
        <v>325.54545454545462</v>
      </c>
      <c r="AS1106">
        <v>929.19525748885314</v>
      </c>
      <c r="AT1106">
        <v>49.724980961466038</v>
      </c>
      <c r="AU1106">
        <v>39.915848063443001</v>
      </c>
      <c r="AV1106">
        <v>2.6468171748211242</v>
      </c>
      <c r="AW1106">
        <v>71.404137500057345</v>
      </c>
      <c r="AX1106">
        <v>28.595862499942651</v>
      </c>
      <c r="AY1106">
        <v>342.54545454545462</v>
      </c>
      <c r="AZ1106">
        <v>881.66563733975443</v>
      </c>
      <c r="BA1106">
        <v>54.76431848195368</v>
      </c>
      <c r="BB1106">
        <v>48.288537699906961</v>
      </c>
      <c r="BC1106">
        <v>1.797957842344903</v>
      </c>
      <c r="BD1106">
        <v>62.086221645564002</v>
      </c>
      <c r="BE1106">
        <v>37.913778354435998</v>
      </c>
      <c r="BF1106">
        <v>362.875</v>
      </c>
      <c r="BG1106">
        <v>829.87537573925647</v>
      </c>
      <c r="BH1106">
        <v>61.725567430217353</v>
      </c>
      <c r="BI1106">
        <v>41.650859127713318</v>
      </c>
      <c r="BJ1106">
        <v>2.0264386441608808</v>
      </c>
      <c r="BK1106">
        <v>65.764906539376142</v>
      </c>
      <c r="BL1106">
        <v>34.235093460623851</v>
      </c>
      <c r="BM1106">
        <v>1172.4190770006801</v>
      </c>
      <c r="BN1106">
        <v>447.69771640766447</v>
      </c>
      <c r="BO1106">
        <v>1103.1572912162201</v>
      </c>
      <c r="BP1106">
        <v>614.85972152947841</v>
      </c>
      <c r="BQ1106">
        <v>856.77760083908163</v>
      </c>
      <c r="BR1106">
        <v>441.82431394208101</v>
      </c>
    </row>
    <row r="1107" spans="1:70" x14ac:dyDescent="0.3">
      <c r="A1107" s="1">
        <v>1105</v>
      </c>
      <c r="B1107">
        <v>201906</v>
      </c>
      <c r="C1107">
        <v>78</v>
      </c>
      <c r="D1107">
        <v>6</v>
      </c>
      <c r="E1107">
        <v>118</v>
      </c>
      <c r="F1107">
        <v>33.515625</v>
      </c>
      <c r="G1107">
        <v>77.3</v>
      </c>
      <c r="H1107">
        <v>118</v>
      </c>
      <c r="I1107">
        <v>3.7393767704999998</v>
      </c>
      <c r="J1107">
        <f t="shared" si="34"/>
        <v>1</v>
      </c>
      <c r="K1107">
        <v>0</v>
      </c>
      <c r="L1107">
        <v>0</v>
      </c>
      <c r="M1107">
        <v>0</v>
      </c>
      <c r="N1107">
        <v>0</v>
      </c>
      <c r="O1107">
        <v>9</v>
      </c>
      <c r="P1107">
        <v>0</v>
      </c>
      <c r="Q1107">
        <v>0</v>
      </c>
      <c r="R1107">
        <f t="shared" si="35"/>
        <v>0</v>
      </c>
      <c r="S1107">
        <v>1</v>
      </c>
      <c r="T1107">
        <f>IF(SUM(IF(P1107=0,1,0),IF(AND(S1107=0,U1107&lt;=3650),0,1))=2,1,0)</f>
        <v>1</v>
      </c>
      <c r="U1107">
        <v>4172</v>
      </c>
      <c r="V1107">
        <v>0</v>
      </c>
      <c r="W1107">
        <v>0</v>
      </c>
      <c r="Y1107">
        <v>2</v>
      </c>
      <c r="Z1107">
        <v>3570</v>
      </c>
      <c r="AA1107">
        <v>4</v>
      </c>
      <c r="AB1107">
        <v>6660</v>
      </c>
      <c r="AC1107">
        <v>0.67426400759734095</v>
      </c>
      <c r="AD1107">
        <v>0.24881291547958209</v>
      </c>
      <c r="AE1107">
        <v>0.28300094966761641</v>
      </c>
      <c r="AF1107">
        <v>0.12630579297245961</v>
      </c>
      <c r="AG1107">
        <v>21300</v>
      </c>
      <c r="AH1107">
        <v>17310</v>
      </c>
      <c r="AI1107">
        <v>10290</v>
      </c>
      <c r="AJ1107">
        <v>510</v>
      </c>
      <c r="AK1107">
        <v>7860</v>
      </c>
      <c r="AL1107">
        <v>8940</v>
      </c>
      <c r="AM1107">
        <v>3990</v>
      </c>
      <c r="AN1107">
        <v>1</v>
      </c>
      <c r="AO1107">
        <v>0</v>
      </c>
      <c r="AP1107">
        <v>1</v>
      </c>
      <c r="AQ1107">
        <v>0</v>
      </c>
      <c r="AR1107">
        <v>345.75</v>
      </c>
      <c r="AS1107">
        <v>863.05865965324654</v>
      </c>
      <c r="AT1107">
        <v>19.1965960020251</v>
      </c>
      <c r="AU1107">
        <v>10.930159629452509</v>
      </c>
      <c r="AV1107">
        <v>6.5078702211602888</v>
      </c>
      <c r="AW1107">
        <v>84.157470372133588</v>
      </c>
      <c r="AX1107">
        <v>15.84252962786643</v>
      </c>
      <c r="AY1107">
        <v>337</v>
      </c>
      <c r="AZ1107">
        <v>886.24944164821932</v>
      </c>
      <c r="BA1107">
        <v>19.473873679208769</v>
      </c>
      <c r="BB1107">
        <v>13.64243353429614</v>
      </c>
      <c r="BC1107">
        <v>3.7495233661132481</v>
      </c>
      <c r="BD1107">
        <v>73.394234485100483</v>
      </c>
      <c r="BE1107">
        <v>26.60576551489952</v>
      </c>
      <c r="BF1107">
        <v>342.25</v>
      </c>
      <c r="BG1107">
        <v>873.53712788146606</v>
      </c>
      <c r="BH1107">
        <v>29.595379657771709</v>
      </c>
      <c r="BI1107">
        <v>16.886910653070899</v>
      </c>
      <c r="BJ1107">
        <v>2.1768595508982851</v>
      </c>
      <c r="BK1107">
        <v>67.048687836536075</v>
      </c>
      <c r="BL1107">
        <v>32.951312163463918</v>
      </c>
      <c r="BM1107">
        <v>98.293926936241064</v>
      </c>
      <c r="BN1107">
        <v>16.34483467963447</v>
      </c>
      <c r="BO1107">
        <v>117.0302241153974</v>
      </c>
      <c r="BP1107">
        <v>45.039367278749737</v>
      </c>
      <c r="BQ1107">
        <v>153.0325556013679</v>
      </c>
      <c r="BR1107">
        <v>80.665894089439846</v>
      </c>
    </row>
    <row r="1108" spans="1:70" x14ac:dyDescent="0.3">
      <c r="A1108" s="1">
        <v>1106</v>
      </c>
      <c r="B1108">
        <v>201908</v>
      </c>
      <c r="C1108">
        <v>90</v>
      </c>
      <c r="D1108">
        <v>17</v>
      </c>
      <c r="E1108">
        <v>99</v>
      </c>
      <c r="F1108">
        <v>29.933204608</v>
      </c>
      <c r="G1108">
        <v>81.400000000000006</v>
      </c>
      <c r="H1108">
        <v>102</v>
      </c>
      <c r="I1108">
        <v>5.4803149606000003</v>
      </c>
      <c r="J1108">
        <f t="shared" si="34"/>
        <v>1</v>
      </c>
      <c r="K1108">
        <v>0</v>
      </c>
      <c r="L1108">
        <v>2</v>
      </c>
      <c r="M1108">
        <v>1</v>
      </c>
      <c r="N1108">
        <v>0</v>
      </c>
      <c r="O1108">
        <v>4</v>
      </c>
      <c r="P1108">
        <v>2</v>
      </c>
      <c r="Q1108">
        <v>3</v>
      </c>
      <c r="R1108">
        <f t="shared" si="35"/>
        <v>1</v>
      </c>
      <c r="S1108">
        <v>0</v>
      </c>
      <c r="T1108">
        <f>IF(SUM(IF(P1108=0,1,0),IF(AND(S1108=0,U1108&lt;=3650),0,1))=2,1,0)</f>
        <v>0</v>
      </c>
      <c r="U1108">
        <v>1612</v>
      </c>
      <c r="V1108">
        <v>174</v>
      </c>
      <c r="W1108">
        <v>1</v>
      </c>
      <c r="X1108">
        <v>1612</v>
      </c>
      <c r="Y1108">
        <v>1</v>
      </c>
      <c r="Z1108">
        <v>3540</v>
      </c>
      <c r="AA1108">
        <v>3</v>
      </c>
      <c r="AB1108">
        <v>2490</v>
      </c>
      <c r="AC1108">
        <v>0.75804529201430271</v>
      </c>
      <c r="AD1108">
        <v>0.49821215733015489</v>
      </c>
      <c r="AE1108">
        <v>9.8927294398092974E-2</v>
      </c>
      <c r="AF1108">
        <v>0.1287246722288439</v>
      </c>
      <c r="AG1108">
        <v>19080</v>
      </c>
      <c r="AH1108">
        <v>15840</v>
      </c>
      <c r="AI1108">
        <v>6090</v>
      </c>
      <c r="AJ1108">
        <v>810</v>
      </c>
      <c r="AK1108">
        <v>12540</v>
      </c>
      <c r="AL1108">
        <v>2490</v>
      </c>
      <c r="AM1108">
        <v>3240</v>
      </c>
      <c r="AN1108">
        <v>1</v>
      </c>
      <c r="AO1108">
        <v>1</v>
      </c>
      <c r="AP1108">
        <v>1</v>
      </c>
      <c r="AQ1108">
        <v>1</v>
      </c>
      <c r="AR1108">
        <v>385.79310344827587</v>
      </c>
      <c r="AS1108">
        <v>776.57553810161335</v>
      </c>
      <c r="AT1108">
        <v>35.554352999964003</v>
      </c>
      <c r="AU1108">
        <v>30.9957705222456</v>
      </c>
      <c r="AV1108">
        <v>1.367511296090629</v>
      </c>
      <c r="AW1108">
        <v>54.947666279705842</v>
      </c>
      <c r="AX1108">
        <v>45.052333720294151</v>
      </c>
      <c r="AY1108">
        <v>402</v>
      </c>
      <c r="AZ1108">
        <v>743.08457711442782</v>
      </c>
      <c r="BA1108">
        <v>25.55318761821399</v>
      </c>
      <c r="BB1108">
        <v>28.580376226300931</v>
      </c>
      <c r="BC1108">
        <v>0.50306962071270234</v>
      </c>
      <c r="BD1108">
        <v>33.469482303432137</v>
      </c>
      <c r="BE1108">
        <v>66.53051769656787</v>
      </c>
      <c r="BF1108">
        <v>409.5</v>
      </c>
      <c r="BG1108">
        <v>730.75636371580629</v>
      </c>
      <c r="BH1108">
        <v>31.296182476181489</v>
      </c>
      <c r="BI1108">
        <v>31.549195521052241</v>
      </c>
      <c r="BJ1108">
        <v>0.61856234676541066</v>
      </c>
      <c r="BK1108">
        <v>35.690889227087027</v>
      </c>
      <c r="BL1108">
        <v>64.309110772912987</v>
      </c>
      <c r="BM1108">
        <v>464.16191961142698</v>
      </c>
      <c r="BN1108">
        <v>363.7958733452474</v>
      </c>
      <c r="BO1108">
        <v>139.11874303579901</v>
      </c>
      <c r="BP1108">
        <v>276.5397418327675</v>
      </c>
      <c r="BQ1108">
        <v>252.99530273637521</v>
      </c>
      <c r="BR1108">
        <v>370.03314112292441</v>
      </c>
    </row>
    <row r="1109" spans="1:70" x14ac:dyDescent="0.3">
      <c r="A1109" s="1">
        <v>1107</v>
      </c>
      <c r="B1109">
        <v>201909</v>
      </c>
      <c r="C1109">
        <v>74</v>
      </c>
      <c r="D1109">
        <v>6</v>
      </c>
      <c r="E1109">
        <v>101</v>
      </c>
      <c r="F1109">
        <v>24.160946746</v>
      </c>
      <c r="G1109">
        <v>66.8</v>
      </c>
      <c r="H1109">
        <v>95</v>
      </c>
      <c r="I1109">
        <v>3.8117647058999999</v>
      </c>
      <c r="J1109">
        <f t="shared" si="34"/>
        <v>1</v>
      </c>
      <c r="K1109">
        <v>0</v>
      </c>
      <c r="L1109">
        <v>0</v>
      </c>
      <c r="M1109">
        <v>1</v>
      </c>
      <c r="N1109">
        <v>0</v>
      </c>
      <c r="O1109">
        <v>11</v>
      </c>
      <c r="P1109">
        <v>0</v>
      </c>
      <c r="Q1109">
        <v>0</v>
      </c>
      <c r="R1109">
        <f t="shared" si="35"/>
        <v>0</v>
      </c>
      <c r="S1109">
        <v>1</v>
      </c>
      <c r="T1109">
        <f>IF(SUM(IF(P1109=0,1,0),IF(AND(S1109=0,U1109&lt;=3650),0,1))=2,1,0)</f>
        <v>1</v>
      </c>
      <c r="U1109">
        <v>4522</v>
      </c>
      <c r="V1109">
        <v>0</v>
      </c>
      <c r="W1109">
        <v>0</v>
      </c>
      <c r="Y1109">
        <v>2</v>
      </c>
      <c r="Z1109">
        <v>1260</v>
      </c>
      <c r="AA1109">
        <v>3</v>
      </c>
      <c r="AB1109">
        <v>1920</v>
      </c>
      <c r="AC1109">
        <v>0.88738269030239836</v>
      </c>
      <c r="AD1109">
        <v>0.46611053180396239</v>
      </c>
      <c r="AE1109">
        <v>0.20646506777893639</v>
      </c>
      <c r="AF1109">
        <v>0.19603753910323249</v>
      </c>
      <c r="AG1109">
        <v>25530</v>
      </c>
      <c r="AH1109">
        <v>19890</v>
      </c>
      <c r="AI1109">
        <v>3240</v>
      </c>
      <c r="AJ1109">
        <v>540</v>
      </c>
      <c r="AK1109">
        <v>13410</v>
      </c>
      <c r="AL1109">
        <v>5940</v>
      </c>
      <c r="AM1109">
        <v>5640</v>
      </c>
      <c r="AN1109">
        <v>2</v>
      </c>
      <c r="AO1109">
        <v>1</v>
      </c>
      <c r="AP1109">
        <v>1</v>
      </c>
      <c r="AQ1109">
        <v>2</v>
      </c>
      <c r="AR1109">
        <v>301.58333333333331</v>
      </c>
      <c r="AS1109">
        <v>990.56302170253105</v>
      </c>
      <c r="AT1109">
        <v>40.76559281313039</v>
      </c>
      <c r="AU1109">
        <v>37.044523786896278</v>
      </c>
      <c r="AV1109">
        <v>0.91613006711558587</v>
      </c>
      <c r="AW1109">
        <v>43.326003906898563</v>
      </c>
      <c r="AX1109">
        <v>56.673996093101437</v>
      </c>
      <c r="AY1109">
        <v>312.75</v>
      </c>
      <c r="AZ1109">
        <v>954.02637497482579</v>
      </c>
      <c r="BA1109">
        <v>36.021115961328071</v>
      </c>
      <c r="BB1109">
        <v>37.509044779980542</v>
      </c>
      <c r="BC1109">
        <v>0.77794496000897706</v>
      </c>
      <c r="BD1109">
        <v>42.808569915197047</v>
      </c>
      <c r="BE1109">
        <v>57.191430084802953</v>
      </c>
      <c r="BF1109">
        <v>306.84615384615392</v>
      </c>
      <c r="BG1109">
        <v>976.80391819991564</v>
      </c>
      <c r="BH1109">
        <v>62.147157291830837</v>
      </c>
      <c r="BI1109">
        <v>37.593560087981778</v>
      </c>
      <c r="BJ1109">
        <v>2.4620614227335769</v>
      </c>
      <c r="BK1109">
        <v>66.997455194339381</v>
      </c>
      <c r="BL1109">
        <v>33.002544805660612</v>
      </c>
      <c r="BM1109">
        <v>328.63985372407228</v>
      </c>
      <c r="BN1109">
        <v>400.5948313277525</v>
      </c>
      <c r="BO1109">
        <v>330.18656454074687</v>
      </c>
      <c r="BP1109">
        <v>440.19949858414009</v>
      </c>
      <c r="BQ1109">
        <v>907.40629689455136</v>
      </c>
      <c r="BR1109">
        <v>327.57125874447689</v>
      </c>
    </row>
    <row r="1110" spans="1:70" x14ac:dyDescent="0.3">
      <c r="A1110" s="1">
        <v>1108</v>
      </c>
      <c r="B1110">
        <v>201910</v>
      </c>
      <c r="C1110">
        <v>76</v>
      </c>
      <c r="D1110">
        <v>19</v>
      </c>
      <c r="E1110">
        <v>108</v>
      </c>
      <c r="F1110">
        <v>32.375462194999997</v>
      </c>
      <c r="G1110">
        <v>84.1</v>
      </c>
      <c r="H1110">
        <v>110</v>
      </c>
      <c r="I1110">
        <v>0.39301310039999998</v>
      </c>
      <c r="J1110">
        <f t="shared" si="34"/>
        <v>1</v>
      </c>
      <c r="K1110">
        <v>0</v>
      </c>
      <c r="L1110">
        <v>0</v>
      </c>
      <c r="M1110">
        <v>1</v>
      </c>
      <c r="N1110">
        <v>0</v>
      </c>
      <c r="O1110">
        <v>14</v>
      </c>
      <c r="P1110">
        <v>0</v>
      </c>
      <c r="Q1110">
        <v>0</v>
      </c>
      <c r="R1110">
        <f t="shared" si="35"/>
        <v>0</v>
      </c>
      <c r="S1110">
        <v>1</v>
      </c>
      <c r="T1110">
        <f>IF(SUM(IF(P1110=0,1,0),IF(AND(S1110=0,U1110&lt;=3650),0,1))=2,1,0)</f>
        <v>1</v>
      </c>
      <c r="U1110">
        <v>4561</v>
      </c>
      <c r="V1110">
        <v>0</v>
      </c>
      <c r="W1110">
        <v>0</v>
      </c>
      <c r="Y1110">
        <v>2</v>
      </c>
      <c r="Z1110">
        <v>210</v>
      </c>
      <c r="AA1110">
        <v>1</v>
      </c>
      <c r="AB1110">
        <v>990</v>
      </c>
      <c r="AC1110">
        <v>0.95620437956204363</v>
      </c>
      <c r="AD1110">
        <v>0.45985401459854008</v>
      </c>
      <c r="AE1110">
        <v>0.33368091762252339</v>
      </c>
      <c r="AF1110">
        <v>0.145985401459854</v>
      </c>
      <c r="AG1110">
        <v>27510</v>
      </c>
      <c r="AH1110">
        <v>23310</v>
      </c>
      <c r="AI1110">
        <v>1260</v>
      </c>
      <c r="AJ1110">
        <v>480</v>
      </c>
      <c r="AK1110">
        <v>13230</v>
      </c>
      <c r="AL1110">
        <v>9600</v>
      </c>
      <c r="AM1110">
        <v>4200</v>
      </c>
      <c r="AN1110">
        <v>2</v>
      </c>
      <c r="AO1110">
        <v>2</v>
      </c>
      <c r="AP1110">
        <v>2</v>
      </c>
      <c r="AQ1110">
        <v>2</v>
      </c>
      <c r="AR1110">
        <v>271.09523809523807</v>
      </c>
      <c r="AS1110">
        <v>1101.83622922072</v>
      </c>
      <c r="AT1110">
        <v>27.416407684263611</v>
      </c>
      <c r="AU1110">
        <v>17.13817793705071</v>
      </c>
      <c r="AV1110">
        <v>2.9556362242427059</v>
      </c>
      <c r="AW1110">
        <v>68.755078372087354</v>
      </c>
      <c r="AX1110">
        <v>31.24492162791265</v>
      </c>
      <c r="AY1110">
        <v>273.27777777777783</v>
      </c>
      <c r="AZ1110">
        <v>1092.308084476615</v>
      </c>
      <c r="BA1110">
        <v>20.439905584918719</v>
      </c>
      <c r="BB1110">
        <v>17.52693759555082</v>
      </c>
      <c r="BC1110">
        <v>1.369304310035492</v>
      </c>
      <c r="BD1110">
        <v>54.231276279181962</v>
      </c>
      <c r="BE1110">
        <v>45.768723720818038</v>
      </c>
      <c r="BF1110">
        <v>279.7</v>
      </c>
      <c r="BG1110">
        <v>1068.255910574075</v>
      </c>
      <c r="BH1110">
        <v>26.647069348092831</v>
      </c>
      <c r="BI1110">
        <v>18.752948559351939</v>
      </c>
      <c r="BJ1110">
        <v>2.1620605062853029</v>
      </c>
      <c r="BK1110">
        <v>61.97504855044108</v>
      </c>
      <c r="BL1110">
        <v>38.024951449558927</v>
      </c>
      <c r="BM1110">
        <v>172.6807369529933</v>
      </c>
      <c r="BN1110">
        <v>65.809127324041597</v>
      </c>
      <c r="BO1110">
        <v>103.61597881367889</v>
      </c>
      <c r="BP1110">
        <v>83.115219198754502</v>
      </c>
      <c r="BQ1110">
        <v>212.89738910963899</v>
      </c>
      <c r="BR1110">
        <v>103.89226171084231</v>
      </c>
    </row>
    <row r="1111" spans="1:70" x14ac:dyDescent="0.3">
      <c r="A1111" s="1">
        <v>1109</v>
      </c>
      <c r="B1111">
        <v>201915</v>
      </c>
      <c r="C1111">
        <v>74</v>
      </c>
      <c r="D1111">
        <v>4</v>
      </c>
      <c r="E1111">
        <v>103</v>
      </c>
      <c r="F1111">
        <v>25.065746220000001</v>
      </c>
      <c r="G1111">
        <v>62</v>
      </c>
      <c r="H1111">
        <v>104</v>
      </c>
      <c r="I1111">
        <v>7.4543239951000002</v>
      </c>
      <c r="J1111">
        <f t="shared" si="34"/>
        <v>1</v>
      </c>
      <c r="K1111">
        <v>0</v>
      </c>
      <c r="L1111">
        <v>0</v>
      </c>
      <c r="M1111">
        <v>1</v>
      </c>
      <c r="N1111">
        <v>0</v>
      </c>
      <c r="O1111">
        <v>15</v>
      </c>
      <c r="P1111">
        <v>1</v>
      </c>
      <c r="Q1111">
        <v>0</v>
      </c>
      <c r="R1111">
        <f t="shared" si="35"/>
        <v>0</v>
      </c>
      <c r="S1111">
        <v>1</v>
      </c>
      <c r="T1111">
        <f>IF(SUM(IF(P1111=0,1,0),IF(AND(S1111=0,U1111&lt;=3650),0,1))=2,1,0)</f>
        <v>0</v>
      </c>
      <c r="U1111">
        <v>4451</v>
      </c>
      <c r="V1111">
        <v>42</v>
      </c>
      <c r="W1111">
        <v>0</v>
      </c>
      <c r="Y1111">
        <v>2</v>
      </c>
      <c r="Z1111">
        <v>780</v>
      </c>
      <c r="AA1111">
        <v>2</v>
      </c>
      <c r="AB1111">
        <v>3240</v>
      </c>
      <c r="AC1111">
        <v>0.85610010427528671</v>
      </c>
      <c r="AD1111">
        <v>0.3983315954118874</v>
      </c>
      <c r="AE1111">
        <v>0.27111574556830031</v>
      </c>
      <c r="AF1111">
        <v>0.1501564129301356</v>
      </c>
      <c r="AG1111">
        <v>24630</v>
      </c>
      <c r="AH1111">
        <v>20310</v>
      </c>
      <c r="AI1111">
        <v>4140</v>
      </c>
      <c r="AJ1111">
        <v>1050</v>
      </c>
      <c r="AK1111">
        <v>11460</v>
      </c>
      <c r="AL1111">
        <v>7800</v>
      </c>
      <c r="AM1111">
        <v>4320</v>
      </c>
      <c r="AN1111">
        <v>2</v>
      </c>
      <c r="AO1111">
        <v>2</v>
      </c>
      <c r="AP1111">
        <v>1</v>
      </c>
      <c r="AQ1111">
        <v>2</v>
      </c>
      <c r="AR1111">
        <v>239.95238095238099</v>
      </c>
      <c r="AS1111">
        <v>1246.954888035795</v>
      </c>
      <c r="AT1111">
        <v>48.362417674560021</v>
      </c>
      <c r="AU1111">
        <v>41.00182109871124</v>
      </c>
      <c r="AV1111">
        <v>1.5822149339952849</v>
      </c>
      <c r="AW1111">
        <v>54.989714360042584</v>
      </c>
      <c r="AX1111">
        <v>45.010285639957431</v>
      </c>
      <c r="AY1111">
        <v>240.2</v>
      </c>
      <c r="AZ1111">
        <v>1246.9515798017781</v>
      </c>
      <c r="BA1111">
        <v>32.831099780016743</v>
      </c>
      <c r="BB1111">
        <v>38.395297857669547</v>
      </c>
      <c r="BC1111">
        <v>0.62065783710763411</v>
      </c>
      <c r="BD1111">
        <v>35.957139875166838</v>
      </c>
      <c r="BE1111">
        <v>64.042860124833169</v>
      </c>
      <c r="BF1111">
        <v>242.90909090909091</v>
      </c>
      <c r="BG1111">
        <v>1233.5124193254021</v>
      </c>
      <c r="BH1111">
        <v>44.672829931686778</v>
      </c>
      <c r="BI1111">
        <v>40.170080657092022</v>
      </c>
      <c r="BJ1111">
        <v>1.473003440061631</v>
      </c>
      <c r="BK1111">
        <v>54.510103668560198</v>
      </c>
      <c r="BL1111">
        <v>45.489896331439802</v>
      </c>
      <c r="BM1111">
        <v>588.48957953375304</v>
      </c>
      <c r="BN1111">
        <v>374.57785660822231</v>
      </c>
      <c r="BO1111">
        <v>239.75671047389821</v>
      </c>
      <c r="BP1111">
        <v>346.67575665196648</v>
      </c>
      <c r="BQ1111">
        <v>345.18807414962862</v>
      </c>
      <c r="BR1111">
        <v>312.17912056227908</v>
      </c>
    </row>
    <row r="1112" spans="1:70" x14ac:dyDescent="0.3">
      <c r="A1112" s="1">
        <v>1110</v>
      </c>
      <c r="B1112">
        <v>201917</v>
      </c>
      <c r="C1112">
        <v>75</v>
      </c>
      <c r="D1112">
        <v>7</v>
      </c>
      <c r="E1112">
        <v>99</v>
      </c>
      <c r="F1112">
        <v>29.171933200000002</v>
      </c>
      <c r="G1112">
        <v>62.3</v>
      </c>
      <c r="H1112">
        <v>105</v>
      </c>
      <c r="I1112">
        <v>1.2750885478</v>
      </c>
      <c r="J1112">
        <f t="shared" si="34"/>
        <v>1</v>
      </c>
      <c r="K1112">
        <v>0</v>
      </c>
      <c r="L1112">
        <v>0</v>
      </c>
      <c r="M1112">
        <v>0</v>
      </c>
      <c r="N1112">
        <v>0</v>
      </c>
      <c r="O1112">
        <v>4</v>
      </c>
      <c r="P1112">
        <v>0</v>
      </c>
      <c r="Q1112">
        <v>0</v>
      </c>
      <c r="R1112">
        <f t="shared" si="35"/>
        <v>0</v>
      </c>
      <c r="S1112">
        <v>1</v>
      </c>
      <c r="T1112">
        <f>IF(SUM(IF(P1112=0,1,0),IF(AND(S1112=0,U1112&lt;=3650),0,1))=2,1,0)</f>
        <v>1</v>
      </c>
      <c r="U1112">
        <v>4175</v>
      </c>
      <c r="V1112">
        <v>0</v>
      </c>
      <c r="W1112">
        <v>0</v>
      </c>
      <c r="Y1112">
        <v>2</v>
      </c>
      <c r="Z1112">
        <v>4320</v>
      </c>
      <c r="AA1112">
        <v>1</v>
      </c>
      <c r="AB1112">
        <v>1770</v>
      </c>
      <c r="AC1112">
        <v>0.80531813865147206</v>
      </c>
      <c r="AD1112">
        <v>0.29249762583095917</v>
      </c>
      <c r="AE1112">
        <v>0.31149097815764482</v>
      </c>
      <c r="AF1112">
        <v>0.18328584995251659</v>
      </c>
      <c r="AG1112">
        <v>25440</v>
      </c>
      <c r="AH1112">
        <v>19650</v>
      </c>
      <c r="AI1112">
        <v>6150</v>
      </c>
      <c r="AJ1112">
        <v>570</v>
      </c>
      <c r="AK1112">
        <v>9240</v>
      </c>
      <c r="AL1112">
        <v>9840</v>
      </c>
      <c r="AM1112">
        <v>5790</v>
      </c>
      <c r="AN1112">
        <v>0</v>
      </c>
      <c r="AO1112">
        <v>2</v>
      </c>
      <c r="AP1112">
        <v>2</v>
      </c>
      <c r="AQ1112">
        <v>1</v>
      </c>
      <c r="AR1112">
        <v>326.33333333333331</v>
      </c>
      <c r="AS1112">
        <v>928.09294967653886</v>
      </c>
      <c r="AT1112">
        <v>72.037477752684367</v>
      </c>
      <c r="AU1112">
        <v>52.642606996156523</v>
      </c>
      <c r="AV1112">
        <v>2.7953215753914642</v>
      </c>
      <c r="AW1112">
        <v>72.920718204036532</v>
      </c>
      <c r="AX1112">
        <v>27.079281795963471</v>
      </c>
      <c r="AY1112">
        <v>339</v>
      </c>
      <c r="AZ1112">
        <v>894.45262400876311</v>
      </c>
      <c r="BA1112">
        <v>64.341367962867835</v>
      </c>
      <c r="BB1112">
        <v>53.904425540898657</v>
      </c>
      <c r="BC1112">
        <v>2.3244411947899182</v>
      </c>
      <c r="BD1112">
        <v>69.712873336411889</v>
      </c>
      <c r="BE1112">
        <v>30.28712666358809</v>
      </c>
      <c r="BF1112">
        <v>353.6875</v>
      </c>
      <c r="BG1112">
        <v>853.81970798394866</v>
      </c>
      <c r="BH1112">
        <v>61.937289709247317</v>
      </c>
      <c r="BI1112">
        <v>46.093350247661597</v>
      </c>
      <c r="BJ1112">
        <v>2.4327192111126261</v>
      </c>
      <c r="BK1112">
        <v>68.687409085204635</v>
      </c>
      <c r="BL1112">
        <v>31.312590914795361</v>
      </c>
      <c r="BM1112">
        <v>2649.5101322198821</v>
      </c>
      <c r="BN1112">
        <v>968.90545410178493</v>
      </c>
      <c r="BO1112">
        <v>2518.7492234620258</v>
      </c>
      <c r="BP1112">
        <v>1078.4000717381291</v>
      </c>
      <c r="BQ1112">
        <v>1814.610043328646</v>
      </c>
      <c r="BR1112">
        <v>859.53476764758921</v>
      </c>
    </row>
    <row r="1113" spans="1:70" x14ac:dyDescent="0.3">
      <c r="A1113" s="1">
        <v>1111</v>
      </c>
      <c r="B1113">
        <v>201918</v>
      </c>
      <c r="C1113">
        <v>76</v>
      </c>
      <c r="D1113">
        <v>9</v>
      </c>
      <c r="E1113">
        <v>94</v>
      </c>
      <c r="F1113">
        <v>21.540668822000001</v>
      </c>
      <c r="G1113">
        <v>53.4</v>
      </c>
      <c r="H1113">
        <v>76</v>
      </c>
      <c r="I1113">
        <v>0.50561797750000004</v>
      </c>
      <c r="J1113">
        <f t="shared" si="34"/>
        <v>1</v>
      </c>
      <c r="K1113">
        <v>0</v>
      </c>
      <c r="L1113">
        <v>0</v>
      </c>
      <c r="M1113">
        <v>1</v>
      </c>
      <c r="N1113">
        <v>0</v>
      </c>
      <c r="O1113">
        <v>12</v>
      </c>
      <c r="P1113">
        <v>0</v>
      </c>
      <c r="Q1113">
        <v>0</v>
      </c>
      <c r="R1113">
        <f t="shared" si="35"/>
        <v>0</v>
      </c>
      <c r="S1113">
        <v>1</v>
      </c>
      <c r="T1113">
        <f>IF(SUM(IF(P1113=0,1,0),IF(AND(S1113=0,U1113&lt;=3650),0,1))=2,1,0)</f>
        <v>1</v>
      </c>
      <c r="U1113">
        <v>4108</v>
      </c>
      <c r="V1113">
        <v>0</v>
      </c>
      <c r="W1113">
        <v>0</v>
      </c>
      <c r="Y1113">
        <v>2</v>
      </c>
      <c r="Z1113">
        <v>5460</v>
      </c>
      <c r="AA1113">
        <v>1</v>
      </c>
      <c r="AB1113">
        <v>1440</v>
      </c>
      <c r="AC1113">
        <v>0.74244004171011468</v>
      </c>
      <c r="AD1113">
        <v>0.32116788321167877</v>
      </c>
      <c r="AE1113">
        <v>0.3096976016684046</v>
      </c>
      <c r="AF1113">
        <v>0.10531803962460901</v>
      </c>
      <c r="AG1113">
        <v>21360</v>
      </c>
      <c r="AH1113">
        <v>18330</v>
      </c>
      <c r="AI1113">
        <v>7410</v>
      </c>
      <c r="AJ1113">
        <v>180</v>
      </c>
      <c r="AK1113">
        <v>9240</v>
      </c>
      <c r="AL1113">
        <v>8910</v>
      </c>
      <c r="AM1113">
        <v>3030</v>
      </c>
      <c r="AN1113">
        <v>0</v>
      </c>
      <c r="AO1113">
        <v>2</v>
      </c>
      <c r="AP1113">
        <v>2</v>
      </c>
      <c r="AQ1113">
        <v>0</v>
      </c>
      <c r="AR1113">
        <v>302.93333333333328</v>
      </c>
      <c r="AS1113">
        <v>985.34183635043007</v>
      </c>
      <c r="AT1113">
        <v>35.322573950254657</v>
      </c>
      <c r="AU1113">
        <v>20.446792142766309</v>
      </c>
      <c r="AV1113">
        <v>3.4985498713590539</v>
      </c>
      <c r="AW1113">
        <v>76.62472327413893</v>
      </c>
      <c r="AX1113">
        <v>23.37527672586107</v>
      </c>
      <c r="AY1113">
        <v>301.85714285714278</v>
      </c>
      <c r="AZ1113">
        <v>989.68001462758377</v>
      </c>
      <c r="BA1113">
        <v>26.260282869015239</v>
      </c>
      <c r="BB1113">
        <v>19.69661157313471</v>
      </c>
      <c r="BC1113">
        <v>1.521452427751488</v>
      </c>
      <c r="BD1113">
        <v>57.519690553121187</v>
      </c>
      <c r="BE1113">
        <v>42.480309446878813</v>
      </c>
      <c r="BF1113">
        <v>323.71428571428572</v>
      </c>
      <c r="BG1113">
        <v>922.60964692215862</v>
      </c>
      <c r="BH1113">
        <v>39.380507381414077</v>
      </c>
      <c r="BI1113">
        <v>15.622500358319391</v>
      </c>
      <c r="BJ1113">
        <v>8.985315984165414</v>
      </c>
      <c r="BK1113">
        <v>87.888548483882275</v>
      </c>
      <c r="BL1113">
        <v>12.111451516117709</v>
      </c>
      <c r="BM1113">
        <v>445.75178906266018</v>
      </c>
      <c r="BN1113">
        <v>127.01540292249059</v>
      </c>
      <c r="BO1113">
        <v>211.76412845009699</v>
      </c>
      <c r="BP1113">
        <v>130.88990040352519</v>
      </c>
      <c r="BQ1113">
        <v>372.1523149556553</v>
      </c>
      <c r="BR1113">
        <v>54.293185226858597</v>
      </c>
    </row>
    <row r="1114" spans="1:70" x14ac:dyDescent="0.3">
      <c r="A1114" s="1">
        <v>1112</v>
      </c>
      <c r="B1114">
        <v>201920</v>
      </c>
      <c r="C1114">
        <v>80</v>
      </c>
      <c r="D1114">
        <v>13</v>
      </c>
      <c r="E1114">
        <v>103</v>
      </c>
      <c r="F1114">
        <v>27.837625251999999</v>
      </c>
      <c r="G1114">
        <v>75</v>
      </c>
      <c r="H1114">
        <v>94</v>
      </c>
      <c r="I1114">
        <v>15.408560311</v>
      </c>
      <c r="J1114">
        <f t="shared" si="34"/>
        <v>0</v>
      </c>
      <c r="K1114">
        <v>0</v>
      </c>
      <c r="L1114">
        <v>0</v>
      </c>
      <c r="M1114">
        <v>0</v>
      </c>
      <c r="N1114">
        <v>0</v>
      </c>
      <c r="O1114">
        <v>15</v>
      </c>
      <c r="P1114">
        <v>2</v>
      </c>
      <c r="Q1114">
        <v>0</v>
      </c>
      <c r="R1114">
        <f t="shared" si="35"/>
        <v>0</v>
      </c>
      <c r="S1114">
        <v>0</v>
      </c>
      <c r="T1114">
        <f>IF(SUM(IF(P1114=0,1,0),IF(AND(S1114=0,U1114&lt;=3650),0,1))=2,1,0)</f>
        <v>0</v>
      </c>
      <c r="U1114">
        <v>3995</v>
      </c>
      <c r="V1114">
        <v>3628</v>
      </c>
      <c r="W1114">
        <v>1</v>
      </c>
      <c r="X1114">
        <v>3995</v>
      </c>
      <c r="Y1114">
        <v>1</v>
      </c>
      <c r="Z1114">
        <v>2760</v>
      </c>
      <c r="AA1114">
        <v>1</v>
      </c>
      <c r="AB1114">
        <v>990</v>
      </c>
      <c r="AC1114">
        <v>0.85873192436040036</v>
      </c>
      <c r="AD1114">
        <v>0.48943270300333702</v>
      </c>
      <c r="AE1114">
        <v>0.14015572858731931</v>
      </c>
      <c r="AF1114">
        <v>0.20800889877641821</v>
      </c>
      <c r="AG1114">
        <v>23160</v>
      </c>
      <c r="AH1114">
        <v>17550</v>
      </c>
      <c r="AI1114">
        <v>3810</v>
      </c>
      <c r="AJ1114">
        <v>570</v>
      </c>
      <c r="AK1114">
        <v>13200</v>
      </c>
      <c r="AL1114">
        <v>3780</v>
      </c>
      <c r="AM1114">
        <v>5610</v>
      </c>
      <c r="AN1114">
        <v>1</v>
      </c>
      <c r="AO1114">
        <v>2</v>
      </c>
      <c r="AP1114">
        <v>2</v>
      </c>
      <c r="AQ1114">
        <v>2</v>
      </c>
      <c r="AR1114">
        <v>314.8</v>
      </c>
      <c r="AS1114">
        <v>950.116947449755</v>
      </c>
      <c r="AT1114">
        <v>39.482120583140997</v>
      </c>
      <c r="AU1114">
        <v>25.388388872179132</v>
      </c>
      <c r="AV1114">
        <v>4.4340281803878279</v>
      </c>
      <c r="AW1114">
        <v>79.468464089003774</v>
      </c>
      <c r="AX1114">
        <v>20.531535910996229</v>
      </c>
      <c r="AY1114">
        <v>332</v>
      </c>
      <c r="AZ1114">
        <v>905.34275511674878</v>
      </c>
      <c r="BA1114">
        <v>62.581815604110922</v>
      </c>
      <c r="BB1114">
        <v>48.372818491220073</v>
      </c>
      <c r="BC1114">
        <v>1.761970909445379</v>
      </c>
      <c r="BD1114">
        <v>60.556078430121737</v>
      </c>
      <c r="BE1114">
        <v>39.443921569878263</v>
      </c>
      <c r="BF1114">
        <v>331.33333333333331</v>
      </c>
      <c r="BG1114">
        <v>903.12336059900383</v>
      </c>
      <c r="BH1114">
        <v>51.783654608126618</v>
      </c>
      <c r="BI1114">
        <v>27.02055930378096</v>
      </c>
      <c r="BJ1114">
        <v>6.2668017847472113</v>
      </c>
      <c r="BK1114">
        <v>79.836198719911522</v>
      </c>
      <c r="BL1114">
        <v>20.163801280088482</v>
      </c>
      <c r="BM1114">
        <v>771.26663220712669</v>
      </c>
      <c r="BN1114">
        <v>221.43486100060011</v>
      </c>
      <c r="BO1114">
        <v>1448.327494409911</v>
      </c>
      <c r="BP1114">
        <v>1024.5052317021371</v>
      </c>
      <c r="BQ1114">
        <v>905.98665958955769</v>
      </c>
      <c r="BR1114">
        <v>314.19320814620039</v>
      </c>
    </row>
    <row r="1115" spans="1:70" x14ac:dyDescent="0.3">
      <c r="A1115" s="1">
        <v>1113</v>
      </c>
      <c r="B1115">
        <v>201921</v>
      </c>
      <c r="C1115">
        <v>74</v>
      </c>
      <c r="D1115">
        <v>2</v>
      </c>
      <c r="E1115">
        <v>106</v>
      </c>
      <c r="F1115">
        <v>27.588944907999998</v>
      </c>
      <c r="G1115">
        <v>62.7</v>
      </c>
      <c r="H1115">
        <v>99</v>
      </c>
      <c r="I1115">
        <v>7.6734693878</v>
      </c>
      <c r="J1115">
        <f t="shared" si="34"/>
        <v>1</v>
      </c>
      <c r="K1115">
        <v>0</v>
      </c>
      <c r="L1115">
        <v>0</v>
      </c>
      <c r="M1115">
        <v>1</v>
      </c>
      <c r="N1115">
        <v>0</v>
      </c>
      <c r="O1115">
        <v>15</v>
      </c>
      <c r="P1115">
        <v>1</v>
      </c>
      <c r="Q1115">
        <v>0</v>
      </c>
      <c r="R1115">
        <f t="shared" si="35"/>
        <v>0</v>
      </c>
      <c r="S1115">
        <v>0</v>
      </c>
      <c r="T1115">
        <f>IF(SUM(IF(P1115=0,1,0),IF(AND(S1115=0,U1115&lt;=3650),0,1))=2,1,0)</f>
        <v>0</v>
      </c>
      <c r="U1115">
        <v>3897</v>
      </c>
      <c r="V1115">
        <v>1259</v>
      </c>
      <c r="W1115">
        <v>0</v>
      </c>
      <c r="Y1115">
        <v>2</v>
      </c>
      <c r="Z1115">
        <v>2970</v>
      </c>
      <c r="AA1115">
        <v>1</v>
      </c>
      <c r="AB1115">
        <v>2130</v>
      </c>
      <c r="AC1115">
        <v>0.72129538763493639</v>
      </c>
      <c r="AD1115">
        <v>0.37291462217860649</v>
      </c>
      <c r="AE1115">
        <v>0.1148184494602552</v>
      </c>
      <c r="AF1115">
        <v>0.18842001962708541</v>
      </c>
      <c r="AG1115">
        <v>22050</v>
      </c>
      <c r="AH1115">
        <v>16290</v>
      </c>
      <c r="AI1115">
        <v>8520</v>
      </c>
      <c r="AJ1115">
        <v>1380</v>
      </c>
      <c r="AK1115">
        <v>11400</v>
      </c>
      <c r="AL1115">
        <v>3510</v>
      </c>
      <c r="AM1115">
        <v>5760</v>
      </c>
      <c r="AN1115">
        <v>1</v>
      </c>
      <c r="AO1115">
        <v>2</v>
      </c>
      <c r="AP1115">
        <v>1</v>
      </c>
      <c r="AQ1115">
        <v>0</v>
      </c>
      <c r="AR1115">
        <v>247.6521739130435</v>
      </c>
      <c r="AS1115">
        <v>1205.3990028077869</v>
      </c>
      <c r="AT1115">
        <v>59.264193921992749</v>
      </c>
      <c r="AU1115">
        <v>40.29158949774375</v>
      </c>
      <c r="AV1115">
        <v>6.2678189364102801</v>
      </c>
      <c r="AW1115">
        <v>79.430700248984309</v>
      </c>
      <c r="AX1115">
        <v>20.569299751015691</v>
      </c>
      <c r="AY1115">
        <v>242.75</v>
      </c>
      <c r="AZ1115">
        <v>1230.2385391172299</v>
      </c>
      <c r="BA1115">
        <v>29.13509887236113</v>
      </c>
      <c r="BB1115">
        <v>26.103721666881331</v>
      </c>
      <c r="BC1115">
        <v>2.29426787483363</v>
      </c>
      <c r="BD1115">
        <v>67.895249784598249</v>
      </c>
      <c r="BE1115">
        <v>32.104750215401758</v>
      </c>
      <c r="BF1115">
        <v>261.47058823529409</v>
      </c>
      <c r="BG1115">
        <v>1141.8474197555211</v>
      </c>
      <c r="BH1115">
        <v>71.250502135614283</v>
      </c>
      <c r="BI1115">
        <v>33.097213747550207</v>
      </c>
      <c r="BJ1115">
        <v>6.4194860532195639</v>
      </c>
      <c r="BK1115">
        <v>85.176902571236027</v>
      </c>
      <c r="BL1115">
        <v>14.82309742876396</v>
      </c>
      <c r="BM1115">
        <v>1794.2412987627699</v>
      </c>
      <c r="BN1115">
        <v>247.0018465247071</v>
      </c>
      <c r="BO1115">
        <v>228.15825399992639</v>
      </c>
      <c r="BP1115">
        <v>107.6862903460018</v>
      </c>
      <c r="BQ1115">
        <v>1086.9149579482109</v>
      </c>
      <c r="BR1115">
        <v>175.3981868278818</v>
      </c>
    </row>
    <row r="1116" spans="1:70" x14ac:dyDescent="0.3">
      <c r="A1116" s="1">
        <v>1114</v>
      </c>
      <c r="B1116">
        <v>201923</v>
      </c>
      <c r="C1116">
        <v>81</v>
      </c>
      <c r="D1116">
        <v>1</v>
      </c>
      <c r="E1116">
        <v>94</v>
      </c>
      <c r="F1116">
        <v>22.893732731</v>
      </c>
      <c r="G1116">
        <v>52.3</v>
      </c>
      <c r="H1116">
        <v>87</v>
      </c>
      <c r="I1116">
        <v>1.6260162601999999</v>
      </c>
      <c r="J1116">
        <f t="shared" si="34"/>
        <v>1</v>
      </c>
      <c r="K1116">
        <v>0</v>
      </c>
      <c r="L1116">
        <v>0</v>
      </c>
      <c r="M1116">
        <v>0</v>
      </c>
      <c r="N1116">
        <v>0</v>
      </c>
      <c r="O1116">
        <v>4</v>
      </c>
      <c r="P1116">
        <v>2</v>
      </c>
      <c r="Q1116">
        <v>0</v>
      </c>
      <c r="R1116">
        <f t="shared" si="35"/>
        <v>0</v>
      </c>
      <c r="S1116">
        <v>0</v>
      </c>
      <c r="T1116">
        <f>IF(SUM(IF(P1116=0,1,0),IF(AND(S1116=0,U1116&lt;=3650),0,1))=2,1,0)</f>
        <v>0</v>
      </c>
      <c r="U1116">
        <v>4178</v>
      </c>
      <c r="V1116">
        <v>1978</v>
      </c>
      <c r="W1116">
        <v>0</v>
      </c>
      <c r="Y1116">
        <v>2</v>
      </c>
      <c r="Z1116">
        <v>2610</v>
      </c>
      <c r="AA1116">
        <v>2</v>
      </c>
      <c r="AB1116">
        <v>3630</v>
      </c>
      <c r="AC1116">
        <v>0.70085470085470092</v>
      </c>
      <c r="AD1116">
        <v>0.37321937321937321</v>
      </c>
      <c r="AE1116">
        <v>0.26970560303893643</v>
      </c>
      <c r="AF1116">
        <v>4.2735042735042743E-2</v>
      </c>
      <c r="AG1116">
        <v>22140</v>
      </c>
      <c r="AH1116">
        <v>20790</v>
      </c>
      <c r="AI1116">
        <v>9450</v>
      </c>
      <c r="AJ1116">
        <v>480</v>
      </c>
      <c r="AK1116">
        <v>11790</v>
      </c>
      <c r="AL1116">
        <v>8520</v>
      </c>
      <c r="AM1116">
        <v>1350</v>
      </c>
      <c r="AN1116">
        <v>1</v>
      </c>
      <c r="AO1116">
        <v>2</v>
      </c>
      <c r="AP1116">
        <v>1</v>
      </c>
      <c r="AQ1116">
        <v>0</v>
      </c>
      <c r="AR1116">
        <v>349.77777777777783</v>
      </c>
      <c r="AS1116">
        <v>860.39538487019263</v>
      </c>
      <c r="AT1116">
        <v>86.437909689873266</v>
      </c>
      <c r="AU1116">
        <v>71.378501304932044</v>
      </c>
      <c r="AV1116">
        <v>0.8711291607364644</v>
      </c>
      <c r="AW1116">
        <v>46.258550146853842</v>
      </c>
      <c r="AX1116">
        <v>53.74144985314615</v>
      </c>
      <c r="AY1116">
        <v>387.125</v>
      </c>
      <c r="AZ1116">
        <v>773.85904450971736</v>
      </c>
      <c r="BA1116">
        <v>52.774746011064742</v>
      </c>
      <c r="BB1116">
        <v>44.140191198186898</v>
      </c>
      <c r="BC1116">
        <v>0.77924428675235846</v>
      </c>
      <c r="BD1116">
        <v>43.71427093945681</v>
      </c>
      <c r="BE1116">
        <v>56.28572906054319</v>
      </c>
      <c r="BF1116">
        <v>369</v>
      </c>
      <c r="BG1116">
        <v>808.52032520325201</v>
      </c>
      <c r="BH1116">
        <v>84.765086151839284</v>
      </c>
      <c r="BI1116">
        <v>73.051500594651955</v>
      </c>
      <c r="BJ1116">
        <v>0.87939383706090357</v>
      </c>
      <c r="BK1116">
        <v>46.791354729360322</v>
      </c>
      <c r="BL1116">
        <v>53.208645270639678</v>
      </c>
      <c r="BM1116">
        <v>1608.228950946748</v>
      </c>
      <c r="BN1116">
        <v>1835.4234965619639</v>
      </c>
      <c r="BO1116">
        <v>605.7757962857072</v>
      </c>
      <c r="BP1116">
        <v>775.51518464057017</v>
      </c>
      <c r="BQ1116">
        <v>1613.185653168958</v>
      </c>
      <c r="BR1116">
        <v>1834.4291092151859</v>
      </c>
    </row>
    <row r="1117" spans="1:70" x14ac:dyDescent="0.3">
      <c r="A1117" s="1">
        <v>1115</v>
      </c>
      <c r="B1117">
        <v>201931</v>
      </c>
      <c r="C1117">
        <v>78</v>
      </c>
      <c r="D1117">
        <v>16</v>
      </c>
      <c r="E1117">
        <v>107</v>
      </c>
      <c r="F1117">
        <v>31.169633889</v>
      </c>
      <c r="G1117">
        <v>67.7</v>
      </c>
      <c r="H1117">
        <v>100</v>
      </c>
      <c r="I1117">
        <v>18.817056396000002</v>
      </c>
      <c r="J1117">
        <f t="shared" si="34"/>
        <v>0</v>
      </c>
      <c r="K1117">
        <v>0</v>
      </c>
      <c r="L1117">
        <v>0</v>
      </c>
      <c r="M1117">
        <v>1</v>
      </c>
      <c r="N1117">
        <v>0</v>
      </c>
      <c r="O1117">
        <v>11</v>
      </c>
      <c r="P1117">
        <v>1</v>
      </c>
      <c r="Q1117">
        <v>12</v>
      </c>
      <c r="R1117">
        <f t="shared" si="35"/>
        <v>1</v>
      </c>
      <c r="S1117">
        <v>0</v>
      </c>
      <c r="T1117">
        <f>IF(SUM(IF(P1117=0,1,0),IF(AND(S1117=0,U1117&lt;=3650),0,1))=2,1,0)</f>
        <v>0</v>
      </c>
      <c r="U1117">
        <v>3777</v>
      </c>
      <c r="V1117">
        <v>1247</v>
      </c>
      <c r="W1117">
        <v>0</v>
      </c>
      <c r="Y1117">
        <v>2</v>
      </c>
      <c r="Z1117">
        <v>3210</v>
      </c>
      <c r="AA1117">
        <v>1</v>
      </c>
      <c r="AB1117">
        <v>3270</v>
      </c>
      <c r="AC1117">
        <v>0.71344455348380764</v>
      </c>
      <c r="AD1117">
        <v>0.29636898920510302</v>
      </c>
      <c r="AE1117">
        <v>0.2423945044160942</v>
      </c>
      <c r="AF1117">
        <v>0.16683022571148179</v>
      </c>
      <c r="AG1117">
        <v>21810</v>
      </c>
      <c r="AH1117">
        <v>16710</v>
      </c>
      <c r="AI1117">
        <v>8760</v>
      </c>
      <c r="AJ1117">
        <v>240</v>
      </c>
      <c r="AK1117">
        <v>9060</v>
      </c>
      <c r="AL1117">
        <v>7410</v>
      </c>
      <c r="AM1117">
        <v>5100</v>
      </c>
      <c r="AN1117">
        <v>1</v>
      </c>
      <c r="AO1117">
        <v>2</v>
      </c>
      <c r="AP1117">
        <v>1</v>
      </c>
      <c r="AQ1117">
        <v>0</v>
      </c>
      <c r="AR1117">
        <v>360.2</v>
      </c>
      <c r="AS1117">
        <v>832.93446283581238</v>
      </c>
      <c r="AT1117">
        <v>50.645906721230347</v>
      </c>
      <c r="AU1117">
        <v>44.389244807332297</v>
      </c>
      <c r="AV1117">
        <v>1.8332718921472879</v>
      </c>
      <c r="AW1117">
        <v>63.661121010179428</v>
      </c>
      <c r="AX1117">
        <v>36.338878989820572</v>
      </c>
      <c r="AY1117">
        <v>363.30769230769232</v>
      </c>
      <c r="AZ1117">
        <v>823.30261031873647</v>
      </c>
      <c r="BA1117">
        <v>50.12954166400668</v>
      </c>
      <c r="BB1117">
        <v>43.780191843109918</v>
      </c>
      <c r="BC1117">
        <v>1.7561981531718329</v>
      </c>
      <c r="BD1117">
        <v>61.093636032653833</v>
      </c>
      <c r="BE1117">
        <v>38.906363967346167</v>
      </c>
      <c r="BF1117">
        <v>343.57142857142861</v>
      </c>
      <c r="BG1117">
        <v>868.89563139563666</v>
      </c>
      <c r="BH1117">
        <v>76.168792826326808</v>
      </c>
      <c r="BI1117">
        <v>53.798705153037353</v>
      </c>
      <c r="BJ1117">
        <v>2.377837531909647</v>
      </c>
      <c r="BK1117">
        <v>69.372253270403334</v>
      </c>
      <c r="BL1117">
        <v>30.627746729596659</v>
      </c>
      <c r="BM1117">
        <v>1262.8719398429489</v>
      </c>
      <c r="BN1117">
        <v>674.07241995060349</v>
      </c>
      <c r="BO1117">
        <v>1443.5579932794451</v>
      </c>
      <c r="BP1117">
        <v>690.19749751208155</v>
      </c>
      <c r="BQ1117">
        <v>2380.442085242255</v>
      </c>
      <c r="BR1117">
        <v>984.83211007486614</v>
      </c>
    </row>
    <row r="1118" spans="1:70" x14ac:dyDescent="0.3">
      <c r="A1118" s="1">
        <v>1116</v>
      </c>
      <c r="B1118">
        <v>201932</v>
      </c>
      <c r="C1118">
        <v>76</v>
      </c>
      <c r="D1118">
        <v>12</v>
      </c>
      <c r="E1118">
        <v>99</v>
      </c>
      <c r="F1118">
        <v>25.556711758999999</v>
      </c>
      <c r="G1118">
        <v>56.4</v>
      </c>
      <c r="H1118">
        <v>84</v>
      </c>
      <c r="I1118">
        <v>48.953642383999998</v>
      </c>
      <c r="J1118">
        <f t="shared" si="34"/>
        <v>0</v>
      </c>
      <c r="K1118">
        <v>0</v>
      </c>
      <c r="L1118">
        <v>0</v>
      </c>
      <c r="M1118">
        <v>0</v>
      </c>
      <c r="N1118">
        <v>0</v>
      </c>
      <c r="O1118">
        <v>14</v>
      </c>
      <c r="P1118">
        <v>0</v>
      </c>
      <c r="Q1118">
        <v>0</v>
      </c>
      <c r="R1118">
        <f t="shared" si="35"/>
        <v>0</v>
      </c>
      <c r="S1118">
        <v>1</v>
      </c>
      <c r="T1118">
        <f>IF(SUM(IF(P1118=0,1,0),IF(AND(S1118=0,U1118&lt;=3650),0,1))=2,1,0)</f>
        <v>1</v>
      </c>
      <c r="U1118">
        <v>4375</v>
      </c>
      <c r="V1118">
        <v>0</v>
      </c>
      <c r="W1118">
        <v>0</v>
      </c>
      <c r="Y1118">
        <v>2</v>
      </c>
      <c r="Z1118">
        <v>2880</v>
      </c>
      <c r="AA1118">
        <v>1</v>
      </c>
      <c r="AB1118">
        <v>1350</v>
      </c>
      <c r="AC1118">
        <v>0.84093437152391526</v>
      </c>
      <c r="AD1118">
        <v>0.50389321468298109</v>
      </c>
      <c r="AE1118">
        <v>0.16685205784204671</v>
      </c>
      <c r="AF1118">
        <v>0.15239154616240269</v>
      </c>
      <c r="AG1118">
        <v>22680</v>
      </c>
      <c r="AH1118">
        <v>18570</v>
      </c>
      <c r="AI1118">
        <v>4290</v>
      </c>
      <c r="AJ1118">
        <v>480</v>
      </c>
      <c r="AK1118">
        <v>13590</v>
      </c>
      <c r="AL1118">
        <v>4500</v>
      </c>
      <c r="AM1118">
        <v>4110</v>
      </c>
      <c r="AN1118">
        <v>1</v>
      </c>
      <c r="AO1118">
        <v>2</v>
      </c>
      <c r="AP1118">
        <v>2</v>
      </c>
      <c r="AQ1118">
        <v>1</v>
      </c>
      <c r="AR1118">
        <v>325.38888888888891</v>
      </c>
      <c r="AS1118">
        <v>915.15916613081617</v>
      </c>
      <c r="AT1118">
        <v>87.012547274101109</v>
      </c>
      <c r="AU1118">
        <v>72.836252439631451</v>
      </c>
      <c r="AV1118">
        <v>3.8191546923696418</v>
      </c>
      <c r="AW1118">
        <v>76.601124122549464</v>
      </c>
      <c r="AX1118">
        <v>23.398875877450539</v>
      </c>
      <c r="AY1118">
        <v>361.33333333333331</v>
      </c>
      <c r="AZ1118">
        <v>823.65514826865808</v>
      </c>
      <c r="BA1118">
        <v>61.055828977739203</v>
      </c>
      <c r="BB1118">
        <v>55.263706625307293</v>
      </c>
      <c r="BC1118">
        <v>1.3516256429789011</v>
      </c>
      <c r="BD1118">
        <v>57.306887780017071</v>
      </c>
      <c r="BE1118">
        <v>42.693112219982929</v>
      </c>
      <c r="BF1118">
        <v>353.3</v>
      </c>
      <c r="BG1118">
        <v>844.94996720301174</v>
      </c>
      <c r="BH1118">
        <v>78.198407422049172</v>
      </c>
      <c r="BI1118">
        <v>64.651767308580474</v>
      </c>
      <c r="BJ1118">
        <v>2.0032110076043499</v>
      </c>
      <c r="BK1118">
        <v>62.850342148526558</v>
      </c>
      <c r="BL1118">
        <v>37.149657851473449</v>
      </c>
      <c r="BM1118">
        <v>4126.7576614160971</v>
      </c>
      <c r="BN1118">
        <v>1111.986327152405</v>
      </c>
      <c r="BO1118">
        <v>1421.63275937047</v>
      </c>
      <c r="BP1118">
        <v>1050.3098314918871</v>
      </c>
      <c r="BQ1118">
        <v>2585.042600402408</v>
      </c>
      <c r="BR1118">
        <v>1309.9225802546709</v>
      </c>
    </row>
    <row r="1119" spans="1:70" x14ac:dyDescent="0.3">
      <c r="A1119" s="1">
        <v>1117</v>
      </c>
      <c r="B1119">
        <v>201933</v>
      </c>
      <c r="C1119">
        <v>75</v>
      </c>
      <c r="D1119">
        <v>4</v>
      </c>
      <c r="E1119">
        <v>91</v>
      </c>
      <c r="F1119">
        <v>23.377777777999999</v>
      </c>
      <c r="G1119">
        <v>56.4</v>
      </c>
      <c r="H1119">
        <v>94</v>
      </c>
      <c r="I1119">
        <v>0.14336917560000001</v>
      </c>
      <c r="J1119">
        <f t="shared" si="34"/>
        <v>1</v>
      </c>
      <c r="K1119">
        <v>0</v>
      </c>
      <c r="L1119">
        <v>0</v>
      </c>
      <c r="M1119">
        <v>0</v>
      </c>
      <c r="N1119">
        <v>1</v>
      </c>
      <c r="O1119">
        <v>12</v>
      </c>
      <c r="P1119">
        <v>2</v>
      </c>
      <c r="Q1119">
        <v>0</v>
      </c>
      <c r="R1119">
        <f t="shared" si="35"/>
        <v>0</v>
      </c>
      <c r="S1119">
        <v>0</v>
      </c>
      <c r="T1119">
        <f>IF(SUM(IF(P1119=0,1,0),IF(AND(S1119=0,U1119&lt;=3650),0,1))=2,1,0)</f>
        <v>0</v>
      </c>
      <c r="U1119">
        <v>3248</v>
      </c>
      <c r="V1119">
        <v>3248</v>
      </c>
      <c r="W1119">
        <v>1</v>
      </c>
      <c r="X1119">
        <v>3248</v>
      </c>
      <c r="Y1119">
        <v>2</v>
      </c>
      <c r="Z1119">
        <v>1530</v>
      </c>
      <c r="AA1119">
        <v>2</v>
      </c>
      <c r="AB1119">
        <v>2040</v>
      </c>
      <c r="AC1119">
        <v>0.87382690302398336</v>
      </c>
      <c r="AD1119">
        <v>0.47758081334723668</v>
      </c>
      <c r="AE1119">
        <v>0.145985401459854</v>
      </c>
      <c r="AF1119">
        <v>0.20125130344108449</v>
      </c>
      <c r="AG1119">
        <v>25140</v>
      </c>
      <c r="AH1119">
        <v>19350</v>
      </c>
      <c r="AI1119">
        <v>3630</v>
      </c>
      <c r="AJ1119">
        <v>1410</v>
      </c>
      <c r="AK1119">
        <v>13740</v>
      </c>
      <c r="AL1119">
        <v>4200</v>
      </c>
      <c r="AM1119">
        <v>5790</v>
      </c>
      <c r="AN1119">
        <v>2</v>
      </c>
      <c r="AO1119">
        <v>2</v>
      </c>
      <c r="AP1119">
        <v>1</v>
      </c>
      <c r="AQ1119">
        <v>2</v>
      </c>
      <c r="AR1119">
        <v>297.72727272727269</v>
      </c>
      <c r="AS1119">
        <v>1001.101297841598</v>
      </c>
      <c r="AT1119">
        <v>61.324603627875987</v>
      </c>
      <c r="AU1119">
        <v>47.884202138353537</v>
      </c>
      <c r="AV1119">
        <v>4.0920340320901794</v>
      </c>
      <c r="AW1119">
        <v>77.144354549002159</v>
      </c>
      <c r="AX1119">
        <v>22.855645450997841</v>
      </c>
      <c r="AY1119">
        <v>304</v>
      </c>
      <c r="AZ1119">
        <v>974.62377843905813</v>
      </c>
      <c r="BA1119">
        <v>88.170901171076721</v>
      </c>
      <c r="BB1119">
        <v>70.768738432090828</v>
      </c>
      <c r="BC1119">
        <v>6.4615326814807821</v>
      </c>
      <c r="BD1119">
        <v>83.747851082722363</v>
      </c>
      <c r="BE1119">
        <v>16.252148917277641</v>
      </c>
      <c r="BF1119">
        <v>307.07142857142861</v>
      </c>
      <c r="BG1119">
        <v>970.60087480283948</v>
      </c>
      <c r="BH1119">
        <v>50.929589460028637</v>
      </c>
      <c r="BI1119">
        <v>40.297028979789182</v>
      </c>
      <c r="BJ1119">
        <v>3.4360294656894448</v>
      </c>
      <c r="BK1119">
        <v>73.878488003102362</v>
      </c>
      <c r="BL1119">
        <v>26.121511996897631</v>
      </c>
      <c r="BM1119">
        <v>1995.410649004697</v>
      </c>
      <c r="BN1119">
        <v>636.99436291487041</v>
      </c>
      <c r="BO1119">
        <v>6538.5566737377367</v>
      </c>
      <c r="BP1119">
        <v>861.48526196700777</v>
      </c>
      <c r="BQ1119">
        <v>1528.660633831161</v>
      </c>
      <c r="BR1119">
        <v>441.3124246273307</v>
      </c>
    </row>
    <row r="1120" spans="1:70" x14ac:dyDescent="0.3">
      <c r="A1120" s="1">
        <v>1118</v>
      </c>
      <c r="B1120">
        <v>201936</v>
      </c>
      <c r="C1120">
        <v>75</v>
      </c>
      <c r="D1120">
        <v>13</v>
      </c>
      <c r="E1120">
        <v>101</v>
      </c>
      <c r="F1120">
        <v>25.834962182000002</v>
      </c>
      <c r="G1120">
        <v>53.6</v>
      </c>
      <c r="H1120">
        <v>86</v>
      </c>
      <c r="I1120">
        <v>3.0810810810999998</v>
      </c>
      <c r="J1120">
        <f t="shared" si="34"/>
        <v>1</v>
      </c>
      <c r="K1120">
        <v>0</v>
      </c>
      <c r="L1120">
        <v>0</v>
      </c>
      <c r="M1120">
        <v>0</v>
      </c>
      <c r="N1120">
        <v>0</v>
      </c>
      <c r="O1120">
        <v>6</v>
      </c>
      <c r="P1120">
        <v>0</v>
      </c>
      <c r="Q1120">
        <v>0</v>
      </c>
      <c r="R1120">
        <f t="shared" si="35"/>
        <v>0</v>
      </c>
      <c r="S1120">
        <v>0</v>
      </c>
      <c r="T1120">
        <f>IF(SUM(IF(P1120=0,1,0),IF(AND(S1120=0,U1120&lt;=3650),0,1))=2,1,0)</f>
        <v>1</v>
      </c>
      <c r="U1120">
        <v>3941</v>
      </c>
      <c r="V1120">
        <v>0</v>
      </c>
      <c r="W1120">
        <v>0</v>
      </c>
      <c r="Y1120">
        <v>2</v>
      </c>
      <c r="Z1120">
        <v>2460</v>
      </c>
      <c r="AA1120">
        <v>0</v>
      </c>
      <c r="AB1120">
        <v>2070</v>
      </c>
      <c r="AC1120">
        <v>0.82981090100111232</v>
      </c>
      <c r="AD1120">
        <v>0.39599555061179093</v>
      </c>
      <c r="AE1120">
        <v>0.25917686318131261</v>
      </c>
      <c r="AF1120">
        <v>0.15127919911012239</v>
      </c>
      <c r="AG1120">
        <v>22380</v>
      </c>
      <c r="AH1120">
        <v>18300</v>
      </c>
      <c r="AI1120">
        <v>4590</v>
      </c>
      <c r="AJ1120">
        <v>630</v>
      </c>
      <c r="AK1120">
        <v>10680</v>
      </c>
      <c r="AL1120">
        <v>6990</v>
      </c>
      <c r="AM1120">
        <v>4080</v>
      </c>
      <c r="AN1120">
        <v>1</v>
      </c>
      <c r="AO1120">
        <v>2</v>
      </c>
      <c r="AP1120">
        <v>1</v>
      </c>
      <c r="AQ1120">
        <v>1</v>
      </c>
      <c r="AR1120">
        <v>319.10000000000002</v>
      </c>
      <c r="AS1120">
        <v>937.2639587319685</v>
      </c>
      <c r="AT1120">
        <v>49.617484434374269</v>
      </c>
      <c r="AU1120">
        <v>32.723755214407547</v>
      </c>
      <c r="AV1120">
        <v>2.7191867339876321</v>
      </c>
      <c r="AW1120">
        <v>68.788999079684658</v>
      </c>
      <c r="AX1120">
        <v>31.211000920315339</v>
      </c>
      <c r="AY1120">
        <v>358.75</v>
      </c>
      <c r="AZ1120">
        <v>832.54712349106558</v>
      </c>
      <c r="BA1120">
        <v>33.86552051167736</v>
      </c>
      <c r="BB1120">
        <v>19.753142498074091</v>
      </c>
      <c r="BC1120">
        <v>3.4603350965144259</v>
      </c>
      <c r="BD1120">
        <v>74.951196881237195</v>
      </c>
      <c r="BE1120">
        <v>25.048803118762809</v>
      </c>
      <c r="BF1120">
        <v>333.9</v>
      </c>
      <c r="BG1120">
        <v>894.74809214472828</v>
      </c>
      <c r="BH1120">
        <v>39.947798454830043</v>
      </c>
      <c r="BI1120">
        <v>17.525282545831349</v>
      </c>
      <c r="BJ1120">
        <v>5.5894882564091022</v>
      </c>
      <c r="BK1120">
        <v>83.598049365820856</v>
      </c>
      <c r="BL1120">
        <v>16.401950634179141</v>
      </c>
      <c r="BM1120">
        <v>888.04463354437246</v>
      </c>
      <c r="BN1120">
        <v>400.57530077168587</v>
      </c>
      <c r="BO1120">
        <v>508.69433795897692</v>
      </c>
      <c r="BP1120">
        <v>148.60431302657861</v>
      </c>
      <c r="BQ1120">
        <v>401.72526138920477</v>
      </c>
      <c r="BR1120">
        <v>80.339049163294249</v>
      </c>
    </row>
    <row r="1121" spans="1:70" x14ac:dyDescent="0.3">
      <c r="A1121" s="1">
        <v>1119</v>
      </c>
      <c r="B1121">
        <v>201937</v>
      </c>
      <c r="C1121">
        <v>76</v>
      </c>
      <c r="D1121">
        <v>6</v>
      </c>
      <c r="E1121">
        <v>123</v>
      </c>
      <c r="F1121">
        <v>32.293274115999999</v>
      </c>
      <c r="G1121">
        <v>88.4</v>
      </c>
      <c r="H1121">
        <v>122</v>
      </c>
      <c r="I1121">
        <v>1.7725258493</v>
      </c>
      <c r="J1121">
        <f t="shared" si="34"/>
        <v>1</v>
      </c>
      <c r="K1121">
        <v>0</v>
      </c>
      <c r="L1121">
        <v>2</v>
      </c>
      <c r="M1121">
        <v>1</v>
      </c>
      <c r="N1121">
        <v>0</v>
      </c>
      <c r="O1121">
        <v>9</v>
      </c>
      <c r="P1121">
        <v>0</v>
      </c>
      <c r="Q1121">
        <v>0</v>
      </c>
      <c r="R1121">
        <f t="shared" si="35"/>
        <v>0</v>
      </c>
      <c r="S1121">
        <v>0</v>
      </c>
      <c r="T1121">
        <f>IF(SUM(IF(P1121=0,1,0),IF(AND(S1121=0,U1121&lt;=3650),0,1))=2,1,0)</f>
        <v>0</v>
      </c>
      <c r="U1121">
        <v>777</v>
      </c>
      <c r="V1121">
        <v>0</v>
      </c>
      <c r="W1121">
        <v>0</v>
      </c>
      <c r="Y1121">
        <v>2</v>
      </c>
      <c r="Z1121">
        <v>420</v>
      </c>
      <c r="AA1121">
        <v>2</v>
      </c>
      <c r="AB1121">
        <v>2250</v>
      </c>
      <c r="AC1121">
        <v>0.87855297157622725</v>
      </c>
      <c r="AD1121">
        <v>0.46770025839793278</v>
      </c>
      <c r="AE1121">
        <v>0.17700258397932819</v>
      </c>
      <c r="AF1121">
        <v>0.19121447028423769</v>
      </c>
      <c r="AG1121">
        <v>20400</v>
      </c>
      <c r="AH1121">
        <v>15960</v>
      </c>
      <c r="AI1121">
        <v>2820</v>
      </c>
      <c r="AJ1121">
        <v>990</v>
      </c>
      <c r="AK1121">
        <v>10860</v>
      </c>
      <c r="AL1121">
        <v>4110</v>
      </c>
      <c r="AM1121">
        <v>4440</v>
      </c>
      <c r="AN1121">
        <v>2</v>
      </c>
      <c r="AO1121">
        <v>2</v>
      </c>
      <c r="AP1121">
        <v>1</v>
      </c>
      <c r="AQ1121">
        <v>2</v>
      </c>
      <c r="AR1121">
        <v>294.15384615384608</v>
      </c>
      <c r="AS1121">
        <v>1016.727409896165</v>
      </c>
      <c r="AT1121">
        <v>58.026142439070512</v>
      </c>
      <c r="AU1121">
        <v>29.445791408766301</v>
      </c>
      <c r="AV1121">
        <v>6.9514616068176212</v>
      </c>
      <c r="AW1121">
        <v>79.339348348255825</v>
      </c>
      <c r="AX1121">
        <v>20.660651651744171</v>
      </c>
      <c r="AY1121">
        <v>310.8</v>
      </c>
      <c r="AZ1121">
        <v>961.54593797095845</v>
      </c>
      <c r="BA1121">
        <v>41.14705229355117</v>
      </c>
      <c r="BB1121">
        <v>28.954096311562449</v>
      </c>
      <c r="BC1121">
        <v>3.1032795636512538</v>
      </c>
      <c r="BD1121">
        <v>68.177202646145574</v>
      </c>
      <c r="BE1121">
        <v>31.822797353854419</v>
      </c>
      <c r="BF1121">
        <v>323.92307692307691</v>
      </c>
      <c r="BG1121">
        <v>927.22415037134795</v>
      </c>
      <c r="BH1121">
        <v>61.698097062711881</v>
      </c>
      <c r="BI1121">
        <v>26.317069382943458</v>
      </c>
      <c r="BJ1121">
        <v>5.01864896070468</v>
      </c>
      <c r="BK1121">
        <v>81.485657291584118</v>
      </c>
      <c r="BL1121">
        <v>18.514342708415882</v>
      </c>
      <c r="BM1121">
        <v>983.52210420000949</v>
      </c>
      <c r="BN1121">
        <v>153.9954446310345</v>
      </c>
      <c r="BO1121">
        <v>447.97648861162219</v>
      </c>
      <c r="BP1121">
        <v>156.3127110296536</v>
      </c>
      <c r="BQ1121">
        <v>593.15667950893237</v>
      </c>
      <c r="BR1121">
        <v>118.6796805799565</v>
      </c>
    </row>
    <row r="1122" spans="1:70" x14ac:dyDescent="0.3">
      <c r="A1122" s="1">
        <v>1120</v>
      </c>
      <c r="B1122">
        <v>201938</v>
      </c>
      <c r="C1122">
        <v>74</v>
      </c>
      <c r="D1122">
        <v>5</v>
      </c>
      <c r="E1122">
        <v>101</v>
      </c>
      <c r="F1122">
        <v>27.355592075000001</v>
      </c>
      <c r="G1122">
        <v>59.1</v>
      </c>
      <c r="H1122">
        <v>99</v>
      </c>
      <c r="I1122">
        <v>17.459584295999999</v>
      </c>
      <c r="J1122">
        <f t="shared" si="34"/>
        <v>0</v>
      </c>
      <c r="K1122">
        <v>0</v>
      </c>
      <c r="L1122">
        <v>0</v>
      </c>
      <c r="M1122">
        <v>0</v>
      </c>
      <c r="N1122">
        <v>0</v>
      </c>
      <c r="O1122">
        <v>9</v>
      </c>
      <c r="P1122">
        <v>0</v>
      </c>
      <c r="Q1122">
        <v>0</v>
      </c>
      <c r="R1122">
        <f t="shared" si="35"/>
        <v>0</v>
      </c>
      <c r="S1122">
        <v>1</v>
      </c>
      <c r="T1122">
        <f>IF(SUM(IF(P1122=0,1,0),IF(AND(S1122=0,U1122&lt;=3650),0,1))=2,1,0)</f>
        <v>1</v>
      </c>
      <c r="U1122">
        <v>4459</v>
      </c>
      <c r="V1122">
        <v>0</v>
      </c>
      <c r="W1122">
        <v>0</v>
      </c>
      <c r="Y1122">
        <v>2</v>
      </c>
      <c r="Z1122">
        <v>630</v>
      </c>
      <c r="AA1122">
        <v>0</v>
      </c>
      <c r="AB1122">
        <v>720</v>
      </c>
      <c r="AC1122">
        <v>0.93218514531754559</v>
      </c>
      <c r="AD1122">
        <v>0.41872981700753498</v>
      </c>
      <c r="AE1122">
        <v>0.14316469321851449</v>
      </c>
      <c r="AF1122">
        <v>0.31646932185145321</v>
      </c>
      <c r="AG1122">
        <v>25980</v>
      </c>
      <c r="AH1122">
        <v>17160</v>
      </c>
      <c r="AI1122">
        <v>1890</v>
      </c>
      <c r="AJ1122">
        <v>1500</v>
      </c>
      <c r="AK1122">
        <v>11670</v>
      </c>
      <c r="AL1122">
        <v>3990</v>
      </c>
      <c r="AM1122">
        <v>8820</v>
      </c>
      <c r="AN1122">
        <v>2</v>
      </c>
      <c r="AO1122">
        <v>2</v>
      </c>
      <c r="AP1122">
        <v>2</v>
      </c>
      <c r="AQ1122">
        <v>2</v>
      </c>
      <c r="AR1122">
        <v>346</v>
      </c>
      <c r="AS1122">
        <v>865.68396125512834</v>
      </c>
      <c r="AT1122">
        <v>25.09195254872909</v>
      </c>
      <c r="AU1122">
        <v>26.922717414619271</v>
      </c>
      <c r="AV1122">
        <v>0.52274598460257027</v>
      </c>
      <c r="AW1122">
        <v>31.23737594555741</v>
      </c>
      <c r="AX1122">
        <v>68.762624054442597</v>
      </c>
      <c r="AY1122">
        <v>354.42857142857139</v>
      </c>
      <c r="AZ1122">
        <v>843.87978547752857</v>
      </c>
      <c r="BA1122">
        <v>39.514753172767428</v>
      </c>
      <c r="BB1122">
        <v>61.231018373253548</v>
      </c>
      <c r="BC1122">
        <v>0.26372128960661151</v>
      </c>
      <c r="BD1122">
        <v>19.630803482035791</v>
      </c>
      <c r="BE1122">
        <v>80.369196517964198</v>
      </c>
      <c r="BF1122">
        <v>351.95833333333331</v>
      </c>
      <c r="BG1122">
        <v>852.63128156135792</v>
      </c>
      <c r="BH1122">
        <v>30.89877869880738</v>
      </c>
      <c r="BI1122">
        <v>22.593534224137361</v>
      </c>
      <c r="BJ1122">
        <v>0.9811408695667615</v>
      </c>
      <c r="BK1122">
        <v>46.606415525098782</v>
      </c>
      <c r="BL1122">
        <v>53.393584474901218</v>
      </c>
      <c r="BM1122">
        <v>87.801647936630403</v>
      </c>
      <c r="BN1122">
        <v>235.01097397889299</v>
      </c>
      <c r="BO1122">
        <v>99.708486032930054</v>
      </c>
      <c r="BP1122">
        <v>461.88142228586048</v>
      </c>
      <c r="BQ1122">
        <v>157.95539577481591</v>
      </c>
      <c r="BR1122">
        <v>166.75614956736109</v>
      </c>
    </row>
    <row r="1123" spans="1:70" x14ac:dyDescent="0.3">
      <c r="A1123" s="1">
        <v>1121</v>
      </c>
      <c r="B1123">
        <v>201939</v>
      </c>
      <c r="C1123">
        <v>84</v>
      </c>
      <c r="D1123">
        <v>4</v>
      </c>
      <c r="E1123">
        <v>93</v>
      </c>
      <c r="F1123">
        <v>18.906901018999999</v>
      </c>
      <c r="G1123">
        <v>55.5</v>
      </c>
      <c r="H1123">
        <v>82</v>
      </c>
      <c r="I1123">
        <v>11.902834007999999</v>
      </c>
      <c r="J1123">
        <f t="shared" si="34"/>
        <v>1</v>
      </c>
      <c r="K1123">
        <v>0</v>
      </c>
      <c r="L1123">
        <v>0</v>
      </c>
      <c r="M1123">
        <v>1</v>
      </c>
      <c r="N1123">
        <v>0</v>
      </c>
      <c r="O1123">
        <v>9</v>
      </c>
      <c r="P1123">
        <v>2</v>
      </c>
      <c r="Q1123">
        <v>2</v>
      </c>
      <c r="R1123">
        <f t="shared" si="35"/>
        <v>1</v>
      </c>
      <c r="S1123">
        <v>0</v>
      </c>
      <c r="T1123">
        <f>IF(SUM(IF(P1123=0,1,0),IF(AND(S1123=0,U1123&lt;=3650),0,1))=2,1,0)</f>
        <v>0</v>
      </c>
      <c r="U1123">
        <v>2948</v>
      </c>
      <c r="V1123">
        <v>2948</v>
      </c>
      <c r="W1123">
        <v>1</v>
      </c>
      <c r="X1123">
        <v>2948</v>
      </c>
      <c r="Y1123">
        <v>1</v>
      </c>
      <c r="Z1123">
        <v>11730</v>
      </c>
      <c r="AA1123">
        <v>4</v>
      </c>
      <c r="AB1123">
        <v>4950</v>
      </c>
      <c r="AC1123">
        <v>0.47008547008547003</v>
      </c>
      <c r="AD1123">
        <v>0.28774928774928782</v>
      </c>
      <c r="AE1123">
        <v>0.1120607787274454</v>
      </c>
      <c r="AF1123">
        <v>3.7037037037037028E-2</v>
      </c>
      <c r="AG1123">
        <v>14850</v>
      </c>
      <c r="AH1123">
        <v>13680</v>
      </c>
      <c r="AI1123">
        <v>16740</v>
      </c>
      <c r="AJ1123">
        <v>1050</v>
      </c>
      <c r="AK1123">
        <v>9090</v>
      </c>
      <c r="AL1123">
        <v>3540</v>
      </c>
      <c r="AM1123">
        <v>1170</v>
      </c>
      <c r="AN1123">
        <v>0</v>
      </c>
      <c r="AO1123">
        <v>0</v>
      </c>
      <c r="AP1123">
        <v>1</v>
      </c>
      <c r="AQ1123">
        <v>0</v>
      </c>
      <c r="AR1123">
        <v>320.85714285714278</v>
      </c>
      <c r="AS1123">
        <v>932.88142905183952</v>
      </c>
      <c r="AT1123">
        <v>49.005844255275363</v>
      </c>
      <c r="AU1123">
        <v>37.971401751316627</v>
      </c>
      <c r="AV1123">
        <v>1.7546380622172491</v>
      </c>
      <c r="AW1123">
        <v>59.607326327565808</v>
      </c>
      <c r="AX1123">
        <v>40.392673672434192</v>
      </c>
      <c r="AY1123">
        <v>321.8</v>
      </c>
      <c r="AZ1123">
        <v>927.03733212845964</v>
      </c>
      <c r="BA1123">
        <v>57.972349899632242</v>
      </c>
      <c r="BB1123">
        <v>57.416922597631398</v>
      </c>
      <c r="BC1123">
        <v>0.8382658961529621</v>
      </c>
      <c r="BD1123">
        <v>44.595328847117592</v>
      </c>
      <c r="BE1123">
        <v>55.404671152882408</v>
      </c>
      <c r="BF1123">
        <v>321</v>
      </c>
      <c r="BG1123">
        <v>931.13673421849512</v>
      </c>
      <c r="BH1123">
        <v>47.336584347765253</v>
      </c>
      <c r="BI1123">
        <v>49.272765403609718</v>
      </c>
      <c r="BJ1123">
        <v>1.1239900512656611</v>
      </c>
      <c r="BK1123">
        <v>52.578608767017677</v>
      </c>
      <c r="BL1123">
        <v>47.421391232982309</v>
      </c>
      <c r="BM1123">
        <v>896.64816961543704</v>
      </c>
      <c r="BN1123">
        <v>538.54219904412878</v>
      </c>
      <c r="BO1123">
        <v>918.86196307814532</v>
      </c>
      <c r="BP1123">
        <v>943.00407085619986</v>
      </c>
      <c r="BQ1123">
        <v>604.17387453359447</v>
      </c>
      <c r="BR1123">
        <v>592.85504532826747</v>
      </c>
    </row>
    <row r="1124" spans="1:70" x14ac:dyDescent="0.3">
      <c r="A1124" s="1">
        <v>1122</v>
      </c>
      <c r="B1124">
        <v>201940</v>
      </c>
      <c r="C1124">
        <v>76</v>
      </c>
      <c r="D1124">
        <v>8</v>
      </c>
      <c r="E1124">
        <v>102</v>
      </c>
      <c r="F1124">
        <v>26.005509642</v>
      </c>
      <c r="G1124">
        <v>71.099999999999994</v>
      </c>
      <c r="H1124">
        <v>104</v>
      </c>
      <c r="I1124">
        <v>13.856502241999999</v>
      </c>
      <c r="J1124">
        <f t="shared" si="34"/>
        <v>1</v>
      </c>
      <c r="K1124">
        <v>0</v>
      </c>
      <c r="L1124">
        <v>2</v>
      </c>
      <c r="M1124">
        <v>0</v>
      </c>
      <c r="N1124">
        <v>0</v>
      </c>
      <c r="O1124">
        <v>12</v>
      </c>
      <c r="P1124">
        <v>0</v>
      </c>
      <c r="Q1124">
        <v>0</v>
      </c>
      <c r="R1124">
        <f t="shared" si="35"/>
        <v>0</v>
      </c>
      <c r="S1124">
        <v>1</v>
      </c>
      <c r="T1124">
        <f>IF(SUM(IF(P1124=0,1,0),IF(AND(S1124=0,U1124&lt;=3650),0,1))=2,1,0)</f>
        <v>1</v>
      </c>
      <c r="U1124">
        <v>4499</v>
      </c>
      <c r="V1124">
        <v>0</v>
      </c>
      <c r="W1124">
        <v>0</v>
      </c>
      <c r="Y1124">
        <v>2</v>
      </c>
      <c r="Z1124">
        <v>270</v>
      </c>
      <c r="AA1124">
        <v>0</v>
      </c>
      <c r="AB1124">
        <v>1620</v>
      </c>
      <c r="AC1124">
        <v>0.932221063607925</v>
      </c>
      <c r="AD1124">
        <v>0.45985401459854008</v>
      </c>
      <c r="AE1124">
        <v>0.26381647549530762</v>
      </c>
      <c r="AF1124">
        <v>0.19499478623566219</v>
      </c>
      <c r="AG1124">
        <v>26820</v>
      </c>
      <c r="AH1124">
        <v>21210</v>
      </c>
      <c r="AI1124">
        <v>1950</v>
      </c>
      <c r="AJ1124">
        <v>390</v>
      </c>
      <c r="AK1124">
        <v>13230</v>
      </c>
      <c r="AL1124">
        <v>7590</v>
      </c>
      <c r="AM1124">
        <v>5610</v>
      </c>
      <c r="AN1124">
        <v>2</v>
      </c>
      <c r="AO1124">
        <v>2</v>
      </c>
      <c r="AP1124">
        <v>2</v>
      </c>
      <c r="AQ1124">
        <v>2</v>
      </c>
      <c r="AR1124">
        <v>329.6521739130435</v>
      </c>
      <c r="AS1124">
        <v>908.52315258075589</v>
      </c>
      <c r="AT1124">
        <v>64.982485666703766</v>
      </c>
      <c r="AU1124">
        <v>32.534721108482152</v>
      </c>
      <c r="AV1124">
        <v>8.733188325851442</v>
      </c>
      <c r="AW1124">
        <v>87.340823839777173</v>
      </c>
      <c r="AX1124">
        <v>12.65917616022281</v>
      </c>
      <c r="AY1124">
        <v>344.13333333333333</v>
      </c>
      <c r="AZ1124">
        <v>870.89173995453575</v>
      </c>
      <c r="BA1124">
        <v>37.631955160143903</v>
      </c>
      <c r="BB1124">
        <v>27.414978924537341</v>
      </c>
      <c r="BC1124">
        <v>2.150147300179083</v>
      </c>
      <c r="BD1124">
        <v>64.882615618262136</v>
      </c>
      <c r="BE1124">
        <v>35.117384381737857</v>
      </c>
      <c r="BF1124">
        <v>328.46666666666658</v>
      </c>
      <c r="BG1124">
        <v>910.41595481204797</v>
      </c>
      <c r="BH1124">
        <v>60.774727113930162</v>
      </c>
      <c r="BI1124">
        <v>26.1130061522163</v>
      </c>
      <c r="BJ1124">
        <v>7.1661191057355769</v>
      </c>
      <c r="BK1124">
        <v>85.557551851865128</v>
      </c>
      <c r="BL1124">
        <v>14.442448148134879</v>
      </c>
      <c r="BM1124">
        <v>2222.9579373862439</v>
      </c>
      <c r="BN1124">
        <v>258.80194093435227</v>
      </c>
      <c r="BO1124">
        <v>551.92571739438347</v>
      </c>
      <c r="BP1124">
        <v>253.52111907193259</v>
      </c>
      <c r="BQ1124">
        <v>1143.900037180257</v>
      </c>
      <c r="BR1124">
        <v>190.70114487383219</v>
      </c>
    </row>
    <row r="1125" spans="1:70" x14ac:dyDescent="0.3">
      <c r="A1125" s="1">
        <v>1123</v>
      </c>
      <c r="B1125">
        <v>201941</v>
      </c>
      <c r="C1125">
        <v>75</v>
      </c>
      <c r="D1125">
        <v>3</v>
      </c>
      <c r="E1125">
        <v>102</v>
      </c>
      <c r="F1125">
        <v>23.067033976000001</v>
      </c>
      <c r="G1125">
        <v>65.900000000000006</v>
      </c>
      <c r="H1125">
        <v>92</v>
      </c>
      <c r="I1125">
        <v>6.2318840580000003</v>
      </c>
      <c r="J1125">
        <f t="shared" si="34"/>
        <v>1</v>
      </c>
      <c r="K1125">
        <v>0</v>
      </c>
      <c r="L1125">
        <v>0</v>
      </c>
      <c r="M1125">
        <v>1</v>
      </c>
      <c r="N1125">
        <v>0</v>
      </c>
      <c r="O1125">
        <v>11</v>
      </c>
      <c r="P1125">
        <v>0</v>
      </c>
      <c r="Q1125">
        <v>1</v>
      </c>
      <c r="R1125">
        <f t="shared" si="35"/>
        <v>1</v>
      </c>
      <c r="S1125">
        <v>1</v>
      </c>
      <c r="T1125">
        <f>IF(SUM(IF(P1125=0,1,0),IF(AND(S1125=0,U1125&lt;=3650),0,1))=2,1,0)</f>
        <v>1</v>
      </c>
      <c r="U1125">
        <v>4498</v>
      </c>
      <c r="V1125">
        <v>0</v>
      </c>
      <c r="W1125">
        <v>0</v>
      </c>
      <c r="Y1125">
        <v>2</v>
      </c>
      <c r="Z1125">
        <v>2160</v>
      </c>
      <c r="AA1125">
        <v>2</v>
      </c>
      <c r="AB1125">
        <v>3690</v>
      </c>
      <c r="AC1125">
        <v>0.79027645376549105</v>
      </c>
      <c r="AD1125">
        <v>0.3984747378455672</v>
      </c>
      <c r="AE1125">
        <v>0.22688274547187801</v>
      </c>
      <c r="AF1125">
        <v>0.13727359389895141</v>
      </c>
      <c r="AG1125">
        <v>24870</v>
      </c>
      <c r="AH1125">
        <v>20550</v>
      </c>
      <c r="AI1125">
        <v>6600</v>
      </c>
      <c r="AJ1125">
        <v>870</v>
      </c>
      <c r="AK1125">
        <v>12540</v>
      </c>
      <c r="AL1125">
        <v>7140</v>
      </c>
      <c r="AM1125">
        <v>4320</v>
      </c>
      <c r="AN1125">
        <v>1</v>
      </c>
      <c r="AO1125">
        <v>2</v>
      </c>
      <c r="AP1125">
        <v>1</v>
      </c>
      <c r="AQ1125">
        <v>1</v>
      </c>
      <c r="AR1125">
        <v>288.78260869565219</v>
      </c>
      <c r="AS1125">
        <v>1034.5657278009589</v>
      </c>
      <c r="AT1125">
        <v>46.664688193732573</v>
      </c>
      <c r="AU1125">
        <v>28.495522467987971</v>
      </c>
      <c r="AV1125">
        <v>5.0247934383409207</v>
      </c>
      <c r="AW1125">
        <v>80.164337196683988</v>
      </c>
      <c r="AX1125">
        <v>19.835662803316019</v>
      </c>
      <c r="AY1125">
        <v>280.27777777777783</v>
      </c>
      <c r="AZ1125">
        <v>1065.008969961413</v>
      </c>
      <c r="BA1125">
        <v>30.889875414119739</v>
      </c>
      <c r="BB1125">
        <v>26.437029728013108</v>
      </c>
      <c r="BC1125">
        <v>2.6695672086602422</v>
      </c>
      <c r="BD1125">
        <v>68.845509059101587</v>
      </c>
      <c r="BE1125">
        <v>31.154490940898409</v>
      </c>
      <c r="BF1125">
        <v>297.25</v>
      </c>
      <c r="BG1125">
        <v>1003.746001820199</v>
      </c>
      <c r="BH1125">
        <v>42.235358357927332</v>
      </c>
      <c r="BI1125">
        <v>26.361526693899151</v>
      </c>
      <c r="BJ1125">
        <v>3.4050579877721421</v>
      </c>
      <c r="BK1125">
        <v>73.981169242827804</v>
      </c>
      <c r="BL1125">
        <v>26.018830757172211</v>
      </c>
      <c r="BM1125">
        <v>792.09024295295364</v>
      </c>
      <c r="BN1125">
        <v>175.2415185351046</v>
      </c>
      <c r="BO1125">
        <v>377.61461316088781</v>
      </c>
      <c r="BP1125">
        <v>139.9332181732658</v>
      </c>
      <c r="BQ1125">
        <v>426.86435511819508</v>
      </c>
      <c r="BR1125">
        <v>145.39605738788649</v>
      </c>
    </row>
    <row r="1126" spans="1:70" x14ac:dyDescent="0.3">
      <c r="A1126" s="1">
        <v>1124</v>
      </c>
      <c r="B1126">
        <v>201942</v>
      </c>
      <c r="C1126">
        <v>81</v>
      </c>
      <c r="D1126">
        <v>3</v>
      </c>
      <c r="E1126">
        <v>94</v>
      </c>
      <c r="F1126">
        <v>21.055621301999999</v>
      </c>
      <c r="G1126">
        <v>56.1</v>
      </c>
      <c r="H1126">
        <v>99</v>
      </c>
      <c r="I1126">
        <v>5.6470588235000001</v>
      </c>
      <c r="J1126">
        <f t="shared" si="34"/>
        <v>1</v>
      </c>
      <c r="K1126">
        <v>0</v>
      </c>
      <c r="L1126">
        <v>2</v>
      </c>
      <c r="M1126">
        <v>1</v>
      </c>
      <c r="N1126">
        <v>0</v>
      </c>
      <c r="O1126">
        <v>2</v>
      </c>
      <c r="P1126">
        <v>0</v>
      </c>
      <c r="Q1126">
        <v>0</v>
      </c>
      <c r="R1126">
        <f t="shared" si="35"/>
        <v>0</v>
      </c>
      <c r="S1126">
        <v>0</v>
      </c>
      <c r="T1126">
        <f>IF(SUM(IF(P1126=0,1,0),IF(AND(S1126=0,U1126&lt;=3650),0,1))=2,1,0)</f>
        <v>0</v>
      </c>
      <c r="U1126">
        <v>2548</v>
      </c>
      <c r="V1126">
        <v>0</v>
      </c>
      <c r="W1126">
        <v>0</v>
      </c>
      <c r="Y1126">
        <v>2</v>
      </c>
      <c r="Z1126">
        <v>4590</v>
      </c>
      <c r="AA1126">
        <v>1</v>
      </c>
      <c r="AB1126">
        <v>1890</v>
      </c>
      <c r="AC1126">
        <v>0.79513564078578092</v>
      </c>
      <c r="AD1126">
        <v>0.48550046772684752</v>
      </c>
      <c r="AE1126">
        <v>0.16931711880261929</v>
      </c>
      <c r="AF1126">
        <v>0.1038353601496726</v>
      </c>
      <c r="AG1126">
        <v>25500</v>
      </c>
      <c r="AH1126">
        <v>22170</v>
      </c>
      <c r="AI1126">
        <v>6570</v>
      </c>
      <c r="AJ1126">
        <v>1170</v>
      </c>
      <c r="AK1126">
        <v>15570</v>
      </c>
      <c r="AL1126">
        <v>5430</v>
      </c>
      <c r="AM1126">
        <v>3330</v>
      </c>
      <c r="AN1126">
        <v>0</v>
      </c>
      <c r="AO1126">
        <v>2</v>
      </c>
      <c r="AP1126">
        <v>1</v>
      </c>
      <c r="AQ1126">
        <v>1</v>
      </c>
      <c r="AR1126">
        <v>356.34482758620692</v>
      </c>
      <c r="AS1126">
        <v>840.11539091613236</v>
      </c>
      <c r="AT1126">
        <v>28.571348741788601</v>
      </c>
      <c r="AU1126">
        <v>25.60310693657879</v>
      </c>
      <c r="AV1126">
        <v>1.335789086625113</v>
      </c>
      <c r="AW1126">
        <v>54.336007402490523</v>
      </c>
      <c r="AX1126">
        <v>45.663992597509477</v>
      </c>
      <c r="AY1126">
        <v>356.6</v>
      </c>
      <c r="AZ1126">
        <v>836.59761957247372</v>
      </c>
      <c r="BA1126">
        <v>22.919219008027749</v>
      </c>
      <c r="BB1126">
        <v>30.000156218588419</v>
      </c>
      <c r="BC1126">
        <v>0.6621201545683103</v>
      </c>
      <c r="BD1126">
        <v>34.769393474840903</v>
      </c>
      <c r="BE1126">
        <v>65.230606525159104</v>
      </c>
      <c r="BF1126">
        <v>357</v>
      </c>
      <c r="BG1126">
        <v>841.20116803251096</v>
      </c>
      <c r="BH1126">
        <v>36.566807939123407</v>
      </c>
      <c r="BI1126">
        <v>41.118881345714357</v>
      </c>
      <c r="BJ1126">
        <v>0.38274597796417209</v>
      </c>
      <c r="BK1126">
        <v>25.424767641935219</v>
      </c>
      <c r="BL1126">
        <v>74.575232358064781</v>
      </c>
      <c r="BM1126">
        <v>259.3735712521655</v>
      </c>
      <c r="BN1126">
        <v>201.03140477185639</v>
      </c>
      <c r="BO1126">
        <v>229.6547024305666</v>
      </c>
      <c r="BP1126">
        <v>167.887975423066</v>
      </c>
      <c r="BQ1126">
        <v>296.32048212073153</v>
      </c>
      <c r="BR1126">
        <v>450.89079688952569</v>
      </c>
    </row>
    <row r="1127" spans="1:70" x14ac:dyDescent="0.3">
      <c r="A1127" s="1">
        <v>1125</v>
      </c>
      <c r="B1127">
        <v>201943</v>
      </c>
      <c r="C1127">
        <v>64</v>
      </c>
      <c r="D1127">
        <v>10</v>
      </c>
      <c r="E1127">
        <v>105</v>
      </c>
      <c r="F1127">
        <v>24.967339236000001</v>
      </c>
      <c r="G1127">
        <v>72</v>
      </c>
      <c r="H1127">
        <v>83</v>
      </c>
      <c r="I1127">
        <v>1.6997167139</v>
      </c>
      <c r="J1127">
        <f t="shared" si="34"/>
        <v>1</v>
      </c>
      <c r="K1127">
        <v>0</v>
      </c>
      <c r="L1127">
        <v>0</v>
      </c>
      <c r="M1127">
        <v>0</v>
      </c>
      <c r="N1127">
        <v>0</v>
      </c>
      <c r="O1127">
        <v>12</v>
      </c>
      <c r="P1127">
        <v>0</v>
      </c>
      <c r="Q1127">
        <v>0</v>
      </c>
      <c r="R1127">
        <f t="shared" si="35"/>
        <v>0</v>
      </c>
      <c r="S1127">
        <v>1</v>
      </c>
      <c r="T1127">
        <f>IF(SUM(IF(P1127=0,1,0),IF(AND(S1127=0,U1127&lt;=3650),0,1))=2,1,0)</f>
        <v>1</v>
      </c>
      <c r="U1127">
        <v>5183</v>
      </c>
      <c r="V1127">
        <v>0</v>
      </c>
      <c r="Y1127">
        <v>2</v>
      </c>
      <c r="Z1127">
        <v>3300</v>
      </c>
      <c r="AA1127">
        <v>4</v>
      </c>
      <c r="AB1127">
        <v>3210</v>
      </c>
      <c r="AC1127">
        <v>0.65953488372093028</v>
      </c>
      <c r="AD1127">
        <v>0.3497674418604651</v>
      </c>
      <c r="AE1127">
        <v>0.16186046511627911</v>
      </c>
      <c r="AF1127">
        <v>0.12558139534883719</v>
      </c>
      <c r="AG1127">
        <v>21270</v>
      </c>
      <c r="AH1127">
        <v>17220</v>
      </c>
      <c r="AI1127">
        <v>10980</v>
      </c>
      <c r="AJ1127">
        <v>720</v>
      </c>
      <c r="AK1127">
        <v>11280</v>
      </c>
      <c r="AL1127">
        <v>5220</v>
      </c>
      <c r="AM1127">
        <v>4050</v>
      </c>
      <c r="AN1127">
        <v>0</v>
      </c>
      <c r="AO1127">
        <v>0</v>
      </c>
      <c r="AP1127">
        <v>0</v>
      </c>
      <c r="AQ1127">
        <v>0</v>
      </c>
      <c r="AR1127">
        <v>293.625</v>
      </c>
      <c r="AS1127">
        <v>1018.942552883484</v>
      </c>
      <c r="AT1127">
        <v>40.072117696200628</v>
      </c>
      <c r="AU1127">
        <v>26.013425251003131</v>
      </c>
      <c r="AV1127">
        <v>3.8933728063703139</v>
      </c>
      <c r="AW1127">
        <v>76.501649586844749</v>
      </c>
      <c r="AX1127">
        <v>23.49835041315524</v>
      </c>
      <c r="AY1127">
        <v>320.92307692307691</v>
      </c>
      <c r="AZ1127">
        <v>931.82512517001783</v>
      </c>
      <c r="BA1127">
        <v>31.3271873254516</v>
      </c>
      <c r="BB1127">
        <v>25.80106951506087</v>
      </c>
      <c r="BC1127">
        <v>2.1330176327722028</v>
      </c>
      <c r="BD1127">
        <v>65.242106928693133</v>
      </c>
      <c r="BE1127">
        <v>34.757893071306867</v>
      </c>
      <c r="BF1127">
        <v>312.33333333333331</v>
      </c>
      <c r="BG1127">
        <v>956.94675625425009</v>
      </c>
      <c r="BH1127">
        <v>39.265713260794747</v>
      </c>
      <c r="BI1127">
        <v>21.969040618586529</v>
      </c>
      <c r="BJ1127">
        <v>4.7039171219759126</v>
      </c>
      <c r="BK1127">
        <v>80.677771429971543</v>
      </c>
      <c r="BL1127">
        <v>19.32222857002845</v>
      </c>
      <c r="BM1127">
        <v>674.85515606576701</v>
      </c>
      <c r="BN1127">
        <v>160.9975126315</v>
      </c>
      <c r="BO1127">
        <v>397.4615727900561</v>
      </c>
      <c r="BP1127">
        <v>177.11456439018829</v>
      </c>
      <c r="BQ1127">
        <v>490.19375746319417</v>
      </c>
      <c r="BR1127">
        <v>112.9590289551509</v>
      </c>
    </row>
    <row r="1128" spans="1:70" x14ac:dyDescent="0.3">
      <c r="A1128" s="1">
        <v>1126</v>
      </c>
      <c r="B1128">
        <v>201945</v>
      </c>
      <c r="C1128">
        <v>84</v>
      </c>
      <c r="D1128">
        <v>6</v>
      </c>
      <c r="E1128">
        <v>95</v>
      </c>
      <c r="F1128">
        <v>23.392299688000001</v>
      </c>
      <c r="G1128">
        <v>55.5</v>
      </c>
      <c r="H1128">
        <v>95</v>
      </c>
      <c r="I1128">
        <v>3.5008103728000002</v>
      </c>
      <c r="J1128">
        <f t="shared" si="34"/>
        <v>1</v>
      </c>
      <c r="K1128">
        <v>0</v>
      </c>
      <c r="L1128">
        <v>0</v>
      </c>
      <c r="M1128">
        <v>1</v>
      </c>
      <c r="N1128">
        <v>0</v>
      </c>
      <c r="O1128">
        <v>3</v>
      </c>
      <c r="P1128">
        <v>0</v>
      </c>
      <c r="Q1128">
        <v>1</v>
      </c>
      <c r="R1128">
        <f t="shared" si="35"/>
        <v>1</v>
      </c>
      <c r="S1128">
        <v>0</v>
      </c>
      <c r="T1128">
        <f>IF(SUM(IF(P1128=0,1,0),IF(AND(S1128=0,U1128&lt;=3650),0,1))=2,1,0)</f>
        <v>0</v>
      </c>
      <c r="U1128">
        <v>1273</v>
      </c>
      <c r="V1128">
        <v>0</v>
      </c>
      <c r="W1128">
        <v>0</v>
      </c>
      <c r="Y1128">
        <v>2</v>
      </c>
      <c r="Z1128">
        <v>6720</v>
      </c>
      <c r="AA1128">
        <v>4</v>
      </c>
      <c r="AB1128">
        <v>6210</v>
      </c>
      <c r="AC1128">
        <v>0.58801141769743093</v>
      </c>
      <c r="AD1128">
        <v>0.40913415794481439</v>
      </c>
      <c r="AE1128">
        <v>0.1170313986679353</v>
      </c>
      <c r="AF1128">
        <v>4.5670789724072312E-2</v>
      </c>
      <c r="AG1128">
        <v>18540</v>
      </c>
      <c r="AH1128">
        <v>17100</v>
      </c>
      <c r="AI1128">
        <v>12990</v>
      </c>
      <c r="AJ1128">
        <v>510</v>
      </c>
      <c r="AK1128">
        <v>12900</v>
      </c>
      <c r="AL1128">
        <v>3690</v>
      </c>
      <c r="AM1128">
        <v>1440</v>
      </c>
      <c r="AN1128">
        <v>0</v>
      </c>
      <c r="AO1128">
        <v>0</v>
      </c>
      <c r="AP1128">
        <v>1</v>
      </c>
      <c r="AQ1128">
        <v>0</v>
      </c>
      <c r="AR1128">
        <v>391.84615384615392</v>
      </c>
      <c r="AS1128">
        <v>763.68713259056744</v>
      </c>
      <c r="AT1128">
        <v>25.521660591171042</v>
      </c>
      <c r="AU1128">
        <v>22.153736567818051</v>
      </c>
      <c r="AV1128">
        <v>2.2185350026623731</v>
      </c>
      <c r="AW1128">
        <v>63.894231878717171</v>
      </c>
      <c r="AX1128">
        <v>36.105768121282807</v>
      </c>
      <c r="AY1128">
        <v>410.42857142857139</v>
      </c>
      <c r="AZ1128">
        <v>730.31545623267778</v>
      </c>
      <c r="BA1128">
        <v>19.49044615298623</v>
      </c>
      <c r="BB1128">
        <v>20.57897855312779</v>
      </c>
      <c r="BC1128">
        <v>1.436557496171704</v>
      </c>
      <c r="BD1128">
        <v>54.03848271592944</v>
      </c>
      <c r="BE1128">
        <v>45.96151728407056</v>
      </c>
      <c r="BF1128">
        <v>387.5</v>
      </c>
      <c r="BG1128">
        <v>771.75485297840305</v>
      </c>
      <c r="BH1128">
        <v>30.232895172642142</v>
      </c>
      <c r="BI1128">
        <v>11.852417558130931</v>
      </c>
      <c r="BJ1128">
        <v>3.860823720515953</v>
      </c>
      <c r="BK1128">
        <v>79.399893210012806</v>
      </c>
      <c r="BL1128">
        <v>20.60010678998718</v>
      </c>
      <c r="BM1128">
        <v>172.17913003971981</v>
      </c>
      <c r="BN1128">
        <v>90.485476285232807</v>
      </c>
      <c r="BO1128">
        <v>76.835943028426755</v>
      </c>
      <c r="BP1128">
        <v>82.041700295761885</v>
      </c>
      <c r="BQ1128">
        <v>94.018831299125779</v>
      </c>
      <c r="BR1128">
        <v>24.218040289912601</v>
      </c>
    </row>
    <row r="1129" spans="1:70" x14ac:dyDescent="0.3">
      <c r="A1129" s="1">
        <v>1127</v>
      </c>
      <c r="B1129">
        <v>201946</v>
      </c>
      <c r="C1129">
        <v>73</v>
      </c>
      <c r="D1129">
        <v>16</v>
      </c>
      <c r="E1129">
        <v>86</v>
      </c>
      <c r="F1129">
        <v>20.639613007000001</v>
      </c>
      <c r="G1129">
        <v>48</v>
      </c>
      <c r="H1129">
        <v>67</v>
      </c>
      <c r="I1129">
        <v>1.0041841004000001</v>
      </c>
      <c r="J1129">
        <f t="shared" si="34"/>
        <v>1</v>
      </c>
      <c r="K1129">
        <v>0</v>
      </c>
      <c r="L1129">
        <v>0</v>
      </c>
      <c r="M1129">
        <v>0</v>
      </c>
      <c r="N1129">
        <v>0</v>
      </c>
      <c r="O1129">
        <v>15</v>
      </c>
      <c r="P1129">
        <v>2</v>
      </c>
      <c r="Q1129">
        <v>0</v>
      </c>
      <c r="R1129">
        <f t="shared" si="35"/>
        <v>0</v>
      </c>
      <c r="S1129">
        <v>1</v>
      </c>
      <c r="T1129">
        <f>IF(SUM(IF(P1129=0,1,0),IF(AND(S1129=0,U1129&lt;=3650),0,1))=2,1,0)</f>
        <v>0</v>
      </c>
      <c r="U1129">
        <v>4452</v>
      </c>
      <c r="V1129">
        <v>3424</v>
      </c>
      <c r="W1129">
        <v>0</v>
      </c>
      <c r="Y1129">
        <v>2</v>
      </c>
      <c r="Z1129">
        <v>630</v>
      </c>
      <c r="AA1129">
        <v>1</v>
      </c>
      <c r="AB1129">
        <v>1290</v>
      </c>
      <c r="AC1129">
        <v>0.90530303030303039</v>
      </c>
      <c r="AD1129">
        <v>0.30303030303030298</v>
      </c>
      <c r="AE1129">
        <v>0.3058712121212121</v>
      </c>
      <c r="AF1129">
        <v>0.26609848484848492</v>
      </c>
      <c r="AG1129">
        <v>28680</v>
      </c>
      <c r="AH1129">
        <v>20250</v>
      </c>
      <c r="AI1129">
        <v>3000</v>
      </c>
      <c r="AJ1129">
        <v>960</v>
      </c>
      <c r="AK1129">
        <v>9600</v>
      </c>
      <c r="AL1129">
        <v>9690</v>
      </c>
      <c r="AM1129">
        <v>8430</v>
      </c>
      <c r="AN1129">
        <v>2</v>
      </c>
      <c r="AO1129">
        <v>2</v>
      </c>
      <c r="AP1129">
        <v>2</v>
      </c>
      <c r="AQ1129">
        <v>2</v>
      </c>
      <c r="AR1129">
        <v>295.38461538461542</v>
      </c>
      <c r="AS1129">
        <v>1015.512143824442</v>
      </c>
      <c r="AT1129">
        <v>22.7275289720085</v>
      </c>
      <c r="AU1129">
        <v>19.21745678373307</v>
      </c>
      <c r="AV1129">
        <v>2.1735362360030241</v>
      </c>
      <c r="AW1129">
        <v>61.273989293898588</v>
      </c>
      <c r="AX1129">
        <v>38.726010706101412</v>
      </c>
      <c r="AY1129">
        <v>321.39999999999998</v>
      </c>
      <c r="AZ1129">
        <v>928.85472782457271</v>
      </c>
      <c r="BA1129">
        <v>17.24625268684607</v>
      </c>
      <c r="BB1129">
        <v>18.26181415746299</v>
      </c>
      <c r="BC1129">
        <v>0.9230158119433618</v>
      </c>
      <c r="BD1129">
        <v>46.724913185812369</v>
      </c>
      <c r="BE1129">
        <v>53.275086814187617</v>
      </c>
      <c r="BF1129">
        <v>329.4375</v>
      </c>
      <c r="BG1129">
        <v>908.87117801768591</v>
      </c>
      <c r="BH1129">
        <v>29.717730206170231</v>
      </c>
      <c r="BI1129">
        <v>15.64453814738439</v>
      </c>
      <c r="BJ1129">
        <v>4.4765597772270622</v>
      </c>
      <c r="BK1129">
        <v>78.406855703490976</v>
      </c>
      <c r="BL1129">
        <v>21.59314429650901</v>
      </c>
      <c r="BM1129">
        <v>172.26160541816239</v>
      </c>
      <c r="BN1129">
        <v>71.591899027855746</v>
      </c>
      <c r="BO1129">
        <v>75.337465207876178</v>
      </c>
      <c r="BP1129">
        <v>85.672878139310427</v>
      </c>
      <c r="BQ1129">
        <v>169.787671737464</v>
      </c>
      <c r="BR1129">
        <v>45.077804554916028</v>
      </c>
    </row>
    <row r="1130" spans="1:70" x14ac:dyDescent="0.3">
      <c r="A1130" s="1">
        <v>1128</v>
      </c>
      <c r="B1130">
        <v>201947</v>
      </c>
      <c r="C1130">
        <v>74</v>
      </c>
      <c r="D1130">
        <v>8</v>
      </c>
      <c r="E1130">
        <v>121</v>
      </c>
      <c r="F1130">
        <v>37.655862831</v>
      </c>
      <c r="G1130">
        <v>95.9</v>
      </c>
      <c r="H1130">
        <v>126</v>
      </c>
      <c r="I1130">
        <v>16.835820896000001</v>
      </c>
      <c r="J1130">
        <f t="shared" si="34"/>
        <v>0</v>
      </c>
      <c r="K1130">
        <v>0</v>
      </c>
      <c r="L1130">
        <v>0</v>
      </c>
      <c r="M1130">
        <v>1</v>
      </c>
      <c r="N1130">
        <v>0</v>
      </c>
      <c r="O1130">
        <v>5</v>
      </c>
      <c r="P1130">
        <v>0</v>
      </c>
      <c r="Q1130">
        <v>0</v>
      </c>
      <c r="R1130">
        <f t="shared" si="35"/>
        <v>0</v>
      </c>
      <c r="S1130">
        <v>1</v>
      </c>
      <c r="T1130">
        <f>IF(SUM(IF(P1130=0,1,0),IF(AND(S1130=0,U1130&lt;=3650),0,1))=2,1,0)</f>
        <v>1</v>
      </c>
      <c r="U1130">
        <v>4487</v>
      </c>
      <c r="V1130">
        <v>0</v>
      </c>
      <c r="W1130">
        <v>0</v>
      </c>
      <c r="Y1130">
        <v>2</v>
      </c>
      <c r="Z1130">
        <v>2970</v>
      </c>
      <c r="AA1130">
        <v>0</v>
      </c>
      <c r="AB1130">
        <v>1380</v>
      </c>
      <c r="AC1130">
        <v>0.74527252502780861</v>
      </c>
      <c r="AD1130">
        <v>0.36596218020022248</v>
      </c>
      <c r="AE1130">
        <v>0.14682981090100111</v>
      </c>
      <c r="AF1130">
        <v>0.18020022246941039</v>
      </c>
      <c r="AG1130">
        <v>20100</v>
      </c>
      <c r="AH1130">
        <v>15240</v>
      </c>
      <c r="AI1130">
        <v>6870</v>
      </c>
      <c r="AJ1130">
        <v>1410</v>
      </c>
      <c r="AK1130">
        <v>9870</v>
      </c>
      <c r="AL1130">
        <v>3960</v>
      </c>
      <c r="AM1130">
        <v>4860</v>
      </c>
      <c r="AN1130">
        <v>1</v>
      </c>
      <c r="AO1130">
        <v>2</v>
      </c>
      <c r="AP1130">
        <v>2</v>
      </c>
      <c r="AQ1130">
        <v>0</v>
      </c>
      <c r="AR1130">
        <v>353.625</v>
      </c>
      <c r="AS1130">
        <v>844.63172114712359</v>
      </c>
      <c r="AT1130">
        <v>26.297136371093369</v>
      </c>
      <c r="AU1130">
        <v>15.65577248410411</v>
      </c>
      <c r="AV1130">
        <v>4.6051721803211381</v>
      </c>
      <c r="AW1130">
        <v>78.237801919463877</v>
      </c>
      <c r="AX1130">
        <v>21.76219808053612</v>
      </c>
      <c r="AY1130">
        <v>334.42857142857139</v>
      </c>
      <c r="AZ1130">
        <v>894.69979301850788</v>
      </c>
      <c r="BA1130">
        <v>20.864397118247961</v>
      </c>
      <c r="BB1130">
        <v>20.389987918049911</v>
      </c>
      <c r="BC1130">
        <v>1.5367827487853489</v>
      </c>
      <c r="BD1130">
        <v>59.843231898554208</v>
      </c>
      <c r="BE1130">
        <v>40.156768101445778</v>
      </c>
      <c r="BF1130">
        <v>370.7</v>
      </c>
      <c r="BG1130">
        <v>806.90259140077183</v>
      </c>
      <c r="BH1130">
        <v>43.722818121790937</v>
      </c>
      <c r="BI1130">
        <v>16.04056042339186</v>
      </c>
      <c r="BJ1130">
        <v>9.2318037830854571</v>
      </c>
      <c r="BK1130">
        <v>87.572079695807602</v>
      </c>
      <c r="BL1130">
        <v>12.427920304192391</v>
      </c>
      <c r="BM1130">
        <v>246.08898385595401</v>
      </c>
      <c r="BN1130">
        <v>58.382474763412453</v>
      </c>
      <c r="BO1130">
        <v>145.6055778038513</v>
      </c>
      <c r="BP1130">
        <v>97.078705584597316</v>
      </c>
      <c r="BQ1130">
        <v>406.38244665609682</v>
      </c>
      <c r="BR1130">
        <v>54.488811763039998</v>
      </c>
    </row>
    <row r="1131" spans="1:70" x14ac:dyDescent="0.3">
      <c r="A1131" s="1">
        <v>1129</v>
      </c>
      <c r="B1131">
        <v>201948</v>
      </c>
      <c r="C1131">
        <v>85</v>
      </c>
      <c r="D1131">
        <v>14</v>
      </c>
      <c r="E1131">
        <v>96</v>
      </c>
      <c r="F1131">
        <v>24.544671072</v>
      </c>
      <c r="G1131">
        <v>52.7</v>
      </c>
      <c r="H1131">
        <v>95</v>
      </c>
      <c r="I1131">
        <v>9.2923898530999995</v>
      </c>
      <c r="J1131">
        <f t="shared" si="34"/>
        <v>1</v>
      </c>
      <c r="K1131">
        <v>0</v>
      </c>
      <c r="L1131">
        <v>0</v>
      </c>
      <c r="M1131">
        <v>0</v>
      </c>
      <c r="N1131">
        <v>0</v>
      </c>
      <c r="O1131">
        <v>15</v>
      </c>
      <c r="P1131">
        <v>0</v>
      </c>
      <c r="Q1131">
        <v>0</v>
      </c>
      <c r="R1131">
        <f t="shared" si="35"/>
        <v>0</v>
      </c>
      <c r="S1131">
        <v>1</v>
      </c>
      <c r="T1131">
        <f>IF(SUM(IF(P1131=0,1,0),IF(AND(S1131=0,U1131&lt;=3650),0,1))=2,1,0)</f>
        <v>1</v>
      </c>
      <c r="U1131">
        <v>4352</v>
      </c>
      <c r="V1131">
        <v>0</v>
      </c>
      <c r="W1131">
        <v>0</v>
      </c>
      <c r="Y1131">
        <v>2</v>
      </c>
      <c r="Z1131">
        <v>690</v>
      </c>
      <c r="AA1131">
        <v>2</v>
      </c>
      <c r="AB1131">
        <v>2130</v>
      </c>
      <c r="AC1131">
        <v>0.89392133492252701</v>
      </c>
      <c r="AD1131">
        <v>0.48033373063170443</v>
      </c>
      <c r="AE1131">
        <v>0.18712753277711561</v>
      </c>
      <c r="AF1131">
        <v>0.20500595947556621</v>
      </c>
      <c r="AG1131">
        <v>22500</v>
      </c>
      <c r="AH1131">
        <v>17340</v>
      </c>
      <c r="AI1131">
        <v>2670</v>
      </c>
      <c r="AJ1131">
        <v>540</v>
      </c>
      <c r="AK1131">
        <v>12090</v>
      </c>
      <c r="AL1131">
        <v>4710</v>
      </c>
      <c r="AM1131">
        <v>5160</v>
      </c>
      <c r="AN1131">
        <v>2</v>
      </c>
      <c r="AO1131">
        <v>2</v>
      </c>
      <c r="AP1131">
        <v>1</v>
      </c>
      <c r="AQ1131">
        <v>2</v>
      </c>
      <c r="AR1131">
        <v>315.59090909090912</v>
      </c>
      <c r="AS1131">
        <v>946.40792410152619</v>
      </c>
      <c r="AT1131">
        <v>25.393172894566099</v>
      </c>
      <c r="AU1131">
        <v>21.799451230217411</v>
      </c>
      <c r="AV1131">
        <v>1.673255089897739</v>
      </c>
      <c r="AW1131">
        <v>59.619134328825709</v>
      </c>
      <c r="AX1131">
        <v>40.380865671174291</v>
      </c>
      <c r="AY1131">
        <v>315.5</v>
      </c>
      <c r="AZ1131">
        <v>948.3545887437316</v>
      </c>
      <c r="BA1131">
        <v>31.17653223865123</v>
      </c>
      <c r="BB1131">
        <v>37.071487978414758</v>
      </c>
      <c r="BC1131">
        <v>1.2949531905089859</v>
      </c>
      <c r="BD1131">
        <v>51.069919047546257</v>
      </c>
      <c r="BE1131">
        <v>48.930080952453743</v>
      </c>
      <c r="BF1131">
        <v>338.36363636363637</v>
      </c>
      <c r="BG1131">
        <v>883.05497465628173</v>
      </c>
      <c r="BH1131">
        <v>46.339431952358133</v>
      </c>
      <c r="BI1131">
        <v>23.76441982076679</v>
      </c>
      <c r="BJ1131">
        <v>4.7660025283812786</v>
      </c>
      <c r="BK1131">
        <v>74.822090343205872</v>
      </c>
      <c r="BL1131">
        <v>25.177909656794139</v>
      </c>
      <c r="BM1131">
        <v>169.47292995416711</v>
      </c>
      <c r="BN1131">
        <v>131.7236602177675</v>
      </c>
      <c r="BO1131">
        <v>408.16205990025901</v>
      </c>
      <c r="BP1131">
        <v>248.1801941315064</v>
      </c>
      <c r="BQ1131">
        <v>259.93872969962842</v>
      </c>
      <c r="BR1131">
        <v>85.35204456250618</v>
      </c>
    </row>
    <row r="1132" spans="1:70" x14ac:dyDescent="0.3">
      <c r="A1132" s="1">
        <v>1130</v>
      </c>
      <c r="B1132">
        <v>201949</v>
      </c>
      <c r="C1132">
        <v>73</v>
      </c>
      <c r="D1132">
        <v>8</v>
      </c>
      <c r="E1132">
        <v>98</v>
      </c>
      <c r="F1132">
        <v>23.776863283000001</v>
      </c>
      <c r="G1132">
        <v>62.5</v>
      </c>
      <c r="H1132">
        <v>93</v>
      </c>
      <c r="I1132">
        <v>1.6042780749000001</v>
      </c>
      <c r="J1132">
        <f t="shared" si="34"/>
        <v>1</v>
      </c>
      <c r="K1132">
        <v>0</v>
      </c>
      <c r="L1132">
        <v>0</v>
      </c>
      <c r="M1132">
        <v>1</v>
      </c>
      <c r="N1132">
        <v>0</v>
      </c>
      <c r="O1132">
        <v>11</v>
      </c>
      <c r="P1132">
        <v>0</v>
      </c>
      <c r="Q1132">
        <v>0</v>
      </c>
      <c r="R1132">
        <f t="shared" si="35"/>
        <v>0</v>
      </c>
      <c r="S1132">
        <v>1</v>
      </c>
      <c r="T1132">
        <f>IF(SUM(IF(P1132=0,1,0),IF(AND(S1132=0,U1132&lt;=3650),0,1))=2,1,0)</f>
        <v>1</v>
      </c>
      <c r="U1132">
        <v>4549</v>
      </c>
      <c r="V1132">
        <v>0</v>
      </c>
      <c r="W1132">
        <v>0</v>
      </c>
      <c r="Y1132">
        <v>2</v>
      </c>
      <c r="Z1132">
        <v>390</v>
      </c>
      <c r="AA1132">
        <v>2</v>
      </c>
      <c r="AB1132">
        <v>3270</v>
      </c>
      <c r="AC1132">
        <v>0.8331479421579534</v>
      </c>
      <c r="AD1132">
        <v>0.47942157953281422</v>
      </c>
      <c r="AE1132">
        <v>0.1646273637374861</v>
      </c>
      <c r="AF1132">
        <v>0.16907675194660729</v>
      </c>
      <c r="AG1132">
        <v>22470</v>
      </c>
      <c r="AH1132">
        <v>17910</v>
      </c>
      <c r="AI1132">
        <v>4500</v>
      </c>
      <c r="AJ1132">
        <v>540</v>
      </c>
      <c r="AK1132">
        <v>12930</v>
      </c>
      <c r="AL1132">
        <v>4440</v>
      </c>
      <c r="AM1132">
        <v>4560</v>
      </c>
      <c r="AN1132">
        <v>2</v>
      </c>
      <c r="AO1132">
        <v>2</v>
      </c>
      <c r="AP1132">
        <v>1</v>
      </c>
      <c r="AQ1132">
        <v>1</v>
      </c>
      <c r="AR1132">
        <v>257.0625</v>
      </c>
      <c r="AS1132">
        <v>1162.0267346057151</v>
      </c>
      <c r="AT1132">
        <v>50.289123189987301</v>
      </c>
      <c r="AU1132">
        <v>54.723403399380963</v>
      </c>
      <c r="AV1132">
        <v>1.7124490150099581</v>
      </c>
      <c r="AW1132">
        <v>46.934211878375073</v>
      </c>
      <c r="AX1132">
        <v>53.065788121624927</v>
      </c>
      <c r="AY1132">
        <v>259.14285714285722</v>
      </c>
      <c r="AZ1132">
        <v>1151.8205384600481</v>
      </c>
      <c r="BA1132">
        <v>76.170925247242081</v>
      </c>
      <c r="BB1132">
        <v>90.60510446953073</v>
      </c>
      <c r="BC1132">
        <v>0.53992354963119349</v>
      </c>
      <c r="BD1132">
        <v>30.884237365492091</v>
      </c>
      <c r="BE1132">
        <v>69.115762634507917</v>
      </c>
      <c r="BF1132">
        <v>253.8</v>
      </c>
      <c r="BG1132">
        <v>1173.806762619075</v>
      </c>
      <c r="BH1132">
        <v>29.293601845514569</v>
      </c>
      <c r="BI1132">
        <v>23.991971551254789</v>
      </c>
      <c r="BJ1132">
        <v>1.279680941694405</v>
      </c>
      <c r="BK1132">
        <v>55.452663904915553</v>
      </c>
      <c r="BL1132">
        <v>44.547336095084447</v>
      </c>
      <c r="BM1132">
        <v>704.41544314062014</v>
      </c>
      <c r="BN1132">
        <v>588.94789233411734</v>
      </c>
      <c r="BO1132">
        <v>1430.319360172947</v>
      </c>
      <c r="BP1132">
        <v>1800.414521136348</v>
      </c>
      <c r="BQ1132">
        <v>100.00511717958111</v>
      </c>
      <c r="BR1132">
        <v>79.865561827846179</v>
      </c>
    </row>
    <row r="1133" spans="1:70" x14ac:dyDescent="0.3">
      <c r="A1133" s="1">
        <v>1131</v>
      </c>
      <c r="B1133">
        <v>201950</v>
      </c>
      <c r="C1133">
        <v>76</v>
      </c>
      <c r="D1133">
        <v>11</v>
      </c>
      <c r="E1133">
        <v>103</v>
      </c>
      <c r="F1133">
        <v>25.587071795</v>
      </c>
      <c r="G1133">
        <v>70.5</v>
      </c>
      <c r="H1133">
        <v>104</v>
      </c>
      <c r="I1133">
        <v>5.3154362415999996</v>
      </c>
      <c r="J1133">
        <f t="shared" si="34"/>
        <v>1</v>
      </c>
      <c r="K1133">
        <v>0</v>
      </c>
      <c r="L1133">
        <v>0</v>
      </c>
      <c r="M1133">
        <v>1</v>
      </c>
      <c r="N1133">
        <v>0</v>
      </c>
      <c r="O1133">
        <v>11</v>
      </c>
      <c r="P1133">
        <v>1</v>
      </c>
      <c r="Q1133">
        <v>0</v>
      </c>
      <c r="R1133">
        <f t="shared" si="35"/>
        <v>0</v>
      </c>
      <c r="S1133">
        <v>0</v>
      </c>
      <c r="T1133">
        <f>IF(SUM(IF(P1133=0,1,0),IF(AND(S1133=0,U1133&lt;=3650),0,1))=2,1,0)</f>
        <v>0</v>
      </c>
      <c r="U1133">
        <v>2853</v>
      </c>
      <c r="V1133">
        <v>2557</v>
      </c>
      <c r="W1133">
        <v>0</v>
      </c>
      <c r="Y1133">
        <v>2</v>
      </c>
      <c r="Z1133">
        <v>3480</v>
      </c>
      <c r="AA1133">
        <v>3</v>
      </c>
      <c r="AB1133">
        <v>2850</v>
      </c>
      <c r="AC1133">
        <v>0.77789363920750765</v>
      </c>
      <c r="AD1133">
        <v>0.46402502606882168</v>
      </c>
      <c r="AE1133">
        <v>0.10740354535974971</v>
      </c>
      <c r="AF1133">
        <v>0.17726798748696559</v>
      </c>
      <c r="AG1133">
        <v>22380</v>
      </c>
      <c r="AH1133">
        <v>17280</v>
      </c>
      <c r="AI1133">
        <v>6390</v>
      </c>
      <c r="AJ1133">
        <v>840</v>
      </c>
      <c r="AK1133">
        <v>13350</v>
      </c>
      <c r="AL1133">
        <v>3090</v>
      </c>
      <c r="AM1133">
        <v>5100</v>
      </c>
      <c r="AN1133">
        <v>1</v>
      </c>
      <c r="AO1133">
        <v>1</v>
      </c>
      <c r="AP1133">
        <v>1</v>
      </c>
      <c r="AQ1133">
        <v>1</v>
      </c>
      <c r="AR1133">
        <v>312.6875</v>
      </c>
      <c r="AS1133">
        <v>956.80032852854276</v>
      </c>
      <c r="AT1133">
        <v>67.362406838259616</v>
      </c>
      <c r="AU1133">
        <v>83.353953611196729</v>
      </c>
      <c r="AV1133">
        <v>1.2558748317242781</v>
      </c>
      <c r="AW1133">
        <v>50.304396105004763</v>
      </c>
      <c r="AX1133">
        <v>49.695603894995237</v>
      </c>
      <c r="AY1133">
        <v>320</v>
      </c>
      <c r="AZ1133">
        <v>933.96338557262197</v>
      </c>
      <c r="BA1133">
        <v>42.186592879755302</v>
      </c>
      <c r="BB1133">
        <v>49.853487852344237</v>
      </c>
      <c r="BC1133">
        <v>1.3871323723224409</v>
      </c>
      <c r="BD1133">
        <v>54.162962859128449</v>
      </c>
      <c r="BE1133">
        <v>45.837037140871573</v>
      </c>
      <c r="BF1133">
        <v>318.5</v>
      </c>
      <c r="BG1133">
        <v>938.56405806157875</v>
      </c>
      <c r="BH1133">
        <v>58.181372230597617</v>
      </c>
      <c r="BI1133">
        <v>71.697782764087307</v>
      </c>
      <c r="BJ1133">
        <v>1.47546334458368</v>
      </c>
      <c r="BK1133">
        <v>56.238547682050317</v>
      </c>
      <c r="BL1133">
        <v>43.761452317949683</v>
      </c>
      <c r="BM1133">
        <v>1217.9027424700089</v>
      </c>
      <c r="BN1133">
        <v>1139.7966105508051</v>
      </c>
      <c r="BO1133">
        <v>935.73172929632301</v>
      </c>
      <c r="BP1133">
        <v>566.1693577410033</v>
      </c>
      <c r="BQ1133">
        <v>837.61051430527073</v>
      </c>
      <c r="BR1133">
        <v>693.04951092208989</v>
      </c>
    </row>
    <row r="1134" spans="1:70" x14ac:dyDescent="0.3">
      <c r="A1134" s="1">
        <v>1132</v>
      </c>
      <c r="B1134">
        <v>201952</v>
      </c>
      <c r="C1134">
        <v>74</v>
      </c>
      <c r="D1134">
        <v>2</v>
      </c>
      <c r="E1134">
        <v>100</v>
      </c>
      <c r="F1134">
        <v>27.887617066000001</v>
      </c>
      <c r="G1134">
        <v>68.2</v>
      </c>
      <c r="H1134">
        <v>100</v>
      </c>
      <c r="I1134">
        <v>5.6162246490000003</v>
      </c>
      <c r="J1134">
        <f t="shared" si="34"/>
        <v>1</v>
      </c>
      <c r="K1134">
        <v>0</v>
      </c>
      <c r="L1134">
        <v>1</v>
      </c>
      <c r="M1134">
        <v>0</v>
      </c>
      <c r="N1134">
        <v>0</v>
      </c>
      <c r="O1134">
        <v>11</v>
      </c>
      <c r="P1134">
        <v>0</v>
      </c>
      <c r="Q1134">
        <v>0</v>
      </c>
      <c r="R1134">
        <f t="shared" si="35"/>
        <v>0</v>
      </c>
      <c r="S1134">
        <v>1</v>
      </c>
      <c r="T1134">
        <f>IF(SUM(IF(P1134=0,1,0),IF(AND(S1134=0,U1134&lt;=3650),0,1))=2,1,0)</f>
        <v>1</v>
      </c>
      <c r="U1134">
        <v>4367</v>
      </c>
      <c r="V1134">
        <v>0</v>
      </c>
      <c r="W1134">
        <v>0</v>
      </c>
      <c r="Y1134">
        <v>2</v>
      </c>
      <c r="Z1134">
        <v>11010</v>
      </c>
      <c r="AA1134">
        <v>1</v>
      </c>
      <c r="AB1134">
        <v>1350</v>
      </c>
      <c r="AC1134">
        <v>0.6079545454545453</v>
      </c>
      <c r="AD1134">
        <v>0.20075757575757569</v>
      </c>
      <c r="AE1134">
        <v>0.24621212121212119</v>
      </c>
      <c r="AF1134">
        <v>0.13825757575757569</v>
      </c>
      <c r="AG1134">
        <v>19260</v>
      </c>
      <c r="AH1134">
        <v>14880</v>
      </c>
      <c r="AI1134">
        <v>12420</v>
      </c>
      <c r="AJ1134">
        <v>720</v>
      </c>
      <c r="AK1134">
        <v>6360</v>
      </c>
      <c r="AL1134">
        <v>7800</v>
      </c>
      <c r="AM1134">
        <v>4380</v>
      </c>
      <c r="AN1134">
        <v>0</v>
      </c>
      <c r="AO1134">
        <v>2</v>
      </c>
      <c r="AP1134">
        <v>2</v>
      </c>
      <c r="AQ1134">
        <v>0</v>
      </c>
      <c r="AR1134">
        <v>400.41666666666669</v>
      </c>
      <c r="AS1134">
        <v>745.10018619316099</v>
      </c>
      <c r="AT1134">
        <v>46.325894271106392</v>
      </c>
      <c r="AU1134">
        <v>42.426219271258631</v>
      </c>
      <c r="AV1134">
        <v>2.4447132472816882</v>
      </c>
      <c r="AW1134">
        <v>62.752885532466529</v>
      </c>
      <c r="AX1134">
        <v>37.247114467533493</v>
      </c>
      <c r="AY1134">
        <v>390.72222222222217</v>
      </c>
      <c r="AZ1134">
        <v>765.08161765592968</v>
      </c>
      <c r="BA1134">
        <v>29.97611668193808</v>
      </c>
      <c r="BB1134">
        <v>27.28213581678548</v>
      </c>
      <c r="BC1134">
        <v>1.585116896261566</v>
      </c>
      <c r="BD1134">
        <v>56.321128224364912</v>
      </c>
      <c r="BE1134">
        <v>43.678871775635088</v>
      </c>
      <c r="BF1134">
        <v>401.81818181818181</v>
      </c>
      <c r="BG1134">
        <v>742.33350698209858</v>
      </c>
      <c r="BH1134">
        <v>48.406742093325768</v>
      </c>
      <c r="BI1134">
        <v>24.653043304724189</v>
      </c>
      <c r="BJ1134">
        <v>5.8524136019240363</v>
      </c>
      <c r="BK1134">
        <v>79.284632599957831</v>
      </c>
      <c r="BL1134">
        <v>20.715367400042169</v>
      </c>
      <c r="BM1134">
        <v>797.459744826048</v>
      </c>
      <c r="BN1134">
        <v>522.18277200006139</v>
      </c>
      <c r="BO1134">
        <v>328.44309087890781</v>
      </c>
      <c r="BP1134">
        <v>196.37163491415529</v>
      </c>
      <c r="BQ1134">
        <v>490.18448002849232</v>
      </c>
      <c r="BR1134">
        <v>329.80791800982138</v>
      </c>
    </row>
    <row r="1135" spans="1:70" x14ac:dyDescent="0.3">
      <c r="A1135" s="1">
        <v>1133</v>
      </c>
      <c r="B1135">
        <v>201953</v>
      </c>
      <c r="C1135">
        <v>80</v>
      </c>
      <c r="D1135">
        <v>3</v>
      </c>
      <c r="E1135">
        <v>89</v>
      </c>
      <c r="F1135">
        <v>19.385114688000002</v>
      </c>
      <c r="G1135">
        <v>48</v>
      </c>
      <c r="H1135">
        <v>85</v>
      </c>
      <c r="I1135">
        <v>5.2173913043000004</v>
      </c>
      <c r="J1135">
        <f t="shared" si="34"/>
        <v>1</v>
      </c>
      <c r="K1135">
        <v>0</v>
      </c>
      <c r="L1135">
        <v>0</v>
      </c>
      <c r="M1135">
        <v>1</v>
      </c>
      <c r="N1135">
        <v>0</v>
      </c>
      <c r="O1135">
        <v>9</v>
      </c>
      <c r="P1135">
        <v>0</v>
      </c>
      <c r="Q1135">
        <v>4</v>
      </c>
      <c r="R1135">
        <f t="shared" si="35"/>
        <v>1</v>
      </c>
      <c r="S1135">
        <v>0</v>
      </c>
      <c r="T1135">
        <f>IF(SUM(IF(P1135=0,1,0),IF(AND(S1135=0,U1135&lt;=3650),0,1))=2,1,0)</f>
        <v>0</v>
      </c>
      <c r="U1135">
        <v>146</v>
      </c>
      <c r="V1135">
        <v>0</v>
      </c>
      <c r="W1135">
        <v>0</v>
      </c>
      <c r="Y1135">
        <v>2</v>
      </c>
      <c r="Z1135">
        <v>5670</v>
      </c>
      <c r="AA1135">
        <v>5</v>
      </c>
      <c r="AB1135">
        <v>3750</v>
      </c>
      <c r="AC1135">
        <v>0.69990503323836661</v>
      </c>
      <c r="AD1135">
        <v>0.41595441595441601</v>
      </c>
      <c r="AE1135">
        <v>0.1301044634377968</v>
      </c>
      <c r="AF1135">
        <v>0.1301044634377968</v>
      </c>
      <c r="AG1135">
        <v>22110</v>
      </c>
      <c r="AH1135">
        <v>18000</v>
      </c>
      <c r="AI1135">
        <v>9480</v>
      </c>
      <c r="AJ1135">
        <v>750</v>
      </c>
      <c r="AK1135">
        <v>13140</v>
      </c>
      <c r="AL1135">
        <v>4110</v>
      </c>
      <c r="AM1135">
        <v>4110</v>
      </c>
      <c r="AN1135">
        <v>0</v>
      </c>
      <c r="AO1135">
        <v>0</v>
      </c>
      <c r="AP1135">
        <v>1</v>
      </c>
      <c r="AQ1135">
        <v>0</v>
      </c>
      <c r="AR1135">
        <v>298.625</v>
      </c>
      <c r="AS1135">
        <v>1002.767551586273</v>
      </c>
      <c r="AT1135">
        <v>30.807967549247699</v>
      </c>
      <c r="AU1135">
        <v>24.310230097123579</v>
      </c>
      <c r="AV1135">
        <v>2.8589675824018701</v>
      </c>
      <c r="AW1135">
        <v>71.064778768620712</v>
      </c>
      <c r="AX1135">
        <v>28.935221231379298</v>
      </c>
      <c r="AY1135">
        <v>299</v>
      </c>
      <c r="AZ1135">
        <v>997.53846153846155</v>
      </c>
      <c r="BA1135">
        <v>25.40704254823871</v>
      </c>
      <c r="BB1135">
        <v>27.89048573673238</v>
      </c>
      <c r="BC1135">
        <v>1.2998861121694829</v>
      </c>
      <c r="BD1135">
        <v>56.519586134780383</v>
      </c>
      <c r="BE1135">
        <v>43.480413865219603</v>
      </c>
      <c r="BF1135">
        <v>321.44444444444451</v>
      </c>
      <c r="BG1135">
        <v>930.08184273713437</v>
      </c>
      <c r="BH1135">
        <v>39.371619777331198</v>
      </c>
      <c r="BI1135">
        <v>20.158868857900419</v>
      </c>
      <c r="BJ1135">
        <v>4.0443878629576311</v>
      </c>
      <c r="BK1135">
        <v>77.561536748878794</v>
      </c>
      <c r="BL1135">
        <v>22.43846325112121</v>
      </c>
      <c r="BM1135">
        <v>303.91899447077469</v>
      </c>
      <c r="BN1135">
        <v>120.98644641618949</v>
      </c>
      <c r="BO1135">
        <v>148.87515787503949</v>
      </c>
      <c r="BP1135">
        <v>114.5293856756189</v>
      </c>
      <c r="BQ1135">
        <v>418.03314139847151</v>
      </c>
      <c r="BR1135">
        <v>117.3308950610358</v>
      </c>
    </row>
    <row r="1136" spans="1:70" x14ac:dyDescent="0.3">
      <c r="A1136" s="1">
        <v>1134</v>
      </c>
      <c r="B1136">
        <v>201954</v>
      </c>
      <c r="C1136">
        <v>82</v>
      </c>
      <c r="D1136">
        <v>6</v>
      </c>
      <c r="E1136">
        <v>99</v>
      </c>
      <c r="F1136">
        <v>25.221467804</v>
      </c>
      <c r="G1136">
        <v>75.900000000000006</v>
      </c>
      <c r="H1136">
        <v>100</v>
      </c>
      <c r="I1136">
        <v>24.657534247000001</v>
      </c>
      <c r="J1136">
        <f t="shared" si="34"/>
        <v>0</v>
      </c>
      <c r="K1136">
        <v>0</v>
      </c>
      <c r="L1136">
        <v>0</v>
      </c>
      <c r="M1136">
        <v>0</v>
      </c>
      <c r="N1136">
        <v>0</v>
      </c>
      <c r="O1136">
        <v>4</v>
      </c>
      <c r="P1136">
        <v>0</v>
      </c>
      <c r="Q1136">
        <v>0</v>
      </c>
      <c r="R1136">
        <f t="shared" si="35"/>
        <v>0</v>
      </c>
      <c r="S1136">
        <v>0</v>
      </c>
      <c r="T1136">
        <f>IF(SUM(IF(P1136=0,1,0),IF(AND(S1136=0,U1136&lt;=3650),0,1))=2,1,0)</f>
        <v>0</v>
      </c>
      <c r="U1136">
        <v>2519</v>
      </c>
      <c r="V1136">
        <v>0</v>
      </c>
      <c r="W1136">
        <v>0</v>
      </c>
      <c r="Y1136">
        <v>1</v>
      </c>
      <c r="Z1136">
        <v>2220</v>
      </c>
      <c r="AA1136">
        <v>2</v>
      </c>
      <c r="AB1136">
        <v>5850</v>
      </c>
      <c r="AC1136">
        <v>0.70828848223896668</v>
      </c>
      <c r="AD1136">
        <v>0.50269106566200217</v>
      </c>
      <c r="AE1136">
        <v>8.7190527448869751E-2</v>
      </c>
      <c r="AF1136">
        <v>7.3196986006458561E-2</v>
      </c>
      <c r="AG1136">
        <v>19740</v>
      </c>
      <c r="AH1136">
        <v>17700</v>
      </c>
      <c r="AI1136">
        <v>8130</v>
      </c>
      <c r="AJ1136">
        <v>1260</v>
      </c>
      <c r="AK1136">
        <v>14010</v>
      </c>
      <c r="AL1136">
        <v>2430</v>
      </c>
      <c r="AM1136">
        <v>2040</v>
      </c>
      <c r="AN1136">
        <v>1</v>
      </c>
      <c r="AO1136">
        <v>2</v>
      </c>
      <c r="AP1136">
        <v>1</v>
      </c>
      <c r="AQ1136">
        <v>0</v>
      </c>
      <c r="AR1136">
        <v>263.39999999999998</v>
      </c>
      <c r="AS1136">
        <v>1134.90188103433</v>
      </c>
      <c r="AT1136">
        <v>62.615045817462203</v>
      </c>
      <c r="AU1136">
        <v>35.957289763776629</v>
      </c>
      <c r="AV1136">
        <v>7.3199980042554147</v>
      </c>
      <c r="AW1136">
        <v>81.41735889152325</v>
      </c>
      <c r="AX1136">
        <v>18.582641108476739</v>
      </c>
      <c r="AY1136">
        <v>278</v>
      </c>
      <c r="AZ1136">
        <v>1074.357926961608</v>
      </c>
      <c r="BA1136">
        <v>27.630116464137419</v>
      </c>
      <c r="BB1136">
        <v>15.97944097809413</v>
      </c>
      <c r="BC1136">
        <v>3.09775647569389</v>
      </c>
      <c r="BD1136">
        <v>73.603561698990774</v>
      </c>
      <c r="BE1136">
        <v>26.39643830100923</v>
      </c>
      <c r="BF1136">
        <v>246.75</v>
      </c>
      <c r="BG1136">
        <v>1205.299486138719</v>
      </c>
      <c r="BH1136">
        <v>71.895139144545041</v>
      </c>
      <c r="BI1136">
        <v>46.098834053835247</v>
      </c>
      <c r="BJ1136">
        <v>2.676874129195836</v>
      </c>
      <c r="BK1136">
        <v>68.060290035511841</v>
      </c>
      <c r="BL1136">
        <v>31.939709964488159</v>
      </c>
      <c r="BM1136">
        <v>1075.8422009502669</v>
      </c>
      <c r="BN1136">
        <v>293.57786623467331</v>
      </c>
      <c r="BO1136">
        <v>139.89956757851101</v>
      </c>
      <c r="BP1136">
        <v>51.330610332399147</v>
      </c>
      <c r="BQ1136">
        <v>844.19184455597781</v>
      </c>
      <c r="BR1136">
        <v>382.72908836513312</v>
      </c>
    </row>
    <row r="1137" spans="1:70" x14ac:dyDescent="0.3">
      <c r="A1137" s="1">
        <v>1135</v>
      </c>
      <c r="B1137">
        <v>201955</v>
      </c>
      <c r="C1137">
        <v>76</v>
      </c>
      <c r="D1137">
        <v>6</v>
      </c>
      <c r="E1137">
        <v>104</v>
      </c>
      <c r="F1137">
        <v>27.399455216</v>
      </c>
      <c r="G1137">
        <v>70.5</v>
      </c>
      <c r="H1137">
        <v>95</v>
      </c>
      <c r="I1137">
        <v>6.5912762520000001</v>
      </c>
      <c r="J1137">
        <f t="shared" si="34"/>
        <v>1</v>
      </c>
      <c r="K1137">
        <v>0</v>
      </c>
      <c r="L1137">
        <v>0</v>
      </c>
      <c r="M1137">
        <v>0</v>
      </c>
      <c r="N1137">
        <v>0</v>
      </c>
      <c r="O1137">
        <v>8</v>
      </c>
      <c r="P1137">
        <v>0</v>
      </c>
      <c r="Q1137">
        <v>0</v>
      </c>
      <c r="R1137">
        <f t="shared" si="35"/>
        <v>0</v>
      </c>
      <c r="S1137">
        <v>1</v>
      </c>
      <c r="T1137">
        <f>IF(SUM(IF(P1137=0,1,0),IF(AND(S1137=0,U1137&lt;=3650),0,1))=2,1,0)</f>
        <v>1</v>
      </c>
      <c r="U1137">
        <v>4043</v>
      </c>
      <c r="V1137">
        <v>0</v>
      </c>
      <c r="W1137">
        <v>0</v>
      </c>
      <c r="Y1137">
        <v>2</v>
      </c>
      <c r="Z1137">
        <v>5070</v>
      </c>
      <c r="AA1137">
        <v>1</v>
      </c>
      <c r="AB1137">
        <v>1290</v>
      </c>
      <c r="AC1137">
        <v>0.6462018730489073</v>
      </c>
      <c r="AD1137">
        <v>0.2518210197710718</v>
      </c>
      <c r="AE1137">
        <v>0.22372528616024981</v>
      </c>
      <c r="AF1137">
        <v>0.14984391259105101</v>
      </c>
      <c r="AG1137">
        <v>18630</v>
      </c>
      <c r="AH1137">
        <v>14310</v>
      </c>
      <c r="AI1137">
        <v>10200</v>
      </c>
      <c r="AJ1137">
        <v>600</v>
      </c>
      <c r="AK1137">
        <v>7260</v>
      </c>
      <c r="AL1137">
        <v>6450</v>
      </c>
      <c r="AM1137">
        <v>4320</v>
      </c>
      <c r="AN1137">
        <v>0</v>
      </c>
      <c r="AO1137">
        <v>2</v>
      </c>
      <c r="AP1137">
        <v>2</v>
      </c>
      <c r="AQ1137">
        <v>0</v>
      </c>
      <c r="AR1137">
        <v>406.75</v>
      </c>
      <c r="AS1137">
        <v>734.6459013559039</v>
      </c>
      <c r="AT1137">
        <v>33.031067044111047</v>
      </c>
      <c r="AU1137">
        <v>20.579897017295131</v>
      </c>
      <c r="AV1137">
        <v>2.2252127013685339</v>
      </c>
      <c r="AW1137">
        <v>67.108148273164218</v>
      </c>
      <c r="AX1137">
        <v>32.891851726835782</v>
      </c>
      <c r="AY1137">
        <v>392.4</v>
      </c>
      <c r="AZ1137">
        <v>761.97811636995141</v>
      </c>
      <c r="BA1137">
        <v>25.657776392824172</v>
      </c>
      <c r="BB1137">
        <v>20.858423857135321</v>
      </c>
      <c r="BC1137">
        <v>1.7117262391341499</v>
      </c>
      <c r="BD1137">
        <v>58.806537729644297</v>
      </c>
      <c r="BE1137">
        <v>41.193462270355688</v>
      </c>
      <c r="BF1137">
        <v>414.92307692307691</v>
      </c>
      <c r="BG1137">
        <v>720.49514319642833</v>
      </c>
      <c r="BH1137">
        <v>22.146818243080901</v>
      </c>
      <c r="BI1137">
        <v>13.582849374193881</v>
      </c>
      <c r="BJ1137">
        <v>3.8636045674097659</v>
      </c>
      <c r="BK1137">
        <v>69.352017312931622</v>
      </c>
      <c r="BL1137">
        <v>30.647982687068371</v>
      </c>
      <c r="BM1137">
        <v>312.93732572943048</v>
      </c>
      <c r="BN1137">
        <v>140.31988504338</v>
      </c>
      <c r="BO1137">
        <v>285.49345562852182</v>
      </c>
      <c r="BP1137">
        <v>148.29279949935821</v>
      </c>
      <c r="BQ1137">
        <v>156.2373889458639</v>
      </c>
      <c r="BR1137">
        <v>46.364411037341213</v>
      </c>
    </row>
    <row r="1138" spans="1:70" x14ac:dyDescent="0.3">
      <c r="A1138" s="1">
        <v>1136</v>
      </c>
      <c r="B1138">
        <v>201958</v>
      </c>
      <c r="C1138">
        <v>81</v>
      </c>
      <c r="D1138">
        <v>5</v>
      </c>
      <c r="E1138">
        <v>99</v>
      </c>
      <c r="F1138">
        <v>21.676357739</v>
      </c>
      <c r="G1138">
        <v>63</v>
      </c>
      <c r="H1138">
        <v>91</v>
      </c>
      <c r="I1138">
        <v>4.5988023951999999</v>
      </c>
      <c r="J1138">
        <f t="shared" si="34"/>
        <v>1</v>
      </c>
      <c r="K1138">
        <v>0</v>
      </c>
      <c r="L1138">
        <v>0</v>
      </c>
      <c r="M1138">
        <v>1</v>
      </c>
      <c r="N1138">
        <v>0</v>
      </c>
      <c r="O1138">
        <v>6</v>
      </c>
      <c r="P1138">
        <v>0</v>
      </c>
      <c r="Q1138">
        <v>3</v>
      </c>
      <c r="R1138">
        <f t="shared" si="35"/>
        <v>1</v>
      </c>
      <c r="S1138">
        <v>0</v>
      </c>
      <c r="T1138">
        <f>IF(SUM(IF(P1138=0,1,0),IF(AND(S1138=0,U1138&lt;=3650),0,1))=2,1,0)</f>
        <v>0</v>
      </c>
      <c r="U1138">
        <v>2173</v>
      </c>
      <c r="V1138">
        <v>0</v>
      </c>
      <c r="W1138">
        <v>0</v>
      </c>
      <c r="Y1138">
        <v>2</v>
      </c>
      <c r="Z1138">
        <v>1170</v>
      </c>
      <c r="AA1138">
        <v>2</v>
      </c>
      <c r="AB1138">
        <v>2460</v>
      </c>
      <c r="AC1138">
        <v>0.87174139728884259</v>
      </c>
      <c r="AD1138">
        <v>0.52033368091762255</v>
      </c>
      <c r="AE1138">
        <v>7.8206465067778938E-2</v>
      </c>
      <c r="AF1138">
        <v>0.20959332638164749</v>
      </c>
      <c r="AG1138">
        <v>25080</v>
      </c>
      <c r="AH1138">
        <v>19050</v>
      </c>
      <c r="AI1138">
        <v>3690</v>
      </c>
      <c r="AJ1138">
        <v>1830</v>
      </c>
      <c r="AK1138">
        <v>14970</v>
      </c>
      <c r="AL1138">
        <v>2250</v>
      </c>
      <c r="AM1138">
        <v>6030</v>
      </c>
      <c r="AN1138">
        <v>2</v>
      </c>
      <c r="AO1138">
        <v>2</v>
      </c>
      <c r="AP1138">
        <v>1</v>
      </c>
      <c r="AQ1138">
        <v>2</v>
      </c>
      <c r="AR1138">
        <v>316.02777777777783</v>
      </c>
      <c r="AS1138">
        <v>948.77311845726376</v>
      </c>
      <c r="AT1138">
        <v>47.091862131833309</v>
      </c>
      <c r="AU1138">
        <v>20.604521466432541</v>
      </c>
      <c r="AV1138">
        <v>16.751608561790949</v>
      </c>
      <c r="AW1138">
        <v>92.6979349654831</v>
      </c>
      <c r="AX1138">
        <v>7.3020650345169136</v>
      </c>
      <c r="AY1138">
        <v>335</v>
      </c>
      <c r="AZ1138">
        <v>889.90228210406258</v>
      </c>
      <c r="BA1138">
        <v>14.118881463314461</v>
      </c>
      <c r="BB1138">
        <v>11.289548422753111</v>
      </c>
      <c r="BC1138">
        <v>2.806882236337537</v>
      </c>
      <c r="BD1138">
        <v>72.482742483215418</v>
      </c>
      <c r="BE1138">
        <v>27.517257516784571</v>
      </c>
      <c r="BF1138">
        <v>306.28571428571428</v>
      </c>
      <c r="BG1138">
        <v>979.05528564696692</v>
      </c>
      <c r="BH1138">
        <v>45.741384547259528</v>
      </c>
      <c r="BI1138">
        <v>14.662298309931259</v>
      </c>
      <c r="BJ1138">
        <v>16.434989052956329</v>
      </c>
      <c r="BK1138">
        <v>92.582202643841342</v>
      </c>
      <c r="BL1138">
        <v>7.4177973561586734</v>
      </c>
      <c r="BM1138">
        <v>1038.431958124228</v>
      </c>
      <c r="BN1138">
        <v>72.2033296259265</v>
      </c>
      <c r="BO1138">
        <v>54.429463008730607</v>
      </c>
      <c r="BP1138">
        <v>20.689152008222639</v>
      </c>
      <c r="BQ1138">
        <v>410.87677709880802</v>
      </c>
      <c r="BR1138">
        <v>29.861722856208299</v>
      </c>
    </row>
    <row r="1139" spans="1:70" x14ac:dyDescent="0.3">
      <c r="A1139" s="1">
        <v>1137</v>
      </c>
      <c r="B1139">
        <v>201959</v>
      </c>
      <c r="C1139">
        <v>83</v>
      </c>
      <c r="D1139">
        <v>10</v>
      </c>
      <c r="E1139">
        <v>108</v>
      </c>
      <c r="F1139">
        <v>26.863093331999998</v>
      </c>
      <c r="G1139">
        <v>77.3</v>
      </c>
      <c r="H1139">
        <v>105</v>
      </c>
      <c r="I1139">
        <v>12.897787144</v>
      </c>
      <c r="J1139">
        <f t="shared" si="34"/>
        <v>1</v>
      </c>
      <c r="K1139">
        <v>0</v>
      </c>
      <c r="L1139">
        <v>0</v>
      </c>
      <c r="M1139">
        <v>1</v>
      </c>
      <c r="N1139">
        <v>0</v>
      </c>
      <c r="O1139">
        <v>10</v>
      </c>
      <c r="P1139">
        <v>2</v>
      </c>
      <c r="Q1139">
        <v>16</v>
      </c>
      <c r="R1139">
        <f t="shared" si="35"/>
        <v>1</v>
      </c>
      <c r="S1139">
        <v>0</v>
      </c>
      <c r="T1139">
        <f>IF(SUM(IF(P1139=0,1,0),IF(AND(S1139=0,U1139&lt;=3650),0,1))=2,1,0)</f>
        <v>0</v>
      </c>
      <c r="U1139">
        <v>2095</v>
      </c>
      <c r="V1139">
        <v>940</v>
      </c>
      <c r="W1139">
        <v>0</v>
      </c>
      <c r="Y1139">
        <v>2</v>
      </c>
      <c r="Z1139">
        <v>210</v>
      </c>
      <c r="AA1139">
        <v>2</v>
      </c>
      <c r="AB1139">
        <v>2910</v>
      </c>
      <c r="AC1139">
        <v>0.89962121212121204</v>
      </c>
      <c r="AD1139">
        <v>0.49621212121212122</v>
      </c>
      <c r="AE1139">
        <v>0.13825757575757569</v>
      </c>
      <c r="AF1139">
        <v>0.23863636363636359</v>
      </c>
      <c r="AG1139">
        <v>28500</v>
      </c>
      <c r="AH1139">
        <v>20940</v>
      </c>
      <c r="AI1139">
        <v>3180</v>
      </c>
      <c r="AJ1139">
        <v>840</v>
      </c>
      <c r="AK1139">
        <v>15720</v>
      </c>
      <c r="AL1139">
        <v>4380</v>
      </c>
      <c r="AM1139">
        <v>7560</v>
      </c>
      <c r="AN1139">
        <v>2</v>
      </c>
      <c r="AO1139">
        <v>2</v>
      </c>
      <c r="AP1139">
        <v>1</v>
      </c>
      <c r="AQ1139">
        <v>2</v>
      </c>
      <c r="AR1139">
        <v>326.37037037037038</v>
      </c>
      <c r="AS1139">
        <v>927.10058195537226</v>
      </c>
      <c r="AT1139">
        <v>71.977305772972585</v>
      </c>
      <c r="AU1139">
        <v>56.989724466694661</v>
      </c>
      <c r="AV1139">
        <v>3.3210307915666348</v>
      </c>
      <c r="AW1139">
        <v>74.755070253334068</v>
      </c>
      <c r="AX1139">
        <v>25.244929746665932</v>
      </c>
      <c r="AY1139">
        <v>334.25</v>
      </c>
      <c r="AZ1139">
        <v>910.02697072651517</v>
      </c>
      <c r="BA1139">
        <v>95.135819995513941</v>
      </c>
      <c r="BB1139">
        <v>70.729204802152069</v>
      </c>
      <c r="BC1139">
        <v>5.2991129667801733</v>
      </c>
      <c r="BD1139">
        <v>81.659661998194693</v>
      </c>
      <c r="BE1139">
        <v>18.340338001805311</v>
      </c>
      <c r="BF1139">
        <v>340.85714285714278</v>
      </c>
      <c r="BG1139">
        <v>888.22683160571705</v>
      </c>
      <c r="BH1139">
        <v>69.767992191079628</v>
      </c>
      <c r="BI1139">
        <v>51.246538482705553</v>
      </c>
      <c r="BJ1139">
        <v>3.6980920548632201</v>
      </c>
      <c r="BK1139">
        <v>75.256931170556186</v>
      </c>
      <c r="BL1139">
        <v>24.743068829443811</v>
      </c>
      <c r="BM1139">
        <v>3497.3903459060771</v>
      </c>
      <c r="BN1139">
        <v>1007.35587209733</v>
      </c>
      <c r="BO1139">
        <v>7690.0340590826581</v>
      </c>
      <c r="BP1139">
        <v>1477.158794058093</v>
      </c>
      <c r="BQ1139">
        <v>3472.4657346294698</v>
      </c>
      <c r="BR1139">
        <v>867.63699296285961</v>
      </c>
    </row>
    <row r="1140" spans="1:70" x14ac:dyDescent="0.3">
      <c r="A1140" s="1">
        <v>1138</v>
      </c>
      <c r="B1140">
        <v>201961</v>
      </c>
      <c r="C1140">
        <v>77</v>
      </c>
      <c r="D1140">
        <v>5</v>
      </c>
      <c r="E1140">
        <v>114</v>
      </c>
      <c r="F1140">
        <v>28.326580371999999</v>
      </c>
      <c r="G1140">
        <v>77.5</v>
      </c>
      <c r="H1140">
        <v>107</v>
      </c>
      <c r="I1140">
        <v>8.2129277566999992</v>
      </c>
      <c r="J1140">
        <f t="shared" si="34"/>
        <v>1</v>
      </c>
      <c r="K1140">
        <v>0</v>
      </c>
      <c r="L1140">
        <v>0</v>
      </c>
      <c r="M1140">
        <v>0</v>
      </c>
      <c r="N1140">
        <v>0</v>
      </c>
      <c r="O1140">
        <v>12</v>
      </c>
      <c r="P1140">
        <v>0</v>
      </c>
      <c r="Q1140">
        <v>0</v>
      </c>
      <c r="R1140">
        <f t="shared" si="35"/>
        <v>0</v>
      </c>
      <c r="S1140">
        <v>1</v>
      </c>
      <c r="T1140">
        <f>IF(SUM(IF(P1140=0,1,0),IF(AND(S1140=0,U1140&lt;=3650),0,1))=2,1,0)</f>
        <v>1</v>
      </c>
      <c r="U1140">
        <v>4402</v>
      </c>
      <c r="V1140">
        <v>0</v>
      </c>
      <c r="W1140">
        <v>0</v>
      </c>
      <c r="Y1140">
        <v>2</v>
      </c>
      <c r="Z1140">
        <v>6330</v>
      </c>
      <c r="AA1140">
        <v>1</v>
      </c>
      <c r="AB1140">
        <v>1590</v>
      </c>
      <c r="AC1140">
        <v>0.74810606060606066</v>
      </c>
      <c r="AD1140">
        <v>0.49621212121212122</v>
      </c>
      <c r="AE1140">
        <v>0.13636363636363641</v>
      </c>
      <c r="AF1140">
        <v>0.1117424242424242</v>
      </c>
      <c r="AG1140">
        <v>23700</v>
      </c>
      <c r="AH1140">
        <v>20160</v>
      </c>
      <c r="AI1140">
        <v>7980</v>
      </c>
      <c r="AJ1140">
        <v>120</v>
      </c>
      <c r="AK1140">
        <v>15720</v>
      </c>
      <c r="AL1140">
        <v>4320</v>
      </c>
      <c r="AM1140">
        <v>3540</v>
      </c>
      <c r="AN1140">
        <v>0</v>
      </c>
      <c r="AO1140">
        <v>2</v>
      </c>
      <c r="AP1140">
        <v>2</v>
      </c>
      <c r="AQ1140">
        <v>0</v>
      </c>
      <c r="AR1140">
        <v>330.04878048780489</v>
      </c>
      <c r="AS1140">
        <v>905.8718189280919</v>
      </c>
      <c r="AT1140">
        <v>37.584056500312137</v>
      </c>
      <c r="AU1140">
        <v>34.01866422564197</v>
      </c>
      <c r="AV1140">
        <v>2.373595783311774</v>
      </c>
      <c r="AW1140">
        <v>63.755948966470193</v>
      </c>
      <c r="AX1140">
        <v>36.244051033529807</v>
      </c>
      <c r="AY1140">
        <v>344.1</v>
      </c>
      <c r="AZ1140">
        <v>869.19928847762276</v>
      </c>
      <c r="BA1140">
        <v>23.50437616148464</v>
      </c>
      <c r="BB1140">
        <v>25.986304626523271</v>
      </c>
      <c r="BC1140">
        <v>1.2771640329982621</v>
      </c>
      <c r="BD1140">
        <v>52.082537331832476</v>
      </c>
      <c r="BE1140">
        <v>47.917462668167524</v>
      </c>
      <c r="BF1140">
        <v>347.44444444444451</v>
      </c>
      <c r="BG1140">
        <v>861.17465602149912</v>
      </c>
      <c r="BH1140">
        <v>40.569468501974221</v>
      </c>
      <c r="BI1140">
        <v>29.646149989283678</v>
      </c>
      <c r="BJ1140">
        <v>1.917697425172018</v>
      </c>
      <c r="BK1140">
        <v>59.148759698204657</v>
      </c>
      <c r="BL1140">
        <v>40.851240301795343</v>
      </c>
      <c r="BM1140">
        <v>401.80778909108892</v>
      </c>
      <c r="BN1140">
        <v>204.69232369899481</v>
      </c>
      <c r="BO1140">
        <v>156.54929383454731</v>
      </c>
      <c r="BP1140">
        <v>143.44823136190041</v>
      </c>
      <c r="BQ1140">
        <v>214.98538881163421</v>
      </c>
      <c r="BR1140">
        <v>127.0718409528486</v>
      </c>
    </row>
    <row r="1141" spans="1:70" x14ac:dyDescent="0.3">
      <c r="A1141" s="1">
        <v>1139</v>
      </c>
      <c r="B1141">
        <v>201962</v>
      </c>
      <c r="C1141">
        <v>72</v>
      </c>
      <c r="D1141">
        <v>4</v>
      </c>
      <c r="E1141">
        <v>98</v>
      </c>
      <c r="F1141">
        <v>25.950492724</v>
      </c>
      <c r="G1141">
        <v>54.1</v>
      </c>
      <c r="H1141">
        <v>67</v>
      </c>
      <c r="I1141">
        <v>16.870026525</v>
      </c>
      <c r="J1141">
        <f t="shared" si="34"/>
        <v>0</v>
      </c>
      <c r="K1141">
        <v>0</v>
      </c>
      <c r="L1141">
        <v>0</v>
      </c>
      <c r="M1141">
        <v>0</v>
      </c>
      <c r="N1141">
        <v>0</v>
      </c>
      <c r="O1141">
        <v>9</v>
      </c>
      <c r="P1141">
        <v>0</v>
      </c>
      <c r="Q1141">
        <v>0</v>
      </c>
      <c r="R1141">
        <f t="shared" si="35"/>
        <v>0</v>
      </c>
      <c r="S1141">
        <v>1</v>
      </c>
      <c r="T1141">
        <f>IF(SUM(IF(P1141=0,1,0),IF(AND(S1141=0,U1141&lt;=3650),0,1))=2,1,0)</f>
        <v>1</v>
      </c>
      <c r="U1141">
        <v>4497</v>
      </c>
      <c r="V1141">
        <v>0</v>
      </c>
      <c r="W1141">
        <v>0</v>
      </c>
      <c r="Y1141">
        <v>2</v>
      </c>
      <c r="Z1141">
        <v>1830</v>
      </c>
      <c r="AA1141">
        <v>1</v>
      </c>
      <c r="AB1141">
        <v>1230</v>
      </c>
      <c r="AC1141">
        <v>0.71401515151515171</v>
      </c>
      <c r="AD1141">
        <v>0.28977272727272729</v>
      </c>
      <c r="AE1141">
        <v>0.29450757575757569</v>
      </c>
      <c r="AF1141">
        <v>0.1070075757575758</v>
      </c>
      <c r="AG1141">
        <v>22620</v>
      </c>
      <c r="AH1141">
        <v>19230</v>
      </c>
      <c r="AI1141">
        <v>9060</v>
      </c>
      <c r="AJ1141">
        <v>720</v>
      </c>
      <c r="AK1141">
        <v>9180</v>
      </c>
      <c r="AL1141">
        <v>9330</v>
      </c>
      <c r="AM1141">
        <v>3390</v>
      </c>
      <c r="AN1141">
        <v>1</v>
      </c>
      <c r="AO1141">
        <v>2</v>
      </c>
      <c r="AP1141">
        <v>2</v>
      </c>
      <c r="AQ1141">
        <v>0</v>
      </c>
      <c r="AR1141">
        <v>387.33333333333331</v>
      </c>
      <c r="AS1141">
        <v>772.84003033437705</v>
      </c>
      <c r="AT1141">
        <v>29.272558042182879</v>
      </c>
      <c r="AU1141">
        <v>15.46726292143887</v>
      </c>
      <c r="AV1141">
        <v>8.4165604926199631</v>
      </c>
      <c r="AW1141">
        <v>87.432501641321764</v>
      </c>
      <c r="AX1141">
        <v>12.56749835867824</v>
      </c>
      <c r="AY1141">
        <v>412.06666666666672</v>
      </c>
      <c r="AZ1141">
        <v>725.32029296769372</v>
      </c>
      <c r="BA1141">
        <v>17.74769071945104</v>
      </c>
      <c r="BB1141">
        <v>12.41494003240328</v>
      </c>
      <c r="BC1141">
        <v>2.9607996278627899</v>
      </c>
      <c r="BD1141">
        <v>71.978443302453428</v>
      </c>
      <c r="BE1141">
        <v>28.02155669754659</v>
      </c>
      <c r="BF1141">
        <v>388.28571428571428</v>
      </c>
      <c r="BG1141">
        <v>770.78166807869798</v>
      </c>
      <c r="BH1141">
        <v>26.823785794367758</v>
      </c>
      <c r="BI1141">
        <v>12.40637490854782</v>
      </c>
      <c r="BJ1141">
        <v>8.5703340435373132</v>
      </c>
      <c r="BK1141">
        <v>88.772561852096985</v>
      </c>
      <c r="BL1141">
        <v>11.22743814790301</v>
      </c>
      <c r="BM1141">
        <v>379.80680803967891</v>
      </c>
      <c r="BN1141">
        <v>57.227881154589078</v>
      </c>
      <c r="BO1141">
        <v>112.5964897937708</v>
      </c>
      <c r="BP1141">
        <v>35.397769692738301</v>
      </c>
      <c r="BQ1141">
        <v>253.52087614940891</v>
      </c>
      <c r="BR1141">
        <v>30.675379702029929</v>
      </c>
    </row>
    <row r="1142" spans="1:70" x14ac:dyDescent="0.3">
      <c r="A1142" s="1">
        <v>1140</v>
      </c>
      <c r="B1142">
        <v>201963</v>
      </c>
      <c r="C1142">
        <v>86</v>
      </c>
      <c r="D1142">
        <v>6</v>
      </c>
      <c r="E1142">
        <v>110</v>
      </c>
      <c r="F1142">
        <v>28.209388269000002</v>
      </c>
      <c r="G1142">
        <v>89.3</v>
      </c>
      <c r="H1142">
        <v>109</v>
      </c>
      <c r="I1142">
        <v>2.9694323144000001</v>
      </c>
      <c r="J1142">
        <f t="shared" si="34"/>
        <v>1</v>
      </c>
      <c r="K1142">
        <v>0</v>
      </c>
      <c r="L1142">
        <v>2</v>
      </c>
      <c r="M1142">
        <v>1</v>
      </c>
      <c r="N1142">
        <v>0</v>
      </c>
      <c r="O1142">
        <v>3</v>
      </c>
      <c r="P1142">
        <v>2</v>
      </c>
      <c r="Q1142">
        <v>0</v>
      </c>
      <c r="R1142">
        <f t="shared" si="35"/>
        <v>0</v>
      </c>
      <c r="S1142">
        <v>1</v>
      </c>
      <c r="T1142">
        <f>IF(SUM(IF(P1142=0,1,0),IF(AND(S1142=0,U1142&lt;=3650),0,1))=2,1,0)</f>
        <v>0</v>
      </c>
      <c r="U1142">
        <v>4421</v>
      </c>
      <c r="V1142">
        <v>1674</v>
      </c>
      <c r="W1142">
        <v>0</v>
      </c>
      <c r="Y1142">
        <v>1</v>
      </c>
      <c r="Z1142">
        <v>480</v>
      </c>
      <c r="AA1142">
        <v>10</v>
      </c>
      <c r="AB1142">
        <v>10380</v>
      </c>
      <c r="AC1142">
        <v>0.65246212121212133</v>
      </c>
      <c r="AD1142">
        <v>0.42708333333333331</v>
      </c>
      <c r="AE1142">
        <v>9.5643939393939392E-2</v>
      </c>
      <c r="AF1142">
        <v>0.1174242424242424</v>
      </c>
      <c r="AG1142">
        <v>20670</v>
      </c>
      <c r="AH1142">
        <v>16950</v>
      </c>
      <c r="AI1142">
        <v>11010</v>
      </c>
      <c r="AJ1142">
        <v>390</v>
      </c>
      <c r="AK1142">
        <v>13530</v>
      </c>
      <c r="AL1142">
        <v>3030</v>
      </c>
      <c r="AM1142">
        <v>3720</v>
      </c>
      <c r="AN1142">
        <v>2</v>
      </c>
      <c r="AO1142">
        <v>0</v>
      </c>
      <c r="AP1142">
        <v>1</v>
      </c>
      <c r="AQ1142">
        <v>0</v>
      </c>
      <c r="AR1142">
        <v>294.37142857142862</v>
      </c>
      <c r="AS1142">
        <v>1018.3042557006549</v>
      </c>
      <c r="AT1142">
        <v>45.070201167365028</v>
      </c>
      <c r="AU1142">
        <v>26.713580844630769</v>
      </c>
      <c r="AV1142">
        <v>12.042217856837951</v>
      </c>
      <c r="AW1142">
        <v>90.1529597262289</v>
      </c>
      <c r="AX1142">
        <v>9.8470402737710803</v>
      </c>
      <c r="AY1142">
        <v>304</v>
      </c>
      <c r="AZ1142">
        <v>981.99560094793105</v>
      </c>
      <c r="BA1142">
        <v>38.773839059373053</v>
      </c>
      <c r="BB1142">
        <v>20.514569709782108</v>
      </c>
      <c r="BC1142">
        <v>16.848699974950879</v>
      </c>
      <c r="BD1142">
        <v>94.020177882106964</v>
      </c>
      <c r="BE1142">
        <v>5.979822117893046</v>
      </c>
      <c r="BF1142">
        <v>286.375</v>
      </c>
      <c r="BG1142">
        <v>1049.294159112995</v>
      </c>
      <c r="BH1142">
        <v>66.957737261317135</v>
      </c>
      <c r="BI1142">
        <v>37.314210582193148</v>
      </c>
      <c r="BJ1142">
        <v>4.7048181842519439</v>
      </c>
      <c r="BK1142">
        <v>80.584152951826098</v>
      </c>
      <c r="BL1142">
        <v>19.415847048173909</v>
      </c>
      <c r="BM1142">
        <v>1224.574422113272</v>
      </c>
      <c r="BN1142">
        <v>142.26810436258609</v>
      </c>
      <c r="BO1142">
        <v>869.40396194188622</v>
      </c>
      <c r="BP1142">
        <v>55.809650868163629</v>
      </c>
      <c r="BQ1142">
        <v>1143.697620553698</v>
      </c>
      <c r="BR1142">
        <v>288.09818305954002</v>
      </c>
    </row>
    <row r="1143" spans="1:70" x14ac:dyDescent="0.3">
      <c r="A1143" s="1">
        <v>1141</v>
      </c>
      <c r="B1143">
        <v>201964</v>
      </c>
      <c r="C1143">
        <v>76</v>
      </c>
      <c r="D1143">
        <v>3</v>
      </c>
      <c r="E1143">
        <v>114</v>
      </c>
      <c r="F1143">
        <v>30.844415958999999</v>
      </c>
      <c r="G1143">
        <v>78.599999999999994</v>
      </c>
      <c r="H1143">
        <v>101</v>
      </c>
      <c r="I1143">
        <v>1.6143497758000001</v>
      </c>
      <c r="J1143">
        <f t="shared" si="34"/>
        <v>1</v>
      </c>
      <c r="K1143">
        <v>0</v>
      </c>
      <c r="L1143">
        <v>0</v>
      </c>
      <c r="M1143">
        <v>1</v>
      </c>
      <c r="N1143">
        <v>0</v>
      </c>
      <c r="O1143">
        <v>13</v>
      </c>
      <c r="P1143">
        <v>0</v>
      </c>
      <c r="Q1143">
        <v>0</v>
      </c>
      <c r="R1143">
        <f t="shared" si="35"/>
        <v>0</v>
      </c>
      <c r="S1143">
        <v>1</v>
      </c>
      <c r="T1143">
        <f>IF(SUM(IF(P1143=0,1,0),IF(AND(S1143=0,U1143&lt;=3650),0,1))=2,1,0)</f>
        <v>1</v>
      </c>
      <c r="U1143">
        <v>4450</v>
      </c>
      <c r="V1143">
        <v>0</v>
      </c>
      <c r="W1143">
        <v>0</v>
      </c>
      <c r="Y1143">
        <v>2</v>
      </c>
      <c r="Z1143">
        <v>16080</v>
      </c>
      <c r="AA1143">
        <v>1</v>
      </c>
      <c r="AB1143">
        <v>1590</v>
      </c>
      <c r="AC1143">
        <v>0.42234848484848458</v>
      </c>
      <c r="AD1143">
        <v>0.1316287878787879</v>
      </c>
      <c r="AE1143">
        <v>0.15151515151515149</v>
      </c>
      <c r="AF1143">
        <v>0.115530303030303</v>
      </c>
      <c r="AG1143">
        <v>13380</v>
      </c>
      <c r="AH1143">
        <v>9720</v>
      </c>
      <c r="AI1143">
        <v>18300</v>
      </c>
      <c r="AJ1143">
        <v>750</v>
      </c>
      <c r="AK1143">
        <v>4170</v>
      </c>
      <c r="AL1143">
        <v>4800</v>
      </c>
      <c r="AM1143">
        <v>3660</v>
      </c>
      <c r="AN1143">
        <v>0</v>
      </c>
      <c r="AO1143">
        <v>2</v>
      </c>
      <c r="AP1143">
        <v>2</v>
      </c>
      <c r="AQ1143">
        <v>0</v>
      </c>
      <c r="AR1143">
        <v>295.5</v>
      </c>
      <c r="AS1143">
        <v>1028.962484356955</v>
      </c>
      <c r="AT1143">
        <v>80.365784725219527</v>
      </c>
      <c r="AU1143">
        <v>71.423668935418888</v>
      </c>
      <c r="AV1143">
        <v>2.269079066840388</v>
      </c>
      <c r="AW1143">
        <v>68.91697074896895</v>
      </c>
      <c r="AX1143">
        <v>31.083029251031061</v>
      </c>
      <c r="AY1143">
        <v>294.44444444444451</v>
      </c>
      <c r="AZ1143">
        <v>1025.8207132819959</v>
      </c>
      <c r="BA1143">
        <v>63.699176468136557</v>
      </c>
      <c r="BB1143">
        <v>56.505172864718062</v>
      </c>
      <c r="BC1143">
        <v>1.725966024574934</v>
      </c>
      <c r="BD1143">
        <v>60.708906817822722</v>
      </c>
      <c r="BE1143">
        <v>39.291093182177299</v>
      </c>
      <c r="BF1143">
        <v>297.22222222222217</v>
      </c>
      <c r="BG1143">
        <v>1011.875465372847</v>
      </c>
      <c r="BH1143">
        <v>57.891869824678793</v>
      </c>
      <c r="BI1143">
        <v>41.371589915613242</v>
      </c>
      <c r="BJ1143">
        <v>2.9262609709899028</v>
      </c>
      <c r="BK1143">
        <v>71.752694507189901</v>
      </c>
      <c r="BL1143">
        <v>28.24730549281011</v>
      </c>
      <c r="BM1143">
        <v>3060.0232474817258</v>
      </c>
      <c r="BN1143">
        <v>1433.011236048103</v>
      </c>
      <c r="BO1143">
        <v>1806.5324963452811</v>
      </c>
      <c r="BP1143">
        <v>1043.175226153485</v>
      </c>
      <c r="BQ1143">
        <v>1553.9127681763209</v>
      </c>
      <c r="BR1143">
        <v>625.40083752207318</v>
      </c>
    </row>
    <row r="1144" spans="1:70" x14ac:dyDescent="0.3">
      <c r="A1144" s="1">
        <v>1142</v>
      </c>
      <c r="B1144">
        <v>201965</v>
      </c>
      <c r="C1144">
        <v>82</v>
      </c>
      <c r="D1144">
        <v>6</v>
      </c>
      <c r="E1144">
        <v>97</v>
      </c>
      <c r="F1144">
        <v>28.766460629000001</v>
      </c>
      <c r="G1144">
        <v>66.8</v>
      </c>
      <c r="H1144">
        <v>109</v>
      </c>
      <c r="I1144">
        <v>6.9618320611</v>
      </c>
      <c r="J1144">
        <f t="shared" si="34"/>
        <v>1</v>
      </c>
      <c r="K1144">
        <v>0</v>
      </c>
      <c r="L1144">
        <v>2</v>
      </c>
      <c r="M1144">
        <v>0</v>
      </c>
      <c r="N1144">
        <v>0</v>
      </c>
      <c r="O1144">
        <v>8</v>
      </c>
      <c r="P1144">
        <v>0</v>
      </c>
      <c r="Q1144">
        <v>0</v>
      </c>
      <c r="R1144">
        <f t="shared" si="35"/>
        <v>0</v>
      </c>
      <c r="S1144">
        <v>1</v>
      </c>
      <c r="T1144">
        <f>IF(SUM(IF(P1144=0,1,0),IF(AND(S1144=0,U1144&lt;=3650),0,1))=2,1,0)</f>
        <v>1</v>
      </c>
      <c r="U1144">
        <v>4214</v>
      </c>
      <c r="V1144">
        <v>0</v>
      </c>
      <c r="W1144">
        <v>0</v>
      </c>
      <c r="Y1144">
        <v>2</v>
      </c>
      <c r="Z1144">
        <v>3510</v>
      </c>
      <c r="AA1144">
        <v>3</v>
      </c>
      <c r="AB1144">
        <v>5520</v>
      </c>
      <c r="AC1144">
        <v>0.68404588112617293</v>
      </c>
      <c r="AD1144">
        <v>0.32116788321167877</v>
      </c>
      <c r="AE1144">
        <v>0.22002085505735139</v>
      </c>
      <c r="AF1144">
        <v>0.1147028154327424</v>
      </c>
      <c r="AG1144">
        <v>19680</v>
      </c>
      <c r="AH1144">
        <v>16380</v>
      </c>
      <c r="AI1144">
        <v>9090</v>
      </c>
      <c r="AJ1144">
        <v>810</v>
      </c>
      <c r="AK1144">
        <v>9240</v>
      </c>
      <c r="AL1144">
        <v>6330</v>
      </c>
      <c r="AM1144">
        <v>3300</v>
      </c>
      <c r="AN1144">
        <v>1</v>
      </c>
      <c r="AO1144">
        <v>1</v>
      </c>
      <c r="AP1144">
        <v>1</v>
      </c>
      <c r="AQ1144">
        <v>0</v>
      </c>
      <c r="AR1144">
        <v>335.75</v>
      </c>
      <c r="AS1144">
        <v>892.22999332129439</v>
      </c>
      <c r="AT1144">
        <v>32.312576986423082</v>
      </c>
      <c r="AU1144">
        <v>25.223733250707369</v>
      </c>
      <c r="AV1144">
        <v>1.9326906476854819</v>
      </c>
      <c r="AW1144">
        <v>55.799588541701873</v>
      </c>
      <c r="AX1144">
        <v>44.200411458298142</v>
      </c>
      <c r="AY1144">
        <v>338.05555555555549</v>
      </c>
      <c r="AZ1144">
        <v>885.51854690914251</v>
      </c>
      <c r="BA1144">
        <v>22.263991071223622</v>
      </c>
      <c r="BB1144">
        <v>22.596259786495899</v>
      </c>
      <c r="BC1144">
        <v>1.256058465456096</v>
      </c>
      <c r="BD1144">
        <v>50.671539756281192</v>
      </c>
      <c r="BE1144">
        <v>49.328460243718823</v>
      </c>
      <c r="BF1144">
        <v>339.16666666666669</v>
      </c>
      <c r="BG1144">
        <v>879.93375915085164</v>
      </c>
      <c r="BH1144">
        <v>26.062000823091001</v>
      </c>
      <c r="BI1144">
        <v>18.68904476519074</v>
      </c>
      <c r="BJ1144">
        <v>1.598123899429801</v>
      </c>
      <c r="BK1144">
        <v>58.748138362292707</v>
      </c>
      <c r="BL1144">
        <v>41.2518616377073</v>
      </c>
      <c r="BM1144">
        <v>211.34511943339609</v>
      </c>
      <c r="BN1144">
        <v>149.93190523130059</v>
      </c>
      <c r="BO1144">
        <v>141.81753805991099</v>
      </c>
      <c r="BP1144">
        <v>119.3759748987966</v>
      </c>
      <c r="BQ1144">
        <v>117.3751558136977</v>
      </c>
      <c r="BR1144">
        <v>72.245085073873767</v>
      </c>
    </row>
    <row r="1145" spans="1:70" x14ac:dyDescent="0.3">
      <c r="A1145" s="1">
        <v>1143</v>
      </c>
      <c r="B1145">
        <v>201967</v>
      </c>
      <c r="C1145">
        <v>81</v>
      </c>
      <c r="D1145">
        <v>9</v>
      </c>
      <c r="E1145">
        <v>109</v>
      </c>
      <c r="F1145">
        <v>26.130714818000001</v>
      </c>
      <c r="G1145">
        <v>62</v>
      </c>
      <c r="H1145">
        <v>107</v>
      </c>
      <c r="I1145">
        <v>8.4772370486999993</v>
      </c>
      <c r="J1145">
        <f t="shared" si="34"/>
        <v>1</v>
      </c>
      <c r="K1145">
        <v>0</v>
      </c>
      <c r="L1145">
        <v>0</v>
      </c>
      <c r="M1145">
        <v>1</v>
      </c>
      <c r="N1145">
        <v>0</v>
      </c>
      <c r="O1145">
        <v>8</v>
      </c>
      <c r="P1145">
        <v>0</v>
      </c>
      <c r="Q1145">
        <v>1</v>
      </c>
      <c r="R1145">
        <f t="shared" si="35"/>
        <v>1</v>
      </c>
      <c r="S1145">
        <v>0</v>
      </c>
      <c r="T1145">
        <f>IF(SUM(IF(P1145=0,1,0),IF(AND(S1145=0,U1145&lt;=3650),0,1))=2,1,0)</f>
        <v>0</v>
      </c>
      <c r="U1145">
        <v>1690</v>
      </c>
      <c r="V1145">
        <v>0</v>
      </c>
      <c r="W1145">
        <v>0</v>
      </c>
      <c r="Y1145">
        <v>2</v>
      </c>
      <c r="Z1145">
        <v>4410</v>
      </c>
      <c r="AA1145">
        <v>4</v>
      </c>
      <c r="AB1145">
        <v>6630</v>
      </c>
      <c r="AC1145">
        <v>0.60321969696969702</v>
      </c>
      <c r="AD1145">
        <v>0.34469696969696972</v>
      </c>
      <c r="AE1145">
        <v>0.1496212121212121</v>
      </c>
      <c r="AF1145">
        <v>9.7537878787878785E-2</v>
      </c>
      <c r="AG1145">
        <v>19110</v>
      </c>
      <c r="AH1145">
        <v>16020</v>
      </c>
      <c r="AI1145">
        <v>12570</v>
      </c>
      <c r="AJ1145">
        <v>360</v>
      </c>
      <c r="AK1145">
        <v>10920</v>
      </c>
      <c r="AL1145">
        <v>4740</v>
      </c>
      <c r="AM1145">
        <v>3090</v>
      </c>
      <c r="AN1145">
        <v>0</v>
      </c>
      <c r="AO1145">
        <v>0</v>
      </c>
      <c r="AP1145">
        <v>1</v>
      </c>
      <c r="AQ1145">
        <v>0</v>
      </c>
      <c r="AR1145">
        <v>286.89999999999998</v>
      </c>
      <c r="AS1145">
        <v>1040.088861185008</v>
      </c>
      <c r="AT1145">
        <v>44.508340681859593</v>
      </c>
      <c r="AU1145">
        <v>34.819974184641843</v>
      </c>
      <c r="AV1145">
        <v>2.3357524565750549</v>
      </c>
      <c r="AW1145">
        <v>66.172256590321382</v>
      </c>
      <c r="AX1145">
        <v>33.827743409678618</v>
      </c>
      <c r="AY1145">
        <v>278.57142857142861</v>
      </c>
      <c r="AZ1145">
        <v>1070.9731509900589</v>
      </c>
      <c r="BA1145">
        <v>30.895373719768909</v>
      </c>
      <c r="BB1145">
        <v>36.615309185522008</v>
      </c>
      <c r="BC1145">
        <v>0.68867183412820088</v>
      </c>
      <c r="BD1145">
        <v>37.748768566119267</v>
      </c>
      <c r="BE1145">
        <v>62.251231433880733</v>
      </c>
      <c r="BF1145">
        <v>295.375</v>
      </c>
      <c r="BG1145">
        <v>1010.521666077703</v>
      </c>
      <c r="BH1145">
        <v>77.894576304779591</v>
      </c>
      <c r="BI1145">
        <v>27.630053678953619</v>
      </c>
      <c r="BJ1145">
        <v>4.8326484590964451</v>
      </c>
      <c r="BK1145">
        <v>82.076319013625863</v>
      </c>
      <c r="BL1145">
        <v>17.923680986374141</v>
      </c>
      <c r="BM1145">
        <v>468.23578794928011</v>
      </c>
      <c r="BN1145">
        <v>207.1643545055266</v>
      </c>
      <c r="BO1145">
        <v>167.2418552293735</v>
      </c>
      <c r="BP1145">
        <v>250.28936011061271</v>
      </c>
      <c r="BQ1145">
        <v>553.56835986239798</v>
      </c>
      <c r="BR1145">
        <v>121.0141821258769</v>
      </c>
    </row>
    <row r="1146" spans="1:70" x14ac:dyDescent="0.3">
      <c r="A1146" s="1">
        <v>1144</v>
      </c>
      <c r="B1146">
        <v>201969</v>
      </c>
      <c r="C1146">
        <v>72</v>
      </c>
      <c r="D1146">
        <v>12</v>
      </c>
      <c r="E1146">
        <v>102</v>
      </c>
      <c r="F1146">
        <v>27.893299726999999</v>
      </c>
      <c r="G1146">
        <v>81.400000000000006</v>
      </c>
      <c r="H1146">
        <v>107</v>
      </c>
      <c r="I1146">
        <v>7.8663239075</v>
      </c>
      <c r="J1146">
        <f t="shared" si="34"/>
        <v>1</v>
      </c>
      <c r="K1146">
        <v>0</v>
      </c>
      <c r="L1146">
        <v>0</v>
      </c>
      <c r="M1146">
        <v>1</v>
      </c>
      <c r="N1146">
        <v>0</v>
      </c>
      <c r="O1146">
        <v>13</v>
      </c>
      <c r="P1146">
        <v>1</v>
      </c>
      <c r="Q1146">
        <v>0</v>
      </c>
      <c r="R1146">
        <f t="shared" si="35"/>
        <v>0</v>
      </c>
      <c r="S1146">
        <v>0</v>
      </c>
      <c r="T1146">
        <f>IF(SUM(IF(P1146=0,1,0),IF(AND(S1146=0,U1146&lt;=3650),0,1))=2,1,0)</f>
        <v>0</v>
      </c>
      <c r="U1146">
        <v>4375</v>
      </c>
      <c r="V1146">
        <v>619</v>
      </c>
      <c r="W1146">
        <v>0</v>
      </c>
      <c r="Y1146">
        <v>1</v>
      </c>
      <c r="Z1146">
        <v>1080</v>
      </c>
      <c r="AA1146">
        <v>1</v>
      </c>
      <c r="AB1146">
        <v>1920</v>
      </c>
      <c r="AC1146">
        <v>0.87443946188340804</v>
      </c>
      <c r="AD1146">
        <v>0.60313901345291476</v>
      </c>
      <c r="AE1146">
        <v>0.1614349775784753</v>
      </c>
      <c r="AF1146">
        <v>0.1076233183856502</v>
      </c>
      <c r="AG1146">
        <v>23400</v>
      </c>
      <c r="AH1146">
        <v>20520</v>
      </c>
      <c r="AI1146">
        <v>3360</v>
      </c>
      <c r="AJ1146">
        <v>60</v>
      </c>
      <c r="AK1146">
        <v>16140</v>
      </c>
      <c r="AL1146">
        <v>4320</v>
      </c>
      <c r="AM1146">
        <v>2880</v>
      </c>
      <c r="AN1146">
        <v>2</v>
      </c>
      <c r="AO1146">
        <v>2</v>
      </c>
      <c r="AP1146">
        <v>1</v>
      </c>
      <c r="AQ1146">
        <v>2</v>
      </c>
      <c r="AR1146">
        <v>230.39285714285711</v>
      </c>
      <c r="AS1146">
        <v>1293.2621069445729</v>
      </c>
      <c r="AT1146">
        <v>168.12768075461241</v>
      </c>
      <c r="AU1146">
        <v>112.9729512387961</v>
      </c>
      <c r="AV1146">
        <v>6.3111619920431821</v>
      </c>
      <c r="AW1146">
        <v>85.111847790740953</v>
      </c>
      <c r="AX1146">
        <v>14.888152209259051</v>
      </c>
      <c r="AY1146">
        <v>225</v>
      </c>
      <c r="AZ1146">
        <v>1323.387379739672</v>
      </c>
      <c r="BA1146">
        <v>111.248801005384</v>
      </c>
      <c r="BB1146">
        <v>99.646179402635696</v>
      </c>
      <c r="BC1146">
        <v>3.3335852714933361</v>
      </c>
      <c r="BD1146">
        <v>72.139578601860762</v>
      </c>
      <c r="BE1146">
        <v>27.860421398139248</v>
      </c>
      <c r="BF1146">
        <v>236.4</v>
      </c>
      <c r="BG1146">
        <v>1262.8984342201711</v>
      </c>
      <c r="BH1146">
        <v>151.1484751392849</v>
      </c>
      <c r="BI1146">
        <v>93.058186258826822</v>
      </c>
      <c r="BJ1146">
        <v>5.7080705797478739</v>
      </c>
      <c r="BK1146">
        <v>82.570758839114092</v>
      </c>
      <c r="BL1146">
        <v>17.429241160885919</v>
      </c>
      <c r="BM1146">
        <v>10532.318503246859</v>
      </c>
      <c r="BN1146">
        <v>1800.9302286709269</v>
      </c>
      <c r="BO1146">
        <v>4904.9119601419234</v>
      </c>
      <c r="BP1146">
        <v>1332.762044821382</v>
      </c>
      <c r="BQ1146">
        <v>6422.8531220651485</v>
      </c>
      <c r="BR1146">
        <v>1084.898246669391</v>
      </c>
    </row>
    <row r="1147" spans="1:70" x14ac:dyDescent="0.3">
      <c r="A1147" s="1">
        <v>1145</v>
      </c>
      <c r="B1147">
        <v>201970</v>
      </c>
      <c r="C1147">
        <v>82</v>
      </c>
      <c r="D1147">
        <v>3</v>
      </c>
      <c r="E1147">
        <v>93</v>
      </c>
      <c r="F1147">
        <v>23.701380039</v>
      </c>
      <c r="G1147">
        <v>53.6</v>
      </c>
      <c r="H1147">
        <v>79</v>
      </c>
      <c r="I1147">
        <v>4.2048517519999997</v>
      </c>
      <c r="J1147">
        <f t="shared" si="34"/>
        <v>1</v>
      </c>
      <c r="K1147">
        <v>0</v>
      </c>
      <c r="L1147">
        <v>0</v>
      </c>
      <c r="M1147">
        <v>0</v>
      </c>
      <c r="N1147">
        <v>0</v>
      </c>
      <c r="O1147">
        <v>3</v>
      </c>
      <c r="P1147">
        <v>0</v>
      </c>
      <c r="Q1147">
        <v>0</v>
      </c>
      <c r="R1147">
        <f t="shared" si="35"/>
        <v>0</v>
      </c>
      <c r="S1147">
        <v>1</v>
      </c>
      <c r="T1147">
        <f>IF(SUM(IF(P1147=0,1,0),IF(AND(S1147=0,U1147&lt;=3650),0,1))=2,1,0)</f>
        <v>1</v>
      </c>
      <c r="U1147">
        <v>4473</v>
      </c>
      <c r="V1147">
        <v>0</v>
      </c>
      <c r="W1147">
        <v>0</v>
      </c>
      <c r="Y1147">
        <v>2</v>
      </c>
      <c r="Z1147">
        <v>16050</v>
      </c>
      <c r="AA1147">
        <v>1</v>
      </c>
      <c r="AB1147">
        <v>1620</v>
      </c>
      <c r="AC1147">
        <v>0.35132575757575768</v>
      </c>
      <c r="AD1147">
        <v>0.1818181818181818</v>
      </c>
      <c r="AE1147">
        <v>6.5340909090909088E-2</v>
      </c>
      <c r="AF1147">
        <v>9.0909090909090912E-2</v>
      </c>
      <c r="AG1147">
        <v>11130</v>
      </c>
      <c r="AH1147">
        <v>8250</v>
      </c>
      <c r="AI1147">
        <v>20550</v>
      </c>
      <c r="AJ1147">
        <v>420</v>
      </c>
      <c r="AK1147">
        <v>5760</v>
      </c>
      <c r="AL1147">
        <v>2070</v>
      </c>
      <c r="AM1147">
        <v>2880</v>
      </c>
      <c r="AN1147">
        <v>0</v>
      </c>
      <c r="AO1147">
        <v>2</v>
      </c>
      <c r="AP1147">
        <v>2</v>
      </c>
      <c r="AQ1147">
        <v>0</v>
      </c>
      <c r="AR1147">
        <v>260.81818181818181</v>
      </c>
      <c r="AS1147">
        <v>1144.6286444979289</v>
      </c>
      <c r="AT1147">
        <v>56.35480301307576</v>
      </c>
      <c r="AU1147">
        <v>59.310667471161658</v>
      </c>
      <c r="AV1147">
        <v>2.765224826696608</v>
      </c>
      <c r="AW1147">
        <v>67.54560045727203</v>
      </c>
      <c r="AX1147">
        <v>32.454399542727977</v>
      </c>
      <c r="AY1147">
        <v>264.66666666666669</v>
      </c>
      <c r="AZ1147">
        <v>1126.1885070566591</v>
      </c>
      <c r="BA1147">
        <v>29.274494228018639</v>
      </c>
      <c r="BB1147">
        <v>44.479783234775013</v>
      </c>
      <c r="BC1147">
        <v>1.883366511008058</v>
      </c>
      <c r="BD1147">
        <v>65.037683334246935</v>
      </c>
      <c r="BE1147">
        <v>34.962316665753058</v>
      </c>
      <c r="BF1147">
        <v>262.5</v>
      </c>
      <c r="BG1147">
        <v>1138.563709190237</v>
      </c>
      <c r="BH1147">
        <v>60.353686396213902</v>
      </c>
      <c r="BI1147">
        <v>75.745457421949155</v>
      </c>
      <c r="BJ1147">
        <v>0.98895218177348065</v>
      </c>
      <c r="BK1147">
        <v>48.630692472887169</v>
      </c>
      <c r="BL1147">
        <v>51.369307527112838</v>
      </c>
      <c r="BM1147">
        <v>1088.9252000120271</v>
      </c>
      <c r="BN1147">
        <v>454.98574383928508</v>
      </c>
      <c r="BO1147">
        <v>145.31106229306471</v>
      </c>
      <c r="BP1147">
        <v>78.485265373963117</v>
      </c>
      <c r="BQ1147">
        <v>748.86541807420326</v>
      </c>
      <c r="BR1147">
        <v>764.72090021544682</v>
      </c>
    </row>
    <row r="1148" spans="1:70" x14ac:dyDescent="0.3">
      <c r="A1148" s="1">
        <v>1146</v>
      </c>
      <c r="B1148">
        <v>201971</v>
      </c>
      <c r="C1148">
        <v>74</v>
      </c>
      <c r="D1148">
        <v>1</v>
      </c>
      <c r="E1148">
        <v>100</v>
      </c>
      <c r="F1148">
        <v>20.331474230000001</v>
      </c>
      <c r="G1148">
        <v>50.5</v>
      </c>
      <c r="H1148">
        <v>91</v>
      </c>
      <c r="I1148">
        <v>2.9925187032</v>
      </c>
      <c r="J1148">
        <f t="shared" si="34"/>
        <v>1</v>
      </c>
      <c r="K1148">
        <v>0</v>
      </c>
      <c r="L1148">
        <v>0</v>
      </c>
      <c r="M1148">
        <v>1</v>
      </c>
      <c r="N1148">
        <v>0</v>
      </c>
      <c r="O1148">
        <v>12</v>
      </c>
      <c r="P1148">
        <v>2</v>
      </c>
      <c r="Q1148">
        <v>3</v>
      </c>
      <c r="R1148">
        <f t="shared" si="35"/>
        <v>1</v>
      </c>
      <c r="S1148">
        <v>0</v>
      </c>
      <c r="T1148">
        <f>IF(SUM(IF(P1148=0,1,0),IF(AND(S1148=0,U1148&lt;=3650),0,1))=2,1,0)</f>
        <v>0</v>
      </c>
      <c r="U1148">
        <v>2880</v>
      </c>
      <c r="V1148">
        <v>1788</v>
      </c>
      <c r="W1148">
        <v>1</v>
      </c>
      <c r="X1148">
        <v>2880</v>
      </c>
      <c r="Y1148">
        <v>2</v>
      </c>
      <c r="Z1148">
        <v>4260</v>
      </c>
      <c r="AA1148">
        <v>1</v>
      </c>
      <c r="AB1148">
        <v>3180</v>
      </c>
      <c r="AC1148">
        <v>0.76258309591642937</v>
      </c>
      <c r="AD1148">
        <v>0.40835707502374169</v>
      </c>
      <c r="AE1148">
        <v>9.4966761633428307E-2</v>
      </c>
      <c r="AF1148">
        <v>0.2165242165242165</v>
      </c>
      <c r="AG1148">
        <v>24090</v>
      </c>
      <c r="AH1148">
        <v>17250</v>
      </c>
      <c r="AI1148">
        <v>7500</v>
      </c>
      <c r="AJ1148">
        <v>1350</v>
      </c>
      <c r="AK1148">
        <v>12900</v>
      </c>
      <c r="AL1148">
        <v>3000</v>
      </c>
      <c r="AM1148">
        <v>6840</v>
      </c>
      <c r="AN1148">
        <v>0</v>
      </c>
      <c r="AO1148">
        <v>2</v>
      </c>
      <c r="AP1148">
        <v>1</v>
      </c>
      <c r="AQ1148">
        <v>1</v>
      </c>
      <c r="AR1148">
        <v>347.8</v>
      </c>
      <c r="AS1148">
        <v>860.43705738384324</v>
      </c>
      <c r="AT1148">
        <v>16.91186807954249</v>
      </c>
      <c r="AU1148">
        <v>15.511868294930229</v>
      </c>
      <c r="AV1148">
        <v>0.69879203207772689</v>
      </c>
      <c r="AW1148">
        <v>33.633963368077097</v>
      </c>
      <c r="AX1148">
        <v>66.366036631922896</v>
      </c>
      <c r="AY1148">
        <v>358</v>
      </c>
      <c r="AZ1148">
        <v>835.31820464532336</v>
      </c>
      <c r="BA1148">
        <v>13.48859026775429</v>
      </c>
      <c r="BB1148">
        <v>13.037231918480821</v>
      </c>
      <c r="BC1148">
        <v>0.78943628779766206</v>
      </c>
      <c r="BD1148">
        <v>35.83542894393905</v>
      </c>
      <c r="BE1148">
        <v>64.16457105606095</v>
      </c>
      <c r="BF1148">
        <v>345.29411764705878</v>
      </c>
      <c r="BG1148">
        <v>867.61135486267995</v>
      </c>
      <c r="BH1148">
        <v>17.076560328665821</v>
      </c>
      <c r="BI1148">
        <v>14.57522034925783</v>
      </c>
      <c r="BJ1148">
        <v>0.67784636383401486</v>
      </c>
      <c r="BK1148">
        <v>31.586636385936771</v>
      </c>
      <c r="BL1148">
        <v>68.413363614063229</v>
      </c>
      <c r="BM1148">
        <v>153.6606296726103</v>
      </c>
      <c r="BN1148">
        <v>119.5441361854835</v>
      </c>
      <c r="BO1148">
        <v>81.334159513465792</v>
      </c>
      <c r="BP1148">
        <v>64.966640611776015</v>
      </c>
      <c r="BQ1148">
        <v>85.215648349318727</v>
      </c>
      <c r="BR1148">
        <v>91.184644005141948</v>
      </c>
    </row>
    <row r="1149" spans="1:70" x14ac:dyDescent="0.3">
      <c r="A1149" s="1">
        <v>1147</v>
      </c>
      <c r="B1149">
        <v>201972</v>
      </c>
      <c r="C1149">
        <v>86</v>
      </c>
      <c r="D1149">
        <v>4</v>
      </c>
      <c r="E1149">
        <v>95</v>
      </c>
      <c r="F1149">
        <v>25.799516259000001</v>
      </c>
      <c r="G1149">
        <v>58.4</v>
      </c>
      <c r="H1149">
        <v>101</v>
      </c>
      <c r="I1149">
        <v>7.6132930514000003</v>
      </c>
      <c r="J1149">
        <f t="shared" si="34"/>
        <v>1</v>
      </c>
      <c r="K1149">
        <v>0</v>
      </c>
      <c r="L1149">
        <v>0</v>
      </c>
      <c r="M1149">
        <v>0</v>
      </c>
      <c r="N1149">
        <v>0</v>
      </c>
      <c r="O1149">
        <v>4</v>
      </c>
      <c r="P1149">
        <v>2</v>
      </c>
      <c r="Q1149">
        <v>0</v>
      </c>
      <c r="R1149">
        <f t="shared" si="35"/>
        <v>0</v>
      </c>
      <c r="S1149">
        <v>0</v>
      </c>
      <c r="T1149">
        <f>IF(SUM(IF(P1149=0,1,0),IF(AND(S1149=0,U1149&lt;=3650),0,1))=2,1,0)</f>
        <v>0</v>
      </c>
      <c r="U1149">
        <v>4031</v>
      </c>
      <c r="V1149">
        <v>3479</v>
      </c>
      <c r="W1149">
        <v>1</v>
      </c>
      <c r="X1149">
        <v>4031</v>
      </c>
      <c r="Y1149">
        <v>2</v>
      </c>
      <c r="Z1149">
        <v>3540</v>
      </c>
      <c r="AA1149">
        <v>5</v>
      </c>
      <c r="AB1149">
        <v>6030</v>
      </c>
      <c r="AC1149">
        <v>0.62808349146110076</v>
      </c>
      <c r="AD1149">
        <v>0.39943074003795059</v>
      </c>
      <c r="AE1149">
        <v>0.13282732447817841</v>
      </c>
      <c r="AF1149">
        <v>7.8747628083491464E-2</v>
      </c>
      <c r="AG1149">
        <v>19860</v>
      </c>
      <c r="AH1149">
        <v>17370</v>
      </c>
      <c r="AI1149">
        <v>11760</v>
      </c>
      <c r="AJ1149">
        <v>540</v>
      </c>
      <c r="AK1149">
        <v>12630</v>
      </c>
      <c r="AL1149">
        <v>4200</v>
      </c>
      <c r="AM1149">
        <v>2490</v>
      </c>
      <c r="AN1149">
        <v>1</v>
      </c>
      <c r="AO1149">
        <v>0</v>
      </c>
      <c r="AP1149">
        <v>1</v>
      </c>
      <c r="AQ1149">
        <v>0</v>
      </c>
      <c r="AR1149">
        <v>367.27586206896552</v>
      </c>
      <c r="AS1149">
        <v>814.80798582231932</v>
      </c>
      <c r="AT1149">
        <v>19.825922143860861</v>
      </c>
      <c r="AU1149">
        <v>14.4699707612042</v>
      </c>
      <c r="AV1149">
        <v>2.06216900850385</v>
      </c>
      <c r="AW1149">
        <v>61.006055489262607</v>
      </c>
      <c r="AX1149">
        <v>38.993944510737407</v>
      </c>
      <c r="AY1149">
        <v>366.33333333333331</v>
      </c>
      <c r="AZ1149">
        <v>816.41172468690593</v>
      </c>
      <c r="BA1149">
        <v>10.140235002873901</v>
      </c>
      <c r="BB1149">
        <v>10.200573394196651</v>
      </c>
      <c r="BC1149">
        <v>0.84419772304316942</v>
      </c>
      <c r="BD1149">
        <v>39.341830866350222</v>
      </c>
      <c r="BE1149">
        <v>60.658169133649793</v>
      </c>
      <c r="BF1149">
        <v>360</v>
      </c>
      <c r="BG1149">
        <v>829.90069169960475</v>
      </c>
      <c r="BH1149">
        <v>22.75340028224613</v>
      </c>
      <c r="BI1149">
        <v>10.99027421029446</v>
      </c>
      <c r="BJ1149">
        <v>2.9524138221378098</v>
      </c>
      <c r="BK1149">
        <v>68.361411835522134</v>
      </c>
      <c r="BL1149">
        <v>31.63858816447787</v>
      </c>
      <c r="BM1149">
        <v>121.2659068709727</v>
      </c>
      <c r="BN1149">
        <v>77.259957504685971</v>
      </c>
      <c r="BO1149">
        <v>21.96053731527844</v>
      </c>
      <c r="BP1149">
        <v>32.460047795767359</v>
      </c>
      <c r="BQ1149">
        <v>97.783748878221814</v>
      </c>
      <c r="BR1149">
        <v>29.575502779085021</v>
      </c>
    </row>
    <row r="1150" spans="1:70" x14ac:dyDescent="0.3">
      <c r="A1150" s="1">
        <v>1148</v>
      </c>
      <c r="B1150">
        <v>201973</v>
      </c>
      <c r="C1150">
        <v>76</v>
      </c>
      <c r="D1150">
        <v>10</v>
      </c>
      <c r="E1150">
        <v>106</v>
      </c>
      <c r="F1150">
        <v>24.640998959000001</v>
      </c>
      <c r="G1150">
        <v>58.2</v>
      </c>
      <c r="H1150">
        <v>72</v>
      </c>
      <c r="I1150">
        <v>7.5406283856999998</v>
      </c>
      <c r="J1150">
        <f t="shared" si="34"/>
        <v>1</v>
      </c>
      <c r="K1150">
        <v>0</v>
      </c>
      <c r="L1150">
        <v>2</v>
      </c>
      <c r="M1150">
        <v>0</v>
      </c>
      <c r="N1150">
        <v>0</v>
      </c>
      <c r="O1150">
        <v>12</v>
      </c>
      <c r="P1150">
        <v>2</v>
      </c>
      <c r="Q1150">
        <v>0</v>
      </c>
      <c r="R1150">
        <f t="shared" si="35"/>
        <v>0</v>
      </c>
      <c r="S1150">
        <v>0</v>
      </c>
      <c r="T1150">
        <f>IF(SUM(IF(P1150=0,1,0),IF(AND(S1150=0,U1150&lt;=3650),0,1))=2,1,0)</f>
        <v>0</v>
      </c>
      <c r="U1150">
        <v>2600</v>
      </c>
      <c r="V1150">
        <v>1863</v>
      </c>
      <c r="W1150">
        <v>0</v>
      </c>
      <c r="Y1150">
        <v>2</v>
      </c>
      <c r="Z1150">
        <v>1920</v>
      </c>
      <c r="AA1150">
        <v>0</v>
      </c>
      <c r="AB1150">
        <v>810</v>
      </c>
      <c r="AC1150">
        <v>0.87405303030303039</v>
      </c>
      <c r="AD1150">
        <v>0.42424242424242431</v>
      </c>
      <c r="AE1150">
        <v>0.3371212121212121</v>
      </c>
      <c r="AF1150">
        <v>9.6590909090909088E-2</v>
      </c>
      <c r="AG1150">
        <v>27690</v>
      </c>
      <c r="AH1150">
        <v>24630</v>
      </c>
      <c r="AI1150">
        <v>3990</v>
      </c>
      <c r="AJ1150">
        <v>510</v>
      </c>
      <c r="AK1150">
        <v>13440</v>
      </c>
      <c r="AL1150">
        <v>10680</v>
      </c>
      <c r="AM1150">
        <v>3060</v>
      </c>
      <c r="AN1150">
        <v>1</v>
      </c>
      <c r="AO1150">
        <v>2</v>
      </c>
      <c r="AP1150">
        <v>2</v>
      </c>
      <c r="AQ1150">
        <v>2</v>
      </c>
      <c r="AR1150">
        <v>319.86956521739131</v>
      </c>
      <c r="AS1150">
        <v>936.31565090806509</v>
      </c>
      <c r="AT1150">
        <v>38.428297096086091</v>
      </c>
      <c r="AU1150">
        <v>22.630850091202319</v>
      </c>
      <c r="AV1150">
        <v>2.5600599679936269</v>
      </c>
      <c r="AW1150">
        <v>67.970255258013054</v>
      </c>
      <c r="AX1150">
        <v>32.029744741986931</v>
      </c>
      <c r="AY1150">
        <v>322.95238095238102</v>
      </c>
      <c r="AZ1150">
        <v>927.64648271107683</v>
      </c>
      <c r="BA1150">
        <v>17.765967656612169</v>
      </c>
      <c r="BB1150">
        <v>15.38432325361441</v>
      </c>
      <c r="BC1150">
        <v>2.2407739425169741</v>
      </c>
      <c r="BD1150">
        <v>63.413595464958128</v>
      </c>
      <c r="BE1150">
        <v>36.586404535041851</v>
      </c>
      <c r="BF1150">
        <v>334</v>
      </c>
      <c r="BG1150">
        <v>894.68020874011404</v>
      </c>
      <c r="BH1150">
        <v>30.068229291320311</v>
      </c>
      <c r="BI1150">
        <v>13.03341219133922</v>
      </c>
      <c r="BJ1150">
        <v>4.7122191670149043</v>
      </c>
      <c r="BK1150">
        <v>79.170606298200894</v>
      </c>
      <c r="BL1150">
        <v>20.829393701799109</v>
      </c>
      <c r="BM1150">
        <v>665.11999702866603</v>
      </c>
      <c r="BN1150">
        <v>187.3512114157019</v>
      </c>
      <c r="BO1150">
        <v>159.76214652562419</v>
      </c>
      <c r="BP1150">
        <v>98.554487470851114</v>
      </c>
      <c r="BQ1150">
        <v>149.50934915513</v>
      </c>
      <c r="BR1150">
        <v>38.30937284377675</v>
      </c>
    </row>
    <row r="1151" spans="1:70" x14ac:dyDescent="0.3">
      <c r="A1151" s="1">
        <v>1149</v>
      </c>
      <c r="B1151">
        <v>201975</v>
      </c>
      <c r="C1151">
        <v>77</v>
      </c>
      <c r="D1151">
        <v>7</v>
      </c>
      <c r="E1151">
        <v>109</v>
      </c>
      <c r="F1151">
        <v>27.307839781999999</v>
      </c>
      <c r="G1151">
        <v>71.8</v>
      </c>
      <c r="H1151">
        <v>90</v>
      </c>
      <c r="I1151">
        <v>1.7142857143000001</v>
      </c>
      <c r="J1151">
        <f t="shared" si="34"/>
        <v>1</v>
      </c>
      <c r="K1151">
        <v>0</v>
      </c>
      <c r="L1151">
        <v>0</v>
      </c>
      <c r="M1151">
        <v>1</v>
      </c>
      <c r="N1151">
        <v>0</v>
      </c>
      <c r="O1151">
        <v>2</v>
      </c>
      <c r="P1151">
        <v>1</v>
      </c>
      <c r="Q1151">
        <v>0</v>
      </c>
      <c r="R1151">
        <f t="shared" si="35"/>
        <v>0</v>
      </c>
      <c r="S1151">
        <v>1</v>
      </c>
      <c r="T1151">
        <f>IF(SUM(IF(P1151=0,1,0),IF(AND(S1151=0,U1151&lt;=3650),0,1))=2,1,0)</f>
        <v>0</v>
      </c>
      <c r="U1151">
        <v>4375</v>
      </c>
      <c r="V1151">
        <v>1223</v>
      </c>
      <c r="W1151">
        <v>0</v>
      </c>
      <c r="Y1151">
        <v>2</v>
      </c>
      <c r="Z1151">
        <v>1590</v>
      </c>
      <c r="AA1151">
        <v>2</v>
      </c>
      <c r="AB1151">
        <v>4290</v>
      </c>
      <c r="AC1151">
        <v>0.77975528364849833</v>
      </c>
      <c r="AD1151">
        <v>0.25472747497219128</v>
      </c>
      <c r="AE1151">
        <v>0.30700778642936588</v>
      </c>
      <c r="AF1151">
        <v>0.1968854282536151</v>
      </c>
      <c r="AG1151">
        <v>21030</v>
      </c>
      <c r="AH1151">
        <v>15720</v>
      </c>
      <c r="AI1151">
        <v>5940</v>
      </c>
      <c r="AJ1151">
        <v>570</v>
      </c>
      <c r="AK1151">
        <v>6870</v>
      </c>
      <c r="AL1151">
        <v>8280</v>
      </c>
      <c r="AM1151">
        <v>5310</v>
      </c>
      <c r="AN1151">
        <v>2</v>
      </c>
      <c r="AO1151">
        <v>2</v>
      </c>
      <c r="AP1151">
        <v>1</v>
      </c>
      <c r="AQ1151">
        <v>1</v>
      </c>
      <c r="AR1151">
        <v>345.73333333333329</v>
      </c>
      <c r="AS1151">
        <v>865.27751584745522</v>
      </c>
      <c r="AT1151">
        <v>47.668851574401707</v>
      </c>
      <c r="AU1151">
        <v>39.463171042681992</v>
      </c>
      <c r="AV1151">
        <v>3.011219393790844</v>
      </c>
      <c r="AW1151">
        <v>69.876682984653513</v>
      </c>
      <c r="AX1151">
        <v>30.123317015346501</v>
      </c>
      <c r="AY1151">
        <v>359.95</v>
      </c>
      <c r="AZ1151">
        <v>830.23117920344396</v>
      </c>
      <c r="BA1151">
        <v>31.513785856663539</v>
      </c>
      <c r="BB1151">
        <v>37.183679805795663</v>
      </c>
      <c r="BC1151">
        <v>1.142847045731858</v>
      </c>
      <c r="BD1151">
        <v>50.268526398452607</v>
      </c>
      <c r="BE1151">
        <v>49.731473601547393</v>
      </c>
      <c r="BF1151">
        <v>355.64285714285722</v>
      </c>
      <c r="BG1151">
        <v>840.77792874448255</v>
      </c>
      <c r="BH1151">
        <v>56.002576074389147</v>
      </c>
      <c r="BI1151">
        <v>35.443097355032997</v>
      </c>
      <c r="BJ1151">
        <v>4.2298653719117443</v>
      </c>
      <c r="BK1151">
        <v>79.433721068271893</v>
      </c>
      <c r="BL1151">
        <v>20.566278931728089</v>
      </c>
      <c r="BM1151">
        <v>876.90577709833565</v>
      </c>
      <c r="BN1151">
        <v>300.949902960396</v>
      </c>
      <c r="BO1151">
        <v>283.04261831882542</v>
      </c>
      <c r="BP1151">
        <v>215.69424693053369</v>
      </c>
      <c r="BQ1151">
        <v>900.13857608875981</v>
      </c>
      <c r="BR1151">
        <v>230.21483535551951</v>
      </c>
    </row>
    <row r="1152" spans="1:70" x14ac:dyDescent="0.3">
      <c r="A1152" s="1">
        <v>1150</v>
      </c>
      <c r="B1152">
        <v>201977</v>
      </c>
      <c r="C1152">
        <v>74</v>
      </c>
      <c r="D1152">
        <v>2</v>
      </c>
      <c r="E1152">
        <v>96</v>
      </c>
      <c r="F1152">
        <v>27.581100466999999</v>
      </c>
      <c r="G1152">
        <v>58</v>
      </c>
      <c r="H1152">
        <v>86</v>
      </c>
      <c r="I1152">
        <v>3.1318681319000001</v>
      </c>
      <c r="J1152">
        <f t="shared" si="34"/>
        <v>1</v>
      </c>
      <c r="K1152">
        <v>0</v>
      </c>
      <c r="L1152">
        <v>2</v>
      </c>
      <c r="M1152">
        <v>0</v>
      </c>
      <c r="N1152">
        <v>0</v>
      </c>
      <c r="O1152">
        <v>3</v>
      </c>
      <c r="P1152">
        <v>0</v>
      </c>
      <c r="Q1152">
        <v>0</v>
      </c>
      <c r="R1152">
        <f t="shared" si="35"/>
        <v>0</v>
      </c>
      <c r="S1152">
        <v>1</v>
      </c>
      <c r="T1152">
        <f>IF(SUM(IF(P1152=0,1,0),IF(AND(S1152=0,U1152&lt;=3650),0,1))=2,1,0)</f>
        <v>1</v>
      </c>
      <c r="U1152">
        <v>4520</v>
      </c>
      <c r="V1152">
        <v>0</v>
      </c>
      <c r="W1152">
        <v>0</v>
      </c>
      <c r="Y1152">
        <v>2</v>
      </c>
      <c r="Z1152">
        <v>2280</v>
      </c>
      <c r="AA1152">
        <v>4</v>
      </c>
      <c r="AB1152">
        <v>3870</v>
      </c>
      <c r="AC1152">
        <v>0.73758865248226968</v>
      </c>
      <c r="AD1152">
        <v>0.36980749746707192</v>
      </c>
      <c r="AE1152">
        <v>0.25835866261398183</v>
      </c>
      <c r="AF1152">
        <v>0.10334346504559271</v>
      </c>
      <c r="AG1152">
        <v>21840</v>
      </c>
      <c r="AH1152">
        <v>18780</v>
      </c>
      <c r="AI1152">
        <v>7770</v>
      </c>
      <c r="AJ1152">
        <v>180</v>
      </c>
      <c r="AK1152">
        <v>10950</v>
      </c>
      <c r="AL1152">
        <v>7650</v>
      </c>
      <c r="AM1152">
        <v>3060</v>
      </c>
      <c r="AN1152">
        <v>1</v>
      </c>
      <c r="AO1152">
        <v>0</v>
      </c>
      <c r="AP1152">
        <v>1</v>
      </c>
      <c r="AQ1152">
        <v>0</v>
      </c>
      <c r="AR1152">
        <v>337.2</v>
      </c>
      <c r="AS1152">
        <v>885.69491856109312</v>
      </c>
      <c r="AT1152">
        <v>81.167294208376617</v>
      </c>
      <c r="AU1152">
        <v>59.487316139027371</v>
      </c>
      <c r="AV1152">
        <v>2.5036294808101012</v>
      </c>
      <c r="AW1152">
        <v>66.15393838084664</v>
      </c>
      <c r="AX1152">
        <v>33.846061619153353</v>
      </c>
      <c r="AY1152">
        <v>324.5</v>
      </c>
      <c r="AZ1152">
        <v>919.11438765834646</v>
      </c>
      <c r="BA1152">
        <v>66.587775960691218</v>
      </c>
      <c r="BB1152">
        <v>57.343253081200046</v>
      </c>
      <c r="BC1152">
        <v>1.0101431721936229</v>
      </c>
      <c r="BD1152">
        <v>47.181021401658107</v>
      </c>
      <c r="BE1152">
        <v>52.818978598341893</v>
      </c>
      <c r="BF1152">
        <v>347.4</v>
      </c>
      <c r="BG1152">
        <v>861.10904415223797</v>
      </c>
      <c r="BH1152">
        <v>74.917215028955255</v>
      </c>
      <c r="BI1152">
        <v>74.446405958055664</v>
      </c>
      <c r="BJ1152">
        <v>1.341523407157343</v>
      </c>
      <c r="BK1152">
        <v>45.511971778776093</v>
      </c>
      <c r="BL1152">
        <v>54.488028221223907</v>
      </c>
      <c r="BM1152">
        <v>2259.5023382967729</v>
      </c>
      <c r="BN1152">
        <v>1137.8768791892981</v>
      </c>
      <c r="BO1152">
        <v>920.28538785392993</v>
      </c>
      <c r="BP1152">
        <v>902.3063500972595</v>
      </c>
      <c r="BQ1152">
        <v>2839.3387583056378</v>
      </c>
      <c r="BR1152">
        <v>985.0675726209189</v>
      </c>
    </row>
    <row r="1153" spans="1:70" x14ac:dyDescent="0.3">
      <c r="A1153" s="1">
        <v>1151</v>
      </c>
      <c r="B1153">
        <v>201980</v>
      </c>
      <c r="C1153">
        <v>73</v>
      </c>
      <c r="D1153">
        <v>1</v>
      </c>
      <c r="E1153">
        <v>123</v>
      </c>
      <c r="F1153">
        <v>34.53125</v>
      </c>
      <c r="G1153">
        <v>85</v>
      </c>
      <c r="H1153">
        <v>122</v>
      </c>
      <c r="I1153">
        <v>8.7515451173999992</v>
      </c>
      <c r="J1153">
        <f t="shared" si="34"/>
        <v>1</v>
      </c>
      <c r="K1153">
        <v>0</v>
      </c>
      <c r="L1153">
        <v>2</v>
      </c>
      <c r="M1153">
        <v>0</v>
      </c>
      <c r="N1153">
        <v>0</v>
      </c>
      <c r="O1153">
        <v>14</v>
      </c>
      <c r="P1153">
        <v>2</v>
      </c>
      <c r="Q1153">
        <v>0</v>
      </c>
      <c r="R1153">
        <f t="shared" si="35"/>
        <v>0</v>
      </c>
      <c r="S1153">
        <v>0</v>
      </c>
      <c r="T1153">
        <f>IF(SUM(IF(P1153=0,1,0),IF(AND(S1153=0,U1153&lt;=3650),0,1))=2,1,0)</f>
        <v>0</v>
      </c>
      <c r="U1153">
        <v>2245</v>
      </c>
      <c r="V1153">
        <v>1745</v>
      </c>
      <c r="W1153">
        <v>0</v>
      </c>
      <c r="Y1153">
        <v>2</v>
      </c>
      <c r="Z1153">
        <v>3060</v>
      </c>
      <c r="AA1153">
        <v>1</v>
      </c>
      <c r="AB1153">
        <v>1920</v>
      </c>
      <c r="AC1153">
        <v>0.79391560353287538</v>
      </c>
      <c r="AD1153">
        <v>0.2561334641805692</v>
      </c>
      <c r="AE1153">
        <v>0.29538763493621201</v>
      </c>
      <c r="AF1153">
        <v>0.17369970559371931</v>
      </c>
      <c r="AG1153">
        <v>24270</v>
      </c>
      <c r="AH1153">
        <v>18960</v>
      </c>
      <c r="AI1153">
        <v>6300</v>
      </c>
      <c r="AJ1153">
        <v>2100</v>
      </c>
      <c r="AK1153">
        <v>7830</v>
      </c>
      <c r="AL1153">
        <v>9030</v>
      </c>
      <c r="AM1153">
        <v>5310</v>
      </c>
      <c r="AN1153">
        <v>1</v>
      </c>
      <c r="AO1153">
        <v>2</v>
      </c>
      <c r="AP1153">
        <v>1</v>
      </c>
      <c r="AQ1153">
        <v>1</v>
      </c>
      <c r="AR1153">
        <v>332.63636363636363</v>
      </c>
      <c r="AS1153">
        <v>900.96563117076948</v>
      </c>
      <c r="AT1153">
        <v>42.115988216821307</v>
      </c>
      <c r="AU1153">
        <v>26.236832381082099</v>
      </c>
      <c r="AV1153">
        <v>3.7515039535130441</v>
      </c>
      <c r="AW1153">
        <v>77.545456676725678</v>
      </c>
      <c r="AX1153">
        <v>22.454543323274311</v>
      </c>
      <c r="AY1153">
        <v>361.15789473684208</v>
      </c>
      <c r="AZ1153">
        <v>828.0011275043812</v>
      </c>
      <c r="BA1153">
        <v>26.989334619327948</v>
      </c>
      <c r="BB1153">
        <v>20.023271820098572</v>
      </c>
      <c r="BC1153">
        <v>1.971408465369445</v>
      </c>
      <c r="BD1153">
        <v>64.504425508292798</v>
      </c>
      <c r="BE1153">
        <v>35.495574491707188</v>
      </c>
      <c r="BF1153">
        <v>368.27272727272731</v>
      </c>
      <c r="BG1153">
        <v>813.56872786432859</v>
      </c>
      <c r="BH1153">
        <v>31.797619471541761</v>
      </c>
      <c r="BI1153">
        <v>15.695760143488661</v>
      </c>
      <c r="BJ1153">
        <v>2.5757640475061572</v>
      </c>
      <c r="BK1153">
        <v>69.939971927554382</v>
      </c>
      <c r="BL1153">
        <v>30.060028072445618</v>
      </c>
      <c r="BM1153">
        <v>808.0516957893783</v>
      </c>
      <c r="BN1153">
        <v>231.34152132103051</v>
      </c>
      <c r="BO1153">
        <v>353.77722679078261</v>
      </c>
      <c r="BP1153">
        <v>160.2942881052341</v>
      </c>
      <c r="BQ1153">
        <v>247.82813863829369</v>
      </c>
      <c r="BR1153">
        <v>106.7414912874674</v>
      </c>
    </row>
    <row r="1154" spans="1:70" x14ac:dyDescent="0.3">
      <c r="A1154" s="1">
        <v>1152</v>
      </c>
      <c r="B1154">
        <v>201982</v>
      </c>
      <c r="C1154">
        <v>76</v>
      </c>
      <c r="D1154">
        <v>6</v>
      </c>
      <c r="E1154">
        <v>101</v>
      </c>
      <c r="F1154">
        <v>25.727555213999999</v>
      </c>
      <c r="G1154">
        <v>77.3</v>
      </c>
      <c r="H1154">
        <v>101</v>
      </c>
      <c r="I1154">
        <v>11.151178917999999</v>
      </c>
      <c r="J1154">
        <f t="shared" ref="J1154:J1217" si="36">IF(I1154&lt;15,1,0)</f>
        <v>1</v>
      </c>
      <c r="K1154">
        <v>0</v>
      </c>
      <c r="L1154">
        <v>0</v>
      </c>
      <c r="M1154">
        <v>1</v>
      </c>
      <c r="N1154">
        <v>0</v>
      </c>
      <c r="O1154">
        <v>15</v>
      </c>
      <c r="P1154">
        <v>0</v>
      </c>
      <c r="Q1154">
        <v>0</v>
      </c>
      <c r="R1154">
        <f t="shared" si="35"/>
        <v>0</v>
      </c>
      <c r="S1154">
        <v>1</v>
      </c>
      <c r="T1154">
        <f>IF(SUM(IF(P1154=0,1,0),IF(AND(S1154=0,U1154&lt;=3650),0,1))=2,1,0)</f>
        <v>1</v>
      </c>
      <c r="U1154">
        <v>4500</v>
      </c>
      <c r="V1154">
        <v>0</v>
      </c>
      <c r="W1154">
        <v>0</v>
      </c>
      <c r="Y1154">
        <v>1</v>
      </c>
      <c r="Z1154">
        <v>870</v>
      </c>
      <c r="AA1154">
        <v>1</v>
      </c>
      <c r="AB1154">
        <v>4140</v>
      </c>
      <c r="AC1154">
        <v>0.77610333692142075</v>
      </c>
      <c r="AD1154">
        <v>0.38858988159311092</v>
      </c>
      <c r="AE1154">
        <v>0.23143164693218521</v>
      </c>
      <c r="AF1154">
        <v>0.13240043057050591</v>
      </c>
      <c r="AG1154">
        <v>21630</v>
      </c>
      <c r="AH1154">
        <v>17940</v>
      </c>
      <c r="AI1154">
        <v>6240</v>
      </c>
      <c r="AJ1154">
        <v>660</v>
      </c>
      <c r="AK1154">
        <v>10830</v>
      </c>
      <c r="AL1154">
        <v>6450</v>
      </c>
      <c r="AM1154">
        <v>3690</v>
      </c>
      <c r="AN1154">
        <v>2</v>
      </c>
      <c r="AO1154">
        <v>2</v>
      </c>
      <c r="AP1154">
        <v>1</v>
      </c>
      <c r="AQ1154">
        <v>1</v>
      </c>
      <c r="AR1154">
        <v>277.75</v>
      </c>
      <c r="AS1154">
        <v>1077.7328618014419</v>
      </c>
      <c r="AT1154">
        <v>69.079312173624686</v>
      </c>
      <c r="AU1154">
        <v>36.980933368713828</v>
      </c>
      <c r="AV1154">
        <v>8.9754795973436057</v>
      </c>
      <c r="AW1154">
        <v>87.748667181786345</v>
      </c>
      <c r="AX1154">
        <v>12.25133281821366</v>
      </c>
      <c r="AY1154">
        <v>275.89999999999998</v>
      </c>
      <c r="AZ1154">
        <v>1092.756328909476</v>
      </c>
      <c r="BA1154">
        <v>66.837034189895675</v>
      </c>
      <c r="BB1154">
        <v>51.055583831307302</v>
      </c>
      <c r="BC1154">
        <v>5.4378301625691696</v>
      </c>
      <c r="BD1154">
        <v>83.671988795833826</v>
      </c>
      <c r="BE1154">
        <v>16.32801120416617</v>
      </c>
      <c r="BF1154">
        <v>276.77777777777783</v>
      </c>
      <c r="BG1154">
        <v>1080.399554648217</v>
      </c>
      <c r="BH1154">
        <v>55.004574728092862</v>
      </c>
      <c r="BI1154">
        <v>32.471742963081887</v>
      </c>
      <c r="BJ1154">
        <v>7.1730979413394236</v>
      </c>
      <c r="BK1154">
        <v>85.476122463325254</v>
      </c>
      <c r="BL1154">
        <v>14.52387753667475</v>
      </c>
      <c r="BM1154">
        <v>2084.8747639624899</v>
      </c>
      <c r="BN1154">
        <v>290.19584703550657</v>
      </c>
      <c r="BO1154">
        <v>3050.2289235181338</v>
      </c>
      <c r="BP1154">
        <v>550.46575574592134</v>
      </c>
      <c r="BQ1154">
        <v>1527.5952549132951</v>
      </c>
      <c r="BR1154">
        <v>257.1807365492225</v>
      </c>
    </row>
    <row r="1155" spans="1:70" x14ac:dyDescent="0.3">
      <c r="A1155" s="1">
        <v>1153</v>
      </c>
      <c r="B1155">
        <v>201983</v>
      </c>
      <c r="C1155">
        <v>74</v>
      </c>
      <c r="D1155">
        <v>3</v>
      </c>
      <c r="E1155">
        <v>155</v>
      </c>
      <c r="F1155">
        <v>45.785639957999997</v>
      </c>
      <c r="G1155">
        <v>115.7</v>
      </c>
      <c r="H1155">
        <v>135</v>
      </c>
      <c r="I1155">
        <v>42.152974503999999</v>
      </c>
      <c r="J1155">
        <f t="shared" si="36"/>
        <v>0</v>
      </c>
      <c r="K1155">
        <v>0</v>
      </c>
      <c r="L1155">
        <v>0</v>
      </c>
      <c r="M1155">
        <v>0</v>
      </c>
      <c r="N1155">
        <v>0</v>
      </c>
      <c r="O1155">
        <v>8</v>
      </c>
      <c r="P1155">
        <v>1</v>
      </c>
      <c r="Q1155">
        <v>0</v>
      </c>
      <c r="R1155">
        <f t="shared" ref="R1155:R1218" si="37">IF(Q1155=0,0,1)</f>
        <v>0</v>
      </c>
      <c r="S1155">
        <v>0</v>
      </c>
      <c r="T1155">
        <f>IF(SUM(IF(P1155=0,1,0),IF(AND(S1155=0,U1155&lt;=3650),0,1))=2,1,0)</f>
        <v>0</v>
      </c>
      <c r="U1155">
        <v>370</v>
      </c>
      <c r="V1155">
        <v>370</v>
      </c>
      <c r="W1155">
        <v>1</v>
      </c>
      <c r="X1155">
        <v>370</v>
      </c>
      <c r="Y1155">
        <v>2</v>
      </c>
      <c r="Z1155">
        <v>3660</v>
      </c>
      <c r="AA1155">
        <v>4</v>
      </c>
      <c r="AB1155">
        <v>5580</v>
      </c>
      <c r="AC1155">
        <v>0.69479882237487733</v>
      </c>
      <c r="AD1155">
        <v>0.29636898920510302</v>
      </c>
      <c r="AE1155">
        <v>0.28361138370951922</v>
      </c>
      <c r="AF1155">
        <v>0.11089303238469091</v>
      </c>
      <c r="AG1155">
        <v>21240</v>
      </c>
      <c r="AH1155">
        <v>17850</v>
      </c>
      <c r="AI1155">
        <v>9330</v>
      </c>
      <c r="AJ1155">
        <v>120</v>
      </c>
      <c r="AK1155">
        <v>9060</v>
      </c>
      <c r="AL1155">
        <v>8670</v>
      </c>
      <c r="AM1155">
        <v>3390</v>
      </c>
      <c r="AN1155">
        <v>0</v>
      </c>
      <c r="AO1155">
        <v>0</v>
      </c>
      <c r="AP1155">
        <v>1</v>
      </c>
      <c r="AQ1155">
        <v>0</v>
      </c>
      <c r="AR1155">
        <v>337.7</v>
      </c>
      <c r="AS1155">
        <v>885.02712596934839</v>
      </c>
      <c r="AT1155">
        <v>69.557521401374288</v>
      </c>
      <c r="AU1155">
        <v>31.649982993938309</v>
      </c>
      <c r="AV1155">
        <v>14.90084011488014</v>
      </c>
      <c r="AW1155">
        <v>91.001577091920012</v>
      </c>
      <c r="AX1155">
        <v>8.9984229080799771</v>
      </c>
      <c r="AY1155">
        <v>340.1875</v>
      </c>
      <c r="AZ1155">
        <v>877.74429088660827</v>
      </c>
      <c r="BA1155">
        <v>40.784861895738388</v>
      </c>
      <c r="BB1155">
        <v>25.033429031871059</v>
      </c>
      <c r="BC1155">
        <v>8.4509362933193781</v>
      </c>
      <c r="BD1155">
        <v>82.456154234368995</v>
      </c>
      <c r="BE1155">
        <v>17.543845765630991</v>
      </c>
      <c r="BF1155">
        <v>352.33333333333331</v>
      </c>
      <c r="BG1155">
        <v>848.12927839718623</v>
      </c>
      <c r="BH1155">
        <v>60.71477772930978</v>
      </c>
      <c r="BI1155">
        <v>25.040409921989021</v>
      </c>
      <c r="BJ1155">
        <v>10.348944881009601</v>
      </c>
      <c r="BK1155">
        <v>89.234778286349794</v>
      </c>
      <c r="BL1155">
        <v>10.76522171365021</v>
      </c>
      <c r="BM1155">
        <v>1921.0712756200689</v>
      </c>
      <c r="BN1155">
        <v>184.24707284300331</v>
      </c>
      <c r="BO1155">
        <v>777.23223103270084</v>
      </c>
      <c r="BP1155">
        <v>103.40749727727609</v>
      </c>
      <c r="BQ1155">
        <v>916.21371312237818</v>
      </c>
      <c r="BR1155">
        <v>142.59126816032821</v>
      </c>
    </row>
    <row r="1156" spans="1:70" x14ac:dyDescent="0.3">
      <c r="A1156" s="1">
        <v>1154</v>
      </c>
      <c r="B1156">
        <v>201984</v>
      </c>
      <c r="C1156">
        <v>76</v>
      </c>
      <c r="D1156">
        <v>15</v>
      </c>
      <c r="E1156">
        <v>98</v>
      </c>
      <c r="F1156">
        <v>27.968016064</v>
      </c>
      <c r="G1156">
        <v>82</v>
      </c>
      <c r="H1156">
        <v>104</v>
      </c>
      <c r="I1156">
        <v>15.712230216</v>
      </c>
      <c r="J1156">
        <f t="shared" si="36"/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2</v>
      </c>
      <c r="Q1156">
        <v>0</v>
      </c>
      <c r="R1156">
        <f t="shared" si="37"/>
        <v>0</v>
      </c>
      <c r="S1156">
        <v>0</v>
      </c>
      <c r="T1156">
        <f>IF(SUM(IF(P1156=0,1,0),IF(AND(S1156=0,U1156&lt;=3650),0,1))=2,1,0)</f>
        <v>0</v>
      </c>
      <c r="U1156">
        <v>3283</v>
      </c>
      <c r="V1156">
        <v>798</v>
      </c>
      <c r="W1156">
        <v>0</v>
      </c>
      <c r="Y1156">
        <v>1</v>
      </c>
      <c r="Z1156">
        <v>2010</v>
      </c>
      <c r="AA1156">
        <v>2</v>
      </c>
      <c r="AB1156">
        <v>2340</v>
      </c>
      <c r="AC1156">
        <v>0.66001899335232672</v>
      </c>
      <c r="AD1156">
        <v>0.28490028490028491</v>
      </c>
      <c r="AE1156">
        <v>0.23266856600189931</v>
      </c>
      <c r="AF1156">
        <v>0.12535612535612539</v>
      </c>
      <c r="AG1156">
        <v>20850</v>
      </c>
      <c r="AH1156">
        <v>16890</v>
      </c>
      <c r="AI1156">
        <v>10740</v>
      </c>
      <c r="AJ1156">
        <v>540</v>
      </c>
      <c r="AK1156">
        <v>9000</v>
      </c>
      <c r="AL1156">
        <v>7350</v>
      </c>
      <c r="AM1156">
        <v>3960</v>
      </c>
      <c r="AN1156">
        <v>1</v>
      </c>
      <c r="AO1156">
        <v>2</v>
      </c>
      <c r="AP1156">
        <v>1</v>
      </c>
      <c r="AQ1156">
        <v>0</v>
      </c>
      <c r="AR1156">
        <v>303.7</v>
      </c>
      <c r="AS1156">
        <v>994.64518439143978</v>
      </c>
      <c r="AT1156">
        <v>66.757050039081079</v>
      </c>
      <c r="AU1156">
        <v>45.154666691139042</v>
      </c>
      <c r="AV1156">
        <v>3.3680126153018022</v>
      </c>
      <c r="AW1156">
        <v>74.403214919264514</v>
      </c>
      <c r="AX1156">
        <v>25.596785080735451</v>
      </c>
      <c r="AY1156">
        <v>311.72727272727269</v>
      </c>
      <c r="AZ1156">
        <v>973.56324470537152</v>
      </c>
      <c r="BA1156">
        <v>52.075590666279602</v>
      </c>
      <c r="BB1156">
        <v>40.635917290177836</v>
      </c>
      <c r="BC1156">
        <v>2.9616517868163408</v>
      </c>
      <c r="BD1156">
        <v>70.876610947975777</v>
      </c>
      <c r="BE1156">
        <v>29.12338905202423</v>
      </c>
      <c r="BF1156">
        <v>362</v>
      </c>
      <c r="BG1156">
        <v>828.49393382352946</v>
      </c>
      <c r="BH1156">
        <v>52.65103800851405</v>
      </c>
      <c r="BI1156">
        <v>36.932557368499317</v>
      </c>
      <c r="BJ1156">
        <v>1.7091175108282259</v>
      </c>
      <c r="BK1156">
        <v>62.563342036977858</v>
      </c>
      <c r="BL1156">
        <v>37.436657963022142</v>
      </c>
      <c r="BM1156">
        <v>1637.698403109468</v>
      </c>
      <c r="BN1156">
        <v>545.73083510002334</v>
      </c>
      <c r="BO1156">
        <v>1394.242170134082</v>
      </c>
      <c r="BP1156">
        <v>482.59431153120511</v>
      </c>
      <c r="BQ1156">
        <v>805.0567615614849</v>
      </c>
      <c r="BR1156">
        <v>474.00087905990972</v>
      </c>
    </row>
    <row r="1157" spans="1:70" x14ac:dyDescent="0.3">
      <c r="A1157" s="1">
        <v>1155</v>
      </c>
      <c r="B1157">
        <v>201985</v>
      </c>
      <c r="C1157">
        <v>75</v>
      </c>
      <c r="D1157">
        <v>13</v>
      </c>
      <c r="E1157">
        <v>93</v>
      </c>
      <c r="F1157">
        <v>18.668372915999999</v>
      </c>
      <c r="G1157">
        <v>48.2</v>
      </c>
      <c r="H1157">
        <v>71</v>
      </c>
      <c r="I1157">
        <v>12.786885246000001</v>
      </c>
      <c r="J1157">
        <f t="shared" si="36"/>
        <v>1</v>
      </c>
      <c r="K1157">
        <v>0</v>
      </c>
      <c r="L1157">
        <v>2</v>
      </c>
      <c r="M1157">
        <v>1</v>
      </c>
      <c r="N1157">
        <v>0</v>
      </c>
      <c r="O1157">
        <v>8</v>
      </c>
      <c r="P1157">
        <v>2</v>
      </c>
      <c r="Q1157">
        <v>2</v>
      </c>
      <c r="R1157">
        <f t="shared" si="37"/>
        <v>1</v>
      </c>
      <c r="S1157">
        <v>0</v>
      </c>
      <c r="T1157">
        <f>IF(SUM(IF(P1157=0,1,0),IF(AND(S1157=0,U1157&lt;=3650),0,1))=2,1,0)</f>
        <v>0</v>
      </c>
      <c r="U1157">
        <v>1591</v>
      </c>
      <c r="V1157">
        <v>1591</v>
      </c>
      <c r="W1157">
        <v>1</v>
      </c>
      <c r="X1157">
        <v>1591</v>
      </c>
      <c r="Y1157">
        <v>1</v>
      </c>
      <c r="Z1157">
        <v>2940</v>
      </c>
      <c r="AA1157">
        <v>0</v>
      </c>
      <c r="AB1157">
        <v>3330</v>
      </c>
      <c r="AC1157">
        <v>0.76329509906152238</v>
      </c>
      <c r="AD1157">
        <v>0.5172054223149114</v>
      </c>
      <c r="AE1157">
        <v>7.7163712200208553E-2</v>
      </c>
      <c r="AF1157">
        <v>0.10740354535974971</v>
      </c>
      <c r="AG1157">
        <v>21960</v>
      </c>
      <c r="AH1157">
        <v>18870</v>
      </c>
      <c r="AI1157">
        <v>6810</v>
      </c>
      <c r="AJ1157">
        <v>1770</v>
      </c>
      <c r="AK1157">
        <v>14880</v>
      </c>
      <c r="AL1157">
        <v>2220</v>
      </c>
      <c r="AM1157">
        <v>3090</v>
      </c>
      <c r="AN1157">
        <v>1</v>
      </c>
      <c r="AO1157">
        <v>2</v>
      </c>
      <c r="AP1157">
        <v>1</v>
      </c>
      <c r="AQ1157">
        <v>1</v>
      </c>
      <c r="AR1157">
        <v>266.55555555555549</v>
      </c>
      <c r="AS1157">
        <v>1120.5370637672979</v>
      </c>
      <c r="AT1157">
        <v>55.358530581700961</v>
      </c>
      <c r="AU1157">
        <v>46.390300084832838</v>
      </c>
      <c r="AV1157">
        <v>2.0822307033668448</v>
      </c>
      <c r="AW1157">
        <v>65.674077453938182</v>
      </c>
      <c r="AX1157">
        <v>34.325922546061832</v>
      </c>
      <c r="AY1157">
        <v>276</v>
      </c>
      <c r="AZ1157">
        <v>1083.275362318841</v>
      </c>
      <c r="BA1157">
        <v>48.16634330256943</v>
      </c>
      <c r="BB1157">
        <v>48.528005035518127</v>
      </c>
      <c r="BC1157">
        <v>1.189415071751065</v>
      </c>
      <c r="BD1157">
        <v>54.325700370729002</v>
      </c>
      <c r="BE1157">
        <v>45.674299629270998</v>
      </c>
      <c r="BF1157">
        <v>309</v>
      </c>
      <c r="BG1157">
        <v>976.00746607068868</v>
      </c>
      <c r="BH1157">
        <v>69.31224028287177</v>
      </c>
      <c r="BI1157">
        <v>41.926732206813632</v>
      </c>
      <c r="BJ1157">
        <v>3.4017434544267808</v>
      </c>
      <c r="BK1157">
        <v>72.189818976791372</v>
      </c>
      <c r="BL1157">
        <v>27.810181023208639</v>
      </c>
      <c r="BM1157">
        <v>915.34258008008146</v>
      </c>
      <c r="BN1157">
        <v>453.86779138367149</v>
      </c>
      <c r="BO1157">
        <v>493.58084496411192</v>
      </c>
      <c r="BP1157">
        <v>414.97779596609519</v>
      </c>
      <c r="BQ1157">
        <v>1837.371811641666</v>
      </c>
      <c r="BR1157">
        <v>687.75060689700024</v>
      </c>
    </row>
    <row r="1158" spans="1:70" x14ac:dyDescent="0.3">
      <c r="A1158" s="1">
        <v>1156</v>
      </c>
      <c r="B1158">
        <v>201987</v>
      </c>
      <c r="C1158">
        <v>75</v>
      </c>
      <c r="D1158">
        <v>4</v>
      </c>
      <c r="E1158">
        <v>96</v>
      </c>
      <c r="F1158">
        <v>28.061224490000001</v>
      </c>
      <c r="G1158">
        <v>79.099999999999994</v>
      </c>
      <c r="H1158">
        <v>102</v>
      </c>
      <c r="I1158">
        <v>6.9651741294000002</v>
      </c>
      <c r="J1158">
        <f t="shared" si="36"/>
        <v>1</v>
      </c>
      <c r="K1158">
        <v>0</v>
      </c>
      <c r="L1158">
        <v>0</v>
      </c>
      <c r="M1158">
        <v>1</v>
      </c>
      <c r="N1158">
        <v>1</v>
      </c>
      <c r="O1158">
        <v>6</v>
      </c>
      <c r="P1158">
        <v>2</v>
      </c>
      <c r="Q1158">
        <v>0</v>
      </c>
      <c r="R1158">
        <f t="shared" si="37"/>
        <v>0</v>
      </c>
      <c r="S1158">
        <v>1</v>
      </c>
      <c r="T1158">
        <f>IF(SUM(IF(P1158=0,1,0),IF(AND(S1158=0,U1158&lt;=3650),0,1))=2,1,0)</f>
        <v>0</v>
      </c>
      <c r="U1158">
        <v>4500</v>
      </c>
      <c r="V1158">
        <v>2821</v>
      </c>
      <c r="W1158">
        <v>0</v>
      </c>
      <c r="Y1158">
        <v>2</v>
      </c>
      <c r="Z1158">
        <v>2130</v>
      </c>
      <c r="AA1158">
        <v>1</v>
      </c>
      <c r="AB1158">
        <v>8460</v>
      </c>
      <c r="AC1158">
        <v>0.62982273201251304</v>
      </c>
      <c r="AD1158">
        <v>0.34515119916579767</v>
      </c>
      <c r="AE1158">
        <v>0.1230448383733055</v>
      </c>
      <c r="AF1158">
        <v>0.15537017726798749</v>
      </c>
      <c r="AG1158">
        <v>18120</v>
      </c>
      <c r="AH1158">
        <v>13650</v>
      </c>
      <c r="AI1158">
        <v>10650</v>
      </c>
      <c r="AJ1158">
        <v>180</v>
      </c>
      <c r="AK1158">
        <v>9930</v>
      </c>
      <c r="AL1158">
        <v>3540</v>
      </c>
      <c r="AM1158">
        <v>4470</v>
      </c>
      <c r="AN1158">
        <v>1</v>
      </c>
      <c r="AO1158">
        <v>2</v>
      </c>
      <c r="AP1158">
        <v>1</v>
      </c>
      <c r="AQ1158">
        <v>0</v>
      </c>
      <c r="AR1158">
        <v>365</v>
      </c>
      <c r="AS1158">
        <v>826.3175681764825</v>
      </c>
      <c r="AT1158">
        <v>28.70420813132062</v>
      </c>
      <c r="AU1158">
        <v>21.267328970824948</v>
      </c>
      <c r="AV1158">
        <v>2.694992945962972</v>
      </c>
      <c r="AW1158">
        <v>70.413151224172637</v>
      </c>
      <c r="AX1158">
        <v>29.58684877582737</v>
      </c>
      <c r="AY1158">
        <v>403.8</v>
      </c>
      <c r="AZ1158">
        <v>741.90649570319442</v>
      </c>
      <c r="BA1158">
        <v>13.479189137208859</v>
      </c>
      <c r="BB1158">
        <v>12.82248103028658</v>
      </c>
      <c r="BC1158">
        <v>1.305427984453573</v>
      </c>
      <c r="BD1158">
        <v>52.256454761730879</v>
      </c>
      <c r="BE1158">
        <v>47.743545238269128</v>
      </c>
      <c r="BF1158">
        <v>340.88888888888891</v>
      </c>
      <c r="BG1158">
        <v>892.20151210488859</v>
      </c>
      <c r="BH1158">
        <v>35.134466444652048</v>
      </c>
      <c r="BI1158">
        <v>28.978870976744489</v>
      </c>
      <c r="BJ1158">
        <v>1.571722043344125</v>
      </c>
      <c r="BK1158">
        <v>58.261762341042562</v>
      </c>
      <c r="BL1158">
        <v>41.738237658957438</v>
      </c>
      <c r="BM1158">
        <v>286.88952285554973</v>
      </c>
      <c r="BN1158">
        <v>119.2403637682177</v>
      </c>
      <c r="BO1158">
        <v>81.658535198753185</v>
      </c>
      <c r="BP1158">
        <v>43.884681764303409</v>
      </c>
      <c r="BQ1158">
        <v>332.88979498920361</v>
      </c>
      <c r="BR1158">
        <v>201.44271241317369</v>
      </c>
    </row>
    <row r="1159" spans="1:70" x14ac:dyDescent="0.3">
      <c r="A1159" s="1">
        <v>1157</v>
      </c>
      <c r="B1159">
        <v>201989</v>
      </c>
      <c r="C1159">
        <v>76</v>
      </c>
      <c r="D1159">
        <v>3</v>
      </c>
      <c r="E1159">
        <v>97</v>
      </c>
      <c r="F1159">
        <v>20.810324842</v>
      </c>
      <c r="G1159">
        <v>51.4</v>
      </c>
      <c r="H1159">
        <v>83</v>
      </c>
      <c r="I1159">
        <v>3.5599505562</v>
      </c>
      <c r="J1159">
        <f t="shared" si="36"/>
        <v>1</v>
      </c>
      <c r="K1159">
        <v>0</v>
      </c>
      <c r="L1159">
        <v>0</v>
      </c>
      <c r="M1159">
        <v>1</v>
      </c>
      <c r="N1159">
        <v>0</v>
      </c>
      <c r="O1159">
        <v>7</v>
      </c>
      <c r="P1159">
        <v>2</v>
      </c>
      <c r="Q1159">
        <v>0</v>
      </c>
      <c r="R1159">
        <f t="shared" si="37"/>
        <v>0</v>
      </c>
      <c r="S1159">
        <v>1</v>
      </c>
      <c r="T1159">
        <f>IF(SUM(IF(P1159=0,1,0),IF(AND(S1159=0,U1159&lt;=3650),0,1))=2,1,0)</f>
        <v>0</v>
      </c>
      <c r="U1159">
        <v>4535</v>
      </c>
      <c r="V1159">
        <v>715</v>
      </c>
      <c r="W1159">
        <v>0</v>
      </c>
      <c r="Y1159">
        <v>2</v>
      </c>
      <c r="Z1159">
        <v>630</v>
      </c>
      <c r="AA1159">
        <v>2</v>
      </c>
      <c r="AB1159">
        <v>4680</v>
      </c>
      <c r="AC1159">
        <v>0.81900910010111239</v>
      </c>
      <c r="AD1159">
        <v>0.39332659251769458</v>
      </c>
      <c r="AE1159">
        <v>0.24266936299292211</v>
      </c>
      <c r="AF1159">
        <v>0.12740141557128409</v>
      </c>
      <c r="AG1159">
        <v>24300</v>
      </c>
      <c r="AH1159">
        <v>20520</v>
      </c>
      <c r="AI1159">
        <v>5370</v>
      </c>
      <c r="AJ1159">
        <v>1650</v>
      </c>
      <c r="AK1159">
        <v>11670</v>
      </c>
      <c r="AL1159">
        <v>7200</v>
      </c>
      <c r="AM1159">
        <v>3780</v>
      </c>
      <c r="AN1159">
        <v>2</v>
      </c>
      <c r="AO1159">
        <v>2</v>
      </c>
      <c r="AP1159">
        <v>1</v>
      </c>
      <c r="AQ1159">
        <v>1</v>
      </c>
      <c r="AR1159">
        <v>302.89473684210532</v>
      </c>
      <c r="AS1159">
        <v>992.46753414538227</v>
      </c>
      <c r="AT1159">
        <v>69.346152576456518</v>
      </c>
      <c r="AU1159">
        <v>54.16624347352095</v>
      </c>
      <c r="AV1159">
        <v>2.7758322598415641</v>
      </c>
      <c r="AW1159">
        <v>71.502371505873356</v>
      </c>
      <c r="AX1159">
        <v>28.497628494126651</v>
      </c>
      <c r="AY1159">
        <v>313.5</v>
      </c>
      <c r="AZ1159">
        <v>954.34997646916929</v>
      </c>
      <c r="BA1159">
        <v>36.066034558694319</v>
      </c>
      <c r="BB1159">
        <v>32.261916446662923</v>
      </c>
      <c r="BC1159">
        <v>1.7942668296640081</v>
      </c>
      <c r="BD1159">
        <v>60.134369222504979</v>
      </c>
      <c r="BE1159">
        <v>39.865630777495021</v>
      </c>
      <c r="BF1159">
        <v>316.60000000000002</v>
      </c>
      <c r="BG1159">
        <v>953.91055720737893</v>
      </c>
      <c r="BH1159">
        <v>81.524874986740102</v>
      </c>
      <c r="BI1159">
        <v>48.123107428301317</v>
      </c>
      <c r="BJ1159">
        <v>2.738270547871168</v>
      </c>
      <c r="BK1159">
        <v>71.858928993996884</v>
      </c>
      <c r="BL1159">
        <v>28.14107100600312</v>
      </c>
      <c r="BM1159">
        <v>2247.0491168929661</v>
      </c>
      <c r="BN1159">
        <v>821.69135127744846</v>
      </c>
      <c r="BO1159">
        <v>655.85300564367549</v>
      </c>
      <c r="BP1159">
        <v>317.84837982974278</v>
      </c>
      <c r="BQ1159">
        <v>2004.223602417567</v>
      </c>
      <c r="BR1159">
        <v>721.75700638700914</v>
      </c>
    </row>
    <row r="1160" spans="1:70" x14ac:dyDescent="0.3">
      <c r="A1160" s="1">
        <v>1158</v>
      </c>
      <c r="B1160">
        <v>201990</v>
      </c>
      <c r="C1160">
        <v>81</v>
      </c>
      <c r="D1160">
        <v>3</v>
      </c>
      <c r="E1160">
        <v>110</v>
      </c>
      <c r="F1160">
        <v>24.796667328000002</v>
      </c>
      <c r="G1160">
        <v>53.6</v>
      </c>
      <c r="H1160">
        <v>93</v>
      </c>
      <c r="I1160">
        <v>6.2117647059000003</v>
      </c>
      <c r="J1160">
        <f t="shared" si="36"/>
        <v>1</v>
      </c>
      <c r="K1160">
        <v>0</v>
      </c>
      <c r="L1160">
        <v>0</v>
      </c>
      <c r="M1160">
        <v>1</v>
      </c>
      <c r="N1160">
        <v>0</v>
      </c>
      <c r="O1160">
        <v>10</v>
      </c>
      <c r="P1160">
        <v>0</v>
      </c>
      <c r="Q1160">
        <v>0</v>
      </c>
      <c r="R1160">
        <f t="shared" si="37"/>
        <v>0</v>
      </c>
      <c r="S1160">
        <v>0</v>
      </c>
      <c r="T1160">
        <f>IF(SUM(IF(P1160=0,1,0),IF(AND(S1160=0,U1160&lt;=3650),0,1))=2,1,0)</f>
        <v>0</v>
      </c>
      <c r="U1160">
        <v>3499</v>
      </c>
      <c r="V1160">
        <v>0</v>
      </c>
      <c r="W1160">
        <v>0</v>
      </c>
      <c r="Y1160">
        <v>2</v>
      </c>
      <c r="Z1160">
        <v>1260</v>
      </c>
      <c r="AA1160">
        <v>1</v>
      </c>
      <c r="AB1160">
        <v>3720</v>
      </c>
      <c r="AC1160">
        <v>0.83513248282630026</v>
      </c>
      <c r="AD1160">
        <v>0.41805691854759569</v>
      </c>
      <c r="AE1160">
        <v>0.20314033366045139</v>
      </c>
      <c r="AF1160">
        <v>0.1324828263002944</v>
      </c>
      <c r="AG1160">
        <v>25530</v>
      </c>
      <c r="AH1160">
        <v>21480</v>
      </c>
      <c r="AI1160">
        <v>5040</v>
      </c>
      <c r="AJ1160">
        <v>2490</v>
      </c>
      <c r="AK1160">
        <v>12780</v>
      </c>
      <c r="AL1160">
        <v>6210</v>
      </c>
      <c r="AM1160">
        <v>4050</v>
      </c>
      <c r="AN1160">
        <v>2</v>
      </c>
      <c r="AO1160">
        <v>2</v>
      </c>
      <c r="AP1160">
        <v>1</v>
      </c>
      <c r="AQ1160">
        <v>1</v>
      </c>
      <c r="AR1160">
        <v>346.5</v>
      </c>
      <c r="AS1160">
        <v>883.1641394859281</v>
      </c>
      <c r="AT1160">
        <v>53.859570809428668</v>
      </c>
      <c r="AU1160">
        <v>43.18477248549862</v>
      </c>
      <c r="AV1160">
        <v>1.5834283329658441</v>
      </c>
      <c r="AW1160">
        <v>59.743069465914509</v>
      </c>
      <c r="AX1160">
        <v>40.256930534085512</v>
      </c>
      <c r="AY1160">
        <v>335.84615384615392</v>
      </c>
      <c r="AZ1160">
        <v>912.94771764688028</v>
      </c>
      <c r="BA1160">
        <v>46.95732834533009</v>
      </c>
      <c r="BB1160">
        <v>37.924621496739697</v>
      </c>
      <c r="BC1160">
        <v>1.66165449007679</v>
      </c>
      <c r="BD1160">
        <v>61.179872885651612</v>
      </c>
      <c r="BE1160">
        <v>38.820127114348381</v>
      </c>
      <c r="BF1160">
        <v>354.5</v>
      </c>
      <c r="BG1160">
        <v>860.01178811422415</v>
      </c>
      <c r="BH1160">
        <v>70.290787051104459</v>
      </c>
      <c r="BI1160">
        <v>37.017469776829792</v>
      </c>
      <c r="BJ1160">
        <v>2.1549705177805079</v>
      </c>
      <c r="BK1160">
        <v>67.125963732303134</v>
      </c>
      <c r="BL1160">
        <v>32.874036267696873</v>
      </c>
      <c r="BM1160">
        <v>988.88468373048738</v>
      </c>
      <c r="BN1160">
        <v>595.04814089226272</v>
      </c>
      <c r="BO1160">
        <v>589.55246551226105</v>
      </c>
      <c r="BP1160">
        <v>384.10303108513551</v>
      </c>
      <c r="BQ1160">
        <v>855.60947428694624</v>
      </c>
      <c r="BR1160">
        <v>410.26235490729141</v>
      </c>
    </row>
    <row r="1161" spans="1:70" x14ac:dyDescent="0.3">
      <c r="A1161" s="1">
        <v>1159</v>
      </c>
      <c r="B1161">
        <v>201991</v>
      </c>
      <c r="C1161">
        <v>73</v>
      </c>
      <c r="D1161">
        <v>5</v>
      </c>
      <c r="E1161">
        <v>97</v>
      </c>
      <c r="F1161">
        <v>24.394463668</v>
      </c>
      <c r="G1161">
        <v>67.7</v>
      </c>
      <c r="H1161">
        <v>87</v>
      </c>
      <c r="I1161">
        <v>0.61855670100000004</v>
      </c>
      <c r="J1161">
        <f t="shared" si="36"/>
        <v>1</v>
      </c>
      <c r="K1161">
        <v>0</v>
      </c>
      <c r="L1161">
        <v>2</v>
      </c>
      <c r="M1161">
        <v>1</v>
      </c>
      <c r="N1161">
        <v>0</v>
      </c>
      <c r="O1161">
        <v>8</v>
      </c>
      <c r="P1161">
        <v>2</v>
      </c>
      <c r="Q1161">
        <v>0</v>
      </c>
      <c r="R1161">
        <f t="shared" si="37"/>
        <v>0</v>
      </c>
      <c r="S1161">
        <v>0</v>
      </c>
      <c r="T1161">
        <f>IF(SUM(IF(P1161=0,1,0),IF(AND(S1161=0,U1161&lt;=3650),0,1))=2,1,0)</f>
        <v>0</v>
      </c>
      <c r="U1161">
        <v>78</v>
      </c>
      <c r="V1161">
        <v>31</v>
      </c>
      <c r="W1161">
        <v>1</v>
      </c>
      <c r="X1161">
        <v>78</v>
      </c>
      <c r="Y1161">
        <v>1</v>
      </c>
      <c r="Z1161">
        <v>570</v>
      </c>
      <c r="AA1161">
        <v>1</v>
      </c>
      <c r="AB1161">
        <v>4740</v>
      </c>
      <c r="AC1161">
        <v>0.74329501915708829</v>
      </c>
      <c r="AD1161">
        <v>0.41091954022988508</v>
      </c>
      <c r="AE1161">
        <v>0.22701149425287359</v>
      </c>
      <c r="AF1161">
        <v>8.7164750957854406E-2</v>
      </c>
      <c r="AG1161">
        <v>23280</v>
      </c>
      <c r="AH1161">
        <v>20550</v>
      </c>
      <c r="AI1161">
        <v>8040</v>
      </c>
      <c r="AJ1161">
        <v>570</v>
      </c>
      <c r="AK1161">
        <v>12870</v>
      </c>
      <c r="AL1161">
        <v>7110</v>
      </c>
      <c r="AM1161">
        <v>2730</v>
      </c>
      <c r="AN1161">
        <v>2</v>
      </c>
      <c r="AO1161">
        <v>2</v>
      </c>
      <c r="AP1161">
        <v>1</v>
      </c>
      <c r="AQ1161">
        <v>0</v>
      </c>
      <c r="AR1161">
        <v>315.35000000000002</v>
      </c>
      <c r="AS1161">
        <v>948.01988895748343</v>
      </c>
      <c r="AT1161">
        <v>49.077863291394777</v>
      </c>
      <c r="AU1161">
        <v>42.847796092018868</v>
      </c>
      <c r="AV1161">
        <v>5.8558676632772153</v>
      </c>
      <c r="AW1161">
        <v>72.146010501179475</v>
      </c>
      <c r="AX1161">
        <v>27.853989498820511</v>
      </c>
      <c r="AY1161">
        <v>331.6</v>
      </c>
      <c r="AZ1161">
        <v>902.51814281738041</v>
      </c>
      <c r="BA1161">
        <v>38.921154721144433</v>
      </c>
      <c r="BB1161">
        <v>25.696303728994611</v>
      </c>
      <c r="BC1161">
        <v>2.9876389425961638</v>
      </c>
      <c r="BD1161">
        <v>73.923115551228392</v>
      </c>
      <c r="BE1161">
        <v>26.076884448771619</v>
      </c>
      <c r="BF1161">
        <v>357.66666666666669</v>
      </c>
      <c r="BG1161">
        <v>837.54394980646339</v>
      </c>
      <c r="BH1161">
        <v>53.25041225731723</v>
      </c>
      <c r="BI1161">
        <v>30.796974424070971</v>
      </c>
      <c r="BJ1161">
        <v>12.990260562722829</v>
      </c>
      <c r="BK1161">
        <v>80.110526419031274</v>
      </c>
      <c r="BL1161">
        <v>19.88947358096873</v>
      </c>
      <c r="BM1161">
        <v>928.42247370450423</v>
      </c>
      <c r="BN1161">
        <v>325.10110266408839</v>
      </c>
      <c r="BO1161">
        <v>699.10553502137009</v>
      </c>
      <c r="BP1161">
        <v>233.92122259181409</v>
      </c>
      <c r="BQ1161">
        <v>690.59531338013232</v>
      </c>
      <c r="BR1161">
        <v>235.119030694001</v>
      </c>
    </row>
    <row r="1162" spans="1:70" x14ac:dyDescent="0.3">
      <c r="A1162" s="1">
        <v>1160</v>
      </c>
      <c r="B1162">
        <v>201992</v>
      </c>
      <c r="C1162">
        <v>77</v>
      </c>
      <c r="D1162">
        <v>8</v>
      </c>
      <c r="E1162">
        <v>109</v>
      </c>
      <c r="F1162">
        <v>26.892323137999998</v>
      </c>
      <c r="G1162">
        <v>79.5</v>
      </c>
      <c r="H1162">
        <v>111</v>
      </c>
      <c r="I1162">
        <v>5.1915945611999996</v>
      </c>
      <c r="J1162">
        <f t="shared" si="36"/>
        <v>1</v>
      </c>
      <c r="K1162">
        <v>0</v>
      </c>
      <c r="L1162">
        <v>0</v>
      </c>
      <c r="M1162">
        <v>0</v>
      </c>
      <c r="N1162">
        <v>0</v>
      </c>
      <c r="O1162">
        <v>15</v>
      </c>
      <c r="P1162">
        <v>2</v>
      </c>
      <c r="Q1162">
        <v>0</v>
      </c>
      <c r="R1162">
        <f t="shared" si="37"/>
        <v>0</v>
      </c>
      <c r="S1162">
        <v>0</v>
      </c>
      <c r="T1162">
        <f>IF(SUM(IF(P1162=0,1,0),IF(AND(S1162=0,U1162&lt;=3650),0,1))=2,1,0)</f>
        <v>0</v>
      </c>
      <c r="U1162">
        <v>3188</v>
      </c>
      <c r="V1162">
        <v>3188</v>
      </c>
      <c r="W1162">
        <v>1</v>
      </c>
      <c r="X1162">
        <v>3188</v>
      </c>
      <c r="Y1162">
        <v>2</v>
      </c>
      <c r="Z1162">
        <v>1680</v>
      </c>
      <c r="AA1162">
        <v>2</v>
      </c>
      <c r="AB1162">
        <v>2490</v>
      </c>
      <c r="AC1162">
        <v>0.8719052744886977</v>
      </c>
      <c r="AD1162">
        <v>0.52960172228202373</v>
      </c>
      <c r="AE1162">
        <v>0.2831001076426265</v>
      </c>
      <c r="AF1162">
        <v>3.0139935414424109E-2</v>
      </c>
      <c r="AG1162">
        <v>24300</v>
      </c>
      <c r="AH1162">
        <v>23460</v>
      </c>
      <c r="AI1162">
        <v>3570</v>
      </c>
      <c r="AJ1162">
        <v>810</v>
      </c>
      <c r="AK1162">
        <v>14760</v>
      </c>
      <c r="AL1162">
        <v>7890</v>
      </c>
      <c r="AM1162">
        <v>840</v>
      </c>
      <c r="AN1162">
        <v>2</v>
      </c>
      <c r="AO1162">
        <v>2</v>
      </c>
      <c r="AP1162">
        <v>1</v>
      </c>
      <c r="AQ1162">
        <v>2</v>
      </c>
      <c r="AR1162">
        <v>331.90476190476193</v>
      </c>
      <c r="AS1162">
        <v>913.96595726951773</v>
      </c>
      <c r="AT1162">
        <v>73.750312419975145</v>
      </c>
      <c r="AU1162">
        <v>65.597577689774752</v>
      </c>
      <c r="AV1162">
        <v>1.8410487359488781</v>
      </c>
      <c r="AW1162">
        <v>64.266343039221354</v>
      </c>
      <c r="AX1162">
        <v>35.733656960778632</v>
      </c>
      <c r="AY1162">
        <v>334.72727272727269</v>
      </c>
      <c r="AZ1162">
        <v>907.68916049793086</v>
      </c>
      <c r="BA1162">
        <v>71.010798689455115</v>
      </c>
      <c r="BB1162">
        <v>65.21615322529918</v>
      </c>
      <c r="BC1162">
        <v>1.7286081031079901</v>
      </c>
      <c r="BD1162">
        <v>62.716538359865353</v>
      </c>
      <c r="BE1162">
        <v>37.283461640134661</v>
      </c>
      <c r="BF1162">
        <v>332</v>
      </c>
      <c r="BG1162">
        <v>915.93975903614455</v>
      </c>
      <c r="BH1162">
        <v>73.739616918350094</v>
      </c>
      <c r="BI1162">
        <v>62.338710314100801</v>
      </c>
      <c r="BJ1162">
        <v>2.356245795227411</v>
      </c>
      <c r="BK1162">
        <v>70.204804385244884</v>
      </c>
      <c r="BL1162">
        <v>29.795195614755109</v>
      </c>
      <c r="BM1162">
        <v>2492.363342083248</v>
      </c>
      <c r="BN1162">
        <v>1345.2376192132999</v>
      </c>
      <c r="BO1162">
        <v>2411.9010911493142</v>
      </c>
      <c r="BP1162">
        <v>1406.573524629732</v>
      </c>
      <c r="BQ1162">
        <v>2982.556748418519</v>
      </c>
      <c r="BR1162">
        <v>1265.8088364379071</v>
      </c>
    </row>
    <row r="1163" spans="1:70" x14ac:dyDescent="0.3">
      <c r="A1163" s="1">
        <v>1161</v>
      </c>
      <c r="B1163">
        <v>201994</v>
      </c>
      <c r="C1163">
        <v>74</v>
      </c>
      <c r="D1163">
        <v>7</v>
      </c>
      <c r="E1163">
        <v>124</v>
      </c>
      <c r="F1163">
        <v>36.972322452999997</v>
      </c>
      <c r="G1163">
        <v>87.3</v>
      </c>
      <c r="H1163">
        <v>129</v>
      </c>
      <c r="I1163">
        <v>28.117154811999999</v>
      </c>
      <c r="J1163">
        <f t="shared" si="36"/>
        <v>0</v>
      </c>
      <c r="K1163">
        <v>0</v>
      </c>
      <c r="L1163">
        <v>2</v>
      </c>
      <c r="M1163">
        <v>1</v>
      </c>
      <c r="N1163">
        <v>0</v>
      </c>
      <c r="O1163">
        <v>3</v>
      </c>
      <c r="P1163">
        <v>1</v>
      </c>
      <c r="Q1163">
        <v>0</v>
      </c>
      <c r="R1163">
        <f t="shared" si="37"/>
        <v>0</v>
      </c>
      <c r="S1163">
        <v>1</v>
      </c>
      <c r="T1163">
        <f>IF(SUM(IF(P1163=0,1,0),IF(AND(S1163=0,U1163&lt;=3650),0,1))=2,1,0)</f>
        <v>0</v>
      </c>
      <c r="U1163">
        <v>4493</v>
      </c>
      <c r="V1163">
        <v>3363</v>
      </c>
      <c r="W1163">
        <v>0</v>
      </c>
      <c r="Y1163">
        <v>2</v>
      </c>
      <c r="Z1163">
        <v>4590</v>
      </c>
      <c r="AA1163">
        <v>7</v>
      </c>
      <c r="AB1163">
        <v>6960</v>
      </c>
      <c r="AC1163">
        <v>0.45265151515151542</v>
      </c>
      <c r="AD1163">
        <v>0.2424242424242424</v>
      </c>
      <c r="AE1163">
        <v>0.11647727272727269</v>
      </c>
      <c r="AF1163">
        <v>9.0909090909090912E-2</v>
      </c>
      <c r="AG1163">
        <v>14340</v>
      </c>
      <c r="AH1163">
        <v>11460</v>
      </c>
      <c r="AI1163">
        <v>17340</v>
      </c>
      <c r="AJ1163">
        <v>90</v>
      </c>
      <c r="AK1163">
        <v>7680</v>
      </c>
      <c r="AL1163">
        <v>3690</v>
      </c>
      <c r="AM1163">
        <v>2880</v>
      </c>
      <c r="AN1163">
        <v>0</v>
      </c>
      <c r="AO1163">
        <v>0</v>
      </c>
      <c r="AP1163">
        <v>1</v>
      </c>
      <c r="AQ1163">
        <v>0</v>
      </c>
      <c r="AR1163">
        <v>332.23076923076923</v>
      </c>
      <c r="AS1163">
        <v>898.99846886493162</v>
      </c>
      <c r="AT1163">
        <v>55.833187406341963</v>
      </c>
      <c r="AU1163">
        <v>42.580418521347497</v>
      </c>
      <c r="AV1163">
        <v>1.816121299974655</v>
      </c>
      <c r="AW1163">
        <v>60.358936676054483</v>
      </c>
      <c r="AX1163">
        <v>39.641063323945517</v>
      </c>
      <c r="AY1163">
        <v>344.42857142857139</v>
      </c>
      <c r="AZ1163">
        <v>868.03449552672157</v>
      </c>
      <c r="BA1163">
        <v>31.569363394142989</v>
      </c>
      <c r="BB1163">
        <v>30.417600393412599</v>
      </c>
      <c r="BC1163">
        <v>0.78148329147332718</v>
      </c>
      <c r="BD1163">
        <v>41.9032633551464</v>
      </c>
      <c r="BE1163">
        <v>58.096736644853593</v>
      </c>
      <c r="BF1163">
        <v>345.33333333333331</v>
      </c>
      <c r="BG1163">
        <v>865.59868648176644</v>
      </c>
      <c r="BH1163">
        <v>38.996680212893409</v>
      </c>
      <c r="BI1163">
        <v>27.723014119171641</v>
      </c>
      <c r="BJ1163">
        <v>1.67996772578289</v>
      </c>
      <c r="BK1163">
        <v>56.778943065794337</v>
      </c>
      <c r="BL1163">
        <v>43.221056934205649</v>
      </c>
      <c r="BM1163">
        <v>1334.8485063561079</v>
      </c>
      <c r="BN1163">
        <v>663.04947470071761</v>
      </c>
      <c r="BO1163">
        <v>427.32743681473107</v>
      </c>
      <c r="BP1163">
        <v>419.43221331654382</v>
      </c>
      <c r="BQ1163">
        <v>440.44652637366539</v>
      </c>
      <c r="BR1163">
        <v>303.06016260245639</v>
      </c>
    </row>
    <row r="1164" spans="1:70" x14ac:dyDescent="0.3">
      <c r="A1164" s="1">
        <v>1162</v>
      </c>
      <c r="B1164">
        <v>201996</v>
      </c>
      <c r="C1164">
        <v>80</v>
      </c>
      <c r="D1164">
        <v>11</v>
      </c>
      <c r="E1164">
        <v>96</v>
      </c>
      <c r="F1164">
        <v>23.353736015999999</v>
      </c>
      <c r="G1164">
        <v>71.8</v>
      </c>
      <c r="H1164">
        <v>90</v>
      </c>
      <c r="I1164">
        <v>2.5573770491999999</v>
      </c>
      <c r="J1164">
        <f t="shared" si="36"/>
        <v>1</v>
      </c>
      <c r="K1164">
        <v>0</v>
      </c>
      <c r="L1164">
        <v>2</v>
      </c>
      <c r="M1164">
        <v>1</v>
      </c>
      <c r="N1164">
        <v>1</v>
      </c>
      <c r="O1164">
        <v>12</v>
      </c>
      <c r="P1164">
        <v>2</v>
      </c>
      <c r="Q1164">
        <v>20</v>
      </c>
      <c r="R1164">
        <f t="shared" si="37"/>
        <v>1</v>
      </c>
      <c r="S1164">
        <v>0</v>
      </c>
      <c r="T1164">
        <f>IF(SUM(IF(P1164=0,1,0),IF(AND(S1164=0,U1164&lt;=3650),0,1))=2,1,0)</f>
        <v>0</v>
      </c>
      <c r="U1164">
        <v>2186</v>
      </c>
      <c r="V1164">
        <v>270</v>
      </c>
      <c r="W1164">
        <v>1</v>
      </c>
      <c r="X1164">
        <v>2186</v>
      </c>
      <c r="Y1164">
        <v>1</v>
      </c>
      <c r="Z1164">
        <v>4470</v>
      </c>
      <c r="AA1164">
        <v>2</v>
      </c>
      <c r="AB1164">
        <v>5010</v>
      </c>
      <c r="AC1164">
        <v>0.57929724596391263</v>
      </c>
      <c r="AD1164">
        <v>0.27730294396961058</v>
      </c>
      <c r="AE1164">
        <v>0.1206077872744539</v>
      </c>
      <c r="AF1164">
        <v>9.4966761633428307E-2</v>
      </c>
      <c r="AG1164">
        <v>18300</v>
      </c>
      <c r="AH1164">
        <v>15300</v>
      </c>
      <c r="AI1164">
        <v>13290</v>
      </c>
      <c r="AJ1164">
        <v>2730</v>
      </c>
      <c r="AK1164">
        <v>8760</v>
      </c>
      <c r="AL1164">
        <v>3810</v>
      </c>
      <c r="AM1164">
        <v>3000</v>
      </c>
      <c r="AN1164">
        <v>0</v>
      </c>
      <c r="AO1164">
        <v>2</v>
      </c>
      <c r="AP1164">
        <v>1</v>
      </c>
      <c r="AQ1164">
        <v>0</v>
      </c>
      <c r="AR1164">
        <v>287.8</v>
      </c>
      <c r="AS1164">
        <v>1041.6550961798671</v>
      </c>
      <c r="AT1164">
        <v>57.836457354818101</v>
      </c>
      <c r="AU1164">
        <v>50.73657312862327</v>
      </c>
      <c r="AV1164">
        <v>2.9125366585995369</v>
      </c>
      <c r="AW1164">
        <v>72.593030516370575</v>
      </c>
      <c r="AX1164">
        <v>27.406969483629421</v>
      </c>
      <c r="AY1164">
        <v>280.33333333333331</v>
      </c>
      <c r="AZ1164">
        <v>1072.5747644785661</v>
      </c>
      <c r="BA1164">
        <v>62.474380588996183</v>
      </c>
      <c r="BB1164">
        <v>55.669889478884407</v>
      </c>
      <c r="BC1164">
        <v>3.1960910333483672</v>
      </c>
      <c r="BD1164">
        <v>74.343468426011512</v>
      </c>
      <c r="BE1164">
        <v>25.656531573988481</v>
      </c>
      <c r="BF1164">
        <v>280.16666666666669</v>
      </c>
      <c r="BG1164">
        <v>1075.5262038731551</v>
      </c>
      <c r="BH1164">
        <v>63.251113684171038</v>
      </c>
      <c r="BI1164">
        <v>52.858154663360388</v>
      </c>
      <c r="BJ1164">
        <v>3.444548124569442</v>
      </c>
      <c r="BK1164">
        <v>76.593961989120132</v>
      </c>
      <c r="BL1164">
        <v>23.406038010879868</v>
      </c>
      <c r="BM1164">
        <v>2398.4515974934029</v>
      </c>
      <c r="BN1164">
        <v>798.46996058206491</v>
      </c>
      <c r="BO1164">
        <v>2199.3571306740182</v>
      </c>
      <c r="BP1164">
        <v>977.35543977885436</v>
      </c>
      <c r="BQ1164">
        <v>2459.1215886462501</v>
      </c>
      <c r="BR1164">
        <v>812.4939948164016</v>
      </c>
    </row>
    <row r="1165" spans="1:70" x14ac:dyDescent="0.3">
      <c r="A1165" s="1">
        <v>1163</v>
      </c>
      <c r="B1165">
        <v>201997</v>
      </c>
      <c r="C1165">
        <v>74</v>
      </c>
      <c r="D1165">
        <v>11</v>
      </c>
      <c r="E1165">
        <v>112</v>
      </c>
      <c r="F1165">
        <v>30.346058664000001</v>
      </c>
      <c r="G1165">
        <v>74.099999999999994</v>
      </c>
      <c r="H1165">
        <v>116</v>
      </c>
      <c r="I1165">
        <v>14.784000000000001</v>
      </c>
      <c r="J1165">
        <f t="shared" si="36"/>
        <v>1</v>
      </c>
      <c r="K1165">
        <v>0</v>
      </c>
      <c r="L1165">
        <v>0</v>
      </c>
      <c r="M1165">
        <v>0</v>
      </c>
      <c r="N1165">
        <v>0</v>
      </c>
      <c r="O1165">
        <v>10</v>
      </c>
      <c r="P1165">
        <v>0</v>
      </c>
      <c r="Q1165">
        <v>0</v>
      </c>
      <c r="R1165">
        <f t="shared" si="37"/>
        <v>0</v>
      </c>
      <c r="S1165">
        <v>1</v>
      </c>
      <c r="T1165">
        <f>IF(SUM(IF(P1165=0,1,0),IF(AND(S1165=0,U1165&lt;=3650),0,1))=2,1,0)</f>
        <v>1</v>
      </c>
      <c r="U1165">
        <v>4339</v>
      </c>
      <c r="V1165">
        <v>0</v>
      </c>
      <c r="W1165">
        <v>0</v>
      </c>
      <c r="Y1165">
        <v>2</v>
      </c>
      <c r="Z1165">
        <v>1800</v>
      </c>
      <c r="AA1165">
        <v>0</v>
      </c>
      <c r="AB1165">
        <v>1440</v>
      </c>
      <c r="AC1165">
        <v>0.653806047966632</v>
      </c>
      <c r="AD1165">
        <v>0.34202294056308657</v>
      </c>
      <c r="AE1165">
        <v>0.20125130344108449</v>
      </c>
      <c r="AF1165">
        <v>7.6120959332638169E-2</v>
      </c>
      <c r="AG1165">
        <v>18810</v>
      </c>
      <c r="AH1165">
        <v>16620</v>
      </c>
      <c r="AI1165">
        <v>9960</v>
      </c>
      <c r="AJ1165">
        <v>990</v>
      </c>
      <c r="AK1165">
        <v>9840</v>
      </c>
      <c r="AL1165">
        <v>5790</v>
      </c>
      <c r="AM1165">
        <v>2190</v>
      </c>
      <c r="AN1165">
        <v>0</v>
      </c>
      <c r="AO1165">
        <v>2</v>
      </c>
      <c r="AP1165">
        <v>2</v>
      </c>
      <c r="AQ1165">
        <v>0</v>
      </c>
      <c r="AR1165">
        <v>269.2</v>
      </c>
      <c r="AS1165">
        <v>1123.912424354771</v>
      </c>
      <c r="AT1165">
        <v>59.830393371602817</v>
      </c>
      <c r="AU1165">
        <v>52.375600662544528</v>
      </c>
      <c r="AV1165">
        <v>1.702858286245057</v>
      </c>
      <c r="AW1165">
        <v>60.390531002706879</v>
      </c>
      <c r="AX1165">
        <v>39.609468997293114</v>
      </c>
      <c r="AY1165">
        <v>277.71428571428572</v>
      </c>
      <c r="AZ1165">
        <v>1093.088866863302</v>
      </c>
      <c r="BA1165">
        <v>56.929918245885723</v>
      </c>
      <c r="BB1165">
        <v>58.358717138037044</v>
      </c>
      <c r="BC1165">
        <v>1.1092106827971819</v>
      </c>
      <c r="BD1165">
        <v>50.782792818344333</v>
      </c>
      <c r="BE1165">
        <v>49.217207181655667</v>
      </c>
      <c r="BF1165">
        <v>278.8</v>
      </c>
      <c r="BG1165">
        <v>1078.0593672560469</v>
      </c>
      <c r="BH1165">
        <v>60.385008794107023</v>
      </c>
      <c r="BI1165">
        <v>33.999586197718358</v>
      </c>
      <c r="BJ1165">
        <v>2.4513685327909962</v>
      </c>
      <c r="BK1165">
        <v>69.718974994426119</v>
      </c>
      <c r="BL1165">
        <v>30.281025005573881</v>
      </c>
      <c r="BM1165">
        <v>1079.763385065889</v>
      </c>
      <c r="BN1165">
        <v>717.14902249909915</v>
      </c>
      <c r="BO1165">
        <v>1043.999467478613</v>
      </c>
      <c r="BP1165">
        <v>926.71442699334273</v>
      </c>
      <c r="BQ1165">
        <v>638.37674691755512</v>
      </c>
      <c r="BR1165">
        <v>264.04694083108058</v>
      </c>
    </row>
    <row r="1166" spans="1:70" x14ac:dyDescent="0.3">
      <c r="A1166" s="1">
        <v>1164</v>
      </c>
      <c r="B1166">
        <v>201999</v>
      </c>
      <c r="C1166">
        <v>75</v>
      </c>
      <c r="D1166">
        <v>16</v>
      </c>
      <c r="E1166">
        <v>106</v>
      </c>
      <c r="F1166">
        <v>27.872577411000002</v>
      </c>
      <c r="G1166">
        <v>79.5</v>
      </c>
      <c r="H1166">
        <v>98</v>
      </c>
      <c r="I1166">
        <v>50.675675675999997</v>
      </c>
      <c r="J1166">
        <f t="shared" si="36"/>
        <v>0</v>
      </c>
      <c r="K1166">
        <v>0</v>
      </c>
      <c r="L1166">
        <v>0</v>
      </c>
      <c r="M1166">
        <v>1</v>
      </c>
      <c r="N1166">
        <v>0</v>
      </c>
      <c r="O1166">
        <v>9</v>
      </c>
      <c r="P1166">
        <v>1</v>
      </c>
      <c r="Q1166">
        <v>0</v>
      </c>
      <c r="R1166">
        <f t="shared" si="37"/>
        <v>0</v>
      </c>
      <c r="S1166">
        <v>1</v>
      </c>
      <c r="T1166">
        <f>IF(SUM(IF(P1166=0,1,0),IF(AND(S1166=0,U1166&lt;=3650),0,1))=2,1,0)</f>
        <v>0</v>
      </c>
      <c r="U1166">
        <v>4204</v>
      </c>
      <c r="V1166">
        <v>4106</v>
      </c>
      <c r="W1166">
        <v>0</v>
      </c>
      <c r="Y1166">
        <v>1</v>
      </c>
      <c r="Z1166">
        <v>840</v>
      </c>
      <c r="AA1166">
        <v>2</v>
      </c>
      <c r="AB1166">
        <v>8280</v>
      </c>
      <c r="AC1166">
        <v>0.65850945494994439</v>
      </c>
      <c r="AD1166">
        <v>0.38709677419354838</v>
      </c>
      <c r="AE1166">
        <v>8.1201334816462731E-2</v>
      </c>
      <c r="AF1166">
        <v>9.1212458286985543E-2</v>
      </c>
      <c r="AG1166">
        <v>17760</v>
      </c>
      <c r="AH1166">
        <v>15300</v>
      </c>
      <c r="AI1166">
        <v>9210</v>
      </c>
      <c r="AJ1166">
        <v>2670</v>
      </c>
      <c r="AK1166">
        <v>10440</v>
      </c>
      <c r="AL1166">
        <v>2190</v>
      </c>
      <c r="AM1166">
        <v>2460</v>
      </c>
      <c r="AN1166">
        <v>2</v>
      </c>
      <c r="AO1166">
        <v>2</v>
      </c>
      <c r="AP1166">
        <v>1</v>
      </c>
      <c r="AQ1166">
        <v>0</v>
      </c>
      <c r="AR1166">
        <v>339.05555555555549</v>
      </c>
      <c r="AS1166">
        <v>881.41574475663469</v>
      </c>
      <c r="AT1166">
        <v>28.653353406453459</v>
      </c>
      <c r="AU1166">
        <v>26.989668018686281</v>
      </c>
      <c r="AV1166">
        <v>1.674763568002049</v>
      </c>
      <c r="AW1166">
        <v>59.971215120552444</v>
      </c>
      <c r="AX1166">
        <v>40.028784879447556</v>
      </c>
      <c r="AY1166">
        <v>348.16666666666669</v>
      </c>
      <c r="AZ1166">
        <v>857.25435900045477</v>
      </c>
      <c r="BA1166">
        <v>13.882920530063011</v>
      </c>
      <c r="BB1166">
        <v>9.7642750731791761</v>
      </c>
      <c r="BC1166">
        <v>4.7926142527123998</v>
      </c>
      <c r="BD1166">
        <v>81.243348838587167</v>
      </c>
      <c r="BE1166">
        <v>18.75665116141283</v>
      </c>
      <c r="BF1166">
        <v>330</v>
      </c>
      <c r="BG1166">
        <v>905.96047252897063</v>
      </c>
      <c r="BH1166">
        <v>31.625187923080968</v>
      </c>
      <c r="BI1166">
        <v>23.30541381635431</v>
      </c>
      <c r="BJ1166">
        <v>3.440007701690837</v>
      </c>
      <c r="BK1166">
        <v>74.740934478558216</v>
      </c>
      <c r="BL1166">
        <v>25.259065521441791</v>
      </c>
      <c r="BM1166">
        <v>221.1157549144886</v>
      </c>
      <c r="BN1166">
        <v>176.2356986519452</v>
      </c>
      <c r="BO1166">
        <v>73.609190064585576</v>
      </c>
      <c r="BP1166">
        <v>15.843868711613</v>
      </c>
      <c r="BQ1166">
        <v>118.6948468510089</v>
      </c>
      <c r="BR1166">
        <v>33.722671249247931</v>
      </c>
    </row>
    <row r="1167" spans="1:70" x14ac:dyDescent="0.3">
      <c r="A1167" s="1">
        <v>1165</v>
      </c>
      <c r="B1167">
        <v>202000</v>
      </c>
      <c r="C1167">
        <v>73</v>
      </c>
      <c r="D1167">
        <v>5</v>
      </c>
      <c r="E1167">
        <v>103</v>
      </c>
      <c r="F1167">
        <v>28.015677166</v>
      </c>
      <c r="G1167">
        <v>78</v>
      </c>
      <c r="H1167">
        <v>87</v>
      </c>
      <c r="I1167">
        <v>3.0312035660999999</v>
      </c>
      <c r="J1167">
        <f t="shared" si="36"/>
        <v>1</v>
      </c>
      <c r="K1167">
        <v>0</v>
      </c>
      <c r="L1167">
        <v>0</v>
      </c>
      <c r="M1167">
        <v>0</v>
      </c>
      <c r="N1167">
        <v>0</v>
      </c>
      <c r="O1167">
        <v>12</v>
      </c>
      <c r="P1167">
        <v>0</v>
      </c>
      <c r="Q1167">
        <v>0</v>
      </c>
      <c r="R1167">
        <f t="shared" si="37"/>
        <v>0</v>
      </c>
      <c r="S1167">
        <v>1</v>
      </c>
      <c r="T1167">
        <f>IF(SUM(IF(P1167=0,1,0),IF(AND(S1167=0,U1167&lt;=3650),0,1))=2,1,0)</f>
        <v>1</v>
      </c>
      <c r="U1167">
        <v>4476</v>
      </c>
      <c r="V1167">
        <v>0</v>
      </c>
      <c r="W1167">
        <v>0</v>
      </c>
      <c r="Y1167">
        <v>2</v>
      </c>
      <c r="Z1167">
        <v>1500</v>
      </c>
      <c r="AA1167">
        <v>4</v>
      </c>
      <c r="AB1167">
        <v>3390</v>
      </c>
      <c r="AC1167">
        <v>0.80333730631704403</v>
      </c>
      <c r="AD1167">
        <v>0.40047675804529198</v>
      </c>
      <c r="AE1167">
        <v>0.11323003575685341</v>
      </c>
      <c r="AF1167">
        <v>0.24195470798569729</v>
      </c>
      <c r="AG1167">
        <v>20220</v>
      </c>
      <c r="AH1167">
        <v>14130</v>
      </c>
      <c r="AI1167">
        <v>4950</v>
      </c>
      <c r="AJ1167">
        <v>1200</v>
      </c>
      <c r="AK1167">
        <v>10080</v>
      </c>
      <c r="AL1167">
        <v>2850</v>
      </c>
      <c r="AM1167">
        <v>6090</v>
      </c>
      <c r="AN1167">
        <v>2</v>
      </c>
      <c r="AO1167">
        <v>0</v>
      </c>
      <c r="AP1167">
        <v>1</v>
      </c>
      <c r="AQ1167">
        <v>1</v>
      </c>
      <c r="AR1167">
        <v>316.81818181818181</v>
      </c>
      <c r="AS1167">
        <v>945.35137360257693</v>
      </c>
      <c r="AT1167">
        <v>64.085731737603268</v>
      </c>
      <c r="AU1167">
        <v>69.393039114126225</v>
      </c>
      <c r="AV1167">
        <v>1.3520879263006149</v>
      </c>
      <c r="AW1167">
        <v>53.955132434133951</v>
      </c>
      <c r="AX1167">
        <v>46.044867565866063</v>
      </c>
      <c r="AY1167">
        <v>344.83333333333331</v>
      </c>
      <c r="AZ1167">
        <v>863.44557671131463</v>
      </c>
      <c r="BA1167">
        <v>60.132485384403942</v>
      </c>
      <c r="BB1167">
        <v>78.668557607295284</v>
      </c>
      <c r="BC1167">
        <v>0.46601011976771262</v>
      </c>
      <c r="BD1167">
        <v>30.994380977344491</v>
      </c>
      <c r="BE1167">
        <v>69.005619022655509</v>
      </c>
      <c r="BF1167">
        <v>357.1875</v>
      </c>
      <c r="BG1167">
        <v>832.67807503545623</v>
      </c>
      <c r="BH1167">
        <v>61.68712781571007</v>
      </c>
      <c r="BI1167">
        <v>66.033876146015515</v>
      </c>
      <c r="BJ1167">
        <v>1.116149515475557</v>
      </c>
      <c r="BK1167">
        <v>50.609121988031127</v>
      </c>
      <c r="BL1167">
        <v>49.390878011968873</v>
      </c>
      <c r="BM1167">
        <v>1100.4721250775899</v>
      </c>
      <c r="BN1167">
        <v>801.61198013522119</v>
      </c>
      <c r="BO1167">
        <v>434.98371788472127</v>
      </c>
      <c r="BP1167">
        <v>842.47386819508995</v>
      </c>
      <c r="BQ1167">
        <v>864.94459218169845</v>
      </c>
      <c r="BR1167">
        <v>710.7677617776468</v>
      </c>
    </row>
    <row r="1168" spans="1:70" x14ac:dyDescent="0.3">
      <c r="A1168" s="1">
        <v>1166</v>
      </c>
      <c r="B1168">
        <v>202005</v>
      </c>
      <c r="C1168">
        <v>77</v>
      </c>
      <c r="D1168">
        <v>3</v>
      </c>
      <c r="E1168">
        <v>100</v>
      </c>
      <c r="F1168">
        <v>29.286380651999998</v>
      </c>
      <c r="G1168">
        <v>64.8</v>
      </c>
      <c r="H1168">
        <v>91</v>
      </c>
      <c r="I1168">
        <v>10.642201835</v>
      </c>
      <c r="J1168">
        <f t="shared" si="36"/>
        <v>1</v>
      </c>
      <c r="K1168">
        <v>0</v>
      </c>
      <c r="L1168">
        <v>0</v>
      </c>
      <c r="M1168">
        <v>1</v>
      </c>
      <c r="N1168">
        <v>0</v>
      </c>
      <c r="O1168">
        <v>3</v>
      </c>
      <c r="P1168">
        <v>1</v>
      </c>
      <c r="Q1168">
        <v>5</v>
      </c>
      <c r="R1168">
        <f t="shared" si="37"/>
        <v>1</v>
      </c>
      <c r="S1168">
        <v>1</v>
      </c>
      <c r="T1168">
        <f>IF(SUM(IF(P1168=0,1,0),IF(AND(S1168=0,U1168&lt;=3650),0,1))=2,1,0)</f>
        <v>0</v>
      </c>
      <c r="U1168">
        <v>4106</v>
      </c>
      <c r="V1168">
        <v>1769</v>
      </c>
      <c r="W1168">
        <v>0</v>
      </c>
      <c r="Y1168">
        <v>2</v>
      </c>
      <c r="Z1168">
        <v>7410</v>
      </c>
      <c r="AA1168">
        <v>4</v>
      </c>
      <c r="AB1168">
        <v>6150</v>
      </c>
      <c r="AC1168">
        <v>0.31054131054131062</v>
      </c>
      <c r="AD1168">
        <v>5.8879392212725548E-2</v>
      </c>
      <c r="AE1168">
        <v>0.13770180436847099</v>
      </c>
      <c r="AF1168">
        <v>8.8319088319088315E-2</v>
      </c>
      <c r="AG1168">
        <v>9810</v>
      </c>
      <c r="AH1168">
        <v>7020</v>
      </c>
      <c r="AI1168">
        <v>21780</v>
      </c>
      <c r="AJ1168">
        <v>810</v>
      </c>
      <c r="AK1168">
        <v>1860</v>
      </c>
      <c r="AL1168">
        <v>4350</v>
      </c>
      <c r="AM1168">
        <v>2790</v>
      </c>
      <c r="AN1168">
        <v>0</v>
      </c>
      <c r="AO1168">
        <v>0</v>
      </c>
      <c r="AP1168">
        <v>1</v>
      </c>
      <c r="AQ1168">
        <v>0</v>
      </c>
      <c r="AR1168">
        <v>261</v>
      </c>
      <c r="AS1168">
        <v>1143.693486590038</v>
      </c>
      <c r="AT1168">
        <v>78.081995337426264</v>
      </c>
      <c r="AU1168">
        <v>76.0999342969493</v>
      </c>
      <c r="AV1168">
        <v>2.197574665226028</v>
      </c>
      <c r="AW1168">
        <v>68.726297125283466</v>
      </c>
      <c r="AX1168">
        <v>31.27370287471653</v>
      </c>
      <c r="AY1168">
        <v>256.25</v>
      </c>
      <c r="AZ1168">
        <v>1162.7538595590279</v>
      </c>
      <c r="BA1168">
        <v>69.985974023670053</v>
      </c>
      <c r="BB1168">
        <v>103.29695096474251</v>
      </c>
      <c r="BC1168">
        <v>0.37973666065716399</v>
      </c>
      <c r="BD1168">
        <v>24.011370114959469</v>
      </c>
      <c r="BE1168">
        <v>75.988629885040524</v>
      </c>
      <c r="BF1168">
        <v>237.625</v>
      </c>
      <c r="BG1168">
        <v>1207.6342848370509</v>
      </c>
      <c r="BH1168">
        <v>82.656600055876169</v>
      </c>
      <c r="BI1168">
        <v>97.830667698399793</v>
      </c>
      <c r="BJ1168">
        <v>1.286315482829264</v>
      </c>
      <c r="BK1168">
        <v>53.867889166395727</v>
      </c>
      <c r="BL1168">
        <v>46.132110833604273</v>
      </c>
      <c r="BM1168">
        <v>2151.2117131540058</v>
      </c>
      <c r="BN1168">
        <v>978.90267265742546</v>
      </c>
      <c r="BO1168">
        <v>603.33787880170166</v>
      </c>
      <c r="BP1168">
        <v>1717.3073896171979</v>
      </c>
      <c r="BQ1168">
        <v>1409.727499980351</v>
      </c>
      <c r="BR1168">
        <v>1029.327207735646</v>
      </c>
    </row>
    <row r="1169" spans="1:70" x14ac:dyDescent="0.3">
      <c r="A1169" s="1">
        <v>1167</v>
      </c>
      <c r="B1169">
        <v>202006</v>
      </c>
      <c r="C1169">
        <v>82</v>
      </c>
      <c r="D1169">
        <v>10</v>
      </c>
      <c r="E1169">
        <v>94</v>
      </c>
      <c r="F1169">
        <v>24.922711058000001</v>
      </c>
      <c r="G1169">
        <v>53.2</v>
      </c>
      <c r="H1169">
        <v>84</v>
      </c>
      <c r="I1169">
        <v>2.904290429</v>
      </c>
      <c r="J1169">
        <f t="shared" si="36"/>
        <v>1</v>
      </c>
      <c r="K1169">
        <v>0</v>
      </c>
      <c r="L1169">
        <v>0</v>
      </c>
      <c r="M1169">
        <v>1</v>
      </c>
      <c r="N1169">
        <v>0</v>
      </c>
      <c r="O1169">
        <v>3</v>
      </c>
      <c r="P1169">
        <v>0</v>
      </c>
      <c r="Q1169">
        <v>0</v>
      </c>
      <c r="R1169">
        <f t="shared" si="37"/>
        <v>0</v>
      </c>
      <c r="S1169">
        <v>1</v>
      </c>
      <c r="T1169">
        <f>IF(SUM(IF(P1169=0,1,0),IF(AND(S1169=0,U1169&lt;=3650),0,1))=2,1,0)</f>
        <v>1</v>
      </c>
      <c r="U1169">
        <v>4560</v>
      </c>
      <c r="V1169">
        <v>0</v>
      </c>
      <c r="W1169">
        <v>0</v>
      </c>
      <c r="Y1169">
        <v>2</v>
      </c>
      <c r="Z1169">
        <v>2130</v>
      </c>
      <c r="AA1169">
        <v>1</v>
      </c>
      <c r="AB1169">
        <v>2100</v>
      </c>
      <c r="AC1169">
        <v>0.8641975308641977</v>
      </c>
      <c r="AD1169">
        <v>0.54226020892687554</v>
      </c>
      <c r="AE1169">
        <v>0.10066476733143399</v>
      </c>
      <c r="AF1169">
        <v>0.20132953466286799</v>
      </c>
      <c r="AG1169">
        <v>27300</v>
      </c>
      <c r="AH1169">
        <v>20940</v>
      </c>
      <c r="AI1169">
        <v>4290</v>
      </c>
      <c r="AJ1169">
        <v>630</v>
      </c>
      <c r="AK1169">
        <v>17130</v>
      </c>
      <c r="AL1169">
        <v>3180</v>
      </c>
      <c r="AM1169">
        <v>6360</v>
      </c>
      <c r="AN1169">
        <v>1</v>
      </c>
      <c r="AO1169">
        <v>2</v>
      </c>
      <c r="AP1169">
        <v>1</v>
      </c>
      <c r="AQ1169">
        <v>2</v>
      </c>
      <c r="AR1169">
        <v>303.17857142857139</v>
      </c>
      <c r="AS1169">
        <v>998.84131475515278</v>
      </c>
      <c r="AT1169">
        <v>73.517345670281756</v>
      </c>
      <c r="AU1169">
        <v>65.431236181163186</v>
      </c>
      <c r="AV1169">
        <v>2.5743324372928229</v>
      </c>
      <c r="AW1169">
        <v>68.698409788704851</v>
      </c>
      <c r="AX1169">
        <v>31.301590211295149</v>
      </c>
      <c r="AY1169">
        <v>298</v>
      </c>
      <c r="AZ1169">
        <v>1023.744107744108</v>
      </c>
      <c r="BA1169">
        <v>112.3754612157972</v>
      </c>
      <c r="BB1169">
        <v>99.462926443887071</v>
      </c>
      <c r="BC1169">
        <v>5.686617053061771</v>
      </c>
      <c r="BD1169">
        <v>85.044754439135943</v>
      </c>
      <c r="BE1169">
        <v>14.955245560864061</v>
      </c>
      <c r="BF1169">
        <v>309.92307692307691</v>
      </c>
      <c r="BG1169">
        <v>979.14891437388042</v>
      </c>
      <c r="BH1169">
        <v>88.958064065669376</v>
      </c>
      <c r="BI1169">
        <v>74.523197707920033</v>
      </c>
      <c r="BJ1169">
        <v>2.4365232649389581</v>
      </c>
      <c r="BK1169">
        <v>69.77781696653345</v>
      </c>
      <c r="BL1169">
        <v>30.222183033466539</v>
      </c>
      <c r="BM1169">
        <v>3175.6283335782468</v>
      </c>
      <c r="BN1169">
        <v>1285.6478809924411</v>
      </c>
      <c r="BO1169">
        <v>10484.14687423093</v>
      </c>
      <c r="BP1169">
        <v>1843.652698327222</v>
      </c>
      <c r="BQ1169">
        <v>3487.1471491624129</v>
      </c>
      <c r="BR1169">
        <v>1450.2442800271569</v>
      </c>
    </row>
    <row r="1170" spans="1:70" x14ac:dyDescent="0.3">
      <c r="A1170" s="1">
        <v>1168</v>
      </c>
      <c r="B1170">
        <v>202007</v>
      </c>
      <c r="C1170">
        <v>75</v>
      </c>
      <c r="D1170">
        <v>4</v>
      </c>
      <c r="E1170">
        <v>96</v>
      </c>
      <c r="F1170">
        <v>25.529778766</v>
      </c>
      <c r="G1170">
        <v>70.900000000000006</v>
      </c>
      <c r="H1170">
        <v>93</v>
      </c>
      <c r="I1170">
        <v>10.078125</v>
      </c>
      <c r="J1170">
        <f t="shared" si="36"/>
        <v>1</v>
      </c>
      <c r="K1170">
        <v>0</v>
      </c>
      <c r="L1170">
        <v>2</v>
      </c>
      <c r="M1170">
        <v>1</v>
      </c>
      <c r="N1170">
        <v>1</v>
      </c>
      <c r="O1170">
        <v>5</v>
      </c>
      <c r="P1170">
        <v>1</v>
      </c>
      <c r="Q1170">
        <v>0</v>
      </c>
      <c r="R1170">
        <f t="shared" si="37"/>
        <v>0</v>
      </c>
      <c r="S1170">
        <v>0</v>
      </c>
      <c r="T1170">
        <f>IF(SUM(IF(P1170=0,1,0),IF(AND(S1170=0,U1170&lt;=3650),0,1))=2,1,0)</f>
        <v>0</v>
      </c>
      <c r="U1170">
        <v>3495</v>
      </c>
      <c r="V1170">
        <v>3495</v>
      </c>
      <c r="W1170">
        <v>1</v>
      </c>
      <c r="X1170">
        <v>3495</v>
      </c>
      <c r="Y1170">
        <v>1</v>
      </c>
      <c r="Z1170">
        <v>1650</v>
      </c>
      <c r="AA1170">
        <v>3</v>
      </c>
      <c r="AB1170">
        <v>4410</v>
      </c>
      <c r="AC1170">
        <v>0.61025029797377828</v>
      </c>
      <c r="AD1170">
        <v>0.48510131108462462</v>
      </c>
      <c r="AE1170">
        <v>7.3897497020262215E-2</v>
      </c>
      <c r="AF1170">
        <v>4.6483909415971393E-2</v>
      </c>
      <c r="AG1170">
        <v>15360</v>
      </c>
      <c r="AH1170">
        <v>14190</v>
      </c>
      <c r="AI1170">
        <v>9810</v>
      </c>
      <c r="AJ1170">
        <v>120</v>
      </c>
      <c r="AK1170">
        <v>12210</v>
      </c>
      <c r="AL1170">
        <v>1860</v>
      </c>
      <c r="AM1170">
        <v>1170</v>
      </c>
      <c r="AN1170">
        <v>2</v>
      </c>
      <c r="AO1170">
        <v>1</v>
      </c>
      <c r="AP1170">
        <v>1</v>
      </c>
      <c r="AQ1170">
        <v>0</v>
      </c>
      <c r="AR1170">
        <v>265.1904761904762</v>
      </c>
      <c r="AS1170">
        <v>1126.2443013356869</v>
      </c>
      <c r="AT1170">
        <v>49.097775995643367</v>
      </c>
      <c r="AU1170">
        <v>26.23083031318976</v>
      </c>
      <c r="AV1170">
        <v>7.222433454689221</v>
      </c>
      <c r="AW1170">
        <v>85.975272035412814</v>
      </c>
      <c r="AX1170">
        <v>14.0247279645872</v>
      </c>
      <c r="AY1170">
        <v>257</v>
      </c>
      <c r="AZ1170">
        <v>1159.5019455252921</v>
      </c>
      <c r="BA1170">
        <v>34.759904671368787</v>
      </c>
      <c r="BB1170">
        <v>22.18670773233379</v>
      </c>
      <c r="BC1170">
        <v>5.5665390515248241</v>
      </c>
      <c r="BD1170">
        <v>84.771277652452412</v>
      </c>
      <c r="BE1170">
        <v>15.228722347547579</v>
      </c>
      <c r="BF1170">
        <v>278.5</v>
      </c>
      <c r="BG1170">
        <v>1071.4163185311261</v>
      </c>
      <c r="BH1170">
        <v>54.64841616982558</v>
      </c>
      <c r="BI1170">
        <v>21.157057484009538</v>
      </c>
      <c r="BJ1170">
        <v>2.4835054811699449</v>
      </c>
      <c r="BK1170">
        <v>70.949609973571853</v>
      </c>
      <c r="BL1170">
        <v>29.050390026428129</v>
      </c>
      <c r="BM1170">
        <v>652.61004901125148</v>
      </c>
      <c r="BN1170">
        <v>105.3760847828564</v>
      </c>
      <c r="BO1170">
        <v>396.41647314738663</v>
      </c>
      <c r="BP1170">
        <v>71.214172662418946</v>
      </c>
      <c r="BQ1170">
        <v>201.70537606042529</v>
      </c>
      <c r="BR1170">
        <v>82.646935780924281</v>
      </c>
    </row>
    <row r="1171" spans="1:70" x14ac:dyDescent="0.3">
      <c r="A1171" s="1">
        <v>1169</v>
      </c>
      <c r="B1171">
        <v>202009</v>
      </c>
      <c r="C1171">
        <v>74</v>
      </c>
      <c r="D1171">
        <v>1</v>
      </c>
      <c r="E1171">
        <v>94</v>
      </c>
      <c r="F1171">
        <v>23.043531177999999</v>
      </c>
      <c r="G1171">
        <v>55</v>
      </c>
      <c r="H1171">
        <v>82</v>
      </c>
      <c r="I1171">
        <v>0.80753701209999995</v>
      </c>
      <c r="J1171">
        <f t="shared" si="36"/>
        <v>1</v>
      </c>
      <c r="K1171">
        <v>0</v>
      </c>
      <c r="L1171">
        <v>0</v>
      </c>
      <c r="M1171">
        <v>1</v>
      </c>
      <c r="N1171">
        <v>0</v>
      </c>
      <c r="O1171">
        <v>4</v>
      </c>
      <c r="P1171">
        <v>0</v>
      </c>
      <c r="Q1171">
        <v>1</v>
      </c>
      <c r="R1171">
        <f t="shared" si="37"/>
        <v>1</v>
      </c>
      <c r="S1171">
        <v>1</v>
      </c>
      <c r="T1171">
        <f>IF(SUM(IF(P1171=0,1,0),IF(AND(S1171=0,U1171&lt;=3650),0,1))=2,1,0)</f>
        <v>1</v>
      </c>
      <c r="U1171">
        <v>4480</v>
      </c>
      <c r="V1171">
        <v>0</v>
      </c>
      <c r="W1171">
        <v>0</v>
      </c>
      <c r="Y1171">
        <v>2</v>
      </c>
      <c r="Z1171">
        <v>1920</v>
      </c>
      <c r="AA1171">
        <v>1</v>
      </c>
      <c r="AB1171">
        <v>2670</v>
      </c>
      <c r="AC1171">
        <v>0.82758620689655171</v>
      </c>
      <c r="AD1171">
        <v>0.57508342602892104</v>
      </c>
      <c r="AE1171">
        <v>0.1190211345939933</v>
      </c>
      <c r="AF1171">
        <v>0.1167964404894327</v>
      </c>
      <c r="AG1171">
        <v>22320</v>
      </c>
      <c r="AH1171">
        <v>19170</v>
      </c>
      <c r="AI1171">
        <v>4650</v>
      </c>
      <c r="AJ1171">
        <v>450</v>
      </c>
      <c r="AK1171">
        <v>15510</v>
      </c>
      <c r="AL1171">
        <v>3210</v>
      </c>
      <c r="AM1171">
        <v>3150</v>
      </c>
      <c r="AN1171">
        <v>1</v>
      </c>
      <c r="AO1171">
        <v>2</v>
      </c>
      <c r="AP1171">
        <v>1</v>
      </c>
      <c r="AQ1171">
        <v>1</v>
      </c>
      <c r="AR1171">
        <v>331.4</v>
      </c>
      <c r="AS1171">
        <v>906.25302923235927</v>
      </c>
      <c r="AT1171">
        <v>46.159550433968619</v>
      </c>
      <c r="AU1171">
        <v>61.390687701744447</v>
      </c>
      <c r="AV1171">
        <v>1.8179833532443961</v>
      </c>
      <c r="AW1171">
        <v>47.888832541117637</v>
      </c>
      <c r="AX1171">
        <v>52.11116745888237</v>
      </c>
      <c r="AY1171">
        <v>359.66666666666669</v>
      </c>
      <c r="AZ1171">
        <v>830.45153718691836</v>
      </c>
      <c r="BA1171">
        <v>47.47934071101335</v>
      </c>
      <c r="BB1171">
        <v>77.712885651821395</v>
      </c>
      <c r="BC1171">
        <v>0.15804235002263881</v>
      </c>
      <c r="BD1171">
        <v>13.60860582365936</v>
      </c>
      <c r="BE1171">
        <v>86.391394176340626</v>
      </c>
      <c r="BF1171">
        <v>348.22222222222217</v>
      </c>
      <c r="BG1171">
        <v>858.47945458770312</v>
      </c>
      <c r="BH1171">
        <v>49.008777074954509</v>
      </c>
      <c r="BI1171">
        <v>74.151469527912667</v>
      </c>
      <c r="BJ1171">
        <v>0.38437674002185918</v>
      </c>
      <c r="BK1171">
        <v>26.14404265219099</v>
      </c>
      <c r="BL1171">
        <v>73.85595734780901</v>
      </c>
      <c r="BM1171">
        <v>347.89026852135299</v>
      </c>
      <c r="BN1171">
        <v>465.94921392852473</v>
      </c>
      <c r="BO1171">
        <v>95.321757220410817</v>
      </c>
      <c r="BP1171">
        <v>611.68477324675359</v>
      </c>
      <c r="BQ1171">
        <v>230.80770375057961</v>
      </c>
      <c r="BR1171">
        <v>565.96003218489818</v>
      </c>
    </row>
    <row r="1172" spans="1:70" x14ac:dyDescent="0.3">
      <c r="A1172" s="1">
        <v>1170</v>
      </c>
      <c r="B1172">
        <v>202010</v>
      </c>
      <c r="C1172">
        <v>81</v>
      </c>
      <c r="D1172">
        <v>2</v>
      </c>
      <c r="E1172">
        <v>101</v>
      </c>
      <c r="F1172">
        <v>26.988028539999998</v>
      </c>
      <c r="G1172">
        <v>67.7</v>
      </c>
      <c r="H1172">
        <v>93</v>
      </c>
      <c r="I1172">
        <v>2.9864253394000002</v>
      </c>
      <c r="J1172">
        <f t="shared" si="36"/>
        <v>1</v>
      </c>
      <c r="K1172">
        <v>0</v>
      </c>
      <c r="L1172">
        <v>2</v>
      </c>
      <c r="M1172">
        <v>0</v>
      </c>
      <c r="N1172">
        <v>0</v>
      </c>
      <c r="O1172">
        <v>12</v>
      </c>
      <c r="P1172">
        <v>0</v>
      </c>
      <c r="Q1172">
        <v>1</v>
      </c>
      <c r="R1172">
        <f t="shared" si="37"/>
        <v>1</v>
      </c>
      <c r="S1172">
        <v>0</v>
      </c>
      <c r="T1172">
        <f>IF(SUM(IF(P1172=0,1,0),IF(AND(S1172=0,U1172&lt;=3650),0,1))=2,1,0)</f>
        <v>0</v>
      </c>
      <c r="U1172">
        <v>505</v>
      </c>
      <c r="V1172">
        <v>0</v>
      </c>
      <c r="W1172">
        <v>0</v>
      </c>
      <c r="Y1172">
        <v>2</v>
      </c>
      <c r="Z1172">
        <v>3810</v>
      </c>
      <c r="AA1172">
        <v>2</v>
      </c>
      <c r="AB1172">
        <v>1650</v>
      </c>
      <c r="AC1172">
        <v>0.82787652011225432</v>
      </c>
      <c r="AD1172">
        <v>0.50046772684752105</v>
      </c>
      <c r="AE1172">
        <v>0.19363891487371379</v>
      </c>
      <c r="AF1172">
        <v>0.1094480823199252</v>
      </c>
      <c r="AG1172">
        <v>26550</v>
      </c>
      <c r="AH1172">
        <v>23040</v>
      </c>
      <c r="AI1172">
        <v>5520</v>
      </c>
      <c r="AJ1172">
        <v>780</v>
      </c>
      <c r="AK1172">
        <v>16050</v>
      </c>
      <c r="AL1172">
        <v>6210</v>
      </c>
      <c r="AM1172">
        <v>3510</v>
      </c>
      <c r="AN1172">
        <v>0</v>
      </c>
      <c r="AO1172">
        <v>2</v>
      </c>
      <c r="AP1172">
        <v>2</v>
      </c>
      <c r="AQ1172">
        <v>1</v>
      </c>
      <c r="AR1172">
        <v>310</v>
      </c>
      <c r="AS1172">
        <v>963.86113904083709</v>
      </c>
      <c r="AT1172">
        <v>33.968397990331717</v>
      </c>
      <c r="AU1172">
        <v>22.16495348292672</v>
      </c>
      <c r="AV1172">
        <v>5.2408988061407999</v>
      </c>
      <c r="AW1172">
        <v>80.471220067617566</v>
      </c>
      <c r="AX1172">
        <v>19.528779932382399</v>
      </c>
      <c r="AY1172">
        <v>304.25</v>
      </c>
      <c r="AZ1172">
        <v>981.9780460786933</v>
      </c>
      <c r="BA1172">
        <v>24.368852083107651</v>
      </c>
      <c r="BB1172">
        <v>16.69956062089032</v>
      </c>
      <c r="BC1172">
        <v>5.3286966894974386</v>
      </c>
      <c r="BD1172">
        <v>79.290763646250724</v>
      </c>
      <c r="BE1172">
        <v>20.709236353749269</v>
      </c>
      <c r="BF1172">
        <v>332.33333333333331</v>
      </c>
      <c r="BG1172">
        <v>898.58189490343409</v>
      </c>
      <c r="BH1172">
        <v>30.492005950865789</v>
      </c>
      <c r="BI1172">
        <v>17.45055556645476</v>
      </c>
      <c r="BJ1172">
        <v>2.647847223518764</v>
      </c>
      <c r="BK1172">
        <v>69.437483750215506</v>
      </c>
      <c r="BL1172">
        <v>30.56251624978449</v>
      </c>
      <c r="BM1172">
        <v>373.97198926341088</v>
      </c>
      <c r="BN1172">
        <v>116.49157013973171</v>
      </c>
      <c r="BO1172">
        <v>256.71342764523212</v>
      </c>
      <c r="BP1172">
        <v>53.748917884979832</v>
      </c>
      <c r="BQ1172">
        <v>174.75552189456911</v>
      </c>
      <c r="BR1172">
        <v>74.954918188584372</v>
      </c>
    </row>
    <row r="1173" spans="1:70" x14ac:dyDescent="0.3">
      <c r="A1173" s="1">
        <v>1171</v>
      </c>
      <c r="B1173">
        <v>202011</v>
      </c>
      <c r="C1173">
        <v>72</v>
      </c>
      <c r="D1173">
        <v>10</v>
      </c>
      <c r="E1173">
        <v>104</v>
      </c>
      <c r="F1173">
        <v>28.650137741000002</v>
      </c>
      <c r="G1173">
        <v>74.099999999999994</v>
      </c>
      <c r="H1173">
        <v>105</v>
      </c>
      <c r="I1173">
        <v>16.134453782000001</v>
      </c>
      <c r="J1173">
        <f t="shared" si="36"/>
        <v>0</v>
      </c>
      <c r="K1173">
        <v>0</v>
      </c>
      <c r="L1173">
        <v>2</v>
      </c>
      <c r="M1173">
        <v>1</v>
      </c>
      <c r="N1173">
        <v>0</v>
      </c>
      <c r="O1173">
        <v>5</v>
      </c>
      <c r="P1173">
        <v>2</v>
      </c>
      <c r="Q1173">
        <v>20</v>
      </c>
      <c r="R1173">
        <f t="shared" si="37"/>
        <v>1</v>
      </c>
      <c r="S1173">
        <v>1</v>
      </c>
      <c r="T1173">
        <f>IF(SUM(IF(P1173=0,1,0),IF(AND(S1173=0,U1173&lt;=3650),0,1))=2,1,0)</f>
        <v>0</v>
      </c>
      <c r="U1173">
        <v>4424</v>
      </c>
      <c r="V1173">
        <v>406</v>
      </c>
      <c r="W1173">
        <v>0</v>
      </c>
      <c r="Y1173">
        <v>1</v>
      </c>
      <c r="Z1173">
        <v>480</v>
      </c>
      <c r="AA1173">
        <v>4</v>
      </c>
      <c r="AB1173">
        <v>4530</v>
      </c>
      <c r="AC1173">
        <v>0.70917759237187128</v>
      </c>
      <c r="AD1173">
        <v>0.37783075089392132</v>
      </c>
      <c r="AE1173">
        <v>0.1156138259833135</v>
      </c>
      <c r="AF1173">
        <v>0.1179976162097735</v>
      </c>
      <c r="AG1173">
        <v>17850</v>
      </c>
      <c r="AH1173">
        <v>14880</v>
      </c>
      <c r="AI1173">
        <v>7320</v>
      </c>
      <c r="AJ1173">
        <v>2460</v>
      </c>
      <c r="AK1173">
        <v>9510</v>
      </c>
      <c r="AL1173">
        <v>2910</v>
      </c>
      <c r="AM1173">
        <v>2970</v>
      </c>
      <c r="AN1173">
        <v>2</v>
      </c>
      <c r="AO1173">
        <v>0</v>
      </c>
      <c r="AP1173">
        <v>1</v>
      </c>
      <c r="AQ1173">
        <v>0</v>
      </c>
      <c r="AR1173">
        <v>270.35000000000002</v>
      </c>
      <c r="AS1173">
        <v>1102.639838455493</v>
      </c>
      <c r="AT1173">
        <v>64.263825719701416</v>
      </c>
      <c r="AU1173">
        <v>41.269393295186113</v>
      </c>
      <c r="AV1173">
        <v>3.5773222948850729</v>
      </c>
      <c r="AW1173">
        <v>73.584252458359259</v>
      </c>
      <c r="AX1173">
        <v>26.41574754164073</v>
      </c>
      <c r="AY1173">
        <v>259.33333333333331</v>
      </c>
      <c r="AZ1173">
        <v>1151.11643808388</v>
      </c>
      <c r="BA1173">
        <v>17.17210820012312</v>
      </c>
      <c r="BB1173">
        <v>22.900232142243151</v>
      </c>
      <c r="BC1173">
        <v>0.42271912997549882</v>
      </c>
      <c r="BD1173">
        <v>28.66142126020214</v>
      </c>
      <c r="BE1173">
        <v>71.338578739797853</v>
      </c>
      <c r="BF1173">
        <v>280</v>
      </c>
      <c r="BG1173">
        <v>1063.381913568039</v>
      </c>
      <c r="BH1173">
        <v>112.66464978647559</v>
      </c>
      <c r="BI1173">
        <v>51.58636259164571</v>
      </c>
      <c r="BJ1173">
        <v>4.9927395792573286</v>
      </c>
      <c r="BK1173">
        <v>81.842689437523944</v>
      </c>
      <c r="BL1173">
        <v>18.157310562476049</v>
      </c>
      <c r="BM1173">
        <v>1466.300452249465</v>
      </c>
      <c r="BN1173">
        <v>388.29762781603921</v>
      </c>
      <c r="BO1173">
        <v>32.179229862002828</v>
      </c>
      <c r="BP1173">
        <v>78.456331734091023</v>
      </c>
      <c r="BQ1173">
        <v>2920.6287041981191</v>
      </c>
      <c r="BR1173">
        <v>611.87503896404519</v>
      </c>
    </row>
    <row r="1174" spans="1:70" x14ac:dyDescent="0.3">
      <c r="A1174" s="1">
        <v>1172</v>
      </c>
      <c r="B1174">
        <v>202013</v>
      </c>
      <c r="C1174">
        <v>76</v>
      </c>
      <c r="D1174">
        <v>13</v>
      </c>
      <c r="E1174">
        <v>133</v>
      </c>
      <c r="F1174">
        <v>39.167533818999999</v>
      </c>
      <c r="G1174">
        <v>88.6</v>
      </c>
      <c r="H1174">
        <v>132</v>
      </c>
      <c r="I1174">
        <v>29.775784753</v>
      </c>
      <c r="J1174">
        <f t="shared" si="36"/>
        <v>0</v>
      </c>
      <c r="K1174">
        <v>0</v>
      </c>
      <c r="L1174">
        <v>2</v>
      </c>
      <c r="M1174">
        <v>1</v>
      </c>
      <c r="N1174">
        <v>1</v>
      </c>
      <c r="O1174">
        <v>12</v>
      </c>
      <c r="P1174">
        <v>2</v>
      </c>
      <c r="Q1174">
        <v>0</v>
      </c>
      <c r="R1174">
        <f t="shared" si="37"/>
        <v>0</v>
      </c>
      <c r="S1174">
        <v>0</v>
      </c>
      <c r="T1174">
        <f>IF(SUM(IF(P1174=0,1,0),IF(AND(S1174=0,U1174&lt;=3650),0,1))=2,1,0)</f>
        <v>0</v>
      </c>
      <c r="U1174">
        <v>1527</v>
      </c>
      <c r="V1174">
        <v>1238</v>
      </c>
      <c r="W1174">
        <v>1</v>
      </c>
      <c r="X1174">
        <v>1527</v>
      </c>
      <c r="Y1174">
        <v>2</v>
      </c>
      <c r="Z1174">
        <v>7290</v>
      </c>
      <c r="AA1174">
        <v>1</v>
      </c>
      <c r="AB1174">
        <v>2520</v>
      </c>
      <c r="AC1174">
        <v>0.63532763532763536</v>
      </c>
      <c r="AD1174">
        <v>0.30674264007597341</v>
      </c>
      <c r="AE1174">
        <v>0.17853751187084521</v>
      </c>
      <c r="AF1174">
        <v>0.1405508072174739</v>
      </c>
      <c r="AG1174">
        <v>20070</v>
      </c>
      <c r="AH1174">
        <v>15630</v>
      </c>
      <c r="AI1174">
        <v>11520</v>
      </c>
      <c r="AJ1174">
        <v>300</v>
      </c>
      <c r="AK1174">
        <v>9690</v>
      </c>
      <c r="AL1174">
        <v>5640</v>
      </c>
      <c r="AM1174">
        <v>4440</v>
      </c>
      <c r="AN1174">
        <v>0</v>
      </c>
      <c r="AO1174">
        <v>2</v>
      </c>
      <c r="AP1174">
        <v>1</v>
      </c>
      <c r="AQ1174">
        <v>0</v>
      </c>
      <c r="AR1174">
        <v>300</v>
      </c>
      <c r="AS1174">
        <v>992.30507718362469</v>
      </c>
      <c r="AT1174">
        <v>83.985931261777168</v>
      </c>
      <c r="AU1174">
        <v>65.731529670437894</v>
      </c>
      <c r="AV1174">
        <v>4.0388504451941589</v>
      </c>
      <c r="AW1174">
        <v>78.221252461041502</v>
      </c>
      <c r="AX1174">
        <v>21.778747538958491</v>
      </c>
      <c r="AY1174">
        <v>293.8</v>
      </c>
      <c r="AZ1174">
        <v>1009.29062494419</v>
      </c>
      <c r="BA1174">
        <v>107.7842797475919</v>
      </c>
      <c r="BB1174">
        <v>86.396300016460344</v>
      </c>
      <c r="BC1174">
        <v>3.6031015643680608</v>
      </c>
      <c r="BD1174">
        <v>74.12933007045234</v>
      </c>
      <c r="BE1174">
        <v>25.870669929547649</v>
      </c>
      <c r="BF1174">
        <v>327.66666666666669</v>
      </c>
      <c r="BG1174">
        <v>901.24007679484293</v>
      </c>
      <c r="BH1174">
        <v>114.54042751256679</v>
      </c>
      <c r="BI1174">
        <v>76.829424544204969</v>
      </c>
      <c r="BJ1174">
        <v>4.1528122806404966</v>
      </c>
      <c r="BK1174">
        <v>79.727349729022606</v>
      </c>
      <c r="BL1174">
        <v>20.27265027097738</v>
      </c>
      <c r="BM1174">
        <v>4149.1534464386004</v>
      </c>
      <c r="BN1174">
        <v>1032.1371610133369</v>
      </c>
      <c r="BO1174">
        <v>6823.7715225764396</v>
      </c>
      <c r="BP1174">
        <v>1731.8142692441029</v>
      </c>
      <c r="BQ1174">
        <v>6619.39103432294</v>
      </c>
      <c r="BR1174">
        <v>1685.2763321035691</v>
      </c>
    </row>
    <row r="1175" spans="1:70" x14ac:dyDescent="0.3">
      <c r="A1175" s="1">
        <v>1173</v>
      </c>
      <c r="B1175">
        <v>202014</v>
      </c>
      <c r="C1175">
        <v>77</v>
      </c>
      <c r="D1175">
        <v>3</v>
      </c>
      <c r="E1175">
        <v>114</v>
      </c>
      <c r="F1175">
        <v>25.227884864</v>
      </c>
      <c r="G1175">
        <v>75.900000000000006</v>
      </c>
      <c r="H1175">
        <v>94</v>
      </c>
      <c r="I1175">
        <v>2.5436408978</v>
      </c>
      <c r="J1175">
        <f t="shared" si="36"/>
        <v>1</v>
      </c>
      <c r="K1175">
        <v>0</v>
      </c>
      <c r="L1175">
        <v>0</v>
      </c>
      <c r="M1175">
        <v>1</v>
      </c>
      <c r="N1175">
        <v>0</v>
      </c>
      <c r="O1175">
        <v>11</v>
      </c>
      <c r="P1175">
        <v>1</v>
      </c>
      <c r="Q1175">
        <v>1</v>
      </c>
      <c r="R1175">
        <f t="shared" si="37"/>
        <v>1</v>
      </c>
      <c r="S1175">
        <v>1</v>
      </c>
      <c r="T1175">
        <f>IF(SUM(IF(P1175=0,1,0),IF(AND(S1175=0,U1175&lt;=3650),0,1))=2,1,0)</f>
        <v>0</v>
      </c>
      <c r="U1175">
        <v>4449</v>
      </c>
      <c r="V1175">
        <v>3707</v>
      </c>
      <c r="W1175">
        <v>0</v>
      </c>
      <c r="Y1175">
        <v>2</v>
      </c>
      <c r="Z1175">
        <v>270</v>
      </c>
      <c r="AA1175">
        <v>3</v>
      </c>
      <c r="AB1175">
        <v>7200</v>
      </c>
      <c r="AC1175">
        <v>0.76185958254269437</v>
      </c>
      <c r="AD1175">
        <v>0.54269449715370022</v>
      </c>
      <c r="AE1175">
        <v>0.1081593927893738</v>
      </c>
      <c r="AF1175">
        <v>0.1100569259962049</v>
      </c>
      <c r="AG1175">
        <v>24090</v>
      </c>
      <c r="AH1175">
        <v>20610</v>
      </c>
      <c r="AI1175">
        <v>7530</v>
      </c>
      <c r="AJ1175">
        <v>30</v>
      </c>
      <c r="AK1175">
        <v>17160</v>
      </c>
      <c r="AL1175">
        <v>3420</v>
      </c>
      <c r="AM1175">
        <v>3480</v>
      </c>
      <c r="AN1175">
        <v>2</v>
      </c>
      <c r="AO1175">
        <v>1</v>
      </c>
      <c r="AP1175">
        <v>1</v>
      </c>
      <c r="AQ1175">
        <v>1</v>
      </c>
      <c r="AR1175">
        <v>359.35135135135141</v>
      </c>
      <c r="AS1175">
        <v>835.42643723400533</v>
      </c>
      <c r="AT1175">
        <v>35.959313901351827</v>
      </c>
      <c r="AU1175">
        <v>36.439505305150668</v>
      </c>
      <c r="AV1175">
        <v>3.6557853638160149</v>
      </c>
      <c r="AW1175">
        <v>53.0397238481588</v>
      </c>
      <c r="AX1175">
        <v>46.9602761518412</v>
      </c>
      <c r="AY1175">
        <v>369.16666666666669</v>
      </c>
      <c r="AZ1175">
        <v>811.30993608594872</v>
      </c>
      <c r="BA1175">
        <v>20.321322523324479</v>
      </c>
      <c r="BB1175">
        <v>19.15741789324797</v>
      </c>
      <c r="BC1175">
        <v>4.2925862979427194</v>
      </c>
      <c r="BD1175">
        <v>70.354291094444875</v>
      </c>
      <c r="BE1175">
        <v>29.645708905555111</v>
      </c>
      <c r="BF1175">
        <v>354.71428571428572</v>
      </c>
      <c r="BG1175">
        <v>844.34971734994213</v>
      </c>
      <c r="BH1175">
        <v>33.358094760159688</v>
      </c>
      <c r="BI1175">
        <v>27.258203153425718</v>
      </c>
      <c r="BJ1175">
        <v>2.532041344136545</v>
      </c>
      <c r="BK1175">
        <v>57.677404610456307</v>
      </c>
      <c r="BL1175">
        <v>42.322595389543693</v>
      </c>
      <c r="BM1175">
        <v>336.31003197372581</v>
      </c>
      <c r="BN1175">
        <v>459.71556730142657</v>
      </c>
      <c r="BO1175">
        <v>105.3285818213553</v>
      </c>
      <c r="BP1175">
        <v>77.447590443586094</v>
      </c>
      <c r="BQ1175">
        <v>267.22997305670219</v>
      </c>
      <c r="BR1175">
        <v>320.03199941960253</v>
      </c>
    </row>
    <row r="1176" spans="1:70" x14ac:dyDescent="0.3">
      <c r="A1176" s="1">
        <v>1174</v>
      </c>
      <c r="B1176">
        <v>202015</v>
      </c>
      <c r="C1176">
        <v>77</v>
      </c>
      <c r="D1176">
        <v>5</v>
      </c>
      <c r="E1176">
        <v>113</v>
      </c>
      <c r="F1176">
        <v>30.135275753999998</v>
      </c>
      <c r="G1176">
        <v>61.6</v>
      </c>
      <c r="H1176">
        <v>71</v>
      </c>
      <c r="I1176">
        <v>2.9268292683000001</v>
      </c>
      <c r="J1176">
        <f t="shared" si="36"/>
        <v>1</v>
      </c>
      <c r="K1176">
        <v>0</v>
      </c>
      <c r="L1176">
        <v>2</v>
      </c>
      <c r="M1176">
        <v>0</v>
      </c>
      <c r="N1176">
        <v>0</v>
      </c>
      <c r="O1176">
        <v>9</v>
      </c>
      <c r="P1176">
        <v>0</v>
      </c>
      <c r="Q1176">
        <v>0</v>
      </c>
      <c r="R1176">
        <f t="shared" si="37"/>
        <v>0</v>
      </c>
      <c r="S1176">
        <v>1</v>
      </c>
      <c r="T1176">
        <f>IF(SUM(IF(P1176=0,1,0),IF(AND(S1176=0,U1176&lt;=3650),0,1))=2,1,0)</f>
        <v>1</v>
      </c>
      <c r="U1176">
        <v>4486</v>
      </c>
      <c r="V1176">
        <v>0</v>
      </c>
      <c r="W1176">
        <v>0</v>
      </c>
      <c r="Y1176">
        <v>2</v>
      </c>
      <c r="Z1176">
        <v>1200</v>
      </c>
      <c r="AA1176">
        <v>4</v>
      </c>
      <c r="AB1176">
        <v>3810</v>
      </c>
      <c r="AC1176">
        <v>0.81534090909090895</v>
      </c>
      <c r="AD1176">
        <v>0.51515151515151514</v>
      </c>
      <c r="AE1176">
        <v>7.2916666666666671E-2</v>
      </c>
      <c r="AF1176">
        <v>0.15909090909090909</v>
      </c>
      <c r="AG1176">
        <v>25830</v>
      </c>
      <c r="AH1176">
        <v>20790</v>
      </c>
      <c r="AI1176">
        <v>5850</v>
      </c>
      <c r="AJ1176">
        <v>2160</v>
      </c>
      <c r="AK1176">
        <v>16320</v>
      </c>
      <c r="AL1176">
        <v>2310</v>
      </c>
      <c r="AM1176">
        <v>5040</v>
      </c>
      <c r="AN1176">
        <v>2</v>
      </c>
      <c r="AO1176">
        <v>0</v>
      </c>
      <c r="AP1176">
        <v>1</v>
      </c>
      <c r="AQ1176">
        <v>1</v>
      </c>
      <c r="AR1176">
        <v>307.29729729729729</v>
      </c>
      <c r="AS1176">
        <v>972.03254671478419</v>
      </c>
      <c r="AT1176">
        <v>22.948905205042461</v>
      </c>
      <c r="AU1176">
        <v>15.21825658553808</v>
      </c>
      <c r="AV1176">
        <v>3.2510069265425789</v>
      </c>
      <c r="AW1176">
        <v>72.571744790542652</v>
      </c>
      <c r="AX1176">
        <v>27.42825520945734</v>
      </c>
      <c r="AY1176">
        <v>317</v>
      </c>
      <c r="AZ1176">
        <v>940.69400630914822</v>
      </c>
      <c r="BA1176">
        <v>10.63897161978273</v>
      </c>
      <c r="BB1176">
        <v>9.8802962083409707</v>
      </c>
      <c r="BC1176">
        <v>2.0538127273383582</v>
      </c>
      <c r="BD1176">
        <v>67.254049632847654</v>
      </c>
      <c r="BE1176">
        <v>32.745950367152339</v>
      </c>
      <c r="BF1176">
        <v>319.58333333333331</v>
      </c>
      <c r="BG1176">
        <v>935.29062543791008</v>
      </c>
      <c r="BH1176">
        <v>37.695698994830373</v>
      </c>
      <c r="BI1176">
        <v>21.148798893595949</v>
      </c>
      <c r="BJ1176">
        <v>5.7697613357947164</v>
      </c>
      <c r="BK1176">
        <v>83.553600492273162</v>
      </c>
      <c r="BL1176">
        <v>16.446399507726841</v>
      </c>
      <c r="BM1176">
        <v>187.1538277177188</v>
      </c>
      <c r="BN1176">
        <v>57.969890483147083</v>
      </c>
      <c r="BO1176">
        <v>37.243061164620848</v>
      </c>
      <c r="BP1176">
        <v>18.13362078678227</v>
      </c>
      <c r="BQ1176">
        <v>307.43307579711308</v>
      </c>
      <c r="BR1176">
        <v>60.360770653149117</v>
      </c>
    </row>
    <row r="1177" spans="1:70" x14ac:dyDescent="0.3">
      <c r="A1177" s="1">
        <v>1175</v>
      </c>
      <c r="B1177">
        <v>202016</v>
      </c>
      <c r="C1177">
        <v>81</v>
      </c>
      <c r="D1177">
        <v>9</v>
      </c>
      <c r="E1177">
        <v>105</v>
      </c>
      <c r="F1177">
        <v>26.313728561000001</v>
      </c>
      <c r="G1177">
        <v>74.099999999999994</v>
      </c>
      <c r="H1177">
        <v>105</v>
      </c>
      <c r="I1177">
        <v>5.7142857142999999</v>
      </c>
      <c r="J1177">
        <f t="shared" si="36"/>
        <v>1</v>
      </c>
      <c r="K1177">
        <v>0</v>
      </c>
      <c r="L1177">
        <v>0</v>
      </c>
      <c r="M1177">
        <v>1</v>
      </c>
      <c r="N1177">
        <v>1</v>
      </c>
      <c r="O1177">
        <v>3</v>
      </c>
      <c r="P1177">
        <v>2</v>
      </c>
      <c r="Q1177">
        <v>0</v>
      </c>
      <c r="R1177">
        <f t="shared" si="37"/>
        <v>0</v>
      </c>
      <c r="S1177">
        <v>0</v>
      </c>
      <c r="T1177">
        <f>IF(SUM(IF(P1177=0,1,0),IF(AND(S1177=0,U1177&lt;=3650),0,1))=2,1,0)</f>
        <v>0</v>
      </c>
      <c r="U1177">
        <v>3867</v>
      </c>
      <c r="V1177">
        <v>3867</v>
      </c>
      <c r="W1177">
        <v>1</v>
      </c>
      <c r="X1177">
        <v>3867</v>
      </c>
      <c r="Y1177">
        <v>2</v>
      </c>
      <c r="Z1177">
        <v>450</v>
      </c>
      <c r="AA1177">
        <v>1</v>
      </c>
      <c r="AB1177">
        <v>11250</v>
      </c>
      <c r="AC1177">
        <v>0.51347881899871639</v>
      </c>
      <c r="AD1177">
        <v>0.2079589216944801</v>
      </c>
      <c r="AE1177">
        <v>0.2130937098844673</v>
      </c>
      <c r="AF1177">
        <v>7.8305519897304235E-2</v>
      </c>
      <c r="AG1177">
        <v>12000</v>
      </c>
      <c r="AH1177">
        <v>10170</v>
      </c>
      <c r="AI1177">
        <v>11370</v>
      </c>
      <c r="AJ1177">
        <v>330</v>
      </c>
      <c r="AK1177">
        <v>4860</v>
      </c>
      <c r="AL1177">
        <v>4980</v>
      </c>
      <c r="AM1177">
        <v>1830</v>
      </c>
      <c r="AN1177">
        <v>2</v>
      </c>
      <c r="AO1177">
        <v>2</v>
      </c>
      <c r="AP1177">
        <v>1</v>
      </c>
      <c r="AQ1177">
        <v>0</v>
      </c>
      <c r="AR1177">
        <v>325.5</v>
      </c>
      <c r="AS1177">
        <v>917.5681869752666</v>
      </c>
      <c r="AT1177">
        <v>26.628948643580799</v>
      </c>
      <c r="AU1177">
        <v>15.55099357591854</v>
      </c>
      <c r="AV1177">
        <v>6.4630540650932486</v>
      </c>
      <c r="AW1177">
        <v>81.65692683573505</v>
      </c>
      <c r="AX1177">
        <v>18.34307316426495</v>
      </c>
      <c r="AY1177">
        <v>318.75</v>
      </c>
      <c r="AZ1177">
        <v>937.11184594273857</v>
      </c>
      <c r="BA1177">
        <v>23.983938741501191</v>
      </c>
      <c r="BB1177">
        <v>21.567599864704061</v>
      </c>
      <c r="BC1177">
        <v>1.4848467092794311</v>
      </c>
      <c r="BD1177">
        <v>55.422482072546138</v>
      </c>
      <c r="BE1177">
        <v>44.577517927453847</v>
      </c>
      <c r="BF1177">
        <v>338</v>
      </c>
      <c r="BG1177">
        <v>883.23970929461973</v>
      </c>
      <c r="BH1177">
        <v>40.477736109356769</v>
      </c>
      <c r="BI1177">
        <v>14.59728232468078</v>
      </c>
      <c r="BJ1177">
        <v>5.4758561585755148</v>
      </c>
      <c r="BK1177">
        <v>76.135517079264631</v>
      </c>
      <c r="BL1177">
        <v>23.864482920735352</v>
      </c>
      <c r="BM1177">
        <v>210.1793481133414</v>
      </c>
      <c r="BN1177">
        <v>60.502031988398272</v>
      </c>
      <c r="BO1177">
        <v>157.08349085201999</v>
      </c>
      <c r="BP1177">
        <v>117.8545348658896</v>
      </c>
      <c r="BQ1177">
        <v>157.6316259560989</v>
      </c>
      <c r="BR1177">
        <v>57.103519015933813</v>
      </c>
    </row>
    <row r="1178" spans="1:70" x14ac:dyDescent="0.3">
      <c r="A1178" s="1">
        <v>1176</v>
      </c>
      <c r="B1178">
        <v>202017</v>
      </c>
      <c r="C1178">
        <v>86</v>
      </c>
      <c r="D1178">
        <v>5</v>
      </c>
      <c r="E1178">
        <v>92</v>
      </c>
      <c r="F1178">
        <v>23.368087955</v>
      </c>
      <c r="G1178">
        <v>57.5</v>
      </c>
      <c r="H1178">
        <v>82</v>
      </c>
      <c r="I1178">
        <v>0.74188562599999996</v>
      </c>
      <c r="J1178">
        <f t="shared" si="36"/>
        <v>1</v>
      </c>
      <c r="K1178">
        <v>0</v>
      </c>
      <c r="L1178">
        <v>2</v>
      </c>
      <c r="M1178">
        <v>1</v>
      </c>
      <c r="N1178">
        <v>0</v>
      </c>
      <c r="O1178">
        <v>11</v>
      </c>
      <c r="P1178">
        <v>0</v>
      </c>
      <c r="Q1178">
        <v>0</v>
      </c>
      <c r="R1178">
        <f t="shared" si="37"/>
        <v>0</v>
      </c>
      <c r="S1178">
        <v>0</v>
      </c>
      <c r="T1178">
        <f>IF(SUM(IF(P1178=0,1,0),IF(AND(S1178=0,U1178&lt;=3650),0,1))=2,1,0)</f>
        <v>0</v>
      </c>
      <c r="U1178">
        <v>3587</v>
      </c>
      <c r="V1178">
        <v>0</v>
      </c>
      <c r="W1178">
        <v>0</v>
      </c>
      <c r="Y1178">
        <v>2</v>
      </c>
      <c r="Z1178">
        <v>1020</v>
      </c>
      <c r="AA1178">
        <v>4</v>
      </c>
      <c r="AB1178">
        <v>6240</v>
      </c>
      <c r="AC1178">
        <v>0.67466110531803969</v>
      </c>
      <c r="AD1178">
        <v>0.30448383733055268</v>
      </c>
      <c r="AE1178">
        <v>0.25130344108446301</v>
      </c>
      <c r="AF1178">
        <v>9.0719499478623566E-2</v>
      </c>
      <c r="AG1178">
        <v>19410</v>
      </c>
      <c r="AH1178">
        <v>16800</v>
      </c>
      <c r="AI1178">
        <v>9360</v>
      </c>
      <c r="AJ1178">
        <v>810</v>
      </c>
      <c r="AK1178">
        <v>8760</v>
      </c>
      <c r="AL1178">
        <v>7230</v>
      </c>
      <c r="AM1178">
        <v>2610</v>
      </c>
      <c r="AN1178">
        <v>2</v>
      </c>
      <c r="AO1178">
        <v>0</v>
      </c>
      <c r="AP1178">
        <v>1</v>
      </c>
      <c r="AQ1178">
        <v>0</v>
      </c>
      <c r="AR1178">
        <v>277.36363636363637</v>
      </c>
      <c r="AS1178">
        <v>1090.482193223515</v>
      </c>
      <c r="AT1178">
        <v>70.658927566361001</v>
      </c>
      <c r="AU1178">
        <v>53.094792322257511</v>
      </c>
      <c r="AV1178">
        <v>3.6526101621328948</v>
      </c>
      <c r="AW1178">
        <v>76.096253004060685</v>
      </c>
      <c r="AX1178">
        <v>23.903746995939311</v>
      </c>
      <c r="AY1178">
        <v>271</v>
      </c>
      <c r="AZ1178">
        <v>1105.0627306273061</v>
      </c>
      <c r="BA1178">
        <v>20.81149375984479</v>
      </c>
      <c r="BB1178">
        <v>17.384539747207061</v>
      </c>
      <c r="BC1178">
        <v>2.7217866315489618</v>
      </c>
      <c r="BD1178">
        <v>73.13118405221924</v>
      </c>
      <c r="BE1178">
        <v>26.86881594778076</v>
      </c>
      <c r="BF1178">
        <v>280</v>
      </c>
      <c r="BG1178">
        <v>1090.9285714285711</v>
      </c>
      <c r="BH1178">
        <v>103.0602456552041</v>
      </c>
      <c r="BI1178">
        <v>95.465056753410565</v>
      </c>
      <c r="BJ1178">
        <v>1.852844133539161</v>
      </c>
      <c r="BK1178">
        <v>64.947261287653063</v>
      </c>
      <c r="BL1178">
        <v>35.052738712346937</v>
      </c>
      <c r="BM1178">
        <v>3751.517467130057</v>
      </c>
      <c r="BN1178">
        <v>977.10782000178119</v>
      </c>
      <c r="BO1178">
        <v>154.15303853874059</v>
      </c>
      <c r="BP1178">
        <v>56.636709414291019</v>
      </c>
      <c r="BQ1178">
        <v>5401.4772950416964</v>
      </c>
      <c r="BR1178">
        <v>2915.235662443019</v>
      </c>
    </row>
    <row r="1179" spans="1:70" x14ac:dyDescent="0.3">
      <c r="A1179" s="1">
        <v>1177</v>
      </c>
      <c r="B1179">
        <v>202018</v>
      </c>
      <c r="C1179">
        <v>77</v>
      </c>
      <c r="D1179">
        <v>1</v>
      </c>
      <c r="E1179">
        <v>115</v>
      </c>
      <c r="F1179">
        <v>31.886390533</v>
      </c>
      <c r="G1179">
        <v>85.9</v>
      </c>
      <c r="H1179">
        <v>125</v>
      </c>
      <c r="I1179">
        <v>4.9630723780999997</v>
      </c>
      <c r="J1179">
        <f t="shared" si="36"/>
        <v>1</v>
      </c>
      <c r="K1179">
        <v>0</v>
      </c>
      <c r="L1179">
        <v>1</v>
      </c>
      <c r="M1179">
        <v>1</v>
      </c>
      <c r="N1179">
        <v>0</v>
      </c>
      <c r="O1179">
        <v>9</v>
      </c>
      <c r="P1179">
        <v>0</v>
      </c>
      <c r="Q1179">
        <v>0</v>
      </c>
      <c r="R1179">
        <f t="shared" si="37"/>
        <v>0</v>
      </c>
      <c r="S1179">
        <v>0</v>
      </c>
      <c r="T1179">
        <f>IF(SUM(IF(P1179=0,1,0),IF(AND(S1179=0,U1179&lt;=3650),0,1))=2,1,0)</f>
        <v>0</v>
      </c>
      <c r="U1179">
        <v>935</v>
      </c>
      <c r="V1179">
        <v>0</v>
      </c>
      <c r="W1179">
        <v>0</v>
      </c>
      <c r="Y1179">
        <v>2</v>
      </c>
      <c r="Z1179">
        <v>180</v>
      </c>
      <c r="AA1179">
        <v>5</v>
      </c>
      <c r="AB1179">
        <v>8790</v>
      </c>
      <c r="AC1179">
        <v>0.68452982810920138</v>
      </c>
      <c r="AD1179">
        <v>0.52173913043478259</v>
      </c>
      <c r="AE1179">
        <v>9.4034378159757334E-2</v>
      </c>
      <c r="AF1179">
        <v>4.4489383215369063E-2</v>
      </c>
      <c r="AG1179">
        <v>20310</v>
      </c>
      <c r="AH1179">
        <v>18990</v>
      </c>
      <c r="AI1179">
        <v>9360</v>
      </c>
      <c r="AJ1179">
        <v>720</v>
      </c>
      <c r="AK1179">
        <v>15480</v>
      </c>
      <c r="AL1179">
        <v>2790</v>
      </c>
      <c r="AM1179">
        <v>1320</v>
      </c>
      <c r="AN1179">
        <v>2</v>
      </c>
      <c r="AO1179">
        <v>0</v>
      </c>
      <c r="AP1179">
        <v>1</v>
      </c>
      <c r="AQ1179">
        <v>0</v>
      </c>
      <c r="AR1179">
        <v>341.30303030303031</v>
      </c>
      <c r="AS1179">
        <v>877.7882299499264</v>
      </c>
      <c r="AT1179">
        <v>31.104154932882249</v>
      </c>
      <c r="AU1179">
        <v>26.768229632415981</v>
      </c>
      <c r="AV1179">
        <v>1.411648311215675</v>
      </c>
      <c r="AW1179">
        <v>52.440037039895621</v>
      </c>
      <c r="AX1179">
        <v>47.559962960104372</v>
      </c>
      <c r="AY1179">
        <v>319.71428571428572</v>
      </c>
      <c r="AZ1179">
        <v>935.15581965895365</v>
      </c>
      <c r="BA1179">
        <v>23.34842193771242</v>
      </c>
      <c r="BB1179">
        <v>27.335722827720449</v>
      </c>
      <c r="BC1179">
        <v>0.69034122229664929</v>
      </c>
      <c r="BD1179">
        <v>36.4431567948427</v>
      </c>
      <c r="BE1179">
        <v>63.5568432051573</v>
      </c>
      <c r="BF1179">
        <v>375.75</v>
      </c>
      <c r="BG1179">
        <v>797.41352580578348</v>
      </c>
      <c r="BH1179">
        <v>38.833501331733217</v>
      </c>
      <c r="BI1179">
        <v>28.815034647584682</v>
      </c>
      <c r="BJ1179">
        <v>1.2694760714730531</v>
      </c>
      <c r="BK1179">
        <v>54.717172783641367</v>
      </c>
      <c r="BL1179">
        <v>45.282827216358633</v>
      </c>
      <c r="BM1179">
        <v>246.50790823062451</v>
      </c>
      <c r="BN1179">
        <v>180.71977234314599</v>
      </c>
      <c r="BO1179">
        <v>160.02659596904411</v>
      </c>
      <c r="BP1179">
        <v>173.26706000749749</v>
      </c>
      <c r="BQ1179">
        <v>552.61566764604777</v>
      </c>
      <c r="BR1179">
        <v>428.90093795613808</v>
      </c>
    </row>
    <row r="1180" spans="1:70" x14ac:dyDescent="0.3">
      <c r="A1180" s="1">
        <v>1178</v>
      </c>
      <c r="B1180">
        <v>202019</v>
      </c>
      <c r="C1180">
        <v>78</v>
      </c>
      <c r="D1180">
        <v>3</v>
      </c>
      <c r="E1180">
        <v>101</v>
      </c>
      <c r="F1180">
        <v>26.485539750000001</v>
      </c>
      <c r="G1180">
        <v>62.3</v>
      </c>
      <c r="H1180">
        <v>89</v>
      </c>
      <c r="I1180">
        <v>7.8139534884000001</v>
      </c>
      <c r="J1180">
        <f t="shared" si="36"/>
        <v>1</v>
      </c>
      <c r="K1180">
        <v>0</v>
      </c>
      <c r="L1180">
        <v>2</v>
      </c>
      <c r="M1180">
        <v>0</v>
      </c>
      <c r="N1180">
        <v>0</v>
      </c>
      <c r="O1180">
        <v>15</v>
      </c>
      <c r="P1180">
        <v>1</v>
      </c>
      <c r="Q1180">
        <v>0</v>
      </c>
      <c r="R1180">
        <f t="shared" si="37"/>
        <v>0</v>
      </c>
      <c r="S1180">
        <v>1</v>
      </c>
      <c r="T1180">
        <f>IF(SUM(IF(P1180=0,1,0),IF(AND(S1180=0,U1180&lt;=3650),0,1))=2,1,0)</f>
        <v>0</v>
      </c>
      <c r="U1180">
        <v>4478</v>
      </c>
      <c r="V1180">
        <v>3580</v>
      </c>
      <c r="W1180">
        <v>0</v>
      </c>
      <c r="Y1180">
        <v>2</v>
      </c>
      <c r="Z1180">
        <v>1620</v>
      </c>
      <c r="AA1180">
        <v>3</v>
      </c>
      <c r="AB1180">
        <v>2160</v>
      </c>
      <c r="AC1180">
        <v>0.87057633973710802</v>
      </c>
      <c r="AD1180">
        <v>0.47826086956521741</v>
      </c>
      <c r="AE1180">
        <v>0.16481294236602631</v>
      </c>
      <c r="AF1180">
        <v>0.19312436804853389</v>
      </c>
      <c r="AG1180">
        <v>25830</v>
      </c>
      <c r="AH1180">
        <v>20100</v>
      </c>
      <c r="AI1180">
        <v>3840</v>
      </c>
      <c r="AJ1180">
        <v>1020</v>
      </c>
      <c r="AK1180">
        <v>14190</v>
      </c>
      <c r="AL1180">
        <v>4890</v>
      </c>
      <c r="AM1180">
        <v>5730</v>
      </c>
      <c r="AN1180">
        <v>2</v>
      </c>
      <c r="AO1180">
        <v>1</v>
      </c>
      <c r="AP1180">
        <v>1</v>
      </c>
      <c r="AQ1180">
        <v>2</v>
      </c>
      <c r="AR1180">
        <v>355.87096774193549</v>
      </c>
      <c r="AS1180">
        <v>841.5135051814558</v>
      </c>
      <c r="AT1180">
        <v>33.763625854130211</v>
      </c>
      <c r="AU1180">
        <v>27.591913332801269</v>
      </c>
      <c r="AV1180">
        <v>1.356516834763096</v>
      </c>
      <c r="AW1180">
        <v>54.755292733107822</v>
      </c>
      <c r="AX1180">
        <v>45.244707266892178</v>
      </c>
      <c r="AY1180">
        <v>367.11111111111109</v>
      </c>
      <c r="AZ1180">
        <v>814.78430393402505</v>
      </c>
      <c r="BA1180">
        <v>25.528980024438962</v>
      </c>
      <c r="BB1180">
        <v>22.298945728600451</v>
      </c>
      <c r="BC1180">
        <v>1.2003724307293331</v>
      </c>
      <c r="BD1180">
        <v>52.579287473320413</v>
      </c>
      <c r="BE1180">
        <v>47.420712526679587</v>
      </c>
      <c r="BF1180">
        <v>372.41666666666669</v>
      </c>
      <c r="BG1180">
        <v>803.80557607480171</v>
      </c>
      <c r="BH1180">
        <v>32.996418014451407</v>
      </c>
      <c r="BI1180">
        <v>22.18175538103819</v>
      </c>
      <c r="BJ1180">
        <v>1.8446591642054171</v>
      </c>
      <c r="BK1180">
        <v>62.965640526040787</v>
      </c>
      <c r="BL1180">
        <v>37.034359473959213</v>
      </c>
      <c r="BM1180">
        <v>405.92815073842132</v>
      </c>
      <c r="BN1180">
        <v>271.04525966461972</v>
      </c>
      <c r="BO1180">
        <v>198.14635566248961</v>
      </c>
      <c r="BP1180">
        <v>160.9447872887676</v>
      </c>
      <c r="BQ1180">
        <v>281.00603182968342</v>
      </c>
      <c r="BR1180">
        <v>184.5427207611541</v>
      </c>
    </row>
    <row r="1181" spans="1:70" x14ac:dyDescent="0.3">
      <c r="A1181" s="1">
        <v>1179</v>
      </c>
      <c r="B1181">
        <v>202020</v>
      </c>
      <c r="C1181">
        <v>75</v>
      </c>
      <c r="D1181">
        <v>3</v>
      </c>
      <c r="E1181">
        <v>100</v>
      </c>
      <c r="F1181">
        <v>24.999124681000001</v>
      </c>
      <c r="G1181">
        <v>76.099999999999994</v>
      </c>
      <c r="H1181">
        <v>100</v>
      </c>
      <c r="I1181">
        <v>4.0485829960000004</v>
      </c>
      <c r="J1181">
        <f t="shared" si="36"/>
        <v>1</v>
      </c>
      <c r="K1181">
        <v>0</v>
      </c>
      <c r="L1181">
        <v>2</v>
      </c>
      <c r="M1181">
        <v>1</v>
      </c>
      <c r="N1181">
        <v>0</v>
      </c>
      <c r="O1181">
        <v>11</v>
      </c>
      <c r="P1181">
        <v>0</v>
      </c>
      <c r="Q1181">
        <v>0</v>
      </c>
      <c r="R1181">
        <f t="shared" si="37"/>
        <v>0</v>
      </c>
      <c r="S1181">
        <v>1</v>
      </c>
      <c r="T1181">
        <f>IF(SUM(IF(P1181=0,1,0),IF(AND(S1181=0,U1181&lt;=3650),0,1))=2,1,0)</f>
        <v>1</v>
      </c>
      <c r="U1181">
        <v>4519</v>
      </c>
      <c r="V1181">
        <v>0</v>
      </c>
      <c r="W1181">
        <v>0</v>
      </c>
      <c r="Y1181">
        <v>1</v>
      </c>
      <c r="Z1181">
        <v>2820</v>
      </c>
      <c r="AA1181">
        <v>2</v>
      </c>
      <c r="AB1181">
        <v>2730</v>
      </c>
      <c r="AC1181">
        <v>0.79870828848223896</v>
      </c>
      <c r="AD1181">
        <v>0.44564047362755649</v>
      </c>
      <c r="AE1181">
        <v>0.25941872981700748</v>
      </c>
      <c r="AF1181">
        <v>9.0419806243272338E-2</v>
      </c>
      <c r="AG1181">
        <v>22260</v>
      </c>
      <c r="AH1181">
        <v>19740</v>
      </c>
      <c r="AI1181">
        <v>5610</v>
      </c>
      <c r="AJ1181">
        <v>90</v>
      </c>
      <c r="AK1181">
        <v>12420</v>
      </c>
      <c r="AL1181">
        <v>7230</v>
      </c>
      <c r="AM1181">
        <v>2520</v>
      </c>
      <c r="AN1181">
        <v>1</v>
      </c>
      <c r="AO1181">
        <v>2</v>
      </c>
      <c r="AP1181">
        <v>1</v>
      </c>
      <c r="AQ1181">
        <v>1</v>
      </c>
      <c r="AR1181">
        <v>251.0952380952381</v>
      </c>
      <c r="AS1181">
        <v>1186.7454866256739</v>
      </c>
      <c r="AT1181">
        <v>56.589393720452343</v>
      </c>
      <c r="AU1181">
        <v>38.782677739480768</v>
      </c>
      <c r="AV1181">
        <v>4.4446687183767013</v>
      </c>
      <c r="AW1181">
        <v>77.241439697280271</v>
      </c>
      <c r="AX1181">
        <v>22.75856030271974</v>
      </c>
      <c r="AY1181">
        <v>253.7647058823529</v>
      </c>
      <c r="AZ1181">
        <v>1170.6072221709301</v>
      </c>
      <c r="BA1181">
        <v>32.141547219649453</v>
      </c>
      <c r="BB1181">
        <v>32.212286939391447</v>
      </c>
      <c r="BC1181">
        <v>2.2783840306654319</v>
      </c>
      <c r="BD1181">
        <v>64.578462652728703</v>
      </c>
      <c r="BE1181">
        <v>35.421537347271297</v>
      </c>
      <c r="BF1181">
        <v>267.2</v>
      </c>
      <c r="BG1181">
        <v>1120.5822660807851</v>
      </c>
      <c r="BH1181">
        <v>61.198565361086573</v>
      </c>
      <c r="BI1181">
        <v>60.395135109658199</v>
      </c>
      <c r="BJ1181">
        <v>2.0434991312195292</v>
      </c>
      <c r="BK1181">
        <v>57.818967538798461</v>
      </c>
      <c r="BL1181">
        <v>42.181032461201553</v>
      </c>
      <c r="BM1181">
        <v>971.77992688455595</v>
      </c>
      <c r="BN1181">
        <v>320.40110722395627</v>
      </c>
      <c r="BO1181">
        <v>353.03817034757031</v>
      </c>
      <c r="BP1181">
        <v>384.68137665890907</v>
      </c>
      <c r="BQ1181">
        <v>1554.0143384694379</v>
      </c>
      <c r="BR1181">
        <v>635.32490883949527</v>
      </c>
    </row>
    <row r="1182" spans="1:70" x14ac:dyDescent="0.3">
      <c r="A1182" s="1">
        <v>1180</v>
      </c>
      <c r="B1182">
        <v>202023</v>
      </c>
      <c r="C1182">
        <v>79</v>
      </c>
      <c r="D1182">
        <v>2</v>
      </c>
      <c r="E1182">
        <v>128</v>
      </c>
      <c r="F1182">
        <v>32.251842136</v>
      </c>
      <c r="G1182">
        <v>82.3</v>
      </c>
      <c r="H1182">
        <v>121</v>
      </c>
      <c r="I1182">
        <v>6.9517241379000003</v>
      </c>
      <c r="J1182">
        <f t="shared" si="36"/>
        <v>1</v>
      </c>
      <c r="K1182">
        <v>0</v>
      </c>
      <c r="L1182">
        <v>0</v>
      </c>
      <c r="M1182">
        <v>1</v>
      </c>
      <c r="N1182">
        <v>0</v>
      </c>
      <c r="O1182">
        <v>15</v>
      </c>
      <c r="P1182">
        <v>1</v>
      </c>
      <c r="Q1182">
        <v>6</v>
      </c>
      <c r="R1182">
        <f t="shared" si="37"/>
        <v>1</v>
      </c>
      <c r="S1182">
        <v>0</v>
      </c>
      <c r="T1182">
        <f>IF(SUM(IF(P1182=0,1,0),IF(AND(S1182=0,U1182&lt;=3650),0,1))=2,1,0)</f>
        <v>0</v>
      </c>
      <c r="U1182">
        <v>3597</v>
      </c>
      <c r="V1182">
        <v>965</v>
      </c>
      <c r="W1182">
        <v>0</v>
      </c>
      <c r="Y1182">
        <v>2</v>
      </c>
      <c r="Z1182">
        <v>7320</v>
      </c>
      <c r="AA1182">
        <v>1</v>
      </c>
      <c r="AB1182">
        <v>1080</v>
      </c>
      <c r="AC1182">
        <v>0.68981921979067573</v>
      </c>
      <c r="AD1182">
        <v>0.26546146527117032</v>
      </c>
      <c r="AE1182">
        <v>0.23786869647954331</v>
      </c>
      <c r="AF1182">
        <v>0.14747859181731679</v>
      </c>
      <c r="AG1182">
        <v>21750</v>
      </c>
      <c r="AH1182">
        <v>17100</v>
      </c>
      <c r="AI1182">
        <v>9780</v>
      </c>
      <c r="AJ1182">
        <v>1230</v>
      </c>
      <c r="AK1182">
        <v>8370</v>
      </c>
      <c r="AL1182">
        <v>7500</v>
      </c>
      <c r="AM1182">
        <v>4650</v>
      </c>
      <c r="AN1182">
        <v>0</v>
      </c>
      <c r="AO1182">
        <v>2</v>
      </c>
      <c r="AP1182">
        <v>2</v>
      </c>
      <c r="AQ1182">
        <v>0</v>
      </c>
      <c r="AR1182">
        <v>355</v>
      </c>
      <c r="AS1182">
        <v>838.18501067642285</v>
      </c>
      <c r="AT1182">
        <v>51.04051847113783</v>
      </c>
      <c r="AU1182">
        <v>62.090094568988278</v>
      </c>
      <c r="AV1182">
        <v>0.75063666072793311</v>
      </c>
      <c r="AW1182">
        <v>41.766837941856501</v>
      </c>
      <c r="AX1182">
        <v>58.233162058143499</v>
      </c>
      <c r="AY1182">
        <v>361.53846153846149</v>
      </c>
      <c r="AZ1182">
        <v>822.53162385287953</v>
      </c>
      <c r="BA1182">
        <v>40.079081906964078</v>
      </c>
      <c r="BB1182">
        <v>43.323227072024267</v>
      </c>
      <c r="BC1182">
        <v>0.85002981422318458</v>
      </c>
      <c r="BD1182">
        <v>45.186219616015563</v>
      </c>
      <c r="BE1182">
        <v>54.813780383984437</v>
      </c>
      <c r="BF1182">
        <v>367.8</v>
      </c>
      <c r="BG1182">
        <v>814.24203495496351</v>
      </c>
      <c r="BH1182">
        <v>75.541621566320984</v>
      </c>
      <c r="BI1182">
        <v>71.069326125163784</v>
      </c>
      <c r="BJ1182">
        <v>1.686305719099255</v>
      </c>
      <c r="BK1182">
        <v>61.676073159236367</v>
      </c>
      <c r="BL1182">
        <v>38.323926840763633</v>
      </c>
      <c r="BM1182">
        <v>563.97202600397395</v>
      </c>
      <c r="BN1182">
        <v>763.16204719346365</v>
      </c>
      <c r="BO1182">
        <v>424.72609491171107</v>
      </c>
      <c r="BP1182">
        <v>532.1808705306413</v>
      </c>
      <c r="BQ1182">
        <v>1786.6078126901609</v>
      </c>
      <c r="BR1182">
        <v>1112.252825325666</v>
      </c>
    </row>
    <row r="1183" spans="1:70" x14ac:dyDescent="0.3">
      <c r="A1183" s="1">
        <v>1181</v>
      </c>
      <c r="B1183">
        <v>202025</v>
      </c>
      <c r="C1183">
        <v>75</v>
      </c>
      <c r="D1183">
        <v>21</v>
      </c>
      <c r="E1183">
        <v>106</v>
      </c>
      <c r="F1183">
        <v>28.478106509</v>
      </c>
      <c r="G1183">
        <v>76.599999999999994</v>
      </c>
      <c r="H1183">
        <v>93</v>
      </c>
      <c r="I1183">
        <v>9.6116504854000002</v>
      </c>
      <c r="J1183">
        <f t="shared" si="36"/>
        <v>1</v>
      </c>
      <c r="K1183">
        <v>0</v>
      </c>
      <c r="L1183">
        <v>0</v>
      </c>
      <c r="M1183">
        <v>1</v>
      </c>
      <c r="N1183">
        <v>0</v>
      </c>
      <c r="O1183">
        <v>9</v>
      </c>
      <c r="P1183">
        <v>0</v>
      </c>
      <c r="Q1183">
        <v>0</v>
      </c>
      <c r="R1183">
        <f t="shared" si="37"/>
        <v>0</v>
      </c>
      <c r="S1183">
        <v>1</v>
      </c>
      <c r="T1183">
        <f>IF(SUM(IF(P1183=0,1,0),IF(AND(S1183=0,U1183&lt;=3650),0,1))=2,1,0)</f>
        <v>1</v>
      </c>
      <c r="U1183">
        <v>4479</v>
      </c>
      <c r="V1183">
        <v>0</v>
      </c>
      <c r="W1183">
        <v>0</v>
      </c>
      <c r="Y1183">
        <v>2</v>
      </c>
      <c r="Z1183">
        <v>1200</v>
      </c>
      <c r="AA1183">
        <v>4</v>
      </c>
      <c r="AB1183">
        <v>5160</v>
      </c>
      <c r="AC1183">
        <v>0.78030303030303039</v>
      </c>
      <c r="AD1183">
        <v>0.29071969696969702</v>
      </c>
      <c r="AE1183">
        <v>0.29829545454545447</v>
      </c>
      <c r="AF1183">
        <v>0.15909090909090909</v>
      </c>
      <c r="AG1183">
        <v>24720</v>
      </c>
      <c r="AH1183">
        <v>19680</v>
      </c>
      <c r="AI1183">
        <v>6960</v>
      </c>
      <c r="AJ1183">
        <v>1020</v>
      </c>
      <c r="AK1183">
        <v>9210</v>
      </c>
      <c r="AL1183">
        <v>9450</v>
      </c>
      <c r="AM1183">
        <v>5040</v>
      </c>
      <c r="AN1183">
        <v>2</v>
      </c>
      <c r="AO1183">
        <v>0</v>
      </c>
      <c r="AP1183">
        <v>1</v>
      </c>
      <c r="AQ1183">
        <v>1</v>
      </c>
      <c r="AR1183">
        <v>230.83333333333329</v>
      </c>
      <c r="AS1183">
        <v>1295.684547926335</v>
      </c>
      <c r="AT1183">
        <v>68.225671508707066</v>
      </c>
      <c r="AU1183">
        <v>48.518091449901981</v>
      </c>
      <c r="AV1183">
        <v>3.6636090269443509</v>
      </c>
      <c r="AW1183">
        <v>73.107699709666136</v>
      </c>
      <c r="AX1183">
        <v>26.892300290333871</v>
      </c>
      <c r="AY1183">
        <v>246.304347826087</v>
      </c>
      <c r="AZ1183">
        <v>1215.2344119374829</v>
      </c>
      <c r="BA1183">
        <v>49.593730393204517</v>
      </c>
      <c r="BB1183">
        <v>50.295532506390387</v>
      </c>
      <c r="BC1183">
        <v>1.952167791689027</v>
      </c>
      <c r="BD1183">
        <v>54.921341636234587</v>
      </c>
      <c r="BE1183">
        <v>45.078658363765399</v>
      </c>
      <c r="BF1183">
        <v>232.07692307692309</v>
      </c>
      <c r="BG1183">
        <v>1287.625153418812</v>
      </c>
      <c r="BH1183">
        <v>61.004023901159371</v>
      </c>
      <c r="BI1183">
        <v>39.654747091721823</v>
      </c>
      <c r="BJ1183">
        <v>3.4931242205708188</v>
      </c>
      <c r="BK1183">
        <v>75.561798094585669</v>
      </c>
      <c r="BL1183">
        <v>24.438201905414331</v>
      </c>
      <c r="BM1183">
        <v>1447.0259097054411</v>
      </c>
      <c r="BN1183">
        <v>443.75688853444069</v>
      </c>
      <c r="BO1183">
        <v>821.62010206948617</v>
      </c>
      <c r="BP1183">
        <v>537.81628048960386</v>
      </c>
      <c r="BQ1183">
        <v>849.33974854695714</v>
      </c>
      <c r="BR1183">
        <v>249.2629004185155</v>
      </c>
    </row>
    <row r="1184" spans="1:70" x14ac:dyDescent="0.3">
      <c r="A1184" s="1">
        <v>1182</v>
      </c>
      <c r="B1184">
        <v>202027</v>
      </c>
      <c r="C1184">
        <v>78</v>
      </c>
      <c r="D1184">
        <v>3</v>
      </c>
      <c r="E1184">
        <v>107</v>
      </c>
      <c r="F1184">
        <v>26.572321125999999</v>
      </c>
      <c r="G1184">
        <v>72.7</v>
      </c>
      <c r="H1184">
        <v>89</v>
      </c>
      <c r="I1184">
        <v>15.474083438999999</v>
      </c>
      <c r="J1184">
        <f t="shared" si="36"/>
        <v>0</v>
      </c>
      <c r="K1184">
        <v>0</v>
      </c>
      <c r="L1184">
        <v>0</v>
      </c>
      <c r="M1184">
        <v>0</v>
      </c>
      <c r="N1184">
        <v>0</v>
      </c>
      <c r="O1184">
        <v>11</v>
      </c>
      <c r="P1184">
        <v>0</v>
      </c>
      <c r="Q1184">
        <v>0</v>
      </c>
      <c r="R1184">
        <f t="shared" si="37"/>
        <v>0</v>
      </c>
      <c r="S1184">
        <v>1</v>
      </c>
      <c r="T1184">
        <f>IF(SUM(IF(P1184=0,1,0),IF(AND(S1184=0,U1184&lt;=3650),0,1))=2,1,0)</f>
        <v>1</v>
      </c>
      <c r="U1184">
        <v>4459</v>
      </c>
      <c r="V1184">
        <v>0</v>
      </c>
      <c r="W1184">
        <v>0</v>
      </c>
      <c r="Y1184">
        <v>2</v>
      </c>
      <c r="Z1184">
        <v>1890</v>
      </c>
      <c r="AA1184">
        <v>1</v>
      </c>
      <c r="AB1184">
        <v>1920</v>
      </c>
      <c r="AC1184">
        <v>0.851453175457481</v>
      </c>
      <c r="AD1184">
        <v>0.42303552206673839</v>
      </c>
      <c r="AE1184">
        <v>0.26480086114101192</v>
      </c>
      <c r="AF1184">
        <v>0.1485468245425188</v>
      </c>
      <c r="AG1184">
        <v>23730</v>
      </c>
      <c r="AH1184">
        <v>19590</v>
      </c>
      <c r="AI1184">
        <v>4140</v>
      </c>
      <c r="AJ1184">
        <v>420</v>
      </c>
      <c r="AK1184">
        <v>11790</v>
      </c>
      <c r="AL1184">
        <v>7380</v>
      </c>
      <c r="AM1184">
        <v>4140</v>
      </c>
      <c r="AN1184">
        <v>1</v>
      </c>
      <c r="AO1184">
        <v>2</v>
      </c>
      <c r="AP1184">
        <v>1</v>
      </c>
      <c r="AQ1184">
        <v>2</v>
      </c>
      <c r="AR1184">
        <v>353.90476190476193</v>
      </c>
      <c r="AS1184">
        <v>844.13181932766292</v>
      </c>
      <c r="AT1184">
        <v>21.71516015315084</v>
      </c>
      <c r="AU1184">
        <v>20.25983154925278</v>
      </c>
      <c r="AV1184">
        <v>1.5149336346376181</v>
      </c>
      <c r="AW1184">
        <v>57.193209610080288</v>
      </c>
      <c r="AX1184">
        <v>42.806790389919719</v>
      </c>
      <c r="AY1184">
        <v>357.33333333333331</v>
      </c>
      <c r="AZ1184">
        <v>834.72788332360892</v>
      </c>
      <c r="BA1184">
        <v>21.329554783426659</v>
      </c>
      <c r="BB1184">
        <v>17.684900546806642</v>
      </c>
      <c r="BC1184">
        <v>2.765199652291491</v>
      </c>
      <c r="BD1184">
        <v>70.65873133714986</v>
      </c>
      <c r="BE1184">
        <v>29.34126866285014</v>
      </c>
      <c r="BF1184">
        <v>370.75</v>
      </c>
      <c r="BG1184">
        <v>806.51206033122492</v>
      </c>
      <c r="BH1184">
        <v>24.948353243261518</v>
      </c>
      <c r="BI1184">
        <v>20.791908046119548</v>
      </c>
      <c r="BJ1184">
        <v>1.2290533489398341</v>
      </c>
      <c r="BK1184">
        <v>54.149354104981782</v>
      </c>
      <c r="BL1184">
        <v>45.850645895018218</v>
      </c>
      <c r="BM1184">
        <v>112.3170933096322</v>
      </c>
      <c r="BN1184">
        <v>78.108254116043398</v>
      </c>
      <c r="BO1184">
        <v>159.21649895662449</v>
      </c>
      <c r="BP1184">
        <v>76.597220281509891</v>
      </c>
      <c r="BQ1184">
        <v>86.705611370546478</v>
      </c>
      <c r="BR1184">
        <v>77.811864764295578</v>
      </c>
    </row>
    <row r="1185" spans="1:70" x14ac:dyDescent="0.3">
      <c r="A1185" s="1">
        <v>1183</v>
      </c>
      <c r="B1185">
        <v>202031</v>
      </c>
      <c r="C1185">
        <v>76</v>
      </c>
      <c r="D1185">
        <v>8</v>
      </c>
      <c r="E1185">
        <v>93</v>
      </c>
      <c r="F1185">
        <v>25.876587213000001</v>
      </c>
      <c r="G1185">
        <v>70</v>
      </c>
      <c r="H1185">
        <v>93</v>
      </c>
      <c r="I1185">
        <v>62.583732056999999</v>
      </c>
      <c r="J1185">
        <f t="shared" si="36"/>
        <v>0</v>
      </c>
      <c r="K1185">
        <v>0</v>
      </c>
      <c r="L1185">
        <v>0</v>
      </c>
      <c r="M1185">
        <v>0</v>
      </c>
      <c r="N1185">
        <v>0</v>
      </c>
      <c r="O1185">
        <v>9</v>
      </c>
      <c r="P1185">
        <v>1</v>
      </c>
      <c r="Q1185">
        <v>0</v>
      </c>
      <c r="R1185">
        <f t="shared" si="37"/>
        <v>0</v>
      </c>
      <c r="S1185">
        <v>1</v>
      </c>
      <c r="T1185">
        <f>IF(SUM(IF(P1185=0,1,0),IF(AND(S1185=0,U1185&lt;=3650),0,1))=2,1,0)</f>
        <v>0</v>
      </c>
      <c r="U1185">
        <v>4161</v>
      </c>
      <c r="V1185">
        <v>2491</v>
      </c>
      <c r="W1185">
        <v>0</v>
      </c>
      <c r="Y1185">
        <v>1</v>
      </c>
      <c r="Z1185">
        <v>4530</v>
      </c>
      <c r="AA1185">
        <v>3</v>
      </c>
      <c r="AB1185">
        <v>1890</v>
      </c>
      <c r="AC1185">
        <v>0.79677113010446332</v>
      </c>
      <c r="AD1185">
        <v>0.56600189933523271</v>
      </c>
      <c r="AE1185">
        <v>1.8993352326685659E-2</v>
      </c>
      <c r="AF1185">
        <v>0.16429249762583101</v>
      </c>
      <c r="AG1185">
        <v>25170</v>
      </c>
      <c r="AH1185">
        <v>19980</v>
      </c>
      <c r="AI1185">
        <v>6420</v>
      </c>
      <c r="AJ1185">
        <v>1500</v>
      </c>
      <c r="AK1185">
        <v>17880</v>
      </c>
      <c r="AL1185">
        <v>600</v>
      </c>
      <c r="AM1185">
        <v>5190</v>
      </c>
      <c r="AN1185">
        <v>0</v>
      </c>
      <c r="AO1185">
        <v>1</v>
      </c>
      <c r="AP1185">
        <v>1</v>
      </c>
      <c r="AQ1185">
        <v>1</v>
      </c>
      <c r="AR1185">
        <v>256.17500000000001</v>
      </c>
      <c r="AS1185">
        <v>1166.117500384652</v>
      </c>
      <c r="AT1185">
        <v>55.728922608627478</v>
      </c>
      <c r="AU1185">
        <v>25.919110379173372</v>
      </c>
      <c r="AV1185">
        <v>11.9027306713323</v>
      </c>
      <c r="AW1185">
        <v>90.240950247276757</v>
      </c>
      <c r="AX1185">
        <v>9.7590497527232465</v>
      </c>
      <c r="AY1185">
        <v>243</v>
      </c>
      <c r="AZ1185">
        <v>1226.041152263374</v>
      </c>
      <c r="BA1185">
        <v>35.82208034144746</v>
      </c>
      <c r="BB1185">
        <v>17.439387357500799</v>
      </c>
      <c r="BC1185">
        <v>9.7706162390774498</v>
      </c>
      <c r="BD1185">
        <v>90.715480174924011</v>
      </c>
      <c r="BE1185">
        <v>9.2845198250759911</v>
      </c>
      <c r="BF1185">
        <v>275.375</v>
      </c>
      <c r="BG1185">
        <v>1082.7242786459101</v>
      </c>
      <c r="BH1185">
        <v>74.015090888846444</v>
      </c>
      <c r="BI1185">
        <v>26.478441400022241</v>
      </c>
      <c r="BJ1185">
        <v>12.932537111894421</v>
      </c>
      <c r="BK1185">
        <v>92.196845035178839</v>
      </c>
      <c r="BL1185">
        <v>7.8031549648211529</v>
      </c>
      <c r="BM1185">
        <v>964.71003910746128</v>
      </c>
      <c r="BN1185">
        <v>99.224860092970502</v>
      </c>
      <c r="BO1185">
        <v>266.77300580410798</v>
      </c>
      <c r="BP1185">
        <v>27.30360084527247</v>
      </c>
      <c r="BQ1185">
        <v>1097.113544432998</v>
      </c>
      <c r="BR1185">
        <v>89.674241389749156</v>
      </c>
    </row>
    <row r="1186" spans="1:70" x14ac:dyDescent="0.3">
      <c r="A1186" s="1">
        <v>1184</v>
      </c>
      <c r="B1186">
        <v>202034</v>
      </c>
      <c r="C1186">
        <v>76</v>
      </c>
      <c r="D1186">
        <v>6</v>
      </c>
      <c r="E1186">
        <v>95</v>
      </c>
      <c r="F1186">
        <v>19.891433670000001</v>
      </c>
      <c r="G1186">
        <v>52.7</v>
      </c>
      <c r="H1186">
        <v>80</v>
      </c>
      <c r="I1186">
        <v>2.7727856225999998</v>
      </c>
      <c r="J1186">
        <f t="shared" si="36"/>
        <v>1</v>
      </c>
      <c r="K1186">
        <v>0</v>
      </c>
      <c r="L1186">
        <v>0</v>
      </c>
      <c r="M1186">
        <v>0</v>
      </c>
      <c r="N1186">
        <v>0</v>
      </c>
      <c r="O1186">
        <v>7</v>
      </c>
      <c r="P1186">
        <v>0</v>
      </c>
      <c r="Q1186">
        <v>0</v>
      </c>
      <c r="R1186">
        <f t="shared" si="37"/>
        <v>0</v>
      </c>
      <c r="S1186">
        <v>1</v>
      </c>
      <c r="T1186">
        <f>IF(SUM(IF(P1186=0,1,0),IF(AND(S1186=0,U1186&lt;=3650),0,1))=2,1,0)</f>
        <v>1</v>
      </c>
      <c r="U1186">
        <v>4158</v>
      </c>
      <c r="V1186">
        <v>0</v>
      </c>
      <c r="W1186">
        <v>0</v>
      </c>
      <c r="Y1186">
        <v>2</v>
      </c>
      <c r="Z1186">
        <v>2790</v>
      </c>
      <c r="AA1186">
        <v>3</v>
      </c>
      <c r="AB1186">
        <v>5340</v>
      </c>
      <c r="AC1186">
        <v>0.7407407407407407</v>
      </c>
      <c r="AD1186">
        <v>0.37226970560303901</v>
      </c>
      <c r="AE1186">
        <v>0.1965811965811966</v>
      </c>
      <c r="AF1186">
        <v>0.14434947768281101</v>
      </c>
      <c r="AG1186">
        <v>23400</v>
      </c>
      <c r="AH1186">
        <v>18840</v>
      </c>
      <c r="AI1186">
        <v>8190</v>
      </c>
      <c r="AJ1186">
        <v>870</v>
      </c>
      <c r="AK1186">
        <v>11760</v>
      </c>
      <c r="AL1186">
        <v>6210</v>
      </c>
      <c r="AM1186">
        <v>4560</v>
      </c>
      <c r="AN1186">
        <v>1</v>
      </c>
      <c r="AO1186">
        <v>1</v>
      </c>
      <c r="AP1186">
        <v>1</v>
      </c>
      <c r="AQ1186">
        <v>0</v>
      </c>
      <c r="AR1186">
        <v>327.375</v>
      </c>
      <c r="AS1186">
        <v>913.51664958209597</v>
      </c>
      <c r="AT1186">
        <v>25.567469001102289</v>
      </c>
      <c r="AU1186">
        <v>12.849004681086999</v>
      </c>
      <c r="AV1186">
        <v>6.0182086344861183</v>
      </c>
      <c r="AW1186">
        <v>80.798230246506364</v>
      </c>
      <c r="AX1186">
        <v>19.20176975349365</v>
      </c>
      <c r="AY1186">
        <v>330.8</v>
      </c>
      <c r="AZ1186">
        <v>903.71047713910013</v>
      </c>
      <c r="BA1186">
        <v>18.51066140511886</v>
      </c>
      <c r="BB1186">
        <v>10.555620408202429</v>
      </c>
      <c r="BC1186">
        <v>5.4773235523870802</v>
      </c>
      <c r="BD1186">
        <v>77.446404102112325</v>
      </c>
      <c r="BE1186">
        <v>22.553595897887678</v>
      </c>
      <c r="BF1186">
        <v>343.92307692307691</v>
      </c>
      <c r="BG1186">
        <v>870.2798062666468</v>
      </c>
      <c r="BH1186">
        <v>32.511981554735151</v>
      </c>
      <c r="BI1186">
        <v>14.17674506732248</v>
      </c>
      <c r="BJ1186">
        <v>5.9797874487545641</v>
      </c>
      <c r="BK1186">
        <v>78.917288516442412</v>
      </c>
      <c r="BL1186">
        <v>21.082711483557581</v>
      </c>
      <c r="BM1186">
        <v>193.70002398256821</v>
      </c>
      <c r="BN1186">
        <v>47.951949231565237</v>
      </c>
      <c r="BO1186">
        <v>128.4046529528533</v>
      </c>
      <c r="BP1186">
        <v>31.083032186900169</v>
      </c>
      <c r="BQ1186">
        <v>257.84366932179279</v>
      </c>
      <c r="BR1186">
        <v>84.538443229256274</v>
      </c>
    </row>
    <row r="1187" spans="1:70" x14ac:dyDescent="0.3">
      <c r="A1187" s="1">
        <v>1185</v>
      </c>
      <c r="B1187">
        <v>202036</v>
      </c>
      <c r="C1187">
        <v>79</v>
      </c>
      <c r="D1187">
        <v>7</v>
      </c>
      <c r="E1187">
        <v>102</v>
      </c>
      <c r="F1187">
        <v>26.191921504</v>
      </c>
      <c r="G1187">
        <v>68.400000000000006</v>
      </c>
      <c r="H1187">
        <v>96</v>
      </c>
      <c r="I1187">
        <v>8.3054892600999999</v>
      </c>
      <c r="J1187">
        <f t="shared" si="36"/>
        <v>1</v>
      </c>
      <c r="K1187">
        <v>0</v>
      </c>
      <c r="L1187">
        <v>2</v>
      </c>
      <c r="M1187">
        <v>0</v>
      </c>
      <c r="N1187">
        <v>0</v>
      </c>
      <c r="O1187">
        <v>9</v>
      </c>
      <c r="P1187">
        <v>2</v>
      </c>
      <c r="Q1187">
        <v>0</v>
      </c>
      <c r="R1187">
        <f t="shared" si="37"/>
        <v>0</v>
      </c>
      <c r="S1187">
        <v>1</v>
      </c>
      <c r="T1187">
        <f>IF(SUM(IF(P1187=0,1,0),IF(AND(S1187=0,U1187&lt;=3650),0,1))=2,1,0)</f>
        <v>0</v>
      </c>
      <c r="U1187">
        <v>4444</v>
      </c>
      <c r="V1187">
        <v>3607</v>
      </c>
      <c r="W1187">
        <v>0</v>
      </c>
      <c r="Y1187">
        <v>2</v>
      </c>
      <c r="Z1187">
        <v>1020</v>
      </c>
      <c r="AA1187">
        <v>4</v>
      </c>
      <c r="AB1187">
        <v>5100</v>
      </c>
      <c r="AC1187">
        <v>0.79506641366223896</v>
      </c>
      <c r="AD1187">
        <v>0.27798861480075898</v>
      </c>
      <c r="AE1187">
        <v>0.33870967741935482</v>
      </c>
      <c r="AF1187">
        <v>0.1290322580645161</v>
      </c>
      <c r="AG1187">
        <v>25140</v>
      </c>
      <c r="AH1187">
        <v>21060</v>
      </c>
      <c r="AI1187">
        <v>6480</v>
      </c>
      <c r="AJ1187">
        <v>1560</v>
      </c>
      <c r="AK1187">
        <v>8790</v>
      </c>
      <c r="AL1187">
        <v>10710</v>
      </c>
      <c r="AM1187">
        <v>4080</v>
      </c>
      <c r="AN1187">
        <v>2</v>
      </c>
      <c r="AO1187">
        <v>0</v>
      </c>
      <c r="AP1187">
        <v>1</v>
      </c>
      <c r="AQ1187">
        <v>1</v>
      </c>
      <c r="AR1187">
        <v>282.66666666666669</v>
      </c>
      <c r="AS1187">
        <v>1057.712491850416</v>
      </c>
      <c r="AT1187">
        <v>45.077371649849162</v>
      </c>
      <c r="AU1187">
        <v>31.326967197320361</v>
      </c>
      <c r="AV1187">
        <v>3.471789984227883</v>
      </c>
      <c r="AW1187">
        <v>72.693850291104482</v>
      </c>
      <c r="AX1187">
        <v>27.306149708895511</v>
      </c>
      <c r="AY1187">
        <v>293.04347826086962</v>
      </c>
      <c r="AZ1187">
        <v>1021.08059507594</v>
      </c>
      <c r="BA1187">
        <v>46.4352374210901</v>
      </c>
      <c r="BB1187">
        <v>43.220993608625093</v>
      </c>
      <c r="BC1187">
        <v>1.612172978331486</v>
      </c>
      <c r="BD1187">
        <v>57.277475053306439</v>
      </c>
      <c r="BE1187">
        <v>42.722524946693568</v>
      </c>
      <c r="BF1187">
        <v>287.125</v>
      </c>
      <c r="BG1187">
        <v>1043.437991329919</v>
      </c>
      <c r="BH1187">
        <v>59.003957750963799</v>
      </c>
      <c r="BI1187">
        <v>32.138278160616608</v>
      </c>
      <c r="BJ1187">
        <v>4.052798045799757</v>
      </c>
      <c r="BK1187">
        <v>77.550790670084183</v>
      </c>
      <c r="BL1187">
        <v>22.44920932991581</v>
      </c>
      <c r="BM1187">
        <v>753.93089107821402</v>
      </c>
      <c r="BN1187">
        <v>218.12195218398799</v>
      </c>
      <c r="BO1187">
        <v>831.98053537521412</v>
      </c>
      <c r="BP1187">
        <v>466.45878845211331</v>
      </c>
      <c r="BQ1187">
        <v>1061.0724697550261</v>
      </c>
      <c r="BR1187">
        <v>296.57721568381572</v>
      </c>
    </row>
    <row r="1188" spans="1:70" x14ac:dyDescent="0.3">
      <c r="A1188" s="1">
        <v>1186</v>
      </c>
      <c r="B1188">
        <v>202037</v>
      </c>
      <c r="C1188">
        <v>78</v>
      </c>
      <c r="D1188">
        <v>9</v>
      </c>
      <c r="E1188">
        <v>104</v>
      </c>
      <c r="F1188">
        <v>29.658624712999998</v>
      </c>
      <c r="G1188">
        <v>78</v>
      </c>
      <c r="H1188">
        <v>115</v>
      </c>
      <c r="I1188">
        <v>0.75757575759999995</v>
      </c>
      <c r="J1188">
        <f t="shared" si="36"/>
        <v>1</v>
      </c>
      <c r="K1188">
        <v>0</v>
      </c>
      <c r="L1188">
        <v>0</v>
      </c>
      <c r="M1188">
        <v>0</v>
      </c>
      <c r="N1188">
        <v>0</v>
      </c>
      <c r="O1188">
        <v>14</v>
      </c>
      <c r="P1188">
        <v>2</v>
      </c>
      <c r="Q1188">
        <v>1</v>
      </c>
      <c r="R1188">
        <f t="shared" si="37"/>
        <v>1</v>
      </c>
      <c r="S1188">
        <v>0</v>
      </c>
      <c r="T1188">
        <f>IF(SUM(IF(P1188=0,1,0),IF(AND(S1188=0,U1188&lt;=3650),0,1))=2,1,0)</f>
        <v>0</v>
      </c>
      <c r="U1188">
        <v>3936</v>
      </c>
      <c r="V1188">
        <v>3780</v>
      </c>
      <c r="W1188">
        <v>1</v>
      </c>
      <c r="X1188">
        <v>3936</v>
      </c>
      <c r="Y1188">
        <v>2</v>
      </c>
      <c r="Z1188">
        <v>6930</v>
      </c>
      <c r="AA1188">
        <v>0</v>
      </c>
      <c r="AB1188">
        <v>810</v>
      </c>
      <c r="AC1188">
        <v>0.75308641975308643</v>
      </c>
      <c r="AD1188">
        <v>0.51661918328584999</v>
      </c>
      <c r="AE1188">
        <v>0.12630579297245961</v>
      </c>
      <c r="AF1188">
        <v>9.4966761633428307E-2</v>
      </c>
      <c r="AG1188">
        <v>23790</v>
      </c>
      <c r="AH1188">
        <v>20790</v>
      </c>
      <c r="AI1188">
        <v>7800</v>
      </c>
      <c r="AJ1188">
        <v>480</v>
      </c>
      <c r="AK1188">
        <v>16320</v>
      </c>
      <c r="AL1188">
        <v>3990</v>
      </c>
      <c r="AM1188">
        <v>3000</v>
      </c>
      <c r="AN1188">
        <v>0</v>
      </c>
      <c r="AO1188">
        <v>2</v>
      </c>
      <c r="AP1188">
        <v>2</v>
      </c>
      <c r="AQ1188">
        <v>1</v>
      </c>
      <c r="AR1188">
        <v>303.24242424242419</v>
      </c>
      <c r="AS1188">
        <v>995.79949599668862</v>
      </c>
      <c r="AT1188">
        <v>86.3703405244528</v>
      </c>
      <c r="AU1188">
        <v>71.358970589612341</v>
      </c>
      <c r="AV1188">
        <v>2.943245425597464</v>
      </c>
      <c r="AW1188">
        <v>72.562386642370839</v>
      </c>
      <c r="AX1188">
        <v>27.437613357629189</v>
      </c>
      <c r="AY1188">
        <v>334.33333333333331</v>
      </c>
      <c r="AZ1188">
        <v>899.19726286641105</v>
      </c>
      <c r="BA1188">
        <v>69.784996727797974</v>
      </c>
      <c r="BB1188">
        <v>62.451609483718073</v>
      </c>
      <c r="BC1188">
        <v>2.0091336402190612</v>
      </c>
      <c r="BD1188">
        <v>66.089039739442882</v>
      </c>
      <c r="BE1188">
        <v>33.910960260557118</v>
      </c>
      <c r="BF1188">
        <v>344.375</v>
      </c>
      <c r="BG1188">
        <v>879.90516742686816</v>
      </c>
      <c r="BH1188">
        <v>69.145857120417901</v>
      </c>
      <c r="BI1188">
        <v>51.184849511702453</v>
      </c>
      <c r="BJ1188">
        <v>2.4951590246563762</v>
      </c>
      <c r="BK1188">
        <v>70.804757651837363</v>
      </c>
      <c r="BL1188">
        <v>29.19524234816264</v>
      </c>
      <c r="BM1188">
        <v>4289.1431814263906</v>
      </c>
      <c r="BN1188">
        <v>1516.750467486652</v>
      </c>
      <c r="BO1188">
        <v>2682.3749018335202</v>
      </c>
      <c r="BP1188">
        <v>1380.811529907736</v>
      </c>
      <c r="BQ1188">
        <v>2067.4161706891</v>
      </c>
      <c r="BR1188">
        <v>851.24579878150064</v>
      </c>
    </row>
    <row r="1189" spans="1:70" x14ac:dyDescent="0.3">
      <c r="A1189" s="1">
        <v>1187</v>
      </c>
      <c r="B1189">
        <v>202038</v>
      </c>
      <c r="C1189">
        <v>77</v>
      </c>
      <c r="D1189">
        <v>7</v>
      </c>
      <c r="E1189">
        <v>116</v>
      </c>
      <c r="F1189">
        <v>36.177777777999999</v>
      </c>
      <c r="G1189">
        <v>80.900000000000006</v>
      </c>
      <c r="H1189">
        <v>113</v>
      </c>
      <c r="I1189">
        <v>5.5135135135000004</v>
      </c>
      <c r="J1189">
        <f t="shared" si="36"/>
        <v>1</v>
      </c>
      <c r="K1189">
        <v>0</v>
      </c>
      <c r="L1189">
        <v>2</v>
      </c>
      <c r="M1189">
        <v>1</v>
      </c>
      <c r="N1189">
        <v>0</v>
      </c>
      <c r="O1189">
        <v>15</v>
      </c>
      <c r="P1189">
        <v>0</v>
      </c>
      <c r="Q1189">
        <v>0</v>
      </c>
      <c r="R1189">
        <f t="shared" si="37"/>
        <v>0</v>
      </c>
      <c r="S1189">
        <v>1</v>
      </c>
      <c r="T1189">
        <f>IF(SUM(IF(P1189=0,1,0),IF(AND(S1189=0,U1189&lt;=3650),0,1))=2,1,0)</f>
        <v>1</v>
      </c>
      <c r="U1189">
        <v>4497</v>
      </c>
      <c r="V1189">
        <v>0</v>
      </c>
      <c r="W1189">
        <v>0</v>
      </c>
      <c r="Y1189">
        <v>2</v>
      </c>
      <c r="Z1189">
        <v>1290</v>
      </c>
      <c r="AA1189">
        <v>2</v>
      </c>
      <c r="AB1189">
        <v>3990</v>
      </c>
      <c r="AC1189">
        <v>0.77163712200208534</v>
      </c>
      <c r="AD1189">
        <v>0.30135557872784152</v>
      </c>
      <c r="AE1189">
        <v>0.33368091762252339</v>
      </c>
      <c r="AF1189">
        <v>0.1199165797705944</v>
      </c>
      <c r="AG1189">
        <v>22200</v>
      </c>
      <c r="AH1189">
        <v>18750</v>
      </c>
      <c r="AI1189">
        <v>6570</v>
      </c>
      <c r="AJ1189">
        <v>480</v>
      </c>
      <c r="AK1189">
        <v>8670</v>
      </c>
      <c r="AL1189">
        <v>9600</v>
      </c>
      <c r="AM1189">
        <v>3450</v>
      </c>
      <c r="AN1189">
        <v>2</v>
      </c>
      <c r="AO1189">
        <v>2</v>
      </c>
      <c r="AP1189">
        <v>1</v>
      </c>
      <c r="AQ1189">
        <v>1</v>
      </c>
      <c r="AR1189">
        <v>302</v>
      </c>
      <c r="AS1189">
        <v>987.96613335312043</v>
      </c>
      <c r="AT1189">
        <v>96.495891303643816</v>
      </c>
      <c r="AU1189">
        <v>75.887203998890698</v>
      </c>
      <c r="AV1189">
        <v>1.555951328947234</v>
      </c>
      <c r="AW1189">
        <v>59.485440222069627</v>
      </c>
      <c r="AX1189">
        <v>40.51455977793038</v>
      </c>
      <c r="AY1189">
        <v>298.89999999999998</v>
      </c>
      <c r="AZ1189">
        <v>996.43145650717418</v>
      </c>
      <c r="BA1189">
        <v>65.583187824968448</v>
      </c>
      <c r="BB1189">
        <v>61.216898158426147</v>
      </c>
      <c r="BC1189">
        <v>1.462961879367235</v>
      </c>
      <c r="BD1189">
        <v>57.394479457374111</v>
      </c>
      <c r="BE1189">
        <v>42.605520542625882</v>
      </c>
      <c r="BF1189">
        <v>296.5</v>
      </c>
      <c r="BG1189">
        <v>1007.755232654793</v>
      </c>
      <c r="BH1189">
        <v>58.658519765221307</v>
      </c>
      <c r="BI1189">
        <v>54.970930004066709</v>
      </c>
      <c r="BJ1189">
        <v>1.639219364062471</v>
      </c>
      <c r="BK1189">
        <v>60.833448499049908</v>
      </c>
      <c r="BL1189">
        <v>39.166551500950078</v>
      </c>
      <c r="BM1189">
        <v>2218.6854332052412</v>
      </c>
      <c r="BN1189">
        <v>1615.2523300291291</v>
      </c>
      <c r="BO1189">
        <v>1623.668662477992</v>
      </c>
      <c r="BP1189">
        <v>1062.620348525227</v>
      </c>
      <c r="BQ1189">
        <v>1251.2806346578809</v>
      </c>
      <c r="BR1189">
        <v>772.99589865156668</v>
      </c>
    </row>
    <row r="1190" spans="1:70" x14ac:dyDescent="0.3">
      <c r="A1190" s="1">
        <v>1188</v>
      </c>
      <c r="B1190">
        <v>202039</v>
      </c>
      <c r="C1190">
        <v>75</v>
      </c>
      <c r="D1190">
        <v>4</v>
      </c>
      <c r="E1190">
        <v>100</v>
      </c>
      <c r="F1190">
        <v>21.385609267</v>
      </c>
      <c r="G1190">
        <v>60</v>
      </c>
      <c r="H1190">
        <v>75</v>
      </c>
      <c r="I1190">
        <v>1.1200000000000001</v>
      </c>
      <c r="J1190">
        <f t="shared" si="36"/>
        <v>1</v>
      </c>
      <c r="K1190">
        <v>0</v>
      </c>
      <c r="L1190">
        <v>1</v>
      </c>
      <c r="M1190">
        <v>0</v>
      </c>
      <c r="N1190">
        <v>0</v>
      </c>
      <c r="O1190">
        <v>12</v>
      </c>
      <c r="P1190">
        <v>1</v>
      </c>
      <c r="Q1190">
        <v>0</v>
      </c>
      <c r="R1190">
        <f t="shared" si="37"/>
        <v>0</v>
      </c>
      <c r="S1190">
        <v>0</v>
      </c>
      <c r="T1190">
        <f>IF(SUM(IF(P1190=0,1,0),IF(AND(S1190=0,U1190&lt;=3650),0,1))=2,1,0)</f>
        <v>0</v>
      </c>
      <c r="U1190">
        <v>1126</v>
      </c>
      <c r="V1190">
        <v>1113</v>
      </c>
      <c r="W1190">
        <v>0</v>
      </c>
      <c r="Y1190">
        <v>2</v>
      </c>
      <c r="Z1190">
        <v>1590</v>
      </c>
      <c r="AA1190">
        <v>2</v>
      </c>
      <c r="AB1190">
        <v>4590</v>
      </c>
      <c r="AC1190">
        <v>0.78310740354535968</v>
      </c>
      <c r="AD1190">
        <v>0.2429614181438999</v>
      </c>
      <c r="AE1190">
        <v>0.30239833159541191</v>
      </c>
      <c r="AF1190">
        <v>0.1564129301355579</v>
      </c>
      <c r="AG1190">
        <v>22530</v>
      </c>
      <c r="AH1190">
        <v>18030</v>
      </c>
      <c r="AI1190">
        <v>6240</v>
      </c>
      <c r="AJ1190">
        <v>2340</v>
      </c>
      <c r="AK1190">
        <v>6990</v>
      </c>
      <c r="AL1190">
        <v>8700</v>
      </c>
      <c r="AM1190">
        <v>4500</v>
      </c>
      <c r="AN1190">
        <v>2</v>
      </c>
      <c r="AO1190">
        <v>2</v>
      </c>
      <c r="AP1190">
        <v>1</v>
      </c>
      <c r="AQ1190">
        <v>1</v>
      </c>
      <c r="AR1190">
        <v>348.2</v>
      </c>
      <c r="AS1190">
        <v>866.20183538118931</v>
      </c>
      <c r="AT1190">
        <v>71.533528450943408</v>
      </c>
      <c r="AU1190">
        <v>59.987815637028163</v>
      </c>
      <c r="AV1190">
        <v>1.9383396584349111</v>
      </c>
      <c r="AW1190">
        <v>65.444115655226682</v>
      </c>
      <c r="AX1190">
        <v>34.555884344773297</v>
      </c>
      <c r="AY1190">
        <v>341.88888888888891</v>
      </c>
      <c r="AZ1190">
        <v>879.2085288425186</v>
      </c>
      <c r="BA1190">
        <v>61.290144891432163</v>
      </c>
      <c r="BB1190">
        <v>52.833980956198218</v>
      </c>
      <c r="BC1190">
        <v>2.2820005818923961</v>
      </c>
      <c r="BD1190">
        <v>66.599622486560875</v>
      </c>
      <c r="BE1190">
        <v>33.400377513439132</v>
      </c>
      <c r="BF1190">
        <v>351.77777777777783</v>
      </c>
      <c r="BG1190">
        <v>852.65596988341667</v>
      </c>
      <c r="BH1190">
        <v>79.58712851605992</v>
      </c>
      <c r="BI1190">
        <v>57.343844530466853</v>
      </c>
      <c r="BJ1190">
        <v>2.6214099359346679</v>
      </c>
      <c r="BK1190">
        <v>70.946727654649422</v>
      </c>
      <c r="BL1190">
        <v>29.053272345350582</v>
      </c>
      <c r="BM1190">
        <v>2235.1759795726289</v>
      </c>
      <c r="BN1190">
        <v>1145.4915019083201</v>
      </c>
      <c r="BO1190">
        <v>1772.741530039769</v>
      </c>
      <c r="BP1190">
        <v>775.8473756078281</v>
      </c>
      <c r="BQ1190">
        <v>2573.830410331906</v>
      </c>
      <c r="BR1190">
        <v>981.55423282475567</v>
      </c>
    </row>
    <row r="1191" spans="1:70" x14ac:dyDescent="0.3">
      <c r="A1191" s="1">
        <v>1189</v>
      </c>
      <c r="B1191">
        <v>202040</v>
      </c>
      <c r="C1191">
        <v>76</v>
      </c>
      <c r="D1191">
        <v>9</v>
      </c>
      <c r="E1191">
        <v>124</v>
      </c>
      <c r="F1191">
        <v>35.775329212999999</v>
      </c>
      <c r="G1191">
        <v>75.900000000000006</v>
      </c>
      <c r="H1191">
        <v>103</v>
      </c>
      <c r="I1191">
        <v>3.2831737346000001</v>
      </c>
      <c r="J1191">
        <f t="shared" si="36"/>
        <v>1</v>
      </c>
      <c r="K1191">
        <v>0</v>
      </c>
      <c r="L1191">
        <v>0</v>
      </c>
      <c r="M1191">
        <v>1</v>
      </c>
      <c r="N1191">
        <v>0</v>
      </c>
      <c r="O1191">
        <v>8</v>
      </c>
      <c r="P1191">
        <v>2</v>
      </c>
      <c r="Q1191">
        <v>1</v>
      </c>
      <c r="R1191">
        <f t="shared" si="37"/>
        <v>1</v>
      </c>
      <c r="S1191">
        <v>0</v>
      </c>
      <c r="T1191">
        <f>IF(SUM(IF(P1191=0,1,0),IF(AND(S1191=0,U1191&lt;=3650),0,1))=2,1,0)</f>
        <v>0</v>
      </c>
      <c r="U1191">
        <v>2013</v>
      </c>
      <c r="V1191">
        <v>720</v>
      </c>
      <c r="W1191">
        <v>0</v>
      </c>
      <c r="Y1191">
        <v>2</v>
      </c>
      <c r="Z1191">
        <v>540</v>
      </c>
      <c r="AA1191">
        <v>0</v>
      </c>
      <c r="AB1191">
        <v>630</v>
      </c>
      <c r="AC1191">
        <v>0.93838254172015401</v>
      </c>
      <c r="AD1191">
        <v>0.48652118100128372</v>
      </c>
      <c r="AE1191">
        <v>0.29396662387676509</v>
      </c>
      <c r="AF1191">
        <v>0.1514762516046213</v>
      </c>
      <c r="AG1191">
        <v>21930</v>
      </c>
      <c r="AH1191">
        <v>18390</v>
      </c>
      <c r="AI1191">
        <v>1440</v>
      </c>
      <c r="AJ1191">
        <v>150</v>
      </c>
      <c r="AK1191">
        <v>11370</v>
      </c>
      <c r="AL1191">
        <v>6870</v>
      </c>
      <c r="AM1191">
        <v>3540</v>
      </c>
      <c r="AN1191">
        <v>2</v>
      </c>
      <c r="AO1191">
        <v>2</v>
      </c>
      <c r="AP1191">
        <v>2</v>
      </c>
      <c r="AQ1191">
        <v>2</v>
      </c>
      <c r="AR1191">
        <v>263.07407407407408</v>
      </c>
      <c r="AS1191">
        <v>1132.537982631025</v>
      </c>
      <c r="AT1191">
        <v>69.654779036392895</v>
      </c>
      <c r="AU1191">
        <v>107.0586924984334</v>
      </c>
      <c r="AV1191">
        <v>0.44485049796032811</v>
      </c>
      <c r="AW1191">
        <v>28.456835775045612</v>
      </c>
      <c r="AX1191">
        <v>71.54316422495441</v>
      </c>
      <c r="AY1191">
        <v>267.16666666666669</v>
      </c>
      <c r="AZ1191">
        <v>1115.539620441335</v>
      </c>
      <c r="BA1191">
        <v>61.699450185738392</v>
      </c>
      <c r="BB1191">
        <v>103.66285492985401</v>
      </c>
      <c r="BC1191">
        <v>0.28001885233861101</v>
      </c>
      <c r="BD1191">
        <v>20.97227245175738</v>
      </c>
      <c r="BE1191">
        <v>79.027727548242638</v>
      </c>
      <c r="BF1191">
        <v>254</v>
      </c>
      <c r="BG1191">
        <v>1171.8207074068009</v>
      </c>
      <c r="BH1191">
        <v>99.792587070907217</v>
      </c>
      <c r="BI1191">
        <v>105.64651470434031</v>
      </c>
      <c r="BJ1191">
        <v>1.6573021778928181</v>
      </c>
      <c r="BK1191">
        <v>55.419376108583613</v>
      </c>
      <c r="BL1191">
        <v>44.580623891416387</v>
      </c>
      <c r="BM1191">
        <v>394.42804750809808</v>
      </c>
      <c r="BN1191">
        <v>953.35796337544809</v>
      </c>
      <c r="BO1191">
        <v>255.72846976753269</v>
      </c>
      <c r="BP1191">
        <v>959.74680715457487</v>
      </c>
      <c r="BQ1191">
        <v>1126.297959623962</v>
      </c>
      <c r="BR1191">
        <v>928.50697559048842</v>
      </c>
    </row>
    <row r="1192" spans="1:70" x14ac:dyDescent="0.3">
      <c r="A1192" s="1">
        <v>1190</v>
      </c>
      <c r="B1192">
        <v>202041</v>
      </c>
      <c r="C1192">
        <v>75</v>
      </c>
      <c r="D1192">
        <v>8</v>
      </c>
      <c r="E1192">
        <v>98</v>
      </c>
      <c r="F1192">
        <v>24.810708491</v>
      </c>
      <c r="G1192">
        <v>71.599999999999994</v>
      </c>
      <c r="H1192">
        <v>94</v>
      </c>
      <c r="I1192">
        <v>4.3321299638999999</v>
      </c>
      <c r="J1192">
        <f t="shared" si="36"/>
        <v>1</v>
      </c>
      <c r="K1192">
        <v>0</v>
      </c>
      <c r="L1192">
        <v>2</v>
      </c>
      <c r="M1192">
        <v>0</v>
      </c>
      <c r="N1192">
        <v>0</v>
      </c>
      <c r="O1192">
        <v>6</v>
      </c>
      <c r="P1192">
        <v>0</v>
      </c>
      <c r="Q1192">
        <v>0</v>
      </c>
      <c r="R1192">
        <f t="shared" si="37"/>
        <v>0</v>
      </c>
      <c r="S1192">
        <v>1</v>
      </c>
      <c r="T1192">
        <f>IF(SUM(IF(P1192=0,1,0),IF(AND(S1192=0,U1192&lt;=3650),0,1))=2,1,0)</f>
        <v>1</v>
      </c>
      <c r="U1192">
        <v>4528</v>
      </c>
      <c r="V1192">
        <v>0</v>
      </c>
      <c r="W1192">
        <v>0</v>
      </c>
      <c r="Y1192">
        <v>1</v>
      </c>
      <c r="Z1192">
        <v>600</v>
      </c>
      <c r="AA1192">
        <v>1</v>
      </c>
      <c r="AB1192">
        <v>1740</v>
      </c>
      <c r="AC1192">
        <v>0.89451022604951569</v>
      </c>
      <c r="AD1192">
        <v>0.51345532831001073</v>
      </c>
      <c r="AE1192">
        <v>0.11733046286329391</v>
      </c>
      <c r="AF1192">
        <v>0.2152852529601722</v>
      </c>
      <c r="AG1192">
        <v>24930</v>
      </c>
      <c r="AH1192">
        <v>18930</v>
      </c>
      <c r="AI1192">
        <v>2940</v>
      </c>
      <c r="AJ1192">
        <v>1350</v>
      </c>
      <c r="AK1192">
        <v>14310</v>
      </c>
      <c r="AL1192">
        <v>3270</v>
      </c>
      <c r="AM1192">
        <v>6000</v>
      </c>
      <c r="AN1192">
        <v>2</v>
      </c>
      <c r="AO1192">
        <v>2</v>
      </c>
      <c r="AP1192">
        <v>2</v>
      </c>
      <c r="AQ1192">
        <v>2</v>
      </c>
      <c r="AR1192">
        <v>299.16666666666669</v>
      </c>
      <c r="AS1192">
        <v>998.30535155040548</v>
      </c>
      <c r="AT1192">
        <v>28.369889012515081</v>
      </c>
      <c r="AU1192">
        <v>12.434830902349759</v>
      </c>
      <c r="AV1192">
        <v>13.11555974669484</v>
      </c>
      <c r="AW1192">
        <v>91.648403068351797</v>
      </c>
      <c r="AX1192">
        <v>8.3515969316481797</v>
      </c>
      <c r="AY1192">
        <v>300.75</v>
      </c>
      <c r="AZ1192">
        <v>994.20291095449738</v>
      </c>
      <c r="BA1192">
        <v>15.89803791044972</v>
      </c>
      <c r="BB1192">
        <v>11.040604513513751</v>
      </c>
      <c r="BC1192">
        <v>5.0091831993499252</v>
      </c>
      <c r="BD1192">
        <v>81.952453573665622</v>
      </c>
      <c r="BE1192">
        <v>18.047546426334382</v>
      </c>
      <c r="BF1192">
        <v>302.46666666666658</v>
      </c>
      <c r="BG1192">
        <v>987.82152254015648</v>
      </c>
      <c r="BH1192">
        <v>47.502072580603517</v>
      </c>
      <c r="BI1192">
        <v>14.34695169956747</v>
      </c>
      <c r="BJ1192">
        <v>16.577606894962749</v>
      </c>
      <c r="BK1192">
        <v>91.609787554968705</v>
      </c>
      <c r="BL1192">
        <v>8.3902124450313025</v>
      </c>
      <c r="BM1192">
        <v>335.3984827311059</v>
      </c>
      <c r="BN1192">
        <v>38.467788537956999</v>
      </c>
      <c r="BO1192">
        <v>100.3464923516792</v>
      </c>
      <c r="BP1192">
        <v>21.004434192979041</v>
      </c>
      <c r="BQ1192">
        <v>392.09936660349388</v>
      </c>
      <c r="BR1192">
        <v>53.444921322646437</v>
      </c>
    </row>
    <row r="1193" spans="1:70" x14ac:dyDescent="0.3">
      <c r="A1193" s="1">
        <v>1191</v>
      </c>
      <c r="B1193">
        <v>202042</v>
      </c>
      <c r="C1193">
        <v>83</v>
      </c>
      <c r="D1193">
        <v>5</v>
      </c>
      <c r="E1193">
        <v>114</v>
      </c>
      <c r="F1193">
        <v>30.57199211</v>
      </c>
      <c r="G1193">
        <v>70.2</v>
      </c>
      <c r="H1193">
        <v>104</v>
      </c>
      <c r="I1193">
        <v>10.130796671000001</v>
      </c>
      <c r="J1193">
        <f t="shared" si="36"/>
        <v>1</v>
      </c>
      <c r="K1193">
        <v>0</v>
      </c>
      <c r="L1193">
        <v>0</v>
      </c>
      <c r="M1193">
        <v>1</v>
      </c>
      <c r="N1193">
        <v>1</v>
      </c>
      <c r="O1193">
        <v>6</v>
      </c>
      <c r="P1193">
        <v>1</v>
      </c>
      <c r="Q1193">
        <v>0</v>
      </c>
      <c r="R1193">
        <f t="shared" si="37"/>
        <v>0</v>
      </c>
      <c r="S1193">
        <v>0</v>
      </c>
      <c r="T1193">
        <f>IF(SUM(IF(P1193=0,1,0),IF(AND(S1193=0,U1193&lt;=3650),0,1))=2,1,0)</f>
        <v>0</v>
      </c>
      <c r="U1193">
        <v>3588</v>
      </c>
      <c r="V1193">
        <v>3572</v>
      </c>
      <c r="W1193">
        <v>0</v>
      </c>
      <c r="Y1193">
        <v>2</v>
      </c>
      <c r="Z1193">
        <v>2280</v>
      </c>
      <c r="AA1193">
        <v>0</v>
      </c>
      <c r="AB1193">
        <v>1170</v>
      </c>
      <c r="AC1193">
        <v>0.87799791449426501</v>
      </c>
      <c r="AD1193">
        <v>0.54327424400417101</v>
      </c>
      <c r="AE1193">
        <v>0.20020855057351411</v>
      </c>
      <c r="AF1193">
        <v>0.1230448383733055</v>
      </c>
      <c r="AG1193">
        <v>25260</v>
      </c>
      <c r="AH1193">
        <v>21720</v>
      </c>
      <c r="AI1193">
        <v>3510</v>
      </c>
      <c r="AJ1193">
        <v>330</v>
      </c>
      <c r="AK1193">
        <v>15630</v>
      </c>
      <c r="AL1193">
        <v>5760</v>
      </c>
      <c r="AM1193">
        <v>3540</v>
      </c>
      <c r="AN1193">
        <v>1</v>
      </c>
      <c r="AO1193">
        <v>2</v>
      </c>
      <c r="AP1193">
        <v>2</v>
      </c>
      <c r="AQ1193">
        <v>2</v>
      </c>
      <c r="AR1193">
        <v>348.41860465116281</v>
      </c>
      <c r="AS1193">
        <v>857.77814525733231</v>
      </c>
      <c r="AT1193">
        <v>50.681427216929293</v>
      </c>
      <c r="AU1193">
        <v>71.549596859100461</v>
      </c>
      <c r="AV1193">
        <v>0.26965154411008668</v>
      </c>
      <c r="AW1193">
        <v>18.477580843854081</v>
      </c>
      <c r="AX1193">
        <v>81.522419156145901</v>
      </c>
      <c r="AY1193">
        <v>351.4</v>
      </c>
      <c r="AZ1193">
        <v>850.4280113412143</v>
      </c>
      <c r="BA1193">
        <v>47.368283542688033</v>
      </c>
      <c r="BB1193">
        <v>68.187570551510149</v>
      </c>
      <c r="BC1193">
        <v>0.27383495226405968</v>
      </c>
      <c r="BD1193">
        <v>18.60246672383122</v>
      </c>
      <c r="BE1193">
        <v>81.397533276168787</v>
      </c>
      <c r="BF1193">
        <v>361.8</v>
      </c>
      <c r="BG1193">
        <v>826.35959762158768</v>
      </c>
      <c r="BH1193">
        <v>61.998617870285393</v>
      </c>
      <c r="BI1193">
        <v>75.603422178640443</v>
      </c>
      <c r="BJ1193">
        <v>0.5230110449063885</v>
      </c>
      <c r="BK1193">
        <v>31.493429704627481</v>
      </c>
      <c r="BL1193">
        <v>68.506570295372512</v>
      </c>
      <c r="BM1193">
        <v>223.34218635055791</v>
      </c>
      <c r="BN1193">
        <v>777.22721169773763</v>
      </c>
      <c r="BO1193">
        <v>233.09918741657111</v>
      </c>
      <c r="BP1193">
        <v>744.4467987936755</v>
      </c>
      <c r="BQ1193">
        <v>499.14636440407202</v>
      </c>
      <c r="BR1193">
        <v>915.1018663399816</v>
      </c>
    </row>
    <row r="1194" spans="1:70" x14ac:dyDescent="0.3">
      <c r="A1194" s="1">
        <v>1192</v>
      </c>
      <c r="B1194">
        <v>202044</v>
      </c>
      <c r="C1194">
        <v>77</v>
      </c>
      <c r="D1194">
        <v>7</v>
      </c>
      <c r="E1194">
        <v>109</v>
      </c>
      <c r="F1194">
        <v>23.706508876000001</v>
      </c>
      <c r="G1194">
        <v>66.400000000000006</v>
      </c>
      <c r="H1194">
        <v>87</v>
      </c>
      <c r="I1194">
        <v>2.0952380952</v>
      </c>
      <c r="J1194">
        <f t="shared" si="36"/>
        <v>1</v>
      </c>
      <c r="K1194">
        <v>0</v>
      </c>
      <c r="L1194">
        <v>0</v>
      </c>
      <c r="M1194">
        <v>1</v>
      </c>
      <c r="N1194">
        <v>0</v>
      </c>
      <c r="O1194">
        <v>8</v>
      </c>
      <c r="P1194">
        <v>0</v>
      </c>
      <c r="Q1194">
        <v>0</v>
      </c>
      <c r="R1194">
        <f t="shared" si="37"/>
        <v>0</v>
      </c>
      <c r="S1194">
        <v>1</v>
      </c>
      <c r="T1194">
        <f>IF(SUM(IF(P1194=0,1,0),IF(AND(S1194=0,U1194&lt;=3650),0,1))=2,1,0)</f>
        <v>1</v>
      </c>
      <c r="U1194">
        <v>4162</v>
      </c>
      <c r="V1194">
        <v>0</v>
      </c>
      <c r="W1194">
        <v>0</v>
      </c>
      <c r="Y1194">
        <v>2</v>
      </c>
      <c r="Z1194">
        <v>4770</v>
      </c>
      <c r="AA1194">
        <v>5</v>
      </c>
      <c r="AB1194">
        <v>7770</v>
      </c>
      <c r="AC1194">
        <v>0.60038058991436738</v>
      </c>
      <c r="AD1194">
        <v>0.25214081826831591</v>
      </c>
      <c r="AE1194">
        <v>0.24357754519505229</v>
      </c>
      <c r="AF1194">
        <v>8.6584205518553753E-2</v>
      </c>
      <c r="AG1194">
        <v>18930</v>
      </c>
      <c r="AH1194">
        <v>16200</v>
      </c>
      <c r="AI1194">
        <v>12600</v>
      </c>
      <c r="AJ1194">
        <v>570</v>
      </c>
      <c r="AK1194">
        <v>7950</v>
      </c>
      <c r="AL1194">
        <v>7680</v>
      </c>
      <c r="AM1194">
        <v>2730</v>
      </c>
      <c r="AN1194">
        <v>0</v>
      </c>
      <c r="AO1194">
        <v>0</v>
      </c>
      <c r="AP1194">
        <v>1</v>
      </c>
      <c r="AQ1194">
        <v>0</v>
      </c>
      <c r="AR1194">
        <v>288.57142857142861</v>
      </c>
      <c r="AS1194">
        <v>1038.1434944103321</v>
      </c>
      <c r="AT1194">
        <v>61.259872425393901</v>
      </c>
      <c r="AU1194">
        <v>54.018006803684663</v>
      </c>
      <c r="AV1194">
        <v>1.769423864915872</v>
      </c>
      <c r="AW1194">
        <v>62.758831955506999</v>
      </c>
      <c r="AX1194">
        <v>37.241168044493001</v>
      </c>
      <c r="AY1194">
        <v>279.33333333333331</v>
      </c>
      <c r="AZ1194">
        <v>1076.4201746795859</v>
      </c>
      <c r="BA1194">
        <v>51.49126318448387</v>
      </c>
      <c r="BB1194">
        <v>59.740863388518193</v>
      </c>
      <c r="BC1194">
        <v>1.2639686554125309</v>
      </c>
      <c r="BD1194">
        <v>51.956221821529581</v>
      </c>
      <c r="BE1194">
        <v>48.043778178470411</v>
      </c>
      <c r="BF1194">
        <v>295.85714285714278</v>
      </c>
      <c r="BG1194">
        <v>1009.299703544276</v>
      </c>
      <c r="BH1194">
        <v>51.333598697085833</v>
      </c>
      <c r="BI1194">
        <v>47.839636999335781</v>
      </c>
      <c r="BJ1194">
        <v>1.0882196615124671</v>
      </c>
      <c r="BK1194">
        <v>51.484758997162793</v>
      </c>
      <c r="BL1194">
        <v>48.515241002837207</v>
      </c>
      <c r="BM1194">
        <v>1003.869763335469</v>
      </c>
      <c r="BN1194">
        <v>638.18122836015232</v>
      </c>
      <c r="BO1194">
        <v>729.33389365323137</v>
      </c>
      <c r="BP1194">
        <v>648.42187319309062</v>
      </c>
      <c r="BQ1194">
        <v>485.98235052718661</v>
      </c>
      <c r="BR1194">
        <v>453.79610942615841</v>
      </c>
    </row>
    <row r="1195" spans="1:70" x14ac:dyDescent="0.3">
      <c r="A1195" s="1">
        <v>1193</v>
      </c>
      <c r="B1195">
        <v>202045</v>
      </c>
      <c r="C1195">
        <v>82</v>
      </c>
      <c r="D1195">
        <v>2</v>
      </c>
      <c r="E1195">
        <v>95</v>
      </c>
      <c r="F1195">
        <v>22.774108828999999</v>
      </c>
      <c r="G1195">
        <v>58.2</v>
      </c>
      <c r="H1195">
        <v>97</v>
      </c>
      <c r="I1195">
        <v>0.530191458</v>
      </c>
      <c r="J1195">
        <f t="shared" si="36"/>
        <v>1</v>
      </c>
      <c r="K1195">
        <v>0</v>
      </c>
      <c r="L1195">
        <v>0</v>
      </c>
      <c r="M1195">
        <v>0</v>
      </c>
      <c r="N1195">
        <v>0</v>
      </c>
      <c r="O1195">
        <v>9</v>
      </c>
      <c r="P1195">
        <v>0</v>
      </c>
      <c r="Q1195">
        <v>0</v>
      </c>
      <c r="R1195">
        <f t="shared" si="37"/>
        <v>0</v>
      </c>
      <c r="S1195">
        <v>0</v>
      </c>
      <c r="T1195">
        <f>IF(SUM(IF(P1195=0,1,0),IF(AND(S1195=0,U1195&lt;=3650),0,1))=2,1,0)</f>
        <v>0</v>
      </c>
      <c r="U1195">
        <v>3547</v>
      </c>
      <c r="V1195">
        <v>0</v>
      </c>
      <c r="W1195">
        <v>0</v>
      </c>
      <c r="Y1195">
        <v>2</v>
      </c>
      <c r="Z1195">
        <v>4200</v>
      </c>
      <c r="AA1195">
        <v>2</v>
      </c>
      <c r="AB1195">
        <v>6840</v>
      </c>
      <c r="AC1195">
        <v>0.64862298195631529</v>
      </c>
      <c r="AD1195">
        <v>0.1623931623931624</v>
      </c>
      <c r="AE1195">
        <v>0.40550807217473878</v>
      </c>
      <c r="AF1195">
        <v>6.9325735992402659E-2</v>
      </c>
      <c r="AG1195">
        <v>20490</v>
      </c>
      <c r="AH1195">
        <v>18300</v>
      </c>
      <c r="AI1195">
        <v>11100</v>
      </c>
      <c r="AJ1195">
        <v>360</v>
      </c>
      <c r="AK1195">
        <v>5130</v>
      </c>
      <c r="AL1195">
        <v>12810</v>
      </c>
      <c r="AM1195">
        <v>2190</v>
      </c>
      <c r="AN1195">
        <v>0</v>
      </c>
      <c r="AO1195">
        <v>2</v>
      </c>
      <c r="AP1195">
        <v>1</v>
      </c>
      <c r="AQ1195">
        <v>0</v>
      </c>
      <c r="AR1195">
        <v>291</v>
      </c>
      <c r="AS1195">
        <v>1025.4677846008501</v>
      </c>
      <c r="AT1195">
        <v>54.461103555047259</v>
      </c>
      <c r="AU1195">
        <v>37.519990400141332</v>
      </c>
      <c r="AV1195">
        <v>4.8649873771723051</v>
      </c>
      <c r="AW1195">
        <v>81.908584006405249</v>
      </c>
      <c r="AX1195">
        <v>18.091415993594751</v>
      </c>
      <c r="AY1195">
        <v>357.57142857142861</v>
      </c>
      <c r="AZ1195">
        <v>839.74818173152892</v>
      </c>
      <c r="BA1195">
        <v>29.563621753080881</v>
      </c>
      <c r="BB1195">
        <v>18.325055147856499</v>
      </c>
      <c r="BC1195">
        <v>5.7595790064116779</v>
      </c>
      <c r="BD1195">
        <v>72.924487180076113</v>
      </c>
      <c r="BE1195">
        <v>27.07551281992388</v>
      </c>
      <c r="BF1195">
        <v>324.66666666666669</v>
      </c>
      <c r="BG1195">
        <v>919.2149855334186</v>
      </c>
      <c r="BH1195">
        <v>70.894503153582761</v>
      </c>
      <c r="BI1195">
        <v>29.634290519116359</v>
      </c>
      <c r="BJ1195">
        <v>12.893790396041529</v>
      </c>
      <c r="BK1195">
        <v>90.923127844254836</v>
      </c>
      <c r="BL1195">
        <v>9.0768721557451801</v>
      </c>
      <c r="BM1195">
        <v>1314.771726168156</v>
      </c>
      <c r="BN1195">
        <v>286.99409407497581</v>
      </c>
      <c r="BO1195">
        <v>459.20041859508552</v>
      </c>
      <c r="BP1195">
        <v>80.026205905160509</v>
      </c>
      <c r="BQ1195">
        <v>1702.0052499282331</v>
      </c>
      <c r="BR1195">
        <v>166.85004625892671</v>
      </c>
    </row>
    <row r="1196" spans="1:70" x14ac:dyDescent="0.3">
      <c r="A1196" s="1">
        <v>1194</v>
      </c>
      <c r="B1196">
        <v>202046</v>
      </c>
      <c r="C1196">
        <v>77</v>
      </c>
      <c r="D1196">
        <v>5</v>
      </c>
      <c r="E1196">
        <v>117</v>
      </c>
      <c r="F1196">
        <v>35.377777778000002</v>
      </c>
      <c r="G1196">
        <v>80.900000000000006</v>
      </c>
      <c r="H1196">
        <v>120</v>
      </c>
      <c r="I1196">
        <v>1.8961625282000001</v>
      </c>
      <c r="J1196">
        <f t="shared" si="36"/>
        <v>1</v>
      </c>
      <c r="K1196">
        <v>0</v>
      </c>
      <c r="L1196">
        <v>0</v>
      </c>
      <c r="M1196">
        <v>1</v>
      </c>
      <c r="N1196">
        <v>0</v>
      </c>
      <c r="O1196">
        <v>12</v>
      </c>
      <c r="P1196">
        <v>1</v>
      </c>
      <c r="Q1196">
        <v>0</v>
      </c>
      <c r="R1196">
        <f t="shared" si="37"/>
        <v>0</v>
      </c>
      <c r="S1196">
        <v>0</v>
      </c>
      <c r="T1196">
        <f>IF(SUM(IF(P1196=0,1,0),IF(AND(S1196=0,U1196&lt;=3650),0,1))=2,1,0)</f>
        <v>0</v>
      </c>
      <c r="U1196">
        <v>3406</v>
      </c>
      <c r="V1196">
        <v>3398</v>
      </c>
      <c r="W1196">
        <v>0</v>
      </c>
      <c r="Y1196">
        <v>2</v>
      </c>
      <c r="Z1196">
        <v>3960</v>
      </c>
      <c r="AA1196">
        <v>5</v>
      </c>
      <c r="AB1196">
        <v>7320</v>
      </c>
      <c r="AC1196">
        <v>0.44349477682811</v>
      </c>
      <c r="AD1196">
        <v>0.2393162393162393</v>
      </c>
      <c r="AE1196">
        <v>0.15289648622981961</v>
      </c>
      <c r="AF1196">
        <v>3.2288698955365618E-2</v>
      </c>
      <c r="AG1196">
        <v>14010</v>
      </c>
      <c r="AH1196">
        <v>12990</v>
      </c>
      <c r="AI1196">
        <v>17580</v>
      </c>
      <c r="AJ1196">
        <v>600</v>
      </c>
      <c r="AK1196">
        <v>7560</v>
      </c>
      <c r="AL1196">
        <v>4830</v>
      </c>
      <c r="AM1196">
        <v>1020</v>
      </c>
      <c r="AN1196">
        <v>0</v>
      </c>
      <c r="AO1196">
        <v>0</v>
      </c>
      <c r="AP1196">
        <v>1</v>
      </c>
      <c r="AQ1196">
        <v>0</v>
      </c>
      <c r="AR1196">
        <v>328</v>
      </c>
      <c r="AS1196">
        <v>906.71951219512198</v>
      </c>
      <c r="AT1196">
        <v>54.367370676323233</v>
      </c>
      <c r="AU1196">
        <v>50.090071775950548</v>
      </c>
      <c r="AV1196">
        <v>2.8966752394863988</v>
      </c>
      <c r="AW1196">
        <v>74.337096664699089</v>
      </c>
      <c r="AX1196">
        <v>25.662903335300911</v>
      </c>
      <c r="AY1196">
        <v>332</v>
      </c>
      <c r="AZ1196">
        <v>902.19754428668966</v>
      </c>
      <c r="BA1196">
        <v>47.476304078003487</v>
      </c>
      <c r="BB1196">
        <v>42.944029280932718</v>
      </c>
      <c r="BC1196">
        <v>1.714568033786033</v>
      </c>
      <c r="BD1196">
        <v>61.559178849961548</v>
      </c>
      <c r="BE1196">
        <v>38.440821150038452</v>
      </c>
      <c r="BF1196">
        <v>361</v>
      </c>
      <c r="BG1196">
        <v>826.68144044321332</v>
      </c>
      <c r="BH1196">
        <v>35.638788390170618</v>
      </c>
      <c r="BI1196">
        <v>17.323073886839161</v>
      </c>
      <c r="BJ1196">
        <v>1.3066576366347309</v>
      </c>
      <c r="BK1196">
        <v>56.647229128509188</v>
      </c>
      <c r="BL1196">
        <v>43.352770871490812</v>
      </c>
      <c r="BM1196">
        <v>1571.622334466186</v>
      </c>
      <c r="BN1196">
        <v>542.56076519811927</v>
      </c>
      <c r="BO1196">
        <v>893.06155825788323</v>
      </c>
      <c r="BP1196">
        <v>552.21590352403416</v>
      </c>
      <c r="BQ1196">
        <v>68.703459876903892</v>
      </c>
      <c r="BR1196">
        <v>52.579541840698369</v>
      </c>
    </row>
    <row r="1197" spans="1:70" x14ac:dyDescent="0.3">
      <c r="A1197" s="1">
        <v>1195</v>
      </c>
      <c r="B1197">
        <v>202049</v>
      </c>
      <c r="C1197">
        <v>76</v>
      </c>
      <c r="D1197">
        <v>11</v>
      </c>
      <c r="E1197">
        <v>104</v>
      </c>
      <c r="F1197">
        <v>28.202947846000001</v>
      </c>
      <c r="G1197">
        <v>82</v>
      </c>
      <c r="H1197">
        <v>103</v>
      </c>
      <c r="I1197">
        <v>13.824228029</v>
      </c>
      <c r="J1197">
        <f t="shared" si="36"/>
        <v>1</v>
      </c>
      <c r="K1197">
        <v>0</v>
      </c>
      <c r="L1197">
        <v>0</v>
      </c>
      <c r="M1197">
        <v>0</v>
      </c>
      <c r="N1197">
        <v>0</v>
      </c>
      <c r="O1197">
        <v>9</v>
      </c>
      <c r="P1197">
        <v>0</v>
      </c>
      <c r="Q1197">
        <v>0</v>
      </c>
      <c r="R1197">
        <f t="shared" si="37"/>
        <v>0</v>
      </c>
      <c r="S1197">
        <v>1</v>
      </c>
      <c r="T1197">
        <f>IF(SUM(IF(P1197=0,1,0),IF(AND(S1197=0,U1197&lt;=3650),0,1))=2,1,0)</f>
        <v>1</v>
      </c>
      <c r="U1197">
        <v>5222</v>
      </c>
      <c r="V1197">
        <v>0</v>
      </c>
      <c r="Y1197">
        <v>1</v>
      </c>
      <c r="Z1197">
        <v>5010</v>
      </c>
      <c r="AA1197">
        <v>2</v>
      </c>
      <c r="AB1197">
        <v>2220</v>
      </c>
      <c r="AC1197">
        <v>0.77624309392265201</v>
      </c>
      <c r="AD1197">
        <v>0.42909760589318602</v>
      </c>
      <c r="AE1197">
        <v>0.17127071823204421</v>
      </c>
      <c r="AF1197">
        <v>0.13535911602209941</v>
      </c>
      <c r="AG1197">
        <v>25290</v>
      </c>
      <c r="AH1197">
        <v>20880</v>
      </c>
      <c r="AI1197">
        <v>7290</v>
      </c>
      <c r="AJ1197">
        <v>1320</v>
      </c>
      <c r="AK1197">
        <v>13980</v>
      </c>
      <c r="AL1197">
        <v>5580</v>
      </c>
      <c r="AM1197">
        <v>4410</v>
      </c>
      <c r="AN1197">
        <v>0</v>
      </c>
      <c r="AO1197">
        <v>2</v>
      </c>
      <c r="AP1197">
        <v>1</v>
      </c>
      <c r="AQ1197">
        <v>1</v>
      </c>
      <c r="AR1197">
        <v>389.04761904761898</v>
      </c>
      <c r="AS1197">
        <v>768.6242561395519</v>
      </c>
      <c r="AT1197">
        <v>21.95512147541146</v>
      </c>
      <c r="AU1197">
        <v>12.250905720651479</v>
      </c>
      <c r="AV1197">
        <v>4.6118037092774076</v>
      </c>
      <c r="AW1197">
        <v>79.758855323486657</v>
      </c>
      <c r="AX1197">
        <v>20.24114467651334</v>
      </c>
      <c r="AY1197">
        <v>395</v>
      </c>
      <c r="AZ1197">
        <v>758.25720829544912</v>
      </c>
      <c r="BA1197">
        <v>16.78774890457078</v>
      </c>
      <c r="BB1197">
        <v>13.835457843609779</v>
      </c>
      <c r="BC1197">
        <v>2.2894227549526511</v>
      </c>
      <c r="BD1197">
        <v>64.991971075898746</v>
      </c>
      <c r="BE1197">
        <v>35.008028924101247</v>
      </c>
      <c r="BF1197">
        <v>415.125</v>
      </c>
      <c r="BG1197">
        <v>722.60557091992348</v>
      </c>
      <c r="BH1197">
        <v>24.12487077098724</v>
      </c>
      <c r="BI1197">
        <v>14.157477992962869</v>
      </c>
      <c r="BJ1197">
        <v>7.0392114820876186</v>
      </c>
      <c r="BK1197">
        <v>78.095482793885324</v>
      </c>
      <c r="BL1197">
        <v>21.904517206114679</v>
      </c>
      <c r="BM1197">
        <v>159.89578672162119</v>
      </c>
      <c r="BN1197">
        <v>46.113813451255822</v>
      </c>
      <c r="BO1197">
        <v>106.161245809156</v>
      </c>
      <c r="BP1197">
        <v>61.170672546282013</v>
      </c>
      <c r="BQ1197">
        <v>161.75752352584519</v>
      </c>
      <c r="BR1197">
        <v>67.118037473114512</v>
      </c>
    </row>
    <row r="1198" spans="1:70" x14ac:dyDescent="0.3">
      <c r="A1198" s="1">
        <v>1196</v>
      </c>
      <c r="B1198">
        <v>202051</v>
      </c>
      <c r="C1198">
        <v>72</v>
      </c>
      <c r="D1198">
        <v>15</v>
      </c>
      <c r="E1198">
        <v>100</v>
      </c>
      <c r="F1198">
        <v>24.207802045000001</v>
      </c>
      <c r="G1198">
        <v>73</v>
      </c>
      <c r="H1198">
        <v>97</v>
      </c>
      <c r="I1198">
        <v>0.54545454550000005</v>
      </c>
      <c r="J1198">
        <f t="shared" si="36"/>
        <v>1</v>
      </c>
      <c r="K1198">
        <v>0</v>
      </c>
      <c r="L1198">
        <v>0</v>
      </c>
      <c r="M1198">
        <v>1</v>
      </c>
      <c r="N1198">
        <v>0</v>
      </c>
      <c r="O1198">
        <v>7</v>
      </c>
      <c r="P1198">
        <v>0</v>
      </c>
      <c r="Q1198">
        <v>0</v>
      </c>
      <c r="R1198">
        <f t="shared" si="37"/>
        <v>0</v>
      </c>
      <c r="S1198">
        <v>1</v>
      </c>
      <c r="T1198">
        <f>IF(SUM(IF(P1198=0,1,0),IF(AND(S1198=0,U1198&lt;=3650),0,1))=2,1,0)</f>
        <v>1</v>
      </c>
      <c r="U1198">
        <v>5258</v>
      </c>
      <c r="V1198">
        <v>0</v>
      </c>
      <c r="Y1198">
        <v>2</v>
      </c>
      <c r="Z1198">
        <v>2940</v>
      </c>
      <c r="AA1198">
        <v>4</v>
      </c>
      <c r="AB1198">
        <v>4140</v>
      </c>
      <c r="AC1198">
        <v>0.73526140155728603</v>
      </c>
      <c r="AD1198">
        <v>0.42825361512791987</v>
      </c>
      <c r="AE1198">
        <v>0.12791991101223579</v>
      </c>
      <c r="AF1198">
        <v>0.14794215795328139</v>
      </c>
      <c r="AG1198">
        <v>19830</v>
      </c>
      <c r="AH1198">
        <v>15840</v>
      </c>
      <c r="AI1198">
        <v>7140</v>
      </c>
      <c r="AJ1198">
        <v>840</v>
      </c>
      <c r="AK1198">
        <v>11550</v>
      </c>
      <c r="AL1198">
        <v>3450</v>
      </c>
      <c r="AM1198">
        <v>3990</v>
      </c>
      <c r="AN1198">
        <v>1</v>
      </c>
      <c r="AO1198">
        <v>0</v>
      </c>
      <c r="AP1198">
        <v>1</v>
      </c>
      <c r="AQ1198">
        <v>0</v>
      </c>
      <c r="AR1198">
        <v>264.66666666666669</v>
      </c>
      <c r="AS1198">
        <v>1130.9821164847931</v>
      </c>
      <c r="AT1198">
        <v>35.67519166499747</v>
      </c>
      <c r="AU1198">
        <v>19.209340844068699</v>
      </c>
      <c r="AV1198">
        <v>10.208868979432809</v>
      </c>
      <c r="AW1198">
        <v>88.672873155672647</v>
      </c>
      <c r="AX1198">
        <v>11.327126844327349</v>
      </c>
      <c r="AY1198">
        <v>257.66666666666669</v>
      </c>
      <c r="AZ1198">
        <v>1164.543133403115</v>
      </c>
      <c r="BA1198">
        <v>24.91519764972757</v>
      </c>
      <c r="BB1198">
        <v>17.714969188515042</v>
      </c>
      <c r="BC1198">
        <v>5.6322901649138659</v>
      </c>
      <c r="BD1198">
        <v>77.625429277145528</v>
      </c>
      <c r="BE1198">
        <v>22.374570722854472</v>
      </c>
      <c r="BF1198">
        <v>267.375</v>
      </c>
      <c r="BG1198">
        <v>1118.8421010464349</v>
      </c>
      <c r="BH1198">
        <v>62.1916970806504</v>
      </c>
      <c r="BI1198">
        <v>24.582032090838482</v>
      </c>
      <c r="BJ1198">
        <v>13.485922829247439</v>
      </c>
      <c r="BK1198">
        <v>89.923824509705625</v>
      </c>
      <c r="BL1198">
        <v>10.07617549029437</v>
      </c>
      <c r="BM1198">
        <v>476.52489011587289</v>
      </c>
      <c r="BN1198">
        <v>54.399804945067032</v>
      </c>
      <c r="BO1198">
        <v>188.53010847459279</v>
      </c>
      <c r="BP1198">
        <v>41.451697781004512</v>
      </c>
      <c r="BQ1198">
        <v>890.97137910906849</v>
      </c>
      <c r="BR1198">
        <v>141.22532617668159</v>
      </c>
    </row>
    <row r="1199" spans="1:70" x14ac:dyDescent="0.3">
      <c r="A1199" s="1">
        <v>1197</v>
      </c>
      <c r="B1199">
        <v>202052</v>
      </c>
      <c r="C1199">
        <v>80</v>
      </c>
      <c r="D1199">
        <v>7</v>
      </c>
      <c r="E1199">
        <v>98</v>
      </c>
      <c r="F1199">
        <v>24.202878429999998</v>
      </c>
      <c r="G1199">
        <v>53</v>
      </c>
      <c r="H1199">
        <v>88.5</v>
      </c>
      <c r="I1199">
        <v>19.780219779999999</v>
      </c>
      <c r="J1199">
        <f t="shared" si="36"/>
        <v>0</v>
      </c>
      <c r="K1199">
        <v>0</v>
      </c>
      <c r="L1199">
        <v>2</v>
      </c>
      <c r="M1199">
        <v>1</v>
      </c>
      <c r="N1199">
        <v>0</v>
      </c>
      <c r="O1199">
        <v>12</v>
      </c>
      <c r="P1199">
        <v>0</v>
      </c>
      <c r="Q1199">
        <v>0</v>
      </c>
      <c r="R1199">
        <f t="shared" si="37"/>
        <v>0</v>
      </c>
      <c r="S1199">
        <v>0</v>
      </c>
      <c r="T1199">
        <f>IF(SUM(IF(P1199=0,1,0),IF(AND(S1199=0,U1199&lt;=3650),0,1))=2,1,0)</f>
        <v>1</v>
      </c>
      <c r="U1199">
        <v>4063</v>
      </c>
      <c r="V1199">
        <v>0</v>
      </c>
      <c r="Y1199">
        <v>2</v>
      </c>
      <c r="Z1199">
        <v>1470</v>
      </c>
      <c r="AA1199">
        <v>2</v>
      </c>
      <c r="AB1199">
        <v>3480</v>
      </c>
      <c r="AC1199">
        <v>0.52186311787072237</v>
      </c>
      <c r="AD1199">
        <v>0.17965779467680609</v>
      </c>
      <c r="AE1199">
        <v>0.28422053231939159</v>
      </c>
      <c r="AF1199">
        <v>3.9923954372623582E-2</v>
      </c>
      <c r="AG1199">
        <v>16470</v>
      </c>
      <c r="AH1199">
        <v>15210</v>
      </c>
      <c r="AI1199">
        <v>15090</v>
      </c>
      <c r="AJ1199">
        <v>570</v>
      </c>
      <c r="AK1199">
        <v>5670</v>
      </c>
      <c r="AL1199">
        <v>8970</v>
      </c>
      <c r="AM1199">
        <v>1260</v>
      </c>
      <c r="AN1199">
        <v>2</v>
      </c>
      <c r="AO1199">
        <v>2</v>
      </c>
      <c r="AP1199">
        <v>1</v>
      </c>
      <c r="AQ1199">
        <v>0</v>
      </c>
      <c r="AR1199">
        <v>260.16666666666669</v>
      </c>
      <c r="AS1199">
        <v>1148.580866489234</v>
      </c>
      <c r="AT1199">
        <v>67.093257408845389</v>
      </c>
      <c r="AU1199">
        <v>44.834727322608352</v>
      </c>
      <c r="AV1199">
        <v>6.6645460586482868</v>
      </c>
      <c r="AW1199">
        <v>86.499678973698948</v>
      </c>
      <c r="AX1199">
        <v>13.50032102630105</v>
      </c>
      <c r="AY1199">
        <v>280.21052631578948</v>
      </c>
      <c r="AZ1199">
        <v>1066.062593174305</v>
      </c>
      <c r="BA1199">
        <v>59.925776885321831</v>
      </c>
      <c r="BB1199">
        <v>28.93129554238854</v>
      </c>
      <c r="BC1199">
        <v>9.3281984896014656</v>
      </c>
      <c r="BD1199">
        <v>88.79192475871821</v>
      </c>
      <c r="BE1199">
        <v>11.208075241281801</v>
      </c>
      <c r="BF1199">
        <v>313</v>
      </c>
      <c r="BG1199">
        <v>958.30878596707191</v>
      </c>
      <c r="BH1199">
        <v>59.354696577343447</v>
      </c>
      <c r="BI1199">
        <v>15.52637961743708</v>
      </c>
      <c r="BJ1199">
        <v>14.53455764109672</v>
      </c>
      <c r="BK1199">
        <v>93.199495663655739</v>
      </c>
      <c r="BL1199">
        <v>6.8005043363442503</v>
      </c>
      <c r="BM1199">
        <v>1549.194622642184</v>
      </c>
      <c r="BN1199">
        <v>238.97311621399791</v>
      </c>
      <c r="BO1199">
        <v>1097.5455665467539</v>
      </c>
      <c r="BP1199">
        <v>119.9413985699023</v>
      </c>
      <c r="BQ1199">
        <v>394.37218141941702</v>
      </c>
      <c r="BR1199">
        <v>25.70988601256532</v>
      </c>
    </row>
    <row r="1200" spans="1:70" x14ac:dyDescent="0.3">
      <c r="A1200" s="1">
        <v>1198</v>
      </c>
      <c r="B1200">
        <v>202053</v>
      </c>
      <c r="C1200">
        <v>61</v>
      </c>
      <c r="D1200">
        <v>6</v>
      </c>
      <c r="E1200">
        <v>94</v>
      </c>
      <c r="F1200">
        <v>24.536090429000001</v>
      </c>
      <c r="G1200">
        <v>63</v>
      </c>
      <c r="H1200">
        <v>86</v>
      </c>
      <c r="I1200">
        <v>0.17142857140000001</v>
      </c>
      <c r="J1200">
        <f t="shared" si="36"/>
        <v>1</v>
      </c>
      <c r="K1200">
        <v>0</v>
      </c>
      <c r="L1200">
        <v>2</v>
      </c>
      <c r="M1200">
        <v>1</v>
      </c>
      <c r="N1200">
        <v>0</v>
      </c>
      <c r="O1200">
        <v>8</v>
      </c>
      <c r="P1200">
        <v>0</v>
      </c>
      <c r="Q1200">
        <v>0</v>
      </c>
      <c r="R1200">
        <f t="shared" si="37"/>
        <v>0</v>
      </c>
      <c r="S1200">
        <v>1</v>
      </c>
      <c r="T1200">
        <f>IF(SUM(IF(P1200=0,1,0),IF(AND(S1200=0,U1200&lt;=3650),0,1))=2,1,0)</f>
        <v>1</v>
      </c>
      <c r="U1200">
        <v>5218</v>
      </c>
      <c r="V1200">
        <v>0</v>
      </c>
      <c r="Y1200">
        <v>2</v>
      </c>
      <c r="Z1200">
        <v>5010</v>
      </c>
      <c r="AA1200">
        <v>4</v>
      </c>
      <c r="AB1200">
        <v>5910</v>
      </c>
      <c r="AC1200">
        <v>0.64575645756457567</v>
      </c>
      <c r="AD1200">
        <v>0.2140221402214022</v>
      </c>
      <c r="AE1200">
        <v>0.29059040590405899</v>
      </c>
      <c r="AF1200">
        <v>0.1217712177121771</v>
      </c>
      <c r="AG1200">
        <v>21000</v>
      </c>
      <c r="AH1200">
        <v>17040</v>
      </c>
      <c r="AI1200">
        <v>11520</v>
      </c>
      <c r="AJ1200">
        <v>630</v>
      </c>
      <c r="AK1200">
        <v>6960</v>
      </c>
      <c r="AL1200">
        <v>9450</v>
      </c>
      <c r="AM1200">
        <v>3960</v>
      </c>
      <c r="AN1200">
        <v>0</v>
      </c>
      <c r="AO1200">
        <v>0</v>
      </c>
      <c r="AP1200">
        <v>0</v>
      </c>
      <c r="AQ1200">
        <v>0</v>
      </c>
      <c r="AR1200">
        <v>314.75</v>
      </c>
      <c r="AS1200">
        <v>957.49355602325204</v>
      </c>
      <c r="AT1200">
        <v>42.500815806638947</v>
      </c>
      <c r="AU1200">
        <v>27.424397245391042</v>
      </c>
      <c r="AV1200">
        <v>4.6377318319880221</v>
      </c>
      <c r="AW1200">
        <v>80.897448269545762</v>
      </c>
      <c r="AX1200">
        <v>19.10255173045423</v>
      </c>
      <c r="AY1200">
        <v>350.77777777777783</v>
      </c>
      <c r="AZ1200">
        <v>858.32400142036113</v>
      </c>
      <c r="BA1200">
        <v>16.821802482679129</v>
      </c>
      <c r="BB1200">
        <v>14.284830792865529</v>
      </c>
      <c r="BC1200">
        <v>1.908868696084393</v>
      </c>
      <c r="BD1200">
        <v>62.71615181623612</v>
      </c>
      <c r="BE1200">
        <v>37.283848183763887</v>
      </c>
      <c r="BF1200">
        <v>356</v>
      </c>
      <c r="BG1200">
        <v>843.70840246481316</v>
      </c>
      <c r="BH1200">
        <v>35.649228436366812</v>
      </c>
      <c r="BI1200">
        <v>15.786856178480971</v>
      </c>
      <c r="BJ1200">
        <v>6.9080734598048039</v>
      </c>
      <c r="BK1200">
        <v>85.670786367191482</v>
      </c>
      <c r="BL1200">
        <v>14.329213632808489</v>
      </c>
      <c r="BM1200">
        <v>758.60495382257284</v>
      </c>
      <c r="BN1200">
        <v>181.5161465877473</v>
      </c>
      <c r="BO1200">
        <v>103.6837569343306</v>
      </c>
      <c r="BP1200">
        <v>60.780197165091671</v>
      </c>
      <c r="BQ1200">
        <v>401.00303366127002</v>
      </c>
      <c r="BR1200">
        <v>66.719422143159477</v>
      </c>
    </row>
    <row r="1201" spans="1:70" x14ac:dyDescent="0.3">
      <c r="A1201" s="1">
        <v>1199</v>
      </c>
      <c r="B1201">
        <v>202054</v>
      </c>
      <c r="C1201">
        <v>69</v>
      </c>
      <c r="D1201">
        <v>2</v>
      </c>
      <c r="E1201">
        <v>99</v>
      </c>
      <c r="F1201">
        <v>23.711844631000002</v>
      </c>
      <c r="G1201">
        <v>61</v>
      </c>
      <c r="H1201">
        <v>80</v>
      </c>
      <c r="I1201">
        <v>1.3899613900000001</v>
      </c>
      <c r="J1201">
        <f t="shared" si="36"/>
        <v>1</v>
      </c>
      <c r="K1201">
        <v>0</v>
      </c>
      <c r="L1201">
        <v>2</v>
      </c>
      <c r="M1201">
        <v>0</v>
      </c>
      <c r="N1201">
        <v>0</v>
      </c>
      <c r="O1201">
        <v>11</v>
      </c>
      <c r="P1201">
        <v>0</v>
      </c>
      <c r="Q1201">
        <v>0</v>
      </c>
      <c r="R1201">
        <f t="shared" si="37"/>
        <v>0</v>
      </c>
      <c r="S1201">
        <v>0</v>
      </c>
      <c r="T1201">
        <f>IF(SUM(IF(P1201=0,1,0),IF(AND(S1201=0,U1201&lt;=3650),0,1))=2,1,0)</f>
        <v>1</v>
      </c>
      <c r="U1201">
        <v>3889</v>
      </c>
      <c r="V1201">
        <v>0</v>
      </c>
      <c r="Y1201">
        <v>2</v>
      </c>
      <c r="Z1201">
        <v>4890</v>
      </c>
      <c r="AA1201">
        <v>0</v>
      </c>
      <c r="AB1201">
        <v>750</v>
      </c>
      <c r="AC1201">
        <v>0.76476377952755903</v>
      </c>
      <c r="AD1201">
        <v>0.38976377952755897</v>
      </c>
      <c r="AE1201">
        <v>0.19685039370078741</v>
      </c>
      <c r="AF1201">
        <v>0.17125984251968501</v>
      </c>
      <c r="AG1201">
        <v>23310</v>
      </c>
      <c r="AH1201">
        <v>18090</v>
      </c>
      <c r="AI1201">
        <v>7170</v>
      </c>
      <c r="AJ1201">
        <v>210</v>
      </c>
      <c r="AK1201">
        <v>11880</v>
      </c>
      <c r="AL1201">
        <v>6000</v>
      </c>
      <c r="AM1201">
        <v>5220</v>
      </c>
      <c r="AN1201">
        <v>0</v>
      </c>
      <c r="AO1201">
        <v>2</v>
      </c>
      <c r="AP1201">
        <v>2</v>
      </c>
      <c r="AQ1201">
        <v>1</v>
      </c>
      <c r="AR1201">
        <v>313.57692307692309</v>
      </c>
      <c r="AS1201">
        <v>954.51102572282309</v>
      </c>
      <c r="AT1201">
        <v>48.898295871283189</v>
      </c>
      <c r="AU1201">
        <v>36.363639609360177</v>
      </c>
      <c r="AV1201">
        <v>2.634230375812773</v>
      </c>
      <c r="AW1201">
        <v>70.332788400387628</v>
      </c>
      <c r="AX1201">
        <v>29.667211599612362</v>
      </c>
      <c r="AY1201">
        <v>305.64285714285722</v>
      </c>
      <c r="AZ1201">
        <v>981.36158164452922</v>
      </c>
      <c r="BA1201">
        <v>46.538554485049943</v>
      </c>
      <c r="BB1201">
        <v>37.776948209950667</v>
      </c>
      <c r="BC1201">
        <v>2.2370788270334332</v>
      </c>
      <c r="BD1201">
        <v>65.334033511585218</v>
      </c>
      <c r="BE1201">
        <v>34.665966488414767</v>
      </c>
      <c r="BF1201">
        <v>324.26666666666671</v>
      </c>
      <c r="BG1201">
        <v>923.15493301477102</v>
      </c>
      <c r="BH1201">
        <v>45.991213660735049</v>
      </c>
      <c r="BI1201">
        <v>34.028701399557242</v>
      </c>
      <c r="BJ1201">
        <v>2.8263091720261011</v>
      </c>
      <c r="BK1201">
        <v>72.155263025504681</v>
      </c>
      <c r="BL1201">
        <v>27.844736974495309</v>
      </c>
      <c r="BM1201">
        <v>1069.457741406793</v>
      </c>
      <c r="BN1201">
        <v>373.52258556628772</v>
      </c>
      <c r="BO1201">
        <v>1141.669205586021</v>
      </c>
      <c r="BP1201">
        <v>475.68100724419548</v>
      </c>
      <c r="BQ1201">
        <v>1191.7667077799711</v>
      </c>
      <c r="BR1201">
        <v>413.37288953846951</v>
      </c>
    </row>
    <row r="1202" spans="1:70" x14ac:dyDescent="0.3">
      <c r="A1202" s="1">
        <v>1200</v>
      </c>
      <c r="B1202">
        <v>202056</v>
      </c>
      <c r="C1202">
        <v>68</v>
      </c>
      <c r="D1202">
        <v>15</v>
      </c>
      <c r="E1202">
        <v>113</v>
      </c>
      <c r="F1202">
        <v>28.046875</v>
      </c>
      <c r="G1202">
        <v>73</v>
      </c>
      <c r="H1202">
        <v>88</v>
      </c>
      <c r="I1202">
        <v>2.5404732254</v>
      </c>
      <c r="J1202">
        <f t="shared" si="36"/>
        <v>1</v>
      </c>
      <c r="K1202">
        <v>0</v>
      </c>
      <c r="L1202">
        <v>0</v>
      </c>
      <c r="M1202">
        <v>0</v>
      </c>
      <c r="N1202">
        <v>0</v>
      </c>
      <c r="O1202">
        <v>9</v>
      </c>
      <c r="P1202">
        <v>0</v>
      </c>
      <c r="Q1202">
        <v>0</v>
      </c>
      <c r="R1202">
        <f t="shared" si="37"/>
        <v>0</v>
      </c>
      <c r="S1202">
        <v>1</v>
      </c>
      <c r="T1202">
        <f>IF(SUM(IF(P1202=0,1,0),IF(AND(S1202=0,U1202&lt;=3650),0,1))=2,1,0)</f>
        <v>1</v>
      </c>
      <c r="U1202">
        <v>4974</v>
      </c>
      <c r="V1202">
        <v>0</v>
      </c>
      <c r="Y1202">
        <v>2</v>
      </c>
      <c r="Z1202">
        <v>180</v>
      </c>
      <c r="AA1202">
        <v>1</v>
      </c>
      <c r="AB1202">
        <v>1620</v>
      </c>
      <c r="AC1202">
        <v>0.83471933471933468</v>
      </c>
      <c r="AD1202">
        <v>0.57276507276507271</v>
      </c>
      <c r="AE1202">
        <v>2.390852390852391E-2</v>
      </c>
      <c r="AF1202">
        <v>0.2058212058212058</v>
      </c>
      <c r="AG1202">
        <v>24090</v>
      </c>
      <c r="AH1202">
        <v>18150</v>
      </c>
      <c r="AI1202">
        <v>4770</v>
      </c>
      <c r="AJ1202">
        <v>930</v>
      </c>
      <c r="AK1202">
        <v>16530</v>
      </c>
      <c r="AL1202">
        <v>690</v>
      </c>
      <c r="AM1202">
        <v>5940</v>
      </c>
      <c r="AN1202">
        <v>2</v>
      </c>
      <c r="AO1202">
        <v>2</v>
      </c>
      <c r="AP1202">
        <v>2</v>
      </c>
      <c r="AQ1202">
        <v>1</v>
      </c>
      <c r="AR1202">
        <v>333.41463414634148</v>
      </c>
      <c r="AS1202">
        <v>898.21517275032841</v>
      </c>
      <c r="AT1202">
        <v>50.869209738552222</v>
      </c>
      <c r="AU1202">
        <v>55.2422003993711</v>
      </c>
      <c r="AV1202">
        <v>1.145093857412665</v>
      </c>
      <c r="AW1202">
        <v>33.045307911805487</v>
      </c>
      <c r="AX1202">
        <v>66.954692088194506</v>
      </c>
      <c r="AY1202">
        <v>348</v>
      </c>
      <c r="AZ1202">
        <v>859.33333333333337</v>
      </c>
      <c r="BA1202">
        <v>41.974513103074273</v>
      </c>
      <c r="BB1202">
        <v>56.216953148722389</v>
      </c>
      <c r="BC1202">
        <v>6.1470230256964582E-2</v>
      </c>
      <c r="BD1202">
        <v>5.7910460891666879</v>
      </c>
      <c r="BE1202">
        <v>94.208953910833316</v>
      </c>
      <c r="BF1202">
        <v>320.75</v>
      </c>
      <c r="BG1202">
        <v>931.3583096899257</v>
      </c>
      <c r="BH1202">
        <v>51.23207253807486</v>
      </c>
      <c r="BI1202">
        <v>47.272421317287197</v>
      </c>
      <c r="BJ1202">
        <v>2.3100818199323769</v>
      </c>
      <c r="BK1202">
        <v>46.710988652624941</v>
      </c>
      <c r="BL1202">
        <v>53.289011347375059</v>
      </c>
      <c r="BM1202">
        <v>1064.8976957138721</v>
      </c>
      <c r="BN1202">
        <v>737.17328333811508</v>
      </c>
      <c r="BO1202">
        <v>54.970644893650643</v>
      </c>
      <c r="BP1202">
        <v>894.26450273337741</v>
      </c>
      <c r="BQ1202">
        <v>1510.722368988025</v>
      </c>
      <c r="BR1202">
        <v>408.47760740178398</v>
      </c>
    </row>
    <row r="1203" spans="1:70" x14ac:dyDescent="0.3">
      <c r="A1203" s="1">
        <v>1201</v>
      </c>
      <c r="B1203">
        <v>202058</v>
      </c>
      <c r="C1203">
        <v>52</v>
      </c>
      <c r="D1203">
        <v>6</v>
      </c>
      <c r="E1203">
        <v>113</v>
      </c>
      <c r="F1203">
        <v>28.333723145</v>
      </c>
      <c r="G1203">
        <v>82</v>
      </c>
      <c r="H1203">
        <v>97</v>
      </c>
      <c r="I1203">
        <v>0.86124401910000004</v>
      </c>
      <c r="J1203">
        <f t="shared" si="36"/>
        <v>1</v>
      </c>
      <c r="K1203">
        <v>0</v>
      </c>
      <c r="L1203">
        <v>2</v>
      </c>
      <c r="M1203">
        <v>0</v>
      </c>
      <c r="N1203">
        <v>0</v>
      </c>
      <c r="O1203">
        <v>9</v>
      </c>
      <c r="P1203">
        <v>0</v>
      </c>
      <c r="Q1203">
        <v>0</v>
      </c>
      <c r="R1203">
        <f t="shared" si="37"/>
        <v>0</v>
      </c>
      <c r="S1203">
        <v>1</v>
      </c>
      <c r="T1203">
        <f>IF(SUM(IF(P1203=0,1,0),IF(AND(S1203=0,U1203&lt;=3650),0,1))=2,1,0)</f>
        <v>1</v>
      </c>
      <c r="U1203">
        <v>5320</v>
      </c>
      <c r="V1203">
        <v>0</v>
      </c>
      <c r="Y1203">
        <v>2</v>
      </c>
      <c r="Z1203">
        <v>4110</v>
      </c>
      <c r="AA1203">
        <v>0</v>
      </c>
      <c r="AB1203">
        <v>900</v>
      </c>
      <c r="AC1203">
        <v>0.76979742173112331</v>
      </c>
      <c r="AD1203">
        <v>0.45211786372007368</v>
      </c>
      <c r="AE1203">
        <v>0.1197053406998158</v>
      </c>
      <c r="AF1203">
        <v>0.17495395948434619</v>
      </c>
      <c r="AG1203">
        <v>25080</v>
      </c>
      <c r="AH1203">
        <v>19380</v>
      </c>
      <c r="AI1203">
        <v>7500</v>
      </c>
      <c r="AJ1203">
        <v>750</v>
      </c>
      <c r="AK1203">
        <v>14730</v>
      </c>
      <c r="AL1203">
        <v>3900</v>
      </c>
      <c r="AM1203">
        <v>5700</v>
      </c>
      <c r="AN1203">
        <v>0</v>
      </c>
      <c r="AO1203">
        <v>2</v>
      </c>
      <c r="AP1203">
        <v>2</v>
      </c>
      <c r="AQ1203">
        <v>1</v>
      </c>
      <c r="AR1203">
        <v>288.96428571428572</v>
      </c>
      <c r="AS1203">
        <v>1033.9071409668679</v>
      </c>
      <c r="AT1203">
        <v>65.18492287535453</v>
      </c>
      <c r="AU1203">
        <v>43.864771159447891</v>
      </c>
      <c r="AV1203">
        <v>3.3403007106691458</v>
      </c>
      <c r="AW1203">
        <v>71.823230503525039</v>
      </c>
      <c r="AX1203">
        <v>28.176769496474979</v>
      </c>
      <c r="AY1203">
        <v>285.375</v>
      </c>
      <c r="AZ1203">
        <v>1047.1136326177141</v>
      </c>
      <c r="BA1203">
        <v>38.220424922264328</v>
      </c>
      <c r="BB1203">
        <v>39.128906385617341</v>
      </c>
      <c r="BC1203">
        <v>1.3746679674634641</v>
      </c>
      <c r="BD1203">
        <v>56.354861461423617</v>
      </c>
      <c r="BE1203">
        <v>43.645138538576383</v>
      </c>
      <c r="BF1203">
        <v>300</v>
      </c>
      <c r="BG1203">
        <v>994.58219901849714</v>
      </c>
      <c r="BH1203">
        <v>68.719853895899277</v>
      </c>
      <c r="BI1203">
        <v>34.523185023155932</v>
      </c>
      <c r="BJ1203">
        <v>4.6803025069535042</v>
      </c>
      <c r="BK1203">
        <v>80.10098106119419</v>
      </c>
      <c r="BL1203">
        <v>19.899018938805838</v>
      </c>
      <c r="BM1203">
        <v>1397.260174268336</v>
      </c>
      <c r="BN1203">
        <v>459.16942760621879</v>
      </c>
      <c r="BO1203">
        <v>515.18512466701395</v>
      </c>
      <c r="BP1203">
        <v>397.30046452341168</v>
      </c>
      <c r="BQ1203">
        <v>1102.781663546524</v>
      </c>
      <c r="BR1203">
        <v>248.3710867428301</v>
      </c>
    </row>
    <row r="1204" spans="1:70" x14ac:dyDescent="0.3">
      <c r="A1204" s="1">
        <v>1202</v>
      </c>
      <c r="B1204">
        <v>202059</v>
      </c>
      <c r="C1204">
        <v>48</v>
      </c>
      <c r="D1204">
        <v>8</v>
      </c>
      <c r="E1204">
        <v>120</v>
      </c>
      <c r="F1204">
        <v>30.896754556000001</v>
      </c>
      <c r="G1204">
        <v>115.9</v>
      </c>
      <c r="H1204">
        <v>114</v>
      </c>
      <c r="I1204">
        <v>9.0789473683999997</v>
      </c>
      <c r="J1204">
        <f t="shared" si="36"/>
        <v>1</v>
      </c>
      <c r="K1204">
        <v>0</v>
      </c>
      <c r="L1204">
        <v>1</v>
      </c>
      <c r="M1204">
        <v>1</v>
      </c>
      <c r="N1204">
        <v>0</v>
      </c>
      <c r="O1204">
        <v>3</v>
      </c>
      <c r="P1204">
        <v>0</v>
      </c>
      <c r="Q1204">
        <v>0</v>
      </c>
      <c r="R1204">
        <f t="shared" si="37"/>
        <v>0</v>
      </c>
      <c r="S1204">
        <v>1</v>
      </c>
      <c r="T1204">
        <f>IF(SUM(IF(P1204=0,1,0),IF(AND(S1204=0,U1204&lt;=3650),0,1))=2,1,0)</f>
        <v>1</v>
      </c>
      <c r="U1204">
        <v>5280</v>
      </c>
      <c r="V1204">
        <v>0</v>
      </c>
      <c r="Y1204">
        <v>1</v>
      </c>
      <c r="Z1204">
        <v>5220</v>
      </c>
      <c r="AA1204">
        <v>2</v>
      </c>
      <c r="AB1204">
        <v>4320</v>
      </c>
      <c r="AC1204">
        <v>0.63731656184486374</v>
      </c>
      <c r="AD1204">
        <v>0.34905660377358488</v>
      </c>
      <c r="AE1204">
        <v>0.1184486373165618</v>
      </c>
      <c r="AF1204">
        <v>0.13522012578616349</v>
      </c>
      <c r="AG1204">
        <v>18240</v>
      </c>
      <c r="AH1204">
        <v>14370</v>
      </c>
      <c r="AI1204">
        <v>10380</v>
      </c>
      <c r="AJ1204">
        <v>990</v>
      </c>
      <c r="AK1204">
        <v>9990</v>
      </c>
      <c r="AL1204">
        <v>3390</v>
      </c>
      <c r="AM1204">
        <v>3870</v>
      </c>
      <c r="AN1204">
        <v>0</v>
      </c>
      <c r="AO1204">
        <v>1</v>
      </c>
      <c r="AP1204">
        <v>0</v>
      </c>
      <c r="AQ1204">
        <v>0</v>
      </c>
      <c r="AR1204">
        <v>374.38461538461542</v>
      </c>
      <c r="AS1204">
        <v>798.27079335299015</v>
      </c>
      <c r="AT1204">
        <v>30.330376778034271</v>
      </c>
      <c r="AU1204">
        <v>13.80104789731028</v>
      </c>
      <c r="AV1204">
        <v>9.5781523373504989</v>
      </c>
      <c r="AW1204">
        <v>83.260154801607285</v>
      </c>
      <c r="AX1204">
        <v>16.739845198392729</v>
      </c>
      <c r="AY1204">
        <v>388.4</v>
      </c>
      <c r="AZ1204">
        <v>769.01846154808163</v>
      </c>
      <c r="BA1204">
        <v>27.123785249996761</v>
      </c>
      <c r="BB1204">
        <v>19.50549469619634</v>
      </c>
      <c r="BC1204">
        <v>1.540408194490509</v>
      </c>
      <c r="BD1204">
        <v>60.100970136620653</v>
      </c>
      <c r="BE1204">
        <v>39.899029863379361</v>
      </c>
      <c r="BF1204">
        <v>379.72727272727269</v>
      </c>
      <c r="BG1204">
        <v>787.15716968150639</v>
      </c>
      <c r="BH1204">
        <v>38.554931648749218</v>
      </c>
      <c r="BI1204">
        <v>19.66963320651718</v>
      </c>
      <c r="BJ1204">
        <v>2.0744301356186878</v>
      </c>
      <c r="BK1204">
        <v>64.808133787997363</v>
      </c>
      <c r="BL1204">
        <v>35.19186621200263</v>
      </c>
      <c r="BM1204">
        <v>392.63487145665181</v>
      </c>
      <c r="BN1204">
        <v>56.823671590999332</v>
      </c>
      <c r="BO1204">
        <v>269.16883498072832</v>
      </c>
      <c r="BP1204">
        <v>172.60225953934929</v>
      </c>
      <c r="BQ1204">
        <v>364.81327795927012</v>
      </c>
      <c r="BR1204">
        <v>151.7013883956721</v>
      </c>
    </row>
    <row r="1205" spans="1:70" x14ac:dyDescent="0.3">
      <c r="A1205" s="1">
        <v>1203</v>
      </c>
      <c r="B1205">
        <v>202061</v>
      </c>
      <c r="C1205">
        <v>66</v>
      </c>
      <c r="D1205">
        <v>10</v>
      </c>
      <c r="E1205">
        <v>118</v>
      </c>
      <c r="F1205">
        <v>25.709342561</v>
      </c>
      <c r="G1205">
        <v>83</v>
      </c>
      <c r="H1205">
        <v>87</v>
      </c>
      <c r="I1205">
        <v>4.5441795231000004</v>
      </c>
      <c r="J1205">
        <f t="shared" si="36"/>
        <v>1</v>
      </c>
      <c r="K1205">
        <v>0</v>
      </c>
      <c r="L1205">
        <v>0</v>
      </c>
      <c r="M1205">
        <v>1</v>
      </c>
      <c r="N1205">
        <v>0</v>
      </c>
      <c r="O1205">
        <v>4</v>
      </c>
      <c r="P1205">
        <v>0</v>
      </c>
      <c r="Q1205">
        <v>0</v>
      </c>
      <c r="R1205">
        <f t="shared" si="37"/>
        <v>0</v>
      </c>
      <c r="S1205">
        <v>1</v>
      </c>
      <c r="T1205">
        <f>IF(SUM(IF(P1205=0,1,0),IF(AND(S1205=0,U1205&lt;=3650),0,1))=2,1,0)</f>
        <v>1</v>
      </c>
      <c r="U1205">
        <v>5299</v>
      </c>
      <c r="V1205">
        <v>0</v>
      </c>
      <c r="Y1205">
        <v>2</v>
      </c>
      <c r="Z1205">
        <v>5280</v>
      </c>
      <c r="AA1205">
        <v>3</v>
      </c>
      <c r="AB1205">
        <v>3330</v>
      </c>
      <c r="AC1205">
        <v>0.65653775322283592</v>
      </c>
      <c r="AD1205">
        <v>0.37661141804788212</v>
      </c>
      <c r="AE1205">
        <v>0.17403314917127069</v>
      </c>
      <c r="AF1205">
        <v>8.0110497237569064E-2</v>
      </c>
      <c r="AG1205">
        <v>21390</v>
      </c>
      <c r="AH1205">
        <v>18780</v>
      </c>
      <c r="AI1205">
        <v>11190</v>
      </c>
      <c r="AJ1205">
        <v>840</v>
      </c>
      <c r="AK1205">
        <v>12270</v>
      </c>
      <c r="AL1205">
        <v>5670</v>
      </c>
      <c r="AM1205">
        <v>2610</v>
      </c>
      <c r="AN1205">
        <v>0</v>
      </c>
      <c r="AO1205">
        <v>1</v>
      </c>
      <c r="AP1205">
        <v>1</v>
      </c>
      <c r="AQ1205">
        <v>0</v>
      </c>
      <c r="AR1205">
        <v>382.22727272727269</v>
      </c>
      <c r="AS1205">
        <v>781.60992866646473</v>
      </c>
      <c r="AT1205">
        <v>24.825612465002859</v>
      </c>
      <c r="AU1205">
        <v>28.939694084082831</v>
      </c>
      <c r="AV1205">
        <v>1.0709212812123809</v>
      </c>
      <c r="AW1205">
        <v>42.767151445462453</v>
      </c>
      <c r="AX1205">
        <v>57.232848554537547</v>
      </c>
      <c r="AY1205">
        <v>372.75</v>
      </c>
      <c r="AZ1205">
        <v>801.99101437681122</v>
      </c>
      <c r="BA1205">
        <v>18.687405667202171</v>
      </c>
      <c r="BB1205">
        <v>20.559717150207529</v>
      </c>
      <c r="BC1205">
        <v>1.022330727310546</v>
      </c>
      <c r="BD1205">
        <v>39.961816148104113</v>
      </c>
      <c r="BE1205">
        <v>60.038183851895887</v>
      </c>
      <c r="BF1205">
        <v>391.2</v>
      </c>
      <c r="BG1205">
        <v>763.72732785943515</v>
      </c>
      <c r="BH1205">
        <v>19.908025669301811</v>
      </c>
      <c r="BI1205">
        <v>20.562545068761189</v>
      </c>
      <c r="BJ1205">
        <v>3.743003790803495</v>
      </c>
      <c r="BK1205">
        <v>63.719476418319552</v>
      </c>
      <c r="BL1205">
        <v>36.280523581680441</v>
      </c>
      <c r="BM1205">
        <v>86.856087642103702</v>
      </c>
      <c r="BN1205">
        <v>173.8992000421932</v>
      </c>
      <c r="BO1205">
        <v>62.222686308374577</v>
      </c>
      <c r="BP1205">
        <v>120.33631734895209</v>
      </c>
      <c r="BQ1205">
        <v>57.622882985338173</v>
      </c>
      <c r="BR1205">
        <v>84.525270027145382</v>
      </c>
    </row>
    <row r="1206" spans="1:70" x14ac:dyDescent="0.3">
      <c r="A1206" s="1">
        <v>1204</v>
      </c>
      <c r="B1206">
        <v>202062</v>
      </c>
      <c r="C1206">
        <v>77</v>
      </c>
      <c r="D1206">
        <v>5</v>
      </c>
      <c r="E1206">
        <v>97</v>
      </c>
      <c r="F1206">
        <v>21.829952200000001</v>
      </c>
      <c r="G1206">
        <v>58</v>
      </c>
      <c r="H1206">
        <v>79</v>
      </c>
      <c r="I1206">
        <v>3.2744783307000001</v>
      </c>
      <c r="J1206">
        <f t="shared" si="36"/>
        <v>1</v>
      </c>
      <c r="K1206">
        <v>0</v>
      </c>
      <c r="L1206">
        <v>0</v>
      </c>
      <c r="M1206">
        <v>0</v>
      </c>
      <c r="N1206">
        <v>0</v>
      </c>
      <c r="O1206">
        <v>6</v>
      </c>
      <c r="P1206">
        <v>0</v>
      </c>
      <c r="Q1206">
        <v>0</v>
      </c>
      <c r="R1206">
        <f t="shared" si="37"/>
        <v>0</v>
      </c>
      <c r="S1206">
        <v>0</v>
      </c>
      <c r="T1206">
        <f>IF(SUM(IF(P1206=0,1,0),IF(AND(S1206=0,U1206&lt;=3650),0,1))=2,1,0)</f>
        <v>1</v>
      </c>
      <c r="U1206">
        <v>5313</v>
      </c>
      <c r="V1206">
        <v>0</v>
      </c>
      <c r="Y1206">
        <v>2</v>
      </c>
      <c r="Z1206">
        <v>1890</v>
      </c>
      <c r="AA1206">
        <v>2</v>
      </c>
      <c r="AB1206">
        <v>2070</v>
      </c>
      <c r="AC1206">
        <v>0.7634803921568627</v>
      </c>
      <c r="AD1206">
        <v>0.39460784313725489</v>
      </c>
      <c r="AE1206">
        <v>0.22303921568627449</v>
      </c>
      <c r="AF1206">
        <v>0.12990196078431371</v>
      </c>
      <c r="AG1206">
        <v>18690</v>
      </c>
      <c r="AH1206">
        <v>15510</v>
      </c>
      <c r="AI1206">
        <v>5790</v>
      </c>
      <c r="AJ1206">
        <v>390</v>
      </c>
      <c r="AK1206">
        <v>9660</v>
      </c>
      <c r="AL1206">
        <v>5460</v>
      </c>
      <c r="AM1206">
        <v>3180</v>
      </c>
      <c r="AN1206">
        <v>1</v>
      </c>
      <c r="AO1206">
        <v>2</v>
      </c>
      <c r="AP1206">
        <v>1</v>
      </c>
      <c r="AQ1206">
        <v>1</v>
      </c>
      <c r="AR1206">
        <v>274.5</v>
      </c>
      <c r="AS1206">
        <v>1089.001824337834</v>
      </c>
      <c r="AT1206">
        <v>35.916094879799147</v>
      </c>
      <c r="AU1206">
        <v>30.68558501035589</v>
      </c>
      <c r="AV1206">
        <v>1.383036029660111</v>
      </c>
      <c r="AW1206">
        <v>56.64584788751656</v>
      </c>
      <c r="AX1206">
        <v>43.35415211248344</v>
      </c>
      <c r="AY1206">
        <v>292.39999999999998</v>
      </c>
      <c r="AZ1206">
        <v>1022.0968677598991</v>
      </c>
      <c r="BA1206">
        <v>30.31690674480371</v>
      </c>
      <c r="BB1206">
        <v>31.647662362933922</v>
      </c>
      <c r="BC1206">
        <v>0.72788601467975544</v>
      </c>
      <c r="BD1206">
        <v>40.953918684937342</v>
      </c>
      <c r="BE1206">
        <v>59.046081315062636</v>
      </c>
      <c r="BF1206">
        <v>293.75</v>
      </c>
      <c r="BG1206">
        <v>1019.312439613012</v>
      </c>
      <c r="BH1206">
        <v>33.249408974317561</v>
      </c>
      <c r="BI1206">
        <v>22.678245660649811</v>
      </c>
      <c r="BJ1206">
        <v>1.8571591811801269</v>
      </c>
      <c r="BK1206">
        <v>63.784106320984151</v>
      </c>
      <c r="BL1206">
        <v>36.215893679015849</v>
      </c>
      <c r="BM1206">
        <v>363.68626726760499</v>
      </c>
      <c r="BN1206">
        <v>244.9413877170301</v>
      </c>
      <c r="BO1206">
        <v>195.504622393272</v>
      </c>
      <c r="BP1206">
        <v>275.71410361739242</v>
      </c>
      <c r="BQ1206">
        <v>206.65160321878571</v>
      </c>
      <c r="BR1206">
        <v>114.7639846256675</v>
      </c>
    </row>
    <row r="1207" spans="1:70" x14ac:dyDescent="0.3">
      <c r="A1207" s="1">
        <v>1205</v>
      </c>
      <c r="B1207">
        <v>202063</v>
      </c>
      <c r="C1207">
        <v>67</v>
      </c>
      <c r="D1207">
        <v>11</v>
      </c>
      <c r="E1207">
        <v>100</v>
      </c>
      <c r="F1207">
        <v>23.906900654000001</v>
      </c>
      <c r="G1207">
        <v>67</v>
      </c>
      <c r="H1207">
        <v>87</v>
      </c>
      <c r="I1207">
        <v>16.488549618</v>
      </c>
      <c r="J1207">
        <f t="shared" si="36"/>
        <v>0</v>
      </c>
      <c r="K1207">
        <v>0</v>
      </c>
      <c r="L1207">
        <v>0</v>
      </c>
      <c r="M1207">
        <v>0</v>
      </c>
      <c r="N1207">
        <v>0</v>
      </c>
      <c r="O1207">
        <v>13</v>
      </c>
      <c r="P1207">
        <v>0</v>
      </c>
      <c r="Q1207">
        <v>0</v>
      </c>
      <c r="R1207">
        <f t="shared" si="37"/>
        <v>0</v>
      </c>
      <c r="S1207">
        <v>1</v>
      </c>
      <c r="T1207">
        <f>IF(SUM(IF(P1207=0,1,0),IF(AND(S1207=0,U1207&lt;=3650),0,1))=2,1,0)</f>
        <v>1</v>
      </c>
      <c r="U1207">
        <v>5387</v>
      </c>
      <c r="V1207">
        <v>0</v>
      </c>
      <c r="Y1207">
        <v>2</v>
      </c>
      <c r="Z1207">
        <v>5880</v>
      </c>
      <c r="AA1207">
        <v>0</v>
      </c>
      <c r="AB1207">
        <v>690</v>
      </c>
      <c r="AC1207">
        <v>0.64065040650406502</v>
      </c>
      <c r="AD1207">
        <v>0.35609756097560968</v>
      </c>
      <c r="AE1207">
        <v>0.1349593495934959</v>
      </c>
      <c r="AF1207">
        <v>0.1333333333333333</v>
      </c>
      <c r="AG1207">
        <v>11820</v>
      </c>
      <c r="AH1207">
        <v>9360</v>
      </c>
      <c r="AI1207">
        <v>6630</v>
      </c>
      <c r="AJ1207">
        <v>300</v>
      </c>
      <c r="AK1207">
        <v>6570</v>
      </c>
      <c r="AL1207">
        <v>2490</v>
      </c>
      <c r="AM1207">
        <v>2460</v>
      </c>
      <c r="AN1207">
        <v>0</v>
      </c>
      <c r="AO1207">
        <v>2</v>
      </c>
      <c r="AP1207">
        <v>2</v>
      </c>
      <c r="AQ1207">
        <v>0</v>
      </c>
      <c r="AR1207">
        <v>328.08333333333331</v>
      </c>
      <c r="AS1207">
        <v>911.7038726075325</v>
      </c>
      <c r="AT1207">
        <v>37.811963958394628</v>
      </c>
      <c r="AU1207">
        <v>23.723320076193669</v>
      </c>
      <c r="AV1207">
        <v>2.7884812393716909</v>
      </c>
      <c r="AW1207">
        <v>71.114736940633193</v>
      </c>
      <c r="AX1207">
        <v>28.88526305936681</v>
      </c>
      <c r="AY1207">
        <v>342.6</v>
      </c>
      <c r="AZ1207">
        <v>871.59857857512509</v>
      </c>
      <c r="BA1207">
        <v>20.650843337481749</v>
      </c>
      <c r="BB1207">
        <v>19.36819999181434</v>
      </c>
      <c r="BC1207">
        <v>1.3176205092281419</v>
      </c>
      <c r="BD1207">
        <v>56.560911765770278</v>
      </c>
      <c r="BE1207">
        <v>43.439088234229722</v>
      </c>
      <c r="BF1207">
        <v>338.5</v>
      </c>
      <c r="BG1207">
        <v>886.66050313945289</v>
      </c>
      <c r="BH1207">
        <v>30.80985574030553</v>
      </c>
      <c r="BI1207">
        <v>16.493560295104039</v>
      </c>
      <c r="BJ1207">
        <v>3.1369021123680771</v>
      </c>
      <c r="BK1207">
        <v>74.098606334017049</v>
      </c>
      <c r="BL1207">
        <v>25.901393665982951</v>
      </c>
      <c r="BM1207">
        <v>327.8397504008355</v>
      </c>
      <c r="BN1207">
        <v>156.6767348740909</v>
      </c>
      <c r="BO1207">
        <v>149.46726748529821</v>
      </c>
      <c r="BP1207">
        <v>124.3147323752325</v>
      </c>
      <c r="BQ1207">
        <v>194.20466062534931</v>
      </c>
      <c r="BR1207">
        <v>62.872240257009423</v>
      </c>
    </row>
    <row r="1208" spans="1:70" x14ac:dyDescent="0.3">
      <c r="A1208" s="1">
        <v>1206</v>
      </c>
      <c r="B1208">
        <v>202064</v>
      </c>
      <c r="C1208">
        <v>51</v>
      </c>
      <c r="D1208">
        <v>12</v>
      </c>
      <c r="E1208">
        <v>111</v>
      </c>
      <c r="F1208">
        <v>31.907253514000001</v>
      </c>
      <c r="G1208">
        <v>93</v>
      </c>
      <c r="H1208">
        <v>107</v>
      </c>
      <c r="I1208">
        <v>14.62962963</v>
      </c>
      <c r="J1208">
        <f t="shared" si="36"/>
        <v>1</v>
      </c>
      <c r="K1208">
        <v>8</v>
      </c>
      <c r="L1208">
        <v>0</v>
      </c>
      <c r="M1208">
        <v>1</v>
      </c>
      <c r="N1208">
        <v>1</v>
      </c>
      <c r="O1208">
        <v>9</v>
      </c>
      <c r="P1208">
        <v>0</v>
      </c>
      <c r="Q1208">
        <v>0</v>
      </c>
      <c r="R1208">
        <f t="shared" si="37"/>
        <v>0</v>
      </c>
      <c r="S1208">
        <v>0</v>
      </c>
      <c r="T1208">
        <f>IF(SUM(IF(P1208=0,1,0),IF(AND(S1208=0,U1208&lt;=3650),0,1))=2,1,0)</f>
        <v>0</v>
      </c>
      <c r="U1208">
        <v>3529</v>
      </c>
      <c r="V1208">
        <v>0</v>
      </c>
      <c r="Y1208">
        <v>1</v>
      </c>
      <c r="Z1208">
        <v>2610</v>
      </c>
      <c r="AA1208">
        <v>2</v>
      </c>
      <c r="AB1208">
        <v>3180</v>
      </c>
      <c r="AC1208">
        <v>0.75700934579439261</v>
      </c>
      <c r="AD1208">
        <v>0.34579439252336452</v>
      </c>
      <c r="AE1208">
        <v>0.25116822429906538</v>
      </c>
      <c r="AF1208">
        <v>0.1355140186915888</v>
      </c>
      <c r="AG1208">
        <v>19440</v>
      </c>
      <c r="AH1208">
        <v>15960</v>
      </c>
      <c r="AI1208">
        <v>6240</v>
      </c>
      <c r="AJ1208">
        <v>630</v>
      </c>
      <c r="AK1208">
        <v>8880</v>
      </c>
      <c r="AL1208">
        <v>6450</v>
      </c>
      <c r="AM1208">
        <v>3480</v>
      </c>
      <c r="AN1208">
        <v>1</v>
      </c>
      <c r="AO1208">
        <v>1</v>
      </c>
      <c r="AP1208">
        <v>0</v>
      </c>
      <c r="AQ1208">
        <v>1</v>
      </c>
      <c r="AR1208">
        <v>344.0625</v>
      </c>
      <c r="AS1208">
        <v>871.02111726841997</v>
      </c>
      <c r="AT1208">
        <v>49.29810789779372</v>
      </c>
      <c r="AU1208">
        <v>43.799824091100177</v>
      </c>
      <c r="AV1208">
        <v>1.4111093776224399</v>
      </c>
      <c r="AW1208">
        <v>54.287466710041294</v>
      </c>
      <c r="AX1208">
        <v>45.712533289958706</v>
      </c>
      <c r="AY1208">
        <v>363.69230769230768</v>
      </c>
      <c r="AZ1208">
        <v>824.09692357431675</v>
      </c>
      <c r="BA1208">
        <v>41.693471933538419</v>
      </c>
      <c r="BB1208">
        <v>40.610209111257028</v>
      </c>
      <c r="BC1208">
        <v>1.3522240466302271</v>
      </c>
      <c r="BD1208">
        <v>54.692991113807018</v>
      </c>
      <c r="BE1208">
        <v>45.307008886192982</v>
      </c>
      <c r="BF1208">
        <v>350</v>
      </c>
      <c r="BG1208">
        <v>861.46254838046718</v>
      </c>
      <c r="BH1208">
        <v>87.597354350429356</v>
      </c>
      <c r="BI1208">
        <v>49.396250337082009</v>
      </c>
      <c r="BJ1208">
        <v>2.0852604765074898</v>
      </c>
      <c r="BK1208">
        <v>66.735343973981671</v>
      </c>
      <c r="BL1208">
        <v>33.264656026018308</v>
      </c>
      <c r="BM1208">
        <v>637.75268243534583</v>
      </c>
      <c r="BN1208">
        <v>478.12164421493219</v>
      </c>
      <c r="BO1208">
        <v>639.7391263165963</v>
      </c>
      <c r="BP1208">
        <v>510.512313685398</v>
      </c>
      <c r="BQ1208">
        <v>1807.1509195867779</v>
      </c>
      <c r="BR1208">
        <v>835.06102902621421</v>
      </c>
    </row>
    <row r="1209" spans="1:70" x14ac:dyDescent="0.3">
      <c r="A1209" s="1">
        <v>1207</v>
      </c>
      <c r="B1209">
        <v>202065</v>
      </c>
      <c r="C1209">
        <v>70</v>
      </c>
      <c r="D1209">
        <v>8</v>
      </c>
      <c r="E1209">
        <v>98</v>
      </c>
      <c r="F1209">
        <v>22.041522490999998</v>
      </c>
      <c r="G1209">
        <v>63</v>
      </c>
      <c r="H1209">
        <v>83</v>
      </c>
      <c r="I1209">
        <v>22.025316455999999</v>
      </c>
      <c r="J1209">
        <f t="shared" si="36"/>
        <v>0</v>
      </c>
      <c r="K1209">
        <v>0</v>
      </c>
      <c r="L1209">
        <v>0</v>
      </c>
      <c r="M1209">
        <v>0</v>
      </c>
      <c r="N1209">
        <v>0</v>
      </c>
      <c r="O1209">
        <v>11</v>
      </c>
      <c r="P1209">
        <v>0</v>
      </c>
      <c r="Q1209">
        <v>0</v>
      </c>
      <c r="R1209">
        <f t="shared" si="37"/>
        <v>0</v>
      </c>
      <c r="S1209">
        <v>0</v>
      </c>
      <c r="T1209">
        <f>IF(SUM(IF(P1209=0,1,0),IF(AND(S1209=0,U1209&lt;=3650),0,1))=2,1,0)</f>
        <v>1</v>
      </c>
      <c r="U1209">
        <v>3691</v>
      </c>
      <c r="V1209">
        <v>0</v>
      </c>
      <c r="Y1209">
        <v>1</v>
      </c>
      <c r="Z1209">
        <v>2640</v>
      </c>
      <c r="AA1209">
        <v>3</v>
      </c>
      <c r="AB1209">
        <v>5340</v>
      </c>
      <c r="AC1209">
        <v>0.685466377440347</v>
      </c>
      <c r="AD1209">
        <v>0.51301518438177873</v>
      </c>
      <c r="AE1209">
        <v>2.6030368763557479E-2</v>
      </c>
      <c r="AF1209">
        <v>7.0498915401301515E-2</v>
      </c>
      <c r="AG1209">
        <v>18960</v>
      </c>
      <c r="AH1209">
        <v>17010</v>
      </c>
      <c r="AI1209">
        <v>8700</v>
      </c>
      <c r="AJ1209">
        <v>2100</v>
      </c>
      <c r="AK1209">
        <v>14190</v>
      </c>
      <c r="AL1209">
        <v>720</v>
      </c>
      <c r="AM1209">
        <v>1950</v>
      </c>
      <c r="AN1209">
        <v>1</v>
      </c>
      <c r="AO1209">
        <v>1</v>
      </c>
      <c r="AP1209">
        <v>1</v>
      </c>
      <c r="AQ1209">
        <v>0</v>
      </c>
      <c r="AR1209">
        <v>295.2962962962963</v>
      </c>
      <c r="AS1209">
        <v>1023.283307590256</v>
      </c>
      <c r="AT1209">
        <v>71.828421656663167</v>
      </c>
      <c r="AU1209">
        <v>52.813002473003401</v>
      </c>
      <c r="AV1209">
        <v>5.0538360776738136</v>
      </c>
      <c r="AW1209">
        <v>78.483683589732038</v>
      </c>
      <c r="AX1209">
        <v>21.516316410267969</v>
      </c>
      <c r="AY1209">
        <v>309</v>
      </c>
      <c r="AZ1209">
        <v>979.10679611650482</v>
      </c>
      <c r="BA1209">
        <v>83.342383234901746</v>
      </c>
      <c r="BB1209">
        <v>73.260254811629849</v>
      </c>
      <c r="BC1209">
        <v>1.889640667020358</v>
      </c>
      <c r="BD1209">
        <v>65.393621033471064</v>
      </c>
      <c r="BE1209">
        <v>34.606378966528943</v>
      </c>
      <c r="BF1209">
        <v>329</v>
      </c>
      <c r="BG1209">
        <v>927.27352253077004</v>
      </c>
      <c r="BH1209">
        <v>98.974444868420278</v>
      </c>
      <c r="BI1209">
        <v>75.817684560993129</v>
      </c>
      <c r="BJ1209">
        <v>2.4076718120224161</v>
      </c>
      <c r="BK1209">
        <v>70.252149087166316</v>
      </c>
      <c r="BL1209">
        <v>29.74785091283368</v>
      </c>
      <c r="BM1209">
        <v>2660.4933921287561</v>
      </c>
      <c r="BN1209">
        <v>907.77950653154869</v>
      </c>
      <c r="BO1209">
        <v>3819.3311504397611</v>
      </c>
      <c r="BP1209">
        <v>2021.1944085973739</v>
      </c>
      <c r="BQ1209">
        <v>4339.1958072055841</v>
      </c>
      <c r="BR1209">
        <v>1962.1015308042411</v>
      </c>
    </row>
    <row r="1210" spans="1:70" x14ac:dyDescent="0.3">
      <c r="A1210" s="1">
        <v>1208</v>
      </c>
      <c r="B1210">
        <v>202068</v>
      </c>
      <c r="C1210">
        <v>55</v>
      </c>
      <c r="D1210">
        <v>5</v>
      </c>
      <c r="E1210">
        <v>116</v>
      </c>
      <c r="F1210">
        <v>29.902743504</v>
      </c>
      <c r="G1210">
        <v>83</v>
      </c>
      <c r="H1210">
        <v>94</v>
      </c>
      <c r="I1210">
        <v>0.55684454760000002</v>
      </c>
      <c r="J1210">
        <f t="shared" si="36"/>
        <v>1</v>
      </c>
      <c r="K1210">
        <v>0</v>
      </c>
      <c r="L1210">
        <v>2</v>
      </c>
      <c r="M1210">
        <v>1</v>
      </c>
      <c r="N1210">
        <v>0</v>
      </c>
      <c r="O1210">
        <v>9</v>
      </c>
      <c r="P1210">
        <v>0</v>
      </c>
      <c r="Q1210">
        <v>0</v>
      </c>
      <c r="R1210">
        <f t="shared" si="37"/>
        <v>0</v>
      </c>
      <c r="S1210">
        <v>0</v>
      </c>
      <c r="T1210">
        <f>IF(SUM(IF(P1210=0,1,0),IF(AND(S1210=0,U1210&lt;=3650),0,1))=2,1,0)</f>
        <v>1</v>
      </c>
      <c r="U1210">
        <v>4315</v>
      </c>
      <c r="V1210">
        <v>0</v>
      </c>
      <c r="Y1210">
        <v>2</v>
      </c>
      <c r="Z1210">
        <v>7920</v>
      </c>
      <c r="AA1210">
        <v>2</v>
      </c>
      <c r="AB1210">
        <v>1080</v>
      </c>
      <c r="AC1210">
        <v>0.39686924493554332</v>
      </c>
      <c r="AD1210">
        <v>0.13535911602209941</v>
      </c>
      <c r="AE1210">
        <v>0.218232044198895</v>
      </c>
      <c r="AF1210">
        <v>3.8674033149171269E-2</v>
      </c>
      <c r="AG1210">
        <v>12930</v>
      </c>
      <c r="AH1210">
        <v>11670</v>
      </c>
      <c r="AI1210">
        <v>19650</v>
      </c>
      <c r="AJ1210">
        <v>150</v>
      </c>
      <c r="AK1210">
        <v>4410</v>
      </c>
      <c r="AL1210">
        <v>7110</v>
      </c>
      <c r="AM1210">
        <v>1260</v>
      </c>
      <c r="AN1210">
        <v>0</v>
      </c>
      <c r="AO1210">
        <v>1</v>
      </c>
      <c r="AP1210">
        <v>2</v>
      </c>
      <c r="AQ1210">
        <v>0</v>
      </c>
      <c r="AR1210">
        <v>350.875</v>
      </c>
      <c r="AS1210">
        <v>851.0093321249966</v>
      </c>
      <c r="AT1210">
        <v>20.937782313867221</v>
      </c>
      <c r="AU1210">
        <v>13.98645509927524</v>
      </c>
      <c r="AV1210">
        <v>2.4217693563619682</v>
      </c>
      <c r="AW1210">
        <v>68.590746049896779</v>
      </c>
      <c r="AX1210">
        <v>31.409253950103221</v>
      </c>
      <c r="AY1210">
        <v>365.61538461538458</v>
      </c>
      <c r="AZ1210">
        <v>816.21238602594144</v>
      </c>
      <c r="BA1210">
        <v>14.328611413190011</v>
      </c>
      <c r="BB1210">
        <v>12.32616815544672</v>
      </c>
      <c r="BC1210">
        <v>1.6178738116891349</v>
      </c>
      <c r="BD1210">
        <v>58.060249089075121</v>
      </c>
      <c r="BE1210">
        <v>41.939750910924893</v>
      </c>
      <c r="BF1210">
        <v>367</v>
      </c>
      <c r="BG1210">
        <v>814.55897640943624</v>
      </c>
      <c r="BH1210">
        <v>12.273468591023381</v>
      </c>
      <c r="BI1210">
        <v>8.1889036260339605</v>
      </c>
      <c r="BJ1210">
        <v>3.7941857624314741</v>
      </c>
      <c r="BK1210">
        <v>77.182097739363158</v>
      </c>
      <c r="BL1210">
        <v>22.817902260636831</v>
      </c>
      <c r="BM1210">
        <v>138.40871066028211</v>
      </c>
      <c r="BN1210">
        <v>76.182810772309978</v>
      </c>
      <c r="BO1210">
        <v>35.532207497188438</v>
      </c>
      <c r="BP1210">
        <v>23.353616035423819</v>
      </c>
      <c r="BQ1210">
        <v>35.409258093646983</v>
      </c>
      <c r="BR1210">
        <v>9.5917519263667135</v>
      </c>
    </row>
    <row r="1211" spans="1:70" x14ac:dyDescent="0.3">
      <c r="A1211" s="1">
        <v>1209</v>
      </c>
      <c r="B1211">
        <v>202069</v>
      </c>
      <c r="C1211">
        <v>53</v>
      </c>
      <c r="D1211">
        <v>9</v>
      </c>
      <c r="E1211">
        <v>111</v>
      </c>
      <c r="F1211">
        <v>24.030914141</v>
      </c>
      <c r="G1211">
        <v>81</v>
      </c>
      <c r="H1211">
        <v>98</v>
      </c>
      <c r="I1211">
        <v>0.20618556699999999</v>
      </c>
      <c r="J1211">
        <f t="shared" si="36"/>
        <v>1</v>
      </c>
      <c r="K1211">
        <v>0</v>
      </c>
      <c r="L1211">
        <v>2</v>
      </c>
      <c r="M1211">
        <v>1</v>
      </c>
      <c r="N1211">
        <v>0</v>
      </c>
      <c r="O1211">
        <v>8</v>
      </c>
      <c r="P1211">
        <v>0</v>
      </c>
      <c r="Q1211">
        <v>0</v>
      </c>
      <c r="R1211">
        <f t="shared" si="37"/>
        <v>0</v>
      </c>
      <c r="S1211">
        <v>1</v>
      </c>
      <c r="T1211">
        <f>IF(SUM(IF(P1211=0,1,0),IF(AND(S1211=0,U1211&lt;=3650),0,1))=2,1,0)</f>
        <v>1</v>
      </c>
      <c r="U1211">
        <v>5303</v>
      </c>
      <c r="V1211">
        <v>0</v>
      </c>
      <c r="Y1211">
        <v>1</v>
      </c>
      <c r="Z1211">
        <v>6600</v>
      </c>
      <c r="AA1211">
        <v>3</v>
      </c>
      <c r="AB1211">
        <v>3030</v>
      </c>
      <c r="AC1211">
        <v>0.56504854368932034</v>
      </c>
      <c r="AD1211">
        <v>0.32524271844660202</v>
      </c>
      <c r="AE1211">
        <v>0.11262135922330101</v>
      </c>
      <c r="AF1211">
        <v>9.7087378640776698E-2</v>
      </c>
      <c r="AG1211">
        <v>17460</v>
      </c>
      <c r="AH1211">
        <v>14460</v>
      </c>
      <c r="AI1211">
        <v>13440</v>
      </c>
      <c r="AJ1211">
        <v>930</v>
      </c>
      <c r="AK1211">
        <v>10050</v>
      </c>
      <c r="AL1211">
        <v>3480</v>
      </c>
      <c r="AM1211">
        <v>3000</v>
      </c>
      <c r="AN1211">
        <v>0</v>
      </c>
      <c r="AO1211">
        <v>1</v>
      </c>
      <c r="AP1211">
        <v>0</v>
      </c>
      <c r="AQ1211">
        <v>0</v>
      </c>
      <c r="AR1211">
        <v>269.09090909090912</v>
      </c>
      <c r="AS1211">
        <v>1111.173611480963</v>
      </c>
      <c r="AT1211">
        <v>49.26694229603752</v>
      </c>
      <c r="AU1211">
        <v>27.76925042521388</v>
      </c>
      <c r="AV1211">
        <v>9.6681511032689968</v>
      </c>
      <c r="AW1211">
        <v>85.620426096618573</v>
      </c>
      <c r="AX1211">
        <v>14.379573903381431</v>
      </c>
      <c r="AY1211">
        <v>272.83333333333331</v>
      </c>
      <c r="AZ1211">
        <v>1092.7864054041611</v>
      </c>
      <c r="BA1211">
        <v>24.794679433142019</v>
      </c>
      <c r="BB1211">
        <v>22.116545421863151</v>
      </c>
      <c r="BC1211">
        <v>2.4303776250758382</v>
      </c>
      <c r="BD1211">
        <v>69.94305104134834</v>
      </c>
      <c r="BE1211">
        <v>30.05694895865166</v>
      </c>
      <c r="BF1211">
        <v>273.42857142857139</v>
      </c>
      <c r="BG1211">
        <v>1094.018929836154</v>
      </c>
      <c r="BH1211">
        <v>95.309481172733641</v>
      </c>
      <c r="BI1211">
        <v>33.381599162572961</v>
      </c>
      <c r="BJ1211">
        <v>17.97546655011277</v>
      </c>
      <c r="BK1211">
        <v>92.85822002321062</v>
      </c>
      <c r="BL1211">
        <v>7.1417799767893699</v>
      </c>
      <c r="BM1211">
        <v>1033.2736034154059</v>
      </c>
      <c r="BN1211">
        <v>142.97385782406491</v>
      </c>
      <c r="BO1211">
        <v>207.7011086824304</v>
      </c>
      <c r="BP1211">
        <v>84.342231112090147</v>
      </c>
      <c r="BQ1211">
        <v>2136.3463040281749</v>
      </c>
      <c r="BR1211">
        <v>131.10159049733221</v>
      </c>
    </row>
    <row r="1212" spans="1:70" x14ac:dyDescent="0.3">
      <c r="A1212" s="1">
        <v>1210</v>
      </c>
      <c r="B1212">
        <v>202071</v>
      </c>
      <c r="C1212">
        <v>53</v>
      </c>
      <c r="D1212">
        <v>6</v>
      </c>
      <c r="E1212">
        <v>111</v>
      </c>
      <c r="F1212">
        <v>28.3984375</v>
      </c>
      <c r="G1212">
        <v>72.5</v>
      </c>
      <c r="H1212">
        <v>85</v>
      </c>
      <c r="I1212">
        <v>1.2556053812000001</v>
      </c>
      <c r="J1212">
        <f t="shared" si="36"/>
        <v>1</v>
      </c>
      <c r="K1212">
        <v>0</v>
      </c>
      <c r="L1212">
        <v>0</v>
      </c>
      <c r="M1212">
        <v>0</v>
      </c>
      <c r="N1212">
        <v>0</v>
      </c>
      <c r="O1212">
        <v>3</v>
      </c>
      <c r="P1212">
        <v>0</v>
      </c>
      <c r="Q1212">
        <v>0</v>
      </c>
      <c r="R1212">
        <f t="shared" si="37"/>
        <v>0</v>
      </c>
      <c r="S1212">
        <v>1</v>
      </c>
      <c r="T1212">
        <f>IF(SUM(IF(P1212=0,1,0),IF(AND(S1212=0,U1212&lt;=3650),0,1))=2,1,0)</f>
        <v>1</v>
      </c>
      <c r="U1212">
        <v>5289</v>
      </c>
      <c r="V1212">
        <v>0</v>
      </c>
      <c r="Y1212">
        <v>2</v>
      </c>
      <c r="Z1212">
        <v>7320</v>
      </c>
      <c r="AA1212">
        <v>2</v>
      </c>
      <c r="AB1212">
        <v>2100</v>
      </c>
      <c r="AC1212">
        <v>0.66434955312810329</v>
      </c>
      <c r="AD1212">
        <v>0.34160873882820258</v>
      </c>
      <c r="AE1212">
        <v>0.2045680238331678</v>
      </c>
      <c r="AF1212">
        <v>0.11122144985104269</v>
      </c>
      <c r="AG1212">
        <v>20070</v>
      </c>
      <c r="AH1212">
        <v>16710</v>
      </c>
      <c r="AI1212">
        <v>10140</v>
      </c>
      <c r="AJ1212">
        <v>210</v>
      </c>
      <c r="AK1212">
        <v>10320</v>
      </c>
      <c r="AL1212">
        <v>6180</v>
      </c>
      <c r="AM1212">
        <v>3360</v>
      </c>
      <c r="AN1212">
        <v>0</v>
      </c>
      <c r="AO1212">
        <v>1</v>
      </c>
      <c r="AP1212">
        <v>1</v>
      </c>
      <c r="AQ1212">
        <v>0</v>
      </c>
      <c r="AR1212">
        <v>390.58823529411762</v>
      </c>
      <c r="AS1212">
        <v>765.54540612310268</v>
      </c>
      <c r="AT1212">
        <v>21.918973998220299</v>
      </c>
      <c r="AU1212">
        <v>18.521415604779321</v>
      </c>
      <c r="AV1212">
        <v>1.053335488536322</v>
      </c>
      <c r="AW1212">
        <v>47.539121469466757</v>
      </c>
      <c r="AX1212">
        <v>52.460878530533243</v>
      </c>
      <c r="AY1212">
        <v>399.07142857142861</v>
      </c>
      <c r="AZ1212">
        <v>752.00087087389932</v>
      </c>
      <c r="BA1212">
        <v>18.425279203622249</v>
      </c>
      <c r="BB1212">
        <v>18.15543901934317</v>
      </c>
      <c r="BC1212">
        <v>0.70320187835008952</v>
      </c>
      <c r="BD1212">
        <v>39.826191277006387</v>
      </c>
      <c r="BE1212">
        <v>60.173808722993613</v>
      </c>
      <c r="BF1212">
        <v>412.125</v>
      </c>
      <c r="BG1212">
        <v>727.43691672490297</v>
      </c>
      <c r="BH1212">
        <v>21.308613934835488</v>
      </c>
      <c r="BI1212">
        <v>14.620363709815051</v>
      </c>
      <c r="BJ1212">
        <v>1.740930266207019</v>
      </c>
      <c r="BK1212">
        <v>62.60010358749571</v>
      </c>
      <c r="BL1212">
        <v>37.399896412504297</v>
      </c>
      <c r="BM1212">
        <v>106.69107228392831</v>
      </c>
      <c r="BN1212">
        <v>113.6322595406856</v>
      </c>
      <c r="BO1212">
        <v>69.699612269102758</v>
      </c>
      <c r="BP1212">
        <v>103.869265102432</v>
      </c>
      <c r="BQ1212">
        <v>100.7655899131077</v>
      </c>
      <c r="BR1212">
        <v>61.617890576299871</v>
      </c>
    </row>
    <row r="1213" spans="1:70" x14ac:dyDescent="0.3">
      <c r="A1213" s="1">
        <v>1211</v>
      </c>
      <c r="B1213">
        <v>202075</v>
      </c>
      <c r="C1213">
        <v>75</v>
      </c>
      <c r="D1213">
        <v>5</v>
      </c>
      <c r="E1213">
        <v>95</v>
      </c>
      <c r="F1213">
        <v>32.332063712</v>
      </c>
      <c r="G1213">
        <v>53</v>
      </c>
      <c r="H1213">
        <v>75</v>
      </c>
      <c r="I1213">
        <v>0.99173553719999996</v>
      </c>
      <c r="J1213">
        <f t="shared" si="36"/>
        <v>1</v>
      </c>
      <c r="K1213">
        <v>0</v>
      </c>
      <c r="L1213">
        <v>0</v>
      </c>
      <c r="M1213">
        <v>1</v>
      </c>
      <c r="N1213">
        <v>0</v>
      </c>
      <c r="O1213">
        <v>10</v>
      </c>
      <c r="P1213">
        <v>0</v>
      </c>
      <c r="Q1213">
        <v>0</v>
      </c>
      <c r="R1213">
        <f t="shared" si="37"/>
        <v>0</v>
      </c>
      <c r="S1213">
        <v>1</v>
      </c>
      <c r="T1213">
        <f>IF(SUM(IF(P1213=0,1,0),IF(AND(S1213=0,U1213&lt;=3650),0,1))=2,1,0)</f>
        <v>1</v>
      </c>
      <c r="U1213">
        <v>4904</v>
      </c>
      <c r="V1213">
        <v>0</v>
      </c>
      <c r="Y1213">
        <v>2</v>
      </c>
      <c r="Z1213">
        <v>2790</v>
      </c>
      <c r="AA1213">
        <v>3</v>
      </c>
      <c r="AB1213">
        <v>4260</v>
      </c>
      <c r="AC1213">
        <v>0.68130630630630629</v>
      </c>
      <c r="AD1213">
        <v>0.34346846846846851</v>
      </c>
      <c r="AE1213">
        <v>0.240990990990991</v>
      </c>
      <c r="AF1213">
        <v>7.31981981981982E-2</v>
      </c>
      <c r="AG1213">
        <v>18150</v>
      </c>
      <c r="AH1213">
        <v>16200</v>
      </c>
      <c r="AI1213">
        <v>8490</v>
      </c>
      <c r="AJ1213">
        <v>630</v>
      </c>
      <c r="AK1213">
        <v>9150</v>
      </c>
      <c r="AL1213">
        <v>6420</v>
      </c>
      <c r="AM1213">
        <v>1950</v>
      </c>
      <c r="AN1213">
        <v>1</v>
      </c>
      <c r="AO1213">
        <v>1</v>
      </c>
      <c r="AP1213">
        <v>1</v>
      </c>
      <c r="AQ1213">
        <v>0</v>
      </c>
      <c r="AR1213">
        <v>348.4375</v>
      </c>
      <c r="AS1213">
        <v>857.76220145795833</v>
      </c>
      <c r="AT1213">
        <v>35.225403204757143</v>
      </c>
      <c r="AU1213">
        <v>25.51414602062156</v>
      </c>
      <c r="AV1213">
        <v>1.21275241703847</v>
      </c>
      <c r="AW1213">
        <v>48.045823710698002</v>
      </c>
      <c r="AX1213">
        <v>51.954176289302012</v>
      </c>
      <c r="AY1213">
        <v>343.66666666666669</v>
      </c>
      <c r="AZ1213">
        <v>868.76716843113036</v>
      </c>
      <c r="BA1213">
        <v>29.135828953055771</v>
      </c>
      <c r="BB1213">
        <v>23.56059904099623</v>
      </c>
      <c r="BC1213">
        <v>0.90875237193444869</v>
      </c>
      <c r="BD1213">
        <v>44.766757885826671</v>
      </c>
      <c r="BE1213">
        <v>55.233242114173322</v>
      </c>
      <c r="BF1213">
        <v>368.8</v>
      </c>
      <c r="BG1213">
        <v>810.48312747411217</v>
      </c>
      <c r="BH1213">
        <v>22.718898697348511</v>
      </c>
      <c r="BI1213">
        <v>13.05047259928163</v>
      </c>
      <c r="BJ1213">
        <v>2.337822601155497</v>
      </c>
      <c r="BK1213">
        <v>68.909895755961742</v>
      </c>
      <c r="BL1213">
        <v>31.090104244038269</v>
      </c>
      <c r="BM1213">
        <v>314.21993442637557</v>
      </c>
      <c r="BN1213">
        <v>306.27749754786419</v>
      </c>
      <c r="BO1213">
        <v>219.48230077576221</v>
      </c>
      <c r="BP1213">
        <v>262.57508939350731</v>
      </c>
      <c r="BQ1213">
        <v>137.79211156802469</v>
      </c>
      <c r="BR1213">
        <v>60.973017359824702</v>
      </c>
    </row>
    <row r="1214" spans="1:70" x14ac:dyDescent="0.3">
      <c r="A1214" s="1">
        <v>1212</v>
      </c>
      <c r="B1214">
        <v>202078</v>
      </c>
      <c r="C1214">
        <v>73</v>
      </c>
      <c r="D1214">
        <v>4</v>
      </c>
      <c r="E1214">
        <v>103</v>
      </c>
      <c r="F1214">
        <v>25.864512472000001</v>
      </c>
      <c r="G1214">
        <v>72</v>
      </c>
      <c r="H1214">
        <v>95</v>
      </c>
      <c r="I1214">
        <v>5.5571635310999996</v>
      </c>
      <c r="J1214">
        <f t="shared" si="36"/>
        <v>1</v>
      </c>
      <c r="K1214">
        <v>0</v>
      </c>
      <c r="L1214">
        <v>0</v>
      </c>
      <c r="M1214">
        <v>0</v>
      </c>
      <c r="N1214">
        <v>0</v>
      </c>
      <c r="O1214">
        <v>11</v>
      </c>
      <c r="P1214">
        <v>0</v>
      </c>
      <c r="Q1214">
        <v>0</v>
      </c>
      <c r="R1214">
        <f t="shared" si="37"/>
        <v>0</v>
      </c>
      <c r="S1214">
        <v>1</v>
      </c>
      <c r="T1214">
        <f>IF(SUM(IF(P1214=0,1,0),IF(AND(S1214=0,U1214&lt;=3650),0,1))=2,1,0)</f>
        <v>1</v>
      </c>
      <c r="U1214">
        <v>5265</v>
      </c>
      <c r="V1214">
        <v>0</v>
      </c>
      <c r="Y1214">
        <v>1</v>
      </c>
      <c r="Z1214">
        <v>270</v>
      </c>
      <c r="AA1214">
        <v>2</v>
      </c>
      <c r="AB1214">
        <v>4080</v>
      </c>
      <c r="AC1214">
        <v>0.82479141835518466</v>
      </c>
      <c r="AD1214">
        <v>0.36710369487485101</v>
      </c>
      <c r="AE1214">
        <v>0.12157330154946359</v>
      </c>
      <c r="AF1214">
        <v>0.2455303933253874</v>
      </c>
      <c r="AG1214">
        <v>20760</v>
      </c>
      <c r="AH1214">
        <v>14580</v>
      </c>
      <c r="AI1214">
        <v>4410</v>
      </c>
      <c r="AJ1214">
        <v>2280</v>
      </c>
      <c r="AK1214">
        <v>9240</v>
      </c>
      <c r="AL1214">
        <v>3060</v>
      </c>
      <c r="AM1214">
        <v>6180</v>
      </c>
      <c r="AN1214">
        <v>2</v>
      </c>
      <c r="AO1214">
        <v>2</v>
      </c>
      <c r="AP1214">
        <v>1</v>
      </c>
      <c r="AQ1214">
        <v>1</v>
      </c>
      <c r="AR1214">
        <v>294.0625</v>
      </c>
      <c r="AS1214">
        <v>1018.1276922157</v>
      </c>
      <c r="AT1214">
        <v>67.499973843733699</v>
      </c>
      <c r="AU1214">
        <v>60.472577749548783</v>
      </c>
      <c r="AV1214">
        <v>2.031432207984424</v>
      </c>
      <c r="AW1214">
        <v>60.545493890811741</v>
      </c>
      <c r="AX1214">
        <v>39.454506109188259</v>
      </c>
      <c r="AY1214">
        <v>324</v>
      </c>
      <c r="AZ1214">
        <v>920.00290812666196</v>
      </c>
      <c r="BA1214">
        <v>47.022907356723358</v>
      </c>
      <c r="BB1214">
        <v>37.216694496854537</v>
      </c>
      <c r="BC1214">
        <v>3.4976165289281749</v>
      </c>
      <c r="BD1214">
        <v>76.473349251220995</v>
      </c>
      <c r="BE1214">
        <v>23.526650748779002</v>
      </c>
      <c r="BF1214">
        <v>299.57142857142861</v>
      </c>
      <c r="BG1214">
        <v>997.15204107128318</v>
      </c>
      <c r="BH1214">
        <v>67.300123810304399</v>
      </c>
      <c r="BI1214">
        <v>52.140970694180872</v>
      </c>
      <c r="BJ1214">
        <v>1.8213268722045759</v>
      </c>
      <c r="BK1214">
        <v>61.935635257695139</v>
      </c>
      <c r="BL1214">
        <v>38.064364742304853</v>
      </c>
      <c r="BM1214">
        <v>1766.825469210183</v>
      </c>
      <c r="BN1214">
        <v>811.29480052937208</v>
      </c>
      <c r="BO1214">
        <v>1091.501608033602</v>
      </c>
      <c r="BP1214">
        <v>333.16604350958619</v>
      </c>
      <c r="BQ1214">
        <v>1032.352514261157</v>
      </c>
      <c r="BR1214">
        <v>576.00968214157683</v>
      </c>
    </row>
    <row r="1215" spans="1:70" x14ac:dyDescent="0.3">
      <c r="A1215" s="1">
        <v>1213</v>
      </c>
      <c r="B1215">
        <v>202079</v>
      </c>
      <c r="C1215">
        <v>53</v>
      </c>
      <c r="D1215">
        <v>8</v>
      </c>
      <c r="E1215">
        <v>114</v>
      </c>
      <c r="F1215">
        <v>29.73390041</v>
      </c>
      <c r="G1215">
        <v>78.5</v>
      </c>
      <c r="H1215">
        <v>89</v>
      </c>
      <c r="I1215">
        <v>2.2159090908999999</v>
      </c>
      <c r="J1215">
        <f t="shared" si="36"/>
        <v>1</v>
      </c>
      <c r="K1215">
        <v>0</v>
      </c>
      <c r="L1215">
        <v>0</v>
      </c>
      <c r="M1215">
        <v>1</v>
      </c>
      <c r="N1215">
        <v>0</v>
      </c>
      <c r="O1215">
        <v>8</v>
      </c>
      <c r="P1215">
        <v>0</v>
      </c>
      <c r="Q1215">
        <v>0</v>
      </c>
      <c r="R1215">
        <f t="shared" si="37"/>
        <v>0</v>
      </c>
      <c r="S1215">
        <v>1</v>
      </c>
      <c r="T1215">
        <f>IF(SUM(IF(P1215=0,1,0),IF(AND(S1215=0,U1215&lt;=3650),0,1))=2,1,0)</f>
        <v>1</v>
      </c>
      <c r="U1215">
        <v>5537</v>
      </c>
      <c r="V1215">
        <v>0</v>
      </c>
      <c r="Y1215">
        <v>2</v>
      </c>
      <c r="Z1215">
        <v>1890</v>
      </c>
      <c r="AA1215">
        <v>1</v>
      </c>
      <c r="AB1215">
        <v>1680</v>
      </c>
      <c r="AC1215">
        <v>0.7068273092369477</v>
      </c>
      <c r="AD1215">
        <v>0.42570281124497988</v>
      </c>
      <c r="AE1215">
        <v>0.13755020080321281</v>
      </c>
      <c r="AF1215">
        <v>0.1365461847389558</v>
      </c>
      <c r="AG1215">
        <v>21120</v>
      </c>
      <c r="AH1215">
        <v>17040</v>
      </c>
      <c r="AI1215">
        <v>8760</v>
      </c>
      <c r="AJ1215">
        <v>210</v>
      </c>
      <c r="AK1215">
        <v>12720</v>
      </c>
      <c r="AL1215">
        <v>4110</v>
      </c>
      <c r="AM1215">
        <v>4080</v>
      </c>
      <c r="AN1215">
        <v>1</v>
      </c>
      <c r="AO1215">
        <v>2</v>
      </c>
      <c r="AP1215">
        <v>1</v>
      </c>
      <c r="AQ1215">
        <v>0</v>
      </c>
      <c r="AR1215">
        <v>339</v>
      </c>
      <c r="AS1215">
        <v>881.68306393563273</v>
      </c>
      <c r="AT1215">
        <v>28.66962584703899</v>
      </c>
      <c r="AU1215">
        <v>22.177426496729058</v>
      </c>
      <c r="AV1215">
        <v>2.2411609758800379</v>
      </c>
      <c r="AW1215">
        <v>65.572548213235578</v>
      </c>
      <c r="AX1215">
        <v>34.427451786764408</v>
      </c>
      <c r="AY1215">
        <v>356.28571428571428</v>
      </c>
      <c r="AZ1215">
        <v>837.83692462099316</v>
      </c>
      <c r="BA1215">
        <v>17.14494318205422</v>
      </c>
      <c r="BB1215">
        <v>19.552481409878549</v>
      </c>
      <c r="BC1215">
        <v>0.97391006447213402</v>
      </c>
      <c r="BD1215">
        <v>46.328485993390913</v>
      </c>
      <c r="BE1215">
        <v>53.671514006609087</v>
      </c>
      <c r="BF1215">
        <v>349.18181818181819</v>
      </c>
      <c r="BG1215">
        <v>856.33939924091453</v>
      </c>
      <c r="BH1215">
        <v>30.46466252455301</v>
      </c>
      <c r="BI1215">
        <v>19.452505944543191</v>
      </c>
      <c r="BJ1215">
        <v>3.3251761629614021</v>
      </c>
      <c r="BK1215">
        <v>69.648136564693175</v>
      </c>
      <c r="BL1215">
        <v>30.351863435306822</v>
      </c>
      <c r="BM1215">
        <v>231.58502504414531</v>
      </c>
      <c r="BN1215">
        <v>104.3741794461817</v>
      </c>
      <c r="BO1215">
        <v>63.282764151791987</v>
      </c>
      <c r="BP1215">
        <v>80.18908473590669</v>
      </c>
      <c r="BQ1215">
        <v>278.74330667095393</v>
      </c>
      <c r="BR1215">
        <v>90.970150659487643</v>
      </c>
    </row>
    <row r="1216" spans="1:70" x14ac:dyDescent="0.3">
      <c r="A1216" s="1">
        <v>1214</v>
      </c>
      <c r="B1216">
        <v>202083</v>
      </c>
      <c r="C1216">
        <v>58</v>
      </c>
      <c r="D1216">
        <v>13</v>
      </c>
      <c r="E1216">
        <v>115</v>
      </c>
      <c r="F1216">
        <v>32.249395323999998</v>
      </c>
      <c r="G1216">
        <v>108</v>
      </c>
      <c r="H1216">
        <v>107</v>
      </c>
      <c r="I1216">
        <v>4.7524752474999996</v>
      </c>
      <c r="J1216">
        <f t="shared" si="36"/>
        <v>1</v>
      </c>
      <c r="K1216">
        <v>0</v>
      </c>
      <c r="L1216">
        <v>2</v>
      </c>
      <c r="M1216">
        <v>1</v>
      </c>
      <c r="N1216">
        <v>0</v>
      </c>
      <c r="O1216">
        <v>9</v>
      </c>
      <c r="P1216">
        <v>0</v>
      </c>
      <c r="Q1216">
        <v>0</v>
      </c>
      <c r="R1216">
        <f t="shared" si="37"/>
        <v>0</v>
      </c>
      <c r="S1216">
        <v>1</v>
      </c>
      <c r="T1216">
        <f>IF(SUM(IF(P1216=0,1,0),IF(AND(S1216=0,U1216&lt;=3650),0,1))=2,1,0)</f>
        <v>1</v>
      </c>
      <c r="U1216">
        <v>5537</v>
      </c>
      <c r="V1216">
        <v>0</v>
      </c>
      <c r="Y1216">
        <v>1</v>
      </c>
      <c r="Z1216">
        <v>3390</v>
      </c>
      <c r="AA1216">
        <v>1</v>
      </c>
      <c r="AB1216">
        <v>1650</v>
      </c>
      <c r="AC1216">
        <v>0.79293424926398437</v>
      </c>
      <c r="AD1216">
        <v>0.49460255152109911</v>
      </c>
      <c r="AE1216">
        <v>2.747791952894995E-2</v>
      </c>
      <c r="AF1216">
        <v>0.24337585868498529</v>
      </c>
      <c r="AG1216">
        <v>24240</v>
      </c>
      <c r="AH1216">
        <v>16800</v>
      </c>
      <c r="AI1216">
        <v>6330</v>
      </c>
      <c r="AJ1216">
        <v>840</v>
      </c>
      <c r="AK1216">
        <v>15120</v>
      </c>
      <c r="AL1216">
        <v>840</v>
      </c>
      <c r="AM1216">
        <v>7440</v>
      </c>
      <c r="AN1216">
        <v>0</v>
      </c>
      <c r="AO1216">
        <v>2</v>
      </c>
      <c r="AP1216">
        <v>1</v>
      </c>
      <c r="AQ1216">
        <v>1</v>
      </c>
      <c r="AR1216">
        <v>302.38888888888891</v>
      </c>
      <c r="AS1216">
        <v>988.56721407861608</v>
      </c>
      <c r="AT1216">
        <v>53.216118548338777</v>
      </c>
      <c r="AU1216">
        <v>34.445325530613729</v>
      </c>
      <c r="AV1216">
        <v>3.3257138278634599</v>
      </c>
      <c r="AW1216">
        <v>67.313836631405024</v>
      </c>
      <c r="AX1216">
        <v>32.686163368594947</v>
      </c>
      <c r="AY1216">
        <v>303</v>
      </c>
      <c r="AZ1216">
        <v>987.17818966362654</v>
      </c>
      <c r="BA1216">
        <v>35.350323193856639</v>
      </c>
      <c r="BB1216">
        <v>30.16413828508513</v>
      </c>
      <c r="BC1216">
        <v>1.187420467970761</v>
      </c>
      <c r="BD1216">
        <v>51.593151882545712</v>
      </c>
      <c r="BE1216">
        <v>48.406848117454267</v>
      </c>
      <c r="BF1216">
        <v>304.05263157894728</v>
      </c>
      <c r="BG1216">
        <v>983.679645524899</v>
      </c>
      <c r="BH1216">
        <v>53.517122954557863</v>
      </c>
      <c r="BI1216">
        <v>26.617909379240071</v>
      </c>
      <c r="BJ1216">
        <v>4.8728839721379922</v>
      </c>
      <c r="BK1216">
        <v>78.174126621559111</v>
      </c>
      <c r="BL1216">
        <v>21.825873378440889</v>
      </c>
      <c r="BM1216">
        <v>888.55765404221188</v>
      </c>
      <c r="BN1216">
        <v>317.27264936438161</v>
      </c>
      <c r="BO1216">
        <v>312.88825834934119</v>
      </c>
      <c r="BP1216">
        <v>264.81164235527859</v>
      </c>
      <c r="BQ1216">
        <v>708.22287328739287</v>
      </c>
      <c r="BR1216">
        <v>167.33585383213659</v>
      </c>
    </row>
    <row r="1217" spans="1:70" x14ac:dyDescent="0.3">
      <c r="A1217" s="1">
        <v>1215</v>
      </c>
      <c r="B1217">
        <v>202085</v>
      </c>
      <c r="C1217">
        <v>61</v>
      </c>
      <c r="D1217">
        <v>8</v>
      </c>
      <c r="E1217">
        <v>117</v>
      </c>
      <c r="F1217">
        <v>28.97264766</v>
      </c>
      <c r="G1217">
        <v>76</v>
      </c>
      <c r="H1217">
        <v>96</v>
      </c>
      <c r="I1217">
        <v>5.2589641434000001</v>
      </c>
      <c r="J1217">
        <f t="shared" si="36"/>
        <v>1</v>
      </c>
      <c r="K1217">
        <v>0</v>
      </c>
      <c r="L1217">
        <v>0</v>
      </c>
      <c r="M1217">
        <v>1</v>
      </c>
      <c r="N1217">
        <v>0</v>
      </c>
      <c r="O1217">
        <v>10</v>
      </c>
      <c r="P1217">
        <v>0</v>
      </c>
      <c r="Q1217">
        <v>0</v>
      </c>
      <c r="R1217">
        <f t="shared" si="37"/>
        <v>0</v>
      </c>
      <c r="S1217">
        <v>1</v>
      </c>
      <c r="T1217">
        <f>IF(SUM(IF(P1217=0,1,0),IF(AND(S1217=0,U1217&lt;=3650),0,1))=2,1,0)</f>
        <v>1</v>
      </c>
      <c r="U1217">
        <v>5119</v>
      </c>
      <c r="V1217">
        <v>0</v>
      </c>
      <c r="Y1217">
        <v>2</v>
      </c>
      <c r="Z1217">
        <v>5130</v>
      </c>
      <c r="AA1217">
        <v>2</v>
      </c>
      <c r="AB1217">
        <v>2790</v>
      </c>
      <c r="AC1217">
        <v>0.6933701657458563</v>
      </c>
      <c r="AD1217">
        <v>0.32136279926335182</v>
      </c>
      <c r="AE1217">
        <v>0.20718232044198889</v>
      </c>
      <c r="AF1217">
        <v>0.14825046040515649</v>
      </c>
      <c r="AG1217">
        <v>22590</v>
      </c>
      <c r="AH1217">
        <v>17760</v>
      </c>
      <c r="AI1217">
        <v>9990</v>
      </c>
      <c r="AJ1217">
        <v>540</v>
      </c>
      <c r="AK1217">
        <v>10470</v>
      </c>
      <c r="AL1217">
        <v>6750</v>
      </c>
      <c r="AM1217">
        <v>4830</v>
      </c>
      <c r="AN1217">
        <v>0</v>
      </c>
      <c r="AO1217">
        <v>1</v>
      </c>
      <c r="AP1217">
        <v>0</v>
      </c>
      <c r="AQ1217">
        <v>0</v>
      </c>
      <c r="AR1217">
        <v>304</v>
      </c>
      <c r="AS1217">
        <v>982.23199032280661</v>
      </c>
      <c r="AT1217">
        <v>63.909289672351143</v>
      </c>
      <c r="AU1217">
        <v>52.500618595824882</v>
      </c>
      <c r="AV1217">
        <v>1.9236703478807129</v>
      </c>
      <c r="AW1217">
        <v>56.876634331027361</v>
      </c>
      <c r="AX1217">
        <v>43.123365668972639</v>
      </c>
      <c r="AY1217">
        <v>310.36363636363637</v>
      </c>
      <c r="AZ1217">
        <v>961.6552982891742</v>
      </c>
      <c r="BA1217">
        <v>44.744075452323763</v>
      </c>
      <c r="BB1217">
        <v>44.759648896034918</v>
      </c>
      <c r="BC1217">
        <v>0.9984724288193122</v>
      </c>
      <c r="BD1217">
        <v>46.773297921086332</v>
      </c>
      <c r="BE1217">
        <v>53.226702078913647</v>
      </c>
      <c r="BF1217">
        <v>316.61538461538458</v>
      </c>
      <c r="BG1217">
        <v>943.28505826561434</v>
      </c>
      <c r="BH1217">
        <v>56.518160615229696</v>
      </c>
      <c r="BI1217">
        <v>39.52425801757424</v>
      </c>
      <c r="BJ1217">
        <v>1.309685840993871</v>
      </c>
      <c r="BK1217">
        <v>55.51606650778762</v>
      </c>
      <c r="BL1217">
        <v>44.48393349221238</v>
      </c>
      <c r="BM1217">
        <v>1478.017283770482</v>
      </c>
      <c r="BN1217">
        <v>860.11989382574814</v>
      </c>
      <c r="BO1217">
        <v>557.70930075283684</v>
      </c>
      <c r="BP1217">
        <v>648.46176598395061</v>
      </c>
      <c r="BQ1217">
        <v>674.40425664618181</v>
      </c>
      <c r="BR1217">
        <v>549.6451592438159</v>
      </c>
    </row>
    <row r="1218" spans="1:70" x14ac:dyDescent="0.3">
      <c r="A1218" s="1">
        <v>1216</v>
      </c>
      <c r="B1218">
        <v>202087</v>
      </c>
      <c r="C1218">
        <v>66</v>
      </c>
      <c r="D1218">
        <v>11</v>
      </c>
      <c r="E1218">
        <v>117</v>
      </c>
      <c r="F1218">
        <v>27.102040815999999</v>
      </c>
      <c r="G1218">
        <v>83</v>
      </c>
      <c r="H1218">
        <v>107</v>
      </c>
      <c r="I1218">
        <v>35.531628533000003</v>
      </c>
      <c r="J1218">
        <f t="shared" ref="J1218:J1281" si="38">IF(I1218&lt;15,1,0)</f>
        <v>0</v>
      </c>
      <c r="K1218">
        <v>0</v>
      </c>
      <c r="L1218">
        <v>0</v>
      </c>
      <c r="M1218">
        <v>1</v>
      </c>
      <c r="N1218">
        <v>0</v>
      </c>
      <c r="O1218">
        <v>5</v>
      </c>
      <c r="P1218">
        <v>0</v>
      </c>
      <c r="Q1218">
        <v>0</v>
      </c>
      <c r="R1218">
        <f t="shared" si="37"/>
        <v>0</v>
      </c>
      <c r="S1218">
        <v>1</v>
      </c>
      <c r="T1218">
        <f>IF(SUM(IF(P1218=0,1,0),IF(AND(S1218=0,U1218&lt;=3650),0,1))=2,1,0)</f>
        <v>1</v>
      </c>
      <c r="U1218">
        <v>5503</v>
      </c>
      <c r="V1218">
        <v>0</v>
      </c>
      <c r="Y1218">
        <v>1</v>
      </c>
      <c r="Z1218">
        <v>2190</v>
      </c>
      <c r="AA1218">
        <v>5</v>
      </c>
      <c r="AB1218">
        <v>7950</v>
      </c>
      <c r="AC1218">
        <v>0.6863468634686346</v>
      </c>
      <c r="AD1218">
        <v>0.48431734317343172</v>
      </c>
      <c r="AE1218">
        <v>0.1217712177121771</v>
      </c>
      <c r="AF1218">
        <v>5.719557195571956E-2</v>
      </c>
      <c r="AG1218">
        <v>22320</v>
      </c>
      <c r="AH1218">
        <v>20460</v>
      </c>
      <c r="AI1218">
        <v>10200</v>
      </c>
      <c r="AJ1218">
        <v>750</v>
      </c>
      <c r="AK1218">
        <v>15750</v>
      </c>
      <c r="AL1218">
        <v>3960</v>
      </c>
      <c r="AM1218">
        <v>1860</v>
      </c>
      <c r="AN1218">
        <v>1</v>
      </c>
      <c r="AO1218">
        <v>0</v>
      </c>
      <c r="AP1218">
        <v>1</v>
      </c>
      <c r="AQ1218">
        <v>0</v>
      </c>
      <c r="AR1218">
        <v>314</v>
      </c>
      <c r="AS1218">
        <v>954.70465419295579</v>
      </c>
      <c r="AT1218">
        <v>76.217410890570207</v>
      </c>
      <c r="AU1218">
        <v>49.915953855682837</v>
      </c>
      <c r="AV1218">
        <v>2.8640378202218049</v>
      </c>
      <c r="AW1218">
        <v>71.931686355226262</v>
      </c>
      <c r="AX1218">
        <v>28.068313644773749</v>
      </c>
      <c r="AY1218">
        <v>313.375</v>
      </c>
      <c r="AZ1218">
        <v>952.14095457652559</v>
      </c>
      <c r="BA1218">
        <v>26.82239244784693</v>
      </c>
      <c r="BB1218">
        <v>22.794604245776249</v>
      </c>
      <c r="BC1218">
        <v>1.701351740186889</v>
      </c>
      <c r="BD1218">
        <v>55.118319207862157</v>
      </c>
      <c r="BE1218">
        <v>44.881680792137828</v>
      </c>
      <c r="BF1218">
        <v>318.75</v>
      </c>
      <c r="BG1218">
        <v>937.048795747962</v>
      </c>
      <c r="BH1218">
        <v>51.25323269456284</v>
      </c>
      <c r="BI1218">
        <v>19.644158434015949</v>
      </c>
      <c r="BJ1218">
        <v>9.1362638636303082</v>
      </c>
      <c r="BK1218">
        <v>89.595537241848746</v>
      </c>
      <c r="BL1218">
        <v>10.40446275815126</v>
      </c>
      <c r="BM1218">
        <v>1659.08971808405</v>
      </c>
      <c r="BN1218">
        <v>618.17341335746892</v>
      </c>
      <c r="BO1218">
        <v>195.69107418989779</v>
      </c>
      <c r="BP1218">
        <v>139.95409202973289</v>
      </c>
      <c r="BQ1218">
        <v>629.06956229741343</v>
      </c>
      <c r="BR1218">
        <v>72.008248827730228</v>
      </c>
    </row>
    <row r="1219" spans="1:70" x14ac:dyDescent="0.3">
      <c r="A1219" s="1">
        <v>1217</v>
      </c>
      <c r="B1219">
        <v>202090</v>
      </c>
      <c r="C1219">
        <v>51</v>
      </c>
      <c r="D1219">
        <v>14</v>
      </c>
      <c r="E1219">
        <v>99</v>
      </c>
      <c r="F1219">
        <v>24.391058838999999</v>
      </c>
      <c r="G1219">
        <v>73</v>
      </c>
      <c r="H1219">
        <v>85</v>
      </c>
      <c r="I1219">
        <v>1.4723926380000001</v>
      </c>
      <c r="J1219">
        <f t="shared" si="38"/>
        <v>1</v>
      </c>
      <c r="K1219">
        <v>0</v>
      </c>
      <c r="L1219">
        <v>2</v>
      </c>
      <c r="M1219">
        <v>0</v>
      </c>
      <c r="N1219">
        <v>0</v>
      </c>
      <c r="O1219">
        <v>8</v>
      </c>
      <c r="P1219">
        <v>0</v>
      </c>
      <c r="Q1219">
        <v>0</v>
      </c>
      <c r="R1219">
        <f t="shared" ref="R1219:R1282" si="39">IF(Q1219=0,0,1)</f>
        <v>0</v>
      </c>
      <c r="S1219">
        <v>1</v>
      </c>
      <c r="T1219">
        <f>IF(SUM(IF(P1219=0,1,0),IF(AND(S1219=0,U1219&lt;=3650),0,1))=2,1,0)</f>
        <v>1</v>
      </c>
      <c r="U1219">
        <v>5468</v>
      </c>
      <c r="V1219">
        <v>0</v>
      </c>
      <c r="Y1219">
        <v>1</v>
      </c>
      <c r="Z1219">
        <v>2100</v>
      </c>
      <c r="AA1219">
        <v>1</v>
      </c>
      <c r="AB1219">
        <v>2610</v>
      </c>
      <c r="AC1219">
        <v>0.66462793068297643</v>
      </c>
      <c r="AD1219">
        <v>0.3669724770642202</v>
      </c>
      <c r="AE1219">
        <v>0.163098878695209</v>
      </c>
      <c r="AF1219">
        <v>5.5045871559633031E-2</v>
      </c>
      <c r="AG1219">
        <v>19560</v>
      </c>
      <c r="AH1219">
        <v>17940</v>
      </c>
      <c r="AI1219">
        <v>9870</v>
      </c>
      <c r="AJ1219">
        <v>2340</v>
      </c>
      <c r="AK1219">
        <v>10800</v>
      </c>
      <c r="AL1219">
        <v>4800</v>
      </c>
      <c r="AM1219">
        <v>1620</v>
      </c>
      <c r="AN1219">
        <v>1</v>
      </c>
      <c r="AO1219">
        <v>2</v>
      </c>
      <c r="AP1219">
        <v>0</v>
      </c>
      <c r="AQ1219">
        <v>0</v>
      </c>
      <c r="AR1219">
        <v>310.47058823529409</v>
      </c>
      <c r="AS1219">
        <v>963.44158200206857</v>
      </c>
      <c r="AT1219">
        <v>41.610171207796249</v>
      </c>
      <c r="AU1219">
        <v>21.93060656801871</v>
      </c>
      <c r="AV1219">
        <v>6.6647072020250278</v>
      </c>
      <c r="AW1219">
        <v>82.604656552397358</v>
      </c>
      <c r="AX1219">
        <v>17.395343447602631</v>
      </c>
      <c r="AY1219">
        <v>305.08333333333331</v>
      </c>
      <c r="AZ1219">
        <v>981.72603301482752</v>
      </c>
      <c r="BA1219">
        <v>37.674361803474532</v>
      </c>
      <c r="BB1219">
        <v>25.14927908553803</v>
      </c>
      <c r="BC1219">
        <v>7.2256495199147546</v>
      </c>
      <c r="BD1219">
        <v>73.1564922887531</v>
      </c>
      <c r="BE1219">
        <v>26.8435077112469</v>
      </c>
      <c r="BF1219">
        <v>354.66666666666669</v>
      </c>
      <c r="BG1219">
        <v>844.18460097486468</v>
      </c>
      <c r="BH1219">
        <v>35.296347657564738</v>
      </c>
      <c r="BI1219">
        <v>9.827178809316619</v>
      </c>
      <c r="BJ1219">
        <v>24.289469179002459</v>
      </c>
      <c r="BK1219">
        <v>95.323358355010029</v>
      </c>
      <c r="BL1219">
        <v>4.6766416449899602</v>
      </c>
      <c r="BM1219">
        <v>744.52326639921853</v>
      </c>
      <c r="BN1219">
        <v>110.7193064313394</v>
      </c>
      <c r="BO1219">
        <v>966.08565965841888</v>
      </c>
      <c r="BP1219">
        <v>134.82086084140141</v>
      </c>
      <c r="BQ1219">
        <v>285.15355081493078</v>
      </c>
      <c r="BR1219">
        <v>12.586006389444799</v>
      </c>
    </row>
    <row r="1220" spans="1:70" x14ac:dyDescent="0.3">
      <c r="A1220" s="1">
        <v>1218</v>
      </c>
      <c r="B1220">
        <v>202091</v>
      </c>
      <c r="C1220">
        <v>75</v>
      </c>
      <c r="D1220">
        <v>20</v>
      </c>
      <c r="E1220">
        <v>109</v>
      </c>
      <c r="F1220">
        <v>22.534013604999998</v>
      </c>
      <c r="G1220">
        <v>66</v>
      </c>
      <c r="H1220">
        <v>83</v>
      </c>
      <c r="I1220">
        <v>1.6216216215999999</v>
      </c>
      <c r="J1220">
        <f t="shared" si="38"/>
        <v>1</v>
      </c>
      <c r="K1220">
        <v>0</v>
      </c>
      <c r="L1220">
        <v>0</v>
      </c>
      <c r="M1220">
        <v>1</v>
      </c>
      <c r="N1220">
        <v>0</v>
      </c>
      <c r="O1220">
        <v>9</v>
      </c>
      <c r="P1220">
        <v>0</v>
      </c>
      <c r="Q1220">
        <v>0</v>
      </c>
      <c r="R1220">
        <f t="shared" si="39"/>
        <v>0</v>
      </c>
      <c r="S1220">
        <v>1</v>
      </c>
      <c r="T1220">
        <f>IF(SUM(IF(P1220=0,1,0),IF(AND(S1220=0,U1220&lt;=3650),0,1))=2,1,0)</f>
        <v>1</v>
      </c>
      <c r="U1220">
        <v>5310</v>
      </c>
      <c r="V1220">
        <v>0</v>
      </c>
      <c r="Y1220">
        <v>2</v>
      </c>
      <c r="Z1220">
        <v>1110</v>
      </c>
      <c r="AA1220">
        <v>5</v>
      </c>
      <c r="AB1220">
        <v>4830</v>
      </c>
      <c r="AC1220">
        <v>0.77163712200208534</v>
      </c>
      <c r="AD1220">
        <v>0.35245046923879042</v>
      </c>
      <c r="AE1220">
        <v>0.10740354535974971</v>
      </c>
      <c r="AF1220">
        <v>0.23983315954118881</v>
      </c>
      <c r="AG1220">
        <v>22200</v>
      </c>
      <c r="AH1220">
        <v>15300</v>
      </c>
      <c r="AI1220">
        <v>6570</v>
      </c>
      <c r="AJ1220">
        <v>2070</v>
      </c>
      <c r="AK1220">
        <v>10140</v>
      </c>
      <c r="AL1220">
        <v>3090</v>
      </c>
      <c r="AM1220">
        <v>6900</v>
      </c>
      <c r="AN1220">
        <v>2</v>
      </c>
      <c r="AO1220">
        <v>0</v>
      </c>
      <c r="AP1220">
        <v>1</v>
      </c>
      <c r="AQ1220">
        <v>1</v>
      </c>
      <c r="AR1220">
        <v>261</v>
      </c>
      <c r="AS1220">
        <v>1145.368948534923</v>
      </c>
      <c r="AT1220">
        <v>28.969511206501519</v>
      </c>
      <c r="AU1220">
        <v>18.630634626132871</v>
      </c>
      <c r="AV1220">
        <v>2.6221381125267031</v>
      </c>
      <c r="AW1220">
        <v>66.07273059225443</v>
      </c>
      <c r="AX1220">
        <v>33.92726940774557</v>
      </c>
      <c r="AY1220">
        <v>274.8</v>
      </c>
      <c r="AZ1220">
        <v>1087.314416512834</v>
      </c>
      <c r="BA1220">
        <v>18.62017134760541</v>
      </c>
      <c r="BB1220">
        <v>17.72200147005173</v>
      </c>
      <c r="BC1220">
        <v>1.1728952317834189</v>
      </c>
      <c r="BD1220">
        <v>52.308099444931123</v>
      </c>
      <c r="BE1220">
        <v>47.691900555068877</v>
      </c>
      <c r="BF1220">
        <v>263.60000000000002</v>
      </c>
      <c r="BG1220">
        <v>1134.929214440916</v>
      </c>
      <c r="BH1220">
        <v>56.443643224323452</v>
      </c>
      <c r="BI1220">
        <v>29.40053598206687</v>
      </c>
      <c r="BJ1220">
        <v>2.1852047348887109</v>
      </c>
      <c r="BK1220">
        <v>65.851735666430457</v>
      </c>
      <c r="BL1220">
        <v>34.148264333569543</v>
      </c>
      <c r="BM1220">
        <v>206.00344961177319</v>
      </c>
      <c r="BN1220">
        <v>106.1553577731277</v>
      </c>
      <c r="BO1220">
        <v>75.359262933726171</v>
      </c>
      <c r="BP1220">
        <v>64.877916917366335</v>
      </c>
      <c r="BQ1220">
        <v>518.93205784460361</v>
      </c>
      <c r="BR1220">
        <v>231.64553593743759</v>
      </c>
    </row>
    <row r="1221" spans="1:70" x14ac:dyDescent="0.3">
      <c r="A1221" s="1">
        <v>1219</v>
      </c>
      <c r="B1221">
        <v>202092</v>
      </c>
      <c r="C1221">
        <v>63</v>
      </c>
      <c r="D1221">
        <v>16</v>
      </c>
      <c r="E1221">
        <v>108</v>
      </c>
      <c r="F1221">
        <v>25.112498186</v>
      </c>
      <c r="G1221">
        <v>68</v>
      </c>
      <c r="H1221">
        <v>79</v>
      </c>
      <c r="I1221">
        <v>1.7363344051</v>
      </c>
      <c r="J1221">
        <f t="shared" si="38"/>
        <v>1</v>
      </c>
      <c r="K1221">
        <v>0</v>
      </c>
      <c r="L1221">
        <v>0</v>
      </c>
      <c r="M1221">
        <v>0</v>
      </c>
      <c r="N1221">
        <v>0</v>
      </c>
      <c r="O1221">
        <v>11</v>
      </c>
      <c r="P1221">
        <v>0</v>
      </c>
      <c r="Q1221">
        <v>0</v>
      </c>
      <c r="R1221">
        <f t="shared" si="39"/>
        <v>0</v>
      </c>
      <c r="S1221">
        <v>1</v>
      </c>
      <c r="T1221">
        <f>IF(SUM(IF(P1221=0,1,0),IF(AND(S1221=0,U1221&lt;=3650),0,1))=2,1,0)</f>
        <v>1</v>
      </c>
      <c r="U1221">
        <v>5392</v>
      </c>
      <c r="V1221">
        <v>0</v>
      </c>
      <c r="Y1221">
        <v>2</v>
      </c>
      <c r="Z1221">
        <v>5640</v>
      </c>
      <c r="AA1221">
        <v>1</v>
      </c>
      <c r="AB1221">
        <v>6120</v>
      </c>
      <c r="AC1221">
        <v>0.57380073800737996</v>
      </c>
      <c r="AD1221">
        <v>0.28321033210332103</v>
      </c>
      <c r="AE1221">
        <v>0.2592250922509225</v>
      </c>
      <c r="AF1221">
        <v>1.107011070110701E-2</v>
      </c>
      <c r="AG1221">
        <v>18660</v>
      </c>
      <c r="AH1221">
        <v>18300</v>
      </c>
      <c r="AI1221">
        <v>13860</v>
      </c>
      <c r="AJ1221">
        <v>660</v>
      </c>
      <c r="AK1221">
        <v>9210</v>
      </c>
      <c r="AL1221">
        <v>8430</v>
      </c>
      <c r="AM1221">
        <v>360</v>
      </c>
      <c r="AN1221">
        <v>0</v>
      </c>
      <c r="AO1221">
        <v>2</v>
      </c>
      <c r="AP1221">
        <v>0</v>
      </c>
      <c r="AQ1221">
        <v>0</v>
      </c>
      <c r="AR1221">
        <v>256.14285714285722</v>
      </c>
      <c r="AS1221">
        <v>1164.12692581951</v>
      </c>
      <c r="AT1221">
        <v>26.16490085180337</v>
      </c>
      <c r="AU1221">
        <v>19.361433774047288</v>
      </c>
      <c r="AV1221">
        <v>1.9338434131812809</v>
      </c>
      <c r="AW1221">
        <v>61.551819343862192</v>
      </c>
      <c r="AX1221">
        <v>38.448180656137808</v>
      </c>
      <c r="AY1221">
        <v>258.04545454545462</v>
      </c>
      <c r="AZ1221">
        <v>1156.4183822890709</v>
      </c>
      <c r="BA1221">
        <v>19.089539451884509</v>
      </c>
      <c r="BB1221">
        <v>14.556941211892591</v>
      </c>
      <c r="BC1221">
        <v>2.0316666565776722</v>
      </c>
      <c r="BD1221">
        <v>59.815748917503242</v>
      </c>
      <c r="BE1221">
        <v>40.184251082496758</v>
      </c>
      <c r="BF1221">
        <v>258</v>
      </c>
      <c r="BG1221">
        <v>1157.4573643410849</v>
      </c>
      <c r="BH1221">
        <v>19.455229559905138</v>
      </c>
      <c r="BI1221">
        <v>12.93623992904992</v>
      </c>
      <c r="BJ1221">
        <v>1.0557324641382619</v>
      </c>
      <c r="BK1221">
        <v>51.355537870576583</v>
      </c>
      <c r="BL1221">
        <v>48.644462129423417</v>
      </c>
      <c r="BM1221">
        <v>104.2684352765844</v>
      </c>
      <c r="BN1221">
        <v>73.087651862442883</v>
      </c>
      <c r="BO1221">
        <v>60.704770124616857</v>
      </c>
      <c r="BP1221">
        <v>33.919330106384088</v>
      </c>
      <c r="BQ1221">
        <v>29.503334302684841</v>
      </c>
      <c r="BR1221">
        <v>27.945843577678389</v>
      </c>
    </row>
    <row r="1222" spans="1:70" x14ac:dyDescent="0.3">
      <c r="A1222" s="1">
        <v>1220</v>
      </c>
      <c r="B1222">
        <v>202093</v>
      </c>
      <c r="C1222">
        <v>60</v>
      </c>
      <c r="D1222">
        <v>7</v>
      </c>
      <c r="E1222">
        <v>97</v>
      </c>
      <c r="F1222">
        <v>24.801587302000002</v>
      </c>
      <c r="G1222">
        <v>70</v>
      </c>
      <c r="H1222">
        <v>89</v>
      </c>
      <c r="I1222">
        <v>31.503579951999999</v>
      </c>
      <c r="J1222">
        <f t="shared" si="38"/>
        <v>0</v>
      </c>
      <c r="K1222">
        <v>0</v>
      </c>
      <c r="L1222">
        <v>0</v>
      </c>
      <c r="M1222">
        <v>0</v>
      </c>
      <c r="N1222">
        <v>0</v>
      </c>
      <c r="O1222">
        <v>7</v>
      </c>
      <c r="P1222">
        <v>0</v>
      </c>
      <c r="Q1222">
        <v>0</v>
      </c>
      <c r="R1222">
        <f t="shared" si="39"/>
        <v>0</v>
      </c>
      <c r="S1222">
        <v>0</v>
      </c>
      <c r="T1222">
        <f>IF(SUM(IF(P1222=0,1,0),IF(AND(S1222=0,U1222&lt;=3650),0,1))=2,1,0)</f>
        <v>0</v>
      </c>
      <c r="U1222">
        <v>1403</v>
      </c>
      <c r="V1222">
        <v>0</v>
      </c>
      <c r="Y1222">
        <v>1</v>
      </c>
      <c r="Z1222">
        <v>1440</v>
      </c>
      <c r="AA1222">
        <v>1</v>
      </c>
      <c r="AB1222">
        <v>7260</v>
      </c>
      <c r="AC1222">
        <v>0.77306273062730624</v>
      </c>
      <c r="AD1222">
        <v>0.49538745387453881</v>
      </c>
      <c r="AE1222">
        <v>8.210332103321033E-2</v>
      </c>
      <c r="AF1222">
        <v>8.210332103321033E-2</v>
      </c>
      <c r="AG1222">
        <v>25140</v>
      </c>
      <c r="AH1222">
        <v>22470</v>
      </c>
      <c r="AI1222">
        <v>7380</v>
      </c>
      <c r="AJ1222">
        <v>3690</v>
      </c>
      <c r="AK1222">
        <v>16110</v>
      </c>
      <c r="AL1222">
        <v>2670</v>
      </c>
      <c r="AM1222">
        <v>2670</v>
      </c>
      <c r="AN1222">
        <v>2</v>
      </c>
      <c r="AO1222">
        <v>2</v>
      </c>
      <c r="AP1222">
        <v>0</v>
      </c>
      <c r="AQ1222">
        <v>1</v>
      </c>
      <c r="AR1222">
        <v>316.90322580645159</v>
      </c>
      <c r="AS1222">
        <v>945.47478636541689</v>
      </c>
      <c r="AT1222">
        <v>44.413358092778118</v>
      </c>
      <c r="AU1222">
        <v>17.59257372586239</v>
      </c>
      <c r="AV1222">
        <v>9.7012198779795273</v>
      </c>
      <c r="AW1222">
        <v>87.576830464200953</v>
      </c>
      <c r="AX1222">
        <v>12.42316953579906</v>
      </c>
      <c r="AY1222">
        <v>336.8</v>
      </c>
      <c r="AZ1222">
        <v>889.49596335254171</v>
      </c>
      <c r="BA1222">
        <v>15.51267347464279</v>
      </c>
      <c r="BB1222">
        <v>11.382864012888589</v>
      </c>
      <c r="BC1222">
        <v>1.9618506322203131</v>
      </c>
      <c r="BD1222">
        <v>65.365242027755329</v>
      </c>
      <c r="BE1222">
        <v>34.634757972244657</v>
      </c>
      <c r="BF1222">
        <v>335</v>
      </c>
      <c r="BG1222">
        <v>893.68955223880596</v>
      </c>
      <c r="BH1222">
        <v>53.026027769920638</v>
      </c>
      <c r="BI1222">
        <v>14.368128401864141</v>
      </c>
      <c r="BJ1222">
        <v>20.162777476796951</v>
      </c>
      <c r="BK1222">
        <v>95.274722322736665</v>
      </c>
      <c r="BL1222">
        <v>4.7252776772633389</v>
      </c>
      <c r="BM1222">
        <v>539.97601821163914</v>
      </c>
      <c r="BN1222">
        <v>79.018422273111696</v>
      </c>
      <c r="BO1222">
        <v>81.979771678375045</v>
      </c>
      <c r="BP1222">
        <v>42.469445475549811</v>
      </c>
      <c r="BQ1222">
        <v>544.22523141186059</v>
      </c>
      <c r="BR1222">
        <v>26.991580502147961</v>
      </c>
    </row>
    <row r="1223" spans="1:70" x14ac:dyDescent="0.3">
      <c r="A1223" s="1">
        <v>1221</v>
      </c>
      <c r="B1223">
        <v>202094</v>
      </c>
      <c r="C1223">
        <v>62</v>
      </c>
      <c r="D1223">
        <v>4</v>
      </c>
      <c r="E1223">
        <v>91</v>
      </c>
      <c r="F1223">
        <v>21.015051321000001</v>
      </c>
      <c r="G1223">
        <v>50.3</v>
      </c>
      <c r="H1223">
        <v>69</v>
      </c>
      <c r="I1223">
        <v>0.55469953780000003</v>
      </c>
      <c r="J1223">
        <f t="shared" si="38"/>
        <v>1</v>
      </c>
      <c r="K1223">
        <v>0</v>
      </c>
      <c r="L1223">
        <v>0</v>
      </c>
      <c r="M1223">
        <v>1</v>
      </c>
      <c r="N1223">
        <v>0</v>
      </c>
      <c r="O1223">
        <v>13</v>
      </c>
      <c r="P1223">
        <v>0</v>
      </c>
      <c r="Q1223">
        <v>0</v>
      </c>
      <c r="R1223">
        <f t="shared" si="39"/>
        <v>0</v>
      </c>
      <c r="S1223">
        <v>1</v>
      </c>
      <c r="T1223">
        <f>IF(SUM(IF(P1223=0,1,0),IF(AND(S1223=0,U1223&lt;=3650),0,1))=2,1,0)</f>
        <v>1</v>
      </c>
      <c r="U1223">
        <v>5414</v>
      </c>
      <c r="V1223">
        <v>0</v>
      </c>
      <c r="Y1223">
        <v>2</v>
      </c>
      <c r="Z1223">
        <v>6570</v>
      </c>
      <c r="AA1223">
        <v>2</v>
      </c>
      <c r="AB1223">
        <v>2730</v>
      </c>
      <c r="AC1223">
        <v>0.59870848708487068</v>
      </c>
      <c r="AD1223">
        <v>0.29520295202952029</v>
      </c>
      <c r="AE1223">
        <v>0.2029520295202952</v>
      </c>
      <c r="AF1223">
        <v>8.3025830258302583E-2</v>
      </c>
      <c r="AG1223">
        <v>19470</v>
      </c>
      <c r="AH1223">
        <v>16770</v>
      </c>
      <c r="AI1223">
        <v>13050</v>
      </c>
      <c r="AJ1223">
        <v>570</v>
      </c>
      <c r="AK1223">
        <v>9600</v>
      </c>
      <c r="AL1223">
        <v>6600</v>
      </c>
      <c r="AM1223">
        <v>2700</v>
      </c>
      <c r="AN1223">
        <v>0</v>
      </c>
      <c r="AO1223">
        <v>1</v>
      </c>
      <c r="AP1223">
        <v>0</v>
      </c>
      <c r="AQ1223">
        <v>0</v>
      </c>
      <c r="AR1223">
        <v>283.33333333333331</v>
      </c>
      <c r="AS1223">
        <v>1068.0916826279499</v>
      </c>
      <c r="AT1223">
        <v>57.632231919765118</v>
      </c>
      <c r="AU1223">
        <v>27.134326502705811</v>
      </c>
      <c r="AV1223">
        <v>4.4157255189711542</v>
      </c>
      <c r="AW1223">
        <v>74.310985302191654</v>
      </c>
      <c r="AX1223">
        <v>25.689014697808339</v>
      </c>
      <c r="AY1223">
        <v>286.93333333333328</v>
      </c>
      <c r="AZ1223">
        <v>1055.32849901537</v>
      </c>
      <c r="BA1223">
        <v>30.14994013964251</v>
      </c>
      <c r="BB1223">
        <v>29.97388576188801</v>
      </c>
      <c r="BC1223">
        <v>0.59563715317041499</v>
      </c>
      <c r="BD1223">
        <v>36.472480619192673</v>
      </c>
      <c r="BE1223">
        <v>63.52751938080732</v>
      </c>
      <c r="BF1223">
        <v>293.2</v>
      </c>
      <c r="BG1223">
        <v>1026.0990491204359</v>
      </c>
      <c r="BH1223">
        <v>57.070531969340543</v>
      </c>
      <c r="BI1223">
        <v>28.284553025080051</v>
      </c>
      <c r="BJ1223">
        <v>2.880598865789934</v>
      </c>
      <c r="BK1223">
        <v>70.374409458444092</v>
      </c>
      <c r="BL1223">
        <v>29.625590541555908</v>
      </c>
      <c r="BM1223">
        <v>788.02355840100097</v>
      </c>
      <c r="BN1223">
        <v>234.756445661801</v>
      </c>
      <c r="BO1223">
        <v>213.71133103628929</v>
      </c>
      <c r="BP1223">
        <v>373.07201302790429</v>
      </c>
      <c r="BQ1223">
        <v>727.19436344649296</v>
      </c>
      <c r="BR1223">
        <v>274.69405864667209</v>
      </c>
    </row>
    <row r="1224" spans="1:70" x14ac:dyDescent="0.3">
      <c r="A1224" s="1">
        <v>1222</v>
      </c>
      <c r="B1224">
        <v>202096</v>
      </c>
      <c r="C1224">
        <v>79</v>
      </c>
      <c r="D1224">
        <v>3</v>
      </c>
      <c r="E1224">
        <v>97</v>
      </c>
      <c r="F1224">
        <v>23.600416233000001</v>
      </c>
      <c r="G1224">
        <v>57</v>
      </c>
      <c r="H1224">
        <v>79</v>
      </c>
      <c r="I1224">
        <v>0</v>
      </c>
      <c r="J1224">
        <f t="shared" si="38"/>
        <v>1</v>
      </c>
      <c r="K1224">
        <v>0</v>
      </c>
      <c r="L1224">
        <v>0</v>
      </c>
      <c r="M1224">
        <v>1</v>
      </c>
      <c r="N1224">
        <v>0</v>
      </c>
      <c r="O1224">
        <v>9</v>
      </c>
      <c r="P1224">
        <v>0</v>
      </c>
      <c r="Q1224">
        <v>0</v>
      </c>
      <c r="R1224">
        <f t="shared" si="39"/>
        <v>0</v>
      </c>
      <c r="S1224">
        <v>1</v>
      </c>
      <c r="T1224">
        <f>IF(SUM(IF(P1224=0,1,0),IF(AND(S1224=0,U1224&lt;=3650),0,1))=2,1,0)</f>
        <v>1</v>
      </c>
      <c r="U1224">
        <v>5337</v>
      </c>
      <c r="V1224">
        <v>0</v>
      </c>
      <c r="Y1224">
        <v>2</v>
      </c>
      <c r="Z1224">
        <v>4620</v>
      </c>
      <c r="AA1224">
        <v>1</v>
      </c>
      <c r="AB1224">
        <v>1830</v>
      </c>
      <c r="AC1224">
        <v>0.60608856088560903</v>
      </c>
      <c r="AD1224">
        <v>0.35332103321033209</v>
      </c>
      <c r="AE1224">
        <v>0.1236162361623616</v>
      </c>
      <c r="AF1224">
        <v>9.3173431734317344E-2</v>
      </c>
      <c r="AG1224">
        <v>19710</v>
      </c>
      <c r="AH1224">
        <v>16680</v>
      </c>
      <c r="AI1224">
        <v>12810</v>
      </c>
      <c r="AJ1224">
        <v>1170</v>
      </c>
      <c r="AK1224">
        <v>11490</v>
      </c>
      <c r="AL1224">
        <v>4020</v>
      </c>
      <c r="AM1224">
        <v>3030</v>
      </c>
      <c r="AN1224">
        <v>0</v>
      </c>
      <c r="AO1224">
        <v>2</v>
      </c>
      <c r="AP1224">
        <v>1</v>
      </c>
      <c r="AQ1224">
        <v>0</v>
      </c>
      <c r="AR1224">
        <v>272.92592592592592</v>
      </c>
      <c r="AS1224">
        <v>1097.463529949456</v>
      </c>
      <c r="AT1224">
        <v>29.22037377828784</v>
      </c>
      <c r="AU1224">
        <v>17.124882633146271</v>
      </c>
      <c r="AV1224">
        <v>4.7424095171890146</v>
      </c>
      <c r="AW1224">
        <v>76.532401658910018</v>
      </c>
      <c r="AX1224">
        <v>23.467598341089982</v>
      </c>
      <c r="AY1224">
        <v>287</v>
      </c>
      <c r="AZ1224">
        <v>1042.716690620935</v>
      </c>
      <c r="BA1224">
        <v>16.205854824848949</v>
      </c>
      <c r="BB1224">
        <v>15.277522314199899</v>
      </c>
      <c r="BC1224">
        <v>2.2576190875944748</v>
      </c>
      <c r="BD1224">
        <v>66.25035473073801</v>
      </c>
      <c r="BE1224">
        <v>33.749645269261983</v>
      </c>
      <c r="BF1224">
        <v>273.25</v>
      </c>
      <c r="BG1224">
        <v>1094.3771301464069</v>
      </c>
      <c r="BH1224">
        <v>30.853026614566851</v>
      </c>
      <c r="BI1224">
        <v>13.484239695055541</v>
      </c>
      <c r="BJ1224">
        <v>8.6249195966360919</v>
      </c>
      <c r="BK1224">
        <v>85.686728341645477</v>
      </c>
      <c r="BL1224">
        <v>14.313271658354539</v>
      </c>
      <c r="BM1224">
        <v>313.18375644072722</v>
      </c>
      <c r="BN1224">
        <v>69.986400216512337</v>
      </c>
      <c r="BO1224">
        <v>99.74013726287879</v>
      </c>
      <c r="BP1224">
        <v>46.650799881084268</v>
      </c>
      <c r="BQ1224">
        <v>190.08951705340581</v>
      </c>
      <c r="BR1224">
        <v>28.41002279930942</v>
      </c>
    </row>
    <row r="1225" spans="1:70" x14ac:dyDescent="0.3">
      <c r="A1225" s="1">
        <v>1223</v>
      </c>
      <c r="B1225">
        <v>202099</v>
      </c>
      <c r="C1225">
        <v>73</v>
      </c>
      <c r="D1225">
        <v>12</v>
      </c>
      <c r="E1225">
        <v>117</v>
      </c>
      <c r="F1225">
        <v>29.84375</v>
      </c>
      <c r="G1225">
        <v>78</v>
      </c>
      <c r="H1225">
        <v>86</v>
      </c>
      <c r="I1225">
        <v>11.345939933</v>
      </c>
      <c r="J1225">
        <f t="shared" si="38"/>
        <v>1</v>
      </c>
      <c r="K1225">
        <v>1</v>
      </c>
      <c r="L1225">
        <v>2</v>
      </c>
      <c r="M1225">
        <v>0</v>
      </c>
      <c r="N1225">
        <v>0</v>
      </c>
      <c r="O1225">
        <v>10</v>
      </c>
      <c r="P1225">
        <v>0</v>
      </c>
      <c r="Q1225">
        <v>0</v>
      </c>
      <c r="R1225">
        <f t="shared" si="39"/>
        <v>0</v>
      </c>
      <c r="S1225">
        <v>1</v>
      </c>
      <c r="T1225">
        <f>IF(SUM(IF(P1225=0,1,0),IF(AND(S1225=0,U1225&lt;=3650),0,1))=2,1,0)</f>
        <v>1</v>
      </c>
      <c r="U1225">
        <v>5161</v>
      </c>
      <c r="V1225">
        <v>0</v>
      </c>
      <c r="Y1225">
        <v>2</v>
      </c>
      <c r="Z1225">
        <v>1440</v>
      </c>
      <c r="AA1225">
        <v>2</v>
      </c>
      <c r="AB1225">
        <v>4080</v>
      </c>
      <c r="AC1225">
        <v>0.82872928176795568</v>
      </c>
      <c r="AD1225">
        <v>0.3397790055248619</v>
      </c>
      <c r="AE1225">
        <v>0.36556169429097612</v>
      </c>
      <c r="AF1225">
        <v>7.2744014732965004E-2</v>
      </c>
      <c r="AG1225">
        <v>27000</v>
      </c>
      <c r="AH1225">
        <v>24630</v>
      </c>
      <c r="AI1225">
        <v>5580</v>
      </c>
      <c r="AJ1225">
        <v>1650</v>
      </c>
      <c r="AK1225">
        <v>11070</v>
      </c>
      <c r="AL1225">
        <v>11910</v>
      </c>
      <c r="AM1225">
        <v>2370</v>
      </c>
      <c r="AN1225">
        <v>2</v>
      </c>
      <c r="AO1225">
        <v>2</v>
      </c>
      <c r="AP1225">
        <v>1</v>
      </c>
      <c r="AQ1225">
        <v>1</v>
      </c>
      <c r="AR1225">
        <v>259.125</v>
      </c>
      <c r="AS1225">
        <v>1155.179255055825</v>
      </c>
      <c r="AT1225">
        <v>57.545061165762817</v>
      </c>
      <c r="AU1225">
        <v>49.610249403051107</v>
      </c>
      <c r="AV1225">
        <v>2.68311853899927</v>
      </c>
      <c r="AW1225">
        <v>68.561818198317553</v>
      </c>
      <c r="AX1225">
        <v>31.43818180168244</v>
      </c>
      <c r="AY1225">
        <v>274.07692307692309</v>
      </c>
      <c r="AZ1225">
        <v>1089.664455412179</v>
      </c>
      <c r="BA1225">
        <v>57.099376767624207</v>
      </c>
      <c r="BB1225">
        <v>45.802306325675318</v>
      </c>
      <c r="BC1225">
        <v>2.330662581277855</v>
      </c>
      <c r="BD1225">
        <v>66.250831455256758</v>
      </c>
      <c r="BE1225">
        <v>33.749168544743242</v>
      </c>
      <c r="BF1225">
        <v>292</v>
      </c>
      <c r="BG1225">
        <v>1023.233698201385</v>
      </c>
      <c r="BH1225">
        <v>79.738648483370824</v>
      </c>
      <c r="BI1225">
        <v>79.830301515325118</v>
      </c>
      <c r="BJ1225">
        <v>2.5187900496976461</v>
      </c>
      <c r="BK1225">
        <v>63.542285302220279</v>
      </c>
      <c r="BL1225">
        <v>36.457714697779707</v>
      </c>
      <c r="BM1225">
        <v>1089.105442868253</v>
      </c>
      <c r="BN1225">
        <v>506.26206114161499</v>
      </c>
      <c r="BO1225">
        <v>1037.9760712277559</v>
      </c>
      <c r="BP1225">
        <v>532.4050924528517</v>
      </c>
      <c r="BQ1225">
        <v>3089.8257380587579</v>
      </c>
      <c r="BR1225">
        <v>1454.822349833313</v>
      </c>
    </row>
    <row r="1226" spans="1:70" x14ac:dyDescent="0.3">
      <c r="A1226" s="1">
        <v>1224</v>
      </c>
      <c r="B1226">
        <v>202100</v>
      </c>
      <c r="C1226">
        <v>74</v>
      </c>
      <c r="D1226">
        <v>10</v>
      </c>
      <c r="E1226">
        <v>102</v>
      </c>
      <c r="F1226">
        <v>23.808670084999999</v>
      </c>
      <c r="G1226">
        <v>65.900000000000006</v>
      </c>
      <c r="H1226">
        <v>85</v>
      </c>
      <c r="I1226">
        <v>1.6042780749000001</v>
      </c>
      <c r="J1226">
        <f t="shared" si="38"/>
        <v>1</v>
      </c>
      <c r="K1226">
        <v>0</v>
      </c>
      <c r="L1226">
        <v>2</v>
      </c>
      <c r="M1226">
        <v>0</v>
      </c>
      <c r="N1226">
        <v>0</v>
      </c>
      <c r="O1226">
        <v>15</v>
      </c>
      <c r="P1226">
        <v>0</v>
      </c>
      <c r="Q1226">
        <v>0</v>
      </c>
      <c r="R1226">
        <f t="shared" si="39"/>
        <v>0</v>
      </c>
      <c r="S1226">
        <v>0</v>
      </c>
      <c r="T1226">
        <f>IF(SUM(IF(P1226=0,1,0),IF(AND(S1226=0,U1226&lt;=3650),0,1))=2,1,0)</f>
        <v>0</v>
      </c>
      <c r="U1226">
        <v>2429</v>
      </c>
      <c r="V1226">
        <v>0</v>
      </c>
      <c r="W1226">
        <v>0</v>
      </c>
      <c r="Y1226">
        <v>2</v>
      </c>
      <c r="Z1226">
        <v>5280</v>
      </c>
      <c r="AA1226">
        <v>1</v>
      </c>
      <c r="AB1226">
        <v>2010</v>
      </c>
      <c r="AC1226">
        <v>0.70833333333333337</v>
      </c>
      <c r="AD1226">
        <v>0.38636363636363641</v>
      </c>
      <c r="AE1226">
        <v>0.15909090909090909</v>
      </c>
      <c r="AF1226">
        <v>0.15151515151515149</v>
      </c>
      <c r="AG1226">
        <v>22440</v>
      </c>
      <c r="AH1226">
        <v>17640</v>
      </c>
      <c r="AI1226">
        <v>9240</v>
      </c>
      <c r="AJ1226">
        <v>360</v>
      </c>
      <c r="AK1226">
        <v>12240</v>
      </c>
      <c r="AL1226">
        <v>5040</v>
      </c>
      <c r="AM1226">
        <v>4800</v>
      </c>
      <c r="AN1226">
        <v>0</v>
      </c>
      <c r="AO1226">
        <v>2</v>
      </c>
      <c r="AP1226">
        <v>1</v>
      </c>
      <c r="AQ1226">
        <v>0</v>
      </c>
      <c r="AR1226">
        <v>292.25</v>
      </c>
      <c r="AS1226">
        <v>1022.279703765675</v>
      </c>
      <c r="AT1226">
        <v>46.977377723222602</v>
      </c>
      <c r="AU1226">
        <v>49.96070521154855</v>
      </c>
      <c r="AV1226">
        <v>2.249037387820084</v>
      </c>
      <c r="AW1226">
        <v>55.134577344893522</v>
      </c>
      <c r="AX1226">
        <v>44.865422655106478</v>
      </c>
      <c r="AY1226">
        <v>287.27272727272731</v>
      </c>
      <c r="AZ1226">
        <v>1039.709414519182</v>
      </c>
      <c r="BA1226">
        <v>28.973041902484919</v>
      </c>
      <c r="BB1226">
        <v>28.14924064494911</v>
      </c>
      <c r="BC1226">
        <v>3.827308653853839</v>
      </c>
      <c r="BD1226">
        <v>69.987247653017917</v>
      </c>
      <c r="BE1226">
        <v>30.01275234698209</v>
      </c>
      <c r="BF1226">
        <v>318.84615384615392</v>
      </c>
      <c r="BG1226">
        <v>937.22874571070781</v>
      </c>
      <c r="BH1226">
        <v>39.226471524628209</v>
      </c>
      <c r="BI1226">
        <v>40.136311887996023</v>
      </c>
      <c r="BJ1226">
        <v>1.696979301605736</v>
      </c>
      <c r="BK1226">
        <v>50.30641010729596</v>
      </c>
      <c r="BL1226">
        <v>49.693589892704047</v>
      </c>
      <c r="BM1226">
        <v>638.74182365766592</v>
      </c>
      <c r="BN1226">
        <v>404.98390781753562</v>
      </c>
      <c r="BO1226">
        <v>326.93918299279647</v>
      </c>
      <c r="BP1226">
        <v>127.4893663977156</v>
      </c>
      <c r="BQ1226">
        <v>192.74235676981209</v>
      </c>
      <c r="BR1226">
        <v>267.29247610047872</v>
      </c>
    </row>
    <row r="1227" spans="1:70" x14ac:dyDescent="0.3">
      <c r="A1227" s="1">
        <v>1225</v>
      </c>
      <c r="B1227">
        <v>202102</v>
      </c>
      <c r="C1227">
        <v>76</v>
      </c>
      <c r="D1227">
        <v>3</v>
      </c>
      <c r="E1227">
        <v>113</v>
      </c>
      <c r="F1227">
        <v>29.552549427999999</v>
      </c>
      <c r="G1227">
        <v>68.599999999999994</v>
      </c>
      <c r="H1227">
        <v>96</v>
      </c>
      <c r="I1227">
        <v>2.5292740047</v>
      </c>
      <c r="J1227">
        <f t="shared" si="38"/>
        <v>1</v>
      </c>
      <c r="K1227">
        <v>0</v>
      </c>
      <c r="L1227">
        <v>2</v>
      </c>
      <c r="M1227">
        <v>0</v>
      </c>
      <c r="N1227">
        <v>0</v>
      </c>
      <c r="O1227">
        <v>5</v>
      </c>
      <c r="P1227">
        <v>1</v>
      </c>
      <c r="Q1227">
        <v>0</v>
      </c>
      <c r="R1227">
        <f t="shared" si="39"/>
        <v>0</v>
      </c>
      <c r="S1227">
        <v>0</v>
      </c>
      <c r="T1227">
        <f>IF(SUM(IF(P1227=0,1,0),IF(AND(S1227=0,U1227&lt;=3650),0,1))=2,1,0)</f>
        <v>0</v>
      </c>
      <c r="U1227">
        <v>3150</v>
      </c>
      <c r="V1227">
        <v>3150</v>
      </c>
      <c r="W1227">
        <v>1</v>
      </c>
      <c r="X1227">
        <v>3150</v>
      </c>
      <c r="Y1227">
        <v>2</v>
      </c>
      <c r="Z1227">
        <v>720</v>
      </c>
      <c r="AA1227">
        <v>1</v>
      </c>
      <c r="AB1227">
        <v>2130</v>
      </c>
      <c r="AC1227">
        <v>0.8905109489051094</v>
      </c>
      <c r="AD1227">
        <v>0.46506777893639212</v>
      </c>
      <c r="AE1227">
        <v>0.17831074035453601</v>
      </c>
      <c r="AF1227">
        <v>0.21793534932221059</v>
      </c>
      <c r="AG1227">
        <v>25620</v>
      </c>
      <c r="AH1227">
        <v>19350</v>
      </c>
      <c r="AI1227">
        <v>3150</v>
      </c>
      <c r="AJ1227">
        <v>840</v>
      </c>
      <c r="AK1227">
        <v>13380</v>
      </c>
      <c r="AL1227">
        <v>5130</v>
      </c>
      <c r="AM1227">
        <v>6270</v>
      </c>
      <c r="AN1227">
        <v>2</v>
      </c>
      <c r="AO1227">
        <v>2</v>
      </c>
      <c r="AP1227">
        <v>1</v>
      </c>
      <c r="AQ1227">
        <v>2</v>
      </c>
      <c r="AR1227">
        <v>256.92307692307691</v>
      </c>
      <c r="AS1227">
        <v>1162.8519634620579</v>
      </c>
      <c r="AT1227">
        <v>49.958806135137287</v>
      </c>
      <c r="AU1227">
        <v>42.970657505768678</v>
      </c>
      <c r="AV1227">
        <v>3.377431917604059</v>
      </c>
      <c r="AW1227">
        <v>72.704003406487743</v>
      </c>
      <c r="AX1227">
        <v>27.29599659351226</v>
      </c>
      <c r="AY1227">
        <v>261</v>
      </c>
      <c r="AZ1227">
        <v>1144.746239669643</v>
      </c>
      <c r="BA1227">
        <v>39.085582632289807</v>
      </c>
      <c r="BB1227">
        <v>45.822753296426683</v>
      </c>
      <c r="BC1227">
        <v>1.2943952474615941</v>
      </c>
      <c r="BD1227">
        <v>50.783261702602658</v>
      </c>
      <c r="BE1227">
        <v>49.216738297397349</v>
      </c>
      <c r="BF1227">
        <v>264</v>
      </c>
      <c r="BG1227">
        <v>1131.3325984995579</v>
      </c>
      <c r="BH1227">
        <v>53.94150803004824</v>
      </c>
      <c r="BI1227">
        <v>39.597723120193031</v>
      </c>
      <c r="BJ1227">
        <v>2.7381691387757119</v>
      </c>
      <c r="BK1227">
        <v>71.72022645603613</v>
      </c>
      <c r="BL1227">
        <v>28.279773543963881</v>
      </c>
      <c r="BM1227">
        <v>972.92436201301325</v>
      </c>
      <c r="BN1227">
        <v>337.59828338616751</v>
      </c>
      <c r="BO1227">
        <v>401.22239722224151</v>
      </c>
      <c r="BP1227">
        <v>432.97816840712591</v>
      </c>
      <c r="BQ1227">
        <v>819.30946481111096</v>
      </c>
      <c r="BR1227">
        <v>327.50456195694062</v>
      </c>
    </row>
    <row r="1228" spans="1:70" x14ac:dyDescent="0.3">
      <c r="A1228" s="1">
        <v>1226</v>
      </c>
      <c r="B1228">
        <v>202103</v>
      </c>
      <c r="C1228">
        <v>82</v>
      </c>
      <c r="D1228">
        <v>5</v>
      </c>
      <c r="E1228">
        <v>100</v>
      </c>
      <c r="F1228">
        <v>26.215515926999998</v>
      </c>
      <c r="G1228">
        <v>69.5</v>
      </c>
      <c r="H1228">
        <v>87</v>
      </c>
      <c r="I1228">
        <v>0.88998763910000001</v>
      </c>
      <c r="J1228">
        <f t="shared" si="38"/>
        <v>1</v>
      </c>
      <c r="K1228">
        <v>0</v>
      </c>
      <c r="L1228">
        <v>0</v>
      </c>
      <c r="M1228">
        <v>1</v>
      </c>
      <c r="N1228">
        <v>0</v>
      </c>
      <c r="O1228">
        <v>12</v>
      </c>
      <c r="P1228">
        <v>1</v>
      </c>
      <c r="Q1228">
        <v>10</v>
      </c>
      <c r="R1228">
        <f t="shared" si="39"/>
        <v>1</v>
      </c>
      <c r="S1228">
        <v>0</v>
      </c>
      <c r="T1228">
        <f>IF(SUM(IF(P1228=0,1,0),IF(AND(S1228=0,U1228&lt;=3650),0,1))=2,1,0)</f>
        <v>0</v>
      </c>
      <c r="U1228">
        <v>4212</v>
      </c>
      <c r="V1228">
        <v>450</v>
      </c>
      <c r="W1228">
        <v>1</v>
      </c>
      <c r="X1228">
        <v>4212</v>
      </c>
      <c r="Y1228">
        <v>2</v>
      </c>
      <c r="Z1228">
        <v>2370</v>
      </c>
      <c r="AA1228">
        <v>3</v>
      </c>
      <c r="AB1228">
        <v>3570</v>
      </c>
      <c r="AC1228">
        <v>0.77121067683508093</v>
      </c>
      <c r="AD1228">
        <v>0.54528122020972358</v>
      </c>
      <c r="AE1228">
        <v>0.1182078169685415</v>
      </c>
      <c r="AF1228">
        <v>8.6749285033365112E-2</v>
      </c>
      <c r="AG1228">
        <v>24270</v>
      </c>
      <c r="AH1228">
        <v>21540</v>
      </c>
      <c r="AI1228">
        <v>7200</v>
      </c>
      <c r="AJ1228">
        <v>660</v>
      </c>
      <c r="AK1228">
        <v>17160</v>
      </c>
      <c r="AL1228">
        <v>3720</v>
      </c>
      <c r="AM1228">
        <v>2730</v>
      </c>
      <c r="AN1228">
        <v>1</v>
      </c>
      <c r="AO1228">
        <v>1</v>
      </c>
      <c r="AP1228">
        <v>1</v>
      </c>
      <c r="AQ1228">
        <v>1</v>
      </c>
      <c r="AR1228">
        <v>318.27272727272731</v>
      </c>
      <c r="AS1228">
        <v>937.17044269606686</v>
      </c>
      <c r="AT1228">
        <v>53.694503133853672</v>
      </c>
      <c r="AU1228">
        <v>60.871952172372723</v>
      </c>
      <c r="AV1228">
        <v>1.680004759636589</v>
      </c>
      <c r="AW1228">
        <v>55.408268436896243</v>
      </c>
      <c r="AX1228">
        <v>44.591731563103757</v>
      </c>
      <c r="AY1228">
        <v>316.33333333333331</v>
      </c>
      <c r="AZ1228">
        <v>944.93323154298275</v>
      </c>
      <c r="BA1228">
        <v>55.983476082102143</v>
      </c>
      <c r="BB1228">
        <v>78.415046642686676</v>
      </c>
      <c r="BC1228">
        <v>0.89210111642508882</v>
      </c>
      <c r="BD1228">
        <v>44.168035950031332</v>
      </c>
      <c r="BE1228">
        <v>55.831964049968668</v>
      </c>
      <c r="BF1228">
        <v>338.5</v>
      </c>
      <c r="BG1228">
        <v>883.83643349925774</v>
      </c>
      <c r="BH1228">
        <v>44.130451866858763</v>
      </c>
      <c r="BI1228">
        <v>42.812892966000113</v>
      </c>
      <c r="BJ1228">
        <v>1.770081670678352</v>
      </c>
      <c r="BK1228">
        <v>59.069317148737589</v>
      </c>
      <c r="BL1228">
        <v>40.930682851262397</v>
      </c>
      <c r="BM1228">
        <v>1041.0374874028851</v>
      </c>
      <c r="BN1228">
        <v>740.4891953767825</v>
      </c>
      <c r="BO1228">
        <v>809.97891569008459</v>
      </c>
      <c r="BP1228">
        <v>900.94881288357317</v>
      </c>
      <c r="BQ1228">
        <v>649.13334919867089</v>
      </c>
      <c r="BR1228">
        <v>446.21286669668137</v>
      </c>
    </row>
    <row r="1229" spans="1:70" x14ac:dyDescent="0.3">
      <c r="A1229" s="1">
        <v>1227</v>
      </c>
      <c r="B1229">
        <v>202105</v>
      </c>
      <c r="C1229">
        <v>74</v>
      </c>
      <c r="D1229">
        <v>8</v>
      </c>
      <c r="E1229">
        <v>116</v>
      </c>
      <c r="F1229">
        <v>33.185207083999998</v>
      </c>
      <c r="G1229">
        <v>90.5</v>
      </c>
      <c r="H1229">
        <v>110</v>
      </c>
      <c r="I1229">
        <v>8.4403669724999997</v>
      </c>
      <c r="J1229">
        <f t="shared" si="38"/>
        <v>1</v>
      </c>
      <c r="K1229">
        <v>0</v>
      </c>
      <c r="L1229">
        <v>1</v>
      </c>
      <c r="M1229">
        <v>0</v>
      </c>
      <c r="N1229">
        <v>0</v>
      </c>
      <c r="O1229">
        <v>12</v>
      </c>
      <c r="P1229">
        <v>0</v>
      </c>
      <c r="Q1229">
        <v>0</v>
      </c>
      <c r="R1229">
        <f t="shared" si="39"/>
        <v>0</v>
      </c>
      <c r="S1229">
        <v>0</v>
      </c>
      <c r="T1229">
        <f>IF(SUM(IF(P1229=0,1,0),IF(AND(S1229=0,U1229&lt;=3650),0,1))=2,1,0)</f>
        <v>1</v>
      </c>
      <c r="U1229">
        <v>4096</v>
      </c>
      <c r="V1229">
        <v>737</v>
      </c>
      <c r="W1229">
        <v>0</v>
      </c>
      <c r="Y1229">
        <v>1</v>
      </c>
      <c r="Z1229">
        <v>1650</v>
      </c>
      <c r="AA1229">
        <v>3</v>
      </c>
      <c r="AB1229">
        <v>6360</v>
      </c>
      <c r="AC1229">
        <v>0.61931818181818166</v>
      </c>
      <c r="AD1229">
        <v>0.42613636363636359</v>
      </c>
      <c r="AE1229">
        <v>8.9962121212121215E-2</v>
      </c>
      <c r="AF1229">
        <v>4.261363636363636E-2</v>
      </c>
      <c r="AG1229">
        <v>19620</v>
      </c>
      <c r="AH1229">
        <v>18270</v>
      </c>
      <c r="AI1229">
        <v>12060</v>
      </c>
      <c r="AJ1229">
        <v>1920</v>
      </c>
      <c r="AK1229">
        <v>13500</v>
      </c>
      <c r="AL1229">
        <v>2850</v>
      </c>
      <c r="AM1229">
        <v>1350</v>
      </c>
      <c r="AN1229">
        <v>2</v>
      </c>
      <c r="AO1229">
        <v>1</v>
      </c>
      <c r="AP1229">
        <v>1</v>
      </c>
      <c r="AQ1229">
        <v>0</v>
      </c>
      <c r="AR1229">
        <v>304.38461538461542</v>
      </c>
      <c r="AS1229">
        <v>983.61844648932265</v>
      </c>
      <c r="AT1229">
        <v>48.906378186651281</v>
      </c>
      <c r="AU1229">
        <v>35.853427653243472</v>
      </c>
      <c r="AV1229">
        <v>2.5540821890591379</v>
      </c>
      <c r="AW1229">
        <v>68.47728399865467</v>
      </c>
      <c r="AX1229">
        <v>31.52271600134533</v>
      </c>
      <c r="AY1229">
        <v>314.39999999999998</v>
      </c>
      <c r="AZ1229">
        <v>957.09263433046249</v>
      </c>
      <c r="BA1229">
        <v>43.123885473808322</v>
      </c>
      <c r="BB1229">
        <v>41.60125680499165</v>
      </c>
      <c r="BC1229">
        <v>1.6774023713999491</v>
      </c>
      <c r="BD1229">
        <v>61.254332444787238</v>
      </c>
      <c r="BE1229">
        <v>38.745667555212769</v>
      </c>
      <c r="BF1229">
        <v>329</v>
      </c>
      <c r="BG1229">
        <v>907.40425531914889</v>
      </c>
      <c r="BH1229">
        <v>25.591254344213439</v>
      </c>
      <c r="BI1229">
        <v>14.286271766126029</v>
      </c>
      <c r="BJ1229">
        <v>3.4275207200499751</v>
      </c>
      <c r="BK1229">
        <v>77.413996156550738</v>
      </c>
      <c r="BL1229">
        <v>22.586003843449269</v>
      </c>
      <c r="BM1229">
        <v>871.46374139287582</v>
      </c>
      <c r="BN1229">
        <v>367.3179887733441</v>
      </c>
      <c r="BO1229">
        <v>892.43297164660453</v>
      </c>
      <c r="BP1229">
        <v>512.74106648325028</v>
      </c>
      <c r="BQ1229">
        <v>74.043381432007564</v>
      </c>
      <c r="BR1229">
        <v>21.60260651347075</v>
      </c>
    </row>
    <row r="1230" spans="1:70" x14ac:dyDescent="0.3">
      <c r="A1230" s="1">
        <v>1228</v>
      </c>
      <c r="B1230">
        <v>202106</v>
      </c>
      <c r="C1230">
        <v>73</v>
      </c>
      <c r="D1230">
        <v>10</v>
      </c>
      <c r="E1230">
        <v>95</v>
      </c>
      <c r="F1230">
        <v>26.626984476000001</v>
      </c>
      <c r="G1230">
        <v>77.3</v>
      </c>
      <c r="H1230">
        <v>93</v>
      </c>
      <c r="I1230">
        <v>10.188679244999999</v>
      </c>
      <c r="J1230">
        <f t="shared" si="38"/>
        <v>1</v>
      </c>
      <c r="K1230">
        <v>0</v>
      </c>
      <c r="L1230">
        <v>2</v>
      </c>
      <c r="M1230">
        <v>0</v>
      </c>
      <c r="N1230">
        <v>0</v>
      </c>
      <c r="O1230">
        <v>9</v>
      </c>
      <c r="P1230">
        <v>0</v>
      </c>
      <c r="Q1230">
        <v>5</v>
      </c>
      <c r="R1230">
        <f t="shared" si="39"/>
        <v>1</v>
      </c>
      <c r="S1230">
        <v>1</v>
      </c>
      <c r="T1230">
        <f>IF(SUM(IF(P1230=0,1,0),IF(AND(S1230=0,U1230&lt;=3650),0,1))=2,1,0)</f>
        <v>1</v>
      </c>
      <c r="U1230">
        <v>4408</v>
      </c>
      <c r="V1230">
        <v>0</v>
      </c>
      <c r="W1230">
        <v>0</v>
      </c>
      <c r="Y1230">
        <v>1</v>
      </c>
      <c r="Z1230">
        <v>1680</v>
      </c>
      <c r="AA1230">
        <v>4</v>
      </c>
      <c r="AB1230">
        <v>5070</v>
      </c>
      <c r="AC1230">
        <v>0.66319082377476535</v>
      </c>
      <c r="AD1230">
        <v>0.43274244004171009</v>
      </c>
      <c r="AE1230">
        <v>5.7351407716371219E-2</v>
      </c>
      <c r="AF1230">
        <v>8.5505735140771644E-2</v>
      </c>
      <c r="AG1230">
        <v>19080</v>
      </c>
      <c r="AH1230">
        <v>16620</v>
      </c>
      <c r="AI1230">
        <v>9690</v>
      </c>
      <c r="AJ1230">
        <v>2520</v>
      </c>
      <c r="AK1230">
        <v>12450</v>
      </c>
      <c r="AL1230">
        <v>1650</v>
      </c>
      <c r="AM1230">
        <v>2460</v>
      </c>
      <c r="AN1230">
        <v>2</v>
      </c>
      <c r="AO1230">
        <v>0</v>
      </c>
      <c r="AP1230">
        <v>1</v>
      </c>
      <c r="AQ1230">
        <v>0</v>
      </c>
      <c r="AR1230">
        <v>234.10714285714289</v>
      </c>
      <c r="AS1230">
        <v>1272.7567833059511</v>
      </c>
      <c r="AT1230">
        <v>49.409347677602483</v>
      </c>
      <c r="AU1230">
        <v>41.801962647093447</v>
      </c>
      <c r="AV1230">
        <v>4.104336460371611</v>
      </c>
      <c r="AW1230">
        <v>77.203453475308692</v>
      </c>
      <c r="AX1230">
        <v>22.796546524691319</v>
      </c>
      <c r="AY1230">
        <v>228</v>
      </c>
      <c r="AZ1230">
        <v>1306.719298245614</v>
      </c>
      <c r="BA1230">
        <v>39.753981048405727</v>
      </c>
      <c r="BB1230">
        <v>42.701711011949143</v>
      </c>
      <c r="BC1230">
        <v>2.4126026012030302</v>
      </c>
      <c r="BD1230">
        <v>70.69685173282484</v>
      </c>
      <c r="BE1230">
        <v>29.30314826717516</v>
      </c>
      <c r="BF1230">
        <v>227</v>
      </c>
      <c r="BG1230">
        <v>1305.0463509316769</v>
      </c>
      <c r="BH1230">
        <v>108.20712650000399</v>
      </c>
      <c r="BI1230">
        <v>72.244031091803024</v>
      </c>
      <c r="BJ1230">
        <v>2.8897773890440059</v>
      </c>
      <c r="BK1230">
        <v>73.717823286415125</v>
      </c>
      <c r="BL1230">
        <v>26.282176713584871</v>
      </c>
      <c r="BM1230">
        <v>1231.0594399505051</v>
      </c>
      <c r="BN1230">
        <v>291.69895006960519</v>
      </c>
      <c r="BO1230">
        <v>607.96090213429227</v>
      </c>
      <c r="BP1230">
        <v>251.99380197598069</v>
      </c>
      <c r="BQ1230">
        <v>2646.5463666538571</v>
      </c>
      <c r="BR1230">
        <v>877.84335733219586</v>
      </c>
    </row>
    <row r="1231" spans="1:70" x14ac:dyDescent="0.3">
      <c r="A1231" s="1">
        <v>1229</v>
      </c>
      <c r="B1231">
        <v>202107</v>
      </c>
      <c r="C1231">
        <v>74</v>
      </c>
      <c r="D1231">
        <v>5</v>
      </c>
      <c r="E1231">
        <v>100</v>
      </c>
      <c r="F1231">
        <v>24.538964902</v>
      </c>
      <c r="G1231">
        <v>64.5</v>
      </c>
      <c r="H1231">
        <v>92</v>
      </c>
      <c r="I1231">
        <v>17.605396290000002</v>
      </c>
      <c r="J1231">
        <f t="shared" si="38"/>
        <v>0</v>
      </c>
      <c r="K1231">
        <v>0</v>
      </c>
      <c r="L1231">
        <v>0</v>
      </c>
      <c r="M1231">
        <v>1</v>
      </c>
      <c r="N1231">
        <v>0</v>
      </c>
      <c r="O1231">
        <v>4</v>
      </c>
      <c r="P1231">
        <v>0</v>
      </c>
      <c r="Q1231">
        <v>0</v>
      </c>
      <c r="R1231">
        <f t="shared" si="39"/>
        <v>0</v>
      </c>
      <c r="S1231">
        <v>1</v>
      </c>
      <c r="T1231">
        <f>IF(SUM(IF(P1231=0,1,0),IF(AND(S1231=0,U1231&lt;=3650),0,1))=2,1,0)</f>
        <v>1</v>
      </c>
      <c r="U1231">
        <v>4158</v>
      </c>
      <c r="V1231">
        <v>0</v>
      </c>
      <c r="W1231">
        <v>0</v>
      </c>
      <c r="Y1231">
        <v>2</v>
      </c>
      <c r="Z1231">
        <v>7590</v>
      </c>
      <c r="AA1231">
        <v>4</v>
      </c>
      <c r="AB1231">
        <v>6060</v>
      </c>
      <c r="AC1231">
        <v>0.56517602283539503</v>
      </c>
      <c r="AD1231">
        <v>0.33111322549952432</v>
      </c>
      <c r="AE1231">
        <v>9.0390104662226453E-2</v>
      </c>
      <c r="AF1231">
        <v>6.6603235014272122E-2</v>
      </c>
      <c r="AG1231">
        <v>17820</v>
      </c>
      <c r="AH1231">
        <v>15720</v>
      </c>
      <c r="AI1231">
        <v>13710</v>
      </c>
      <c r="AJ1231">
        <v>2430</v>
      </c>
      <c r="AK1231">
        <v>10440</v>
      </c>
      <c r="AL1231">
        <v>2850</v>
      </c>
      <c r="AM1231">
        <v>2100</v>
      </c>
      <c r="AN1231">
        <v>0</v>
      </c>
      <c r="AO1231">
        <v>0</v>
      </c>
      <c r="AP1231">
        <v>1</v>
      </c>
      <c r="AQ1231">
        <v>0</v>
      </c>
      <c r="AR1231">
        <v>303.36363636363637</v>
      </c>
      <c r="AS1231">
        <v>984.46818459858957</v>
      </c>
      <c r="AT1231">
        <v>26.714439659843219</v>
      </c>
      <c r="AU1231">
        <v>19.71542496736247</v>
      </c>
      <c r="AV1231">
        <v>2.0286682443169082</v>
      </c>
      <c r="AW1231">
        <v>60.143301389130563</v>
      </c>
      <c r="AX1231">
        <v>39.856698610869437</v>
      </c>
      <c r="AY1231">
        <v>326.5</v>
      </c>
      <c r="AZ1231">
        <v>914.13224890056756</v>
      </c>
      <c r="BA1231">
        <v>14.58279197387083</v>
      </c>
      <c r="BB1231">
        <v>13.763555740002589</v>
      </c>
      <c r="BC1231">
        <v>0.74612053076711748</v>
      </c>
      <c r="BD1231">
        <v>41.721631134899219</v>
      </c>
      <c r="BE1231">
        <v>58.278368865100767</v>
      </c>
      <c r="BF1231">
        <v>308.33333333333331</v>
      </c>
      <c r="BG1231">
        <v>970.32615562395131</v>
      </c>
      <c r="BH1231">
        <v>42.099278662576367</v>
      </c>
      <c r="BI1231">
        <v>14.23789577064691</v>
      </c>
      <c r="BJ1231">
        <v>7.7877936125043563</v>
      </c>
      <c r="BK1231">
        <v>88.60442762459023</v>
      </c>
      <c r="BL1231">
        <v>11.39557237540976</v>
      </c>
      <c r="BM1231">
        <v>218.1129054690316</v>
      </c>
      <c r="BN1231">
        <v>123.8472451536219</v>
      </c>
      <c r="BO1231">
        <v>50.990047397347404</v>
      </c>
      <c r="BP1231">
        <v>64.996045340706544</v>
      </c>
      <c r="BQ1231">
        <v>312.97273193447103</v>
      </c>
      <c r="BR1231">
        <v>40.056615441324247</v>
      </c>
    </row>
    <row r="1232" spans="1:70" x14ac:dyDescent="0.3">
      <c r="A1232" s="1">
        <v>1230</v>
      </c>
      <c r="B1232">
        <v>202108</v>
      </c>
      <c r="C1232">
        <v>73</v>
      </c>
      <c r="D1232">
        <v>17</v>
      </c>
      <c r="E1232">
        <v>100</v>
      </c>
      <c r="F1232">
        <v>25.130713442000001</v>
      </c>
      <c r="G1232">
        <v>62.3</v>
      </c>
      <c r="H1232">
        <v>83</v>
      </c>
      <c r="I1232">
        <v>0.42253521129999999</v>
      </c>
      <c r="J1232">
        <f t="shared" si="38"/>
        <v>1</v>
      </c>
      <c r="K1232">
        <v>0</v>
      </c>
      <c r="L1232">
        <v>0</v>
      </c>
      <c r="M1232">
        <v>0</v>
      </c>
      <c r="N1232">
        <v>0</v>
      </c>
      <c r="O1232">
        <v>13</v>
      </c>
      <c r="P1232">
        <v>0</v>
      </c>
      <c r="Q1232">
        <v>0</v>
      </c>
      <c r="R1232">
        <f t="shared" si="39"/>
        <v>0</v>
      </c>
      <c r="S1232">
        <v>1</v>
      </c>
      <c r="T1232">
        <f>IF(SUM(IF(P1232=0,1,0),IF(AND(S1232=0,U1232&lt;=3650),0,1))=2,1,0)</f>
        <v>1</v>
      </c>
      <c r="U1232">
        <v>4385</v>
      </c>
      <c r="V1232">
        <v>0</v>
      </c>
      <c r="W1232">
        <v>0</v>
      </c>
      <c r="Y1232">
        <v>2</v>
      </c>
      <c r="Z1232">
        <v>1170</v>
      </c>
      <c r="AA1232">
        <v>5</v>
      </c>
      <c r="AB1232">
        <v>4800</v>
      </c>
      <c r="AC1232">
        <v>0.80834914611005704</v>
      </c>
      <c r="AD1232">
        <v>0.42789373814041748</v>
      </c>
      <c r="AE1232">
        <v>0.12144212523719169</v>
      </c>
      <c r="AF1232">
        <v>0.16888045540796959</v>
      </c>
      <c r="AG1232">
        <v>25560</v>
      </c>
      <c r="AH1232">
        <v>20220</v>
      </c>
      <c r="AI1232">
        <v>6060</v>
      </c>
      <c r="AJ1232">
        <v>2850</v>
      </c>
      <c r="AK1232">
        <v>13530</v>
      </c>
      <c r="AL1232">
        <v>3840</v>
      </c>
      <c r="AM1232">
        <v>5340</v>
      </c>
      <c r="AN1232">
        <v>2</v>
      </c>
      <c r="AO1232">
        <v>0</v>
      </c>
      <c r="AP1232">
        <v>1</v>
      </c>
      <c r="AQ1232">
        <v>1</v>
      </c>
      <c r="AR1232">
        <v>319</v>
      </c>
      <c r="AS1232">
        <v>937.95424237031364</v>
      </c>
      <c r="AT1232">
        <v>33.172931947109078</v>
      </c>
      <c r="AU1232">
        <v>20.255508908164899</v>
      </c>
      <c r="AV1232">
        <v>4.0941412084128332</v>
      </c>
      <c r="AW1232">
        <v>73.551549352749035</v>
      </c>
      <c r="AX1232">
        <v>26.448450647250969</v>
      </c>
      <c r="AY1232">
        <v>325.66666666666669</v>
      </c>
      <c r="AZ1232">
        <v>917.19407150133327</v>
      </c>
      <c r="BA1232">
        <v>18.487630656294801</v>
      </c>
      <c r="BB1232">
        <v>17.33143309126217</v>
      </c>
      <c r="BC1232">
        <v>1.332943402100921</v>
      </c>
      <c r="BD1232">
        <v>54.936110972907379</v>
      </c>
      <c r="BE1232">
        <v>45.063889027092642</v>
      </c>
      <c r="BF1232">
        <v>329.76923076923077</v>
      </c>
      <c r="BG1232">
        <v>906.05668837327164</v>
      </c>
      <c r="BH1232">
        <v>22.910670301183011</v>
      </c>
      <c r="BI1232">
        <v>15.207061421536411</v>
      </c>
      <c r="BJ1232">
        <v>2.7084460471515639</v>
      </c>
      <c r="BK1232">
        <v>70.862638445189745</v>
      </c>
      <c r="BL1232">
        <v>29.137361554810258</v>
      </c>
      <c r="BM1232">
        <v>446.43981778502342</v>
      </c>
      <c r="BN1232">
        <v>104.5979032461675</v>
      </c>
      <c r="BO1232">
        <v>77.614486395851586</v>
      </c>
      <c r="BP1232">
        <v>65.599951261040275</v>
      </c>
      <c r="BQ1232">
        <v>93.422645564941149</v>
      </c>
      <c r="BR1232">
        <v>39.425544358246427</v>
      </c>
    </row>
    <row r="1233" spans="1:70" x14ac:dyDescent="0.3">
      <c r="A1233" s="1">
        <v>1231</v>
      </c>
      <c r="B1233">
        <v>202110</v>
      </c>
      <c r="C1233">
        <v>72</v>
      </c>
      <c r="D1233">
        <v>4</v>
      </c>
      <c r="E1233">
        <v>109</v>
      </c>
      <c r="F1233">
        <v>27.202498356</v>
      </c>
      <c r="G1233">
        <v>73.599999999999994</v>
      </c>
      <c r="H1233">
        <v>94</v>
      </c>
      <c r="I1233">
        <v>1.8881118881000001</v>
      </c>
      <c r="J1233">
        <f t="shared" si="38"/>
        <v>1</v>
      </c>
      <c r="K1233">
        <v>0</v>
      </c>
      <c r="L1233">
        <v>2</v>
      </c>
      <c r="M1233">
        <v>1</v>
      </c>
      <c r="N1233">
        <v>0</v>
      </c>
      <c r="O1233">
        <v>5</v>
      </c>
      <c r="P1233">
        <v>1</v>
      </c>
      <c r="Q1233">
        <v>0</v>
      </c>
      <c r="R1233">
        <f t="shared" si="39"/>
        <v>0</v>
      </c>
      <c r="S1233">
        <v>0</v>
      </c>
      <c r="T1233">
        <f>IF(SUM(IF(P1233=0,1,0),IF(AND(S1233=0,U1233&lt;=3650),0,1))=2,1,0)</f>
        <v>0</v>
      </c>
      <c r="U1233">
        <v>1327</v>
      </c>
      <c r="V1233">
        <v>1301</v>
      </c>
      <c r="W1233">
        <v>1</v>
      </c>
      <c r="X1233">
        <v>1327</v>
      </c>
      <c r="Y1233">
        <v>2</v>
      </c>
      <c r="Z1233">
        <v>9810</v>
      </c>
      <c r="AA1233">
        <v>5</v>
      </c>
      <c r="AB1233">
        <v>2940</v>
      </c>
      <c r="AC1233">
        <v>0.5613346418056917</v>
      </c>
      <c r="AD1233">
        <v>0.19038272816486751</v>
      </c>
      <c r="AE1233">
        <v>0.23454367026496559</v>
      </c>
      <c r="AF1233">
        <v>0.13444553483807661</v>
      </c>
      <c r="AG1233">
        <v>17160</v>
      </c>
      <c r="AH1233">
        <v>13050</v>
      </c>
      <c r="AI1233">
        <v>13410</v>
      </c>
      <c r="AJ1233">
        <v>60</v>
      </c>
      <c r="AK1233">
        <v>5820</v>
      </c>
      <c r="AL1233">
        <v>7170</v>
      </c>
      <c r="AM1233">
        <v>4110</v>
      </c>
      <c r="AN1233">
        <v>0</v>
      </c>
      <c r="AO1233">
        <v>0</v>
      </c>
      <c r="AP1233">
        <v>1</v>
      </c>
      <c r="AQ1233">
        <v>0</v>
      </c>
      <c r="AR1233">
        <v>360.5</v>
      </c>
      <c r="AS1233">
        <v>828.90693153308837</v>
      </c>
      <c r="AT1233">
        <v>19.38716027413858</v>
      </c>
      <c r="AU1233">
        <v>12.08018945312889</v>
      </c>
      <c r="AV1233">
        <v>4.3596374744495714</v>
      </c>
      <c r="AW1233">
        <v>78.21755448732408</v>
      </c>
      <c r="AX1233">
        <v>21.782445512675942</v>
      </c>
      <c r="AY1233">
        <v>376.38888888888891</v>
      </c>
      <c r="AZ1233">
        <v>794.27742261141384</v>
      </c>
      <c r="BA1233">
        <v>11.30983535915396</v>
      </c>
      <c r="BB1233">
        <v>8.9011741518171483</v>
      </c>
      <c r="BC1233">
        <v>2.9697380619307419</v>
      </c>
      <c r="BD1233">
        <v>70.252904614116389</v>
      </c>
      <c r="BE1233">
        <v>29.7470953858836</v>
      </c>
      <c r="BF1233">
        <v>364.8</v>
      </c>
      <c r="BG1233">
        <v>819.49470094319008</v>
      </c>
      <c r="BH1233">
        <v>23.249187884446521</v>
      </c>
      <c r="BI1233">
        <v>9.5534029024777158</v>
      </c>
      <c r="BJ1233">
        <v>7.328915300273418</v>
      </c>
      <c r="BK1233">
        <v>86.970009741738409</v>
      </c>
      <c r="BL1233">
        <v>13.02999025826159</v>
      </c>
      <c r="BM1233">
        <v>135.4819474581189</v>
      </c>
      <c r="BN1233">
        <v>44.828758006986106</v>
      </c>
      <c r="BO1233">
        <v>35.961653291089853</v>
      </c>
      <c r="BP1233">
        <v>15.978866485058211</v>
      </c>
      <c r="BQ1233">
        <v>92.870769410716676</v>
      </c>
      <c r="BR1233">
        <v>13.68353068375491</v>
      </c>
    </row>
    <row r="1234" spans="1:70" x14ac:dyDescent="0.3">
      <c r="A1234" s="1">
        <v>1232</v>
      </c>
      <c r="B1234">
        <v>202111</v>
      </c>
      <c r="C1234">
        <v>80</v>
      </c>
      <c r="D1234">
        <v>5</v>
      </c>
      <c r="E1234">
        <v>99</v>
      </c>
      <c r="F1234">
        <v>32.270911216000002</v>
      </c>
      <c r="G1234">
        <v>55</v>
      </c>
      <c r="H1234">
        <v>108</v>
      </c>
      <c r="I1234">
        <v>3.3802816900999999</v>
      </c>
      <c r="J1234">
        <f t="shared" si="38"/>
        <v>1</v>
      </c>
      <c r="K1234">
        <v>0</v>
      </c>
      <c r="L1234">
        <v>2</v>
      </c>
      <c r="M1234">
        <v>1</v>
      </c>
      <c r="N1234">
        <v>0</v>
      </c>
      <c r="O1234">
        <v>12</v>
      </c>
      <c r="P1234">
        <v>1</v>
      </c>
      <c r="Q1234">
        <v>0</v>
      </c>
      <c r="R1234">
        <f t="shared" si="39"/>
        <v>0</v>
      </c>
      <c r="S1234">
        <v>1</v>
      </c>
      <c r="T1234">
        <f>IF(SUM(IF(P1234=0,1,0),IF(AND(S1234=0,U1234&lt;=3650),0,1))=2,1,0)</f>
        <v>0</v>
      </c>
      <c r="U1234">
        <v>3280</v>
      </c>
      <c r="V1234">
        <v>2566</v>
      </c>
      <c r="W1234">
        <v>0</v>
      </c>
      <c r="Y1234">
        <v>2</v>
      </c>
      <c r="Z1234">
        <v>2430</v>
      </c>
      <c r="AA1234">
        <v>1</v>
      </c>
      <c r="AB1234">
        <v>990</v>
      </c>
      <c r="AC1234">
        <v>0.96350364963503665</v>
      </c>
      <c r="AD1234">
        <v>0.46611053180396239</v>
      </c>
      <c r="AE1234">
        <v>0.44734098018769552</v>
      </c>
      <c r="AF1234">
        <v>3.7539103232533892E-2</v>
      </c>
      <c r="AG1234">
        <v>27720</v>
      </c>
      <c r="AH1234">
        <v>26640</v>
      </c>
      <c r="AI1234">
        <v>1050</v>
      </c>
      <c r="AJ1234">
        <v>360</v>
      </c>
      <c r="AK1234">
        <v>13410</v>
      </c>
      <c r="AL1234">
        <v>12870</v>
      </c>
      <c r="AM1234">
        <v>1080</v>
      </c>
      <c r="AN1234">
        <v>1</v>
      </c>
      <c r="AO1234">
        <v>2</v>
      </c>
      <c r="AP1234">
        <v>2</v>
      </c>
      <c r="AQ1234">
        <v>2</v>
      </c>
      <c r="AR1234">
        <v>358.47826086956519</v>
      </c>
      <c r="AS1234">
        <v>834.38043980090322</v>
      </c>
      <c r="AT1234">
        <v>21.412804407737209</v>
      </c>
      <c r="AU1234">
        <v>17.106905703938288</v>
      </c>
      <c r="AV1234">
        <v>1.1770985856682019</v>
      </c>
      <c r="AW1234">
        <v>39.592524520284442</v>
      </c>
      <c r="AX1234">
        <v>60.407475479715558</v>
      </c>
      <c r="AY1234">
        <v>377.83333333333331</v>
      </c>
      <c r="AZ1234">
        <v>792.14360229505303</v>
      </c>
      <c r="BA1234">
        <v>8.2272635965445371</v>
      </c>
      <c r="BB1234">
        <v>9.316021817886174</v>
      </c>
      <c r="BC1234">
        <v>0.88736231492078066</v>
      </c>
      <c r="BD1234">
        <v>42.442314500740757</v>
      </c>
      <c r="BE1234">
        <v>57.557685499259243</v>
      </c>
      <c r="BF1234">
        <v>369.5</v>
      </c>
      <c r="BG1234">
        <v>808.44847898716375</v>
      </c>
      <c r="BH1234">
        <v>29.62290107913973</v>
      </c>
      <c r="BI1234">
        <v>13.250572966974531</v>
      </c>
      <c r="BJ1234">
        <v>3.5126788909596072</v>
      </c>
      <c r="BK1234">
        <v>77.750825268859842</v>
      </c>
      <c r="BL1234">
        <v>22.249174731140162</v>
      </c>
      <c r="BM1234">
        <v>64.862706407864167</v>
      </c>
      <c r="BN1234">
        <v>59.789231571603189</v>
      </c>
      <c r="BO1234">
        <v>9.5516962791427069</v>
      </c>
      <c r="BP1234">
        <v>18.777609884752639</v>
      </c>
      <c r="BQ1234">
        <v>183.77532716471899</v>
      </c>
      <c r="BR1234">
        <v>56.32063747551372</v>
      </c>
    </row>
    <row r="1235" spans="1:70" x14ac:dyDescent="0.3">
      <c r="A1235" s="1">
        <v>1233</v>
      </c>
      <c r="B1235">
        <v>202112</v>
      </c>
      <c r="C1235">
        <v>72</v>
      </c>
      <c r="D1235">
        <v>4</v>
      </c>
      <c r="E1235">
        <v>96</v>
      </c>
      <c r="F1235">
        <v>25.021162842999999</v>
      </c>
      <c r="G1235">
        <v>69.099999999999994</v>
      </c>
      <c r="H1235">
        <v>94</v>
      </c>
      <c r="I1235">
        <v>6.4027538726</v>
      </c>
      <c r="J1235">
        <f t="shared" si="38"/>
        <v>1</v>
      </c>
      <c r="K1235">
        <v>0</v>
      </c>
      <c r="L1235">
        <v>0</v>
      </c>
      <c r="M1235">
        <v>1</v>
      </c>
      <c r="N1235">
        <v>0</v>
      </c>
      <c r="O1235">
        <v>6</v>
      </c>
      <c r="P1235">
        <v>2</v>
      </c>
      <c r="Q1235">
        <v>0</v>
      </c>
      <c r="R1235">
        <f t="shared" si="39"/>
        <v>0</v>
      </c>
      <c r="S1235">
        <v>1</v>
      </c>
      <c r="T1235">
        <f>IF(SUM(IF(P1235=0,1,0),IF(AND(S1235=0,U1235&lt;=3650),0,1))=2,1,0)</f>
        <v>0</v>
      </c>
      <c r="U1235">
        <v>4221</v>
      </c>
      <c r="V1235">
        <v>539</v>
      </c>
      <c r="W1235">
        <v>0</v>
      </c>
      <c r="Y1235">
        <v>1</v>
      </c>
      <c r="Z1235">
        <v>4380</v>
      </c>
      <c r="AA1235">
        <v>2</v>
      </c>
      <c r="AB1235">
        <v>5190</v>
      </c>
      <c r="AC1235">
        <v>0.55175688509021836</v>
      </c>
      <c r="AD1235">
        <v>0.22602089268755929</v>
      </c>
      <c r="AE1235">
        <v>0.16999050332383669</v>
      </c>
      <c r="AF1235">
        <v>0.11680911680911681</v>
      </c>
      <c r="AG1235">
        <v>17430</v>
      </c>
      <c r="AH1235">
        <v>13740</v>
      </c>
      <c r="AI1235">
        <v>14160</v>
      </c>
      <c r="AJ1235">
        <v>1230</v>
      </c>
      <c r="AK1235">
        <v>7140</v>
      </c>
      <c r="AL1235">
        <v>5370</v>
      </c>
      <c r="AM1235">
        <v>3690</v>
      </c>
      <c r="AN1235">
        <v>0</v>
      </c>
      <c r="AO1235">
        <v>2</v>
      </c>
      <c r="AP1235">
        <v>1</v>
      </c>
      <c r="AQ1235">
        <v>0</v>
      </c>
      <c r="AR1235">
        <v>214.375</v>
      </c>
      <c r="AS1235">
        <v>1393.0746078906579</v>
      </c>
      <c r="AT1235">
        <v>52.42501478597719</v>
      </c>
      <c r="AU1235">
        <v>32.295824387048313</v>
      </c>
      <c r="AV1235">
        <v>9.5489002998884391</v>
      </c>
      <c r="AW1235">
        <v>88.027447437558223</v>
      </c>
      <c r="AX1235">
        <v>11.972552562441781</v>
      </c>
      <c r="AY1235">
        <v>212.88888888888891</v>
      </c>
      <c r="AZ1235">
        <v>1400.4845943920629</v>
      </c>
      <c r="BA1235">
        <v>40.531640738049568</v>
      </c>
      <c r="BB1235">
        <v>35.095389197587167</v>
      </c>
      <c r="BC1235">
        <v>3.5760721081541038</v>
      </c>
      <c r="BD1235">
        <v>74.34882624365666</v>
      </c>
      <c r="BE1235">
        <v>25.65117375634334</v>
      </c>
      <c r="BF1235">
        <v>212.44444444444451</v>
      </c>
      <c r="BG1235">
        <v>1403.4070509357359</v>
      </c>
      <c r="BH1235">
        <v>71.019678901492099</v>
      </c>
      <c r="BI1235">
        <v>41.858547100204262</v>
      </c>
      <c r="BJ1235">
        <v>5.0211190609064698</v>
      </c>
      <c r="BK1235">
        <v>80.784431776412376</v>
      </c>
      <c r="BL1235">
        <v>19.215568223587638</v>
      </c>
      <c r="BM1235">
        <v>1143.950620129566</v>
      </c>
      <c r="BN1235">
        <v>111.6632928777417</v>
      </c>
      <c r="BO1235">
        <v>770.56247552515663</v>
      </c>
      <c r="BP1235">
        <v>232.22118994828821</v>
      </c>
      <c r="BQ1235">
        <v>1290.297584172584</v>
      </c>
      <c r="BR1235">
        <v>260.69487804398739</v>
      </c>
    </row>
    <row r="1236" spans="1:70" x14ac:dyDescent="0.3">
      <c r="A1236" s="1">
        <v>1234</v>
      </c>
      <c r="B1236">
        <v>202115</v>
      </c>
      <c r="C1236">
        <v>74</v>
      </c>
      <c r="D1236">
        <v>10</v>
      </c>
      <c r="E1236">
        <v>115</v>
      </c>
      <c r="F1236">
        <v>39.170858101</v>
      </c>
      <c r="G1236">
        <v>104.3</v>
      </c>
      <c r="H1236">
        <v>135</v>
      </c>
      <c r="I1236">
        <v>7.4336283186000003</v>
      </c>
      <c r="J1236">
        <f t="shared" si="38"/>
        <v>1</v>
      </c>
      <c r="K1236">
        <v>0</v>
      </c>
      <c r="L1236">
        <v>2</v>
      </c>
      <c r="M1236">
        <v>1</v>
      </c>
      <c r="N1236">
        <v>0</v>
      </c>
      <c r="O1236">
        <v>14</v>
      </c>
      <c r="P1236">
        <v>1</v>
      </c>
      <c r="Q1236">
        <v>0</v>
      </c>
      <c r="R1236">
        <f t="shared" si="39"/>
        <v>0</v>
      </c>
      <c r="S1236">
        <v>1</v>
      </c>
      <c r="T1236">
        <f>IF(SUM(IF(P1236=0,1,0),IF(AND(S1236=0,U1236&lt;=3650),0,1))=2,1,0)</f>
        <v>0</v>
      </c>
      <c r="U1236">
        <v>4394</v>
      </c>
      <c r="V1236">
        <v>3278</v>
      </c>
      <c r="W1236">
        <v>0</v>
      </c>
      <c r="Y1236">
        <v>2</v>
      </c>
      <c r="Z1236">
        <v>3600</v>
      </c>
      <c r="AA1236">
        <v>1</v>
      </c>
      <c r="AB1236">
        <v>3150</v>
      </c>
      <c r="AC1236">
        <v>0.77723258096172698</v>
      </c>
      <c r="AD1236">
        <v>0.3434739941118744</v>
      </c>
      <c r="AE1236">
        <v>0.239450441609421</v>
      </c>
      <c r="AF1236">
        <v>0.1766437684003925</v>
      </c>
      <c r="AG1236">
        <v>23760</v>
      </c>
      <c r="AH1236">
        <v>18360</v>
      </c>
      <c r="AI1236">
        <v>6810</v>
      </c>
      <c r="AJ1236">
        <v>540</v>
      </c>
      <c r="AK1236">
        <v>10500</v>
      </c>
      <c r="AL1236">
        <v>7320</v>
      </c>
      <c r="AM1236">
        <v>5400</v>
      </c>
      <c r="AN1236">
        <v>1</v>
      </c>
      <c r="AO1236">
        <v>2</v>
      </c>
      <c r="AP1236">
        <v>1</v>
      </c>
      <c r="AQ1236">
        <v>1</v>
      </c>
      <c r="AR1236">
        <v>322.84615384615392</v>
      </c>
      <c r="AS1236">
        <v>926.17688620884758</v>
      </c>
      <c r="AT1236">
        <v>38.287482388318509</v>
      </c>
      <c r="AU1236">
        <v>21.136816826560459</v>
      </c>
      <c r="AV1236">
        <v>4.9576380740539197</v>
      </c>
      <c r="AW1236">
        <v>77.494723090000292</v>
      </c>
      <c r="AX1236">
        <v>22.505276909999711</v>
      </c>
      <c r="AY1236">
        <v>324.5</v>
      </c>
      <c r="AZ1236">
        <v>920.07973249287204</v>
      </c>
      <c r="BA1236">
        <v>23.303056382304842</v>
      </c>
      <c r="BB1236">
        <v>11.832305559252459</v>
      </c>
      <c r="BC1236">
        <v>6.2540998244996677</v>
      </c>
      <c r="BD1236">
        <v>80.857494474206277</v>
      </c>
      <c r="BE1236">
        <v>19.142505525793741</v>
      </c>
      <c r="BF1236">
        <v>333.38461538461542</v>
      </c>
      <c r="BG1236">
        <v>896.00705750638599</v>
      </c>
      <c r="BH1236">
        <v>27.318389136214119</v>
      </c>
      <c r="BI1236">
        <v>13.366844300598769</v>
      </c>
      <c r="BJ1236">
        <v>4.9579494165269864</v>
      </c>
      <c r="BK1236">
        <v>79.454558893572184</v>
      </c>
      <c r="BL1236">
        <v>20.54544110642782</v>
      </c>
      <c r="BM1236">
        <v>432.25037068506839</v>
      </c>
      <c r="BN1236">
        <v>146.87277241381031</v>
      </c>
      <c r="BO1236">
        <v>187.17607368323499</v>
      </c>
      <c r="BP1236">
        <v>30.784194635457531</v>
      </c>
      <c r="BQ1236">
        <v>142.64843179738071</v>
      </c>
      <c r="BR1236">
        <v>48.512849222625022</v>
      </c>
    </row>
    <row r="1237" spans="1:70" x14ac:dyDescent="0.3">
      <c r="A1237" s="1">
        <v>1235</v>
      </c>
      <c r="B1237">
        <v>202116</v>
      </c>
      <c r="C1237">
        <v>82</v>
      </c>
      <c r="D1237">
        <v>5</v>
      </c>
      <c r="E1237">
        <v>98</v>
      </c>
      <c r="F1237">
        <v>26.347406007</v>
      </c>
      <c r="G1237">
        <v>77.3</v>
      </c>
      <c r="H1237">
        <v>98</v>
      </c>
      <c r="I1237">
        <v>3.6363636364</v>
      </c>
      <c r="J1237">
        <f t="shared" si="38"/>
        <v>1</v>
      </c>
      <c r="K1237">
        <v>0</v>
      </c>
      <c r="L1237">
        <v>2</v>
      </c>
      <c r="M1237">
        <v>0</v>
      </c>
      <c r="N1237">
        <v>0</v>
      </c>
      <c r="O1237">
        <v>7</v>
      </c>
      <c r="P1237">
        <v>2</v>
      </c>
      <c r="Q1237">
        <v>0</v>
      </c>
      <c r="R1237">
        <f t="shared" si="39"/>
        <v>0</v>
      </c>
      <c r="S1237">
        <v>0</v>
      </c>
      <c r="T1237">
        <f>IF(SUM(IF(P1237=0,1,0),IF(AND(S1237=0,U1237&lt;=3650),0,1))=2,1,0)</f>
        <v>0</v>
      </c>
      <c r="U1237">
        <v>3808</v>
      </c>
      <c r="V1237">
        <v>3326</v>
      </c>
      <c r="W1237">
        <v>1</v>
      </c>
      <c r="X1237">
        <v>3808</v>
      </c>
      <c r="Y1237">
        <v>1</v>
      </c>
      <c r="Z1237">
        <v>4380</v>
      </c>
      <c r="AA1237">
        <v>4</v>
      </c>
      <c r="AB1237">
        <v>6420</v>
      </c>
      <c r="AC1237">
        <v>0.59544159544159536</v>
      </c>
      <c r="AD1237">
        <v>0.25261158594491928</v>
      </c>
      <c r="AE1237">
        <v>0.14529914529914531</v>
      </c>
      <c r="AF1237">
        <v>0.18233618233618229</v>
      </c>
      <c r="AG1237">
        <v>18810</v>
      </c>
      <c r="AH1237">
        <v>13050</v>
      </c>
      <c r="AI1237">
        <v>12780</v>
      </c>
      <c r="AJ1237">
        <v>480</v>
      </c>
      <c r="AK1237">
        <v>7980</v>
      </c>
      <c r="AL1237">
        <v>4590</v>
      </c>
      <c r="AM1237">
        <v>5760</v>
      </c>
      <c r="AN1237">
        <v>0</v>
      </c>
      <c r="AO1237">
        <v>0</v>
      </c>
      <c r="AP1237">
        <v>1</v>
      </c>
      <c r="AQ1237">
        <v>0</v>
      </c>
      <c r="AR1237">
        <v>267.61538461538458</v>
      </c>
      <c r="AS1237">
        <v>1119.0129246261929</v>
      </c>
      <c r="AT1237">
        <v>39.360018469116937</v>
      </c>
      <c r="AU1237">
        <v>24.124462994664029</v>
      </c>
      <c r="AV1237">
        <v>3.884689651914528</v>
      </c>
      <c r="AW1237">
        <v>72.141059874888796</v>
      </c>
      <c r="AX1237">
        <v>27.858940125111221</v>
      </c>
      <c r="AY1237">
        <v>286</v>
      </c>
      <c r="AZ1237">
        <v>1043.1305381854399</v>
      </c>
      <c r="BA1237">
        <v>26.884193735478089</v>
      </c>
      <c r="BB1237">
        <v>20.50522482855656</v>
      </c>
      <c r="BC1237">
        <v>3.0063150371908738</v>
      </c>
      <c r="BD1237">
        <v>64.632877823212183</v>
      </c>
      <c r="BE1237">
        <v>35.367122176787817</v>
      </c>
      <c r="BF1237">
        <v>272.42857142857139</v>
      </c>
      <c r="BG1237">
        <v>1096.5050741907421</v>
      </c>
      <c r="BH1237">
        <v>38.131436081073183</v>
      </c>
      <c r="BI1237">
        <v>22.390634868283371</v>
      </c>
      <c r="BJ1237">
        <v>4.1191172076029243</v>
      </c>
      <c r="BK1237">
        <v>75.775800625956009</v>
      </c>
      <c r="BL1237">
        <v>24.22419937404398</v>
      </c>
      <c r="BM1237">
        <v>429.34427043823382</v>
      </c>
      <c r="BN1237">
        <v>113.45517952675181</v>
      </c>
      <c r="BO1237">
        <v>273.00192725821557</v>
      </c>
      <c r="BP1237">
        <v>100.1350632421116</v>
      </c>
      <c r="BQ1237">
        <v>442.94618693626012</v>
      </c>
      <c r="BR1237">
        <v>111.0338189875032</v>
      </c>
    </row>
    <row r="1238" spans="1:70" x14ac:dyDescent="0.3">
      <c r="A1238" s="1">
        <v>1236</v>
      </c>
      <c r="B1238">
        <v>202117</v>
      </c>
      <c r="C1238">
        <v>83</v>
      </c>
      <c r="D1238">
        <v>2</v>
      </c>
      <c r="E1238">
        <v>121</v>
      </c>
      <c r="F1238">
        <v>31.7578125</v>
      </c>
      <c r="G1238">
        <v>62.3</v>
      </c>
      <c r="H1238">
        <v>108</v>
      </c>
      <c r="I1238">
        <v>4.2352941175999996</v>
      </c>
      <c r="J1238">
        <f t="shared" si="38"/>
        <v>1</v>
      </c>
      <c r="K1238">
        <v>0</v>
      </c>
      <c r="L1238">
        <v>2</v>
      </c>
      <c r="M1238">
        <v>1</v>
      </c>
      <c r="N1238">
        <v>1</v>
      </c>
      <c r="O1238">
        <v>4</v>
      </c>
      <c r="P1238">
        <v>0</v>
      </c>
      <c r="Q1238">
        <v>1</v>
      </c>
      <c r="R1238">
        <f t="shared" si="39"/>
        <v>1</v>
      </c>
      <c r="S1238">
        <v>0</v>
      </c>
      <c r="T1238">
        <f>IF(SUM(IF(P1238=0,1,0),IF(AND(S1238=0,U1238&lt;=3650),0,1))=2,1,0)</f>
        <v>0</v>
      </c>
      <c r="U1238">
        <v>357</v>
      </c>
      <c r="V1238">
        <v>0</v>
      </c>
      <c r="W1238">
        <v>0</v>
      </c>
      <c r="Y1238">
        <v>2</v>
      </c>
      <c r="Z1238">
        <v>3840</v>
      </c>
      <c r="AA1238">
        <v>1</v>
      </c>
      <c r="AB1238">
        <v>2550</v>
      </c>
      <c r="AC1238">
        <v>0.72649572649572669</v>
      </c>
      <c r="AD1238">
        <v>0.42830009496676158</v>
      </c>
      <c r="AE1238">
        <v>7.8822412155745494E-2</v>
      </c>
      <c r="AF1238">
        <v>0.17853751187084521</v>
      </c>
      <c r="AG1238">
        <v>22950</v>
      </c>
      <c r="AH1238">
        <v>17310</v>
      </c>
      <c r="AI1238">
        <v>8640</v>
      </c>
      <c r="AJ1238">
        <v>1290</v>
      </c>
      <c r="AK1238">
        <v>13530</v>
      </c>
      <c r="AL1238">
        <v>2490</v>
      </c>
      <c r="AM1238">
        <v>5640</v>
      </c>
      <c r="AN1238">
        <v>0</v>
      </c>
      <c r="AO1238">
        <v>2</v>
      </c>
      <c r="AP1238">
        <v>1</v>
      </c>
      <c r="AQ1238">
        <v>0</v>
      </c>
      <c r="AR1238">
        <v>351.14814814814821</v>
      </c>
      <c r="AS1238">
        <v>855.31776980634504</v>
      </c>
      <c r="AT1238">
        <v>47.545426846898053</v>
      </c>
      <c r="AU1238">
        <v>34.826156700917721</v>
      </c>
      <c r="AV1238">
        <v>2.6822412270538809</v>
      </c>
      <c r="AW1238">
        <v>71.097525108750716</v>
      </c>
      <c r="AX1238">
        <v>28.902474891249291</v>
      </c>
      <c r="AY1238">
        <v>379</v>
      </c>
      <c r="AZ1238">
        <v>789.65699208443277</v>
      </c>
      <c r="BA1238">
        <v>29.724636111930959</v>
      </c>
      <c r="BB1238">
        <v>18.401748249129451</v>
      </c>
      <c r="BC1238">
        <v>3.1563568806303479</v>
      </c>
      <c r="BD1238">
        <v>75.940468330324379</v>
      </c>
      <c r="BE1238">
        <v>24.059531669675611</v>
      </c>
      <c r="BF1238">
        <v>357.58823529411762</v>
      </c>
      <c r="BG1238">
        <v>837.74294305969943</v>
      </c>
      <c r="BH1238">
        <v>37.236340982281448</v>
      </c>
      <c r="BI1238">
        <v>29.34636416955977</v>
      </c>
      <c r="BJ1238">
        <v>1.797374293385896</v>
      </c>
      <c r="BK1238">
        <v>63.37863444822721</v>
      </c>
      <c r="BL1238">
        <v>36.621365551772797</v>
      </c>
      <c r="BM1238">
        <v>1152.4208534241609</v>
      </c>
      <c r="BN1238">
        <v>464.62757259675971</v>
      </c>
      <c r="BO1238">
        <v>429.19396987850871</v>
      </c>
      <c r="BP1238">
        <v>135.97764324824871</v>
      </c>
      <c r="BQ1238">
        <v>629.30292214807844</v>
      </c>
      <c r="BR1238">
        <v>348.08621319928511</v>
      </c>
    </row>
    <row r="1239" spans="1:70" x14ac:dyDescent="0.3">
      <c r="A1239" s="1">
        <v>1237</v>
      </c>
      <c r="B1239">
        <v>202119</v>
      </c>
      <c r="C1239">
        <v>78</v>
      </c>
      <c r="D1239">
        <v>7</v>
      </c>
      <c r="E1239">
        <v>96</v>
      </c>
      <c r="F1239">
        <v>22.393340271</v>
      </c>
      <c r="G1239">
        <v>55.9</v>
      </c>
      <c r="H1239">
        <v>79</v>
      </c>
      <c r="I1239">
        <v>2.5824964131999999</v>
      </c>
      <c r="J1239">
        <f t="shared" si="38"/>
        <v>1</v>
      </c>
      <c r="K1239">
        <v>0</v>
      </c>
      <c r="L1239">
        <v>0</v>
      </c>
      <c r="M1239">
        <v>1</v>
      </c>
      <c r="N1239">
        <v>0</v>
      </c>
      <c r="O1239">
        <v>11</v>
      </c>
      <c r="P1239">
        <v>0</v>
      </c>
      <c r="Q1239">
        <v>1</v>
      </c>
      <c r="R1239">
        <f t="shared" si="39"/>
        <v>1</v>
      </c>
      <c r="S1239">
        <v>1</v>
      </c>
      <c r="T1239">
        <f>IF(SUM(IF(P1239=0,1,0),IF(AND(S1239=0,U1239&lt;=3650),0,1))=2,1,0)</f>
        <v>1</v>
      </c>
      <c r="U1239">
        <v>4186</v>
      </c>
      <c r="V1239">
        <v>1019</v>
      </c>
      <c r="W1239">
        <v>0</v>
      </c>
      <c r="Y1239">
        <v>2</v>
      </c>
      <c r="Z1239">
        <v>7050</v>
      </c>
      <c r="AA1239">
        <v>4</v>
      </c>
      <c r="AB1239">
        <v>2700</v>
      </c>
      <c r="AC1239">
        <v>0.66191832858499533</v>
      </c>
      <c r="AD1239">
        <v>0.2279202279202279</v>
      </c>
      <c r="AE1239">
        <v>0.36372269705603039</v>
      </c>
      <c r="AF1239">
        <v>5.3181386514719847E-2</v>
      </c>
      <c r="AG1239">
        <v>20910</v>
      </c>
      <c r="AH1239">
        <v>19230</v>
      </c>
      <c r="AI1239">
        <v>10680</v>
      </c>
      <c r="AJ1239">
        <v>540</v>
      </c>
      <c r="AK1239">
        <v>7200</v>
      </c>
      <c r="AL1239">
        <v>11490</v>
      </c>
      <c r="AM1239">
        <v>1680</v>
      </c>
      <c r="AN1239">
        <v>0</v>
      </c>
      <c r="AO1239">
        <v>0</v>
      </c>
      <c r="AP1239">
        <v>1</v>
      </c>
      <c r="AQ1239">
        <v>0</v>
      </c>
      <c r="AR1239">
        <v>324</v>
      </c>
      <c r="AS1239">
        <v>926.5677625739404</v>
      </c>
      <c r="AT1239">
        <v>115.5230769404797</v>
      </c>
      <c r="AU1239">
        <v>66.053362247506641</v>
      </c>
      <c r="AV1239">
        <v>6.6276870308561762</v>
      </c>
      <c r="AW1239">
        <v>83.122146718851397</v>
      </c>
      <c r="AX1239">
        <v>16.877853281148621</v>
      </c>
      <c r="AY1239">
        <v>323.66666666666669</v>
      </c>
      <c r="AZ1239">
        <v>923.02057385850617</v>
      </c>
      <c r="BA1239">
        <v>82.595867206953784</v>
      </c>
      <c r="BB1239">
        <v>51.836409754533221</v>
      </c>
      <c r="BC1239">
        <v>7.1189080249836518</v>
      </c>
      <c r="BD1239">
        <v>85.967508549549905</v>
      </c>
      <c r="BE1239">
        <v>14.032491450450109</v>
      </c>
      <c r="BF1239">
        <v>378.4</v>
      </c>
      <c r="BG1239">
        <v>788.17095112435061</v>
      </c>
      <c r="BH1239">
        <v>38.364500548922642</v>
      </c>
      <c r="BI1239">
        <v>22.04942616256864</v>
      </c>
      <c r="BJ1239">
        <v>7.9235204526488756</v>
      </c>
      <c r="BK1239">
        <v>84.31535345144718</v>
      </c>
      <c r="BL1239">
        <v>15.684646548552809</v>
      </c>
      <c r="BM1239">
        <v>6520.8483492059968</v>
      </c>
      <c r="BN1239">
        <v>1050.541432558085</v>
      </c>
      <c r="BO1239">
        <v>4619.0060196143786</v>
      </c>
      <c r="BP1239">
        <v>600.66658632564599</v>
      </c>
      <c r="BQ1239">
        <v>750.45046337739461</v>
      </c>
      <c r="BR1239">
        <v>184.36855660827001</v>
      </c>
    </row>
    <row r="1240" spans="1:70" x14ac:dyDescent="0.3">
      <c r="A1240" s="1">
        <v>1238</v>
      </c>
      <c r="B1240">
        <v>202120</v>
      </c>
      <c r="C1240">
        <v>83</v>
      </c>
      <c r="D1240">
        <v>2</v>
      </c>
      <c r="E1240">
        <v>109</v>
      </c>
      <c r="F1240">
        <v>21.230486684999999</v>
      </c>
      <c r="G1240">
        <v>59.5</v>
      </c>
      <c r="H1240">
        <v>96</v>
      </c>
      <c r="I1240">
        <v>7.1086036670999997</v>
      </c>
      <c r="J1240">
        <f t="shared" si="38"/>
        <v>1</v>
      </c>
      <c r="K1240">
        <v>0</v>
      </c>
      <c r="L1240">
        <v>2</v>
      </c>
      <c r="M1240">
        <v>1</v>
      </c>
      <c r="N1240">
        <v>0</v>
      </c>
      <c r="O1240">
        <v>13</v>
      </c>
      <c r="P1240">
        <v>0</v>
      </c>
      <c r="Q1240">
        <v>0</v>
      </c>
      <c r="R1240">
        <f t="shared" si="39"/>
        <v>0</v>
      </c>
      <c r="S1240">
        <v>0</v>
      </c>
      <c r="T1240">
        <f>IF(SUM(IF(P1240=0,1,0),IF(AND(S1240=0,U1240&lt;=3650),0,1))=2,1,0)</f>
        <v>0</v>
      </c>
      <c r="U1240">
        <v>999</v>
      </c>
      <c r="V1240">
        <v>0</v>
      </c>
      <c r="W1240">
        <v>0</v>
      </c>
      <c r="Y1240">
        <v>1</v>
      </c>
      <c r="Z1240">
        <v>660</v>
      </c>
      <c r="AA1240">
        <v>3</v>
      </c>
      <c r="AB1240">
        <v>8640</v>
      </c>
      <c r="AC1240">
        <v>0.67140151515151503</v>
      </c>
      <c r="AD1240">
        <v>0.39772727272727271</v>
      </c>
      <c r="AE1240">
        <v>0.1571969696969697</v>
      </c>
      <c r="AF1240">
        <v>5.6818181818181823E-2</v>
      </c>
      <c r="AG1240">
        <v>21270</v>
      </c>
      <c r="AH1240">
        <v>19470</v>
      </c>
      <c r="AI1240">
        <v>10410</v>
      </c>
      <c r="AJ1240">
        <v>1890</v>
      </c>
      <c r="AK1240">
        <v>12600</v>
      </c>
      <c r="AL1240">
        <v>4980</v>
      </c>
      <c r="AM1240">
        <v>1800</v>
      </c>
      <c r="AN1240">
        <v>2</v>
      </c>
      <c r="AO1240">
        <v>1</v>
      </c>
      <c r="AP1240">
        <v>1</v>
      </c>
      <c r="AQ1240">
        <v>0</v>
      </c>
      <c r="AR1240">
        <v>273.70833333333331</v>
      </c>
      <c r="AS1240">
        <v>1094.0665485790259</v>
      </c>
      <c r="AT1240">
        <v>33.625155681680759</v>
      </c>
      <c r="AU1240">
        <v>41.761798091719101</v>
      </c>
      <c r="AV1240">
        <v>1.751590400046491</v>
      </c>
      <c r="AW1240">
        <v>47.931708866966517</v>
      </c>
      <c r="AX1240">
        <v>52.068291133033483</v>
      </c>
      <c r="AY1240">
        <v>290.8</v>
      </c>
      <c r="AZ1240">
        <v>1028.908337977279</v>
      </c>
      <c r="BA1240">
        <v>28.587076178855011</v>
      </c>
      <c r="BB1240">
        <v>35.917737353633967</v>
      </c>
      <c r="BC1240">
        <v>1.7771437512365451</v>
      </c>
      <c r="BD1240">
        <v>61.076651001776227</v>
      </c>
      <c r="BE1240">
        <v>38.92334899822378</v>
      </c>
      <c r="BF1240">
        <v>323.25</v>
      </c>
      <c r="BG1240">
        <v>925.93936392329533</v>
      </c>
      <c r="BH1240">
        <v>37.343683189964914</v>
      </c>
      <c r="BI1240">
        <v>23.936305716581771</v>
      </c>
      <c r="BJ1240">
        <v>2.3292354822797821</v>
      </c>
      <c r="BK1240">
        <v>62.895121970433692</v>
      </c>
      <c r="BL1240">
        <v>37.104878029566322</v>
      </c>
      <c r="BM1240">
        <v>282.73298617684833</v>
      </c>
      <c r="BN1240">
        <v>235.67089411257709</v>
      </c>
      <c r="BO1240">
        <v>354.18495798907622</v>
      </c>
      <c r="BP1240">
        <v>171.13685774788871</v>
      </c>
      <c r="BQ1240">
        <v>147.90851683338889</v>
      </c>
      <c r="BR1240">
        <v>115.10790381413391</v>
      </c>
    </row>
    <row r="1241" spans="1:70" x14ac:dyDescent="0.3">
      <c r="A1241" s="1">
        <v>1239</v>
      </c>
      <c r="B1241">
        <v>202123</v>
      </c>
      <c r="C1241">
        <v>75</v>
      </c>
      <c r="D1241">
        <v>7</v>
      </c>
      <c r="E1241">
        <v>107</v>
      </c>
      <c r="F1241">
        <v>30.853489949</v>
      </c>
      <c r="G1241">
        <v>86.4</v>
      </c>
      <c r="H1241">
        <v>104</v>
      </c>
      <c r="I1241">
        <v>0.17518248180000001</v>
      </c>
      <c r="J1241">
        <f t="shared" si="38"/>
        <v>1</v>
      </c>
      <c r="K1241">
        <v>0</v>
      </c>
      <c r="L1241">
        <v>2</v>
      </c>
      <c r="M1241">
        <v>0</v>
      </c>
      <c r="N1241">
        <v>0</v>
      </c>
      <c r="O1241">
        <v>9</v>
      </c>
      <c r="P1241">
        <v>0</v>
      </c>
      <c r="Q1241">
        <v>0</v>
      </c>
      <c r="R1241">
        <f t="shared" si="39"/>
        <v>0</v>
      </c>
      <c r="S1241">
        <v>1</v>
      </c>
      <c r="T1241">
        <f>IF(SUM(IF(P1241=0,1,0),IF(AND(S1241=0,U1241&lt;=3650),0,1))=2,1,0)</f>
        <v>1</v>
      </c>
      <c r="U1241">
        <v>4172</v>
      </c>
      <c r="V1241">
        <v>0</v>
      </c>
      <c r="W1241">
        <v>0</v>
      </c>
      <c r="Y1241">
        <v>1</v>
      </c>
      <c r="Z1241">
        <v>2310</v>
      </c>
      <c r="AA1241">
        <v>4</v>
      </c>
      <c r="AB1241">
        <v>8640</v>
      </c>
      <c r="AC1241">
        <v>0.65147198480531798</v>
      </c>
      <c r="AD1241">
        <v>0.47388414055080719</v>
      </c>
      <c r="AE1241">
        <v>3.7037037037037028E-2</v>
      </c>
      <c r="AF1241">
        <v>9.8765432098765427E-2</v>
      </c>
      <c r="AG1241">
        <v>20580</v>
      </c>
      <c r="AH1241">
        <v>17460</v>
      </c>
      <c r="AI1241">
        <v>11010</v>
      </c>
      <c r="AJ1241">
        <v>1320</v>
      </c>
      <c r="AK1241">
        <v>14970</v>
      </c>
      <c r="AL1241">
        <v>1170</v>
      </c>
      <c r="AM1241">
        <v>3120</v>
      </c>
      <c r="AN1241">
        <v>1</v>
      </c>
      <c r="AO1241">
        <v>0</v>
      </c>
      <c r="AP1241">
        <v>1</v>
      </c>
      <c r="AQ1241">
        <v>0</v>
      </c>
      <c r="AR1241">
        <v>304.80555555555549</v>
      </c>
      <c r="AS1241">
        <v>982.33019311664452</v>
      </c>
      <c r="AT1241">
        <v>26.954032593823211</v>
      </c>
      <c r="AU1241">
        <v>18.915132598579032</v>
      </c>
      <c r="AV1241">
        <v>5.9021161259734303</v>
      </c>
      <c r="AW1241">
        <v>77.183036483199302</v>
      </c>
      <c r="AX1241">
        <v>22.816963516800691</v>
      </c>
      <c r="AY1241">
        <v>313</v>
      </c>
      <c r="AZ1241">
        <v>952.23003194888179</v>
      </c>
      <c r="BA1241">
        <v>12.40960103127358</v>
      </c>
      <c r="BB1241">
        <v>9.9020847325844485</v>
      </c>
      <c r="BC1241">
        <v>3.436881767988079</v>
      </c>
      <c r="BD1241">
        <v>77.461648691769085</v>
      </c>
      <c r="BE1241">
        <v>22.538351308230911</v>
      </c>
      <c r="BF1241">
        <v>299.39999999999998</v>
      </c>
      <c r="BG1241">
        <v>997.35749053546238</v>
      </c>
      <c r="BH1241">
        <v>44.417039987529883</v>
      </c>
      <c r="BI1241">
        <v>16.866791259089592</v>
      </c>
      <c r="BJ1241">
        <v>6.5615783246075008</v>
      </c>
      <c r="BK1241">
        <v>84.058148196418387</v>
      </c>
      <c r="BL1241">
        <v>15.941851803581599</v>
      </c>
      <c r="BM1241">
        <v>281.14912826940281</v>
      </c>
      <c r="BN1241">
        <v>79.484944310666421</v>
      </c>
      <c r="BO1241">
        <v>58.239281396957672</v>
      </c>
      <c r="BP1241">
        <v>16.945384022055091</v>
      </c>
      <c r="BQ1241">
        <v>308.58746146310489</v>
      </c>
      <c r="BR1241">
        <v>62.327881647314101</v>
      </c>
    </row>
    <row r="1242" spans="1:70" x14ac:dyDescent="0.3">
      <c r="A1242" s="1">
        <v>1240</v>
      </c>
      <c r="B1242">
        <v>202125</v>
      </c>
      <c r="C1242">
        <v>78</v>
      </c>
      <c r="D1242">
        <v>6</v>
      </c>
      <c r="E1242">
        <v>111</v>
      </c>
      <c r="F1242">
        <v>26.9140625</v>
      </c>
      <c r="G1242">
        <v>69.099999999999994</v>
      </c>
      <c r="H1242">
        <v>110</v>
      </c>
      <c r="I1242">
        <v>27.762557078</v>
      </c>
      <c r="J1242">
        <f t="shared" si="38"/>
        <v>0</v>
      </c>
      <c r="K1242">
        <v>0</v>
      </c>
      <c r="L1242">
        <v>0</v>
      </c>
      <c r="M1242">
        <v>0</v>
      </c>
      <c r="N1242">
        <v>0</v>
      </c>
      <c r="O1242">
        <v>10</v>
      </c>
      <c r="P1242">
        <v>0</v>
      </c>
      <c r="Q1242">
        <v>0</v>
      </c>
      <c r="R1242">
        <f t="shared" si="39"/>
        <v>0</v>
      </c>
      <c r="S1242">
        <v>1</v>
      </c>
      <c r="T1242">
        <f>IF(SUM(IF(P1242=0,1,0),IF(AND(S1242=0,U1242&lt;=3650),0,1))=2,1,0)</f>
        <v>1</v>
      </c>
      <c r="U1242">
        <v>3973</v>
      </c>
      <c r="V1242">
        <v>0</v>
      </c>
      <c r="W1242">
        <v>0</v>
      </c>
      <c r="Y1242">
        <v>2</v>
      </c>
      <c r="Z1242">
        <v>8850</v>
      </c>
      <c r="AA1242">
        <v>2</v>
      </c>
      <c r="AB1242">
        <v>2880</v>
      </c>
      <c r="AC1242">
        <v>0.62607040913415801</v>
      </c>
      <c r="AD1242">
        <v>0.17602283539486199</v>
      </c>
      <c r="AE1242">
        <v>0.35965746907706952</v>
      </c>
      <c r="AF1242">
        <v>8.468125594671741E-2</v>
      </c>
      <c r="AG1242">
        <v>19740</v>
      </c>
      <c r="AH1242">
        <v>17070</v>
      </c>
      <c r="AI1242">
        <v>11790</v>
      </c>
      <c r="AJ1242">
        <v>180</v>
      </c>
      <c r="AK1242">
        <v>5550</v>
      </c>
      <c r="AL1242">
        <v>11340</v>
      </c>
      <c r="AM1242">
        <v>2670</v>
      </c>
      <c r="AN1242">
        <v>0</v>
      </c>
      <c r="AO1242">
        <v>2</v>
      </c>
      <c r="AP1242">
        <v>1</v>
      </c>
      <c r="AQ1242">
        <v>0</v>
      </c>
      <c r="AR1242">
        <v>403.66666666666669</v>
      </c>
      <c r="AS1242">
        <v>741.79788917594453</v>
      </c>
      <c r="AT1242">
        <v>17.61665791215151</v>
      </c>
      <c r="AU1242">
        <v>10.011956301113941</v>
      </c>
      <c r="AV1242">
        <v>1.4942120162547969</v>
      </c>
      <c r="AW1242">
        <v>57.33257452617395</v>
      </c>
      <c r="AX1242">
        <v>42.66742547382605</v>
      </c>
      <c r="AY1242">
        <v>403.58333333333331</v>
      </c>
      <c r="AZ1242">
        <v>740.54603266163667</v>
      </c>
      <c r="BA1242">
        <v>15.765724589224821</v>
      </c>
      <c r="BB1242">
        <v>14.87646283723859</v>
      </c>
      <c r="BC1242">
        <v>0.64831628554349896</v>
      </c>
      <c r="BD1242">
        <v>36.433871578801082</v>
      </c>
      <c r="BE1242">
        <v>63.566128421198918</v>
      </c>
      <c r="BF1242">
        <v>407</v>
      </c>
      <c r="BG1242">
        <v>735.18589607654087</v>
      </c>
      <c r="BH1242">
        <v>21.49830573738236</v>
      </c>
      <c r="BI1242">
        <v>11.761835840871861</v>
      </c>
      <c r="BJ1242">
        <v>2.0092646703414019</v>
      </c>
      <c r="BK1242">
        <v>66.161330697270941</v>
      </c>
      <c r="BL1242">
        <v>33.838669302729052</v>
      </c>
      <c r="BM1242">
        <v>40.313355097551771</v>
      </c>
      <c r="BN1242">
        <v>33.73460366678939</v>
      </c>
      <c r="BO1242">
        <v>57.106130090440082</v>
      </c>
      <c r="BP1242">
        <v>87.79145223564062</v>
      </c>
      <c r="BQ1242">
        <v>89.422121653183652</v>
      </c>
      <c r="BR1242">
        <v>46.439420301178188</v>
      </c>
    </row>
    <row r="1243" spans="1:70" x14ac:dyDescent="0.3">
      <c r="A1243" s="1">
        <v>1241</v>
      </c>
      <c r="B1243">
        <v>202127</v>
      </c>
      <c r="C1243">
        <v>80</v>
      </c>
      <c r="D1243">
        <v>5</v>
      </c>
      <c r="E1243">
        <v>116</v>
      </c>
      <c r="F1243">
        <v>33.829261484</v>
      </c>
      <c r="G1243">
        <v>80.5</v>
      </c>
      <c r="H1243">
        <v>123</v>
      </c>
      <c r="I1243">
        <v>9.1875</v>
      </c>
      <c r="J1243">
        <f t="shared" si="38"/>
        <v>1</v>
      </c>
      <c r="K1243">
        <v>0</v>
      </c>
      <c r="L1243">
        <v>2</v>
      </c>
      <c r="M1243">
        <v>1</v>
      </c>
      <c r="N1243">
        <v>0</v>
      </c>
      <c r="O1243">
        <v>10</v>
      </c>
      <c r="P1243">
        <v>1</v>
      </c>
      <c r="Q1243">
        <v>2</v>
      </c>
      <c r="R1243">
        <f t="shared" si="39"/>
        <v>1</v>
      </c>
      <c r="S1243">
        <v>0</v>
      </c>
      <c r="T1243">
        <f>IF(SUM(IF(P1243=0,1,0),IF(AND(S1243=0,U1243&lt;=3650),0,1))=2,1,0)</f>
        <v>0</v>
      </c>
      <c r="U1243">
        <v>1794</v>
      </c>
      <c r="V1243">
        <v>1123</v>
      </c>
      <c r="W1243">
        <v>0</v>
      </c>
      <c r="Y1243">
        <v>2</v>
      </c>
      <c r="Z1243">
        <v>5160</v>
      </c>
      <c r="AA1243">
        <v>2</v>
      </c>
      <c r="AB1243">
        <v>6270</v>
      </c>
      <c r="AC1243">
        <v>0.60778727445394098</v>
      </c>
      <c r="AD1243">
        <v>0.24501424501424501</v>
      </c>
      <c r="AE1243">
        <v>0.27920227920227919</v>
      </c>
      <c r="AF1243">
        <v>5.128205128205128E-2</v>
      </c>
      <c r="AG1243">
        <v>19200</v>
      </c>
      <c r="AH1243">
        <v>17580</v>
      </c>
      <c r="AI1243">
        <v>12390</v>
      </c>
      <c r="AJ1243">
        <v>1020</v>
      </c>
      <c r="AK1243">
        <v>7740</v>
      </c>
      <c r="AL1243">
        <v>8820</v>
      </c>
      <c r="AM1243">
        <v>1620</v>
      </c>
      <c r="AN1243">
        <v>0</v>
      </c>
      <c r="AO1243">
        <v>2</v>
      </c>
      <c r="AP1243">
        <v>1</v>
      </c>
      <c r="AQ1243">
        <v>0</v>
      </c>
      <c r="AR1243">
        <v>331.8</v>
      </c>
      <c r="AS1243">
        <v>903.24490465403255</v>
      </c>
      <c r="AT1243">
        <v>87.174866401921278</v>
      </c>
      <c r="AU1243">
        <v>71.007995406417152</v>
      </c>
      <c r="AV1243">
        <v>1.9537006098875001</v>
      </c>
      <c r="AW1243">
        <v>64.261595677735698</v>
      </c>
      <c r="AX1243">
        <v>35.738404322264309</v>
      </c>
      <c r="AY1243">
        <v>350.8</v>
      </c>
      <c r="AZ1243">
        <v>864.39120407597875</v>
      </c>
      <c r="BA1243">
        <v>91.370200050602904</v>
      </c>
      <c r="BB1243">
        <v>72.286648115905479</v>
      </c>
      <c r="BC1243">
        <v>2.6393627444742158</v>
      </c>
      <c r="BD1243">
        <v>68.930303060890765</v>
      </c>
      <c r="BE1243">
        <v>31.069696939109249</v>
      </c>
      <c r="BF1243">
        <v>374.75</v>
      </c>
      <c r="BG1243">
        <v>798.56779416223037</v>
      </c>
      <c r="BH1243">
        <v>76.828098080046928</v>
      </c>
      <c r="BI1243">
        <v>66.737272770178492</v>
      </c>
      <c r="BJ1243">
        <v>2.1293123588830771</v>
      </c>
      <c r="BK1243">
        <v>61.044667103825972</v>
      </c>
      <c r="BL1243">
        <v>38.955332896174028</v>
      </c>
      <c r="BM1243">
        <v>2732.659618514007</v>
      </c>
      <c r="BN1243">
        <v>1421.7476488517209</v>
      </c>
      <c r="BO1243">
        <v>3952.691155666284</v>
      </c>
      <c r="BP1243">
        <v>1426.6248418336149</v>
      </c>
      <c r="BQ1243">
        <v>2309.8771095548618</v>
      </c>
      <c r="BR1243">
        <v>993.57590100121342</v>
      </c>
    </row>
    <row r="1244" spans="1:70" x14ac:dyDescent="0.3">
      <c r="A1244" s="1">
        <v>1242</v>
      </c>
      <c r="B1244">
        <v>202131</v>
      </c>
      <c r="C1244">
        <v>76</v>
      </c>
      <c r="D1244">
        <v>6</v>
      </c>
      <c r="E1244">
        <v>106</v>
      </c>
      <c r="F1244">
        <v>27.233023782</v>
      </c>
      <c r="G1244">
        <v>72.3</v>
      </c>
      <c r="H1244">
        <v>108</v>
      </c>
      <c r="I1244">
        <v>4.21875</v>
      </c>
      <c r="J1244">
        <f t="shared" si="38"/>
        <v>1</v>
      </c>
      <c r="K1244">
        <v>0</v>
      </c>
      <c r="L1244">
        <v>0</v>
      </c>
      <c r="M1244">
        <v>1</v>
      </c>
      <c r="N1244">
        <v>0</v>
      </c>
      <c r="O1244">
        <v>9</v>
      </c>
      <c r="P1244">
        <v>0</v>
      </c>
      <c r="Q1244">
        <v>0</v>
      </c>
      <c r="R1244">
        <f t="shared" si="39"/>
        <v>0</v>
      </c>
      <c r="S1244">
        <v>0</v>
      </c>
      <c r="T1244">
        <f>IF(SUM(IF(P1244=0,1,0),IF(AND(S1244=0,U1244&lt;=3650),0,1))=2,1,0)</f>
        <v>0</v>
      </c>
      <c r="U1244">
        <v>2056</v>
      </c>
      <c r="V1244">
        <v>0</v>
      </c>
      <c r="W1244">
        <v>0</v>
      </c>
      <c r="Y1244">
        <v>2</v>
      </c>
      <c r="Z1244">
        <v>11640</v>
      </c>
      <c r="AA1244">
        <v>1</v>
      </c>
      <c r="AB1244">
        <v>1350</v>
      </c>
      <c r="AC1244">
        <v>0.53388946819603766</v>
      </c>
      <c r="AD1244">
        <v>0.14702815432742439</v>
      </c>
      <c r="AE1244">
        <v>0.21376433785192911</v>
      </c>
      <c r="AF1244">
        <v>0.15432742440041711</v>
      </c>
      <c r="AG1244">
        <v>15360</v>
      </c>
      <c r="AH1244">
        <v>10920</v>
      </c>
      <c r="AI1244">
        <v>13410</v>
      </c>
      <c r="AJ1244">
        <v>540</v>
      </c>
      <c r="AK1244">
        <v>4230</v>
      </c>
      <c r="AL1244">
        <v>6150</v>
      </c>
      <c r="AM1244">
        <v>4440</v>
      </c>
      <c r="AN1244">
        <v>0</v>
      </c>
      <c r="AO1244">
        <v>2</v>
      </c>
      <c r="AP1244">
        <v>2</v>
      </c>
      <c r="AQ1244">
        <v>0</v>
      </c>
      <c r="AR1244">
        <v>269.66666666666669</v>
      </c>
      <c r="AS1244">
        <v>1106.4299824856389</v>
      </c>
      <c r="AT1244">
        <v>36.051377461264231</v>
      </c>
      <c r="AU1244">
        <v>37.921417409487042</v>
      </c>
      <c r="AV1244">
        <v>0.63698038645946942</v>
      </c>
      <c r="AW1244">
        <v>38.104917320361729</v>
      </c>
      <c r="AX1244">
        <v>61.895082679638271</v>
      </c>
      <c r="AY1244">
        <v>280.5</v>
      </c>
      <c r="AZ1244">
        <v>1064.1640874251591</v>
      </c>
      <c r="BA1244">
        <v>25.767004097665069</v>
      </c>
      <c r="BB1244">
        <v>30.166310234985431</v>
      </c>
      <c r="BC1244">
        <v>0.68750017987834677</v>
      </c>
      <c r="BD1244">
        <v>38.370483533556332</v>
      </c>
      <c r="BE1244">
        <v>61.629516466443668</v>
      </c>
      <c r="BF1244">
        <v>282.54545454545462</v>
      </c>
      <c r="BG1244">
        <v>1056.864396309596</v>
      </c>
      <c r="BH1244">
        <v>38.242108089457822</v>
      </c>
      <c r="BI1244">
        <v>34.665596121097771</v>
      </c>
      <c r="BJ1244">
        <v>1.038003040806363</v>
      </c>
      <c r="BK1244">
        <v>48.921614169175321</v>
      </c>
      <c r="BL1244">
        <v>51.078385830824693</v>
      </c>
      <c r="BM1244">
        <v>251.03043280056229</v>
      </c>
      <c r="BN1244">
        <v>378.08322273306288</v>
      </c>
      <c r="BO1244">
        <v>138.68398506561729</v>
      </c>
      <c r="BP1244">
        <v>199.76003108250899</v>
      </c>
      <c r="BQ1244">
        <v>232.634421123952</v>
      </c>
      <c r="BR1244">
        <v>221.41541832101831</v>
      </c>
    </row>
    <row r="1245" spans="1:70" x14ac:dyDescent="0.3">
      <c r="A1245" s="1">
        <v>1243</v>
      </c>
      <c r="B1245">
        <v>202135</v>
      </c>
      <c r="C1245">
        <v>77</v>
      </c>
      <c r="D1245">
        <v>5</v>
      </c>
      <c r="E1245">
        <v>111</v>
      </c>
      <c r="F1245">
        <v>22.456083047</v>
      </c>
      <c r="G1245">
        <v>55</v>
      </c>
      <c r="H1245">
        <v>94</v>
      </c>
      <c r="I1245">
        <v>4.4558258643000004</v>
      </c>
      <c r="J1245">
        <f t="shared" si="38"/>
        <v>1</v>
      </c>
      <c r="K1245">
        <v>0</v>
      </c>
      <c r="L1245">
        <v>0</v>
      </c>
      <c r="M1245">
        <v>1</v>
      </c>
      <c r="N1245">
        <v>1</v>
      </c>
      <c r="O1245">
        <v>11</v>
      </c>
      <c r="P1245">
        <v>0</v>
      </c>
      <c r="Q1245">
        <v>0</v>
      </c>
      <c r="R1245">
        <f t="shared" si="39"/>
        <v>0</v>
      </c>
      <c r="S1245">
        <v>0</v>
      </c>
      <c r="T1245">
        <f>IF(SUM(IF(P1245=0,1,0),IF(AND(S1245=0,U1245&lt;=3650),0,1))=2,1,0)</f>
        <v>0</v>
      </c>
      <c r="U1245">
        <v>3271</v>
      </c>
      <c r="V1245">
        <v>0</v>
      </c>
      <c r="W1245">
        <v>0</v>
      </c>
      <c r="Y1245">
        <v>2</v>
      </c>
      <c r="Z1245">
        <v>1350</v>
      </c>
      <c r="AA1245">
        <v>3</v>
      </c>
      <c r="AB1245">
        <v>6720</v>
      </c>
      <c r="AC1245">
        <v>0.74264007597340931</v>
      </c>
      <c r="AD1245">
        <v>0.35612535612535612</v>
      </c>
      <c r="AE1245">
        <v>0.1519468186134853</v>
      </c>
      <c r="AF1245">
        <v>0.16999050332383669</v>
      </c>
      <c r="AG1245">
        <v>23460</v>
      </c>
      <c r="AH1245">
        <v>18090</v>
      </c>
      <c r="AI1245">
        <v>8130</v>
      </c>
      <c r="AJ1245">
        <v>2040</v>
      </c>
      <c r="AK1245">
        <v>11250</v>
      </c>
      <c r="AL1245">
        <v>4800</v>
      </c>
      <c r="AM1245">
        <v>5370</v>
      </c>
      <c r="AN1245">
        <v>2</v>
      </c>
      <c r="AO1245">
        <v>1</v>
      </c>
      <c r="AP1245">
        <v>1</v>
      </c>
      <c r="AQ1245">
        <v>0</v>
      </c>
      <c r="AR1245">
        <v>298.8125</v>
      </c>
      <c r="AS1245">
        <v>1008.5559242832931</v>
      </c>
      <c r="AT1245">
        <v>33.489808220795062</v>
      </c>
      <c r="AU1245">
        <v>28.05610343002806</v>
      </c>
      <c r="AV1245">
        <v>1.708297020017135</v>
      </c>
      <c r="AW1245">
        <v>50.640239204984532</v>
      </c>
      <c r="AX1245">
        <v>49.359760795015461</v>
      </c>
      <c r="AY1245">
        <v>330</v>
      </c>
      <c r="AZ1245">
        <v>914.10802124401846</v>
      </c>
      <c r="BA1245">
        <v>27.477006941276219</v>
      </c>
      <c r="BB1245">
        <v>32.025770624808899</v>
      </c>
      <c r="BC1245">
        <v>0.65154022966847447</v>
      </c>
      <c r="BD1245">
        <v>38.63096793412835</v>
      </c>
      <c r="BE1245">
        <v>61.369032065871657</v>
      </c>
      <c r="BF1245">
        <v>297.16666666666669</v>
      </c>
      <c r="BG1245">
        <v>1008.691071418309</v>
      </c>
      <c r="BH1245">
        <v>19.591992762137931</v>
      </c>
      <c r="BI1245">
        <v>18.240190911452739</v>
      </c>
      <c r="BJ1245">
        <v>1.1082771223728269</v>
      </c>
      <c r="BK1245">
        <v>49.230382431570384</v>
      </c>
      <c r="BL1245">
        <v>50.769617568429616</v>
      </c>
      <c r="BM1245">
        <v>411.1653897204003</v>
      </c>
      <c r="BN1245">
        <v>237.32512692569739</v>
      </c>
      <c r="BO1245">
        <v>199.27609474556641</v>
      </c>
      <c r="BP1245">
        <v>385.68151001047511</v>
      </c>
      <c r="BQ1245">
        <v>74.330078943933231</v>
      </c>
      <c r="BR1245">
        <v>71.009482503419136</v>
      </c>
    </row>
    <row r="1246" spans="1:70" x14ac:dyDescent="0.3">
      <c r="A1246" s="1">
        <v>1244</v>
      </c>
      <c r="B1246">
        <v>202136</v>
      </c>
      <c r="C1246">
        <v>71</v>
      </c>
      <c r="D1246">
        <v>3</v>
      </c>
      <c r="E1246">
        <v>104</v>
      </c>
      <c r="F1246">
        <v>27.335548963000001</v>
      </c>
      <c r="G1246">
        <v>79.099999999999994</v>
      </c>
      <c r="H1246">
        <v>109</v>
      </c>
      <c r="I1246">
        <v>7.3871409028999997</v>
      </c>
      <c r="J1246">
        <f t="shared" si="38"/>
        <v>1</v>
      </c>
      <c r="K1246">
        <v>0</v>
      </c>
      <c r="L1246">
        <v>2</v>
      </c>
      <c r="M1246">
        <v>1</v>
      </c>
      <c r="N1246">
        <v>0</v>
      </c>
      <c r="O1246">
        <v>6</v>
      </c>
      <c r="P1246">
        <v>0</v>
      </c>
      <c r="Q1246">
        <v>0</v>
      </c>
      <c r="R1246">
        <f t="shared" si="39"/>
        <v>0</v>
      </c>
      <c r="S1246">
        <v>1</v>
      </c>
      <c r="T1246">
        <f>IF(SUM(IF(P1246=0,1,0),IF(AND(S1246=0,U1246&lt;=3650),0,1))=2,1,0)</f>
        <v>1</v>
      </c>
      <c r="U1246">
        <v>4494</v>
      </c>
      <c r="V1246">
        <v>0</v>
      </c>
      <c r="W1246">
        <v>0</v>
      </c>
      <c r="Y1246">
        <v>2</v>
      </c>
      <c r="Z1246">
        <v>2520</v>
      </c>
      <c r="AA1246">
        <v>2</v>
      </c>
      <c r="AB1246">
        <v>4230</v>
      </c>
      <c r="AC1246">
        <v>0.76329509906152238</v>
      </c>
      <c r="AD1246">
        <v>0.49217935349322212</v>
      </c>
      <c r="AE1246">
        <v>0.1501564129301356</v>
      </c>
      <c r="AF1246">
        <v>0.100104275286757</v>
      </c>
      <c r="AG1246">
        <v>21960</v>
      </c>
      <c r="AH1246">
        <v>19080</v>
      </c>
      <c r="AI1246">
        <v>6810</v>
      </c>
      <c r="AJ1246">
        <v>600</v>
      </c>
      <c r="AK1246">
        <v>14160</v>
      </c>
      <c r="AL1246">
        <v>4320</v>
      </c>
      <c r="AM1246">
        <v>2880</v>
      </c>
      <c r="AN1246">
        <v>1</v>
      </c>
      <c r="AO1246">
        <v>2</v>
      </c>
      <c r="AP1246">
        <v>1</v>
      </c>
      <c r="AQ1246">
        <v>1</v>
      </c>
      <c r="AR1246">
        <v>324.55172413793099</v>
      </c>
      <c r="AS1246">
        <v>921.41826045217181</v>
      </c>
      <c r="AT1246">
        <v>34.921723247218978</v>
      </c>
      <c r="AU1246">
        <v>25.528750837583601</v>
      </c>
      <c r="AV1246">
        <v>1.7255536356442971</v>
      </c>
      <c r="AW1246">
        <v>60.169299757512192</v>
      </c>
      <c r="AX1246">
        <v>39.830700242487801</v>
      </c>
      <c r="AY1246">
        <v>330.57142857142861</v>
      </c>
      <c r="AZ1246">
        <v>903.55864001916575</v>
      </c>
      <c r="BA1246">
        <v>17.629635806786549</v>
      </c>
      <c r="BB1246">
        <v>17.617926374481609</v>
      </c>
      <c r="BC1246">
        <v>1.133808589019935</v>
      </c>
      <c r="BD1246">
        <v>49.796657477943441</v>
      </c>
      <c r="BE1246">
        <v>50.203342522056552</v>
      </c>
      <c r="BF1246">
        <v>330.83333333333331</v>
      </c>
      <c r="BG1246">
        <v>903.32827437811272</v>
      </c>
      <c r="BH1246">
        <v>25.0233065647272</v>
      </c>
      <c r="BI1246">
        <v>17.050331862894311</v>
      </c>
      <c r="BJ1246">
        <v>1.4331532567204559</v>
      </c>
      <c r="BK1246">
        <v>55.052630531170877</v>
      </c>
      <c r="BL1246">
        <v>44.947369468829123</v>
      </c>
      <c r="BM1246">
        <v>384.54845031154662</v>
      </c>
      <c r="BN1246">
        <v>250.15797320442431</v>
      </c>
      <c r="BO1246">
        <v>109.1690544019016</v>
      </c>
      <c r="BP1246">
        <v>87.153376781697233</v>
      </c>
      <c r="BQ1246">
        <v>102.9478412057896</v>
      </c>
      <c r="BR1246">
        <v>84.812275534565657</v>
      </c>
    </row>
    <row r="1247" spans="1:70" x14ac:dyDescent="0.3">
      <c r="A1247" s="1">
        <v>1245</v>
      </c>
      <c r="B1247">
        <v>202137</v>
      </c>
      <c r="C1247">
        <v>78</v>
      </c>
      <c r="D1247">
        <v>10</v>
      </c>
      <c r="E1247">
        <v>107</v>
      </c>
      <c r="F1247">
        <v>36.804407713000003</v>
      </c>
      <c r="G1247">
        <v>102.3</v>
      </c>
      <c r="H1247">
        <v>112</v>
      </c>
      <c r="I1247">
        <v>60.837209301999998</v>
      </c>
      <c r="J1247">
        <f t="shared" si="38"/>
        <v>0</v>
      </c>
      <c r="K1247">
        <v>0</v>
      </c>
      <c r="L1247">
        <v>0</v>
      </c>
      <c r="M1247">
        <v>1</v>
      </c>
      <c r="N1247">
        <v>0</v>
      </c>
      <c r="O1247">
        <v>7</v>
      </c>
      <c r="P1247">
        <v>0</v>
      </c>
      <c r="Q1247">
        <v>1</v>
      </c>
      <c r="R1247">
        <f t="shared" si="39"/>
        <v>1</v>
      </c>
      <c r="S1247">
        <v>0</v>
      </c>
      <c r="T1247">
        <f>IF(SUM(IF(P1247=0,1,0),IF(AND(S1247=0,U1247&lt;=3650),0,1))=2,1,0)</f>
        <v>0</v>
      </c>
      <c r="U1247">
        <v>1887</v>
      </c>
      <c r="V1247">
        <v>0</v>
      </c>
      <c r="W1247">
        <v>0</v>
      </c>
      <c r="Y1247">
        <v>1</v>
      </c>
      <c r="Z1247">
        <v>810</v>
      </c>
      <c r="AA1247">
        <v>2</v>
      </c>
      <c r="AB1247">
        <v>7980</v>
      </c>
      <c r="AC1247">
        <v>0.61253561253561239</v>
      </c>
      <c r="AD1247">
        <v>0.33333333333333331</v>
      </c>
      <c r="AE1247">
        <v>0.11680911680911681</v>
      </c>
      <c r="AF1247">
        <v>0.1215574548907882</v>
      </c>
      <c r="AG1247">
        <v>19350</v>
      </c>
      <c r="AH1247">
        <v>15510</v>
      </c>
      <c r="AI1247">
        <v>12240</v>
      </c>
      <c r="AJ1247">
        <v>1290</v>
      </c>
      <c r="AK1247">
        <v>10530</v>
      </c>
      <c r="AL1247">
        <v>3690</v>
      </c>
      <c r="AM1247">
        <v>3840</v>
      </c>
      <c r="AN1247">
        <v>2</v>
      </c>
      <c r="AO1247">
        <v>2</v>
      </c>
      <c r="AP1247">
        <v>1</v>
      </c>
      <c r="AQ1247">
        <v>0</v>
      </c>
      <c r="AR1247">
        <v>323.35714285714278</v>
      </c>
      <c r="AS1247">
        <v>922.55392556223546</v>
      </c>
      <c r="AT1247">
        <v>45.790351233527758</v>
      </c>
      <c r="AU1247">
        <v>25.580510614429681</v>
      </c>
      <c r="AV1247">
        <v>6.8177999366209434</v>
      </c>
      <c r="AW1247">
        <v>83.769053615995389</v>
      </c>
      <c r="AX1247">
        <v>16.230946384004611</v>
      </c>
      <c r="AY1247">
        <v>312.8</v>
      </c>
      <c r="AZ1247">
        <v>952.94111050652441</v>
      </c>
      <c r="BA1247">
        <v>40.674601727504609</v>
      </c>
      <c r="BB1247">
        <v>33.569524897525064</v>
      </c>
      <c r="BC1247">
        <v>3.8438679725545879</v>
      </c>
      <c r="BD1247">
        <v>69.272037569503212</v>
      </c>
      <c r="BE1247">
        <v>30.727962430496799</v>
      </c>
      <c r="BF1247">
        <v>348.55555555555549</v>
      </c>
      <c r="BG1247">
        <v>855.05961417014316</v>
      </c>
      <c r="BH1247">
        <v>75.47423118646816</v>
      </c>
      <c r="BI1247">
        <v>37.129778486705028</v>
      </c>
      <c r="BJ1247">
        <v>3.7887259808632869</v>
      </c>
      <c r="BK1247">
        <v>74.250278308652895</v>
      </c>
      <c r="BL1247">
        <v>25.749721691347101</v>
      </c>
      <c r="BM1247">
        <v>859.73067250329188</v>
      </c>
      <c r="BN1247">
        <v>163.07632509728111</v>
      </c>
      <c r="BO1247">
        <v>1528.334652172638</v>
      </c>
      <c r="BP1247">
        <v>284.06919689318158</v>
      </c>
      <c r="BQ1247">
        <v>1325.292570572379</v>
      </c>
      <c r="BR1247">
        <v>403.50340395731922</v>
      </c>
    </row>
    <row r="1248" spans="1:70" x14ac:dyDescent="0.3">
      <c r="A1248" s="1">
        <v>1246</v>
      </c>
      <c r="B1248">
        <v>202139</v>
      </c>
      <c r="C1248">
        <v>77</v>
      </c>
      <c r="D1248">
        <v>6</v>
      </c>
      <c r="E1248">
        <v>99</v>
      </c>
      <c r="F1248">
        <v>25.235575711999999</v>
      </c>
      <c r="G1248">
        <v>68.2</v>
      </c>
      <c r="H1248">
        <v>94</v>
      </c>
      <c r="I1248">
        <v>0.28950542820000003</v>
      </c>
      <c r="J1248">
        <f t="shared" si="38"/>
        <v>1</v>
      </c>
      <c r="K1248">
        <v>0</v>
      </c>
      <c r="L1248">
        <v>2</v>
      </c>
      <c r="M1248">
        <v>1</v>
      </c>
      <c r="N1248">
        <v>0</v>
      </c>
      <c r="O1248">
        <v>13</v>
      </c>
      <c r="P1248">
        <v>0</v>
      </c>
      <c r="Q1248">
        <v>0</v>
      </c>
      <c r="R1248">
        <f t="shared" si="39"/>
        <v>0</v>
      </c>
      <c r="S1248">
        <v>0</v>
      </c>
      <c r="T1248">
        <f>IF(SUM(IF(P1248=0,1,0),IF(AND(S1248=0,U1248&lt;=3650),0,1))=2,1,0)</f>
        <v>1</v>
      </c>
      <c r="U1248">
        <v>3931</v>
      </c>
      <c r="V1248">
        <v>0</v>
      </c>
      <c r="W1248">
        <v>0</v>
      </c>
      <c r="Y1248">
        <v>2</v>
      </c>
      <c r="Z1248">
        <v>3360</v>
      </c>
      <c r="AA1248">
        <v>0</v>
      </c>
      <c r="AB1248">
        <v>1350</v>
      </c>
      <c r="AC1248">
        <v>0.83923154701718894</v>
      </c>
      <c r="AD1248">
        <v>0.40242669362992922</v>
      </c>
      <c r="AE1248">
        <v>0.24570273003033369</v>
      </c>
      <c r="AF1248">
        <v>0.17896865520728009</v>
      </c>
      <c r="AG1248">
        <v>24900</v>
      </c>
      <c r="AH1248">
        <v>19590</v>
      </c>
      <c r="AI1248">
        <v>4770</v>
      </c>
      <c r="AJ1248">
        <v>360</v>
      </c>
      <c r="AK1248">
        <v>11940</v>
      </c>
      <c r="AL1248">
        <v>7290</v>
      </c>
      <c r="AM1248">
        <v>5310</v>
      </c>
      <c r="AN1248">
        <v>1</v>
      </c>
      <c r="AO1248">
        <v>2</v>
      </c>
      <c r="AP1248">
        <v>2</v>
      </c>
      <c r="AQ1248">
        <v>1</v>
      </c>
      <c r="AR1248">
        <v>334.94736842105272</v>
      </c>
      <c r="AS1248">
        <v>895.76761434391301</v>
      </c>
      <c r="AT1248">
        <v>44.248395683523057</v>
      </c>
      <c r="AU1248">
        <v>20.55929662911468</v>
      </c>
      <c r="AV1248">
        <v>11.12984172963847</v>
      </c>
      <c r="AW1248">
        <v>88.115853057379312</v>
      </c>
      <c r="AX1248">
        <v>11.88414694262066</v>
      </c>
      <c r="AY1248">
        <v>355.26666666666671</v>
      </c>
      <c r="AZ1248">
        <v>847.21067148111626</v>
      </c>
      <c r="BA1248">
        <v>25.69746849561492</v>
      </c>
      <c r="BB1248">
        <v>16.99387975601196</v>
      </c>
      <c r="BC1248">
        <v>4.9697053509559588</v>
      </c>
      <c r="BD1248">
        <v>77.68549098546417</v>
      </c>
      <c r="BE1248">
        <v>22.31450901453583</v>
      </c>
      <c r="BF1248">
        <v>345</v>
      </c>
      <c r="BG1248">
        <v>872.30831480195934</v>
      </c>
      <c r="BH1248">
        <v>31.780014118633979</v>
      </c>
      <c r="BI1248">
        <v>15.280403332684701</v>
      </c>
      <c r="BJ1248">
        <v>6.7211431672129791</v>
      </c>
      <c r="BK1248">
        <v>85.09207054870231</v>
      </c>
      <c r="BL1248">
        <v>14.90792945129769</v>
      </c>
      <c r="BM1248">
        <v>733.27099602607757</v>
      </c>
      <c r="BN1248">
        <v>93.0091102989837</v>
      </c>
      <c r="BO1248">
        <v>322.79519311171629</v>
      </c>
      <c r="BP1248">
        <v>73.934146178781077</v>
      </c>
      <c r="BQ1248">
        <v>289.08897840309697</v>
      </c>
      <c r="BR1248">
        <v>63.622866639046677</v>
      </c>
    </row>
    <row r="1249" spans="1:70" x14ac:dyDescent="0.3">
      <c r="A1249" s="1">
        <v>1247</v>
      </c>
      <c r="B1249">
        <v>202143</v>
      </c>
      <c r="C1249">
        <v>75</v>
      </c>
      <c r="D1249">
        <v>14</v>
      </c>
      <c r="E1249">
        <v>114</v>
      </c>
      <c r="F1249">
        <v>35.086180431000002</v>
      </c>
      <c r="G1249">
        <v>80.5</v>
      </c>
      <c r="H1249">
        <v>118</v>
      </c>
      <c r="I1249">
        <v>11.559633028</v>
      </c>
      <c r="J1249">
        <f t="shared" si="38"/>
        <v>1</v>
      </c>
      <c r="K1249">
        <v>0</v>
      </c>
      <c r="L1249">
        <v>2</v>
      </c>
      <c r="M1249">
        <v>0</v>
      </c>
      <c r="N1249">
        <v>0</v>
      </c>
      <c r="O1249">
        <v>6</v>
      </c>
      <c r="P1249">
        <v>0</v>
      </c>
      <c r="Q1249">
        <v>0</v>
      </c>
      <c r="R1249">
        <f t="shared" si="39"/>
        <v>0</v>
      </c>
      <c r="S1249">
        <v>1</v>
      </c>
      <c r="T1249">
        <f>IF(SUM(IF(P1249=0,1,0),IF(AND(S1249=0,U1249&lt;=3650),0,1))=2,1,0)</f>
        <v>1</v>
      </c>
      <c r="U1249">
        <v>4529</v>
      </c>
      <c r="V1249">
        <v>0</v>
      </c>
      <c r="W1249">
        <v>0</v>
      </c>
      <c r="Y1249">
        <v>2</v>
      </c>
      <c r="Z1249">
        <v>1470</v>
      </c>
      <c r="AA1249">
        <v>7</v>
      </c>
      <c r="AB1249">
        <v>7680</v>
      </c>
      <c r="AC1249">
        <v>0.68196037539103227</v>
      </c>
      <c r="AD1249">
        <v>0.35453597497393119</v>
      </c>
      <c r="AE1249">
        <v>0.1637122002085506</v>
      </c>
      <c r="AF1249">
        <v>0.1136600625651721</v>
      </c>
      <c r="AG1249">
        <v>19620</v>
      </c>
      <c r="AH1249">
        <v>16350</v>
      </c>
      <c r="AI1249">
        <v>9150</v>
      </c>
      <c r="AJ1249">
        <v>1440</v>
      </c>
      <c r="AK1249">
        <v>10200</v>
      </c>
      <c r="AL1249">
        <v>4710</v>
      </c>
      <c r="AM1249">
        <v>3270</v>
      </c>
      <c r="AN1249">
        <v>2</v>
      </c>
      <c r="AO1249">
        <v>0</v>
      </c>
      <c r="AP1249">
        <v>1</v>
      </c>
      <c r="AQ1249">
        <v>0</v>
      </c>
      <c r="AR1249">
        <v>319.07142857142861</v>
      </c>
      <c r="AS1249">
        <v>938.12069307410161</v>
      </c>
      <c r="AT1249">
        <v>38.853104633519223</v>
      </c>
      <c r="AU1249">
        <v>28.72212523071607</v>
      </c>
      <c r="AV1249">
        <v>1.7300643517754191</v>
      </c>
      <c r="AW1249">
        <v>61.618306257630977</v>
      </c>
      <c r="AX1249">
        <v>38.381693742369023</v>
      </c>
      <c r="AY1249">
        <v>364.6</v>
      </c>
      <c r="AZ1249">
        <v>819.97566955670754</v>
      </c>
      <c r="BA1249">
        <v>42.268324745270959</v>
      </c>
      <c r="BB1249">
        <v>28.236621452467329</v>
      </c>
      <c r="BC1249">
        <v>1.6447441087032011</v>
      </c>
      <c r="BD1249">
        <v>58.451649324241068</v>
      </c>
      <c r="BE1249">
        <v>41.54835067575894</v>
      </c>
      <c r="BF1249">
        <v>358.66666666666669</v>
      </c>
      <c r="BG1249">
        <v>835.48962678529961</v>
      </c>
      <c r="BH1249">
        <v>49.623205533881993</v>
      </c>
      <c r="BI1249">
        <v>21.07832332336152</v>
      </c>
      <c r="BJ1249">
        <v>4.1884363273595051</v>
      </c>
      <c r="BK1249">
        <v>79.744044081183105</v>
      </c>
      <c r="BL1249">
        <v>20.255955918816898</v>
      </c>
      <c r="BM1249">
        <v>523.87775507207141</v>
      </c>
      <c r="BN1249">
        <v>298.40607063917139</v>
      </c>
      <c r="BO1249">
        <v>580.27403326249589</v>
      </c>
      <c r="BP1249">
        <v>403.38302145095059</v>
      </c>
      <c r="BQ1249">
        <v>528.8537037671116</v>
      </c>
      <c r="BR1249">
        <v>116.2461358534956</v>
      </c>
    </row>
    <row r="1250" spans="1:70" x14ac:dyDescent="0.3">
      <c r="A1250" s="1">
        <v>1248</v>
      </c>
      <c r="B1250">
        <v>202145</v>
      </c>
      <c r="C1250">
        <v>74</v>
      </c>
      <c r="D1250">
        <v>5</v>
      </c>
      <c r="E1250">
        <v>99</v>
      </c>
      <c r="F1250">
        <v>26.621058894000001</v>
      </c>
      <c r="G1250">
        <v>70.5</v>
      </c>
      <c r="H1250">
        <v>86</v>
      </c>
      <c r="I1250">
        <v>7.8810408921999997</v>
      </c>
      <c r="J1250">
        <f t="shared" si="38"/>
        <v>1</v>
      </c>
      <c r="K1250">
        <v>0</v>
      </c>
      <c r="L1250">
        <v>2</v>
      </c>
      <c r="M1250">
        <v>0</v>
      </c>
      <c r="N1250">
        <v>0</v>
      </c>
      <c r="O1250">
        <v>11</v>
      </c>
      <c r="P1250">
        <v>0</v>
      </c>
      <c r="Q1250">
        <v>0</v>
      </c>
      <c r="R1250">
        <f t="shared" si="39"/>
        <v>0</v>
      </c>
      <c r="S1250">
        <v>1</v>
      </c>
      <c r="T1250">
        <f>IF(SUM(IF(P1250=0,1,0),IF(AND(S1250=0,U1250&lt;=3650),0,1))=2,1,0)</f>
        <v>1</v>
      </c>
      <c r="U1250">
        <v>3976</v>
      </c>
      <c r="V1250">
        <v>0</v>
      </c>
      <c r="W1250">
        <v>0</v>
      </c>
      <c r="Y1250">
        <v>2</v>
      </c>
      <c r="Z1250">
        <v>5730</v>
      </c>
      <c r="AA1250">
        <v>1</v>
      </c>
      <c r="AB1250">
        <v>1560</v>
      </c>
      <c r="AC1250">
        <v>0.76733143399810066</v>
      </c>
      <c r="AD1250">
        <v>0.40455840455840458</v>
      </c>
      <c r="AE1250">
        <v>0.18043684710351379</v>
      </c>
      <c r="AF1250">
        <v>0.1766381766381766</v>
      </c>
      <c r="AG1250">
        <v>24240</v>
      </c>
      <c r="AH1250">
        <v>18660</v>
      </c>
      <c r="AI1250">
        <v>7350</v>
      </c>
      <c r="AJ1250">
        <v>180</v>
      </c>
      <c r="AK1250">
        <v>12780</v>
      </c>
      <c r="AL1250">
        <v>5700</v>
      </c>
      <c r="AM1250">
        <v>5580</v>
      </c>
      <c r="AN1250">
        <v>0</v>
      </c>
      <c r="AO1250">
        <v>2</v>
      </c>
      <c r="AP1250">
        <v>2</v>
      </c>
      <c r="AQ1250">
        <v>1</v>
      </c>
      <c r="AR1250">
        <v>307.83999999999997</v>
      </c>
      <c r="AS1250">
        <v>972.28441522660955</v>
      </c>
      <c r="AT1250">
        <v>40.82781816340075</v>
      </c>
      <c r="AU1250">
        <v>24.492779638375591</v>
      </c>
      <c r="AV1250">
        <v>3.168021482425774</v>
      </c>
      <c r="AW1250">
        <v>73.292377153568296</v>
      </c>
      <c r="AX1250">
        <v>26.707622846431718</v>
      </c>
      <c r="AY1250">
        <v>324.83333333333331</v>
      </c>
      <c r="AZ1250">
        <v>920.27798490399994</v>
      </c>
      <c r="BA1250">
        <v>24.757449385579871</v>
      </c>
      <c r="BB1250">
        <v>20.65363168046288</v>
      </c>
      <c r="BC1250">
        <v>1.510108912630546</v>
      </c>
      <c r="BD1250">
        <v>58.3331829997067</v>
      </c>
      <c r="BE1250">
        <v>41.666817000293307</v>
      </c>
      <c r="BF1250">
        <v>325.78571428571428</v>
      </c>
      <c r="BG1250">
        <v>917.96755293893614</v>
      </c>
      <c r="BH1250">
        <v>49.431649321297307</v>
      </c>
      <c r="BI1250">
        <v>17.835591948703289</v>
      </c>
      <c r="BJ1250">
        <v>6.33294493668489</v>
      </c>
      <c r="BK1250">
        <v>84.901898974546341</v>
      </c>
      <c r="BL1250">
        <v>15.098101025453641</v>
      </c>
      <c r="BM1250">
        <v>432.33297483664347</v>
      </c>
      <c r="BN1250">
        <v>137.03478632752629</v>
      </c>
      <c r="BO1250">
        <v>158.24872103699749</v>
      </c>
      <c r="BP1250">
        <v>112.5621024983631</v>
      </c>
      <c r="BQ1250">
        <v>365.94484521425682</v>
      </c>
      <c r="BR1250">
        <v>63.886378057752829</v>
      </c>
    </row>
    <row r="1251" spans="1:70" x14ac:dyDescent="0.3">
      <c r="A1251" s="1">
        <v>1249</v>
      </c>
      <c r="B1251">
        <v>202150</v>
      </c>
      <c r="C1251">
        <v>82</v>
      </c>
      <c r="D1251">
        <v>4</v>
      </c>
      <c r="E1251">
        <v>92</v>
      </c>
      <c r="F1251">
        <v>21.860618014</v>
      </c>
      <c r="G1251">
        <v>49.3</v>
      </c>
      <c r="H1251">
        <v>73</v>
      </c>
      <c r="I1251">
        <v>1.8947368420999999</v>
      </c>
      <c r="J1251">
        <f t="shared" si="38"/>
        <v>1</v>
      </c>
      <c r="K1251">
        <v>0</v>
      </c>
      <c r="L1251">
        <v>2</v>
      </c>
      <c r="M1251">
        <v>1</v>
      </c>
      <c r="N1251">
        <v>0</v>
      </c>
      <c r="O1251">
        <v>4</v>
      </c>
      <c r="P1251">
        <v>1</v>
      </c>
      <c r="Q1251">
        <v>0</v>
      </c>
      <c r="R1251">
        <f t="shared" si="39"/>
        <v>0</v>
      </c>
      <c r="S1251">
        <v>0</v>
      </c>
      <c r="T1251">
        <f>IF(SUM(IF(P1251=0,1,0),IF(AND(S1251=0,U1251&lt;=3650),0,1))=2,1,0)</f>
        <v>0</v>
      </c>
      <c r="U1251">
        <v>1939</v>
      </c>
      <c r="V1251">
        <v>1319</v>
      </c>
      <c r="W1251">
        <v>1</v>
      </c>
      <c r="X1251">
        <v>1939</v>
      </c>
      <c r="Y1251">
        <v>2</v>
      </c>
      <c r="Z1251">
        <v>3840</v>
      </c>
      <c r="AA1251">
        <v>6</v>
      </c>
      <c r="AB1251">
        <v>4950</v>
      </c>
      <c r="AC1251">
        <v>0.72064393939393934</v>
      </c>
      <c r="AD1251">
        <v>0.34090909090909088</v>
      </c>
      <c r="AE1251">
        <v>0.22821969696969699</v>
      </c>
      <c r="AF1251">
        <v>0.1051136363636364</v>
      </c>
      <c r="AG1251">
        <v>22830</v>
      </c>
      <c r="AH1251">
        <v>19500</v>
      </c>
      <c r="AI1251">
        <v>8850</v>
      </c>
      <c r="AJ1251">
        <v>1470</v>
      </c>
      <c r="AK1251">
        <v>10800</v>
      </c>
      <c r="AL1251">
        <v>7230</v>
      </c>
      <c r="AM1251">
        <v>3330</v>
      </c>
      <c r="AN1251">
        <v>0</v>
      </c>
      <c r="AO1251">
        <v>0</v>
      </c>
      <c r="AP1251">
        <v>1</v>
      </c>
      <c r="AQ1251">
        <v>0</v>
      </c>
      <c r="AR1251">
        <v>321.09090909090912</v>
      </c>
      <c r="AS1251">
        <v>931.53398028920094</v>
      </c>
      <c r="AT1251">
        <v>32.110939044893307</v>
      </c>
      <c r="AU1251">
        <v>21.502292954175921</v>
      </c>
      <c r="AV1251">
        <v>3.4979509660789558</v>
      </c>
      <c r="AW1251">
        <v>67.977024514094225</v>
      </c>
      <c r="AX1251">
        <v>32.022975485905782</v>
      </c>
      <c r="AY1251">
        <v>326.11111111111109</v>
      </c>
      <c r="AZ1251">
        <v>917.99508916680077</v>
      </c>
      <c r="BA1251">
        <v>27.129651542823112</v>
      </c>
      <c r="BB1251">
        <v>19.622149760050469</v>
      </c>
      <c r="BC1251">
        <v>2.727520437718542</v>
      </c>
      <c r="BD1251">
        <v>66.891040697233336</v>
      </c>
      <c r="BE1251">
        <v>33.108959302766678</v>
      </c>
      <c r="BF1251">
        <v>330.22222222222217</v>
      </c>
      <c r="BG1251">
        <v>903.42091935186227</v>
      </c>
      <c r="BH1251">
        <v>31.580398365789151</v>
      </c>
      <c r="BI1251">
        <v>17.807597813823929</v>
      </c>
      <c r="BJ1251">
        <v>4.5179908226211456</v>
      </c>
      <c r="BK1251">
        <v>75.708998421589939</v>
      </c>
      <c r="BL1251">
        <v>24.29100157841005</v>
      </c>
      <c r="BM1251">
        <v>363.17677503094791</v>
      </c>
      <c r="BN1251">
        <v>165.01906448136131</v>
      </c>
      <c r="BO1251">
        <v>300.57413262837838</v>
      </c>
      <c r="BP1251">
        <v>112.73832128683991</v>
      </c>
      <c r="BQ1251">
        <v>496.31086854017673</v>
      </c>
      <c r="BR1251">
        <v>111.6050643273519</v>
      </c>
    </row>
    <row r="1252" spans="1:70" x14ac:dyDescent="0.3">
      <c r="A1252" s="1">
        <v>1250</v>
      </c>
      <c r="B1252">
        <v>202152</v>
      </c>
      <c r="C1252">
        <v>74</v>
      </c>
      <c r="D1252">
        <v>9</v>
      </c>
      <c r="E1252">
        <v>103</v>
      </c>
      <c r="F1252">
        <v>22.070719823000001</v>
      </c>
      <c r="G1252">
        <v>58.2</v>
      </c>
      <c r="H1252">
        <v>70</v>
      </c>
      <c r="I1252">
        <v>17.191011236000001</v>
      </c>
      <c r="J1252">
        <f t="shared" si="38"/>
        <v>0</v>
      </c>
      <c r="K1252">
        <v>0</v>
      </c>
      <c r="L1252">
        <v>2</v>
      </c>
      <c r="M1252">
        <v>0</v>
      </c>
      <c r="N1252">
        <v>0</v>
      </c>
      <c r="O1252">
        <v>10</v>
      </c>
      <c r="P1252">
        <v>0</v>
      </c>
      <c r="Q1252">
        <v>0</v>
      </c>
      <c r="R1252">
        <f t="shared" si="39"/>
        <v>0</v>
      </c>
      <c r="S1252">
        <v>1</v>
      </c>
      <c r="T1252">
        <f>IF(SUM(IF(P1252=0,1,0),IF(AND(S1252=0,U1252&lt;=3650),0,1))=2,1,0)</f>
        <v>1</v>
      </c>
      <c r="U1252">
        <v>4108</v>
      </c>
      <c r="V1252">
        <v>0</v>
      </c>
      <c r="W1252">
        <v>0</v>
      </c>
      <c r="Y1252">
        <v>2</v>
      </c>
      <c r="Z1252">
        <v>480</v>
      </c>
      <c r="AA1252">
        <v>3</v>
      </c>
      <c r="AB1252">
        <v>5820</v>
      </c>
      <c r="AC1252">
        <v>0.74244004171011468</v>
      </c>
      <c r="AD1252">
        <v>0.28154327424400422</v>
      </c>
      <c r="AE1252">
        <v>0.25443169968717422</v>
      </c>
      <c r="AF1252">
        <v>0.1887382690302398</v>
      </c>
      <c r="AG1252">
        <v>21360</v>
      </c>
      <c r="AH1252">
        <v>15930</v>
      </c>
      <c r="AI1252">
        <v>7410</v>
      </c>
      <c r="AJ1252">
        <v>510</v>
      </c>
      <c r="AK1252">
        <v>8100</v>
      </c>
      <c r="AL1252">
        <v>7320</v>
      </c>
      <c r="AM1252">
        <v>5430</v>
      </c>
      <c r="AN1252">
        <v>2</v>
      </c>
      <c r="AO1252">
        <v>1</v>
      </c>
      <c r="AP1252">
        <v>1</v>
      </c>
      <c r="AQ1252">
        <v>0</v>
      </c>
      <c r="AR1252">
        <v>340.54545454545462</v>
      </c>
      <c r="AS1252">
        <v>879.18222226063835</v>
      </c>
      <c r="AT1252">
        <v>18.399953637430059</v>
      </c>
      <c r="AU1252">
        <v>10.938574191858111</v>
      </c>
      <c r="AV1252">
        <v>4.8028344632858371</v>
      </c>
      <c r="AW1252">
        <v>80.082443424193301</v>
      </c>
      <c r="AX1252">
        <v>19.917556575806699</v>
      </c>
      <c r="AY1252">
        <v>331.23529411764707</v>
      </c>
      <c r="AZ1252">
        <v>902.62258339663208</v>
      </c>
      <c r="BA1252">
        <v>15.894060508454571</v>
      </c>
      <c r="BB1252">
        <v>13.145345951485551</v>
      </c>
      <c r="BC1252">
        <v>1.994728245154306</v>
      </c>
      <c r="BD1252">
        <v>65.256610847803373</v>
      </c>
      <c r="BE1252">
        <v>34.743389152196627</v>
      </c>
      <c r="BF1252">
        <v>357.64285714285722</v>
      </c>
      <c r="BG1252">
        <v>841.47305811089666</v>
      </c>
      <c r="BH1252">
        <v>30.626267705256289</v>
      </c>
      <c r="BI1252">
        <v>13.235211351068619</v>
      </c>
      <c r="BJ1252">
        <v>5.9571964341819941</v>
      </c>
      <c r="BK1252">
        <v>80.480968201565176</v>
      </c>
      <c r="BL1252">
        <v>19.519031798434821</v>
      </c>
      <c r="BM1252">
        <v>107.8801649772186</v>
      </c>
      <c r="BN1252">
        <v>24.428441754040101</v>
      </c>
      <c r="BO1252">
        <v>88.116244192231363</v>
      </c>
      <c r="BP1252">
        <v>48.953073091792753</v>
      </c>
      <c r="BQ1252">
        <v>320.72310990047288</v>
      </c>
      <c r="BR1252">
        <v>85.797054202455584</v>
      </c>
    </row>
    <row r="1253" spans="1:70" x14ac:dyDescent="0.3">
      <c r="A1253" s="1">
        <v>1251</v>
      </c>
      <c r="B1253">
        <v>202153</v>
      </c>
      <c r="C1253">
        <v>79</v>
      </c>
      <c r="D1253">
        <v>5</v>
      </c>
      <c r="E1253">
        <v>102</v>
      </c>
      <c r="F1253">
        <v>28.058251370000001</v>
      </c>
      <c r="G1253">
        <v>58.9</v>
      </c>
      <c r="H1253">
        <v>97</v>
      </c>
      <c r="I1253">
        <v>8.9219330854999992</v>
      </c>
      <c r="J1253">
        <f t="shared" si="38"/>
        <v>1</v>
      </c>
      <c r="K1253">
        <v>0</v>
      </c>
      <c r="L1253">
        <v>0</v>
      </c>
      <c r="M1253">
        <v>1</v>
      </c>
      <c r="N1253">
        <v>0</v>
      </c>
      <c r="O1253">
        <v>11</v>
      </c>
      <c r="P1253">
        <v>2</v>
      </c>
      <c r="Q1253">
        <v>0</v>
      </c>
      <c r="R1253">
        <f t="shared" si="39"/>
        <v>0</v>
      </c>
      <c r="S1253">
        <v>0</v>
      </c>
      <c r="T1253">
        <f>IF(SUM(IF(P1253=0,1,0),IF(AND(S1253=0,U1253&lt;=3650),0,1))=2,1,0)</f>
        <v>0</v>
      </c>
      <c r="U1253">
        <v>2025</v>
      </c>
      <c r="V1253">
        <v>1761</v>
      </c>
      <c r="W1253">
        <v>1</v>
      </c>
      <c r="X1253">
        <v>2025</v>
      </c>
      <c r="Y1253">
        <v>2</v>
      </c>
      <c r="Z1253">
        <v>1590</v>
      </c>
      <c r="AA1253">
        <v>2</v>
      </c>
      <c r="AB1253">
        <v>2760</v>
      </c>
      <c r="AC1253">
        <v>0.84607329842931933</v>
      </c>
      <c r="AD1253">
        <v>0.5570680628272251</v>
      </c>
      <c r="AE1253">
        <v>0.187434554973822</v>
      </c>
      <c r="AF1253">
        <v>8.0628272251308905E-2</v>
      </c>
      <c r="AG1253">
        <v>24240</v>
      </c>
      <c r="AH1253">
        <v>21930</v>
      </c>
      <c r="AI1253">
        <v>4410</v>
      </c>
      <c r="AJ1253">
        <v>600</v>
      </c>
      <c r="AK1253">
        <v>15960</v>
      </c>
      <c r="AL1253">
        <v>5370</v>
      </c>
      <c r="AM1253">
        <v>2310</v>
      </c>
      <c r="AN1253">
        <v>2</v>
      </c>
      <c r="AO1253">
        <v>2</v>
      </c>
      <c r="AP1253">
        <v>1</v>
      </c>
      <c r="AQ1253">
        <v>1</v>
      </c>
      <c r="AR1253">
        <v>317.59459459459458</v>
      </c>
      <c r="AS1253">
        <v>943.73828768905537</v>
      </c>
      <c r="AT1253">
        <v>33.925181133242951</v>
      </c>
      <c r="AU1253">
        <v>23.594302476308361</v>
      </c>
      <c r="AV1253">
        <v>4.9639974515082468</v>
      </c>
      <c r="AW1253">
        <v>80.412530893394134</v>
      </c>
      <c r="AX1253">
        <v>19.587469106605841</v>
      </c>
      <c r="AY1253">
        <v>344.44444444444451</v>
      </c>
      <c r="AZ1253">
        <v>868.50818831183619</v>
      </c>
      <c r="BA1253">
        <v>23.373958588823552</v>
      </c>
      <c r="BB1253">
        <v>19.05287980220178</v>
      </c>
      <c r="BC1253">
        <v>2.837263309663435</v>
      </c>
      <c r="BD1253">
        <v>69.157310632280044</v>
      </c>
      <c r="BE1253">
        <v>30.842689367719949</v>
      </c>
      <c r="BF1253">
        <v>370</v>
      </c>
      <c r="BG1253">
        <v>820.01331448468432</v>
      </c>
      <c r="BH1253">
        <v>38.792693968306033</v>
      </c>
      <c r="BI1253">
        <v>23.827865031934479</v>
      </c>
      <c r="BJ1253">
        <v>2.3067301726374891</v>
      </c>
      <c r="BK1253">
        <v>63.928300059441007</v>
      </c>
      <c r="BL1253">
        <v>36.071699940558979</v>
      </c>
      <c r="BM1253">
        <v>505.7826358275064</v>
      </c>
      <c r="BN1253">
        <v>129.51047107083369</v>
      </c>
      <c r="BO1253">
        <v>216.59219887689181</v>
      </c>
      <c r="BP1253">
        <v>101.59684529665719</v>
      </c>
      <c r="BQ1253">
        <v>201.6887860759966</v>
      </c>
      <c r="BR1253">
        <v>163.33144974411911</v>
      </c>
    </row>
    <row r="1254" spans="1:70" x14ac:dyDescent="0.3">
      <c r="A1254" s="1">
        <v>1252</v>
      </c>
      <c r="B1254">
        <v>202154</v>
      </c>
      <c r="C1254">
        <v>80</v>
      </c>
      <c r="D1254">
        <v>6</v>
      </c>
      <c r="E1254">
        <v>118</v>
      </c>
      <c r="F1254">
        <v>33.381893861000002</v>
      </c>
      <c r="G1254">
        <v>79.5</v>
      </c>
      <c r="H1254">
        <v>98</v>
      </c>
      <c r="I1254">
        <v>12.279792746</v>
      </c>
      <c r="J1254">
        <f t="shared" si="38"/>
        <v>1</v>
      </c>
      <c r="K1254">
        <v>0</v>
      </c>
      <c r="L1254">
        <v>0</v>
      </c>
      <c r="M1254">
        <v>1</v>
      </c>
      <c r="N1254">
        <v>0</v>
      </c>
      <c r="O1254">
        <v>9</v>
      </c>
      <c r="P1254">
        <v>1</v>
      </c>
      <c r="Q1254">
        <v>2</v>
      </c>
      <c r="R1254">
        <f t="shared" si="39"/>
        <v>1</v>
      </c>
      <c r="S1254">
        <v>0</v>
      </c>
      <c r="T1254">
        <f>IF(SUM(IF(P1254=0,1,0),IF(AND(S1254=0,U1254&lt;=3650),0,1))=2,1,0)</f>
        <v>0</v>
      </c>
      <c r="U1254">
        <v>2422</v>
      </c>
      <c r="V1254">
        <v>2012</v>
      </c>
      <c r="W1254">
        <v>0</v>
      </c>
      <c r="Y1254">
        <v>2</v>
      </c>
      <c r="Z1254">
        <v>3510</v>
      </c>
      <c r="AA1254">
        <v>4</v>
      </c>
      <c r="AB1254">
        <v>2010</v>
      </c>
      <c r="AC1254">
        <v>0.85984427141268072</v>
      </c>
      <c r="AD1254">
        <v>0.1334816462736374</v>
      </c>
      <c r="AE1254">
        <v>0.53837597330367071</v>
      </c>
      <c r="AF1254">
        <v>0.18464961067853169</v>
      </c>
      <c r="AG1254">
        <v>23190</v>
      </c>
      <c r="AH1254">
        <v>18210</v>
      </c>
      <c r="AI1254">
        <v>3780</v>
      </c>
      <c r="AJ1254">
        <v>90</v>
      </c>
      <c r="AK1254">
        <v>3600</v>
      </c>
      <c r="AL1254">
        <v>14520</v>
      </c>
      <c r="AM1254">
        <v>4980</v>
      </c>
      <c r="AN1254">
        <v>1</v>
      </c>
      <c r="AO1254">
        <v>0</v>
      </c>
      <c r="AP1254">
        <v>1</v>
      </c>
      <c r="AQ1254">
        <v>2</v>
      </c>
      <c r="AR1254">
        <v>357</v>
      </c>
      <c r="AS1254">
        <v>854.26458197335376</v>
      </c>
      <c r="AT1254">
        <v>68.246257598572001</v>
      </c>
      <c r="AU1254">
        <v>60.646564123417058</v>
      </c>
      <c r="AV1254">
        <v>2.9737345757673528</v>
      </c>
      <c r="AW1254">
        <v>59.850697829485092</v>
      </c>
      <c r="AX1254">
        <v>40.149302170514908</v>
      </c>
      <c r="AY1254">
        <v>352.5</v>
      </c>
      <c r="AZ1254">
        <v>859.40514023875107</v>
      </c>
      <c r="BA1254">
        <v>41.847726857689281</v>
      </c>
      <c r="BB1254">
        <v>46.467561425797982</v>
      </c>
      <c r="BC1254">
        <v>1.014766151204832</v>
      </c>
      <c r="BD1254">
        <v>46.956171297077383</v>
      </c>
      <c r="BE1254">
        <v>53.043828702922632</v>
      </c>
      <c r="BF1254">
        <v>352.75</v>
      </c>
      <c r="BG1254">
        <v>860.81409746992199</v>
      </c>
      <c r="BH1254">
        <v>38.529670484089607</v>
      </c>
      <c r="BI1254">
        <v>45.851010761559778</v>
      </c>
      <c r="BJ1254">
        <v>0.74943592736825659</v>
      </c>
      <c r="BK1254">
        <v>42.045898898013313</v>
      </c>
      <c r="BL1254">
        <v>57.954101101986687</v>
      </c>
      <c r="BM1254">
        <v>3218.5068661242822</v>
      </c>
      <c r="BN1254">
        <v>830.38708609640105</v>
      </c>
      <c r="BO1254">
        <v>517.36574213111123</v>
      </c>
      <c r="BP1254">
        <v>515.22440273865391</v>
      </c>
      <c r="BQ1254">
        <v>367.28370603809191</v>
      </c>
      <c r="BR1254">
        <v>466.57131520021443</v>
      </c>
    </row>
    <row r="1255" spans="1:70" x14ac:dyDescent="0.3">
      <c r="A1255" s="1">
        <v>1253</v>
      </c>
      <c r="B1255">
        <v>202157</v>
      </c>
      <c r="C1255">
        <v>71</v>
      </c>
      <c r="D1255">
        <v>4</v>
      </c>
      <c r="E1255">
        <v>102</v>
      </c>
      <c r="F1255">
        <v>24.398479452</v>
      </c>
      <c r="G1255">
        <v>55.5</v>
      </c>
      <c r="H1255">
        <v>91</v>
      </c>
      <c r="I1255">
        <v>3.6896046852</v>
      </c>
      <c r="J1255">
        <f t="shared" si="38"/>
        <v>1</v>
      </c>
      <c r="K1255">
        <v>0</v>
      </c>
      <c r="L1255">
        <v>0</v>
      </c>
      <c r="M1255">
        <v>1</v>
      </c>
      <c r="N1255">
        <v>0</v>
      </c>
      <c r="O1255">
        <v>8</v>
      </c>
      <c r="P1255">
        <v>0</v>
      </c>
      <c r="Q1255">
        <v>0</v>
      </c>
      <c r="R1255">
        <f t="shared" si="39"/>
        <v>0</v>
      </c>
      <c r="S1255">
        <v>1</v>
      </c>
      <c r="T1255">
        <f>IF(SUM(IF(P1255=0,1,0),IF(AND(S1255=0,U1255&lt;=3650),0,1))=2,1,0)</f>
        <v>1</v>
      </c>
      <c r="U1255">
        <v>4547</v>
      </c>
      <c r="V1255">
        <v>0</v>
      </c>
      <c r="W1255">
        <v>0</v>
      </c>
      <c r="Y1255">
        <v>2</v>
      </c>
      <c r="Z1255">
        <v>2610</v>
      </c>
      <c r="AA1255">
        <v>2</v>
      </c>
      <c r="AB1255">
        <v>3780</v>
      </c>
      <c r="AC1255">
        <v>0.76084538375973298</v>
      </c>
      <c r="AD1255">
        <v>0.52280311457174633</v>
      </c>
      <c r="AE1255">
        <v>8.3426028921023354E-2</v>
      </c>
      <c r="AF1255">
        <v>0.1345939933259177</v>
      </c>
      <c r="AG1255">
        <v>20520</v>
      </c>
      <c r="AH1255">
        <v>16890</v>
      </c>
      <c r="AI1255">
        <v>6450</v>
      </c>
      <c r="AJ1255">
        <v>540</v>
      </c>
      <c r="AK1255">
        <v>14100</v>
      </c>
      <c r="AL1255">
        <v>2250</v>
      </c>
      <c r="AM1255">
        <v>3630</v>
      </c>
      <c r="AN1255">
        <v>1</v>
      </c>
      <c r="AO1255">
        <v>2</v>
      </c>
      <c r="AP1255">
        <v>1</v>
      </c>
      <c r="AQ1255">
        <v>1</v>
      </c>
      <c r="AR1255">
        <v>298.69696969696969</v>
      </c>
      <c r="AS1255">
        <v>1011.931955658467</v>
      </c>
      <c r="AT1255">
        <v>63.852778978085141</v>
      </c>
      <c r="AU1255">
        <v>57.786408842418069</v>
      </c>
      <c r="AV1255">
        <v>2.391145514276972</v>
      </c>
      <c r="AW1255">
        <v>69.147457390746766</v>
      </c>
      <c r="AX1255">
        <v>30.852542609253248</v>
      </c>
      <c r="AY1255">
        <v>327.33333333333331</v>
      </c>
      <c r="AZ1255">
        <v>917.12227868749608</v>
      </c>
      <c r="BA1255">
        <v>48.524012782739753</v>
      </c>
      <c r="BB1255">
        <v>43.335600174149263</v>
      </c>
      <c r="BC1255">
        <v>1.1115004463642559</v>
      </c>
      <c r="BD1255">
        <v>52.57144993191536</v>
      </c>
      <c r="BE1255">
        <v>47.42855006808464</v>
      </c>
      <c r="BF1255">
        <v>305.22222222222217</v>
      </c>
      <c r="BG1255">
        <v>986.19176856746424</v>
      </c>
      <c r="BH1255">
        <v>60.393698665114812</v>
      </c>
      <c r="BI1255">
        <v>42.773607404876181</v>
      </c>
      <c r="BJ1255">
        <v>2.8104624932954878</v>
      </c>
      <c r="BK1255">
        <v>71.951069941134222</v>
      </c>
      <c r="BL1255">
        <v>28.048930058865761</v>
      </c>
      <c r="BM1255">
        <v>2058.886246814513</v>
      </c>
      <c r="BN1255">
        <v>846.68392698382445</v>
      </c>
      <c r="BO1255">
        <v>700.53952526032708</v>
      </c>
      <c r="BP1255">
        <v>650.7139996288804</v>
      </c>
      <c r="BQ1255">
        <v>1188.8544118165221</v>
      </c>
      <c r="BR1255">
        <v>509.37543050803168</v>
      </c>
    </row>
    <row r="1256" spans="1:70" x14ac:dyDescent="0.3">
      <c r="A1256" s="1">
        <v>1254</v>
      </c>
      <c r="B1256">
        <v>202158</v>
      </c>
      <c r="C1256">
        <v>82</v>
      </c>
      <c r="D1256">
        <v>18</v>
      </c>
      <c r="E1256">
        <v>90</v>
      </c>
      <c r="F1256">
        <v>18.932195489000001</v>
      </c>
      <c r="G1256">
        <v>52.7</v>
      </c>
      <c r="H1256">
        <v>81</v>
      </c>
      <c r="I1256">
        <v>5.9903381642999998</v>
      </c>
      <c r="J1256">
        <f t="shared" si="38"/>
        <v>1</v>
      </c>
      <c r="K1256">
        <v>0</v>
      </c>
      <c r="L1256">
        <v>1</v>
      </c>
      <c r="M1256">
        <v>1</v>
      </c>
      <c r="N1256">
        <v>0</v>
      </c>
      <c r="O1256">
        <v>3</v>
      </c>
      <c r="P1256">
        <v>0</v>
      </c>
      <c r="Q1256">
        <v>0</v>
      </c>
      <c r="R1256">
        <f t="shared" si="39"/>
        <v>0</v>
      </c>
      <c r="S1256">
        <v>0</v>
      </c>
      <c r="T1256">
        <f>IF(SUM(IF(P1256=0,1,0),IF(AND(S1256=0,U1256&lt;=3650),0,1))=2,1,0)</f>
        <v>0</v>
      </c>
      <c r="U1256">
        <v>3561</v>
      </c>
      <c r="V1256">
        <v>0</v>
      </c>
      <c r="W1256">
        <v>0</v>
      </c>
      <c r="Y1256">
        <v>1</v>
      </c>
      <c r="Z1256">
        <v>660</v>
      </c>
      <c r="AA1256">
        <v>2</v>
      </c>
      <c r="AB1256">
        <v>3870</v>
      </c>
      <c r="AC1256">
        <v>0.60942100098135432</v>
      </c>
      <c r="AD1256">
        <v>0.31795878312070658</v>
      </c>
      <c r="AE1256">
        <v>0.1579980372914622</v>
      </c>
      <c r="AF1256">
        <v>9.0284592737978411E-2</v>
      </c>
      <c r="AG1256">
        <v>18630</v>
      </c>
      <c r="AH1256">
        <v>15870</v>
      </c>
      <c r="AI1256">
        <v>11940</v>
      </c>
      <c r="AJ1256">
        <v>1320</v>
      </c>
      <c r="AK1256">
        <v>9720</v>
      </c>
      <c r="AL1256">
        <v>4830</v>
      </c>
      <c r="AM1256">
        <v>2760</v>
      </c>
      <c r="AN1256">
        <v>2</v>
      </c>
      <c r="AO1256">
        <v>2</v>
      </c>
      <c r="AP1256">
        <v>1</v>
      </c>
      <c r="AQ1256">
        <v>0</v>
      </c>
      <c r="AR1256">
        <v>274</v>
      </c>
      <c r="AS1256">
        <v>1089.7132883043651</v>
      </c>
      <c r="AT1256">
        <v>36.818507441534408</v>
      </c>
      <c r="AU1256">
        <v>30.09002889173998</v>
      </c>
      <c r="AV1256">
        <v>1.810508066556028</v>
      </c>
      <c r="AW1256">
        <v>58.329303123085232</v>
      </c>
      <c r="AX1256">
        <v>41.670696876914768</v>
      </c>
      <c r="AY1256">
        <v>278.5</v>
      </c>
      <c r="AZ1256">
        <v>1072.152440389249</v>
      </c>
      <c r="BA1256">
        <v>40.012490199416057</v>
      </c>
      <c r="BB1256">
        <v>34.233209864155057</v>
      </c>
      <c r="BC1256">
        <v>1.894010956078886</v>
      </c>
      <c r="BD1256">
        <v>56.029848074109722</v>
      </c>
      <c r="BE1256">
        <v>43.970151925890278</v>
      </c>
      <c r="BF1256">
        <v>273.28571428571428</v>
      </c>
      <c r="BG1256">
        <v>1094.187804144221</v>
      </c>
      <c r="BH1256">
        <v>37.876054958480402</v>
      </c>
      <c r="BI1256">
        <v>32.523421747248427</v>
      </c>
      <c r="BJ1256">
        <v>2.0768776202445749</v>
      </c>
      <c r="BK1256">
        <v>63.915301844083878</v>
      </c>
      <c r="BL1256">
        <v>36.084698155916108</v>
      </c>
      <c r="BM1256">
        <v>505.02240639302408</v>
      </c>
      <c r="BN1256">
        <v>280.60024195283552</v>
      </c>
      <c r="BO1256">
        <v>574.84448572298379</v>
      </c>
      <c r="BP1256">
        <v>277.2394400730085</v>
      </c>
      <c r="BQ1256">
        <v>627.24622108858728</v>
      </c>
      <c r="BR1256">
        <v>335.5816439232587</v>
      </c>
    </row>
    <row r="1257" spans="1:70" x14ac:dyDescent="0.3">
      <c r="A1257" s="1">
        <v>1255</v>
      </c>
      <c r="B1257">
        <v>202162</v>
      </c>
      <c r="C1257">
        <v>79</v>
      </c>
      <c r="D1257">
        <v>5</v>
      </c>
      <c r="E1257">
        <v>96</v>
      </c>
      <c r="F1257">
        <v>29.176948758999998</v>
      </c>
      <c r="G1257">
        <v>81.400000000000006</v>
      </c>
      <c r="H1257">
        <v>101</v>
      </c>
      <c r="I1257">
        <v>6.332046332</v>
      </c>
      <c r="J1257">
        <f t="shared" si="38"/>
        <v>1</v>
      </c>
      <c r="K1257">
        <v>0</v>
      </c>
      <c r="L1257">
        <v>2</v>
      </c>
      <c r="M1257">
        <v>1</v>
      </c>
      <c r="N1257">
        <v>0</v>
      </c>
      <c r="O1257">
        <v>9</v>
      </c>
      <c r="P1257">
        <v>0</v>
      </c>
      <c r="Q1257">
        <v>2</v>
      </c>
      <c r="R1257">
        <f t="shared" si="39"/>
        <v>1</v>
      </c>
      <c r="S1257">
        <v>0</v>
      </c>
      <c r="T1257">
        <f>IF(SUM(IF(P1257=0,1,0),IF(AND(S1257=0,U1257&lt;=3650),0,1))=2,1,0)</f>
        <v>0</v>
      </c>
      <c r="U1257">
        <v>3413</v>
      </c>
      <c r="V1257">
        <v>0</v>
      </c>
      <c r="W1257">
        <v>0</v>
      </c>
      <c r="Y1257">
        <v>1</v>
      </c>
      <c r="Z1257">
        <v>1440</v>
      </c>
      <c r="AA1257">
        <v>5</v>
      </c>
      <c r="AB1257">
        <v>6750</v>
      </c>
      <c r="AC1257">
        <v>0.73884140550807231</v>
      </c>
      <c r="AD1257">
        <v>0.37986704653371323</v>
      </c>
      <c r="AE1257">
        <v>0.17568850902184241</v>
      </c>
      <c r="AF1257">
        <v>0.15384615384615391</v>
      </c>
      <c r="AG1257">
        <v>23340</v>
      </c>
      <c r="AH1257">
        <v>18480</v>
      </c>
      <c r="AI1257">
        <v>8250</v>
      </c>
      <c r="AJ1257">
        <v>930</v>
      </c>
      <c r="AK1257">
        <v>12000</v>
      </c>
      <c r="AL1257">
        <v>5550</v>
      </c>
      <c r="AM1257">
        <v>4860</v>
      </c>
      <c r="AN1257">
        <v>2</v>
      </c>
      <c r="AO1257">
        <v>0</v>
      </c>
      <c r="AP1257">
        <v>1</v>
      </c>
      <c r="AQ1257">
        <v>0</v>
      </c>
      <c r="AR1257">
        <v>275.66666666666669</v>
      </c>
      <c r="AS1257">
        <v>1082.8063848074171</v>
      </c>
      <c r="AT1257">
        <v>45.37125759702181</v>
      </c>
      <c r="AU1257">
        <v>38.142040810839312</v>
      </c>
      <c r="AV1257">
        <v>1.551922019039141</v>
      </c>
      <c r="AW1257">
        <v>59.77700511276106</v>
      </c>
      <c r="AX1257">
        <v>40.22299488723894</v>
      </c>
      <c r="AY1257">
        <v>259</v>
      </c>
      <c r="AZ1257">
        <v>1150.22905343194</v>
      </c>
      <c r="BA1257">
        <v>32.583460955100954</v>
      </c>
      <c r="BB1257">
        <v>29.239583224330641</v>
      </c>
      <c r="BC1257">
        <v>2.9239703996126969</v>
      </c>
      <c r="BD1257">
        <v>74.01509676902036</v>
      </c>
      <c r="BE1257">
        <v>25.98490323097964</v>
      </c>
      <c r="BF1257">
        <v>314.5</v>
      </c>
      <c r="BG1257">
        <v>956.27515804641439</v>
      </c>
      <c r="BH1257">
        <v>136.10171055367309</v>
      </c>
      <c r="BI1257">
        <v>88.541130274182237</v>
      </c>
      <c r="BJ1257">
        <v>1.2589795237400581</v>
      </c>
      <c r="BK1257">
        <v>54.919761089746522</v>
      </c>
      <c r="BL1257">
        <v>45.080238910253478</v>
      </c>
      <c r="BM1257">
        <v>605.57064512211366</v>
      </c>
      <c r="BN1257">
        <v>348.27031818463371</v>
      </c>
      <c r="BO1257">
        <v>429.6927399381218</v>
      </c>
      <c r="BP1257">
        <v>151.10056412950499</v>
      </c>
      <c r="BQ1257">
        <v>3616.4117586784259</v>
      </c>
      <c r="BR1257">
        <v>2989.5996273055121</v>
      </c>
    </row>
    <row r="1258" spans="1:70" x14ac:dyDescent="0.3">
      <c r="A1258" s="1">
        <v>1256</v>
      </c>
      <c r="B1258">
        <v>202164</v>
      </c>
      <c r="C1258">
        <v>80</v>
      </c>
      <c r="D1258">
        <v>5</v>
      </c>
      <c r="E1258">
        <v>93</v>
      </c>
      <c r="F1258">
        <v>22.405876951</v>
      </c>
      <c r="G1258">
        <v>62.3</v>
      </c>
      <c r="H1258">
        <v>71</v>
      </c>
      <c r="I1258">
        <v>0.60301507539999999</v>
      </c>
      <c r="J1258">
        <f t="shared" si="38"/>
        <v>1</v>
      </c>
      <c r="K1258">
        <v>0</v>
      </c>
      <c r="L1258">
        <v>0</v>
      </c>
      <c r="M1258">
        <v>1</v>
      </c>
      <c r="N1258">
        <v>0</v>
      </c>
      <c r="O1258">
        <v>8</v>
      </c>
      <c r="P1258">
        <v>1</v>
      </c>
      <c r="Q1258">
        <v>0</v>
      </c>
      <c r="R1258">
        <f t="shared" si="39"/>
        <v>0</v>
      </c>
      <c r="S1258">
        <v>1</v>
      </c>
      <c r="T1258">
        <f>IF(SUM(IF(P1258=0,1,0),IF(AND(S1258=0,U1258&lt;=3650),0,1))=2,1,0)</f>
        <v>0</v>
      </c>
      <c r="U1258">
        <v>4583</v>
      </c>
      <c r="V1258">
        <v>1205</v>
      </c>
      <c r="W1258">
        <v>0</v>
      </c>
      <c r="Y1258">
        <v>2</v>
      </c>
      <c r="Z1258">
        <v>420</v>
      </c>
      <c r="AA1258">
        <v>3</v>
      </c>
      <c r="AB1258">
        <v>4830</v>
      </c>
      <c r="AC1258">
        <v>0.68699654775604135</v>
      </c>
      <c r="AD1258">
        <v>0.46720368239355581</v>
      </c>
      <c r="AE1258">
        <v>8.9758342922899886E-2</v>
      </c>
      <c r="AF1258">
        <v>8.6306098964326811E-2</v>
      </c>
      <c r="AG1258">
        <v>17910</v>
      </c>
      <c r="AH1258">
        <v>15660</v>
      </c>
      <c r="AI1258">
        <v>8160</v>
      </c>
      <c r="AJ1258">
        <v>1140</v>
      </c>
      <c r="AK1258">
        <v>12180</v>
      </c>
      <c r="AL1258">
        <v>2340</v>
      </c>
      <c r="AM1258">
        <v>2250</v>
      </c>
      <c r="AN1258">
        <v>2</v>
      </c>
      <c r="AO1258">
        <v>1</v>
      </c>
      <c r="AP1258">
        <v>1</v>
      </c>
      <c r="AQ1258">
        <v>0</v>
      </c>
      <c r="AR1258">
        <v>332.54166666666669</v>
      </c>
      <c r="AS1258">
        <v>890.52994416972581</v>
      </c>
      <c r="AT1258">
        <v>65.503737218743666</v>
      </c>
      <c r="AU1258">
        <v>53.118660672557503</v>
      </c>
      <c r="AV1258">
        <v>2.558073645506084</v>
      </c>
      <c r="AW1258">
        <v>68.566157656969736</v>
      </c>
      <c r="AX1258">
        <v>31.433842343030278</v>
      </c>
      <c r="AY1258">
        <v>341</v>
      </c>
      <c r="AZ1258">
        <v>874.67328878454032</v>
      </c>
      <c r="BA1258">
        <v>38.527003202620662</v>
      </c>
      <c r="BB1258">
        <v>33.603699663162182</v>
      </c>
      <c r="BC1258">
        <v>1.180576699764911</v>
      </c>
      <c r="BD1258">
        <v>53.360963008192527</v>
      </c>
      <c r="BE1258">
        <v>46.639036991807473</v>
      </c>
      <c r="BF1258">
        <v>373.4</v>
      </c>
      <c r="BG1258">
        <v>798.76228305676091</v>
      </c>
      <c r="BH1258">
        <v>47.336435969716703</v>
      </c>
      <c r="BI1258">
        <v>28.807269157441539</v>
      </c>
      <c r="BJ1258">
        <v>3.2041352866252759</v>
      </c>
      <c r="BK1258">
        <v>74.028082259595038</v>
      </c>
      <c r="BL1258">
        <v>25.971917740404969</v>
      </c>
      <c r="BM1258">
        <v>2029.383428220998</v>
      </c>
      <c r="BN1258">
        <v>852.10829882092412</v>
      </c>
      <c r="BO1258">
        <v>484.94914941954602</v>
      </c>
      <c r="BP1258">
        <v>450.19438610640879</v>
      </c>
      <c r="BQ1258">
        <v>668.22537036183326</v>
      </c>
      <c r="BR1258">
        <v>275.79595790667253</v>
      </c>
    </row>
    <row r="1259" spans="1:70" x14ac:dyDescent="0.3">
      <c r="A1259" s="1">
        <v>1257</v>
      </c>
      <c r="B1259">
        <v>202165</v>
      </c>
      <c r="C1259">
        <v>83</v>
      </c>
      <c r="D1259">
        <v>11</v>
      </c>
      <c r="E1259">
        <v>98</v>
      </c>
      <c r="F1259">
        <v>25.943957767000001</v>
      </c>
      <c r="G1259">
        <v>79.099999999999994</v>
      </c>
      <c r="H1259">
        <v>97</v>
      </c>
      <c r="I1259">
        <v>1.6574585635000001</v>
      </c>
      <c r="J1259">
        <f t="shared" si="38"/>
        <v>1</v>
      </c>
      <c r="K1259">
        <v>0</v>
      </c>
      <c r="L1259">
        <v>2</v>
      </c>
      <c r="M1259">
        <v>1</v>
      </c>
      <c r="N1259">
        <v>0</v>
      </c>
      <c r="O1259">
        <v>8</v>
      </c>
      <c r="P1259">
        <v>0</v>
      </c>
      <c r="Q1259">
        <v>0</v>
      </c>
      <c r="R1259">
        <f t="shared" si="39"/>
        <v>0</v>
      </c>
      <c r="S1259">
        <v>1</v>
      </c>
      <c r="T1259">
        <f>IF(SUM(IF(P1259=0,1,0),IF(AND(S1259=0,U1259&lt;=3650),0,1))=2,1,0)</f>
        <v>1</v>
      </c>
      <c r="U1259">
        <v>4583</v>
      </c>
      <c r="V1259">
        <v>0</v>
      </c>
      <c r="W1259">
        <v>0</v>
      </c>
      <c r="Y1259">
        <v>1</v>
      </c>
      <c r="Z1259">
        <v>1620</v>
      </c>
      <c r="AA1259">
        <v>2</v>
      </c>
      <c r="AB1259">
        <v>5790</v>
      </c>
      <c r="AC1259">
        <v>0.68755935422602099</v>
      </c>
      <c r="AD1259">
        <v>0.38271604938271597</v>
      </c>
      <c r="AE1259">
        <v>7.407407407407407E-2</v>
      </c>
      <c r="AF1259">
        <v>0.18328584995251659</v>
      </c>
      <c r="AG1259">
        <v>21720</v>
      </c>
      <c r="AH1259">
        <v>15930</v>
      </c>
      <c r="AI1259">
        <v>9870</v>
      </c>
      <c r="AJ1259">
        <v>1500</v>
      </c>
      <c r="AK1259">
        <v>12090</v>
      </c>
      <c r="AL1259">
        <v>2340</v>
      </c>
      <c r="AM1259">
        <v>5790</v>
      </c>
      <c r="AN1259">
        <v>2</v>
      </c>
      <c r="AO1259">
        <v>2</v>
      </c>
      <c r="AP1259">
        <v>1</v>
      </c>
      <c r="AQ1259">
        <v>0</v>
      </c>
      <c r="AR1259">
        <v>295.73684210526318</v>
      </c>
      <c r="AS1259">
        <v>1007.958888853894</v>
      </c>
      <c r="AT1259">
        <v>68.278647294870112</v>
      </c>
      <c r="AU1259">
        <v>70.377776120128416</v>
      </c>
      <c r="AV1259">
        <v>1.7663047198657209</v>
      </c>
      <c r="AW1259">
        <v>60.863164789078247</v>
      </c>
      <c r="AX1259">
        <v>39.136835210921753</v>
      </c>
      <c r="AY1259">
        <v>303.5</v>
      </c>
      <c r="AZ1259">
        <v>978.68748505467272</v>
      </c>
      <c r="BA1259">
        <v>69.017362697327187</v>
      </c>
      <c r="BB1259">
        <v>65.663711297912542</v>
      </c>
      <c r="BC1259">
        <v>1.7528397684810979</v>
      </c>
      <c r="BD1259">
        <v>58.730509227274553</v>
      </c>
      <c r="BE1259">
        <v>41.269490772725447</v>
      </c>
      <c r="BF1259">
        <v>303.83333333333331</v>
      </c>
      <c r="BG1259">
        <v>977.93967611873552</v>
      </c>
      <c r="BH1259">
        <v>92.857484605725446</v>
      </c>
      <c r="BI1259">
        <v>69.826513404649759</v>
      </c>
      <c r="BJ1259">
        <v>2.4028367560401782</v>
      </c>
      <c r="BK1259">
        <v>68.643077416306696</v>
      </c>
      <c r="BL1259">
        <v>31.356922583693311</v>
      </c>
      <c r="BM1259">
        <v>1332.4685550950601</v>
      </c>
      <c r="BN1259">
        <v>717.60309123236618</v>
      </c>
      <c r="BO1259">
        <v>1681.057680233647</v>
      </c>
      <c r="BP1259">
        <v>852.71393265995857</v>
      </c>
      <c r="BQ1259">
        <v>2365.0316371451681</v>
      </c>
      <c r="BR1259">
        <v>1096.0445906272651</v>
      </c>
    </row>
    <row r="1260" spans="1:70" x14ac:dyDescent="0.3">
      <c r="A1260" s="1">
        <v>1258</v>
      </c>
      <c r="B1260">
        <v>202166</v>
      </c>
      <c r="C1260">
        <v>77</v>
      </c>
      <c r="D1260">
        <v>10</v>
      </c>
      <c r="E1260">
        <v>122</v>
      </c>
      <c r="F1260">
        <v>28.596130512999999</v>
      </c>
      <c r="G1260">
        <v>100</v>
      </c>
      <c r="H1260">
        <v>114</v>
      </c>
      <c r="I1260">
        <v>6.2068965516999999</v>
      </c>
      <c r="J1260">
        <f t="shared" si="38"/>
        <v>1</v>
      </c>
      <c r="K1260">
        <v>0</v>
      </c>
      <c r="L1260">
        <v>2</v>
      </c>
      <c r="M1260">
        <v>0</v>
      </c>
      <c r="N1260">
        <v>1</v>
      </c>
      <c r="O1260">
        <v>14</v>
      </c>
      <c r="P1260">
        <v>0</v>
      </c>
      <c r="Q1260">
        <v>5</v>
      </c>
      <c r="R1260">
        <f t="shared" si="39"/>
        <v>1</v>
      </c>
      <c r="S1260">
        <v>0</v>
      </c>
      <c r="T1260">
        <f>IF(SUM(IF(P1260=0,1,0),IF(AND(S1260=0,U1260&lt;=3650),0,1))=2,1,0)</f>
        <v>0</v>
      </c>
      <c r="U1260">
        <v>2497</v>
      </c>
      <c r="V1260">
        <v>0</v>
      </c>
      <c r="W1260">
        <v>0</v>
      </c>
      <c r="Y1260">
        <v>1</v>
      </c>
      <c r="Z1260">
        <v>2220</v>
      </c>
      <c r="AA1260">
        <v>1</v>
      </c>
      <c r="AB1260">
        <v>510</v>
      </c>
      <c r="AC1260">
        <v>0.77765363128491638</v>
      </c>
      <c r="AD1260">
        <v>0.50837988826815639</v>
      </c>
      <c r="AE1260">
        <v>2.6815642458100562E-2</v>
      </c>
      <c r="AF1260">
        <v>0.21675977653631279</v>
      </c>
      <c r="AG1260">
        <v>20880</v>
      </c>
      <c r="AH1260">
        <v>15060</v>
      </c>
      <c r="AI1260">
        <v>5970</v>
      </c>
      <c r="AJ1260">
        <v>690</v>
      </c>
      <c r="AK1260">
        <v>13650</v>
      </c>
      <c r="AL1260">
        <v>720</v>
      </c>
      <c r="AM1260">
        <v>5820</v>
      </c>
      <c r="AN1260">
        <v>1</v>
      </c>
      <c r="AO1260">
        <v>2</v>
      </c>
      <c r="AP1260">
        <v>2</v>
      </c>
      <c r="AQ1260">
        <v>1</v>
      </c>
      <c r="AR1260">
        <v>295.15789473684208</v>
      </c>
      <c r="AS1260">
        <v>1015.070138924712</v>
      </c>
      <c r="AT1260">
        <v>88.479172196979633</v>
      </c>
      <c r="AU1260">
        <v>51.493916302973247</v>
      </c>
      <c r="AV1260">
        <v>6.4560690078505347</v>
      </c>
      <c r="AW1260">
        <v>84.138255138841302</v>
      </c>
      <c r="AX1260">
        <v>15.8617448611587</v>
      </c>
      <c r="AY1260">
        <v>329.5</v>
      </c>
      <c r="AZ1260">
        <v>909.05334807036934</v>
      </c>
      <c r="BA1260">
        <v>51.73019879853355</v>
      </c>
      <c r="BB1260">
        <v>31.090507533874248</v>
      </c>
      <c r="BC1260">
        <v>8.8370395560713355</v>
      </c>
      <c r="BD1260">
        <v>85.963430188239528</v>
      </c>
      <c r="BE1260">
        <v>14.03656981176049</v>
      </c>
      <c r="BF1260">
        <v>293.47058823529409</v>
      </c>
      <c r="BG1260">
        <v>1019.3889729357491</v>
      </c>
      <c r="BH1260">
        <v>77.310999303909099</v>
      </c>
      <c r="BI1260">
        <v>38.893767843231103</v>
      </c>
      <c r="BJ1260">
        <v>8.4711854728753337</v>
      </c>
      <c r="BK1260">
        <v>86.440182156394798</v>
      </c>
      <c r="BL1260">
        <v>13.559817843605209</v>
      </c>
      <c r="BM1260">
        <v>3155.0555186966799</v>
      </c>
      <c r="BN1260">
        <v>499.64789739497951</v>
      </c>
      <c r="BO1260">
        <v>1589.9261244869449</v>
      </c>
      <c r="BP1260">
        <v>296.88731827606921</v>
      </c>
      <c r="BQ1260">
        <v>1678.961405882588</v>
      </c>
      <c r="BR1260">
        <v>274.6602861937796</v>
      </c>
    </row>
    <row r="1261" spans="1:70" x14ac:dyDescent="0.3">
      <c r="A1261" s="1">
        <v>1259</v>
      </c>
      <c r="B1261">
        <v>202167</v>
      </c>
      <c r="C1261">
        <v>81</v>
      </c>
      <c r="D1261">
        <v>12</v>
      </c>
      <c r="E1261">
        <v>116</v>
      </c>
      <c r="F1261">
        <v>33.203108591000003</v>
      </c>
      <c r="G1261">
        <v>85.2</v>
      </c>
      <c r="H1261">
        <v>109</v>
      </c>
      <c r="I1261">
        <v>19.337748344000001</v>
      </c>
      <c r="J1261">
        <f t="shared" si="38"/>
        <v>0</v>
      </c>
      <c r="K1261">
        <v>0</v>
      </c>
      <c r="L1261">
        <v>0</v>
      </c>
      <c r="M1261">
        <v>1</v>
      </c>
      <c r="N1261">
        <v>0</v>
      </c>
      <c r="O1261">
        <v>3</v>
      </c>
      <c r="P1261">
        <v>2</v>
      </c>
      <c r="Q1261">
        <v>1</v>
      </c>
      <c r="R1261">
        <f t="shared" si="39"/>
        <v>1</v>
      </c>
      <c r="S1261">
        <v>0</v>
      </c>
      <c r="T1261">
        <f>IF(SUM(IF(P1261=0,1,0),IF(AND(S1261=0,U1261&lt;=3650),0,1))=2,1,0)</f>
        <v>0</v>
      </c>
      <c r="U1261">
        <v>456</v>
      </c>
      <c r="V1261">
        <v>456</v>
      </c>
      <c r="W1261">
        <v>1</v>
      </c>
      <c r="X1261">
        <v>456</v>
      </c>
      <c r="Y1261">
        <v>1</v>
      </c>
      <c r="Z1261">
        <v>10950</v>
      </c>
      <c r="AA1261">
        <v>3</v>
      </c>
      <c r="AB1261">
        <v>6960</v>
      </c>
      <c r="AC1261">
        <v>0.42897727272727271</v>
      </c>
      <c r="AD1261">
        <v>0.23011363636363641</v>
      </c>
      <c r="AE1261">
        <v>3.125E-2</v>
      </c>
      <c r="AF1261">
        <v>0.14678030303030301</v>
      </c>
      <c r="AG1261">
        <v>13590</v>
      </c>
      <c r="AH1261">
        <v>8940</v>
      </c>
      <c r="AI1261">
        <v>18090</v>
      </c>
      <c r="AJ1261">
        <v>660</v>
      </c>
      <c r="AK1261">
        <v>7290</v>
      </c>
      <c r="AL1261">
        <v>990</v>
      </c>
      <c r="AM1261">
        <v>4650</v>
      </c>
      <c r="AN1261">
        <v>0</v>
      </c>
      <c r="AO1261">
        <v>1</v>
      </c>
      <c r="AP1261">
        <v>1</v>
      </c>
      <c r="AQ1261">
        <v>0</v>
      </c>
      <c r="AR1261">
        <v>343.64705882352939</v>
      </c>
      <c r="AS1261">
        <v>872.88235059840292</v>
      </c>
      <c r="AT1261">
        <v>25.705770102051751</v>
      </c>
      <c r="AU1261">
        <v>20.620327049377259</v>
      </c>
      <c r="AV1261">
        <v>3.0705792978606929</v>
      </c>
      <c r="AW1261">
        <v>72.86138738495552</v>
      </c>
      <c r="AX1261">
        <v>27.13861261504448</v>
      </c>
      <c r="AY1261">
        <v>357</v>
      </c>
      <c r="AZ1261">
        <v>837.34453781512605</v>
      </c>
      <c r="BA1261">
        <v>49.213894021339648</v>
      </c>
      <c r="BB1261">
        <v>30.081537135001831</v>
      </c>
      <c r="BC1261">
        <v>1.819228220210066</v>
      </c>
      <c r="BD1261">
        <v>64.529299443324675</v>
      </c>
      <c r="BE1261">
        <v>35.470700556675332</v>
      </c>
      <c r="BF1261">
        <v>358.6</v>
      </c>
      <c r="BG1261">
        <v>835.30630934633575</v>
      </c>
      <c r="BH1261">
        <v>30.152391623517381</v>
      </c>
      <c r="BI1261">
        <v>17.64459723218636</v>
      </c>
      <c r="BJ1261">
        <v>3.6045301715139262</v>
      </c>
      <c r="BK1261">
        <v>68.955766289100524</v>
      </c>
      <c r="BL1261">
        <v>31.044233710899491</v>
      </c>
      <c r="BM1261">
        <v>417.34295292347662</v>
      </c>
      <c r="BN1261">
        <v>189.37859888751021</v>
      </c>
      <c r="BO1261">
        <v>823.0048913748019</v>
      </c>
      <c r="BP1261">
        <v>452.39232891834178</v>
      </c>
      <c r="BQ1261">
        <v>319.06063340838489</v>
      </c>
      <c r="BR1261">
        <v>122.02259432366429</v>
      </c>
    </row>
    <row r="1262" spans="1:70" x14ac:dyDescent="0.3">
      <c r="A1262" s="1">
        <v>1260</v>
      </c>
      <c r="B1262">
        <v>202168</v>
      </c>
      <c r="C1262">
        <v>74</v>
      </c>
      <c r="D1262">
        <v>13</v>
      </c>
      <c r="E1262">
        <v>92</v>
      </c>
      <c r="F1262">
        <v>26.262626263000001</v>
      </c>
      <c r="G1262">
        <v>58.6</v>
      </c>
      <c r="H1262">
        <v>79</v>
      </c>
      <c r="I1262">
        <v>9.2733564013999992</v>
      </c>
      <c r="J1262">
        <f t="shared" si="38"/>
        <v>1</v>
      </c>
      <c r="K1262">
        <v>0</v>
      </c>
      <c r="L1262">
        <v>2</v>
      </c>
      <c r="M1262">
        <v>0</v>
      </c>
      <c r="N1262">
        <v>0</v>
      </c>
      <c r="O1262">
        <v>10</v>
      </c>
      <c r="P1262">
        <v>0</v>
      </c>
      <c r="Q1262">
        <v>0</v>
      </c>
      <c r="R1262">
        <f t="shared" si="39"/>
        <v>0</v>
      </c>
      <c r="S1262">
        <v>0</v>
      </c>
      <c r="T1262">
        <f>IF(SUM(IF(P1262=0,1,0),IF(AND(S1262=0,U1262&lt;=3650),0,1))=2,1,0)</f>
        <v>0</v>
      </c>
      <c r="U1262">
        <v>1599</v>
      </c>
      <c r="V1262">
        <v>0</v>
      </c>
      <c r="W1262">
        <v>0</v>
      </c>
      <c r="Y1262">
        <v>2</v>
      </c>
      <c r="Z1262">
        <v>240</v>
      </c>
      <c r="AA1262">
        <v>1</v>
      </c>
      <c r="AB1262">
        <v>1920</v>
      </c>
      <c r="AC1262">
        <v>0.90510948905109501</v>
      </c>
      <c r="AD1262">
        <v>0.50469238790406679</v>
      </c>
      <c r="AE1262">
        <v>0.1751824817518248</v>
      </c>
      <c r="AF1262">
        <v>0.22002085505735139</v>
      </c>
      <c r="AG1262">
        <v>26040</v>
      </c>
      <c r="AH1262">
        <v>19710</v>
      </c>
      <c r="AI1262">
        <v>2730</v>
      </c>
      <c r="AJ1262">
        <v>150</v>
      </c>
      <c r="AK1262">
        <v>14520</v>
      </c>
      <c r="AL1262">
        <v>5040</v>
      </c>
      <c r="AM1262">
        <v>6330</v>
      </c>
      <c r="AN1262">
        <v>2</v>
      </c>
      <c r="AO1262">
        <v>2</v>
      </c>
      <c r="AP1262">
        <v>1</v>
      </c>
      <c r="AQ1262">
        <v>2</v>
      </c>
      <c r="AR1262">
        <v>296.44117647058818</v>
      </c>
      <c r="AS1262">
        <v>1011.026871350085</v>
      </c>
      <c r="AT1262">
        <v>51.156622634356943</v>
      </c>
      <c r="AU1262">
        <v>26.918957632622561</v>
      </c>
      <c r="AV1262">
        <v>7.2963183242442131</v>
      </c>
      <c r="AW1262">
        <v>84.269694878341909</v>
      </c>
      <c r="AX1262">
        <v>15.7303051216581</v>
      </c>
      <c r="AY1262">
        <v>312</v>
      </c>
      <c r="AZ1262">
        <v>956.3976761605154</v>
      </c>
      <c r="BA1262">
        <v>27.579483898124309</v>
      </c>
      <c r="BB1262">
        <v>15.875556878721691</v>
      </c>
      <c r="BC1262">
        <v>7.6147689877974551</v>
      </c>
      <c r="BD1262">
        <v>83.687000318393373</v>
      </c>
      <c r="BE1262">
        <v>16.31299968160663</v>
      </c>
      <c r="BF1262">
        <v>295.875</v>
      </c>
      <c r="BG1262">
        <v>1011.3250273593879</v>
      </c>
      <c r="BH1262">
        <v>42.140548400439847</v>
      </c>
      <c r="BI1262">
        <v>21.228011712593631</v>
      </c>
      <c r="BJ1262">
        <v>9.2313143572994907</v>
      </c>
      <c r="BK1262">
        <v>87.453231878095693</v>
      </c>
      <c r="BL1262">
        <v>12.5467681219043</v>
      </c>
      <c r="BM1262">
        <v>859.28705479249743</v>
      </c>
      <c r="BN1262">
        <v>227.38374981730729</v>
      </c>
      <c r="BO1262">
        <v>287.26818647716271</v>
      </c>
      <c r="BP1262">
        <v>47.142270173164128</v>
      </c>
      <c r="BQ1262">
        <v>548.02758100458266</v>
      </c>
      <c r="BR1262">
        <v>89.638579533197714</v>
      </c>
    </row>
    <row r="1263" spans="1:70" x14ac:dyDescent="0.3">
      <c r="A1263" s="1">
        <v>1261</v>
      </c>
      <c r="B1263">
        <v>202170</v>
      </c>
      <c r="C1263">
        <v>80</v>
      </c>
      <c r="D1263">
        <v>12</v>
      </c>
      <c r="E1263">
        <v>89</v>
      </c>
      <c r="F1263">
        <v>21.661538461999999</v>
      </c>
      <c r="G1263">
        <v>53.6</v>
      </c>
      <c r="H1263">
        <v>82</v>
      </c>
      <c r="I1263">
        <v>0.61643835619999998</v>
      </c>
      <c r="J1263">
        <f t="shared" si="38"/>
        <v>1</v>
      </c>
      <c r="K1263">
        <v>0</v>
      </c>
      <c r="L1263">
        <v>2</v>
      </c>
      <c r="M1263">
        <v>0</v>
      </c>
      <c r="N1263">
        <v>0</v>
      </c>
      <c r="O1263">
        <v>8</v>
      </c>
      <c r="P1263">
        <v>0</v>
      </c>
      <c r="Q1263">
        <v>0</v>
      </c>
      <c r="R1263">
        <f t="shared" si="39"/>
        <v>0</v>
      </c>
      <c r="S1263">
        <v>0</v>
      </c>
      <c r="T1263">
        <f>IF(SUM(IF(P1263=0,1,0),IF(AND(S1263=0,U1263&lt;=3650),0,1))=2,1,0)</f>
        <v>0</v>
      </c>
      <c r="U1263">
        <v>3469</v>
      </c>
      <c r="V1263">
        <v>0</v>
      </c>
      <c r="W1263">
        <v>0</v>
      </c>
      <c r="Y1263">
        <v>1</v>
      </c>
      <c r="Z1263">
        <v>1800</v>
      </c>
      <c r="AA1263">
        <v>5</v>
      </c>
      <c r="AB1263">
        <v>4230</v>
      </c>
      <c r="AC1263">
        <v>0.55460588793922128</v>
      </c>
      <c r="AD1263">
        <v>0.34852801519468191</v>
      </c>
      <c r="AE1263">
        <v>0.12250712250712251</v>
      </c>
      <c r="AF1263">
        <v>7.5973409306742637E-2</v>
      </c>
      <c r="AG1263">
        <v>17520</v>
      </c>
      <c r="AH1263">
        <v>15120</v>
      </c>
      <c r="AI1263">
        <v>14070</v>
      </c>
      <c r="AJ1263">
        <v>240</v>
      </c>
      <c r="AK1263">
        <v>11010</v>
      </c>
      <c r="AL1263">
        <v>3870</v>
      </c>
      <c r="AM1263">
        <v>2400</v>
      </c>
      <c r="AN1263">
        <v>0</v>
      </c>
      <c r="AO1263">
        <v>0</v>
      </c>
      <c r="AP1263">
        <v>1</v>
      </c>
      <c r="AQ1263">
        <v>0</v>
      </c>
      <c r="AR1263">
        <v>286.71428571428572</v>
      </c>
      <c r="AS1263">
        <v>1050.148777382047</v>
      </c>
      <c r="AT1263">
        <v>75.415865448201004</v>
      </c>
      <c r="AU1263">
        <v>74.485689320029778</v>
      </c>
      <c r="AV1263">
        <v>3.0214049581126758</v>
      </c>
      <c r="AW1263">
        <v>73.040849598293164</v>
      </c>
      <c r="AX1263">
        <v>26.95915040170684</v>
      </c>
      <c r="AY1263">
        <v>304.22222222222217</v>
      </c>
      <c r="AZ1263">
        <v>1000.373926097394</v>
      </c>
      <c r="BA1263">
        <v>79.019128133719832</v>
      </c>
      <c r="BB1263">
        <v>81.161929523676974</v>
      </c>
      <c r="BC1263">
        <v>2.4450399036188331</v>
      </c>
      <c r="BD1263">
        <v>68.548167179623462</v>
      </c>
      <c r="BE1263">
        <v>31.451832820376541</v>
      </c>
      <c r="BF1263">
        <v>307</v>
      </c>
      <c r="BG1263">
        <v>984.92270193191905</v>
      </c>
      <c r="BH1263">
        <v>63.221579372174972</v>
      </c>
      <c r="BI1263">
        <v>53.488403492132463</v>
      </c>
      <c r="BJ1263">
        <v>2.0502800238509158</v>
      </c>
      <c r="BK1263">
        <v>66.229765493012053</v>
      </c>
      <c r="BL1263">
        <v>33.770234506987947</v>
      </c>
      <c r="BM1263">
        <v>2628.201449209635</v>
      </c>
      <c r="BN1263">
        <v>983.14155696711509</v>
      </c>
      <c r="BO1263">
        <v>2954.153880122974</v>
      </c>
      <c r="BP1263">
        <v>1302.535918345736</v>
      </c>
      <c r="BQ1263">
        <v>1576.7892459162911</v>
      </c>
      <c r="BR1263">
        <v>828.98761651239374</v>
      </c>
    </row>
    <row r="1264" spans="1:70" x14ac:dyDescent="0.3">
      <c r="A1264" s="1">
        <v>1262</v>
      </c>
      <c r="B1264">
        <v>202175</v>
      </c>
      <c r="C1264">
        <v>80</v>
      </c>
      <c r="D1264">
        <v>7</v>
      </c>
      <c r="E1264">
        <v>95</v>
      </c>
      <c r="F1264">
        <v>27.257586852999999</v>
      </c>
      <c r="G1264">
        <v>71.8</v>
      </c>
      <c r="H1264">
        <v>107</v>
      </c>
      <c r="I1264">
        <v>1.4943960149</v>
      </c>
      <c r="J1264">
        <f t="shared" si="38"/>
        <v>1</v>
      </c>
      <c r="K1264">
        <v>0</v>
      </c>
      <c r="L1264">
        <v>2</v>
      </c>
      <c r="M1264">
        <v>1</v>
      </c>
      <c r="N1264">
        <v>1</v>
      </c>
      <c r="O1264">
        <v>8</v>
      </c>
      <c r="P1264">
        <v>0</v>
      </c>
      <c r="Q1264">
        <v>5</v>
      </c>
      <c r="R1264">
        <f t="shared" si="39"/>
        <v>1</v>
      </c>
      <c r="S1264">
        <v>0</v>
      </c>
      <c r="T1264">
        <f>IF(SUM(IF(P1264=0,1,0),IF(AND(S1264=0,U1264&lt;=3650),0,1))=2,1,0)</f>
        <v>0</v>
      </c>
      <c r="U1264">
        <v>2146</v>
      </c>
      <c r="V1264">
        <v>0</v>
      </c>
      <c r="W1264">
        <v>0</v>
      </c>
      <c r="Y1264">
        <v>1</v>
      </c>
      <c r="Z1264">
        <v>1980</v>
      </c>
      <c r="AA1264">
        <v>1</v>
      </c>
      <c r="AB1264">
        <v>2610</v>
      </c>
      <c r="AC1264">
        <v>0.83837330552659028</v>
      </c>
      <c r="AD1264">
        <v>0.59436913451511997</v>
      </c>
      <c r="AE1264">
        <v>4.7966631908237738E-2</v>
      </c>
      <c r="AF1264">
        <v>0.18665276329509911</v>
      </c>
      <c r="AG1264">
        <v>24120</v>
      </c>
      <c r="AH1264">
        <v>18750</v>
      </c>
      <c r="AI1264">
        <v>4650</v>
      </c>
      <c r="AJ1264">
        <v>270</v>
      </c>
      <c r="AK1264">
        <v>17100</v>
      </c>
      <c r="AL1264">
        <v>1380</v>
      </c>
      <c r="AM1264">
        <v>5370</v>
      </c>
      <c r="AN1264">
        <v>1</v>
      </c>
      <c r="AO1264">
        <v>2</v>
      </c>
      <c r="AP1264">
        <v>1</v>
      </c>
      <c r="AQ1264">
        <v>1</v>
      </c>
      <c r="AR1264">
        <v>275.34285714285721</v>
      </c>
      <c r="AS1264">
        <v>1083.8523733999571</v>
      </c>
      <c r="AT1264">
        <v>48.91122792379312</v>
      </c>
      <c r="AU1264">
        <v>20.97354209860659</v>
      </c>
      <c r="AV1264">
        <v>15.85786565252784</v>
      </c>
      <c r="AW1264">
        <v>91.746499785699683</v>
      </c>
      <c r="AX1264">
        <v>8.2535002143003169</v>
      </c>
      <c r="AY1264">
        <v>260</v>
      </c>
      <c r="AZ1264">
        <v>1149.0153846153851</v>
      </c>
      <c r="BA1264">
        <v>16.44787466308583</v>
      </c>
      <c r="BB1264">
        <v>11.93029950722304</v>
      </c>
      <c r="BC1264">
        <v>2.6867439243111528</v>
      </c>
      <c r="BD1264">
        <v>72.875794453588355</v>
      </c>
      <c r="BE1264">
        <v>27.124205546411641</v>
      </c>
      <c r="BF1264">
        <v>287.64285714285722</v>
      </c>
      <c r="BG1264">
        <v>1038.1791007743079</v>
      </c>
      <c r="BH1264">
        <v>47.825162980085487</v>
      </c>
      <c r="BI1264">
        <v>16.300142075507981</v>
      </c>
      <c r="BJ1264">
        <v>12.637603285248391</v>
      </c>
      <c r="BK1264">
        <v>92.217387935635813</v>
      </c>
      <c r="BL1264">
        <v>7.7826120643641943</v>
      </c>
      <c r="BM1264">
        <v>1026.6798100669621</v>
      </c>
      <c r="BN1264">
        <v>57.017567109850759</v>
      </c>
      <c r="BO1264">
        <v>56.217488204423589</v>
      </c>
      <c r="BP1264">
        <v>20.92402171108921</v>
      </c>
      <c r="BQ1264">
        <v>408.67993948584069</v>
      </c>
      <c r="BR1264">
        <v>33.12880463671636</v>
      </c>
    </row>
    <row r="1265" spans="1:70" x14ac:dyDescent="0.3">
      <c r="A1265" s="1">
        <v>1263</v>
      </c>
      <c r="B1265">
        <v>202176</v>
      </c>
      <c r="C1265">
        <v>79</v>
      </c>
      <c r="D1265">
        <v>18</v>
      </c>
      <c r="E1265">
        <v>116</v>
      </c>
      <c r="F1265">
        <v>31.764705882000001</v>
      </c>
      <c r="G1265">
        <v>93.2</v>
      </c>
      <c r="H1265">
        <v>116</v>
      </c>
      <c r="I1265">
        <v>12</v>
      </c>
      <c r="J1265">
        <f t="shared" si="38"/>
        <v>1</v>
      </c>
      <c r="K1265">
        <v>0</v>
      </c>
      <c r="L1265">
        <v>0</v>
      </c>
      <c r="M1265">
        <v>0</v>
      </c>
      <c r="N1265">
        <v>0</v>
      </c>
      <c r="O1265">
        <v>12</v>
      </c>
      <c r="P1265">
        <v>2</v>
      </c>
      <c r="Q1265">
        <v>3</v>
      </c>
      <c r="R1265">
        <f t="shared" si="39"/>
        <v>1</v>
      </c>
      <c r="S1265">
        <v>0</v>
      </c>
      <c r="T1265">
        <f>IF(SUM(IF(P1265=0,1,0),IF(AND(S1265=0,U1265&lt;=3650),0,1))=2,1,0)</f>
        <v>0</v>
      </c>
      <c r="U1265">
        <v>2979</v>
      </c>
      <c r="V1265">
        <v>2588</v>
      </c>
      <c r="W1265">
        <v>1</v>
      </c>
      <c r="X1265">
        <v>2979</v>
      </c>
      <c r="Y1265">
        <v>1</v>
      </c>
      <c r="Z1265">
        <v>1110</v>
      </c>
      <c r="AA1265">
        <v>1</v>
      </c>
      <c r="AB1265">
        <v>2580</v>
      </c>
      <c r="AC1265">
        <v>0.8154327424400416</v>
      </c>
      <c r="AD1265">
        <v>0.52241918665276332</v>
      </c>
      <c r="AE1265">
        <v>0.1376433785192909</v>
      </c>
      <c r="AF1265">
        <v>0.1480709071949948</v>
      </c>
      <c r="AG1265">
        <v>23460</v>
      </c>
      <c r="AH1265">
        <v>19200</v>
      </c>
      <c r="AI1265">
        <v>5310</v>
      </c>
      <c r="AJ1265">
        <v>210</v>
      </c>
      <c r="AK1265">
        <v>15030</v>
      </c>
      <c r="AL1265">
        <v>3960</v>
      </c>
      <c r="AM1265">
        <v>4260</v>
      </c>
      <c r="AN1265">
        <v>2</v>
      </c>
      <c r="AO1265">
        <v>2</v>
      </c>
      <c r="AP1265">
        <v>1</v>
      </c>
      <c r="AQ1265">
        <v>1</v>
      </c>
      <c r="AR1265">
        <v>303.2</v>
      </c>
      <c r="AS1265">
        <v>989.48760494610133</v>
      </c>
      <c r="AT1265">
        <v>51.421040843928481</v>
      </c>
      <c r="AU1265">
        <v>34.1102523578597</v>
      </c>
      <c r="AV1265">
        <v>3.546209400222577</v>
      </c>
      <c r="AW1265">
        <v>74.25682428987156</v>
      </c>
      <c r="AX1265">
        <v>25.743175710128419</v>
      </c>
      <c r="AY1265">
        <v>316.8</v>
      </c>
      <c r="AZ1265">
        <v>944.86164197597554</v>
      </c>
      <c r="BA1265">
        <v>41.144769129105519</v>
      </c>
      <c r="BB1265">
        <v>34.248997846599721</v>
      </c>
      <c r="BC1265">
        <v>2.534579334019285</v>
      </c>
      <c r="BD1265">
        <v>71.077274695144041</v>
      </c>
      <c r="BE1265">
        <v>28.922725304855959</v>
      </c>
      <c r="BF1265">
        <v>323.92307692307691</v>
      </c>
      <c r="BG1265">
        <v>925.75279850408037</v>
      </c>
      <c r="BH1265">
        <v>52.512875480281778</v>
      </c>
      <c r="BI1265">
        <v>28.001075667212941</v>
      </c>
      <c r="BJ1265">
        <v>6.4323575195906146</v>
      </c>
      <c r="BK1265">
        <v>82.783134744311525</v>
      </c>
      <c r="BL1265">
        <v>17.216865255688479</v>
      </c>
      <c r="BM1265">
        <v>904.5018325909856</v>
      </c>
      <c r="BN1265">
        <v>321.77165137686342</v>
      </c>
      <c r="BO1265">
        <v>693.06356307198087</v>
      </c>
      <c r="BP1265">
        <v>280.60835772904159</v>
      </c>
      <c r="BQ1265">
        <v>862.32980459127839</v>
      </c>
      <c r="BR1265">
        <v>197.71686041132571</v>
      </c>
    </row>
    <row r="1266" spans="1:70" x14ac:dyDescent="0.3">
      <c r="A1266" s="1">
        <v>1264</v>
      </c>
      <c r="B1266">
        <v>202178</v>
      </c>
      <c r="C1266">
        <v>73</v>
      </c>
      <c r="D1266">
        <v>2</v>
      </c>
      <c r="E1266">
        <v>121</v>
      </c>
      <c r="F1266">
        <v>33.333005768</v>
      </c>
      <c r="G1266">
        <v>83.2</v>
      </c>
      <c r="H1266">
        <v>106</v>
      </c>
      <c r="I1266">
        <v>30.391644909</v>
      </c>
      <c r="J1266">
        <f t="shared" si="38"/>
        <v>0</v>
      </c>
      <c r="K1266">
        <v>0</v>
      </c>
      <c r="L1266">
        <v>0</v>
      </c>
      <c r="M1266">
        <v>0</v>
      </c>
      <c r="N1266">
        <v>0</v>
      </c>
      <c r="O1266">
        <v>15</v>
      </c>
      <c r="P1266">
        <v>0</v>
      </c>
      <c r="Q1266">
        <v>0</v>
      </c>
      <c r="R1266">
        <f t="shared" si="39"/>
        <v>0</v>
      </c>
      <c r="S1266">
        <v>0</v>
      </c>
      <c r="T1266">
        <f>IF(SUM(IF(P1266=0,1,0),IF(AND(S1266=0,U1266&lt;=3650),0,1))=2,1,0)</f>
        <v>0</v>
      </c>
      <c r="U1266">
        <v>2921</v>
      </c>
      <c r="V1266">
        <v>0</v>
      </c>
      <c r="W1266">
        <v>0</v>
      </c>
      <c r="Y1266">
        <v>2</v>
      </c>
      <c r="Z1266">
        <v>2400</v>
      </c>
      <c r="AA1266">
        <v>1</v>
      </c>
      <c r="AB1266">
        <v>2070</v>
      </c>
      <c r="AC1266">
        <v>0.79874869655891567</v>
      </c>
      <c r="AD1266">
        <v>0.44525547445255481</v>
      </c>
      <c r="AE1266">
        <v>0.18039624608967669</v>
      </c>
      <c r="AF1266">
        <v>0.1616266944734098</v>
      </c>
      <c r="AG1266">
        <v>22980</v>
      </c>
      <c r="AH1266">
        <v>18330</v>
      </c>
      <c r="AI1266">
        <v>5790</v>
      </c>
      <c r="AJ1266">
        <v>330</v>
      </c>
      <c r="AK1266">
        <v>12810</v>
      </c>
      <c r="AL1266">
        <v>5190</v>
      </c>
      <c r="AM1266">
        <v>4650</v>
      </c>
      <c r="AN1266">
        <v>1</v>
      </c>
      <c r="AO1266">
        <v>2</v>
      </c>
      <c r="AP1266">
        <v>1</v>
      </c>
      <c r="AQ1266">
        <v>1</v>
      </c>
      <c r="AR1266">
        <v>369.375</v>
      </c>
      <c r="AS1266">
        <v>810.28170664356537</v>
      </c>
      <c r="AT1266">
        <v>44.980235763693678</v>
      </c>
      <c r="AU1266">
        <v>35.680083352374972</v>
      </c>
      <c r="AV1266">
        <v>2.4076379479462151</v>
      </c>
      <c r="AW1266">
        <v>67.337123026720661</v>
      </c>
      <c r="AX1266">
        <v>32.662876973279353</v>
      </c>
      <c r="AY1266">
        <v>392.27272727272731</v>
      </c>
      <c r="AZ1266">
        <v>754.93795072007447</v>
      </c>
      <c r="BA1266">
        <v>32.184622384911599</v>
      </c>
      <c r="BB1266">
        <v>31.07995399050083</v>
      </c>
      <c r="BC1266">
        <v>1.2176191773345819</v>
      </c>
      <c r="BD1266">
        <v>52.402075749621957</v>
      </c>
      <c r="BE1266">
        <v>47.597924250378021</v>
      </c>
      <c r="BF1266">
        <v>367.81818181818181</v>
      </c>
      <c r="BG1266">
        <v>812.9705936786263</v>
      </c>
      <c r="BH1266">
        <v>34.32016173828891</v>
      </c>
      <c r="BI1266">
        <v>28.473896775155289</v>
      </c>
      <c r="BJ1266">
        <v>1.2565380470027441</v>
      </c>
      <c r="BK1266">
        <v>54.138136336499556</v>
      </c>
      <c r="BL1266">
        <v>45.861863663500429</v>
      </c>
      <c r="BM1266">
        <v>707.53317641530612</v>
      </c>
      <c r="BN1266">
        <v>357.85434140801573</v>
      </c>
      <c r="BO1266">
        <v>340.68059999339118</v>
      </c>
      <c r="BP1266">
        <v>271.79083305443538</v>
      </c>
      <c r="BQ1266">
        <v>347.91622651739402</v>
      </c>
      <c r="BR1266">
        <v>222.25921491137171</v>
      </c>
    </row>
    <row r="1267" spans="1:70" x14ac:dyDescent="0.3">
      <c r="A1267" s="1">
        <v>1265</v>
      </c>
      <c r="B1267">
        <v>202179</v>
      </c>
      <c r="C1267">
        <v>75</v>
      </c>
      <c r="D1267">
        <v>15</v>
      </c>
      <c r="E1267">
        <v>111</v>
      </c>
      <c r="F1267">
        <v>32.530864198000003</v>
      </c>
      <c r="G1267">
        <v>109.1</v>
      </c>
      <c r="H1267">
        <v>114</v>
      </c>
      <c r="I1267">
        <v>6.5954198472999996</v>
      </c>
      <c r="J1267">
        <f t="shared" si="38"/>
        <v>1</v>
      </c>
      <c r="K1267">
        <v>0</v>
      </c>
      <c r="L1267">
        <v>2</v>
      </c>
      <c r="M1267">
        <v>1</v>
      </c>
      <c r="N1267">
        <v>0</v>
      </c>
      <c r="O1267">
        <v>9</v>
      </c>
      <c r="P1267">
        <v>2</v>
      </c>
      <c r="Q1267">
        <v>19</v>
      </c>
      <c r="R1267">
        <f t="shared" si="39"/>
        <v>1</v>
      </c>
      <c r="S1267">
        <v>0</v>
      </c>
      <c r="T1267">
        <f>IF(SUM(IF(P1267=0,1,0),IF(AND(S1267=0,U1267&lt;=3650),0,1))=2,1,0)</f>
        <v>0</v>
      </c>
      <c r="U1267">
        <v>1648</v>
      </c>
      <c r="V1267">
        <v>700</v>
      </c>
      <c r="W1267">
        <v>0</v>
      </c>
      <c r="Y1267">
        <v>1</v>
      </c>
      <c r="Z1267">
        <v>2130</v>
      </c>
      <c r="AA1267">
        <v>3</v>
      </c>
      <c r="AB1267">
        <v>6900</v>
      </c>
      <c r="AC1267">
        <v>0.68404588112617293</v>
      </c>
      <c r="AD1267">
        <v>0.33055265901981229</v>
      </c>
      <c r="AE1267">
        <v>9.1762252346193951E-2</v>
      </c>
      <c r="AF1267">
        <v>0.16579770594369131</v>
      </c>
      <c r="AG1267">
        <v>19680</v>
      </c>
      <c r="AH1267">
        <v>14910</v>
      </c>
      <c r="AI1267">
        <v>9090</v>
      </c>
      <c r="AJ1267">
        <v>2760</v>
      </c>
      <c r="AK1267">
        <v>9510</v>
      </c>
      <c r="AL1267">
        <v>2640</v>
      </c>
      <c r="AM1267">
        <v>4770</v>
      </c>
      <c r="AN1267">
        <v>1</v>
      </c>
      <c r="AO1267">
        <v>1</v>
      </c>
      <c r="AP1267">
        <v>1</v>
      </c>
      <c r="AQ1267">
        <v>0</v>
      </c>
      <c r="AR1267">
        <v>291.66666666666669</v>
      </c>
      <c r="AS1267">
        <v>1032.243564285666</v>
      </c>
      <c r="AT1267">
        <v>60.035508034283943</v>
      </c>
      <c r="AU1267">
        <v>43.822388101539453</v>
      </c>
      <c r="AV1267">
        <v>3.128901087416792</v>
      </c>
      <c r="AW1267">
        <v>73.228051979133582</v>
      </c>
      <c r="AX1267">
        <v>26.771948020866429</v>
      </c>
      <c r="AY1267">
        <v>276</v>
      </c>
      <c r="AZ1267">
        <v>1080.710144927536</v>
      </c>
      <c r="BA1267">
        <v>54.995828324244997</v>
      </c>
      <c r="BB1267">
        <v>61.644847900917661</v>
      </c>
      <c r="BC1267">
        <v>0.86994095929794701</v>
      </c>
      <c r="BD1267">
        <v>46.522375745197778</v>
      </c>
      <c r="BE1267">
        <v>53.477624254802201</v>
      </c>
      <c r="BF1267">
        <v>310.77777777777783</v>
      </c>
      <c r="BG1267">
        <v>963.88997432223107</v>
      </c>
      <c r="BH1267">
        <v>64.913787788325962</v>
      </c>
      <c r="BI1267">
        <v>44.125622689536748</v>
      </c>
      <c r="BJ1267">
        <v>2.4298964558030298</v>
      </c>
      <c r="BK1267">
        <v>69.984955915428969</v>
      </c>
      <c r="BL1267">
        <v>30.015044084571041</v>
      </c>
      <c r="BM1267">
        <v>1190.016600015593</v>
      </c>
      <c r="BN1267">
        <v>408.99764545368231</v>
      </c>
      <c r="BO1267">
        <v>531.64075634812752</v>
      </c>
      <c r="BP1267">
        <v>611.12280168664336</v>
      </c>
      <c r="BQ1267">
        <v>1286.322376865533</v>
      </c>
      <c r="BR1267">
        <v>561.56865322421856</v>
      </c>
    </row>
    <row r="1268" spans="1:70" x14ac:dyDescent="0.3">
      <c r="A1268" s="1">
        <v>1266</v>
      </c>
      <c r="B1268">
        <v>202181</v>
      </c>
      <c r="C1268">
        <v>58</v>
      </c>
      <c r="D1268">
        <v>12</v>
      </c>
      <c r="E1268">
        <v>102</v>
      </c>
      <c r="F1268">
        <v>23.671253629999999</v>
      </c>
      <c r="G1268">
        <v>74.5</v>
      </c>
      <c r="H1268">
        <v>89</v>
      </c>
      <c r="I1268">
        <v>21.402214021999999</v>
      </c>
      <c r="J1268">
        <f t="shared" si="38"/>
        <v>0</v>
      </c>
      <c r="K1268">
        <v>0</v>
      </c>
      <c r="L1268">
        <v>2</v>
      </c>
      <c r="M1268">
        <v>1</v>
      </c>
      <c r="N1268">
        <v>0</v>
      </c>
      <c r="O1268">
        <v>12</v>
      </c>
      <c r="P1268">
        <v>0</v>
      </c>
      <c r="Q1268">
        <v>0</v>
      </c>
      <c r="R1268">
        <f t="shared" si="39"/>
        <v>0</v>
      </c>
      <c r="S1268">
        <v>1</v>
      </c>
      <c r="T1268">
        <f>IF(SUM(IF(P1268=0,1,0),IF(AND(S1268=0,U1268&lt;=3650),0,1))=2,1,0)</f>
        <v>1</v>
      </c>
      <c r="U1268">
        <v>5418</v>
      </c>
      <c r="V1268">
        <v>0</v>
      </c>
      <c r="Y1268">
        <v>1</v>
      </c>
      <c r="Z1268">
        <v>4680</v>
      </c>
      <c r="AA1268">
        <v>1</v>
      </c>
      <c r="AB1268">
        <v>3390</v>
      </c>
      <c r="AC1268">
        <v>0.74861878453038666</v>
      </c>
      <c r="AD1268">
        <v>0.39963167587476978</v>
      </c>
      <c r="AE1268">
        <v>0.2394106813996317</v>
      </c>
      <c r="AF1268">
        <v>7.7348066298342538E-2</v>
      </c>
      <c r="AG1268">
        <v>24390</v>
      </c>
      <c r="AH1268">
        <v>21870</v>
      </c>
      <c r="AI1268">
        <v>8190</v>
      </c>
      <c r="AJ1268">
        <v>1050</v>
      </c>
      <c r="AK1268">
        <v>13020</v>
      </c>
      <c r="AL1268">
        <v>7800</v>
      </c>
      <c r="AM1268">
        <v>2520</v>
      </c>
      <c r="AN1268">
        <v>0</v>
      </c>
      <c r="AO1268">
        <v>2</v>
      </c>
      <c r="AP1268">
        <v>0</v>
      </c>
      <c r="AQ1268">
        <v>0</v>
      </c>
      <c r="AR1268">
        <v>302.42857142857139</v>
      </c>
      <c r="AS1268">
        <v>996.9195274206262</v>
      </c>
      <c r="AT1268">
        <v>60.042121959008917</v>
      </c>
      <c r="AU1268">
        <v>43.585674875337652</v>
      </c>
      <c r="AV1268">
        <v>1.7312151518462371</v>
      </c>
      <c r="AW1268">
        <v>60.713882371699732</v>
      </c>
      <c r="AX1268">
        <v>39.286117628300282</v>
      </c>
      <c r="AY1268">
        <v>319.375</v>
      </c>
      <c r="AZ1268">
        <v>940.68121075653676</v>
      </c>
      <c r="BA1268">
        <v>35.118531442994488</v>
      </c>
      <c r="BB1268">
        <v>32.335452481748327</v>
      </c>
      <c r="BC1268">
        <v>1.194321191242729</v>
      </c>
      <c r="BD1268">
        <v>52.625393496653587</v>
      </c>
      <c r="BE1268">
        <v>47.374606503346421</v>
      </c>
      <c r="BF1268">
        <v>320</v>
      </c>
      <c r="BG1268">
        <v>946.67694610690046</v>
      </c>
      <c r="BH1268">
        <v>61.894192347339697</v>
      </c>
      <c r="BI1268">
        <v>45.460484297009486</v>
      </c>
      <c r="BJ1268">
        <v>2.8665685211577898</v>
      </c>
      <c r="BK1268">
        <v>71.591304313572508</v>
      </c>
      <c r="BL1268">
        <v>28.408695686427482</v>
      </c>
      <c r="BM1268">
        <v>1063.349459464986</v>
      </c>
      <c r="BN1268">
        <v>599.63769521378435</v>
      </c>
      <c r="BO1268">
        <v>362.27743051331822</v>
      </c>
      <c r="BP1268">
        <v>298.49846327102841</v>
      </c>
      <c r="BQ1268">
        <v>1479.46358314798</v>
      </c>
      <c r="BR1268">
        <v>549.42589015204362</v>
      </c>
    </row>
    <row r="1269" spans="1:70" x14ac:dyDescent="0.3">
      <c r="A1269" s="1">
        <v>1267</v>
      </c>
      <c r="B1269">
        <v>202183</v>
      </c>
      <c r="C1269">
        <v>77</v>
      </c>
      <c r="D1269">
        <v>8</v>
      </c>
      <c r="E1269">
        <v>121</v>
      </c>
      <c r="F1269">
        <v>35.114784206000003</v>
      </c>
      <c r="G1269">
        <v>93</v>
      </c>
      <c r="H1269">
        <v>131</v>
      </c>
      <c r="I1269">
        <v>8.0111265646999996</v>
      </c>
      <c r="J1269">
        <f t="shared" si="38"/>
        <v>1</v>
      </c>
      <c r="K1269">
        <v>0</v>
      </c>
      <c r="L1269">
        <v>2</v>
      </c>
      <c r="M1269">
        <v>1</v>
      </c>
      <c r="N1269">
        <v>0</v>
      </c>
      <c r="O1269">
        <v>5</v>
      </c>
      <c r="P1269">
        <v>1</v>
      </c>
      <c r="Q1269">
        <v>0</v>
      </c>
      <c r="R1269">
        <f t="shared" si="39"/>
        <v>0</v>
      </c>
      <c r="S1269">
        <v>0</v>
      </c>
      <c r="T1269">
        <f>IF(SUM(IF(P1269=0,1,0),IF(AND(S1269=0,U1269&lt;=3650),0,1))=2,1,0)</f>
        <v>0</v>
      </c>
      <c r="U1269">
        <v>3270</v>
      </c>
      <c r="V1269">
        <v>3219</v>
      </c>
      <c r="W1269">
        <v>1</v>
      </c>
      <c r="X1269">
        <v>3270</v>
      </c>
      <c r="Y1269">
        <v>1</v>
      </c>
      <c r="Z1269">
        <v>1470</v>
      </c>
      <c r="AA1269">
        <v>2</v>
      </c>
      <c r="AB1269">
        <v>2340</v>
      </c>
      <c r="AC1269">
        <v>0.79977753058954404</v>
      </c>
      <c r="AD1269">
        <v>0.5461624026696329</v>
      </c>
      <c r="AE1269">
        <v>7.0077864293659628E-2</v>
      </c>
      <c r="AF1269">
        <v>0.16796440489432701</v>
      </c>
      <c r="AG1269">
        <v>21570</v>
      </c>
      <c r="AH1269">
        <v>17040</v>
      </c>
      <c r="AI1269">
        <v>5400</v>
      </c>
      <c r="AJ1269">
        <v>420</v>
      </c>
      <c r="AK1269">
        <v>14730</v>
      </c>
      <c r="AL1269">
        <v>1890</v>
      </c>
      <c r="AM1269">
        <v>4530</v>
      </c>
      <c r="AN1269">
        <v>2</v>
      </c>
      <c r="AO1269">
        <v>2</v>
      </c>
      <c r="AP1269">
        <v>1</v>
      </c>
      <c r="AQ1269">
        <v>1</v>
      </c>
      <c r="AR1269">
        <v>335.55263157894728</v>
      </c>
      <c r="AS1269">
        <v>890.5839551946035</v>
      </c>
      <c r="AT1269">
        <v>34.760990187035127</v>
      </c>
      <c r="AU1269">
        <v>22.122024719292789</v>
      </c>
      <c r="AV1269">
        <v>2.916611064846522</v>
      </c>
      <c r="AW1269">
        <v>70.836580544598064</v>
      </c>
      <c r="AX1269">
        <v>29.163419455401929</v>
      </c>
      <c r="AY1269">
        <v>339</v>
      </c>
      <c r="AZ1269">
        <v>881.08000965246003</v>
      </c>
      <c r="BA1269">
        <v>26.77875265013536</v>
      </c>
      <c r="BB1269">
        <v>20.75227680352252</v>
      </c>
      <c r="BC1269">
        <v>2.9487171320899752</v>
      </c>
      <c r="BD1269">
        <v>74.508571870413107</v>
      </c>
      <c r="BE1269">
        <v>25.4914281295869</v>
      </c>
      <c r="BF1269">
        <v>342.16666666666669</v>
      </c>
      <c r="BG1269">
        <v>874.21555551584004</v>
      </c>
      <c r="BH1269">
        <v>36.689135752066363</v>
      </c>
      <c r="BI1269">
        <v>18.724498505608199</v>
      </c>
      <c r="BJ1269">
        <v>4.146798661396768</v>
      </c>
      <c r="BK1269">
        <v>77.252464500592325</v>
      </c>
      <c r="BL1269">
        <v>22.747535499407689</v>
      </c>
      <c r="BM1269">
        <v>345.71647698907321</v>
      </c>
      <c r="BN1269">
        <v>125.24991797267241</v>
      </c>
      <c r="BO1269">
        <v>317.76678103024472</v>
      </c>
      <c r="BP1269">
        <v>106.2985815710958</v>
      </c>
      <c r="BQ1269">
        <v>243.58579167584199</v>
      </c>
      <c r="BR1269">
        <v>83.663361846885991</v>
      </c>
    </row>
    <row r="1270" spans="1:70" x14ac:dyDescent="0.3">
      <c r="A1270" s="1">
        <v>1268</v>
      </c>
      <c r="B1270">
        <v>202184</v>
      </c>
      <c r="C1270">
        <v>75</v>
      </c>
      <c r="D1270">
        <v>9</v>
      </c>
      <c r="E1270">
        <v>96</v>
      </c>
      <c r="F1270">
        <v>27.140022676000001</v>
      </c>
      <c r="G1270">
        <v>77.3</v>
      </c>
      <c r="H1270">
        <v>97</v>
      </c>
      <c r="I1270">
        <v>49.297297297</v>
      </c>
      <c r="J1270">
        <f t="shared" si="38"/>
        <v>0</v>
      </c>
      <c r="K1270">
        <v>0</v>
      </c>
      <c r="L1270">
        <v>0</v>
      </c>
      <c r="M1270">
        <v>1</v>
      </c>
      <c r="N1270">
        <v>0</v>
      </c>
      <c r="O1270">
        <v>6</v>
      </c>
      <c r="P1270">
        <v>1</v>
      </c>
      <c r="Q1270">
        <v>0</v>
      </c>
      <c r="R1270">
        <f t="shared" si="39"/>
        <v>0</v>
      </c>
      <c r="S1270">
        <v>0</v>
      </c>
      <c r="T1270">
        <f>IF(SUM(IF(P1270=0,1,0),IF(AND(S1270=0,U1270&lt;=3650),0,1))=2,1,0)</f>
        <v>0</v>
      </c>
      <c r="U1270">
        <v>3395</v>
      </c>
      <c r="V1270">
        <v>3330</v>
      </c>
      <c r="W1270">
        <v>0</v>
      </c>
      <c r="Y1270">
        <v>1</v>
      </c>
      <c r="Z1270">
        <v>1530</v>
      </c>
      <c r="AA1270">
        <v>2</v>
      </c>
      <c r="AB1270">
        <v>2370</v>
      </c>
      <c r="AC1270">
        <v>0.82313681868743038</v>
      </c>
      <c r="AD1270">
        <v>0.44382647385984431</v>
      </c>
      <c r="AE1270">
        <v>0.15016685205784211</v>
      </c>
      <c r="AF1270">
        <v>0.14126807563959959</v>
      </c>
      <c r="AG1270">
        <v>22200</v>
      </c>
      <c r="AH1270">
        <v>18390</v>
      </c>
      <c r="AI1270">
        <v>4770</v>
      </c>
      <c r="AJ1270">
        <v>2370</v>
      </c>
      <c r="AK1270">
        <v>11970</v>
      </c>
      <c r="AL1270">
        <v>4050</v>
      </c>
      <c r="AM1270">
        <v>3810</v>
      </c>
      <c r="AN1270">
        <v>2</v>
      </c>
      <c r="AO1270">
        <v>2</v>
      </c>
      <c r="AP1270">
        <v>1</v>
      </c>
      <c r="AQ1270">
        <v>1</v>
      </c>
      <c r="AR1270">
        <v>283.7037037037037</v>
      </c>
      <c r="AS1270">
        <v>1051.7735480119679</v>
      </c>
      <c r="AT1270">
        <v>114.8093632033553</v>
      </c>
      <c r="AU1270">
        <v>68.054939859378962</v>
      </c>
      <c r="AV1270">
        <v>4.7325454576534538</v>
      </c>
      <c r="AW1270">
        <v>78.799760787194316</v>
      </c>
      <c r="AX1270">
        <v>21.20023921280567</v>
      </c>
      <c r="AY1270">
        <v>310.54545454545462</v>
      </c>
      <c r="AZ1270">
        <v>967.45714299472388</v>
      </c>
      <c r="BA1270">
        <v>48.004842850494732</v>
      </c>
      <c r="BB1270">
        <v>46.675228016571708</v>
      </c>
      <c r="BC1270">
        <v>1.5037391238355939</v>
      </c>
      <c r="BD1270">
        <v>56.914183378290517</v>
      </c>
      <c r="BE1270">
        <v>43.085816621709483</v>
      </c>
      <c r="BF1270">
        <v>333.57142857142861</v>
      </c>
      <c r="BG1270">
        <v>895.72978297072689</v>
      </c>
      <c r="BH1270">
        <v>61.430863184967393</v>
      </c>
      <c r="BI1270">
        <v>26.64793339002782</v>
      </c>
      <c r="BJ1270">
        <v>5.9218653276666631</v>
      </c>
      <c r="BK1270">
        <v>83.228806367269357</v>
      </c>
      <c r="BL1270">
        <v>16.77119363273065</v>
      </c>
      <c r="BM1270">
        <v>4322.1654322128734</v>
      </c>
      <c r="BN1270">
        <v>978.80184836656986</v>
      </c>
      <c r="BO1270">
        <v>932.00888095391213</v>
      </c>
      <c r="BP1270">
        <v>593.75143201360049</v>
      </c>
      <c r="BQ1270">
        <v>618.28490169086706</v>
      </c>
      <c r="BR1270">
        <v>108.70953280790739</v>
      </c>
    </row>
    <row r="1271" spans="1:70" x14ac:dyDescent="0.3">
      <c r="A1271" s="1">
        <v>1269</v>
      </c>
      <c r="B1271">
        <v>202186</v>
      </c>
      <c r="C1271">
        <v>71</v>
      </c>
      <c r="D1271">
        <v>4</v>
      </c>
      <c r="E1271">
        <v>104</v>
      </c>
      <c r="F1271">
        <v>28.796329259</v>
      </c>
      <c r="G1271">
        <v>74.099999999999994</v>
      </c>
      <c r="H1271">
        <v>89</v>
      </c>
      <c r="I1271">
        <v>9.7092288243000002</v>
      </c>
      <c r="J1271">
        <f t="shared" si="38"/>
        <v>1</v>
      </c>
      <c r="K1271">
        <v>0</v>
      </c>
      <c r="L1271">
        <v>2</v>
      </c>
      <c r="M1271">
        <v>1</v>
      </c>
      <c r="N1271">
        <v>1</v>
      </c>
      <c r="O1271">
        <v>3</v>
      </c>
      <c r="P1271">
        <v>0</v>
      </c>
      <c r="Q1271">
        <v>0</v>
      </c>
      <c r="R1271">
        <f t="shared" si="39"/>
        <v>0</v>
      </c>
      <c r="S1271">
        <v>1</v>
      </c>
      <c r="T1271">
        <f>IF(SUM(IF(P1271=0,1,0),IF(AND(S1271=0,U1271&lt;=3650),0,1))=2,1,0)</f>
        <v>1</v>
      </c>
      <c r="U1271">
        <v>4339</v>
      </c>
      <c r="V1271">
        <v>0</v>
      </c>
      <c r="W1271">
        <v>0</v>
      </c>
      <c r="Y1271">
        <v>2</v>
      </c>
      <c r="Z1271">
        <v>4170</v>
      </c>
      <c r="AA1271">
        <v>1</v>
      </c>
      <c r="AB1271">
        <v>780</v>
      </c>
      <c r="AC1271">
        <v>0.82586027111574567</v>
      </c>
      <c r="AD1271">
        <v>0.35557872784150157</v>
      </c>
      <c r="AE1271">
        <v>0.24400417101147029</v>
      </c>
      <c r="AF1271">
        <v>0.20020855057351411</v>
      </c>
      <c r="AG1271">
        <v>23760</v>
      </c>
      <c r="AH1271">
        <v>18000</v>
      </c>
      <c r="AI1271">
        <v>5010</v>
      </c>
      <c r="AJ1271">
        <v>750</v>
      </c>
      <c r="AK1271">
        <v>10230</v>
      </c>
      <c r="AL1271">
        <v>7020</v>
      </c>
      <c r="AM1271">
        <v>5760</v>
      </c>
      <c r="AN1271">
        <v>0</v>
      </c>
      <c r="AO1271">
        <v>2</v>
      </c>
      <c r="AP1271">
        <v>2</v>
      </c>
      <c r="AQ1271">
        <v>1</v>
      </c>
      <c r="AR1271">
        <v>364.41666666666669</v>
      </c>
      <c r="AS1271">
        <v>823.3886449871444</v>
      </c>
      <c r="AT1271">
        <v>55.318562817558302</v>
      </c>
      <c r="AU1271">
        <v>64.258068372079109</v>
      </c>
      <c r="AV1271">
        <v>0.8784961408040739</v>
      </c>
      <c r="AW1271">
        <v>39.27998091390355</v>
      </c>
      <c r="AX1271">
        <v>60.720019086096443</v>
      </c>
      <c r="AY1271">
        <v>357.70588235294122</v>
      </c>
      <c r="AZ1271">
        <v>834.25855447299512</v>
      </c>
      <c r="BA1271">
        <v>54.755112924240819</v>
      </c>
      <c r="BB1271">
        <v>77.720353442555606</v>
      </c>
      <c r="BC1271">
        <v>0.46674468542230219</v>
      </c>
      <c r="BD1271">
        <v>28.906907217160349</v>
      </c>
      <c r="BE1271">
        <v>71.093092782839648</v>
      </c>
      <c r="BF1271">
        <v>360.57142857142861</v>
      </c>
      <c r="BG1271">
        <v>832.70214613933217</v>
      </c>
      <c r="BH1271">
        <v>58.049090469813322</v>
      </c>
      <c r="BI1271">
        <v>65.522274469427003</v>
      </c>
      <c r="BJ1271">
        <v>0.69856996458869536</v>
      </c>
      <c r="BK1271">
        <v>38.557784064029967</v>
      </c>
      <c r="BL1271">
        <v>61.442215935970033</v>
      </c>
      <c r="BM1271">
        <v>609.08038651287711</v>
      </c>
      <c r="BN1271">
        <v>841.51887701788098</v>
      </c>
      <c r="BO1271">
        <v>531.91830074874963</v>
      </c>
      <c r="BP1271">
        <v>997.93226273815958</v>
      </c>
      <c r="BQ1271">
        <v>508.79035625037648</v>
      </c>
      <c r="BR1271">
        <v>784.85059185310922</v>
      </c>
    </row>
    <row r="1272" spans="1:70" x14ac:dyDescent="0.3">
      <c r="A1272" s="1">
        <v>1270</v>
      </c>
      <c r="B1272">
        <v>202187</v>
      </c>
      <c r="C1272">
        <v>74</v>
      </c>
      <c r="D1272">
        <v>4</v>
      </c>
      <c r="E1272">
        <v>93</v>
      </c>
      <c r="F1272">
        <v>22.455155476000002</v>
      </c>
      <c r="G1272">
        <v>50.9</v>
      </c>
      <c r="H1272">
        <v>85</v>
      </c>
      <c r="I1272">
        <v>13.799126638000001</v>
      </c>
      <c r="J1272">
        <f t="shared" si="38"/>
        <v>1</v>
      </c>
      <c r="K1272">
        <v>0</v>
      </c>
      <c r="L1272">
        <v>0</v>
      </c>
      <c r="M1272">
        <v>0</v>
      </c>
      <c r="N1272">
        <v>0</v>
      </c>
      <c r="O1272">
        <v>10</v>
      </c>
      <c r="P1272">
        <v>0</v>
      </c>
      <c r="Q1272">
        <v>0</v>
      </c>
      <c r="R1272">
        <f t="shared" si="39"/>
        <v>0</v>
      </c>
      <c r="S1272">
        <v>1</v>
      </c>
      <c r="T1272">
        <f>IF(SUM(IF(P1272=0,1,0),IF(AND(S1272=0,U1272&lt;=3650),0,1))=2,1,0)</f>
        <v>1</v>
      </c>
      <c r="U1272">
        <v>4576</v>
      </c>
      <c r="V1272">
        <v>0</v>
      </c>
      <c r="W1272">
        <v>0</v>
      </c>
      <c r="Y1272">
        <v>2</v>
      </c>
      <c r="Z1272">
        <v>1500</v>
      </c>
      <c r="AA1272">
        <v>3</v>
      </c>
      <c r="AB1272">
        <v>8190</v>
      </c>
      <c r="AC1272">
        <v>0.6524216524216524</v>
      </c>
      <c r="AD1272">
        <v>0.2839506172839506</v>
      </c>
      <c r="AE1272">
        <v>0.16049382716049379</v>
      </c>
      <c r="AF1272">
        <v>0.16619183285849951</v>
      </c>
      <c r="AG1272">
        <v>20610</v>
      </c>
      <c r="AH1272">
        <v>15360</v>
      </c>
      <c r="AI1272">
        <v>10980</v>
      </c>
      <c r="AJ1272">
        <v>1320</v>
      </c>
      <c r="AK1272">
        <v>8970</v>
      </c>
      <c r="AL1272">
        <v>5070</v>
      </c>
      <c r="AM1272">
        <v>5250</v>
      </c>
      <c r="AN1272">
        <v>2</v>
      </c>
      <c r="AO1272">
        <v>1</v>
      </c>
      <c r="AP1272">
        <v>1</v>
      </c>
      <c r="AQ1272">
        <v>0</v>
      </c>
      <c r="AR1272">
        <v>321.95238095238102</v>
      </c>
      <c r="AS1272">
        <v>927.73736066444383</v>
      </c>
      <c r="AT1272">
        <v>37.696575355973039</v>
      </c>
      <c r="AU1272">
        <v>21.64635656643004</v>
      </c>
      <c r="AV1272">
        <v>6.6387861785348976</v>
      </c>
      <c r="AW1272">
        <v>80.328651212259658</v>
      </c>
      <c r="AX1272">
        <v>19.671348787740349</v>
      </c>
      <c r="AY1272">
        <v>327</v>
      </c>
      <c r="AZ1272">
        <v>913.08358092038418</v>
      </c>
      <c r="BA1272">
        <v>22.006288158718291</v>
      </c>
      <c r="BB1272">
        <v>18.930644489546239</v>
      </c>
      <c r="BC1272">
        <v>1.7836068100302911</v>
      </c>
      <c r="BD1272">
        <v>61.728424218614848</v>
      </c>
      <c r="BE1272">
        <v>38.271575781385152</v>
      </c>
      <c r="BF1272">
        <v>353</v>
      </c>
      <c r="BG1272">
        <v>847.31192614175029</v>
      </c>
      <c r="BH1272">
        <v>37.755155045950978</v>
      </c>
      <c r="BI1272">
        <v>14.625451717269559</v>
      </c>
      <c r="BJ1272">
        <v>9.147245322187203</v>
      </c>
      <c r="BK1272">
        <v>87.473944201806304</v>
      </c>
      <c r="BL1272">
        <v>12.526055798193701</v>
      </c>
      <c r="BM1272">
        <v>662.1090518080299</v>
      </c>
      <c r="BN1272">
        <v>106.0828534014811</v>
      </c>
      <c r="BO1272">
        <v>157.9917159558903</v>
      </c>
      <c r="BP1272">
        <v>89.910248257796653</v>
      </c>
      <c r="BQ1272">
        <v>305.3365060135572</v>
      </c>
      <c r="BR1272">
        <v>45.544378646735183</v>
      </c>
    </row>
    <row r="1273" spans="1:70" x14ac:dyDescent="0.3">
      <c r="A1273" s="1">
        <v>1271</v>
      </c>
      <c r="B1273">
        <v>202190</v>
      </c>
      <c r="C1273">
        <v>78</v>
      </c>
      <c r="D1273">
        <v>8</v>
      </c>
      <c r="E1273">
        <v>107</v>
      </c>
      <c r="F1273">
        <v>27.993022028999999</v>
      </c>
      <c r="G1273">
        <v>72.7</v>
      </c>
      <c r="H1273">
        <v>111</v>
      </c>
      <c r="I1273">
        <v>27.811158798000001</v>
      </c>
      <c r="J1273">
        <f t="shared" si="38"/>
        <v>0</v>
      </c>
      <c r="K1273">
        <v>0</v>
      </c>
      <c r="L1273">
        <v>0</v>
      </c>
      <c r="M1273">
        <v>1</v>
      </c>
      <c r="N1273">
        <v>0</v>
      </c>
      <c r="O1273">
        <v>13</v>
      </c>
      <c r="P1273">
        <v>0</v>
      </c>
      <c r="Q1273">
        <v>0</v>
      </c>
      <c r="R1273">
        <f t="shared" si="39"/>
        <v>0</v>
      </c>
      <c r="S1273">
        <v>1</v>
      </c>
      <c r="T1273">
        <f>IF(SUM(IF(P1273=0,1,0),IF(AND(S1273=0,U1273&lt;=3650),0,1))=2,1,0)</f>
        <v>1</v>
      </c>
      <c r="U1273">
        <v>4575</v>
      </c>
      <c r="V1273">
        <v>0</v>
      </c>
      <c r="W1273">
        <v>0</v>
      </c>
      <c r="Y1273">
        <v>2</v>
      </c>
      <c r="Z1273">
        <v>270</v>
      </c>
      <c r="AA1273">
        <v>1</v>
      </c>
      <c r="AB1273">
        <v>1890</v>
      </c>
      <c r="AC1273">
        <v>0.91462217860647699</v>
      </c>
      <c r="AD1273">
        <v>0.36310107948969578</v>
      </c>
      <c r="AE1273">
        <v>0.28164867517173697</v>
      </c>
      <c r="AF1273">
        <v>0.16388616290480859</v>
      </c>
      <c r="AG1273">
        <v>27960</v>
      </c>
      <c r="AH1273">
        <v>22950</v>
      </c>
      <c r="AI1273">
        <v>2610</v>
      </c>
      <c r="AJ1273">
        <v>3240</v>
      </c>
      <c r="AK1273">
        <v>11100</v>
      </c>
      <c r="AL1273">
        <v>8610</v>
      </c>
      <c r="AM1273">
        <v>5010</v>
      </c>
      <c r="AN1273">
        <v>2</v>
      </c>
      <c r="AO1273">
        <v>2</v>
      </c>
      <c r="AP1273">
        <v>1</v>
      </c>
      <c r="AQ1273">
        <v>2</v>
      </c>
      <c r="AR1273">
        <v>298.39999999999998</v>
      </c>
      <c r="AS1273">
        <v>1003.818157327066</v>
      </c>
      <c r="AT1273">
        <v>43.189753242327093</v>
      </c>
      <c r="AU1273">
        <v>28.331301216621071</v>
      </c>
      <c r="AV1273">
        <v>2.319968184343506</v>
      </c>
      <c r="AW1273">
        <v>67.301690246161044</v>
      </c>
      <c r="AX1273">
        <v>32.698309753838963</v>
      </c>
      <c r="AY1273">
        <v>318.41176470588238</v>
      </c>
      <c r="AZ1273">
        <v>941.37689674600483</v>
      </c>
      <c r="BA1273">
        <v>27.159597891380049</v>
      </c>
      <c r="BB1273">
        <v>22.01756949062187</v>
      </c>
      <c r="BC1273">
        <v>1.3266565802666439</v>
      </c>
      <c r="BD1273">
        <v>54.643431011554952</v>
      </c>
      <c r="BE1273">
        <v>45.356568988445048</v>
      </c>
      <c r="BF1273">
        <v>308.07142857142861</v>
      </c>
      <c r="BG1273">
        <v>972.78446120438446</v>
      </c>
      <c r="BH1273">
        <v>39.907015476736952</v>
      </c>
      <c r="BI1273">
        <v>20.183270859364669</v>
      </c>
      <c r="BJ1273">
        <v>3.4671163446882489</v>
      </c>
      <c r="BK1273">
        <v>74.396137120774455</v>
      </c>
      <c r="BL1273">
        <v>25.603862879225549</v>
      </c>
      <c r="BM1273">
        <v>614.30001212936691</v>
      </c>
      <c r="BN1273">
        <v>261.5553059959891</v>
      </c>
      <c r="BO1273">
        <v>242.3493192669236</v>
      </c>
      <c r="BP1273">
        <v>160.59687004291149</v>
      </c>
      <c r="BQ1273">
        <v>434.74189402912918</v>
      </c>
      <c r="BR1273">
        <v>166.77914455099409</v>
      </c>
    </row>
    <row r="1274" spans="1:70" x14ac:dyDescent="0.3">
      <c r="A1274" s="1">
        <v>1272</v>
      </c>
      <c r="B1274">
        <v>202191</v>
      </c>
      <c r="C1274">
        <v>81</v>
      </c>
      <c r="D1274">
        <v>3</v>
      </c>
      <c r="E1274">
        <v>97</v>
      </c>
      <c r="F1274">
        <v>23.925935755000001</v>
      </c>
      <c r="G1274">
        <v>57</v>
      </c>
      <c r="H1274">
        <v>97</v>
      </c>
      <c r="I1274">
        <v>8.2987551866999993</v>
      </c>
      <c r="J1274">
        <f t="shared" si="38"/>
        <v>1</v>
      </c>
      <c r="K1274">
        <v>0</v>
      </c>
      <c r="L1274">
        <v>0</v>
      </c>
      <c r="M1274">
        <v>0</v>
      </c>
      <c r="N1274">
        <v>0</v>
      </c>
      <c r="O1274">
        <v>8</v>
      </c>
      <c r="P1274">
        <v>0</v>
      </c>
      <c r="Q1274">
        <v>0</v>
      </c>
      <c r="R1274">
        <f t="shared" si="39"/>
        <v>0</v>
      </c>
      <c r="S1274">
        <v>1</v>
      </c>
      <c r="T1274">
        <f>IF(SUM(IF(P1274=0,1,0),IF(AND(S1274=0,U1274&lt;=3650),0,1))=2,1,0)</f>
        <v>1</v>
      </c>
      <c r="U1274">
        <v>4323</v>
      </c>
      <c r="V1274">
        <v>0</v>
      </c>
      <c r="W1274">
        <v>0</v>
      </c>
      <c r="Y1274">
        <v>2</v>
      </c>
      <c r="Z1274">
        <v>390</v>
      </c>
      <c r="AA1274">
        <v>6</v>
      </c>
      <c r="AB1274">
        <v>9510</v>
      </c>
      <c r="AC1274">
        <v>0.68560606060606066</v>
      </c>
      <c r="AD1274">
        <v>0.55587121212121215</v>
      </c>
      <c r="AE1274">
        <v>8.4280303030303025E-2</v>
      </c>
      <c r="AF1274">
        <v>4.3560606060606057E-2</v>
      </c>
      <c r="AG1274">
        <v>21720</v>
      </c>
      <c r="AH1274">
        <v>20340</v>
      </c>
      <c r="AI1274">
        <v>9960</v>
      </c>
      <c r="AJ1274">
        <v>60</v>
      </c>
      <c r="AK1274">
        <v>17610</v>
      </c>
      <c r="AL1274">
        <v>2670</v>
      </c>
      <c r="AM1274">
        <v>1380</v>
      </c>
      <c r="AN1274">
        <v>2</v>
      </c>
      <c r="AO1274">
        <v>0</v>
      </c>
      <c r="AP1274">
        <v>1</v>
      </c>
      <c r="AQ1274">
        <v>0</v>
      </c>
      <c r="AR1274">
        <v>387.7</v>
      </c>
      <c r="AS1274">
        <v>773.61363532021835</v>
      </c>
      <c r="AT1274">
        <v>29.441327603627279</v>
      </c>
      <c r="AU1274">
        <v>16.231658380867621</v>
      </c>
      <c r="AV1274">
        <v>6.8376751196792629</v>
      </c>
      <c r="AW1274">
        <v>78.861235683007763</v>
      </c>
      <c r="AX1274">
        <v>21.138764316992258</v>
      </c>
      <c r="AY1274">
        <v>389.42857142857139</v>
      </c>
      <c r="AZ1274">
        <v>771.53708112792435</v>
      </c>
      <c r="BA1274">
        <v>13.73420468177151</v>
      </c>
      <c r="BB1274">
        <v>10.36700236231334</v>
      </c>
      <c r="BC1274">
        <v>5.5775773679228893</v>
      </c>
      <c r="BD1274">
        <v>79.515501854901416</v>
      </c>
      <c r="BE1274">
        <v>20.484498145098591</v>
      </c>
      <c r="BF1274">
        <v>380.75</v>
      </c>
      <c r="BG1274">
        <v>786.7571481765774</v>
      </c>
      <c r="BH1274">
        <v>33.292400679046132</v>
      </c>
      <c r="BI1274">
        <v>15.27760075239588</v>
      </c>
      <c r="BJ1274">
        <v>5.7554242132657114</v>
      </c>
      <c r="BK1274">
        <v>77.900264683314461</v>
      </c>
      <c r="BL1274">
        <v>22.099735316685539</v>
      </c>
      <c r="BM1274">
        <v>380.10959608309349</v>
      </c>
      <c r="BN1274">
        <v>92.557562787879817</v>
      </c>
      <c r="BO1274">
        <v>72.709007929954382</v>
      </c>
      <c r="BP1274">
        <v>19.82883235617701</v>
      </c>
      <c r="BQ1274">
        <v>187.96292159609439</v>
      </c>
      <c r="BR1274">
        <v>81.718367233101262</v>
      </c>
    </row>
    <row r="1275" spans="1:70" x14ac:dyDescent="0.3">
      <c r="A1275" s="1">
        <v>1273</v>
      </c>
      <c r="B1275">
        <v>202194</v>
      </c>
      <c r="C1275">
        <v>77</v>
      </c>
      <c r="D1275">
        <v>6</v>
      </c>
      <c r="E1275">
        <v>106</v>
      </c>
      <c r="F1275">
        <v>25.616295667999999</v>
      </c>
      <c r="G1275">
        <v>67.3</v>
      </c>
      <c r="H1275">
        <v>106</v>
      </c>
      <c r="I1275">
        <v>8.8804554079999996</v>
      </c>
      <c r="J1275">
        <f t="shared" si="38"/>
        <v>1</v>
      </c>
      <c r="K1275">
        <v>0</v>
      </c>
      <c r="L1275">
        <v>0</v>
      </c>
      <c r="M1275">
        <v>0</v>
      </c>
      <c r="N1275">
        <v>0</v>
      </c>
      <c r="O1275">
        <v>9</v>
      </c>
      <c r="P1275">
        <v>1</v>
      </c>
      <c r="Q1275">
        <v>0</v>
      </c>
      <c r="R1275">
        <f t="shared" si="39"/>
        <v>0</v>
      </c>
      <c r="S1275">
        <v>1</v>
      </c>
      <c r="T1275">
        <f>IF(SUM(IF(P1275=0,1,0),IF(AND(S1275=0,U1275&lt;=3650),0,1))=2,1,0)</f>
        <v>0</v>
      </c>
      <c r="U1275">
        <v>4431</v>
      </c>
      <c r="V1275">
        <v>799</v>
      </c>
      <c r="W1275">
        <v>0</v>
      </c>
      <c r="Y1275">
        <v>2</v>
      </c>
      <c r="Z1275">
        <v>2070</v>
      </c>
      <c r="AA1275">
        <v>2</v>
      </c>
      <c r="AB1275">
        <v>9900</v>
      </c>
      <c r="AC1275">
        <v>0.56835306781485462</v>
      </c>
      <c r="AD1275">
        <v>0.39612486544671688</v>
      </c>
      <c r="AE1275">
        <v>7.8579117330462869E-2</v>
      </c>
      <c r="AF1275">
        <v>6.8891280947255107E-2</v>
      </c>
      <c r="AG1275">
        <v>15840</v>
      </c>
      <c r="AH1275">
        <v>13920</v>
      </c>
      <c r="AI1275">
        <v>12030</v>
      </c>
      <c r="AJ1275">
        <v>690</v>
      </c>
      <c r="AK1275">
        <v>11040</v>
      </c>
      <c r="AL1275">
        <v>2190</v>
      </c>
      <c r="AM1275">
        <v>1920</v>
      </c>
      <c r="AN1275">
        <v>1</v>
      </c>
      <c r="AO1275">
        <v>2</v>
      </c>
      <c r="AP1275">
        <v>1</v>
      </c>
      <c r="AQ1275">
        <v>0</v>
      </c>
      <c r="AR1275">
        <v>377.23809523809518</v>
      </c>
      <c r="AS1275">
        <v>801.74154344092949</v>
      </c>
      <c r="AT1275">
        <v>55.51829719146982</v>
      </c>
      <c r="AU1275">
        <v>47.646534452721149</v>
      </c>
      <c r="AV1275">
        <v>2.5039093976689419</v>
      </c>
      <c r="AW1275">
        <v>61.396553675680401</v>
      </c>
      <c r="AX1275">
        <v>38.603446324319577</v>
      </c>
      <c r="AY1275">
        <v>375.5</v>
      </c>
      <c r="AZ1275">
        <v>812.09717584798375</v>
      </c>
      <c r="BA1275">
        <v>53.850136611769372</v>
      </c>
      <c r="BB1275">
        <v>51.639363059321703</v>
      </c>
      <c r="BC1275">
        <v>1.3792100758332799</v>
      </c>
      <c r="BD1275">
        <v>55.644930981716954</v>
      </c>
      <c r="BE1275">
        <v>44.355069018283046</v>
      </c>
      <c r="BF1275">
        <v>356</v>
      </c>
      <c r="BG1275">
        <v>809.30337078651689</v>
      </c>
      <c r="BH1275">
        <v>120.4476537105661</v>
      </c>
      <c r="BI1275">
        <v>93.690530433751661</v>
      </c>
      <c r="BJ1275">
        <v>3.3652927032077451</v>
      </c>
      <c r="BK1275">
        <v>77.0920286911077</v>
      </c>
      <c r="BL1275">
        <v>22.907971308892321</v>
      </c>
      <c r="BM1275">
        <v>1854.867941326457</v>
      </c>
      <c r="BN1275">
        <v>874.05873737835179</v>
      </c>
      <c r="BO1275">
        <v>1410.680059134402</v>
      </c>
      <c r="BP1275">
        <v>967.136786878458</v>
      </c>
      <c r="BQ1275">
        <v>11628.744619865831</v>
      </c>
      <c r="BR1275">
        <v>3455.4927744565862</v>
      </c>
    </row>
    <row r="1276" spans="1:70" x14ac:dyDescent="0.3">
      <c r="A1276" s="1">
        <v>1274</v>
      </c>
      <c r="B1276">
        <v>202195</v>
      </c>
      <c r="C1276">
        <v>76</v>
      </c>
      <c r="D1276">
        <v>5</v>
      </c>
      <c r="E1276">
        <v>103</v>
      </c>
      <c r="F1276">
        <v>36.309789444000003</v>
      </c>
      <c r="G1276">
        <v>89.5</v>
      </c>
      <c r="H1276">
        <v>104</v>
      </c>
      <c r="I1276">
        <v>1.0810810811</v>
      </c>
      <c r="J1276">
        <f t="shared" si="38"/>
        <v>1</v>
      </c>
      <c r="K1276">
        <v>0</v>
      </c>
      <c r="L1276">
        <v>0</v>
      </c>
      <c r="M1276">
        <v>1</v>
      </c>
      <c r="N1276">
        <v>0</v>
      </c>
      <c r="O1276">
        <v>6</v>
      </c>
      <c r="P1276">
        <v>1</v>
      </c>
      <c r="Q1276">
        <v>0</v>
      </c>
      <c r="R1276">
        <f t="shared" si="39"/>
        <v>0</v>
      </c>
      <c r="S1276">
        <v>0</v>
      </c>
      <c r="T1276">
        <f>IF(SUM(IF(P1276=0,1,0),IF(AND(S1276=0,U1276&lt;=3650),0,1))=2,1,0)</f>
        <v>0</v>
      </c>
      <c r="U1276">
        <v>1151</v>
      </c>
      <c r="V1276">
        <v>1151</v>
      </c>
      <c r="W1276">
        <v>1</v>
      </c>
      <c r="X1276">
        <v>1151</v>
      </c>
      <c r="Y1276">
        <v>1</v>
      </c>
      <c r="Z1276">
        <v>3090</v>
      </c>
      <c r="AA1276">
        <v>6</v>
      </c>
      <c r="AB1276">
        <v>8520</v>
      </c>
      <c r="AC1276">
        <v>0.63162878787878796</v>
      </c>
      <c r="AD1276">
        <v>0.40530303030303028</v>
      </c>
      <c r="AE1276">
        <v>3.6931818181818177E-2</v>
      </c>
      <c r="AF1276">
        <v>0.14678030303030301</v>
      </c>
      <c r="AG1276">
        <v>20010</v>
      </c>
      <c r="AH1276">
        <v>15360</v>
      </c>
      <c r="AI1276">
        <v>11670</v>
      </c>
      <c r="AJ1276">
        <v>1350</v>
      </c>
      <c r="AK1276">
        <v>12840</v>
      </c>
      <c r="AL1276">
        <v>1170</v>
      </c>
      <c r="AM1276">
        <v>4650</v>
      </c>
      <c r="AN1276">
        <v>1</v>
      </c>
      <c r="AO1276">
        <v>0</v>
      </c>
      <c r="AP1276">
        <v>1</v>
      </c>
      <c r="AQ1276">
        <v>0</v>
      </c>
      <c r="AR1276">
        <v>297.42857142857139</v>
      </c>
      <c r="AS1276">
        <v>1012.1577461087051</v>
      </c>
      <c r="AT1276">
        <v>30.247602606952249</v>
      </c>
      <c r="AU1276">
        <v>23.358442452959789</v>
      </c>
      <c r="AV1276">
        <v>5.2607409828602778</v>
      </c>
      <c r="AW1276">
        <v>70.998592759393958</v>
      </c>
      <c r="AX1276">
        <v>29.001407240606031</v>
      </c>
      <c r="AY1276">
        <v>333</v>
      </c>
      <c r="AZ1276">
        <v>896.42847638057219</v>
      </c>
      <c r="BA1276">
        <v>24.26831311752904</v>
      </c>
      <c r="BB1276">
        <v>19.578226856469829</v>
      </c>
      <c r="BC1276">
        <v>1.597067914396036</v>
      </c>
      <c r="BD1276">
        <v>60.602510163866533</v>
      </c>
      <c r="BE1276">
        <v>39.397489836133452</v>
      </c>
      <c r="BF1276">
        <v>286.09090909090912</v>
      </c>
      <c r="BG1276">
        <v>1053.7132224093859</v>
      </c>
      <c r="BH1276">
        <v>36.960958820893893</v>
      </c>
      <c r="BI1276">
        <v>28.550875380944319</v>
      </c>
      <c r="BJ1276">
        <v>2.7239929825497589</v>
      </c>
      <c r="BK1276">
        <v>70.310832603793614</v>
      </c>
      <c r="BL1276">
        <v>29.68916739620639</v>
      </c>
      <c r="BM1276">
        <v>386.14335700737843</v>
      </c>
      <c r="BN1276">
        <v>135.45826134318611</v>
      </c>
      <c r="BO1276">
        <v>230.28115174142999</v>
      </c>
      <c r="BP1276">
        <v>148.1674604773404</v>
      </c>
      <c r="BQ1276">
        <v>506.15961315052903</v>
      </c>
      <c r="BR1276">
        <v>211.3848010180636</v>
      </c>
    </row>
    <row r="1277" spans="1:70" x14ac:dyDescent="0.3">
      <c r="A1277" s="1">
        <v>1275</v>
      </c>
      <c r="B1277">
        <v>202197</v>
      </c>
      <c r="C1277">
        <v>71</v>
      </c>
      <c r="D1277">
        <v>5</v>
      </c>
      <c r="E1277">
        <v>105</v>
      </c>
      <c r="F1277">
        <v>27.292759588999999</v>
      </c>
      <c r="G1277">
        <v>61.4</v>
      </c>
      <c r="H1277">
        <v>81</v>
      </c>
      <c r="I1277">
        <v>6.2835249042000001</v>
      </c>
      <c r="J1277">
        <f t="shared" si="38"/>
        <v>1</v>
      </c>
      <c r="K1277">
        <v>0</v>
      </c>
      <c r="L1277">
        <v>0</v>
      </c>
      <c r="M1277">
        <v>0</v>
      </c>
      <c r="N1277">
        <v>0</v>
      </c>
      <c r="O1277">
        <v>13</v>
      </c>
      <c r="P1277">
        <v>0</v>
      </c>
      <c r="Q1277">
        <v>0</v>
      </c>
      <c r="R1277">
        <f t="shared" si="39"/>
        <v>0</v>
      </c>
      <c r="S1277">
        <v>1</v>
      </c>
      <c r="T1277">
        <f>IF(SUM(IF(P1277=0,1,0),IF(AND(S1277=0,U1277&lt;=3650),0,1))=2,1,0)</f>
        <v>1</v>
      </c>
      <c r="U1277">
        <v>4438</v>
      </c>
      <c r="V1277">
        <v>0</v>
      </c>
      <c r="W1277">
        <v>0</v>
      </c>
      <c r="Y1277">
        <v>2</v>
      </c>
      <c r="Z1277">
        <v>2790</v>
      </c>
      <c r="AA1277">
        <v>1</v>
      </c>
      <c r="AB1277">
        <v>1290</v>
      </c>
      <c r="AC1277">
        <v>0.81647549530761199</v>
      </c>
      <c r="AD1277">
        <v>0.53284671532846717</v>
      </c>
      <c r="AE1277">
        <v>0.1011470281543274</v>
      </c>
      <c r="AF1277">
        <v>0.16475495307612101</v>
      </c>
      <c r="AG1277">
        <v>23490</v>
      </c>
      <c r="AH1277">
        <v>18750</v>
      </c>
      <c r="AI1277">
        <v>5280</v>
      </c>
      <c r="AJ1277">
        <v>510</v>
      </c>
      <c r="AK1277">
        <v>15330</v>
      </c>
      <c r="AL1277">
        <v>2910</v>
      </c>
      <c r="AM1277">
        <v>4740</v>
      </c>
      <c r="AN1277">
        <v>1</v>
      </c>
      <c r="AO1277">
        <v>2</v>
      </c>
      <c r="AP1277">
        <v>2</v>
      </c>
      <c r="AQ1277">
        <v>1</v>
      </c>
      <c r="AR1277">
        <v>310.16216216216219</v>
      </c>
      <c r="AS1277">
        <v>961.3426074688582</v>
      </c>
      <c r="AT1277">
        <v>54.910525543304708</v>
      </c>
      <c r="AU1277">
        <v>45.165369354030339</v>
      </c>
      <c r="AV1277">
        <v>2.1442193771915559</v>
      </c>
      <c r="AW1277">
        <v>64.598929642453939</v>
      </c>
      <c r="AX1277">
        <v>35.401070357546082</v>
      </c>
      <c r="AY1277">
        <v>322</v>
      </c>
      <c r="AZ1277">
        <v>923.46677085443616</v>
      </c>
      <c r="BA1277">
        <v>59.575357825030068</v>
      </c>
      <c r="BB1277">
        <v>38.624503815402768</v>
      </c>
      <c r="BC1277">
        <v>3.4296738623710379</v>
      </c>
      <c r="BD1277">
        <v>77.199364368086179</v>
      </c>
      <c r="BE1277">
        <v>22.800635631913821</v>
      </c>
      <c r="BF1277">
        <v>326.63636363636363</v>
      </c>
      <c r="BG1277">
        <v>913.76322510195064</v>
      </c>
      <c r="BH1277">
        <v>46.309530541971121</v>
      </c>
      <c r="BI1277">
        <v>40.637548430099343</v>
      </c>
      <c r="BJ1277">
        <v>1.7308330199075159</v>
      </c>
      <c r="BK1277">
        <v>60.467793616451779</v>
      </c>
      <c r="BL1277">
        <v>39.532206383548242</v>
      </c>
      <c r="BM1277">
        <v>994.07315502934034</v>
      </c>
      <c r="BN1277">
        <v>480.50175830061329</v>
      </c>
      <c r="BO1277">
        <v>1439.7775358000549</v>
      </c>
      <c r="BP1277">
        <v>397.09684772351193</v>
      </c>
      <c r="BQ1277">
        <v>503.76687866071683</v>
      </c>
      <c r="BR1277">
        <v>295.17452216774751</v>
      </c>
    </row>
    <row r="1278" spans="1:70" x14ac:dyDescent="0.3">
      <c r="A1278" s="1">
        <v>1276</v>
      </c>
      <c r="B1278">
        <v>202198</v>
      </c>
      <c r="C1278">
        <v>80</v>
      </c>
      <c r="D1278">
        <v>0</v>
      </c>
      <c r="E1278">
        <v>92</v>
      </c>
      <c r="F1278">
        <v>24.943310658000001</v>
      </c>
      <c r="G1278">
        <v>70</v>
      </c>
      <c r="H1278">
        <v>95</v>
      </c>
      <c r="I1278">
        <v>11.837237977999999</v>
      </c>
      <c r="J1278">
        <f t="shared" si="38"/>
        <v>1</v>
      </c>
      <c r="K1278">
        <v>0</v>
      </c>
      <c r="L1278">
        <v>2</v>
      </c>
      <c r="M1278">
        <v>1</v>
      </c>
      <c r="N1278">
        <v>0</v>
      </c>
      <c r="O1278">
        <v>9</v>
      </c>
      <c r="P1278">
        <v>2</v>
      </c>
      <c r="Q1278">
        <v>0</v>
      </c>
      <c r="R1278">
        <f t="shared" si="39"/>
        <v>0</v>
      </c>
      <c r="S1278">
        <v>0</v>
      </c>
      <c r="T1278">
        <f>IF(SUM(IF(P1278=0,1,0),IF(AND(S1278=0,U1278&lt;=3650),0,1))=2,1,0)</f>
        <v>0</v>
      </c>
      <c r="U1278">
        <v>2856</v>
      </c>
      <c r="V1278">
        <v>2856</v>
      </c>
      <c r="W1278">
        <v>1</v>
      </c>
      <c r="X1278">
        <v>2856</v>
      </c>
      <c r="Y1278">
        <v>1</v>
      </c>
      <c r="Z1278">
        <v>930</v>
      </c>
      <c r="AA1278">
        <v>2</v>
      </c>
      <c r="AB1278">
        <v>4260</v>
      </c>
      <c r="AC1278">
        <v>0.79784102060843964</v>
      </c>
      <c r="AD1278">
        <v>0.54465161923454364</v>
      </c>
      <c r="AE1278">
        <v>7.6545632973503433E-2</v>
      </c>
      <c r="AF1278">
        <v>0.15897939156035329</v>
      </c>
      <c r="AG1278">
        <v>24390</v>
      </c>
      <c r="AH1278">
        <v>19530</v>
      </c>
      <c r="AI1278">
        <v>6180</v>
      </c>
      <c r="AJ1278">
        <v>540</v>
      </c>
      <c r="AK1278">
        <v>16650</v>
      </c>
      <c r="AL1278">
        <v>2340</v>
      </c>
      <c r="AM1278">
        <v>4860</v>
      </c>
      <c r="AN1278">
        <v>2</v>
      </c>
      <c r="AO1278">
        <v>2</v>
      </c>
      <c r="AP1278">
        <v>1</v>
      </c>
      <c r="AQ1278">
        <v>1</v>
      </c>
      <c r="AR1278">
        <v>259.74358974358972</v>
      </c>
      <c r="AS1278">
        <v>1149.392914665669</v>
      </c>
      <c r="AT1278">
        <v>52.410817776564009</v>
      </c>
      <c r="AU1278">
        <v>43.663311080869221</v>
      </c>
      <c r="AV1278">
        <v>3.1800349106596468</v>
      </c>
      <c r="AW1278">
        <v>68.742289419821844</v>
      </c>
      <c r="AX1278">
        <v>31.25771058017817</v>
      </c>
      <c r="AY1278">
        <v>286</v>
      </c>
      <c r="AZ1278">
        <v>1034.1678321678321</v>
      </c>
      <c r="BA1278">
        <v>114.57025645146381</v>
      </c>
      <c r="BB1278">
        <v>86.619474330737731</v>
      </c>
      <c r="BC1278">
        <v>2.1863000183471439</v>
      </c>
      <c r="BD1278">
        <v>68.615635871014476</v>
      </c>
      <c r="BE1278">
        <v>31.38436412898551</v>
      </c>
      <c r="BF1278">
        <v>282</v>
      </c>
      <c r="BG1278">
        <v>1057.429621094964</v>
      </c>
      <c r="BH1278">
        <v>84.042896991204699</v>
      </c>
      <c r="BI1278">
        <v>77.101648781648194</v>
      </c>
      <c r="BJ1278">
        <v>1.506098481612733</v>
      </c>
      <c r="BK1278">
        <v>57.81099947427716</v>
      </c>
      <c r="BL1278">
        <v>42.18900052572284</v>
      </c>
      <c r="BM1278">
        <v>888.53510656124627</v>
      </c>
      <c r="BN1278">
        <v>425.82454026026488</v>
      </c>
      <c r="BO1278">
        <v>3323.7265839454308</v>
      </c>
      <c r="BP1278">
        <v>1520.251820908911</v>
      </c>
      <c r="BQ1278">
        <v>1831.520883133858</v>
      </c>
      <c r="BR1278">
        <v>1388.311138449897</v>
      </c>
    </row>
    <row r="1279" spans="1:70" x14ac:dyDescent="0.3">
      <c r="A1279" s="1">
        <v>1277</v>
      </c>
      <c r="B1279">
        <v>202199</v>
      </c>
      <c r="C1279">
        <v>76</v>
      </c>
      <c r="D1279">
        <v>9</v>
      </c>
      <c r="E1279">
        <v>105</v>
      </c>
      <c r="F1279">
        <v>29.067454985000001</v>
      </c>
      <c r="G1279">
        <v>69.099999999999994</v>
      </c>
      <c r="H1279">
        <v>105</v>
      </c>
      <c r="I1279">
        <v>8.2845188284999995</v>
      </c>
      <c r="J1279">
        <f t="shared" si="38"/>
        <v>1</v>
      </c>
      <c r="K1279">
        <v>0</v>
      </c>
      <c r="L1279">
        <v>2</v>
      </c>
      <c r="M1279">
        <v>0</v>
      </c>
      <c r="N1279">
        <v>0</v>
      </c>
      <c r="O1279">
        <v>6</v>
      </c>
      <c r="P1279">
        <v>1</v>
      </c>
      <c r="Q1279">
        <v>0</v>
      </c>
      <c r="R1279">
        <f t="shared" si="39"/>
        <v>0</v>
      </c>
      <c r="S1279">
        <v>0</v>
      </c>
      <c r="T1279">
        <f>IF(SUM(IF(P1279=0,1,0),IF(AND(S1279=0,U1279&lt;=3650),0,1))=2,1,0)</f>
        <v>0</v>
      </c>
      <c r="U1279">
        <v>1686</v>
      </c>
      <c r="V1279">
        <v>1282</v>
      </c>
      <c r="W1279">
        <v>0</v>
      </c>
      <c r="Y1279">
        <v>2</v>
      </c>
      <c r="Z1279">
        <v>900</v>
      </c>
      <c r="AA1279">
        <v>2</v>
      </c>
      <c r="AB1279">
        <v>8880</v>
      </c>
      <c r="AC1279">
        <v>0.61360718870346598</v>
      </c>
      <c r="AD1279">
        <v>0.35044929396662389</v>
      </c>
      <c r="AE1279">
        <v>0.13093709884467269</v>
      </c>
      <c r="AF1279">
        <v>0.1245186136071887</v>
      </c>
      <c r="AG1279">
        <v>14340</v>
      </c>
      <c r="AH1279">
        <v>11430</v>
      </c>
      <c r="AI1279">
        <v>9030</v>
      </c>
      <c r="AJ1279">
        <v>180</v>
      </c>
      <c r="AK1279">
        <v>8190</v>
      </c>
      <c r="AL1279">
        <v>3060</v>
      </c>
      <c r="AM1279">
        <v>2910</v>
      </c>
      <c r="AN1279">
        <v>2</v>
      </c>
      <c r="AO1279">
        <v>2</v>
      </c>
      <c r="AP1279">
        <v>1</v>
      </c>
      <c r="AQ1279">
        <v>0</v>
      </c>
      <c r="AR1279">
        <v>366.26315789473682</v>
      </c>
      <c r="AS1279">
        <v>815.96891641590173</v>
      </c>
      <c r="AT1279">
        <v>37.39027520693859</v>
      </c>
      <c r="AU1279">
        <v>26.75476011695854</v>
      </c>
      <c r="AV1279">
        <v>3.928584378716748</v>
      </c>
      <c r="AW1279">
        <v>77.624681592879128</v>
      </c>
      <c r="AX1279">
        <v>22.375318407120862</v>
      </c>
      <c r="AY1279">
        <v>359</v>
      </c>
      <c r="AZ1279">
        <v>832.58199492395829</v>
      </c>
      <c r="BA1279">
        <v>34.089311747534573</v>
      </c>
      <c r="BB1279">
        <v>28.955435074456791</v>
      </c>
      <c r="BC1279">
        <v>2.6892899953434921</v>
      </c>
      <c r="BD1279">
        <v>68.644153791012769</v>
      </c>
      <c r="BE1279">
        <v>31.355846208987231</v>
      </c>
      <c r="BF1279">
        <v>381.125</v>
      </c>
      <c r="BG1279">
        <v>784.04563400088966</v>
      </c>
      <c r="BH1279">
        <v>37.149814910177099</v>
      </c>
      <c r="BI1279">
        <v>22.938540851716901</v>
      </c>
      <c r="BJ1279">
        <v>2.98458667388942</v>
      </c>
      <c r="BK1279">
        <v>73.164904959647629</v>
      </c>
      <c r="BL1279">
        <v>26.835095040352371</v>
      </c>
      <c r="BM1279">
        <v>503.52472822090613</v>
      </c>
      <c r="BN1279">
        <v>141.2243212157403</v>
      </c>
      <c r="BO1279">
        <v>490.81243213831289</v>
      </c>
      <c r="BP1279">
        <v>171.8040621597228</v>
      </c>
      <c r="BQ1279">
        <v>265.99695580638308</v>
      </c>
      <c r="BR1279">
        <v>97.30455326407062</v>
      </c>
    </row>
    <row r="1280" spans="1:70" x14ac:dyDescent="0.3">
      <c r="A1280" s="1">
        <v>1278</v>
      </c>
      <c r="B1280">
        <v>202200</v>
      </c>
      <c r="C1280">
        <v>76</v>
      </c>
      <c r="D1280">
        <v>8</v>
      </c>
      <c r="E1280">
        <v>94</v>
      </c>
      <c r="F1280">
        <v>22.785129175000002</v>
      </c>
      <c r="G1280">
        <v>70</v>
      </c>
      <c r="H1280">
        <v>96</v>
      </c>
      <c r="I1280">
        <v>0.22388059699999999</v>
      </c>
      <c r="J1280">
        <f t="shared" si="38"/>
        <v>1</v>
      </c>
      <c r="K1280">
        <v>0</v>
      </c>
      <c r="L1280">
        <v>2</v>
      </c>
      <c r="M1280">
        <v>0</v>
      </c>
      <c r="N1280">
        <v>0</v>
      </c>
      <c r="O1280">
        <v>9</v>
      </c>
      <c r="P1280">
        <v>0</v>
      </c>
      <c r="Q1280">
        <v>0</v>
      </c>
      <c r="R1280">
        <f t="shared" si="39"/>
        <v>0</v>
      </c>
      <c r="S1280">
        <v>1</v>
      </c>
      <c r="T1280">
        <f>IF(SUM(IF(P1280=0,1,0),IF(AND(S1280=0,U1280&lt;=3650),0,1))=2,1,0)</f>
        <v>1</v>
      </c>
      <c r="U1280">
        <v>4476</v>
      </c>
      <c r="V1280">
        <v>0</v>
      </c>
      <c r="W1280">
        <v>0</v>
      </c>
      <c r="Y1280">
        <v>1</v>
      </c>
      <c r="Z1280">
        <v>1950</v>
      </c>
      <c r="AA1280">
        <v>3</v>
      </c>
      <c r="AB1280">
        <v>5190</v>
      </c>
      <c r="AC1280">
        <v>0.68806161745827998</v>
      </c>
      <c r="AD1280">
        <v>0.22721437740693201</v>
      </c>
      <c r="AE1280">
        <v>0.1283697047496791</v>
      </c>
      <c r="AF1280">
        <v>0.245186136071887</v>
      </c>
      <c r="AG1280">
        <v>16080</v>
      </c>
      <c r="AH1280">
        <v>10350</v>
      </c>
      <c r="AI1280">
        <v>7290</v>
      </c>
      <c r="AJ1280">
        <v>2040</v>
      </c>
      <c r="AK1280">
        <v>5310</v>
      </c>
      <c r="AL1280">
        <v>3000</v>
      </c>
      <c r="AM1280">
        <v>5730</v>
      </c>
      <c r="AN1280">
        <v>1</v>
      </c>
      <c r="AO1280">
        <v>1</v>
      </c>
      <c r="AP1280">
        <v>1</v>
      </c>
      <c r="AQ1280">
        <v>0</v>
      </c>
      <c r="AR1280">
        <v>330.83333333333331</v>
      </c>
      <c r="AS1280">
        <v>903.16228256891691</v>
      </c>
      <c r="AT1280">
        <v>54.487059689349017</v>
      </c>
      <c r="AU1280">
        <v>40.910547199647553</v>
      </c>
      <c r="AV1280">
        <v>1.685049072546833</v>
      </c>
      <c r="AW1280">
        <v>59.0425125471859</v>
      </c>
      <c r="AX1280">
        <v>40.957487452814107</v>
      </c>
      <c r="AY1280">
        <v>339</v>
      </c>
      <c r="AZ1280">
        <v>882.73870172065222</v>
      </c>
      <c r="BA1280">
        <v>26.637887703865228</v>
      </c>
      <c r="BB1280">
        <v>23.72547149958238</v>
      </c>
      <c r="BC1280">
        <v>2.2143781358718391</v>
      </c>
      <c r="BD1280">
        <v>67.182311464147205</v>
      </c>
      <c r="BE1280">
        <v>32.817688535852788</v>
      </c>
      <c r="BF1280">
        <v>329</v>
      </c>
      <c r="BG1280">
        <v>911.17693514339237</v>
      </c>
      <c r="BH1280">
        <v>53.699587779810606</v>
      </c>
      <c r="BI1280">
        <v>37.328050164594558</v>
      </c>
      <c r="BJ1280">
        <v>3.0748419750862039</v>
      </c>
      <c r="BK1280">
        <v>71.511407132127417</v>
      </c>
      <c r="BL1280">
        <v>28.48859286787259</v>
      </c>
      <c r="BM1280">
        <v>838.11465592886395</v>
      </c>
      <c r="BN1280">
        <v>650.57596619513868</v>
      </c>
      <c r="BO1280">
        <v>409.30881576921871</v>
      </c>
      <c r="BP1280">
        <v>186.2908562383339</v>
      </c>
      <c r="BQ1280">
        <v>1379.280730157044</v>
      </c>
      <c r="BR1280">
        <v>557.72099898474767</v>
      </c>
    </row>
    <row r="1281" spans="1:70" x14ac:dyDescent="0.3">
      <c r="A1281" s="1">
        <v>1279</v>
      </c>
      <c r="B1281">
        <v>202201</v>
      </c>
      <c r="C1281">
        <v>78</v>
      </c>
      <c r="D1281">
        <v>14</v>
      </c>
      <c r="E1281">
        <v>96</v>
      </c>
      <c r="F1281">
        <v>23.446870294</v>
      </c>
      <c r="G1281">
        <v>70.2</v>
      </c>
      <c r="H1281">
        <v>95</v>
      </c>
      <c r="I1281">
        <v>11.330472103</v>
      </c>
      <c r="J1281">
        <f t="shared" si="38"/>
        <v>1</v>
      </c>
      <c r="K1281">
        <v>0</v>
      </c>
      <c r="L1281">
        <v>0</v>
      </c>
      <c r="M1281">
        <v>1</v>
      </c>
      <c r="N1281">
        <v>0</v>
      </c>
      <c r="O1281">
        <v>12</v>
      </c>
      <c r="P1281">
        <v>2</v>
      </c>
      <c r="Q1281">
        <v>0</v>
      </c>
      <c r="R1281">
        <f t="shared" si="39"/>
        <v>0</v>
      </c>
      <c r="S1281">
        <v>0</v>
      </c>
      <c r="T1281">
        <f>IF(SUM(IF(P1281=0,1,0),IF(AND(S1281=0,U1281&lt;=3650),0,1))=2,1,0)</f>
        <v>0</v>
      </c>
      <c r="U1281">
        <v>4385</v>
      </c>
      <c r="V1281">
        <v>578</v>
      </c>
      <c r="W1281">
        <v>0</v>
      </c>
      <c r="Y1281">
        <v>1</v>
      </c>
      <c r="Z1281">
        <v>840</v>
      </c>
      <c r="AA1281">
        <v>3</v>
      </c>
      <c r="AB1281">
        <v>2940</v>
      </c>
      <c r="AC1281">
        <v>0.78149386845039004</v>
      </c>
      <c r="AD1281">
        <v>0.63991081382385728</v>
      </c>
      <c r="AE1281">
        <v>3.5674470457079152E-2</v>
      </c>
      <c r="AF1281">
        <v>0.1025641025641026</v>
      </c>
      <c r="AG1281">
        <v>21030</v>
      </c>
      <c r="AH1281">
        <v>18270</v>
      </c>
      <c r="AI1281">
        <v>5880</v>
      </c>
      <c r="AJ1281">
        <v>90</v>
      </c>
      <c r="AK1281">
        <v>17220</v>
      </c>
      <c r="AL1281">
        <v>960</v>
      </c>
      <c r="AM1281">
        <v>2760</v>
      </c>
      <c r="AN1281">
        <v>2</v>
      </c>
      <c r="AO1281">
        <v>1</v>
      </c>
      <c r="AP1281">
        <v>1</v>
      </c>
      <c r="AQ1281">
        <v>1</v>
      </c>
      <c r="AR1281">
        <v>279.97435897435889</v>
      </c>
      <c r="AS1281">
        <v>1070.5753043029699</v>
      </c>
      <c r="AT1281">
        <v>68.916707375596701</v>
      </c>
      <c r="AU1281">
        <v>39.877780934467751</v>
      </c>
      <c r="AV1281">
        <v>11.12063416661289</v>
      </c>
      <c r="AW1281">
        <v>82.157716205498389</v>
      </c>
      <c r="AX1281">
        <v>17.84228379450159</v>
      </c>
      <c r="AY1281">
        <v>271</v>
      </c>
      <c r="AZ1281">
        <v>1116.678966789668</v>
      </c>
      <c r="BA1281">
        <v>87.229010424681903</v>
      </c>
      <c r="BB1281">
        <v>62.454487132334719</v>
      </c>
      <c r="BC1281">
        <v>2.463646363082213</v>
      </c>
      <c r="BD1281">
        <v>71.128692274746982</v>
      </c>
      <c r="BE1281">
        <v>28.871307725253018</v>
      </c>
      <c r="BF1281">
        <v>284.42857142857139</v>
      </c>
      <c r="BG1281">
        <v>1050.9470327744921</v>
      </c>
      <c r="BH1281">
        <v>50.344095674805409</v>
      </c>
      <c r="BI1281">
        <v>32.089709508710797</v>
      </c>
      <c r="BJ1281">
        <v>9.3184815676266179</v>
      </c>
      <c r="BK1281">
        <v>80.388989638459677</v>
      </c>
      <c r="BL1281">
        <v>19.61101036154032</v>
      </c>
      <c r="BM1281">
        <v>2125.4008539278079</v>
      </c>
      <c r="BN1281">
        <v>459.64851831024311</v>
      </c>
      <c r="BO1281">
        <v>3015.6810058908641</v>
      </c>
      <c r="BP1281">
        <v>1224.072192779329</v>
      </c>
      <c r="BQ1281">
        <v>775.75136110139272</v>
      </c>
      <c r="BR1281">
        <v>328.80436168993208</v>
      </c>
    </row>
    <row r="1282" spans="1:70" x14ac:dyDescent="0.3">
      <c r="A1282" s="1">
        <v>1280</v>
      </c>
      <c r="B1282">
        <v>202203</v>
      </c>
      <c r="C1282">
        <v>73</v>
      </c>
      <c r="D1282">
        <v>14</v>
      </c>
      <c r="E1282">
        <v>95</v>
      </c>
      <c r="F1282">
        <v>28.152197819000001</v>
      </c>
      <c r="G1282">
        <v>63.2</v>
      </c>
      <c r="H1282">
        <v>100</v>
      </c>
      <c r="I1282">
        <v>14.191852825</v>
      </c>
      <c r="J1282">
        <f t="shared" ref="J1282:J1345" si="40">IF(I1282&lt;15,1,0)</f>
        <v>1</v>
      </c>
      <c r="K1282">
        <v>0</v>
      </c>
      <c r="L1282">
        <v>0</v>
      </c>
      <c r="M1282">
        <v>1</v>
      </c>
      <c r="N1282">
        <v>0</v>
      </c>
      <c r="O1282">
        <v>9</v>
      </c>
      <c r="P1282">
        <v>0</v>
      </c>
      <c r="Q1282">
        <v>0</v>
      </c>
      <c r="R1282">
        <f t="shared" si="39"/>
        <v>0</v>
      </c>
      <c r="S1282">
        <v>1</v>
      </c>
      <c r="T1282">
        <f>IF(SUM(IF(P1282=0,1,0),IF(AND(S1282=0,U1282&lt;=3650),0,1))=2,1,0)</f>
        <v>1</v>
      </c>
      <c r="U1282">
        <v>4498</v>
      </c>
      <c r="V1282">
        <v>2468</v>
      </c>
      <c r="W1282">
        <v>0</v>
      </c>
      <c r="Y1282">
        <v>2</v>
      </c>
      <c r="Z1282">
        <v>480</v>
      </c>
      <c r="AA1282">
        <v>3</v>
      </c>
      <c r="AB1282">
        <v>2670</v>
      </c>
      <c r="AC1282">
        <v>0.79353493222106364</v>
      </c>
      <c r="AD1282">
        <v>0.4556830031282586</v>
      </c>
      <c r="AE1282">
        <v>0.19186652763295101</v>
      </c>
      <c r="AF1282">
        <v>0.12825860271115749</v>
      </c>
      <c r="AG1282">
        <v>22830</v>
      </c>
      <c r="AH1282">
        <v>19140</v>
      </c>
      <c r="AI1282">
        <v>5940</v>
      </c>
      <c r="AJ1282">
        <v>510</v>
      </c>
      <c r="AK1282">
        <v>13110</v>
      </c>
      <c r="AL1282">
        <v>5520</v>
      </c>
      <c r="AM1282">
        <v>3690</v>
      </c>
      <c r="AN1282">
        <v>2</v>
      </c>
      <c r="AO1282">
        <v>1</v>
      </c>
      <c r="AP1282">
        <v>1</v>
      </c>
      <c r="AQ1282">
        <v>1</v>
      </c>
      <c r="AR1282">
        <v>295</v>
      </c>
      <c r="AS1282">
        <v>1013.647679870948</v>
      </c>
      <c r="AT1282">
        <v>32.365372705996677</v>
      </c>
      <c r="AU1282">
        <v>18.118532017849081</v>
      </c>
      <c r="AV1282">
        <v>4.4513977151187891</v>
      </c>
      <c r="AW1282">
        <v>71.620632314388828</v>
      </c>
      <c r="AX1282">
        <v>28.379367685611179</v>
      </c>
      <c r="AY1282">
        <v>280.25</v>
      </c>
      <c r="AZ1282">
        <v>1064.8996059989829</v>
      </c>
      <c r="BA1282">
        <v>24.798898647981421</v>
      </c>
      <c r="BB1282">
        <v>24.26752291699356</v>
      </c>
      <c r="BC1282">
        <v>4.8020572358604969</v>
      </c>
      <c r="BD1282">
        <v>58.977502416314863</v>
      </c>
      <c r="BE1282">
        <v>41.022497583685137</v>
      </c>
      <c r="BF1282">
        <v>262</v>
      </c>
      <c r="BG1282">
        <v>1143.9906115606091</v>
      </c>
      <c r="BH1282">
        <v>63.25033023646661</v>
      </c>
      <c r="BI1282">
        <v>43.432726496051153</v>
      </c>
      <c r="BJ1282">
        <v>1.7220555904667569</v>
      </c>
      <c r="BK1282">
        <v>63.214928306864003</v>
      </c>
      <c r="BL1282">
        <v>36.785071693135997</v>
      </c>
      <c r="BM1282">
        <v>169.18504055873191</v>
      </c>
      <c r="BN1282">
        <v>56.261918890729802</v>
      </c>
      <c r="BO1282">
        <v>204.02959942999371</v>
      </c>
      <c r="BP1282">
        <v>112.2305412049425</v>
      </c>
      <c r="BQ1282">
        <v>816.70982624449425</v>
      </c>
      <c r="BR1282">
        <v>458.98170388431078</v>
      </c>
    </row>
    <row r="1283" spans="1:70" x14ac:dyDescent="0.3">
      <c r="A1283" s="1">
        <v>1281</v>
      </c>
      <c r="B1283">
        <v>202204</v>
      </c>
      <c r="C1283">
        <v>71</v>
      </c>
      <c r="D1283">
        <v>7</v>
      </c>
      <c r="E1283">
        <v>107</v>
      </c>
      <c r="F1283">
        <v>31.084762056999999</v>
      </c>
      <c r="G1283">
        <v>80</v>
      </c>
      <c r="H1283">
        <v>91</v>
      </c>
      <c r="I1283">
        <v>1.4237288135999999</v>
      </c>
      <c r="J1283">
        <f t="shared" si="40"/>
        <v>1</v>
      </c>
      <c r="K1283">
        <v>0</v>
      </c>
      <c r="L1283">
        <v>0</v>
      </c>
      <c r="M1283">
        <v>1</v>
      </c>
      <c r="N1283">
        <v>1</v>
      </c>
      <c r="O1283">
        <v>12</v>
      </c>
      <c r="P1283">
        <v>2</v>
      </c>
      <c r="Q1283">
        <v>0</v>
      </c>
      <c r="R1283">
        <f t="shared" ref="R1283:R1346" si="41">IF(Q1283=0,0,1)</f>
        <v>0</v>
      </c>
      <c r="S1283">
        <v>0</v>
      </c>
      <c r="T1283">
        <f>IF(SUM(IF(P1283=0,1,0),IF(AND(S1283=0,U1283&lt;=3650),0,1))=2,1,0)</f>
        <v>0</v>
      </c>
      <c r="U1283">
        <v>651</v>
      </c>
      <c r="V1283">
        <v>651</v>
      </c>
      <c r="W1283">
        <v>1</v>
      </c>
      <c r="X1283">
        <v>651</v>
      </c>
      <c r="Y1283">
        <v>2</v>
      </c>
      <c r="Z1283">
        <v>450</v>
      </c>
      <c r="AA1283">
        <v>6</v>
      </c>
      <c r="AB1283">
        <v>9060</v>
      </c>
      <c r="AC1283">
        <v>0.61522419186652766</v>
      </c>
      <c r="AD1283">
        <v>0.26381647549530762</v>
      </c>
      <c r="AE1283">
        <v>0.15119916579770601</v>
      </c>
      <c r="AF1283">
        <v>0.14181438998957249</v>
      </c>
      <c r="AG1283">
        <v>17700</v>
      </c>
      <c r="AH1283">
        <v>13620</v>
      </c>
      <c r="AI1283">
        <v>11070</v>
      </c>
      <c r="AJ1283">
        <v>1680</v>
      </c>
      <c r="AK1283">
        <v>7590</v>
      </c>
      <c r="AL1283">
        <v>4350</v>
      </c>
      <c r="AM1283">
        <v>4080</v>
      </c>
      <c r="AN1283">
        <v>2</v>
      </c>
      <c r="AO1283">
        <v>0</v>
      </c>
      <c r="AP1283">
        <v>1</v>
      </c>
      <c r="AQ1283">
        <v>0</v>
      </c>
      <c r="AR1283">
        <v>373.66666666666669</v>
      </c>
      <c r="AS1283">
        <v>816.41916284859587</v>
      </c>
      <c r="AT1283">
        <v>63.197908349035472</v>
      </c>
      <c r="AU1283">
        <v>51.575234035719262</v>
      </c>
      <c r="AV1283">
        <v>2.4731102364684761</v>
      </c>
      <c r="AW1283">
        <v>65.997612895964693</v>
      </c>
      <c r="AX1283">
        <v>34.002387104035307</v>
      </c>
      <c r="AY1283">
        <v>361.5</v>
      </c>
      <c r="AZ1283">
        <v>847.59115547984186</v>
      </c>
      <c r="BA1283">
        <v>67.006746494220039</v>
      </c>
      <c r="BB1283">
        <v>57.620163968679449</v>
      </c>
      <c r="BC1283">
        <v>1.9438093970354859</v>
      </c>
      <c r="BD1283">
        <v>65.731153554797046</v>
      </c>
      <c r="BE1283">
        <v>34.268846445202961</v>
      </c>
      <c r="BF1283">
        <v>336.66666666666669</v>
      </c>
      <c r="BG1283">
        <v>898.44209866251788</v>
      </c>
      <c r="BH1283">
        <v>58.586219517224208</v>
      </c>
      <c r="BI1283">
        <v>44.694259064061491</v>
      </c>
      <c r="BJ1283">
        <v>1.9019995750527521</v>
      </c>
      <c r="BK1283">
        <v>63.963658522959648</v>
      </c>
      <c r="BL1283">
        <v>36.036341477040352</v>
      </c>
      <c r="BM1283">
        <v>2362.6694077513489</v>
      </c>
      <c r="BN1283">
        <v>1359.016159728199</v>
      </c>
      <c r="BO1283">
        <v>3407.5512287667402</v>
      </c>
      <c r="BP1283">
        <v>1732.7862108741469</v>
      </c>
      <c r="BQ1283">
        <v>1902.5395509847931</v>
      </c>
      <c r="BR1283">
        <v>857.12429028600411</v>
      </c>
    </row>
    <row r="1284" spans="1:70" x14ac:dyDescent="0.3">
      <c r="A1284" s="1">
        <v>1282</v>
      </c>
      <c r="B1284">
        <v>202206</v>
      </c>
      <c r="C1284">
        <v>77</v>
      </c>
      <c r="D1284">
        <v>7</v>
      </c>
      <c r="E1284">
        <v>124</v>
      </c>
      <c r="F1284">
        <v>31.764670760000001</v>
      </c>
      <c r="G1284">
        <v>74.5</v>
      </c>
      <c r="H1284">
        <v>93</v>
      </c>
      <c r="I1284">
        <v>27.604562737999998</v>
      </c>
      <c r="J1284">
        <f t="shared" si="40"/>
        <v>0</v>
      </c>
      <c r="K1284">
        <v>0</v>
      </c>
      <c r="L1284">
        <v>0</v>
      </c>
      <c r="M1284">
        <v>1</v>
      </c>
      <c r="N1284">
        <v>0</v>
      </c>
      <c r="O1284">
        <v>10</v>
      </c>
      <c r="P1284">
        <v>2</v>
      </c>
      <c r="Q1284">
        <v>0</v>
      </c>
      <c r="R1284">
        <f t="shared" si="41"/>
        <v>0</v>
      </c>
      <c r="S1284">
        <v>1</v>
      </c>
      <c r="T1284">
        <f>IF(SUM(IF(P1284=0,1,0),IF(AND(S1284=0,U1284&lt;=3650),0,1))=2,1,0)</f>
        <v>0</v>
      </c>
      <c r="U1284">
        <v>4493</v>
      </c>
      <c r="V1284">
        <v>793</v>
      </c>
      <c r="W1284">
        <v>0</v>
      </c>
      <c r="Y1284">
        <v>1</v>
      </c>
      <c r="Z1284">
        <v>3450</v>
      </c>
      <c r="AA1284">
        <v>11</v>
      </c>
      <c r="AB1284">
        <v>11910</v>
      </c>
      <c r="AC1284">
        <v>0.49810606060606072</v>
      </c>
      <c r="AD1284">
        <v>0.27178030303030298</v>
      </c>
      <c r="AE1284">
        <v>8.4280303030303025E-2</v>
      </c>
      <c r="AF1284">
        <v>0.12310606060606059</v>
      </c>
      <c r="AG1284">
        <v>15780</v>
      </c>
      <c r="AH1284">
        <v>11880</v>
      </c>
      <c r="AI1284">
        <v>15900</v>
      </c>
      <c r="AJ1284">
        <v>600</v>
      </c>
      <c r="AK1284">
        <v>8610</v>
      </c>
      <c r="AL1284">
        <v>2670</v>
      </c>
      <c r="AM1284">
        <v>3900</v>
      </c>
      <c r="AN1284">
        <v>1</v>
      </c>
      <c r="AO1284">
        <v>0</v>
      </c>
      <c r="AP1284">
        <v>1</v>
      </c>
      <c r="AQ1284">
        <v>0</v>
      </c>
      <c r="AR1284">
        <v>314.89999999999998</v>
      </c>
      <c r="AS1284">
        <v>949.67937886382992</v>
      </c>
      <c r="AT1284">
        <v>42.783917461435493</v>
      </c>
      <c r="AU1284">
        <v>18.718693502067641</v>
      </c>
      <c r="AV1284">
        <v>16.598562392288841</v>
      </c>
      <c r="AW1284">
        <v>90.835448898817134</v>
      </c>
      <c r="AX1284">
        <v>9.1645511011828518</v>
      </c>
      <c r="AY1284">
        <v>296.33333333333331</v>
      </c>
      <c r="AZ1284">
        <v>1005.345331476397</v>
      </c>
      <c r="BA1284">
        <v>19.582076775128861</v>
      </c>
      <c r="BB1284">
        <v>16.189094426746909</v>
      </c>
      <c r="BC1284">
        <v>2.449655798838843</v>
      </c>
      <c r="BD1284">
        <v>69.961171524801784</v>
      </c>
      <c r="BE1284">
        <v>30.038828475198201</v>
      </c>
      <c r="BF1284">
        <v>334</v>
      </c>
      <c r="BG1284">
        <v>900.51383234579373</v>
      </c>
      <c r="BH1284">
        <v>48.034864173455553</v>
      </c>
      <c r="BI1284">
        <v>15.36530648625523</v>
      </c>
      <c r="BJ1284">
        <v>8.4470466362431562</v>
      </c>
      <c r="BK1284">
        <v>87.271900336240236</v>
      </c>
      <c r="BL1284">
        <v>12.72809966375975</v>
      </c>
      <c r="BM1284">
        <v>754.16392586141569</v>
      </c>
      <c r="BN1284">
        <v>44.981733890388199</v>
      </c>
      <c r="BO1284">
        <v>93.543353481210886</v>
      </c>
      <c r="BP1284">
        <v>39.418864018524303</v>
      </c>
      <c r="BQ1284">
        <v>308.56356606764558</v>
      </c>
      <c r="BR1284">
        <v>60.11236594772388</v>
      </c>
    </row>
    <row r="1285" spans="1:70" x14ac:dyDescent="0.3">
      <c r="A1285" s="1">
        <v>1283</v>
      </c>
      <c r="B1285">
        <v>202208</v>
      </c>
      <c r="C1285">
        <v>79</v>
      </c>
      <c r="D1285">
        <v>7</v>
      </c>
      <c r="E1285">
        <v>103</v>
      </c>
      <c r="F1285">
        <v>27.398751633</v>
      </c>
      <c r="G1285">
        <v>75.5</v>
      </c>
      <c r="H1285">
        <v>104</v>
      </c>
      <c r="I1285">
        <v>2.6158038147</v>
      </c>
      <c r="J1285">
        <f t="shared" si="40"/>
        <v>1</v>
      </c>
      <c r="K1285">
        <v>0</v>
      </c>
      <c r="L1285">
        <v>2</v>
      </c>
      <c r="M1285">
        <v>1</v>
      </c>
      <c r="N1285">
        <v>0</v>
      </c>
      <c r="O1285">
        <v>10</v>
      </c>
      <c r="P1285">
        <v>2</v>
      </c>
      <c r="Q1285">
        <v>0</v>
      </c>
      <c r="R1285">
        <f t="shared" si="41"/>
        <v>0</v>
      </c>
      <c r="S1285">
        <v>0</v>
      </c>
      <c r="T1285">
        <f>IF(SUM(IF(P1285=0,1,0),IF(AND(S1285=0,U1285&lt;=3650),0,1))=2,1,0)</f>
        <v>0</v>
      </c>
      <c r="U1285">
        <v>3739</v>
      </c>
      <c r="V1285">
        <v>390</v>
      </c>
      <c r="W1285">
        <v>0</v>
      </c>
      <c r="Y1285">
        <v>1</v>
      </c>
      <c r="Z1285">
        <v>1020</v>
      </c>
      <c r="AA1285">
        <v>1</v>
      </c>
      <c r="AB1285">
        <v>1560</v>
      </c>
      <c r="AC1285">
        <v>0.87485101311084634</v>
      </c>
      <c r="AD1285">
        <v>0.42073897497020257</v>
      </c>
      <c r="AE1285">
        <v>0.1537544696066746</v>
      </c>
      <c r="AF1285">
        <v>0.19547079856972591</v>
      </c>
      <c r="AG1285">
        <v>22020</v>
      </c>
      <c r="AH1285">
        <v>17100</v>
      </c>
      <c r="AI1285">
        <v>3150</v>
      </c>
      <c r="AJ1285">
        <v>2640</v>
      </c>
      <c r="AK1285">
        <v>10590</v>
      </c>
      <c r="AL1285">
        <v>3870</v>
      </c>
      <c r="AM1285">
        <v>4920</v>
      </c>
      <c r="AN1285">
        <v>2</v>
      </c>
      <c r="AO1285">
        <v>2</v>
      </c>
      <c r="AP1285">
        <v>2</v>
      </c>
      <c r="AQ1285">
        <v>2</v>
      </c>
      <c r="AR1285">
        <v>317.25</v>
      </c>
      <c r="AS1285">
        <v>948.98385365587751</v>
      </c>
      <c r="AT1285">
        <v>48.946922206104396</v>
      </c>
      <c r="AU1285">
        <v>35.752042637640969</v>
      </c>
      <c r="AV1285">
        <v>4.4641216763906497</v>
      </c>
      <c r="AW1285">
        <v>76.820620843189687</v>
      </c>
      <c r="AX1285">
        <v>23.179379156810288</v>
      </c>
      <c r="AY1285">
        <v>327.5</v>
      </c>
      <c r="AZ1285">
        <v>912.70397926456326</v>
      </c>
      <c r="BA1285">
        <v>22.88634052146757</v>
      </c>
      <c r="BB1285">
        <v>15.45749614229641</v>
      </c>
      <c r="BC1285">
        <v>7.8319256431016822</v>
      </c>
      <c r="BD1285">
        <v>81.612748043261291</v>
      </c>
      <c r="BE1285">
        <v>18.387251956738719</v>
      </c>
      <c r="BF1285">
        <v>319.90909090909088</v>
      </c>
      <c r="BG1285">
        <v>938.25214666942452</v>
      </c>
      <c r="BH1285">
        <v>40.092558242267231</v>
      </c>
      <c r="BI1285">
        <v>28.52977175823542</v>
      </c>
      <c r="BJ1285">
        <v>4.3949494543183496</v>
      </c>
      <c r="BK1285">
        <v>74.807085513958626</v>
      </c>
      <c r="BL1285">
        <v>25.192914486041371</v>
      </c>
      <c r="BM1285">
        <v>1237.687253052731</v>
      </c>
      <c r="BN1285">
        <v>450.89084735176959</v>
      </c>
      <c r="BO1285">
        <v>297.81853476515909</v>
      </c>
      <c r="BP1285">
        <v>68.773736115726749</v>
      </c>
      <c r="BQ1285">
        <v>735.4197728639457</v>
      </c>
      <c r="BR1285">
        <v>317.41409001743961</v>
      </c>
    </row>
    <row r="1286" spans="1:70" x14ac:dyDescent="0.3">
      <c r="A1286" s="1">
        <v>1284</v>
      </c>
      <c r="B1286">
        <v>202211</v>
      </c>
      <c r="C1286">
        <v>83</v>
      </c>
      <c r="D1286">
        <v>14</v>
      </c>
      <c r="E1286">
        <v>110</v>
      </c>
      <c r="F1286">
        <v>31.082688875999999</v>
      </c>
      <c r="G1286">
        <v>85.5</v>
      </c>
      <c r="H1286">
        <v>110</v>
      </c>
      <c r="I1286">
        <v>5.0814332247999996</v>
      </c>
      <c r="J1286">
        <f t="shared" si="40"/>
        <v>1</v>
      </c>
      <c r="K1286">
        <v>0</v>
      </c>
      <c r="L1286">
        <v>0</v>
      </c>
      <c r="M1286">
        <v>0</v>
      </c>
      <c r="N1286">
        <v>0</v>
      </c>
      <c r="O1286">
        <v>9</v>
      </c>
      <c r="P1286">
        <v>0</v>
      </c>
      <c r="Q1286">
        <v>0</v>
      </c>
      <c r="R1286">
        <f t="shared" si="41"/>
        <v>0</v>
      </c>
      <c r="S1286">
        <v>0</v>
      </c>
      <c r="T1286">
        <f>IF(SUM(IF(P1286=0,1,0),IF(AND(S1286=0,U1286&lt;=3650),0,1))=2,1,0)</f>
        <v>0</v>
      </c>
      <c r="U1286">
        <v>1364</v>
      </c>
      <c r="V1286">
        <v>0</v>
      </c>
      <c r="W1286">
        <v>0</v>
      </c>
      <c r="Y1286">
        <v>1</v>
      </c>
      <c r="Z1286">
        <v>2760</v>
      </c>
      <c r="AA1286">
        <v>1</v>
      </c>
      <c r="AB1286">
        <v>2340</v>
      </c>
      <c r="AC1286">
        <v>0.58143939393939403</v>
      </c>
      <c r="AD1286">
        <v>0.2130681818181818</v>
      </c>
      <c r="AE1286">
        <v>0.23768939393939401</v>
      </c>
      <c r="AF1286">
        <v>0.103219696969697</v>
      </c>
      <c r="AG1286">
        <v>18420</v>
      </c>
      <c r="AH1286">
        <v>15150</v>
      </c>
      <c r="AI1286">
        <v>13260</v>
      </c>
      <c r="AJ1286">
        <v>870</v>
      </c>
      <c r="AK1286">
        <v>6750</v>
      </c>
      <c r="AL1286">
        <v>7530</v>
      </c>
      <c r="AM1286">
        <v>3270</v>
      </c>
      <c r="AN1286">
        <v>1</v>
      </c>
      <c r="AO1286">
        <v>2</v>
      </c>
      <c r="AP1286">
        <v>1</v>
      </c>
      <c r="AQ1286">
        <v>0</v>
      </c>
      <c r="AR1286">
        <v>273</v>
      </c>
      <c r="AS1286">
        <v>1107.361635895234</v>
      </c>
      <c r="AT1286">
        <v>59.108239670253383</v>
      </c>
      <c r="AU1286">
        <v>56.815426274171003</v>
      </c>
      <c r="AV1286">
        <v>2.3994780888594849</v>
      </c>
      <c r="AW1286">
        <v>68.826629898685127</v>
      </c>
      <c r="AX1286">
        <v>31.17337010131487</v>
      </c>
      <c r="AY1286">
        <v>267.33333333333331</v>
      </c>
      <c r="AZ1286">
        <v>1124.0775231755949</v>
      </c>
      <c r="BA1286">
        <v>65.588670648628039</v>
      </c>
      <c r="BB1286">
        <v>60.530963356822149</v>
      </c>
      <c r="BC1286">
        <v>2.4135303064812468</v>
      </c>
      <c r="BD1286">
        <v>70.537056095118928</v>
      </c>
      <c r="BE1286">
        <v>29.462943904881101</v>
      </c>
      <c r="BF1286">
        <v>267.875</v>
      </c>
      <c r="BG1286">
        <v>1116.0001164604951</v>
      </c>
      <c r="BH1286">
        <v>66.75735526453289</v>
      </c>
      <c r="BI1286">
        <v>65.258645729421431</v>
      </c>
      <c r="BJ1286">
        <v>1.691036468401701</v>
      </c>
      <c r="BK1286">
        <v>58.2925363532405</v>
      </c>
      <c r="BL1286">
        <v>41.707463646759493</v>
      </c>
      <c r="BM1286">
        <v>1932.001244596501</v>
      </c>
      <c r="BN1286">
        <v>679.2057404468793</v>
      </c>
      <c r="BO1286">
        <v>1805.946988341454</v>
      </c>
      <c r="BP1286">
        <v>767.28501093241471</v>
      </c>
      <c r="BQ1286">
        <v>1267.543494754884</v>
      </c>
      <c r="BR1286">
        <v>770.1525458466449</v>
      </c>
    </row>
    <row r="1287" spans="1:70" x14ac:dyDescent="0.3">
      <c r="A1287" s="1">
        <v>1285</v>
      </c>
      <c r="B1287">
        <v>202214</v>
      </c>
      <c r="C1287">
        <v>78</v>
      </c>
      <c r="D1287">
        <v>6</v>
      </c>
      <c r="E1287">
        <v>106</v>
      </c>
      <c r="F1287">
        <v>26.367931718000001</v>
      </c>
      <c r="G1287">
        <v>65</v>
      </c>
      <c r="H1287">
        <v>106</v>
      </c>
      <c r="I1287">
        <v>12.43902439</v>
      </c>
      <c r="J1287">
        <f t="shared" si="40"/>
        <v>1</v>
      </c>
      <c r="K1287">
        <v>0</v>
      </c>
      <c r="L1287">
        <v>0</v>
      </c>
      <c r="M1287">
        <v>1</v>
      </c>
      <c r="N1287">
        <v>0</v>
      </c>
      <c r="O1287">
        <v>3</v>
      </c>
      <c r="P1287">
        <v>0</v>
      </c>
      <c r="Q1287">
        <v>0</v>
      </c>
      <c r="R1287">
        <f t="shared" si="41"/>
        <v>0</v>
      </c>
      <c r="S1287">
        <v>1</v>
      </c>
      <c r="T1287">
        <f>IF(SUM(IF(P1287=0,1,0),IF(AND(S1287=0,U1287&lt;=3650),0,1))=2,1,0)</f>
        <v>1</v>
      </c>
      <c r="U1287">
        <v>4435</v>
      </c>
      <c r="V1287">
        <v>0</v>
      </c>
      <c r="W1287">
        <v>0</v>
      </c>
      <c r="Y1287">
        <v>2</v>
      </c>
      <c r="Z1287">
        <v>3330</v>
      </c>
      <c r="AA1287">
        <v>4</v>
      </c>
      <c r="AB1287">
        <v>5070</v>
      </c>
      <c r="AC1287">
        <v>0.63612903225806439</v>
      </c>
      <c r="AD1287">
        <v>0.39741935483870972</v>
      </c>
      <c r="AE1287">
        <v>0.1174193548387097</v>
      </c>
      <c r="AF1287">
        <v>8.5161290322580643E-2</v>
      </c>
      <c r="AG1287">
        <v>14790</v>
      </c>
      <c r="AH1287">
        <v>12810</v>
      </c>
      <c r="AI1287">
        <v>8460</v>
      </c>
      <c r="AJ1287">
        <v>840</v>
      </c>
      <c r="AK1287">
        <v>9240</v>
      </c>
      <c r="AL1287">
        <v>2730</v>
      </c>
      <c r="AM1287">
        <v>1980</v>
      </c>
      <c r="AN1287">
        <v>1</v>
      </c>
      <c r="AO1287">
        <v>0</v>
      </c>
      <c r="AP1287">
        <v>1</v>
      </c>
      <c r="AQ1287">
        <v>0</v>
      </c>
      <c r="AR1287">
        <v>306.05</v>
      </c>
      <c r="AS1287">
        <v>977.99371078122692</v>
      </c>
      <c r="AT1287">
        <v>44.728646725338628</v>
      </c>
      <c r="AU1287">
        <v>35.705469503866567</v>
      </c>
      <c r="AV1287">
        <v>4.4404491470778487</v>
      </c>
      <c r="AW1287">
        <v>73.512511004718377</v>
      </c>
      <c r="AX1287">
        <v>26.48748899528163</v>
      </c>
      <c r="AY1287">
        <v>309.39999999999998</v>
      </c>
      <c r="AZ1287">
        <v>964.11304923258888</v>
      </c>
      <c r="BA1287">
        <v>15.73962023009428</v>
      </c>
      <c r="BB1287">
        <v>14.413739900828901</v>
      </c>
      <c r="BC1287">
        <v>1.993947547362183</v>
      </c>
      <c r="BD1287">
        <v>63.443491173088752</v>
      </c>
      <c r="BE1287">
        <v>36.556508826911248</v>
      </c>
      <c r="BF1287">
        <v>327.66666666666669</v>
      </c>
      <c r="BG1287">
        <v>913.18104960824314</v>
      </c>
      <c r="BH1287">
        <v>57.251196486663197</v>
      </c>
      <c r="BI1287">
        <v>35.175472493927693</v>
      </c>
      <c r="BJ1287">
        <v>1.886817716123764</v>
      </c>
      <c r="BK1287">
        <v>61.187221773354167</v>
      </c>
      <c r="BL1287">
        <v>38.812778226645833</v>
      </c>
      <c r="BM1287">
        <v>747.53798607031945</v>
      </c>
      <c r="BN1287">
        <v>297.25093375264368</v>
      </c>
      <c r="BO1287">
        <v>71.012779468438694</v>
      </c>
      <c r="BP1287">
        <v>36.604380988104943</v>
      </c>
      <c r="BQ1287">
        <v>482.56350018108043</v>
      </c>
      <c r="BR1287">
        <v>238.04008681596241</v>
      </c>
    </row>
    <row r="1288" spans="1:70" x14ac:dyDescent="0.3">
      <c r="A1288" s="1">
        <v>1286</v>
      </c>
      <c r="B1288">
        <v>202215</v>
      </c>
      <c r="C1288">
        <v>80</v>
      </c>
      <c r="D1288">
        <v>6</v>
      </c>
      <c r="E1288">
        <v>114</v>
      </c>
      <c r="F1288">
        <v>30.202346513999998</v>
      </c>
      <c r="G1288">
        <v>104.3</v>
      </c>
      <c r="H1288">
        <v>120</v>
      </c>
      <c r="I1288">
        <v>16.370860926999999</v>
      </c>
      <c r="J1288">
        <f t="shared" si="40"/>
        <v>0</v>
      </c>
      <c r="K1288">
        <v>0</v>
      </c>
      <c r="L1288">
        <v>2</v>
      </c>
      <c r="M1288">
        <v>1</v>
      </c>
      <c r="N1288">
        <v>0</v>
      </c>
      <c r="O1288">
        <v>10</v>
      </c>
      <c r="P1288">
        <v>2</v>
      </c>
      <c r="Q1288">
        <v>0</v>
      </c>
      <c r="R1288">
        <f t="shared" si="41"/>
        <v>0</v>
      </c>
      <c r="S1288">
        <v>0</v>
      </c>
      <c r="T1288">
        <f>IF(SUM(IF(P1288=0,1,0),IF(AND(S1288=0,U1288&lt;=3650),0,1))=2,1,0)</f>
        <v>0</v>
      </c>
      <c r="U1288">
        <v>3266</v>
      </c>
      <c r="V1288">
        <v>342</v>
      </c>
      <c r="W1288">
        <v>0</v>
      </c>
      <c r="Y1288">
        <v>1</v>
      </c>
      <c r="Z1288">
        <v>1080</v>
      </c>
      <c r="AA1288">
        <v>3</v>
      </c>
      <c r="AB1288">
        <v>7860</v>
      </c>
      <c r="AC1288">
        <v>0.71590909090909105</v>
      </c>
      <c r="AD1288">
        <v>0.48390151515151508</v>
      </c>
      <c r="AE1288">
        <v>9.2803030303030304E-2</v>
      </c>
      <c r="AF1288">
        <v>0.10984848484848481</v>
      </c>
      <c r="AG1288">
        <v>22680</v>
      </c>
      <c r="AH1288">
        <v>19200</v>
      </c>
      <c r="AI1288">
        <v>9000</v>
      </c>
      <c r="AJ1288">
        <v>930</v>
      </c>
      <c r="AK1288">
        <v>15330</v>
      </c>
      <c r="AL1288">
        <v>2940</v>
      </c>
      <c r="AM1288">
        <v>3480</v>
      </c>
      <c r="AN1288">
        <v>2</v>
      </c>
      <c r="AO1288">
        <v>1</v>
      </c>
      <c r="AP1288">
        <v>1</v>
      </c>
      <c r="AQ1288">
        <v>0</v>
      </c>
      <c r="AR1288">
        <v>349.17500000000001</v>
      </c>
      <c r="AS1288">
        <v>856.93479222294025</v>
      </c>
      <c r="AT1288">
        <v>46.14122633049832</v>
      </c>
      <c r="AU1288">
        <v>27.548310034879059</v>
      </c>
      <c r="AV1288">
        <v>2.642607789741652</v>
      </c>
      <c r="AW1288">
        <v>57.012171410830263</v>
      </c>
      <c r="AX1288">
        <v>42.987828589169723</v>
      </c>
      <c r="AY1288">
        <v>355.57142857142861</v>
      </c>
      <c r="AZ1288">
        <v>838.72846945100991</v>
      </c>
      <c r="BA1288">
        <v>18.305929612306869</v>
      </c>
      <c r="BB1288">
        <v>19.382265606977359</v>
      </c>
      <c r="BC1288">
        <v>0.98917340999767001</v>
      </c>
      <c r="BD1288">
        <v>24.30656284505157</v>
      </c>
      <c r="BE1288">
        <v>75.693437154948441</v>
      </c>
      <c r="BF1288">
        <v>355.11111111111109</v>
      </c>
      <c r="BG1288">
        <v>841.46351035864495</v>
      </c>
      <c r="BH1288">
        <v>32.059903822495563</v>
      </c>
      <c r="BI1288">
        <v>30.454245145529661</v>
      </c>
      <c r="BJ1288">
        <v>0.31223568984651079</v>
      </c>
      <c r="BK1288">
        <v>23.243582907293511</v>
      </c>
      <c r="BL1288">
        <v>76.756417092706485</v>
      </c>
      <c r="BM1288">
        <v>615.03913608463949</v>
      </c>
      <c r="BN1288">
        <v>268.97248856349051</v>
      </c>
      <c r="BO1288">
        <v>68.031534999965984</v>
      </c>
      <c r="BP1288">
        <v>127.3293498241046</v>
      </c>
      <c r="BQ1288">
        <v>72.021677671082514</v>
      </c>
      <c r="BR1288">
        <v>276.61549567199859</v>
      </c>
    </row>
    <row r="1289" spans="1:70" x14ac:dyDescent="0.3">
      <c r="A1289" s="1">
        <v>1287</v>
      </c>
      <c r="B1289">
        <v>202216</v>
      </c>
      <c r="C1289">
        <v>76</v>
      </c>
      <c r="D1289">
        <v>11</v>
      </c>
      <c r="E1289">
        <v>97</v>
      </c>
      <c r="F1289">
        <v>26.015512783999998</v>
      </c>
      <c r="G1289">
        <v>58.6</v>
      </c>
      <c r="H1289">
        <v>91</v>
      </c>
      <c r="I1289">
        <v>1.7857142856999999</v>
      </c>
      <c r="J1289">
        <f t="shared" si="40"/>
        <v>1</v>
      </c>
      <c r="K1289">
        <v>0</v>
      </c>
      <c r="L1289">
        <v>2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f t="shared" si="41"/>
        <v>0</v>
      </c>
      <c r="S1289">
        <v>1</v>
      </c>
      <c r="T1289">
        <f>IF(SUM(IF(P1289=0,1,0),IF(AND(S1289=0,U1289&lt;=3650),0,1))=2,1,0)</f>
        <v>1</v>
      </c>
      <c r="U1289">
        <v>4484</v>
      </c>
      <c r="V1289">
        <v>0</v>
      </c>
      <c r="W1289">
        <v>0</v>
      </c>
      <c r="Y1289">
        <v>2</v>
      </c>
      <c r="Z1289">
        <v>16920</v>
      </c>
      <c r="AA1289">
        <v>0</v>
      </c>
      <c r="AB1289">
        <v>780</v>
      </c>
      <c r="AC1289">
        <v>0.36275565123789028</v>
      </c>
      <c r="AD1289">
        <v>0.2217438105489774</v>
      </c>
      <c r="AE1289">
        <v>8.6114101184068897E-2</v>
      </c>
      <c r="AF1289">
        <v>4.6286329386437029E-2</v>
      </c>
      <c r="AG1289">
        <v>10110</v>
      </c>
      <c r="AH1289">
        <v>8820</v>
      </c>
      <c r="AI1289">
        <v>17760</v>
      </c>
      <c r="AJ1289">
        <v>240</v>
      </c>
      <c r="AK1289">
        <v>6180</v>
      </c>
      <c r="AL1289">
        <v>2400</v>
      </c>
      <c r="AM1289">
        <v>1290</v>
      </c>
      <c r="AN1289">
        <v>0</v>
      </c>
      <c r="AO1289">
        <v>2</v>
      </c>
      <c r="AP1289">
        <v>2</v>
      </c>
      <c r="AQ1289">
        <v>0</v>
      </c>
      <c r="AR1289">
        <v>274.25</v>
      </c>
      <c r="AS1289">
        <v>1088.1557050221611</v>
      </c>
      <c r="AT1289">
        <v>73.241740709505763</v>
      </c>
      <c r="AU1289">
        <v>51.067395295231577</v>
      </c>
      <c r="AV1289">
        <v>2.2283845934373652</v>
      </c>
      <c r="AW1289">
        <v>65.359012842596371</v>
      </c>
      <c r="AX1289">
        <v>34.640987157403629</v>
      </c>
      <c r="AY1289">
        <v>271.5</v>
      </c>
      <c r="AZ1289">
        <v>1099.200781419579</v>
      </c>
      <c r="BA1289">
        <v>15.995817258638169</v>
      </c>
      <c r="BB1289">
        <v>19.560650823231569</v>
      </c>
      <c r="BC1289">
        <v>0.53819978706341898</v>
      </c>
      <c r="BD1289">
        <v>34.963306992497238</v>
      </c>
      <c r="BE1289">
        <v>65.036693007502762</v>
      </c>
      <c r="BF1289">
        <v>282.5</v>
      </c>
      <c r="BG1289">
        <v>1057.4035087719301</v>
      </c>
      <c r="BH1289">
        <v>48.523156394579217</v>
      </c>
      <c r="BI1289">
        <v>35.13095722131812</v>
      </c>
      <c r="BJ1289">
        <v>1.4658161275856281</v>
      </c>
      <c r="BK1289">
        <v>58.062898089192629</v>
      </c>
      <c r="BL1289">
        <v>41.937101910807371</v>
      </c>
      <c r="BM1289">
        <v>1661.939965160439</v>
      </c>
      <c r="BN1289">
        <v>716.02842599542669</v>
      </c>
      <c r="BO1289">
        <v>39.644028027388131</v>
      </c>
      <c r="BP1289">
        <v>73.117551506213118</v>
      </c>
      <c r="BQ1289">
        <v>575.67043015700312</v>
      </c>
      <c r="BR1289">
        <v>544.90445520297624</v>
      </c>
    </row>
    <row r="1290" spans="1:70" x14ac:dyDescent="0.3">
      <c r="A1290" s="1">
        <v>1288</v>
      </c>
      <c r="B1290">
        <v>202217</v>
      </c>
      <c r="C1290">
        <v>76</v>
      </c>
      <c r="D1290">
        <v>2</v>
      </c>
      <c r="E1290">
        <v>102</v>
      </c>
      <c r="F1290">
        <v>28.870523416000001</v>
      </c>
      <c r="G1290">
        <v>76.400000000000006</v>
      </c>
      <c r="H1290">
        <v>109</v>
      </c>
      <c r="I1290">
        <v>1.3935483871000001</v>
      </c>
      <c r="J1290">
        <f t="shared" si="40"/>
        <v>1</v>
      </c>
      <c r="K1290">
        <v>0</v>
      </c>
      <c r="L1290">
        <v>0</v>
      </c>
      <c r="M1290">
        <v>0</v>
      </c>
      <c r="N1290">
        <v>1</v>
      </c>
      <c r="O1290">
        <v>10</v>
      </c>
      <c r="P1290">
        <v>2</v>
      </c>
      <c r="Q1290">
        <v>0</v>
      </c>
      <c r="R1290">
        <f t="shared" si="41"/>
        <v>0</v>
      </c>
      <c r="S1290">
        <v>0</v>
      </c>
      <c r="T1290">
        <f>IF(SUM(IF(P1290=0,1,0),IF(AND(S1290=0,U1290&lt;=3650),0,1))=2,1,0)</f>
        <v>0</v>
      </c>
      <c r="U1290">
        <v>3323</v>
      </c>
      <c r="V1290">
        <v>1115</v>
      </c>
      <c r="W1290">
        <v>1</v>
      </c>
      <c r="X1290">
        <v>3323</v>
      </c>
      <c r="Y1290">
        <v>2</v>
      </c>
      <c r="Z1290">
        <v>750</v>
      </c>
      <c r="AA1290">
        <v>0</v>
      </c>
      <c r="AB1290">
        <v>510</v>
      </c>
      <c r="AC1290">
        <v>0.80813347236704891</v>
      </c>
      <c r="AD1290">
        <v>0.58081334723670486</v>
      </c>
      <c r="AE1290">
        <v>0.14077163712200211</v>
      </c>
      <c r="AF1290">
        <v>5.8394160583941597E-2</v>
      </c>
      <c r="AG1290">
        <v>23250</v>
      </c>
      <c r="AH1290">
        <v>21570</v>
      </c>
      <c r="AI1290">
        <v>5520</v>
      </c>
      <c r="AJ1290">
        <v>810</v>
      </c>
      <c r="AK1290">
        <v>16710</v>
      </c>
      <c r="AL1290">
        <v>4050</v>
      </c>
      <c r="AM1290">
        <v>1680</v>
      </c>
      <c r="AN1290">
        <v>2</v>
      </c>
      <c r="AO1290">
        <v>2</v>
      </c>
      <c r="AP1290">
        <v>2</v>
      </c>
      <c r="AQ1290">
        <v>1</v>
      </c>
      <c r="AR1290">
        <v>331.14285714285722</v>
      </c>
      <c r="AS1290">
        <v>902.71793141231694</v>
      </c>
      <c r="AT1290">
        <v>46.391448380403823</v>
      </c>
      <c r="AU1290">
        <v>33.550140025691938</v>
      </c>
      <c r="AV1290">
        <v>2.1469383083048159</v>
      </c>
      <c r="AW1290">
        <v>63.012719229342451</v>
      </c>
      <c r="AX1290">
        <v>36.987280770657541</v>
      </c>
      <c r="AY1290">
        <v>319.66666666666669</v>
      </c>
      <c r="AZ1290">
        <v>940.87479343345876</v>
      </c>
      <c r="BA1290">
        <v>56.339656318783192</v>
      </c>
      <c r="BB1290">
        <v>49.887601117257759</v>
      </c>
      <c r="BC1290">
        <v>1.3428057883756701</v>
      </c>
      <c r="BD1290">
        <v>48.658384454914867</v>
      </c>
      <c r="BE1290">
        <v>51.341615545085133</v>
      </c>
      <c r="BF1290">
        <v>336</v>
      </c>
      <c r="BG1290">
        <v>917.35714285714289</v>
      </c>
      <c r="BH1290">
        <v>98.303051726169926</v>
      </c>
      <c r="BI1290">
        <v>82.457768476290653</v>
      </c>
      <c r="BJ1290">
        <v>1.9465408822779191</v>
      </c>
      <c r="BK1290">
        <v>66.061899700270999</v>
      </c>
      <c r="BL1290">
        <v>33.938100299728987</v>
      </c>
      <c r="BM1290">
        <v>1040.861938397444</v>
      </c>
      <c r="BN1290">
        <v>514.06966817113016</v>
      </c>
      <c r="BO1290">
        <v>2106.481408266739</v>
      </c>
      <c r="BP1290">
        <v>985.38560768668651</v>
      </c>
      <c r="BQ1290">
        <v>3547.217868030094</v>
      </c>
      <c r="BR1290">
        <v>1822.3187092166279</v>
      </c>
    </row>
    <row r="1291" spans="1:70" x14ac:dyDescent="0.3">
      <c r="A1291" s="1">
        <v>1289</v>
      </c>
      <c r="B1291">
        <v>202218</v>
      </c>
      <c r="C1291">
        <v>79</v>
      </c>
      <c r="D1291">
        <v>5</v>
      </c>
      <c r="E1291">
        <v>92</v>
      </c>
      <c r="F1291">
        <v>23.555029586</v>
      </c>
      <c r="G1291">
        <v>58.6</v>
      </c>
      <c r="H1291">
        <v>94</v>
      </c>
      <c r="I1291">
        <v>14.463576159</v>
      </c>
      <c r="J1291">
        <f t="shared" si="40"/>
        <v>1</v>
      </c>
      <c r="K1291">
        <v>0</v>
      </c>
      <c r="L1291">
        <v>0</v>
      </c>
      <c r="M1291">
        <v>1</v>
      </c>
      <c r="N1291">
        <v>0</v>
      </c>
      <c r="O1291">
        <v>9</v>
      </c>
      <c r="P1291">
        <v>0</v>
      </c>
      <c r="Q1291">
        <v>0</v>
      </c>
      <c r="R1291">
        <f t="shared" si="41"/>
        <v>0</v>
      </c>
      <c r="S1291">
        <v>0</v>
      </c>
      <c r="T1291">
        <f>IF(SUM(IF(P1291=0,1,0),IF(AND(S1291=0,U1291&lt;=3650),0,1))=2,1,0)</f>
        <v>1</v>
      </c>
      <c r="U1291">
        <v>4119</v>
      </c>
      <c r="V1291">
        <v>0</v>
      </c>
      <c r="W1291">
        <v>0</v>
      </c>
      <c r="Y1291">
        <v>2</v>
      </c>
      <c r="Z1291">
        <v>510</v>
      </c>
      <c r="AA1291">
        <v>3</v>
      </c>
      <c r="AB1291">
        <v>4620</v>
      </c>
      <c r="AC1291">
        <v>0.81377825618945099</v>
      </c>
      <c r="AD1291">
        <v>0.44779332615715822</v>
      </c>
      <c r="AE1291">
        <v>0.13240043057050591</v>
      </c>
      <c r="AF1291">
        <v>0.17222820236813779</v>
      </c>
      <c r="AG1291">
        <v>22680</v>
      </c>
      <c r="AH1291">
        <v>17880</v>
      </c>
      <c r="AI1291">
        <v>5190</v>
      </c>
      <c r="AJ1291">
        <v>1710</v>
      </c>
      <c r="AK1291">
        <v>12480</v>
      </c>
      <c r="AL1291">
        <v>3690</v>
      </c>
      <c r="AM1291">
        <v>4800</v>
      </c>
      <c r="AN1291">
        <v>2</v>
      </c>
      <c r="AO1291">
        <v>1</v>
      </c>
      <c r="AP1291">
        <v>1</v>
      </c>
      <c r="AQ1291">
        <v>1</v>
      </c>
      <c r="AR1291">
        <v>308.8</v>
      </c>
      <c r="AS1291">
        <v>970.49855878725282</v>
      </c>
      <c r="AT1291">
        <v>48.164144877805377</v>
      </c>
      <c r="AU1291">
        <v>29.293602930296</v>
      </c>
      <c r="AV1291">
        <v>5.7269239913933054</v>
      </c>
      <c r="AW1291">
        <v>82.176606188188543</v>
      </c>
      <c r="AX1291">
        <v>17.823393811811471</v>
      </c>
      <c r="AY1291">
        <v>314.5</v>
      </c>
      <c r="AZ1291">
        <v>950.39854413102819</v>
      </c>
      <c r="BA1291">
        <v>28.557025222592461</v>
      </c>
      <c r="BB1291">
        <v>24.79699224293627</v>
      </c>
      <c r="BC1291">
        <v>2.532551432364377</v>
      </c>
      <c r="BD1291">
        <v>71.324220561291781</v>
      </c>
      <c r="BE1291">
        <v>28.675779438708219</v>
      </c>
      <c r="BF1291">
        <v>300</v>
      </c>
      <c r="BG1291">
        <v>997.47693420323685</v>
      </c>
      <c r="BH1291">
        <v>54.784318647185543</v>
      </c>
      <c r="BI1291">
        <v>20.70029992736626</v>
      </c>
      <c r="BJ1291">
        <v>10.026328915904751</v>
      </c>
      <c r="BK1291">
        <v>88.882277147921471</v>
      </c>
      <c r="BL1291">
        <v>11.117722852078529</v>
      </c>
      <c r="BM1291">
        <v>997.34686810532526</v>
      </c>
      <c r="BN1291">
        <v>215.0338003357333</v>
      </c>
      <c r="BO1291">
        <v>407.95759340433841</v>
      </c>
      <c r="BP1291">
        <v>170.37600159125071</v>
      </c>
      <c r="BQ1291">
        <v>732.64996790788757</v>
      </c>
      <c r="BR1291">
        <v>101.4837190549262</v>
      </c>
    </row>
    <row r="1292" spans="1:70" x14ac:dyDescent="0.3">
      <c r="A1292" s="1">
        <v>1290</v>
      </c>
      <c r="B1292">
        <v>202219</v>
      </c>
      <c r="C1292">
        <v>77</v>
      </c>
      <c r="D1292">
        <v>8</v>
      </c>
      <c r="E1292">
        <v>99</v>
      </c>
      <c r="F1292">
        <v>24.693513192000001</v>
      </c>
      <c r="G1292">
        <v>78.400000000000006</v>
      </c>
      <c r="H1292">
        <v>90</v>
      </c>
      <c r="I1292">
        <v>5.5886157826999998</v>
      </c>
      <c r="J1292">
        <f t="shared" si="40"/>
        <v>1</v>
      </c>
      <c r="K1292">
        <v>0</v>
      </c>
      <c r="L1292">
        <v>2</v>
      </c>
      <c r="M1292">
        <v>0</v>
      </c>
      <c r="N1292">
        <v>0</v>
      </c>
      <c r="O1292">
        <v>13</v>
      </c>
      <c r="P1292">
        <v>1</v>
      </c>
      <c r="Q1292">
        <v>0</v>
      </c>
      <c r="R1292">
        <f t="shared" si="41"/>
        <v>0</v>
      </c>
      <c r="S1292">
        <v>0</v>
      </c>
      <c r="T1292">
        <f>IF(SUM(IF(P1292=0,1,0),IF(AND(S1292=0,U1292&lt;=3650),0,1))=2,1,0)</f>
        <v>0</v>
      </c>
      <c r="U1292">
        <v>1337</v>
      </c>
      <c r="V1292">
        <v>485</v>
      </c>
      <c r="W1292">
        <v>0</v>
      </c>
      <c r="Y1292">
        <v>1</v>
      </c>
      <c r="Z1292">
        <v>3210</v>
      </c>
      <c r="AA1292">
        <v>2</v>
      </c>
      <c r="AB1292">
        <v>2280</v>
      </c>
      <c r="AC1292">
        <v>0.80709071949947875</v>
      </c>
      <c r="AD1292">
        <v>0.49635036496350371</v>
      </c>
      <c r="AE1292">
        <v>3.5453597497393123E-2</v>
      </c>
      <c r="AF1292">
        <v>0.26590198123044839</v>
      </c>
      <c r="AG1292">
        <v>23220</v>
      </c>
      <c r="AH1292">
        <v>15570</v>
      </c>
      <c r="AI1292">
        <v>5550</v>
      </c>
      <c r="AJ1292">
        <v>270</v>
      </c>
      <c r="AK1292">
        <v>14280</v>
      </c>
      <c r="AL1292">
        <v>1020</v>
      </c>
      <c r="AM1292">
        <v>7650</v>
      </c>
      <c r="AN1292">
        <v>1</v>
      </c>
      <c r="AO1292">
        <v>2</v>
      </c>
      <c r="AP1292">
        <v>1</v>
      </c>
      <c r="AQ1292">
        <v>1</v>
      </c>
      <c r="AR1292">
        <v>328.48780487804879</v>
      </c>
      <c r="AS1292">
        <v>911.62793573359056</v>
      </c>
      <c r="AT1292">
        <v>37.171045917197553</v>
      </c>
      <c r="AU1292">
        <v>18.329464124927711</v>
      </c>
      <c r="AV1292">
        <v>12.746962595790089</v>
      </c>
      <c r="AW1292">
        <v>89.578462009693865</v>
      </c>
      <c r="AX1292">
        <v>10.42153799030612</v>
      </c>
      <c r="AY1292">
        <v>360.33333333333331</v>
      </c>
      <c r="AZ1292">
        <v>828.05811018775012</v>
      </c>
      <c r="BA1292">
        <v>17.143176232390601</v>
      </c>
      <c r="BB1292">
        <v>10.57269830285091</v>
      </c>
      <c r="BC1292">
        <v>4.9171825710469426</v>
      </c>
      <c r="BD1292">
        <v>82.449417953845895</v>
      </c>
      <c r="BE1292">
        <v>17.550582046154101</v>
      </c>
      <c r="BF1292">
        <v>341.8095238095238</v>
      </c>
      <c r="BG1292">
        <v>875.76576602514683</v>
      </c>
      <c r="BH1292">
        <v>30.024810960557069</v>
      </c>
      <c r="BI1292">
        <v>14.89172872071615</v>
      </c>
      <c r="BJ1292">
        <v>11.30162271862482</v>
      </c>
      <c r="BK1292">
        <v>87.387764588133038</v>
      </c>
      <c r="BL1292">
        <v>12.61223541186696</v>
      </c>
      <c r="BM1292">
        <v>582.33525288764156</v>
      </c>
      <c r="BN1292">
        <v>84.215581080300453</v>
      </c>
      <c r="BO1292">
        <v>115.3851452971806</v>
      </c>
      <c r="BP1292">
        <v>23.290945264022859</v>
      </c>
      <c r="BQ1292">
        <v>343.61178119758853</v>
      </c>
      <c r="BR1292">
        <v>120.6167506643995</v>
      </c>
    </row>
    <row r="1293" spans="1:70" x14ac:dyDescent="0.3">
      <c r="A1293" s="1">
        <v>1291</v>
      </c>
      <c r="B1293">
        <v>202220</v>
      </c>
      <c r="C1293">
        <v>71</v>
      </c>
      <c r="D1293">
        <v>3</v>
      </c>
      <c r="E1293">
        <v>105</v>
      </c>
      <c r="F1293">
        <v>25.827629430999998</v>
      </c>
      <c r="G1293">
        <v>73.400000000000006</v>
      </c>
      <c r="H1293">
        <v>125</v>
      </c>
      <c r="I1293">
        <v>9.4054054053999998</v>
      </c>
      <c r="J1293">
        <f t="shared" si="40"/>
        <v>1</v>
      </c>
      <c r="K1293">
        <v>0</v>
      </c>
      <c r="L1293">
        <v>1</v>
      </c>
      <c r="M1293">
        <v>0</v>
      </c>
      <c r="N1293">
        <v>0</v>
      </c>
      <c r="O1293">
        <v>6</v>
      </c>
      <c r="P1293">
        <v>0</v>
      </c>
      <c r="Q1293">
        <v>0</v>
      </c>
      <c r="R1293">
        <f t="shared" si="41"/>
        <v>0</v>
      </c>
      <c r="S1293">
        <v>1</v>
      </c>
      <c r="T1293">
        <f>IF(SUM(IF(P1293=0,1,0),IF(AND(S1293=0,U1293&lt;=3650),0,1))=2,1,0)</f>
        <v>1</v>
      </c>
      <c r="U1293">
        <v>4465</v>
      </c>
      <c r="V1293">
        <v>0</v>
      </c>
      <c r="W1293">
        <v>0</v>
      </c>
      <c r="Y1293">
        <v>2</v>
      </c>
      <c r="Z1293">
        <v>7350</v>
      </c>
      <c r="AA1293">
        <v>2</v>
      </c>
      <c r="AB1293">
        <v>1920</v>
      </c>
      <c r="AC1293">
        <v>0.7020872865275144</v>
      </c>
      <c r="AD1293">
        <v>0.40037950664136618</v>
      </c>
      <c r="AE1293">
        <v>0.14041745730550281</v>
      </c>
      <c r="AF1293">
        <v>0.12713472485768501</v>
      </c>
      <c r="AG1293">
        <v>22200</v>
      </c>
      <c r="AH1293">
        <v>18180</v>
      </c>
      <c r="AI1293">
        <v>9420</v>
      </c>
      <c r="AJ1293">
        <v>1080</v>
      </c>
      <c r="AK1293">
        <v>12660</v>
      </c>
      <c r="AL1293">
        <v>4440</v>
      </c>
      <c r="AM1293">
        <v>4020</v>
      </c>
      <c r="AN1293">
        <v>0</v>
      </c>
      <c r="AO1293">
        <v>2</v>
      </c>
      <c r="AP1293">
        <v>1</v>
      </c>
      <c r="AQ1293">
        <v>0</v>
      </c>
      <c r="AR1293">
        <v>280.57142857142861</v>
      </c>
      <c r="AS1293">
        <v>1064.676627461135</v>
      </c>
      <c r="AT1293">
        <v>29.670384821425021</v>
      </c>
      <c r="AU1293">
        <v>19.444022447808472</v>
      </c>
      <c r="AV1293">
        <v>4.2504898279101422</v>
      </c>
      <c r="AW1293">
        <v>72.904715900379216</v>
      </c>
      <c r="AX1293">
        <v>27.09528409962077</v>
      </c>
      <c r="AY1293">
        <v>289.75</v>
      </c>
      <c r="AZ1293">
        <v>1030.9635304956571</v>
      </c>
      <c r="BA1293">
        <v>16.80902559047998</v>
      </c>
      <c r="BB1293">
        <v>15.575342471779321</v>
      </c>
      <c r="BC1293">
        <v>1.636697913663707</v>
      </c>
      <c r="BD1293">
        <v>59.849975173279823</v>
      </c>
      <c r="BE1293">
        <v>40.150024826720177</v>
      </c>
      <c r="BF1293">
        <v>299.81818181818181</v>
      </c>
      <c r="BG1293">
        <v>996.27031116535011</v>
      </c>
      <c r="BH1293">
        <v>31.524418368920529</v>
      </c>
      <c r="BI1293">
        <v>18.10228877380797</v>
      </c>
      <c r="BJ1293">
        <v>3.1008118417459589</v>
      </c>
      <c r="BK1293">
        <v>73.825132245347234</v>
      </c>
      <c r="BL1293">
        <v>26.174867754652769</v>
      </c>
      <c r="BM1293">
        <v>273.67207953845082</v>
      </c>
      <c r="BN1293">
        <v>74.539317544007417</v>
      </c>
      <c r="BO1293">
        <v>97.60774731643366</v>
      </c>
      <c r="BP1293">
        <v>48.699443490465683</v>
      </c>
      <c r="BQ1293">
        <v>182.3301310011208</v>
      </c>
      <c r="BR1293">
        <v>72.529861482981076</v>
      </c>
    </row>
    <row r="1294" spans="1:70" x14ac:dyDescent="0.3">
      <c r="A1294" s="1">
        <v>1292</v>
      </c>
      <c r="B1294">
        <v>202221</v>
      </c>
      <c r="C1294">
        <v>76</v>
      </c>
      <c r="D1294">
        <v>7</v>
      </c>
      <c r="E1294">
        <v>106</v>
      </c>
      <c r="F1294">
        <v>30.283608396000002</v>
      </c>
      <c r="G1294">
        <v>75.5</v>
      </c>
      <c r="H1294">
        <v>102</v>
      </c>
      <c r="I1294">
        <v>7.7697841726999997</v>
      </c>
      <c r="J1294">
        <f t="shared" si="40"/>
        <v>1</v>
      </c>
      <c r="K1294">
        <v>0</v>
      </c>
      <c r="L1294">
        <v>2</v>
      </c>
      <c r="M1294">
        <v>0</v>
      </c>
      <c r="N1294">
        <v>0</v>
      </c>
      <c r="O1294">
        <v>12</v>
      </c>
      <c r="P1294">
        <v>0</v>
      </c>
      <c r="Q1294">
        <v>0</v>
      </c>
      <c r="R1294">
        <f t="shared" si="41"/>
        <v>0</v>
      </c>
      <c r="S1294">
        <v>0</v>
      </c>
      <c r="T1294">
        <f>IF(SUM(IF(P1294=0,1,0),IF(AND(S1294=0,U1294&lt;=3650),0,1))=2,1,0)</f>
        <v>1</v>
      </c>
      <c r="U1294">
        <v>3666</v>
      </c>
      <c r="V1294">
        <v>0</v>
      </c>
      <c r="W1294">
        <v>0</v>
      </c>
      <c r="Y1294">
        <v>2</v>
      </c>
      <c r="Z1294">
        <v>1050</v>
      </c>
      <c r="AA1294">
        <v>0</v>
      </c>
      <c r="AB1294">
        <v>810</v>
      </c>
      <c r="AC1294">
        <v>0.92880978865406005</v>
      </c>
      <c r="AD1294">
        <v>0.45161290322580638</v>
      </c>
      <c r="AE1294">
        <v>0.20467185761957729</v>
      </c>
      <c r="AF1294">
        <v>0.24805339265850951</v>
      </c>
      <c r="AG1294">
        <v>25050</v>
      </c>
      <c r="AH1294">
        <v>18360</v>
      </c>
      <c r="AI1294">
        <v>1920</v>
      </c>
      <c r="AJ1294">
        <v>660</v>
      </c>
      <c r="AK1294">
        <v>12180</v>
      </c>
      <c r="AL1294">
        <v>5520</v>
      </c>
      <c r="AM1294">
        <v>6690</v>
      </c>
      <c r="AN1294">
        <v>2</v>
      </c>
      <c r="AO1294">
        <v>2</v>
      </c>
      <c r="AP1294">
        <v>2</v>
      </c>
      <c r="AQ1294">
        <v>2</v>
      </c>
      <c r="AR1294">
        <v>296.57692307692309</v>
      </c>
      <c r="AS1294">
        <v>1007.624384193929</v>
      </c>
      <c r="AT1294">
        <v>44.157573033749017</v>
      </c>
      <c r="AU1294">
        <v>27.992205273907349</v>
      </c>
      <c r="AV1294">
        <v>3.4838773184793408</v>
      </c>
      <c r="AW1294">
        <v>74.090003937908406</v>
      </c>
      <c r="AX1294">
        <v>25.909996062091601</v>
      </c>
      <c r="AY1294">
        <v>294.36363636363637</v>
      </c>
      <c r="AZ1294">
        <v>1014.347707935719</v>
      </c>
      <c r="BA1294">
        <v>23.64025100463083</v>
      </c>
      <c r="BB1294">
        <v>18.26345029464634</v>
      </c>
      <c r="BC1294">
        <v>1.3315487344644299</v>
      </c>
      <c r="BD1294">
        <v>55.249002376046768</v>
      </c>
      <c r="BE1294">
        <v>44.750997623953211</v>
      </c>
      <c r="BF1294">
        <v>301.05263157894728</v>
      </c>
      <c r="BG1294">
        <v>992.3743959738257</v>
      </c>
      <c r="BH1294">
        <v>50.06922556237388</v>
      </c>
      <c r="BI1294">
        <v>28.675781589166021</v>
      </c>
      <c r="BJ1294">
        <v>3.8154917930659988</v>
      </c>
      <c r="BK1294">
        <v>76.605869968569124</v>
      </c>
      <c r="BL1294">
        <v>23.39413003143089</v>
      </c>
      <c r="BM1294">
        <v>617.54422310484779</v>
      </c>
      <c r="BN1294">
        <v>226.65161698492949</v>
      </c>
      <c r="BO1294">
        <v>100.85712189929561</v>
      </c>
      <c r="BP1294">
        <v>74.646122600315991</v>
      </c>
      <c r="BQ1294">
        <v>663.61862170897609</v>
      </c>
      <c r="BR1294">
        <v>220.53203006771571</v>
      </c>
    </row>
    <row r="1295" spans="1:70" x14ac:dyDescent="0.3">
      <c r="A1295" s="1">
        <v>1293</v>
      </c>
      <c r="B1295">
        <v>202222</v>
      </c>
      <c r="C1295">
        <v>71</v>
      </c>
      <c r="D1295">
        <v>2</v>
      </c>
      <c r="E1295">
        <v>115</v>
      </c>
      <c r="F1295">
        <v>31.800208117</v>
      </c>
      <c r="G1295">
        <v>77</v>
      </c>
      <c r="H1295">
        <v>110</v>
      </c>
      <c r="I1295">
        <v>1.1374407582999999</v>
      </c>
      <c r="J1295">
        <f t="shared" si="40"/>
        <v>1</v>
      </c>
      <c r="K1295">
        <v>0</v>
      </c>
      <c r="L1295">
        <v>2</v>
      </c>
      <c r="M1295">
        <v>1</v>
      </c>
      <c r="N1295">
        <v>0</v>
      </c>
      <c r="O1295">
        <v>9</v>
      </c>
      <c r="P1295">
        <v>0</v>
      </c>
      <c r="Q1295">
        <v>0</v>
      </c>
      <c r="R1295">
        <f t="shared" si="41"/>
        <v>0</v>
      </c>
      <c r="S1295">
        <v>1</v>
      </c>
      <c r="T1295">
        <f>IF(SUM(IF(P1295=0,1,0),IF(AND(S1295=0,U1295&lt;=3650),0,1))=2,1,0)</f>
        <v>1</v>
      </c>
      <c r="U1295">
        <v>4351</v>
      </c>
      <c r="V1295">
        <v>0</v>
      </c>
      <c r="W1295">
        <v>0</v>
      </c>
      <c r="Y1295">
        <v>2</v>
      </c>
      <c r="Z1295">
        <v>1470</v>
      </c>
      <c r="AA1295">
        <v>1</v>
      </c>
      <c r="AB1295">
        <v>1830</v>
      </c>
      <c r="AC1295">
        <v>0.88321167883211671</v>
      </c>
      <c r="AD1295">
        <v>0.40354535974973932</v>
      </c>
      <c r="AE1295">
        <v>0.2961418143899896</v>
      </c>
      <c r="AF1295">
        <v>0.15224191866527631</v>
      </c>
      <c r="AG1295">
        <v>25410</v>
      </c>
      <c r="AH1295">
        <v>21030</v>
      </c>
      <c r="AI1295">
        <v>3360</v>
      </c>
      <c r="AJ1295">
        <v>900</v>
      </c>
      <c r="AK1295">
        <v>11610</v>
      </c>
      <c r="AL1295">
        <v>8520</v>
      </c>
      <c r="AM1295">
        <v>4380</v>
      </c>
      <c r="AN1295">
        <v>2</v>
      </c>
      <c r="AO1295">
        <v>2</v>
      </c>
      <c r="AP1295">
        <v>1</v>
      </c>
      <c r="AQ1295">
        <v>2</v>
      </c>
      <c r="AR1295">
        <v>257.42857142857139</v>
      </c>
      <c r="AS1295">
        <v>1158.7242801022089</v>
      </c>
      <c r="AT1295">
        <v>27.472804271588071</v>
      </c>
      <c r="AU1295">
        <v>23.40110289897417</v>
      </c>
      <c r="AV1295">
        <v>1.9688944567089901</v>
      </c>
      <c r="AW1295">
        <v>63.267032848853297</v>
      </c>
      <c r="AX1295">
        <v>36.732967151146703</v>
      </c>
      <c r="AY1295">
        <v>268.05555555555549</v>
      </c>
      <c r="AZ1295">
        <v>1113.268699669705</v>
      </c>
      <c r="BA1295">
        <v>23.706094234743649</v>
      </c>
      <c r="BB1295">
        <v>27.378542188965529</v>
      </c>
      <c r="BC1295">
        <v>0.74234155755932862</v>
      </c>
      <c r="BD1295">
        <v>33.144275479525859</v>
      </c>
      <c r="BE1295">
        <v>66.855724520474126</v>
      </c>
      <c r="BF1295">
        <v>268.25</v>
      </c>
      <c r="BG1295">
        <v>1113.695887558795</v>
      </c>
      <c r="BH1295">
        <v>35.73737933911633</v>
      </c>
      <c r="BI1295">
        <v>23.675416773802279</v>
      </c>
      <c r="BJ1295">
        <v>2.9029587362971481</v>
      </c>
      <c r="BK1295">
        <v>72.645690374194785</v>
      </c>
      <c r="BL1295">
        <v>27.3543096258052</v>
      </c>
      <c r="BM1295">
        <v>193.5142703011899</v>
      </c>
      <c r="BN1295">
        <v>109.3383123700609</v>
      </c>
      <c r="BO1295">
        <v>194.5926199716329</v>
      </c>
      <c r="BP1295">
        <v>176.01868660278291</v>
      </c>
      <c r="BQ1295">
        <v>380.77149376904981</v>
      </c>
      <c r="BR1295">
        <v>148.17763328757289</v>
      </c>
    </row>
    <row r="1296" spans="1:70" x14ac:dyDescent="0.3">
      <c r="A1296" s="1">
        <v>1294</v>
      </c>
      <c r="B1296">
        <v>202224</v>
      </c>
      <c r="C1296">
        <v>71</v>
      </c>
      <c r="D1296">
        <v>7</v>
      </c>
      <c r="E1296">
        <v>117</v>
      </c>
      <c r="F1296">
        <v>32.274258175999996</v>
      </c>
      <c r="G1296">
        <v>93.2</v>
      </c>
      <c r="H1296">
        <v>116</v>
      </c>
      <c r="I1296">
        <v>3.8848920862999998</v>
      </c>
      <c r="J1296">
        <f t="shared" si="40"/>
        <v>1</v>
      </c>
      <c r="K1296">
        <v>0</v>
      </c>
      <c r="L1296">
        <v>0</v>
      </c>
      <c r="M1296">
        <v>0</v>
      </c>
      <c r="N1296">
        <v>0</v>
      </c>
      <c r="O1296">
        <v>12</v>
      </c>
      <c r="P1296">
        <v>2</v>
      </c>
      <c r="Q1296">
        <v>0</v>
      </c>
      <c r="R1296">
        <f t="shared" si="41"/>
        <v>0</v>
      </c>
      <c r="S1296">
        <v>1</v>
      </c>
      <c r="T1296">
        <f>IF(SUM(IF(P1296=0,1,0),IF(AND(S1296=0,U1296&lt;=3650),0,1))=2,1,0)</f>
        <v>0</v>
      </c>
      <c r="U1296">
        <v>4366</v>
      </c>
      <c r="V1296">
        <v>3947</v>
      </c>
      <c r="W1296">
        <v>0</v>
      </c>
      <c r="Y1296">
        <v>2</v>
      </c>
      <c r="Z1296">
        <v>3060</v>
      </c>
      <c r="AA1296">
        <v>2</v>
      </c>
      <c r="AB1296">
        <v>2400</v>
      </c>
      <c r="AC1296">
        <v>0.81943081452404332</v>
      </c>
      <c r="AD1296">
        <v>0.33366045142296369</v>
      </c>
      <c r="AE1296">
        <v>0.197252208047105</v>
      </c>
      <c r="AF1296">
        <v>0.24435721295387641</v>
      </c>
      <c r="AG1296">
        <v>25050</v>
      </c>
      <c r="AH1296">
        <v>17580</v>
      </c>
      <c r="AI1296">
        <v>5520</v>
      </c>
      <c r="AJ1296">
        <v>1350</v>
      </c>
      <c r="AK1296">
        <v>10200</v>
      </c>
      <c r="AL1296">
        <v>6030</v>
      </c>
      <c r="AM1296">
        <v>7470</v>
      </c>
      <c r="AN1296">
        <v>1</v>
      </c>
      <c r="AO1296">
        <v>2</v>
      </c>
      <c r="AP1296">
        <v>1</v>
      </c>
      <c r="AQ1296">
        <v>1</v>
      </c>
      <c r="AR1296">
        <v>264.13333333333333</v>
      </c>
      <c r="AS1296">
        <v>1130.921222490528</v>
      </c>
      <c r="AT1296">
        <v>54.541087071486423</v>
      </c>
      <c r="AU1296">
        <v>34.232505960589421</v>
      </c>
      <c r="AV1296">
        <v>7.8020614836504487</v>
      </c>
      <c r="AW1296">
        <v>83.328131882892734</v>
      </c>
      <c r="AX1296">
        <v>16.67186811710727</v>
      </c>
      <c r="AY1296">
        <v>278.85714285714278</v>
      </c>
      <c r="AZ1296">
        <v>1070.747098666347</v>
      </c>
      <c r="BA1296">
        <v>27.60129128001218</v>
      </c>
      <c r="BB1296">
        <v>25.338946880246681</v>
      </c>
      <c r="BC1296">
        <v>1.9933760918178041</v>
      </c>
      <c r="BD1296">
        <v>59.134910585073101</v>
      </c>
      <c r="BE1296">
        <v>40.865089414926899</v>
      </c>
      <c r="BF1296">
        <v>293.31818181818181</v>
      </c>
      <c r="BG1296">
        <v>1021.096164662554</v>
      </c>
      <c r="BH1296">
        <v>48.848778665912853</v>
      </c>
      <c r="BI1296">
        <v>35.410932530279112</v>
      </c>
      <c r="BJ1296">
        <v>3.025325109701785</v>
      </c>
      <c r="BK1296">
        <v>70.173511856145609</v>
      </c>
      <c r="BL1296">
        <v>29.826488143854402</v>
      </c>
      <c r="BM1296">
        <v>931.84926926497565</v>
      </c>
      <c r="BN1296">
        <v>156.2956900113814</v>
      </c>
      <c r="BO1296">
        <v>265.23360557512189</v>
      </c>
      <c r="BP1296">
        <v>162.27542772519121</v>
      </c>
      <c r="BQ1296">
        <v>737.9212932507329</v>
      </c>
      <c r="BR1296">
        <v>436.90557965887831</v>
      </c>
    </row>
    <row r="1297" spans="1:70" x14ac:dyDescent="0.3">
      <c r="A1297" s="1">
        <v>1295</v>
      </c>
      <c r="B1297">
        <v>202225</v>
      </c>
      <c r="C1297">
        <v>76</v>
      </c>
      <c r="D1297">
        <v>6</v>
      </c>
      <c r="E1297">
        <v>98</v>
      </c>
      <c r="F1297">
        <v>23.148788926999998</v>
      </c>
      <c r="G1297">
        <v>79.3</v>
      </c>
      <c r="H1297">
        <v>108</v>
      </c>
      <c r="I1297">
        <v>46.510344828000001</v>
      </c>
      <c r="J1297">
        <f t="shared" si="40"/>
        <v>0</v>
      </c>
      <c r="K1297">
        <v>0</v>
      </c>
      <c r="L1297">
        <v>0</v>
      </c>
      <c r="M1297">
        <v>0</v>
      </c>
      <c r="N1297">
        <v>0</v>
      </c>
      <c r="O1297">
        <v>8</v>
      </c>
      <c r="P1297">
        <v>0</v>
      </c>
      <c r="Q1297">
        <v>0</v>
      </c>
      <c r="R1297">
        <f t="shared" si="41"/>
        <v>0</v>
      </c>
      <c r="S1297">
        <v>1</v>
      </c>
      <c r="T1297">
        <f>IF(SUM(IF(P1297=0,1,0),IF(AND(S1297=0,U1297&lt;=3650),0,1))=2,1,0)</f>
        <v>1</v>
      </c>
      <c r="U1297">
        <v>4388</v>
      </c>
      <c r="V1297">
        <v>0</v>
      </c>
      <c r="W1297">
        <v>0</v>
      </c>
      <c r="Y1297">
        <v>1</v>
      </c>
      <c r="Z1297">
        <v>2850</v>
      </c>
      <c r="AA1297">
        <v>5</v>
      </c>
      <c r="AB1297">
        <v>6420</v>
      </c>
      <c r="AC1297">
        <v>0.68939393939393934</v>
      </c>
      <c r="AD1297">
        <v>0.38541666666666669</v>
      </c>
      <c r="AE1297">
        <v>7.1969696969696975E-2</v>
      </c>
      <c r="AF1297">
        <v>0.1316287878787879</v>
      </c>
      <c r="AG1297">
        <v>21840</v>
      </c>
      <c r="AH1297">
        <v>17670</v>
      </c>
      <c r="AI1297">
        <v>9840</v>
      </c>
      <c r="AJ1297">
        <v>3180</v>
      </c>
      <c r="AK1297">
        <v>12210</v>
      </c>
      <c r="AL1297">
        <v>2280</v>
      </c>
      <c r="AM1297">
        <v>4170</v>
      </c>
      <c r="AN1297">
        <v>1</v>
      </c>
      <c r="AO1297">
        <v>0</v>
      </c>
      <c r="AP1297">
        <v>1</v>
      </c>
      <c r="AQ1297">
        <v>0</v>
      </c>
      <c r="AR1297">
        <v>331.2</v>
      </c>
      <c r="AS1297">
        <v>903.68160654409508</v>
      </c>
      <c r="AT1297">
        <v>33.892072763913568</v>
      </c>
      <c r="AU1297">
        <v>17.676012389754192</v>
      </c>
      <c r="AV1297">
        <v>11.60730754845595</v>
      </c>
      <c r="AW1297">
        <v>87.210370810651781</v>
      </c>
      <c r="AX1297">
        <v>12.78962918934821</v>
      </c>
      <c r="AY1297">
        <v>329.25</v>
      </c>
      <c r="AZ1297">
        <v>907.69869803601591</v>
      </c>
      <c r="BA1297">
        <v>33.7668981551261</v>
      </c>
      <c r="BB1297">
        <v>19.813476204166129</v>
      </c>
      <c r="BC1297">
        <v>6.8545532783577441</v>
      </c>
      <c r="BD1297">
        <v>83.63419823362122</v>
      </c>
      <c r="BE1297">
        <v>16.365801766378802</v>
      </c>
      <c r="BF1297">
        <v>316.42857142857139</v>
      </c>
      <c r="BG1297">
        <v>944.6175892864245</v>
      </c>
      <c r="BH1297">
        <v>62.801517747391188</v>
      </c>
      <c r="BI1297">
        <v>19.9920475519971</v>
      </c>
      <c r="BJ1297">
        <v>11.3773784693865</v>
      </c>
      <c r="BK1297">
        <v>90.00977354163993</v>
      </c>
      <c r="BL1297">
        <v>9.990226458360052</v>
      </c>
      <c r="BM1297">
        <v>504.34436159793671</v>
      </c>
      <c r="BN1297">
        <v>87.075395090982923</v>
      </c>
      <c r="BO1297">
        <v>460.12615095264778</v>
      </c>
      <c r="BP1297">
        <v>92.1968522319968</v>
      </c>
      <c r="BQ1297">
        <v>707.54161598432825</v>
      </c>
      <c r="BR1297">
        <v>75.733886782746339</v>
      </c>
    </row>
    <row r="1298" spans="1:70" x14ac:dyDescent="0.3">
      <c r="A1298" s="1">
        <v>1296</v>
      </c>
      <c r="B1298">
        <v>202228</v>
      </c>
      <c r="C1298">
        <v>82</v>
      </c>
      <c r="D1298">
        <v>2</v>
      </c>
      <c r="E1298">
        <v>122</v>
      </c>
      <c r="F1298">
        <v>33.997322406999999</v>
      </c>
      <c r="G1298">
        <v>81.099999999999994</v>
      </c>
      <c r="H1298">
        <v>122</v>
      </c>
      <c r="I1298">
        <v>7.5967174677999996</v>
      </c>
      <c r="J1298">
        <f t="shared" si="40"/>
        <v>1</v>
      </c>
      <c r="K1298">
        <v>0</v>
      </c>
      <c r="L1298">
        <v>0</v>
      </c>
      <c r="M1298">
        <v>1</v>
      </c>
      <c r="N1298">
        <v>0</v>
      </c>
      <c r="O1298">
        <v>14</v>
      </c>
      <c r="P1298">
        <v>2</v>
      </c>
      <c r="Q1298">
        <v>0</v>
      </c>
      <c r="R1298">
        <f t="shared" si="41"/>
        <v>0</v>
      </c>
      <c r="S1298">
        <v>0</v>
      </c>
      <c r="T1298">
        <f>IF(SUM(IF(P1298=0,1,0),IF(AND(S1298=0,U1298&lt;=3650),0,1))=2,1,0)</f>
        <v>0</v>
      </c>
      <c r="U1298">
        <v>3504</v>
      </c>
      <c r="V1298">
        <v>1045</v>
      </c>
      <c r="W1298">
        <v>1</v>
      </c>
      <c r="X1298">
        <v>3504</v>
      </c>
      <c r="Y1298">
        <v>2</v>
      </c>
      <c r="Z1298">
        <v>1770</v>
      </c>
      <c r="AA1298">
        <v>1</v>
      </c>
      <c r="AB1298">
        <v>3120</v>
      </c>
      <c r="AC1298">
        <v>0.83807654563297329</v>
      </c>
      <c r="AD1298">
        <v>0.48675171736997058</v>
      </c>
      <c r="AE1298">
        <v>0.23061825318940141</v>
      </c>
      <c r="AF1298">
        <v>0.1000981354268891</v>
      </c>
      <c r="AG1298">
        <v>25620</v>
      </c>
      <c r="AH1298">
        <v>22560</v>
      </c>
      <c r="AI1298">
        <v>4950</v>
      </c>
      <c r="AJ1298">
        <v>630</v>
      </c>
      <c r="AK1298">
        <v>14880</v>
      </c>
      <c r="AL1298">
        <v>7050</v>
      </c>
      <c r="AM1298">
        <v>3060</v>
      </c>
      <c r="AN1298">
        <v>2</v>
      </c>
      <c r="AO1298">
        <v>2</v>
      </c>
      <c r="AP1298">
        <v>1</v>
      </c>
      <c r="AQ1298">
        <v>1</v>
      </c>
      <c r="AR1298">
        <v>259.90909090909088</v>
      </c>
      <c r="AS1298">
        <v>1140.819960905884</v>
      </c>
      <c r="AT1298">
        <v>111.56193714448059</v>
      </c>
      <c r="AU1298">
        <v>81.686662397652555</v>
      </c>
      <c r="AV1298">
        <v>4.0877187553605676</v>
      </c>
      <c r="AW1298">
        <v>79.290345561007683</v>
      </c>
      <c r="AX1298">
        <v>20.70965443899231</v>
      </c>
      <c r="AY1298">
        <v>269.54545454545462</v>
      </c>
      <c r="AZ1298">
        <v>1096.4809396910539</v>
      </c>
      <c r="BA1298">
        <v>98.358891866162352</v>
      </c>
      <c r="BB1298">
        <v>78.23827603598285</v>
      </c>
      <c r="BC1298">
        <v>3.436800961791727</v>
      </c>
      <c r="BD1298">
        <v>76.710418144047907</v>
      </c>
      <c r="BE1298">
        <v>23.28958185595209</v>
      </c>
      <c r="BF1298">
        <v>253.33333333333329</v>
      </c>
      <c r="BG1298">
        <v>1167.263875005711</v>
      </c>
      <c r="BH1298">
        <v>115.84694089061919</v>
      </c>
      <c r="BI1298">
        <v>82.052559594855239</v>
      </c>
      <c r="BJ1298">
        <v>3.7927057761710281</v>
      </c>
      <c r="BK1298">
        <v>79.087703100503035</v>
      </c>
      <c r="BL1298">
        <v>20.912296899496958</v>
      </c>
      <c r="BM1298">
        <v>4893.37234677377</v>
      </c>
      <c r="BN1298">
        <v>1242.543271923789</v>
      </c>
      <c r="BO1298">
        <v>4086.9794166225788</v>
      </c>
      <c r="BP1298">
        <v>1188.324392332252</v>
      </c>
      <c r="BQ1298">
        <v>4741.9981473080716</v>
      </c>
      <c r="BR1298">
        <v>1251.1291240408959</v>
      </c>
    </row>
    <row r="1299" spans="1:70" x14ac:dyDescent="0.3">
      <c r="A1299" s="1">
        <v>1297</v>
      </c>
      <c r="B1299">
        <v>202230</v>
      </c>
      <c r="C1299">
        <v>77</v>
      </c>
      <c r="D1299">
        <v>7</v>
      </c>
      <c r="E1299">
        <v>93</v>
      </c>
      <c r="F1299">
        <v>18.806244261</v>
      </c>
      <c r="G1299">
        <v>49.1</v>
      </c>
      <c r="H1299">
        <v>74</v>
      </c>
      <c r="I1299">
        <v>10.957290133000001</v>
      </c>
      <c r="J1299">
        <f t="shared" si="40"/>
        <v>1</v>
      </c>
      <c r="K1299">
        <v>0</v>
      </c>
      <c r="L1299">
        <v>0</v>
      </c>
      <c r="M1299">
        <v>1</v>
      </c>
      <c r="N1299">
        <v>0</v>
      </c>
      <c r="O1299">
        <v>13</v>
      </c>
      <c r="P1299">
        <v>0</v>
      </c>
      <c r="Q1299">
        <v>0</v>
      </c>
      <c r="R1299">
        <f t="shared" si="41"/>
        <v>0</v>
      </c>
      <c r="S1299">
        <v>0</v>
      </c>
      <c r="T1299">
        <f>IF(SUM(IF(P1299=0,1,0),IF(AND(S1299=0,U1299&lt;=3650),0,1))=2,1,0)</f>
        <v>0</v>
      </c>
      <c r="U1299">
        <v>3451</v>
      </c>
      <c r="V1299">
        <v>0</v>
      </c>
      <c r="W1299">
        <v>0</v>
      </c>
      <c r="Y1299">
        <v>2</v>
      </c>
      <c r="Z1299">
        <v>660</v>
      </c>
      <c r="AA1299">
        <v>2</v>
      </c>
      <c r="AB1299">
        <v>11160</v>
      </c>
      <c r="AC1299">
        <v>0.64516129032258063</v>
      </c>
      <c r="AD1299">
        <v>0.29411764705882348</v>
      </c>
      <c r="AE1299">
        <v>0.2855787476280835</v>
      </c>
      <c r="AF1299">
        <v>5.1233396584440233E-2</v>
      </c>
      <c r="AG1299">
        <v>20400</v>
      </c>
      <c r="AH1299">
        <v>18780</v>
      </c>
      <c r="AI1299">
        <v>11220</v>
      </c>
      <c r="AJ1299">
        <v>450</v>
      </c>
      <c r="AK1299">
        <v>9300</v>
      </c>
      <c r="AL1299">
        <v>9030</v>
      </c>
      <c r="AM1299">
        <v>1620</v>
      </c>
      <c r="AN1299">
        <v>2</v>
      </c>
      <c r="AO1299">
        <v>2</v>
      </c>
      <c r="AP1299">
        <v>1</v>
      </c>
      <c r="AQ1299">
        <v>0</v>
      </c>
      <c r="AR1299">
        <v>318.125</v>
      </c>
      <c r="AS1299">
        <v>922.62114838457705</v>
      </c>
      <c r="AT1299">
        <v>24.898120812849179</v>
      </c>
      <c r="AU1299">
        <v>20.638730922792799</v>
      </c>
      <c r="AV1299">
        <v>1.6373148165424829</v>
      </c>
      <c r="AW1299">
        <v>60.956041886695211</v>
      </c>
      <c r="AX1299">
        <v>39.043958113304789</v>
      </c>
      <c r="AY1299">
        <v>334.70588235294122</v>
      </c>
      <c r="AZ1299">
        <v>875.57387345010534</v>
      </c>
      <c r="BA1299">
        <v>19.085584256120772</v>
      </c>
      <c r="BB1299">
        <v>18.95022671679407</v>
      </c>
      <c r="BC1299">
        <v>1.22115670145279</v>
      </c>
      <c r="BD1299">
        <v>51.831666622094751</v>
      </c>
      <c r="BE1299">
        <v>48.168333377905263</v>
      </c>
      <c r="BF1299">
        <v>311.66666666666669</v>
      </c>
      <c r="BG1299">
        <v>951.5929906988332</v>
      </c>
      <c r="BH1299">
        <v>20.190658546348679</v>
      </c>
      <c r="BI1299">
        <v>17.47413102138897</v>
      </c>
      <c r="BJ1299">
        <v>2.007704556467468</v>
      </c>
      <c r="BK1299">
        <v>64.853943350894355</v>
      </c>
      <c r="BL1299">
        <v>35.146056649105653</v>
      </c>
      <c r="BM1299">
        <v>178.30365234687639</v>
      </c>
      <c r="BN1299">
        <v>117.5830815105587</v>
      </c>
      <c r="BO1299">
        <v>264.70213066462281</v>
      </c>
      <c r="BP1299">
        <v>118.6069070096657</v>
      </c>
      <c r="BQ1299">
        <v>77.237743853101378</v>
      </c>
      <c r="BR1299">
        <v>38.863021247352613</v>
      </c>
    </row>
    <row r="1300" spans="1:70" x14ac:dyDescent="0.3">
      <c r="A1300" s="1">
        <v>1298</v>
      </c>
      <c r="B1300">
        <v>202231</v>
      </c>
      <c r="C1300">
        <v>75</v>
      </c>
      <c r="D1300">
        <v>2</v>
      </c>
      <c r="E1300">
        <v>90</v>
      </c>
      <c r="F1300">
        <v>19.086390532999999</v>
      </c>
      <c r="G1300">
        <v>49.1</v>
      </c>
      <c r="H1300">
        <v>72</v>
      </c>
      <c r="I1300">
        <v>46.402877697999998</v>
      </c>
      <c r="J1300">
        <f t="shared" si="40"/>
        <v>0</v>
      </c>
      <c r="K1300">
        <v>0</v>
      </c>
      <c r="L1300">
        <v>0</v>
      </c>
      <c r="M1300">
        <v>0</v>
      </c>
      <c r="N1300">
        <v>0</v>
      </c>
      <c r="O1300">
        <v>9</v>
      </c>
      <c r="P1300">
        <v>0</v>
      </c>
      <c r="Q1300">
        <v>0</v>
      </c>
      <c r="R1300">
        <f t="shared" si="41"/>
        <v>0</v>
      </c>
      <c r="S1300">
        <v>1</v>
      </c>
      <c r="T1300">
        <f>IF(SUM(IF(P1300=0,1,0),IF(AND(S1300=0,U1300&lt;=3650),0,1))=2,1,0)</f>
        <v>1</v>
      </c>
      <c r="U1300">
        <v>4395</v>
      </c>
      <c r="V1300">
        <v>0</v>
      </c>
      <c r="W1300">
        <v>0</v>
      </c>
      <c r="Y1300">
        <v>2</v>
      </c>
      <c r="Z1300">
        <v>5430</v>
      </c>
      <c r="AA1300">
        <v>0</v>
      </c>
      <c r="AB1300">
        <v>1140</v>
      </c>
      <c r="AC1300">
        <v>0.71373555840821568</v>
      </c>
      <c r="AD1300">
        <v>0.50834403080872914</v>
      </c>
      <c r="AE1300">
        <v>4.7496790757381259E-2</v>
      </c>
      <c r="AF1300">
        <v>0.14634146341463411</v>
      </c>
      <c r="AG1300">
        <v>16680</v>
      </c>
      <c r="AH1300">
        <v>13260</v>
      </c>
      <c r="AI1300">
        <v>6690</v>
      </c>
      <c r="AJ1300">
        <v>270</v>
      </c>
      <c r="AK1300">
        <v>11880</v>
      </c>
      <c r="AL1300">
        <v>1110</v>
      </c>
      <c r="AM1300">
        <v>3420</v>
      </c>
      <c r="AN1300">
        <v>0</v>
      </c>
      <c r="AO1300">
        <v>2</v>
      </c>
      <c r="AP1300">
        <v>2</v>
      </c>
      <c r="AQ1300">
        <v>0</v>
      </c>
      <c r="AR1300">
        <v>389.1</v>
      </c>
      <c r="AS1300">
        <v>769.2199122775279</v>
      </c>
      <c r="AT1300">
        <v>52.734625840066791</v>
      </c>
      <c r="AU1300">
        <v>23.93654531937603</v>
      </c>
      <c r="AV1300">
        <v>8.3824127469112675</v>
      </c>
      <c r="AW1300">
        <v>82.615741719372693</v>
      </c>
      <c r="AX1300">
        <v>17.3842582806273</v>
      </c>
      <c r="AY1300">
        <v>387</v>
      </c>
      <c r="AZ1300">
        <v>771.15613482185779</v>
      </c>
      <c r="BA1300">
        <v>18.588645284023109</v>
      </c>
      <c r="BB1300">
        <v>14.867874009677999</v>
      </c>
      <c r="BC1300">
        <v>2.8508750588851348</v>
      </c>
      <c r="BD1300">
        <v>73.942846850822832</v>
      </c>
      <c r="BE1300">
        <v>26.057153149177161</v>
      </c>
      <c r="BF1300">
        <v>448.71428571428572</v>
      </c>
      <c r="BG1300">
        <v>665.87351359050149</v>
      </c>
      <c r="BH1300">
        <v>35.190627453462319</v>
      </c>
      <c r="BI1300">
        <v>12.673869757854691</v>
      </c>
      <c r="BJ1300">
        <v>7.3363945790164502</v>
      </c>
      <c r="BK1300">
        <v>84.797045608698184</v>
      </c>
      <c r="BL1300">
        <v>15.20295439130183</v>
      </c>
      <c r="BM1300">
        <v>725.96190221165534</v>
      </c>
      <c r="BN1300">
        <v>151.22108701734899</v>
      </c>
      <c r="BO1300">
        <v>138.50046524394699</v>
      </c>
      <c r="BP1300">
        <v>48.692563789203788</v>
      </c>
      <c r="BQ1300">
        <v>183.67871126355331</v>
      </c>
      <c r="BR1300">
        <v>40.882673286671263</v>
      </c>
    </row>
    <row r="1301" spans="1:70" x14ac:dyDescent="0.3">
      <c r="A1301" s="1">
        <v>1299</v>
      </c>
      <c r="B1301">
        <v>202234</v>
      </c>
      <c r="C1301">
        <v>78</v>
      </c>
      <c r="D1301">
        <v>16</v>
      </c>
      <c r="E1301">
        <v>114</v>
      </c>
      <c r="F1301">
        <v>31.457553436000001</v>
      </c>
      <c r="G1301">
        <v>105.5</v>
      </c>
      <c r="H1301">
        <v>113</v>
      </c>
      <c r="I1301">
        <v>11.962025316</v>
      </c>
      <c r="J1301">
        <f t="shared" si="40"/>
        <v>1</v>
      </c>
      <c r="K1301">
        <v>0</v>
      </c>
      <c r="L1301">
        <v>2</v>
      </c>
      <c r="M1301">
        <v>0</v>
      </c>
      <c r="N1301">
        <v>0</v>
      </c>
      <c r="O1301">
        <v>10</v>
      </c>
      <c r="P1301">
        <v>0</v>
      </c>
      <c r="Q1301">
        <v>0</v>
      </c>
      <c r="R1301">
        <f t="shared" si="41"/>
        <v>0</v>
      </c>
      <c r="S1301">
        <v>1</v>
      </c>
      <c r="T1301">
        <f>IF(SUM(IF(P1301=0,1,0),IF(AND(S1301=0,U1301&lt;=3650),0,1))=2,1,0)</f>
        <v>1</v>
      </c>
      <c r="U1301">
        <v>4393</v>
      </c>
      <c r="V1301">
        <v>0</v>
      </c>
      <c r="W1301">
        <v>0</v>
      </c>
      <c r="Y1301">
        <v>1</v>
      </c>
      <c r="Z1301">
        <v>1440</v>
      </c>
      <c r="AA1301">
        <v>1</v>
      </c>
      <c r="AB1301">
        <v>990</v>
      </c>
      <c r="AC1301">
        <v>0.81129653401797164</v>
      </c>
      <c r="AD1301">
        <v>0.56867779204107827</v>
      </c>
      <c r="AE1301">
        <v>6.290115532734275E-2</v>
      </c>
      <c r="AF1301">
        <v>0.17843388960205389</v>
      </c>
      <c r="AG1301">
        <v>18960</v>
      </c>
      <c r="AH1301">
        <v>14790</v>
      </c>
      <c r="AI1301">
        <v>4410</v>
      </c>
      <c r="AJ1301">
        <v>30</v>
      </c>
      <c r="AK1301">
        <v>13290</v>
      </c>
      <c r="AL1301">
        <v>1470</v>
      </c>
      <c r="AM1301">
        <v>4170</v>
      </c>
      <c r="AN1301">
        <v>2</v>
      </c>
      <c r="AO1301">
        <v>2</v>
      </c>
      <c r="AP1301">
        <v>2</v>
      </c>
      <c r="AQ1301">
        <v>1</v>
      </c>
      <c r="AR1301">
        <v>354.4</v>
      </c>
      <c r="AS1301">
        <v>843.74919463790638</v>
      </c>
      <c r="AT1301">
        <v>19.914295321052379</v>
      </c>
      <c r="AU1301">
        <v>11.718141710161611</v>
      </c>
      <c r="AV1301">
        <v>4.8877733093560556</v>
      </c>
      <c r="AW1301">
        <v>77.472370466610215</v>
      </c>
      <c r="AX1301">
        <v>22.52762953338982</v>
      </c>
      <c r="AY1301">
        <v>359.66666666666669</v>
      </c>
      <c r="AZ1301">
        <v>831.36619721892748</v>
      </c>
      <c r="BA1301">
        <v>18.193111125576181</v>
      </c>
      <c r="BB1301">
        <v>16.018895145351902</v>
      </c>
      <c r="BC1301">
        <v>1.6131389992042371</v>
      </c>
      <c r="BD1301">
        <v>61.439657043922672</v>
      </c>
      <c r="BE1301">
        <v>38.560342956077328</v>
      </c>
      <c r="BF1301">
        <v>368.22222222222217</v>
      </c>
      <c r="BG1301">
        <v>810.84454157564664</v>
      </c>
      <c r="BH1301">
        <v>36.002732062578787</v>
      </c>
      <c r="BI1301">
        <v>11.25845316653378</v>
      </c>
      <c r="BJ1301">
        <v>8.9358515009221886</v>
      </c>
      <c r="BK1301">
        <v>84.916472035566628</v>
      </c>
      <c r="BL1301">
        <v>15.08352796443338</v>
      </c>
      <c r="BM1301">
        <v>106.449967305695</v>
      </c>
      <c r="BN1301">
        <v>41.014065452929813</v>
      </c>
      <c r="BO1301">
        <v>102.0314263020645</v>
      </c>
      <c r="BP1301">
        <v>67.431821581188046</v>
      </c>
      <c r="BQ1301">
        <v>135.52448952891649</v>
      </c>
      <c r="BR1301">
        <v>36.694256779838469</v>
      </c>
    </row>
    <row r="1302" spans="1:70" x14ac:dyDescent="0.3">
      <c r="A1302" s="1">
        <v>1300</v>
      </c>
      <c r="B1302">
        <v>202235</v>
      </c>
      <c r="C1302">
        <v>67</v>
      </c>
      <c r="D1302">
        <v>11</v>
      </c>
      <c r="E1302">
        <v>95</v>
      </c>
      <c r="F1302">
        <v>19.014397592000002</v>
      </c>
      <c r="G1302">
        <v>60</v>
      </c>
      <c r="H1302">
        <v>75</v>
      </c>
      <c r="I1302">
        <v>5.1098901099000003</v>
      </c>
      <c r="J1302">
        <f t="shared" si="40"/>
        <v>1</v>
      </c>
      <c r="K1302">
        <v>0</v>
      </c>
      <c r="L1302">
        <v>2</v>
      </c>
      <c r="M1302">
        <v>1</v>
      </c>
      <c r="N1302">
        <v>0</v>
      </c>
      <c r="O1302">
        <v>10</v>
      </c>
      <c r="P1302">
        <v>0</v>
      </c>
      <c r="Q1302">
        <v>0</v>
      </c>
      <c r="R1302">
        <f t="shared" si="41"/>
        <v>0</v>
      </c>
      <c r="S1302">
        <v>1</v>
      </c>
      <c r="T1302">
        <f>IF(SUM(IF(P1302=0,1,0),IF(AND(S1302=0,U1302&lt;=3650),0,1))=2,1,0)</f>
        <v>1</v>
      </c>
      <c r="U1302">
        <v>5058</v>
      </c>
      <c r="V1302">
        <v>0</v>
      </c>
      <c r="Y1302">
        <v>2</v>
      </c>
      <c r="Z1302">
        <v>2490</v>
      </c>
      <c r="AA1302">
        <v>1</v>
      </c>
      <c r="AB1302">
        <v>2100</v>
      </c>
      <c r="AC1302">
        <v>0.8131256952169077</v>
      </c>
      <c r="AD1302">
        <v>0.4849833147942158</v>
      </c>
      <c r="AE1302">
        <v>0.13570634037819801</v>
      </c>
      <c r="AF1302">
        <v>0.1746384872080089</v>
      </c>
      <c r="AG1302">
        <v>21930</v>
      </c>
      <c r="AH1302">
        <v>17220</v>
      </c>
      <c r="AI1302">
        <v>5040</v>
      </c>
      <c r="AJ1302">
        <v>480</v>
      </c>
      <c r="AK1302">
        <v>13080</v>
      </c>
      <c r="AL1302">
        <v>3660</v>
      </c>
      <c r="AM1302">
        <v>4710</v>
      </c>
      <c r="AN1302">
        <v>1</v>
      </c>
      <c r="AO1302">
        <v>2</v>
      </c>
      <c r="AP1302">
        <v>1</v>
      </c>
      <c r="AQ1302">
        <v>1</v>
      </c>
      <c r="AR1302">
        <v>288.40740740740739</v>
      </c>
      <c r="AS1302">
        <v>1041.61191422702</v>
      </c>
      <c r="AT1302">
        <v>25.28733549442887</v>
      </c>
      <c r="AU1302">
        <v>20.715417376027251</v>
      </c>
      <c r="AV1302">
        <v>2.8172097396422089</v>
      </c>
      <c r="AW1302">
        <v>61.400695679214358</v>
      </c>
      <c r="AX1302">
        <v>38.59930432078567</v>
      </c>
      <c r="AY1302">
        <v>290.22222222222217</v>
      </c>
      <c r="AZ1302">
        <v>1030.064825800524</v>
      </c>
      <c r="BA1302">
        <v>18.96413895729982</v>
      </c>
      <c r="BB1302">
        <v>18.226248080506981</v>
      </c>
      <c r="BC1302">
        <v>1.7970491864103819</v>
      </c>
      <c r="BD1302">
        <v>52.515466728710273</v>
      </c>
      <c r="BE1302">
        <v>47.484533271289727</v>
      </c>
      <c r="BF1302">
        <v>296.66666666666669</v>
      </c>
      <c r="BG1302">
        <v>1012.8602617527609</v>
      </c>
      <c r="BH1302">
        <v>23.90266819411751</v>
      </c>
      <c r="BI1302">
        <v>18.93964799870044</v>
      </c>
      <c r="BJ1302">
        <v>3.2054218902825991</v>
      </c>
      <c r="BK1302">
        <v>63.024420694754212</v>
      </c>
      <c r="BL1302">
        <v>36.97557930524578</v>
      </c>
      <c r="BM1302">
        <v>222.56071439951819</v>
      </c>
      <c r="BN1302">
        <v>94.849256625972231</v>
      </c>
      <c r="BO1302">
        <v>119.05947594747489</v>
      </c>
      <c r="BP1302">
        <v>62.678148077195651</v>
      </c>
      <c r="BQ1302">
        <v>375.66546438780188</v>
      </c>
      <c r="BR1302">
        <v>104.4628264340254</v>
      </c>
    </row>
    <row r="1303" spans="1:70" x14ac:dyDescent="0.3">
      <c r="A1303" s="1">
        <v>1301</v>
      </c>
      <c r="B1303">
        <v>202236</v>
      </c>
      <c r="C1303">
        <v>63</v>
      </c>
      <c r="D1303">
        <v>7</v>
      </c>
      <c r="E1303">
        <v>110</v>
      </c>
      <c r="F1303">
        <v>32.383201214000003</v>
      </c>
      <c r="G1303">
        <v>76</v>
      </c>
      <c r="H1303">
        <v>104</v>
      </c>
      <c r="I1303">
        <v>0.93312597200000003</v>
      </c>
      <c r="J1303">
        <f t="shared" si="40"/>
        <v>1</v>
      </c>
      <c r="K1303">
        <v>0</v>
      </c>
      <c r="L1303">
        <v>0</v>
      </c>
      <c r="M1303">
        <v>1</v>
      </c>
      <c r="N1303">
        <v>0</v>
      </c>
      <c r="O1303">
        <v>8</v>
      </c>
      <c r="P1303">
        <v>0</v>
      </c>
      <c r="Q1303">
        <v>0</v>
      </c>
      <c r="R1303">
        <f t="shared" si="41"/>
        <v>0</v>
      </c>
      <c r="S1303">
        <v>0</v>
      </c>
      <c r="T1303">
        <f>IF(SUM(IF(P1303=0,1,0),IF(AND(S1303=0,U1303&lt;=3650),0,1))=2,1,0)</f>
        <v>1</v>
      </c>
      <c r="U1303">
        <v>4627</v>
      </c>
      <c r="V1303">
        <v>0</v>
      </c>
      <c r="Y1303">
        <v>2</v>
      </c>
      <c r="Z1303">
        <v>1650</v>
      </c>
      <c r="AA1303">
        <v>1</v>
      </c>
      <c r="AB1303">
        <v>4980</v>
      </c>
      <c r="AC1303">
        <v>0.68843683083511764</v>
      </c>
      <c r="AD1303">
        <v>0.24946466809421841</v>
      </c>
      <c r="AE1303">
        <v>0.28907922912205569</v>
      </c>
      <c r="AF1303">
        <v>0.13490364025695931</v>
      </c>
      <c r="AG1303">
        <v>19290</v>
      </c>
      <c r="AH1303">
        <v>15510</v>
      </c>
      <c r="AI1303">
        <v>8730</v>
      </c>
      <c r="AJ1303">
        <v>420</v>
      </c>
      <c r="AK1303">
        <v>6990</v>
      </c>
      <c r="AL1303">
        <v>8100</v>
      </c>
      <c r="AM1303">
        <v>3780</v>
      </c>
      <c r="AN1303">
        <v>2</v>
      </c>
      <c r="AO1303">
        <v>2</v>
      </c>
      <c r="AP1303">
        <v>0</v>
      </c>
      <c r="AQ1303">
        <v>0</v>
      </c>
      <c r="AR1303">
        <v>305.45454545454538</v>
      </c>
      <c r="AS1303">
        <v>980.12914056221746</v>
      </c>
      <c r="AT1303">
        <v>38.576894428637047</v>
      </c>
      <c r="AU1303">
        <v>24.851459407416421</v>
      </c>
      <c r="AV1303">
        <v>6.083884600719113</v>
      </c>
      <c r="AW1303">
        <v>77.840523158338684</v>
      </c>
      <c r="AX1303">
        <v>22.15947684166132</v>
      </c>
      <c r="AY1303">
        <v>315.55555555555549</v>
      </c>
      <c r="AZ1303">
        <v>946.97215085819278</v>
      </c>
      <c r="BA1303">
        <v>24.488671353492851</v>
      </c>
      <c r="BB1303">
        <v>19.946287500269211</v>
      </c>
      <c r="BC1303">
        <v>2.059641669965012</v>
      </c>
      <c r="BD1303">
        <v>60.839089031127941</v>
      </c>
      <c r="BE1303">
        <v>39.160910968872059</v>
      </c>
      <c r="BF1303">
        <v>303.44444444444451</v>
      </c>
      <c r="BG1303">
        <v>986.09745878764647</v>
      </c>
      <c r="BH1303">
        <v>36.187512614301092</v>
      </c>
      <c r="BI1303">
        <v>24.023292359041172</v>
      </c>
      <c r="BJ1303">
        <v>4.1341533582367873</v>
      </c>
      <c r="BK1303">
        <v>73.700725271946965</v>
      </c>
      <c r="BL1303">
        <v>26.299274728053039</v>
      </c>
      <c r="BM1303">
        <v>592.8192679953188</v>
      </c>
      <c r="BN1303">
        <v>116.5830018310151</v>
      </c>
      <c r="BO1303">
        <v>219.99478545215189</v>
      </c>
      <c r="BP1303">
        <v>105.2949676339187</v>
      </c>
      <c r="BQ1303">
        <v>396.70517698337761</v>
      </c>
      <c r="BR1303">
        <v>112.1419776595973</v>
      </c>
    </row>
    <row r="1304" spans="1:70" x14ac:dyDescent="0.3">
      <c r="A1304" s="1">
        <v>1302</v>
      </c>
      <c r="B1304">
        <v>202237</v>
      </c>
      <c r="C1304">
        <v>42</v>
      </c>
      <c r="D1304">
        <v>11</v>
      </c>
      <c r="E1304">
        <v>106</v>
      </c>
      <c r="F1304">
        <v>26.684560406999999</v>
      </c>
      <c r="G1304">
        <v>87</v>
      </c>
      <c r="H1304">
        <v>95</v>
      </c>
      <c r="I1304">
        <v>8.6153846154</v>
      </c>
      <c r="J1304">
        <f t="shared" si="40"/>
        <v>1</v>
      </c>
      <c r="K1304">
        <v>0</v>
      </c>
      <c r="L1304">
        <v>0</v>
      </c>
      <c r="M1304">
        <v>0</v>
      </c>
      <c r="N1304">
        <v>0</v>
      </c>
      <c r="O1304">
        <v>10</v>
      </c>
      <c r="P1304">
        <v>0</v>
      </c>
      <c r="Q1304">
        <v>0</v>
      </c>
      <c r="R1304">
        <f t="shared" si="41"/>
        <v>0</v>
      </c>
      <c r="S1304">
        <v>1</v>
      </c>
      <c r="T1304">
        <f>IF(SUM(IF(P1304=0,1,0),IF(AND(S1304=0,U1304&lt;=3650),0,1))=2,1,0)</f>
        <v>1</v>
      </c>
      <c r="U1304">
        <v>5400</v>
      </c>
      <c r="V1304">
        <v>0</v>
      </c>
      <c r="Y1304">
        <v>1</v>
      </c>
      <c r="Z1304">
        <v>7920</v>
      </c>
      <c r="AA1304">
        <v>1</v>
      </c>
      <c r="AB1304">
        <v>1140</v>
      </c>
      <c r="AC1304">
        <v>0.53867403314917128</v>
      </c>
      <c r="AD1304">
        <v>0.3296500920810313</v>
      </c>
      <c r="AE1304">
        <v>6.9060773480662987E-2</v>
      </c>
      <c r="AF1304">
        <v>0.1132596685082873</v>
      </c>
      <c r="AG1304">
        <v>17550</v>
      </c>
      <c r="AH1304">
        <v>13860</v>
      </c>
      <c r="AI1304">
        <v>15030</v>
      </c>
      <c r="AJ1304">
        <v>870</v>
      </c>
      <c r="AK1304">
        <v>10740</v>
      </c>
      <c r="AL1304">
        <v>2250</v>
      </c>
      <c r="AM1304">
        <v>3690</v>
      </c>
      <c r="AN1304">
        <v>0</v>
      </c>
      <c r="AO1304">
        <v>2</v>
      </c>
      <c r="AP1304">
        <v>2</v>
      </c>
      <c r="AQ1304">
        <v>0</v>
      </c>
      <c r="AR1304">
        <v>295.13636363636363</v>
      </c>
      <c r="AS1304">
        <v>1015.317974976867</v>
      </c>
      <c r="AT1304">
        <v>56.634064293507947</v>
      </c>
      <c r="AU1304">
        <v>32.15802617758041</v>
      </c>
      <c r="AV1304">
        <v>5.6786234106034286</v>
      </c>
      <c r="AW1304">
        <v>80.413992389639532</v>
      </c>
      <c r="AX1304">
        <v>19.586007610360451</v>
      </c>
      <c r="AY1304">
        <v>324</v>
      </c>
      <c r="AZ1304">
        <v>921.39015119037413</v>
      </c>
      <c r="BA1304">
        <v>35.502947759317358</v>
      </c>
      <c r="BB1304">
        <v>20.07583159299708</v>
      </c>
      <c r="BC1304">
        <v>11.01520278023755</v>
      </c>
      <c r="BD1304">
        <v>85.656092661620832</v>
      </c>
      <c r="BE1304">
        <v>14.343907338379161</v>
      </c>
      <c r="BF1304">
        <v>301.18181818181819</v>
      </c>
      <c r="BG1304">
        <v>990.98587738028209</v>
      </c>
      <c r="BH1304">
        <v>55.360363234873653</v>
      </c>
      <c r="BI1304">
        <v>26.31418110189917</v>
      </c>
      <c r="BJ1304">
        <v>7.2205703445553207</v>
      </c>
      <c r="BK1304">
        <v>86.980952403086022</v>
      </c>
      <c r="BL1304">
        <v>13.019047596913991</v>
      </c>
      <c r="BM1304">
        <v>1049.4069824360349</v>
      </c>
      <c r="BN1304">
        <v>206.62604112748741</v>
      </c>
      <c r="BO1304">
        <v>588.7082553262826</v>
      </c>
      <c r="BP1304">
        <v>79.286377867975602</v>
      </c>
      <c r="BQ1304">
        <v>866.91664912168528</v>
      </c>
      <c r="BR1304">
        <v>126.3318740227854</v>
      </c>
    </row>
    <row r="1305" spans="1:70" x14ac:dyDescent="0.3">
      <c r="A1305" s="1">
        <v>1303</v>
      </c>
      <c r="B1305">
        <v>202239</v>
      </c>
      <c r="C1305">
        <v>62</v>
      </c>
      <c r="D1305">
        <v>11</v>
      </c>
      <c r="E1305">
        <v>114</v>
      </c>
      <c r="F1305">
        <v>32.037037036999997</v>
      </c>
      <c r="G1305">
        <v>102.8</v>
      </c>
      <c r="H1305">
        <v>108</v>
      </c>
      <c r="I1305">
        <v>15.643224699999999</v>
      </c>
      <c r="J1305">
        <f t="shared" si="40"/>
        <v>0</v>
      </c>
      <c r="K1305">
        <v>1</v>
      </c>
      <c r="L1305">
        <v>2</v>
      </c>
      <c r="M1305">
        <v>1</v>
      </c>
      <c r="N1305">
        <v>0</v>
      </c>
      <c r="O1305">
        <v>8</v>
      </c>
      <c r="P1305">
        <v>0</v>
      </c>
      <c r="Q1305">
        <v>0</v>
      </c>
      <c r="R1305">
        <f t="shared" si="41"/>
        <v>0</v>
      </c>
      <c r="S1305">
        <v>0</v>
      </c>
      <c r="T1305">
        <f>IF(SUM(IF(P1305=0,1,0),IF(AND(S1305=0,U1305&lt;=3650),0,1))=2,1,0)</f>
        <v>1</v>
      </c>
      <c r="U1305">
        <v>5225</v>
      </c>
      <c r="V1305">
        <v>0</v>
      </c>
      <c r="Y1305">
        <v>1</v>
      </c>
      <c r="Z1305">
        <v>1350</v>
      </c>
      <c r="AA1305">
        <v>3</v>
      </c>
      <c r="AB1305">
        <v>2790</v>
      </c>
      <c r="AC1305">
        <v>0.73704171934260432</v>
      </c>
      <c r="AD1305">
        <v>0.34892541087231349</v>
      </c>
      <c r="AE1305">
        <v>0.1390644753476612</v>
      </c>
      <c r="AF1305">
        <v>0.13147914032869781</v>
      </c>
      <c r="AG1305">
        <v>17490</v>
      </c>
      <c r="AH1305">
        <v>14370</v>
      </c>
      <c r="AI1305">
        <v>6240</v>
      </c>
      <c r="AJ1305">
        <v>2790</v>
      </c>
      <c r="AK1305">
        <v>8280</v>
      </c>
      <c r="AL1305">
        <v>3300</v>
      </c>
      <c r="AM1305">
        <v>3120</v>
      </c>
      <c r="AN1305">
        <v>2</v>
      </c>
      <c r="AO1305">
        <v>1</v>
      </c>
      <c r="AP1305">
        <v>0</v>
      </c>
      <c r="AQ1305">
        <v>0</v>
      </c>
      <c r="AR1305">
        <v>274.21739130434781</v>
      </c>
      <c r="AS1305">
        <v>1062.7504477343159</v>
      </c>
      <c r="AT1305">
        <v>73.580230446110093</v>
      </c>
      <c r="AU1305">
        <v>47.127648774652037</v>
      </c>
      <c r="AV1305">
        <v>8.8653375303767277</v>
      </c>
      <c r="AW1305">
        <v>86.387290707698597</v>
      </c>
      <c r="AX1305">
        <v>13.6127092923014</v>
      </c>
      <c r="AY1305">
        <v>288.75</v>
      </c>
      <c r="AZ1305">
        <v>978.60747139828095</v>
      </c>
      <c r="BA1305">
        <v>54.547452368428402</v>
      </c>
      <c r="BB1305">
        <v>47.19001424812339</v>
      </c>
      <c r="BC1305">
        <v>3.6793598843243238</v>
      </c>
      <c r="BD1305">
        <v>70.774128340456031</v>
      </c>
      <c r="BE1305">
        <v>29.225871659543959</v>
      </c>
      <c r="BF1305">
        <v>279.60000000000002</v>
      </c>
      <c r="BG1305">
        <v>1002.0131995577231</v>
      </c>
      <c r="BH1305">
        <v>59.990065268397792</v>
      </c>
      <c r="BI1305">
        <v>35.294284906561657</v>
      </c>
      <c r="BJ1305">
        <v>5.2454232858264236</v>
      </c>
      <c r="BK1305">
        <v>83.822231434053094</v>
      </c>
      <c r="BL1305">
        <v>16.177768565946899</v>
      </c>
      <c r="BM1305">
        <v>3140.480574157983</v>
      </c>
      <c r="BN1305">
        <v>435.50910962486017</v>
      </c>
      <c r="BO1305">
        <v>2362.4375469528368</v>
      </c>
      <c r="BP1305">
        <v>697.97366192584013</v>
      </c>
      <c r="BQ1305">
        <v>1134.0605443665329</v>
      </c>
      <c r="BR1305">
        <v>216.70571722265319</v>
      </c>
    </row>
    <row r="1306" spans="1:70" x14ac:dyDescent="0.3">
      <c r="A1306" s="1">
        <v>1304</v>
      </c>
      <c r="B1306">
        <v>202240</v>
      </c>
      <c r="C1306">
        <v>63</v>
      </c>
      <c r="D1306">
        <v>4</v>
      </c>
      <c r="E1306">
        <v>101</v>
      </c>
      <c r="F1306">
        <v>23.737024220999999</v>
      </c>
      <c r="G1306">
        <v>69</v>
      </c>
      <c r="H1306">
        <v>80</v>
      </c>
      <c r="I1306">
        <v>0.76029567050000002</v>
      </c>
      <c r="J1306">
        <f t="shared" si="40"/>
        <v>1</v>
      </c>
      <c r="K1306">
        <v>0</v>
      </c>
      <c r="L1306">
        <v>1</v>
      </c>
      <c r="M1306">
        <v>1</v>
      </c>
      <c r="N1306">
        <v>0</v>
      </c>
      <c r="O1306">
        <v>15</v>
      </c>
      <c r="P1306">
        <v>0</v>
      </c>
      <c r="Q1306">
        <v>0</v>
      </c>
      <c r="R1306">
        <f t="shared" si="41"/>
        <v>0</v>
      </c>
      <c r="S1306">
        <v>1</v>
      </c>
      <c r="T1306">
        <f>IF(SUM(IF(P1306=0,1,0),IF(AND(S1306=0,U1306&lt;=3650),0,1))=2,1,0)</f>
        <v>1</v>
      </c>
      <c r="U1306">
        <v>5377</v>
      </c>
      <c r="V1306">
        <v>0</v>
      </c>
      <c r="Y1306">
        <v>2</v>
      </c>
      <c r="Z1306">
        <v>2760</v>
      </c>
      <c r="AA1306">
        <v>0</v>
      </c>
      <c r="AB1306">
        <v>810</v>
      </c>
      <c r="AC1306">
        <v>0.87200736648250465</v>
      </c>
      <c r="AD1306">
        <v>0.33149171270718231</v>
      </c>
      <c r="AE1306">
        <v>0.33149171270718231</v>
      </c>
      <c r="AF1306">
        <v>0.19152854511970541</v>
      </c>
      <c r="AG1306">
        <v>28410</v>
      </c>
      <c r="AH1306">
        <v>22170</v>
      </c>
      <c r="AI1306">
        <v>4170</v>
      </c>
      <c r="AJ1306">
        <v>570</v>
      </c>
      <c r="AK1306">
        <v>10800</v>
      </c>
      <c r="AL1306">
        <v>10800</v>
      </c>
      <c r="AM1306">
        <v>6240</v>
      </c>
      <c r="AN1306">
        <v>0</v>
      </c>
      <c r="AO1306">
        <v>2</v>
      </c>
      <c r="AP1306">
        <v>2</v>
      </c>
      <c r="AQ1306">
        <v>2</v>
      </c>
      <c r="AR1306">
        <v>267.4736842105263</v>
      </c>
      <c r="AS1306">
        <v>1117.908832044021</v>
      </c>
      <c r="AT1306">
        <v>75.888908643740876</v>
      </c>
      <c r="AU1306">
        <v>59.060853287018332</v>
      </c>
      <c r="AV1306">
        <v>2.9082734869490401</v>
      </c>
      <c r="AW1306">
        <v>64.966498098503322</v>
      </c>
      <c r="AX1306">
        <v>35.03350190149667</v>
      </c>
      <c r="AY1306">
        <v>265.84615384615392</v>
      </c>
      <c r="AZ1306">
        <v>1122.886595594116</v>
      </c>
      <c r="BA1306">
        <v>31.018065961772109</v>
      </c>
      <c r="BB1306">
        <v>26.310757115277848</v>
      </c>
      <c r="BC1306">
        <v>2.4117984320842498</v>
      </c>
      <c r="BD1306">
        <v>59.906654258375482</v>
      </c>
      <c r="BE1306">
        <v>40.093345741624539</v>
      </c>
      <c r="BF1306">
        <v>274.11111111111109</v>
      </c>
      <c r="BG1306">
        <v>1086.7184780318009</v>
      </c>
      <c r="BH1306">
        <v>69.159791269988489</v>
      </c>
      <c r="BI1306">
        <v>63.759647248862251</v>
      </c>
      <c r="BJ1306">
        <v>2.046682062737113</v>
      </c>
      <c r="BK1306">
        <v>60.365445293949051</v>
      </c>
      <c r="BL1306">
        <v>39.634554706050942</v>
      </c>
      <c r="BM1306">
        <v>2260.831490558634</v>
      </c>
      <c r="BN1306">
        <v>848.23811107546442</v>
      </c>
      <c r="BO1306">
        <v>488.44947633540681</v>
      </c>
      <c r="BP1306">
        <v>148.891849855788</v>
      </c>
      <c r="BQ1306">
        <v>1225.919357545911</v>
      </c>
      <c r="BR1306">
        <v>712.28913315583623</v>
      </c>
    </row>
    <row r="1307" spans="1:70" x14ac:dyDescent="0.3">
      <c r="A1307" s="1">
        <v>1305</v>
      </c>
      <c r="B1307">
        <v>202241</v>
      </c>
      <c r="C1307">
        <v>73</v>
      </c>
      <c r="D1307">
        <v>6</v>
      </c>
      <c r="E1307">
        <v>95</v>
      </c>
      <c r="F1307">
        <v>23.642039541999999</v>
      </c>
      <c r="G1307">
        <v>57</v>
      </c>
      <c r="H1307">
        <v>77</v>
      </c>
      <c r="I1307">
        <v>3.0447761193999998</v>
      </c>
      <c r="J1307">
        <f t="shared" si="40"/>
        <v>1</v>
      </c>
      <c r="K1307">
        <v>0</v>
      </c>
      <c r="L1307">
        <v>0</v>
      </c>
      <c r="M1307">
        <v>1</v>
      </c>
      <c r="N1307">
        <v>0</v>
      </c>
      <c r="O1307">
        <v>9</v>
      </c>
      <c r="P1307">
        <v>0</v>
      </c>
      <c r="Q1307">
        <v>0</v>
      </c>
      <c r="R1307">
        <f t="shared" si="41"/>
        <v>0</v>
      </c>
      <c r="S1307">
        <v>0</v>
      </c>
      <c r="T1307">
        <f>IF(SUM(IF(P1307=0,1,0),IF(AND(S1307=0,U1307&lt;=3650),0,1))=2,1,0)</f>
        <v>1</v>
      </c>
      <c r="U1307">
        <v>5215</v>
      </c>
      <c r="V1307">
        <v>0</v>
      </c>
      <c r="Y1307">
        <v>2</v>
      </c>
      <c r="Z1307">
        <v>600</v>
      </c>
      <c r="AA1307">
        <v>2</v>
      </c>
      <c r="AB1307">
        <v>11640</v>
      </c>
      <c r="AC1307">
        <v>0.6169429097605893</v>
      </c>
      <c r="AD1307">
        <v>0.2283609576427256</v>
      </c>
      <c r="AE1307">
        <v>0.30018416206261511</v>
      </c>
      <c r="AF1307">
        <v>7.918968692449356E-2</v>
      </c>
      <c r="AG1307">
        <v>20100</v>
      </c>
      <c r="AH1307">
        <v>17520</v>
      </c>
      <c r="AI1307">
        <v>12480</v>
      </c>
      <c r="AJ1307">
        <v>300</v>
      </c>
      <c r="AK1307">
        <v>7440</v>
      </c>
      <c r="AL1307">
        <v>9780</v>
      </c>
      <c r="AM1307">
        <v>2580</v>
      </c>
      <c r="AN1307">
        <v>2</v>
      </c>
      <c r="AO1307">
        <v>2</v>
      </c>
      <c r="AP1307">
        <v>1</v>
      </c>
      <c r="AQ1307">
        <v>0</v>
      </c>
      <c r="AR1307">
        <v>291.28571428571428</v>
      </c>
      <c r="AS1307">
        <v>1026.964529241309</v>
      </c>
      <c r="AT1307">
        <v>43.34519745603491</v>
      </c>
      <c r="AU1307">
        <v>27.292015054938261</v>
      </c>
      <c r="AV1307">
        <v>1.811533158757052</v>
      </c>
      <c r="AW1307">
        <v>60.718574855522128</v>
      </c>
      <c r="AX1307">
        <v>39.281425144477872</v>
      </c>
      <c r="AY1307">
        <v>309.75</v>
      </c>
      <c r="AZ1307">
        <v>966.27635787425254</v>
      </c>
      <c r="BA1307">
        <v>17.826533898018631</v>
      </c>
      <c r="BB1307">
        <v>16.06090169379296</v>
      </c>
      <c r="BC1307">
        <v>1.7504346712917109</v>
      </c>
      <c r="BD1307">
        <v>59.001659282249733</v>
      </c>
      <c r="BE1307">
        <v>40.99834071775026</v>
      </c>
      <c r="BF1307">
        <v>299.2</v>
      </c>
      <c r="BG1307">
        <v>999.47749827098539</v>
      </c>
      <c r="BH1307">
        <v>37.916945754816631</v>
      </c>
      <c r="BI1307">
        <v>19.8224497858345</v>
      </c>
      <c r="BJ1307">
        <v>2.460146658961198</v>
      </c>
      <c r="BK1307">
        <v>66.732136848126231</v>
      </c>
      <c r="BL1307">
        <v>33.267863151873769</v>
      </c>
      <c r="BM1307">
        <v>301.36559982799548</v>
      </c>
      <c r="BN1307">
        <v>164.55018249667009</v>
      </c>
      <c r="BO1307">
        <v>91.453260192174596</v>
      </c>
      <c r="BP1307">
        <v>73.037564157975808</v>
      </c>
      <c r="BQ1307">
        <v>169.37114723845971</v>
      </c>
      <c r="BR1307">
        <v>88.211315221572264</v>
      </c>
    </row>
    <row r="1308" spans="1:70" x14ac:dyDescent="0.3">
      <c r="A1308" s="1">
        <v>1306</v>
      </c>
      <c r="B1308">
        <v>202242</v>
      </c>
      <c r="C1308">
        <v>47</v>
      </c>
      <c r="D1308">
        <v>11</v>
      </c>
      <c r="E1308">
        <v>117</v>
      </c>
      <c r="F1308">
        <v>30.987654321000001</v>
      </c>
      <c r="G1308">
        <v>102.4</v>
      </c>
      <c r="H1308">
        <v>99</v>
      </c>
      <c r="I1308">
        <v>27.823343849</v>
      </c>
      <c r="J1308">
        <f t="shared" si="40"/>
        <v>0</v>
      </c>
      <c r="K1308">
        <v>0</v>
      </c>
      <c r="L1308">
        <v>0</v>
      </c>
      <c r="M1308">
        <v>1</v>
      </c>
      <c r="N1308">
        <v>0</v>
      </c>
      <c r="O1308">
        <v>13</v>
      </c>
      <c r="P1308">
        <v>0</v>
      </c>
      <c r="Q1308">
        <v>0</v>
      </c>
      <c r="R1308">
        <f t="shared" si="41"/>
        <v>0</v>
      </c>
      <c r="S1308">
        <v>1</v>
      </c>
      <c r="T1308">
        <f>IF(SUM(IF(P1308=0,1,0),IF(AND(S1308=0,U1308&lt;=3650),0,1))=2,1,0)</f>
        <v>1</v>
      </c>
      <c r="U1308">
        <v>5371</v>
      </c>
      <c r="V1308">
        <v>0</v>
      </c>
      <c r="Y1308">
        <v>1</v>
      </c>
      <c r="Z1308">
        <v>12660</v>
      </c>
      <c r="AA1308">
        <v>0</v>
      </c>
      <c r="AB1308">
        <v>750</v>
      </c>
      <c r="AC1308">
        <v>0.58579335793357934</v>
      </c>
      <c r="AD1308">
        <v>0.33579335793357928</v>
      </c>
      <c r="AE1308">
        <v>0.13837638376383771</v>
      </c>
      <c r="AF1308">
        <v>0.10793357933579339</v>
      </c>
      <c r="AG1308">
        <v>19050</v>
      </c>
      <c r="AH1308">
        <v>15540</v>
      </c>
      <c r="AI1308">
        <v>13470</v>
      </c>
      <c r="AJ1308">
        <v>120</v>
      </c>
      <c r="AK1308">
        <v>10920</v>
      </c>
      <c r="AL1308">
        <v>4500</v>
      </c>
      <c r="AM1308">
        <v>3510</v>
      </c>
      <c r="AN1308">
        <v>0</v>
      </c>
      <c r="AO1308">
        <v>2</v>
      </c>
      <c r="AP1308">
        <v>2</v>
      </c>
      <c r="AQ1308">
        <v>0</v>
      </c>
      <c r="AR1308">
        <v>279.76666666666671</v>
      </c>
      <c r="AS1308">
        <v>1067.5637844169539</v>
      </c>
      <c r="AT1308">
        <v>43.865115561145423</v>
      </c>
      <c r="AU1308">
        <v>28.43556549329962</v>
      </c>
      <c r="AV1308">
        <v>3.6939361993330748</v>
      </c>
      <c r="AW1308">
        <v>72.026625303259436</v>
      </c>
      <c r="AX1308">
        <v>27.973374696740571</v>
      </c>
      <c r="AY1308">
        <v>279.72727272727269</v>
      </c>
      <c r="AZ1308">
        <v>1069.058518609547</v>
      </c>
      <c r="BA1308">
        <v>23.24575150566853</v>
      </c>
      <c r="BB1308">
        <v>29.897601889345701</v>
      </c>
      <c r="BC1308">
        <v>1.217103019931465</v>
      </c>
      <c r="BD1308">
        <v>53.363478947218987</v>
      </c>
      <c r="BE1308">
        <v>46.636521052780999</v>
      </c>
      <c r="BF1308">
        <v>274.8</v>
      </c>
      <c r="BG1308">
        <v>1085.544416273327</v>
      </c>
      <c r="BH1308">
        <v>42.485109596566723</v>
      </c>
      <c r="BI1308">
        <v>35.075291773163798</v>
      </c>
      <c r="BJ1308">
        <v>2.597186017784864</v>
      </c>
      <c r="BK1308">
        <v>70.719141224975914</v>
      </c>
      <c r="BL1308">
        <v>29.28085877502409</v>
      </c>
      <c r="BM1308">
        <v>342.85739908790379</v>
      </c>
      <c r="BN1308">
        <v>101.5827272579246</v>
      </c>
      <c r="BO1308">
        <v>100.8190828667172</v>
      </c>
      <c r="BP1308">
        <v>88.889869434396559</v>
      </c>
      <c r="BQ1308">
        <v>305.06017422126303</v>
      </c>
      <c r="BR1308">
        <v>123.3183832803889</v>
      </c>
    </row>
    <row r="1309" spans="1:70" x14ac:dyDescent="0.3">
      <c r="A1309" s="1">
        <v>1307</v>
      </c>
      <c r="B1309">
        <v>202243</v>
      </c>
      <c r="C1309">
        <v>72</v>
      </c>
      <c r="D1309">
        <v>5</v>
      </c>
      <c r="E1309">
        <v>106</v>
      </c>
      <c r="F1309">
        <v>26.262153764000001</v>
      </c>
      <c r="G1309">
        <v>78.599999999999994</v>
      </c>
      <c r="H1309">
        <v>92</v>
      </c>
      <c r="I1309">
        <v>9.8028169013999999</v>
      </c>
      <c r="J1309">
        <f t="shared" si="40"/>
        <v>1</v>
      </c>
      <c r="K1309">
        <v>0</v>
      </c>
      <c r="L1309">
        <v>2</v>
      </c>
      <c r="M1309">
        <v>1</v>
      </c>
      <c r="N1309">
        <v>0</v>
      </c>
      <c r="O1309">
        <v>9</v>
      </c>
      <c r="P1309">
        <v>0</v>
      </c>
      <c r="Q1309">
        <v>0</v>
      </c>
      <c r="R1309">
        <f t="shared" si="41"/>
        <v>0</v>
      </c>
      <c r="S1309">
        <v>1</v>
      </c>
      <c r="T1309">
        <f>IF(SUM(IF(P1309=0,1,0),IF(AND(S1309=0,U1309&lt;=3650),0,1))=2,1,0)</f>
        <v>1</v>
      </c>
      <c r="U1309">
        <v>5239</v>
      </c>
      <c r="V1309">
        <v>0</v>
      </c>
      <c r="Y1309">
        <v>2</v>
      </c>
      <c r="Z1309">
        <v>2430</v>
      </c>
      <c r="AA1309">
        <v>6</v>
      </c>
      <c r="AB1309">
        <v>6450</v>
      </c>
      <c r="AC1309">
        <v>0.69676153091265935</v>
      </c>
      <c r="AD1309">
        <v>0.33758586849852801</v>
      </c>
      <c r="AE1309">
        <v>0.15603532875368009</v>
      </c>
      <c r="AF1309">
        <v>0.18056918547595679</v>
      </c>
      <c r="AG1309">
        <v>21300</v>
      </c>
      <c r="AH1309">
        <v>15780</v>
      </c>
      <c r="AI1309">
        <v>9270</v>
      </c>
      <c r="AJ1309">
        <v>690</v>
      </c>
      <c r="AK1309">
        <v>10320</v>
      </c>
      <c r="AL1309">
        <v>4770</v>
      </c>
      <c r="AM1309">
        <v>5520</v>
      </c>
      <c r="AN1309">
        <v>1</v>
      </c>
      <c r="AO1309">
        <v>0</v>
      </c>
      <c r="AP1309">
        <v>1</v>
      </c>
      <c r="AQ1309">
        <v>0</v>
      </c>
      <c r="AR1309">
        <v>282.18181818181819</v>
      </c>
      <c r="AS1309">
        <v>1059.525569861034</v>
      </c>
      <c r="AT1309">
        <v>76.783754020286153</v>
      </c>
      <c r="AU1309">
        <v>54.11013093401084</v>
      </c>
      <c r="AV1309">
        <v>4.4431757077737188</v>
      </c>
      <c r="AW1309">
        <v>77.145607764605629</v>
      </c>
      <c r="AX1309">
        <v>22.854392235394361</v>
      </c>
      <c r="AY1309">
        <v>301</v>
      </c>
      <c r="AZ1309">
        <v>997.47946196597491</v>
      </c>
      <c r="BA1309">
        <v>92.263903892517931</v>
      </c>
      <c r="BB1309">
        <v>74.363002025540425</v>
      </c>
      <c r="BC1309">
        <v>1.690515256564874</v>
      </c>
      <c r="BD1309">
        <v>62.375022778994698</v>
      </c>
      <c r="BE1309">
        <v>37.624977221005302</v>
      </c>
      <c r="BF1309">
        <v>292.45454545454538</v>
      </c>
      <c r="BG1309">
        <v>1022.753585548592</v>
      </c>
      <c r="BH1309">
        <v>88.470838288955406</v>
      </c>
      <c r="BI1309">
        <v>52.295360275202853</v>
      </c>
      <c r="BJ1309">
        <v>3.9306264018864181</v>
      </c>
      <c r="BK1309">
        <v>77.533812880445865</v>
      </c>
      <c r="BL1309">
        <v>22.466187119554139</v>
      </c>
      <c r="BM1309">
        <v>2629.6071655272958</v>
      </c>
      <c r="BN1309">
        <v>641.58615854749803</v>
      </c>
      <c r="BO1309">
        <v>3156.043124272845</v>
      </c>
      <c r="BP1309">
        <v>2057.9994078835321</v>
      </c>
      <c r="BQ1309">
        <v>2311.296980928023</v>
      </c>
      <c r="BR1309">
        <v>570.48969292232232</v>
      </c>
    </row>
    <row r="1310" spans="1:70" x14ac:dyDescent="0.3">
      <c r="A1310" s="1">
        <v>1308</v>
      </c>
      <c r="B1310">
        <v>202244</v>
      </c>
      <c r="C1310">
        <v>69</v>
      </c>
      <c r="D1310">
        <v>5</v>
      </c>
      <c r="E1310">
        <v>133</v>
      </c>
      <c r="F1310">
        <v>37.265625</v>
      </c>
      <c r="G1310">
        <v>95</v>
      </c>
      <c r="H1310">
        <v>115</v>
      </c>
      <c r="I1310">
        <v>12.22826087</v>
      </c>
      <c r="J1310">
        <f t="shared" si="40"/>
        <v>1</v>
      </c>
      <c r="K1310">
        <v>0</v>
      </c>
      <c r="L1310">
        <v>2</v>
      </c>
      <c r="M1310">
        <v>1</v>
      </c>
      <c r="N1310">
        <v>0</v>
      </c>
      <c r="O1310">
        <v>15</v>
      </c>
      <c r="P1310">
        <v>0</v>
      </c>
      <c r="Q1310">
        <v>0</v>
      </c>
      <c r="R1310">
        <f t="shared" si="41"/>
        <v>0</v>
      </c>
      <c r="S1310">
        <v>1</v>
      </c>
      <c r="T1310">
        <f>IF(SUM(IF(P1310=0,1,0),IF(AND(S1310=0,U1310&lt;=3650),0,1))=2,1,0)</f>
        <v>1</v>
      </c>
      <c r="U1310">
        <v>5190</v>
      </c>
      <c r="V1310">
        <v>0</v>
      </c>
      <c r="Y1310">
        <v>2</v>
      </c>
      <c r="Z1310">
        <v>7380</v>
      </c>
      <c r="AA1310">
        <v>1</v>
      </c>
      <c r="AB1310">
        <v>2130</v>
      </c>
      <c r="AC1310">
        <v>0.67771639042357268</v>
      </c>
      <c r="AD1310">
        <v>0.37384898710865561</v>
      </c>
      <c r="AE1310">
        <v>0.16390423572744009</v>
      </c>
      <c r="AF1310">
        <v>0.1233885819521179</v>
      </c>
      <c r="AG1310">
        <v>22080</v>
      </c>
      <c r="AH1310">
        <v>18060</v>
      </c>
      <c r="AI1310">
        <v>10500</v>
      </c>
      <c r="AJ1310">
        <v>540</v>
      </c>
      <c r="AK1310">
        <v>12180</v>
      </c>
      <c r="AL1310">
        <v>5340</v>
      </c>
      <c r="AM1310">
        <v>4020</v>
      </c>
      <c r="AN1310">
        <v>0</v>
      </c>
      <c r="AO1310">
        <v>2</v>
      </c>
      <c r="AP1310">
        <v>1</v>
      </c>
      <c r="AQ1310">
        <v>0</v>
      </c>
      <c r="AR1310">
        <v>328.125</v>
      </c>
      <c r="AS1310">
        <v>912.7829510279081</v>
      </c>
      <c r="AT1310">
        <v>30.430095448309672</v>
      </c>
      <c r="AU1310">
        <v>25.726908507161681</v>
      </c>
      <c r="AV1310">
        <v>1.297448210497351</v>
      </c>
      <c r="AW1310">
        <v>51.430770954309757</v>
      </c>
      <c r="AX1310">
        <v>48.569229045690257</v>
      </c>
      <c r="AY1310">
        <v>330.55555555555549</v>
      </c>
      <c r="AZ1310">
        <v>904.68619451812856</v>
      </c>
      <c r="BA1310">
        <v>25.895084884463859</v>
      </c>
      <c r="BB1310">
        <v>22.622598687257931</v>
      </c>
      <c r="BC1310">
        <v>1.2171999474125259</v>
      </c>
      <c r="BD1310">
        <v>53.495546414388713</v>
      </c>
      <c r="BE1310">
        <v>46.504453585611287</v>
      </c>
      <c r="BF1310">
        <v>362</v>
      </c>
      <c r="BG1310">
        <v>827.32884445737568</v>
      </c>
      <c r="BH1310">
        <v>50.234959271475347</v>
      </c>
      <c r="BI1310">
        <v>21.09806158823746</v>
      </c>
      <c r="BJ1310">
        <v>3.6995465393169922</v>
      </c>
      <c r="BK1310">
        <v>75.464574902503571</v>
      </c>
      <c r="BL1310">
        <v>24.535425097496429</v>
      </c>
      <c r="BM1310">
        <v>271.05085311685627</v>
      </c>
      <c r="BN1310">
        <v>206.00930694004029</v>
      </c>
      <c r="BO1310">
        <v>203.57551040872249</v>
      </c>
      <c r="BP1310">
        <v>154.47829463084</v>
      </c>
      <c r="BQ1310">
        <v>379.42306903641258</v>
      </c>
      <c r="BR1310">
        <v>145.47074352023091</v>
      </c>
    </row>
    <row r="1311" spans="1:70" x14ac:dyDescent="0.3">
      <c r="A1311" s="1">
        <v>1309</v>
      </c>
      <c r="B1311">
        <v>202245</v>
      </c>
      <c r="C1311">
        <v>70</v>
      </c>
      <c r="D1311">
        <v>4</v>
      </c>
      <c r="E1311">
        <v>100</v>
      </c>
      <c r="F1311">
        <v>23.7890625</v>
      </c>
      <c r="G1311">
        <v>61</v>
      </c>
      <c r="H1311">
        <v>90</v>
      </c>
      <c r="I1311">
        <v>4.2140468227000003</v>
      </c>
      <c r="J1311">
        <f t="shared" si="40"/>
        <v>1</v>
      </c>
      <c r="K1311">
        <v>0</v>
      </c>
      <c r="L1311">
        <v>2</v>
      </c>
      <c r="M1311">
        <v>1</v>
      </c>
      <c r="N1311">
        <v>0</v>
      </c>
      <c r="O1311">
        <v>9</v>
      </c>
      <c r="P1311">
        <v>0</v>
      </c>
      <c r="Q1311">
        <v>0</v>
      </c>
      <c r="R1311">
        <f t="shared" si="41"/>
        <v>0</v>
      </c>
      <c r="S1311">
        <v>0</v>
      </c>
      <c r="T1311">
        <f>IF(SUM(IF(P1311=0,1,0),IF(AND(S1311=0,U1311&lt;=3650),0,1))=2,1,0)</f>
        <v>0</v>
      </c>
      <c r="U1311">
        <v>1186</v>
      </c>
      <c r="V1311">
        <v>0</v>
      </c>
      <c r="Y1311">
        <v>2</v>
      </c>
      <c r="Z1311">
        <v>510</v>
      </c>
      <c r="AA1311">
        <v>4</v>
      </c>
      <c r="AB1311">
        <v>4770</v>
      </c>
      <c r="AC1311">
        <v>0.77360931435963765</v>
      </c>
      <c r="AD1311">
        <v>0.39327296248382931</v>
      </c>
      <c r="AE1311">
        <v>0.19793014230271669</v>
      </c>
      <c r="AF1311">
        <v>0.14100905562742561</v>
      </c>
      <c r="AG1311">
        <v>17940</v>
      </c>
      <c r="AH1311">
        <v>14670</v>
      </c>
      <c r="AI1311">
        <v>5250</v>
      </c>
      <c r="AJ1311">
        <v>960</v>
      </c>
      <c r="AK1311">
        <v>9120</v>
      </c>
      <c r="AL1311">
        <v>4590</v>
      </c>
      <c r="AM1311">
        <v>3270</v>
      </c>
      <c r="AN1311">
        <v>2</v>
      </c>
      <c r="AO1311">
        <v>0</v>
      </c>
      <c r="AP1311">
        <v>1</v>
      </c>
      <c r="AQ1311">
        <v>1</v>
      </c>
      <c r="AR1311">
        <v>237</v>
      </c>
      <c r="AS1311">
        <v>1261.8885554351571</v>
      </c>
      <c r="AT1311">
        <v>48.470689117290043</v>
      </c>
      <c r="AU1311">
        <v>71.026815050607766</v>
      </c>
      <c r="AV1311">
        <v>0.78592125868918206</v>
      </c>
      <c r="AW1311">
        <v>40.055501425618168</v>
      </c>
      <c r="AX1311">
        <v>59.944498574381832</v>
      </c>
      <c r="AY1311">
        <v>235.16666666666671</v>
      </c>
      <c r="AZ1311">
        <v>1268.2035559588021</v>
      </c>
      <c r="BA1311">
        <v>34.895020303787987</v>
      </c>
      <c r="BB1311">
        <v>52.510172042819903</v>
      </c>
      <c r="BC1311">
        <v>0.64777956260253367</v>
      </c>
      <c r="BD1311">
        <v>38.463261490498063</v>
      </c>
      <c r="BE1311">
        <v>61.536738509501937</v>
      </c>
      <c r="BF1311">
        <v>239.71428571428569</v>
      </c>
      <c r="BG1311">
        <v>1245.826422543463</v>
      </c>
      <c r="BH1311">
        <v>65.756276558200696</v>
      </c>
      <c r="BI1311">
        <v>75.140534919308024</v>
      </c>
      <c r="BJ1311">
        <v>0.6932250126434355</v>
      </c>
      <c r="BK1311">
        <v>40.163247116740443</v>
      </c>
      <c r="BL1311">
        <v>59.836752883259557</v>
      </c>
      <c r="BM1311">
        <v>375.53364948964162</v>
      </c>
      <c r="BN1311">
        <v>606.37650553819083</v>
      </c>
      <c r="BO1311">
        <v>172.62612974403169</v>
      </c>
      <c r="BP1311">
        <v>278.90843404430052</v>
      </c>
      <c r="BQ1311">
        <v>438.12117141876632</v>
      </c>
      <c r="BR1311">
        <v>623.3651750355865</v>
      </c>
    </row>
    <row r="1312" spans="1:70" x14ac:dyDescent="0.3">
      <c r="A1312" s="1">
        <v>1310</v>
      </c>
      <c r="B1312">
        <v>202246</v>
      </c>
      <c r="C1312">
        <v>46</v>
      </c>
      <c r="D1312">
        <v>9</v>
      </c>
      <c r="E1312">
        <v>123</v>
      </c>
      <c r="F1312">
        <v>30.116213152</v>
      </c>
      <c r="G1312">
        <v>86</v>
      </c>
      <c r="H1312">
        <v>106</v>
      </c>
      <c r="I1312">
        <v>7.1223021583000001</v>
      </c>
      <c r="J1312">
        <f t="shared" si="40"/>
        <v>1</v>
      </c>
      <c r="K1312">
        <v>0</v>
      </c>
      <c r="L1312">
        <v>2</v>
      </c>
      <c r="M1312">
        <v>0</v>
      </c>
      <c r="N1312">
        <v>0</v>
      </c>
      <c r="O1312">
        <v>9</v>
      </c>
      <c r="P1312">
        <v>0</v>
      </c>
      <c r="Q1312">
        <v>0</v>
      </c>
      <c r="R1312">
        <f t="shared" si="41"/>
        <v>0</v>
      </c>
      <c r="S1312">
        <v>0</v>
      </c>
      <c r="T1312">
        <f>IF(SUM(IF(P1312=0,1,0),IF(AND(S1312=0,U1312&lt;=3650),0,1))=2,1,0)</f>
        <v>0</v>
      </c>
      <c r="U1312">
        <v>3270</v>
      </c>
      <c r="V1312">
        <v>0</v>
      </c>
      <c r="Y1312">
        <v>2</v>
      </c>
      <c r="Z1312">
        <v>2850</v>
      </c>
      <c r="AA1312">
        <v>1</v>
      </c>
      <c r="AB1312">
        <v>900</v>
      </c>
      <c r="AC1312">
        <v>0.51291512915129167</v>
      </c>
      <c r="AD1312">
        <v>0.27306273062730629</v>
      </c>
      <c r="AE1312">
        <v>7.2878228782287821E-2</v>
      </c>
      <c r="AF1312">
        <v>0.1559040590405904</v>
      </c>
      <c r="AG1312">
        <v>16680</v>
      </c>
      <c r="AH1312">
        <v>11610</v>
      </c>
      <c r="AI1312">
        <v>15840</v>
      </c>
      <c r="AJ1312">
        <v>360</v>
      </c>
      <c r="AK1312">
        <v>8880</v>
      </c>
      <c r="AL1312">
        <v>2370</v>
      </c>
      <c r="AM1312">
        <v>5070</v>
      </c>
      <c r="AN1312">
        <v>0</v>
      </c>
      <c r="AO1312">
        <v>2</v>
      </c>
      <c r="AP1312">
        <v>2</v>
      </c>
      <c r="AQ1312">
        <v>0</v>
      </c>
      <c r="AR1312">
        <v>357.82608695652169</v>
      </c>
      <c r="AS1312">
        <v>837.15067427410827</v>
      </c>
      <c r="AT1312">
        <v>36.236832443041088</v>
      </c>
      <c r="AU1312">
        <v>39.420643732762393</v>
      </c>
      <c r="AV1312">
        <v>0.59212853840703472</v>
      </c>
      <c r="AW1312">
        <v>32.690674608828637</v>
      </c>
      <c r="AX1312">
        <v>67.309325391171356</v>
      </c>
      <c r="AY1312">
        <v>391.33333333333331</v>
      </c>
      <c r="AZ1312">
        <v>763.87406391408956</v>
      </c>
      <c r="BA1312">
        <v>26.05795694723065</v>
      </c>
      <c r="BB1312">
        <v>31.275493294087639</v>
      </c>
      <c r="BC1312">
        <v>1.087230458313194</v>
      </c>
      <c r="BD1312">
        <v>48.59637970870353</v>
      </c>
      <c r="BE1312">
        <v>51.403620291296463</v>
      </c>
      <c r="BF1312">
        <v>373.5</v>
      </c>
      <c r="BG1312">
        <v>789.7082176092282</v>
      </c>
      <c r="BH1312">
        <v>39.679846187327492</v>
      </c>
      <c r="BI1312">
        <v>29.766023531567068</v>
      </c>
      <c r="BJ1312">
        <v>0.97482051825610994</v>
      </c>
      <c r="BK1312">
        <v>47.784156586223048</v>
      </c>
      <c r="BL1312">
        <v>52.215843413776952</v>
      </c>
      <c r="BM1312">
        <v>268.54742465542267</v>
      </c>
      <c r="BN1312">
        <v>534.28522257586133</v>
      </c>
      <c r="BO1312">
        <v>136.40061970685679</v>
      </c>
      <c r="BP1312">
        <v>189.10550073127919</v>
      </c>
      <c r="BQ1312">
        <v>306.36684866056072</v>
      </c>
      <c r="BR1312">
        <v>371.0312808908584</v>
      </c>
    </row>
    <row r="1313" spans="1:70" x14ac:dyDescent="0.3">
      <c r="A1313" s="1">
        <v>1311</v>
      </c>
      <c r="B1313">
        <v>202247</v>
      </c>
      <c r="C1313">
        <v>61</v>
      </c>
      <c r="D1313">
        <v>14</v>
      </c>
      <c r="E1313">
        <v>114</v>
      </c>
      <c r="F1313">
        <v>23.242630384999998</v>
      </c>
      <c r="G1313">
        <v>69.8</v>
      </c>
      <c r="H1313">
        <v>81</v>
      </c>
      <c r="I1313">
        <v>0.82644628099999995</v>
      </c>
      <c r="J1313">
        <f t="shared" si="40"/>
        <v>1</v>
      </c>
      <c r="K1313">
        <v>0</v>
      </c>
      <c r="L1313">
        <v>1</v>
      </c>
      <c r="M1313">
        <v>0</v>
      </c>
      <c r="N1313">
        <v>0</v>
      </c>
      <c r="O1313">
        <v>9</v>
      </c>
      <c r="P1313">
        <v>0</v>
      </c>
      <c r="Q1313">
        <v>0</v>
      </c>
      <c r="R1313">
        <f t="shared" si="41"/>
        <v>0</v>
      </c>
      <c r="S1313">
        <v>1</v>
      </c>
      <c r="T1313">
        <f>IF(SUM(IF(P1313=0,1,0),IF(AND(S1313=0,U1313&lt;=3650),0,1))=2,1,0)</f>
        <v>1</v>
      </c>
      <c r="U1313">
        <v>5372</v>
      </c>
      <c r="V1313">
        <v>0</v>
      </c>
      <c r="Y1313">
        <v>2</v>
      </c>
      <c r="Z1313">
        <v>3600</v>
      </c>
      <c r="AA1313">
        <v>0</v>
      </c>
      <c r="AB1313">
        <v>1440</v>
      </c>
      <c r="AC1313">
        <v>0.6728452270620946</v>
      </c>
      <c r="AD1313">
        <v>0.35125115848007421</v>
      </c>
      <c r="AE1313">
        <v>0.1223354958294717</v>
      </c>
      <c r="AF1313">
        <v>0.1779425393883225</v>
      </c>
      <c r="AG1313">
        <v>21780</v>
      </c>
      <c r="AH1313">
        <v>16020</v>
      </c>
      <c r="AI1313">
        <v>10590</v>
      </c>
      <c r="AJ1313">
        <v>690</v>
      </c>
      <c r="AK1313">
        <v>11370</v>
      </c>
      <c r="AL1313">
        <v>3960</v>
      </c>
      <c r="AM1313">
        <v>5760</v>
      </c>
      <c r="AN1313">
        <v>0</v>
      </c>
      <c r="AO1313">
        <v>2</v>
      </c>
      <c r="AP1313">
        <v>1</v>
      </c>
      <c r="AQ1313">
        <v>0</v>
      </c>
      <c r="AR1313">
        <v>280.36842105263162</v>
      </c>
      <c r="AS1313">
        <v>1068.8787110567739</v>
      </c>
      <c r="AT1313">
        <v>73.401502600526456</v>
      </c>
      <c r="AU1313">
        <v>53.382612244685561</v>
      </c>
      <c r="AV1313">
        <v>2.760202943678868</v>
      </c>
      <c r="AW1313">
        <v>70.857888639784548</v>
      </c>
      <c r="AX1313">
        <v>29.142111360215441</v>
      </c>
      <c r="AY1313">
        <v>286</v>
      </c>
      <c r="AZ1313">
        <v>1041.566433566433</v>
      </c>
      <c r="BA1313">
        <v>45.04852112229765</v>
      </c>
      <c r="BB1313">
        <v>40.237889100923837</v>
      </c>
      <c r="BC1313">
        <v>1.4566454088466589</v>
      </c>
      <c r="BD1313">
        <v>59.294084673397037</v>
      </c>
      <c r="BE1313">
        <v>40.705915326602963</v>
      </c>
      <c r="BF1313">
        <v>272.53333333333342</v>
      </c>
      <c r="BG1313">
        <v>1099.04318232943</v>
      </c>
      <c r="BH1313">
        <v>95.581082032173896</v>
      </c>
      <c r="BI1313">
        <v>51.781832551750362</v>
      </c>
      <c r="BJ1313">
        <v>5.0631127831759732</v>
      </c>
      <c r="BK1313">
        <v>81.451508641039041</v>
      </c>
      <c r="BL1313">
        <v>18.54849135896097</v>
      </c>
      <c r="BM1313">
        <v>1864.644813726951</v>
      </c>
      <c r="BN1313">
        <v>758.67259944891646</v>
      </c>
      <c r="BO1313">
        <v>684.3652368986053</v>
      </c>
      <c r="BP1313">
        <v>469.82280844894927</v>
      </c>
      <c r="BQ1313">
        <v>2650.1566167438282</v>
      </c>
      <c r="BR1313">
        <v>593.16859012801331</v>
      </c>
    </row>
    <row r="1314" spans="1:70" x14ac:dyDescent="0.3">
      <c r="A1314" s="1">
        <v>1312</v>
      </c>
      <c r="B1314">
        <v>202251</v>
      </c>
      <c r="C1314">
        <v>58</v>
      </c>
      <c r="D1314">
        <v>11</v>
      </c>
      <c r="E1314">
        <v>121</v>
      </c>
      <c r="F1314">
        <v>33.087076783000001</v>
      </c>
      <c r="G1314">
        <v>96</v>
      </c>
      <c r="H1314">
        <v>94</v>
      </c>
      <c r="I1314">
        <v>12.573189522</v>
      </c>
      <c r="J1314">
        <f t="shared" si="40"/>
        <v>1</v>
      </c>
      <c r="K1314">
        <v>0</v>
      </c>
      <c r="L1314">
        <v>2</v>
      </c>
      <c r="M1314">
        <v>0</v>
      </c>
      <c r="N1314">
        <v>0</v>
      </c>
      <c r="O1314">
        <v>13</v>
      </c>
      <c r="P1314">
        <v>0</v>
      </c>
      <c r="Q1314">
        <v>0</v>
      </c>
      <c r="R1314">
        <f t="shared" si="41"/>
        <v>0</v>
      </c>
      <c r="S1314">
        <v>1</v>
      </c>
      <c r="T1314">
        <f>IF(SUM(IF(P1314=0,1,0),IF(AND(S1314=0,U1314&lt;=3650),0,1))=2,1,0)</f>
        <v>1</v>
      </c>
      <c r="U1314">
        <v>5350</v>
      </c>
      <c r="V1314">
        <v>0</v>
      </c>
      <c r="Y1314">
        <v>2</v>
      </c>
      <c r="Z1314">
        <v>9660</v>
      </c>
      <c r="AA1314">
        <v>2</v>
      </c>
      <c r="AB1314">
        <v>3360</v>
      </c>
      <c r="AC1314">
        <v>0.59852670349907933</v>
      </c>
      <c r="AD1314">
        <v>0.24033149171270721</v>
      </c>
      <c r="AE1314">
        <v>0.2384898710865562</v>
      </c>
      <c r="AF1314">
        <v>9.3001841620626149E-2</v>
      </c>
      <c r="AG1314">
        <v>19500</v>
      </c>
      <c r="AH1314">
        <v>16470</v>
      </c>
      <c r="AI1314">
        <v>13080</v>
      </c>
      <c r="AJ1314">
        <v>870</v>
      </c>
      <c r="AK1314">
        <v>7830</v>
      </c>
      <c r="AL1314">
        <v>7770</v>
      </c>
      <c r="AM1314">
        <v>3030</v>
      </c>
      <c r="AN1314">
        <v>0</v>
      </c>
      <c r="AO1314">
        <v>1</v>
      </c>
      <c r="AP1314">
        <v>0</v>
      </c>
      <c r="AQ1314">
        <v>0</v>
      </c>
      <c r="AR1314">
        <v>304.625</v>
      </c>
      <c r="AS1314">
        <v>986.05821476892345</v>
      </c>
      <c r="AT1314">
        <v>48.302130454743093</v>
      </c>
      <c r="AU1314">
        <v>36.064115700013147</v>
      </c>
      <c r="AV1314">
        <v>1.9947016575387699</v>
      </c>
      <c r="AW1314">
        <v>63.191397016509796</v>
      </c>
      <c r="AX1314">
        <v>36.808602983490189</v>
      </c>
      <c r="AY1314">
        <v>305.52941176470591</v>
      </c>
      <c r="AZ1314">
        <v>978.30233912571839</v>
      </c>
      <c r="BA1314">
        <v>40.207419723784191</v>
      </c>
      <c r="BB1314">
        <v>25.80101789166552</v>
      </c>
      <c r="BC1314">
        <v>2.9271125777917399</v>
      </c>
      <c r="BD1314">
        <v>66.008109169302926</v>
      </c>
      <c r="BE1314">
        <v>33.991890830697081</v>
      </c>
      <c r="BF1314">
        <v>327.16666666666669</v>
      </c>
      <c r="BG1314">
        <v>913.0896006760521</v>
      </c>
      <c r="BH1314">
        <v>45.406778948640969</v>
      </c>
      <c r="BI1314">
        <v>18.75880610686243</v>
      </c>
      <c r="BJ1314">
        <v>3.8179382898000269</v>
      </c>
      <c r="BK1314">
        <v>78.583276238128008</v>
      </c>
      <c r="BL1314">
        <v>21.416723761871982</v>
      </c>
      <c r="BM1314">
        <v>647.55340320951143</v>
      </c>
      <c r="BN1314">
        <v>378.83195026188019</v>
      </c>
      <c r="BO1314">
        <v>371.97442570336568</v>
      </c>
      <c r="BP1314">
        <v>160.42715943319891</v>
      </c>
      <c r="BQ1314">
        <v>242.9289813847312</v>
      </c>
      <c r="BR1314">
        <v>65.781438956188211</v>
      </c>
    </row>
    <row r="1315" spans="1:70" x14ac:dyDescent="0.3">
      <c r="A1315" s="1">
        <v>1313</v>
      </c>
      <c r="B1315">
        <v>202252</v>
      </c>
      <c r="C1315">
        <v>70</v>
      </c>
      <c r="D1315">
        <v>9</v>
      </c>
      <c r="E1315">
        <v>120</v>
      </c>
      <c r="F1315">
        <v>32.882414152000003</v>
      </c>
      <c r="G1315">
        <v>81</v>
      </c>
      <c r="H1315">
        <v>94</v>
      </c>
      <c r="I1315">
        <v>3.8227146813999999</v>
      </c>
      <c r="J1315">
        <f t="shared" si="40"/>
        <v>1</v>
      </c>
      <c r="K1315">
        <v>0</v>
      </c>
      <c r="L1315">
        <v>2</v>
      </c>
      <c r="M1315">
        <v>1</v>
      </c>
      <c r="N1315">
        <v>1</v>
      </c>
      <c r="O1315">
        <v>15</v>
      </c>
      <c r="P1315">
        <v>0</v>
      </c>
      <c r="Q1315">
        <v>0</v>
      </c>
      <c r="R1315">
        <f t="shared" si="41"/>
        <v>0</v>
      </c>
      <c r="S1315">
        <v>0</v>
      </c>
      <c r="T1315">
        <f>IF(SUM(IF(P1315=0,1,0),IF(AND(S1315=0,U1315&lt;=3650),0,1))=2,1,0)</f>
        <v>1</v>
      </c>
      <c r="U1315">
        <v>4095</v>
      </c>
      <c r="V1315">
        <v>0</v>
      </c>
      <c r="Y1315">
        <v>2</v>
      </c>
      <c r="Z1315">
        <v>3300</v>
      </c>
      <c r="AA1315">
        <v>2</v>
      </c>
      <c r="AB1315">
        <v>4590</v>
      </c>
      <c r="AC1315">
        <v>0.67006487488415201</v>
      </c>
      <c r="AD1315">
        <v>0.32993512511584799</v>
      </c>
      <c r="AE1315">
        <v>0.22798887859128819</v>
      </c>
      <c r="AF1315">
        <v>8.989805375347544E-2</v>
      </c>
      <c r="AG1315">
        <v>21690</v>
      </c>
      <c r="AH1315">
        <v>18780</v>
      </c>
      <c r="AI1315">
        <v>10680</v>
      </c>
      <c r="AJ1315">
        <v>720</v>
      </c>
      <c r="AK1315">
        <v>10680</v>
      </c>
      <c r="AL1315">
        <v>7380</v>
      </c>
      <c r="AM1315">
        <v>2910</v>
      </c>
      <c r="AN1315">
        <v>1</v>
      </c>
      <c r="AO1315">
        <v>2</v>
      </c>
      <c r="AP1315">
        <v>1</v>
      </c>
      <c r="AQ1315">
        <v>0</v>
      </c>
      <c r="AR1315">
        <v>392.53846153846149</v>
      </c>
      <c r="AS1315">
        <v>761.21336715126881</v>
      </c>
      <c r="AT1315">
        <v>21.04388023374154</v>
      </c>
      <c r="AU1315">
        <v>11.704417156238421</v>
      </c>
      <c r="AV1315">
        <v>4.5915328083775524</v>
      </c>
      <c r="AW1315">
        <v>79.675452589146232</v>
      </c>
      <c r="AX1315">
        <v>20.32454741085375</v>
      </c>
      <c r="AY1315">
        <v>399.125</v>
      </c>
      <c r="AZ1315">
        <v>748.18231272030744</v>
      </c>
      <c r="BA1315">
        <v>13.77512047503788</v>
      </c>
      <c r="BB1315">
        <v>11.57511194281455</v>
      </c>
      <c r="BC1315">
        <v>1.7330757382972191</v>
      </c>
      <c r="BD1315">
        <v>60.601823353249657</v>
      </c>
      <c r="BE1315">
        <v>39.39817664675035</v>
      </c>
      <c r="BF1315">
        <v>409.625</v>
      </c>
      <c r="BG1315">
        <v>729.18597507891832</v>
      </c>
      <c r="BH1315">
        <v>19.720709685934999</v>
      </c>
      <c r="BI1315">
        <v>10.55378722788558</v>
      </c>
      <c r="BJ1315">
        <v>3.366727434103475</v>
      </c>
      <c r="BK1315">
        <v>71.821225794242039</v>
      </c>
      <c r="BL1315">
        <v>28.178774205757971</v>
      </c>
      <c r="BM1315">
        <v>150.18917260126619</v>
      </c>
      <c r="BN1315">
        <v>34.248506536972819</v>
      </c>
      <c r="BO1315">
        <v>65.161282977861475</v>
      </c>
      <c r="BP1315">
        <v>39.525458166321783</v>
      </c>
      <c r="BQ1315">
        <v>52.990794059287552</v>
      </c>
      <c r="BR1315">
        <v>22.218807258331811</v>
      </c>
    </row>
    <row r="1316" spans="1:70" x14ac:dyDescent="0.3">
      <c r="A1316" s="1">
        <v>1314</v>
      </c>
      <c r="B1316">
        <v>202254</v>
      </c>
      <c r="C1316">
        <v>40</v>
      </c>
      <c r="D1316">
        <v>3</v>
      </c>
      <c r="E1316">
        <v>103</v>
      </c>
      <c r="F1316">
        <v>25.778546713000001</v>
      </c>
      <c r="G1316">
        <v>75</v>
      </c>
      <c r="H1316">
        <v>92</v>
      </c>
      <c r="I1316">
        <v>0.59113300489999998</v>
      </c>
      <c r="J1316">
        <f t="shared" si="40"/>
        <v>1</v>
      </c>
      <c r="K1316">
        <v>0</v>
      </c>
      <c r="L1316">
        <v>0</v>
      </c>
      <c r="M1316">
        <v>0</v>
      </c>
      <c r="N1316">
        <v>0</v>
      </c>
      <c r="O1316">
        <v>6</v>
      </c>
      <c r="P1316">
        <v>0</v>
      </c>
      <c r="Q1316">
        <v>0</v>
      </c>
      <c r="R1316">
        <f t="shared" si="41"/>
        <v>0</v>
      </c>
      <c r="S1316">
        <v>1</v>
      </c>
      <c r="T1316">
        <f>IF(SUM(IF(P1316=0,1,0),IF(AND(S1316=0,U1316&lt;=3650),0,1))=2,1,0)</f>
        <v>1</v>
      </c>
      <c r="U1316">
        <v>5330</v>
      </c>
      <c r="V1316">
        <v>0</v>
      </c>
      <c r="Y1316">
        <v>2</v>
      </c>
      <c r="Z1316">
        <v>1770</v>
      </c>
      <c r="AA1316">
        <v>3</v>
      </c>
      <c r="AB1316">
        <v>3480</v>
      </c>
      <c r="AC1316">
        <v>0.84232365145228205</v>
      </c>
      <c r="AD1316">
        <v>0.487551867219917</v>
      </c>
      <c r="AE1316">
        <v>0.1721991701244813</v>
      </c>
      <c r="AF1316">
        <v>0.13174273858921159</v>
      </c>
      <c r="AG1316">
        <v>24360</v>
      </c>
      <c r="AH1316">
        <v>20550</v>
      </c>
      <c r="AI1316">
        <v>4560</v>
      </c>
      <c r="AJ1316">
        <v>1470</v>
      </c>
      <c r="AK1316">
        <v>14100</v>
      </c>
      <c r="AL1316">
        <v>4980</v>
      </c>
      <c r="AM1316">
        <v>3810</v>
      </c>
      <c r="AN1316">
        <v>2</v>
      </c>
      <c r="AO1316">
        <v>1</v>
      </c>
      <c r="AP1316">
        <v>0</v>
      </c>
      <c r="AQ1316">
        <v>1</v>
      </c>
      <c r="AR1316">
        <v>269.52941176470591</v>
      </c>
      <c r="AS1316">
        <v>1108.295219848387</v>
      </c>
      <c r="AT1316">
        <v>55.404775456289563</v>
      </c>
      <c r="AU1316">
        <v>57.999073730789533</v>
      </c>
      <c r="AV1316">
        <v>0.96033427546833838</v>
      </c>
      <c r="AW1316">
        <v>44.136570772766561</v>
      </c>
      <c r="AX1316">
        <v>55.863429227233439</v>
      </c>
      <c r="AY1316">
        <v>276</v>
      </c>
      <c r="AZ1316">
        <v>1083.54846398564</v>
      </c>
      <c r="BA1316">
        <v>47.206598079149487</v>
      </c>
      <c r="BB1316">
        <v>66.33765986682107</v>
      </c>
      <c r="BC1316">
        <v>0.32935593005574221</v>
      </c>
      <c r="BD1316">
        <v>24.301347969343059</v>
      </c>
      <c r="BE1316">
        <v>75.69865203065693</v>
      </c>
      <c r="BF1316">
        <v>293.33333333333331</v>
      </c>
      <c r="BG1316">
        <v>1020.436714686945</v>
      </c>
      <c r="BH1316">
        <v>58.33469196988603</v>
      </c>
      <c r="BI1316">
        <v>40.474912308487198</v>
      </c>
      <c r="BJ1316">
        <v>2.4434977947664058</v>
      </c>
      <c r="BK1316">
        <v>61.995218204129543</v>
      </c>
      <c r="BL1316">
        <v>38.004781795870457</v>
      </c>
      <c r="BM1316">
        <v>652.5671098072886</v>
      </c>
      <c r="BN1316">
        <v>740.44066354505071</v>
      </c>
      <c r="BO1316">
        <v>273.16885031706022</v>
      </c>
      <c r="BP1316">
        <v>815.89950414929444</v>
      </c>
      <c r="BQ1316">
        <v>467.3754743629774</v>
      </c>
      <c r="BR1316">
        <v>329.51821764184791</v>
      </c>
    </row>
    <row r="1317" spans="1:70" x14ac:dyDescent="0.3">
      <c r="A1317" s="1">
        <v>1315</v>
      </c>
      <c r="B1317">
        <v>202255</v>
      </c>
      <c r="C1317">
        <v>47</v>
      </c>
      <c r="D1317">
        <v>3</v>
      </c>
      <c r="E1317">
        <v>107</v>
      </c>
      <c r="F1317">
        <v>23.462603877999999</v>
      </c>
      <c r="G1317">
        <v>85.2</v>
      </c>
      <c r="H1317">
        <v>91</v>
      </c>
      <c r="I1317">
        <v>0.15852047559999999</v>
      </c>
      <c r="J1317">
        <f t="shared" si="40"/>
        <v>1</v>
      </c>
      <c r="K1317">
        <v>0</v>
      </c>
      <c r="L1317">
        <v>0</v>
      </c>
      <c r="M1317">
        <v>0</v>
      </c>
      <c r="N1317">
        <v>0</v>
      </c>
      <c r="O1317">
        <v>13</v>
      </c>
      <c r="P1317">
        <v>0</v>
      </c>
      <c r="Q1317">
        <v>0</v>
      </c>
      <c r="R1317">
        <f t="shared" si="41"/>
        <v>0</v>
      </c>
      <c r="S1317">
        <v>1</v>
      </c>
      <c r="T1317">
        <f>IF(SUM(IF(P1317=0,1,0),IF(AND(S1317=0,U1317&lt;=3650),0,1))=2,1,0)</f>
        <v>1</v>
      </c>
      <c r="U1317">
        <v>5300</v>
      </c>
      <c r="V1317">
        <v>0</v>
      </c>
      <c r="Y1317">
        <v>1</v>
      </c>
      <c r="Z1317">
        <v>690</v>
      </c>
      <c r="AA1317">
        <v>0</v>
      </c>
      <c r="AB1317">
        <v>750</v>
      </c>
      <c r="AC1317">
        <v>0.91980558930741196</v>
      </c>
      <c r="AD1317">
        <v>0.54313487241798297</v>
      </c>
      <c r="AE1317">
        <v>0.13001215066828681</v>
      </c>
      <c r="AF1317">
        <v>0.21992709599027949</v>
      </c>
      <c r="AG1317">
        <v>22710</v>
      </c>
      <c r="AH1317">
        <v>17280</v>
      </c>
      <c r="AI1317">
        <v>1980</v>
      </c>
      <c r="AJ1317">
        <v>660</v>
      </c>
      <c r="AK1317">
        <v>13410</v>
      </c>
      <c r="AL1317">
        <v>3210</v>
      </c>
      <c r="AM1317">
        <v>5430</v>
      </c>
      <c r="AN1317">
        <v>2</v>
      </c>
      <c r="AO1317">
        <v>2</v>
      </c>
      <c r="AP1317">
        <v>2</v>
      </c>
      <c r="AQ1317">
        <v>2</v>
      </c>
      <c r="AR1317">
        <v>330.72</v>
      </c>
      <c r="AS1317">
        <v>904.45284904950427</v>
      </c>
      <c r="AT1317">
        <v>40.890278699755612</v>
      </c>
      <c r="AU1317">
        <v>19.61873034342678</v>
      </c>
      <c r="AV1317">
        <v>5.7537388082128498</v>
      </c>
      <c r="AW1317">
        <v>81.621951845341087</v>
      </c>
      <c r="AX1317">
        <v>18.37804815465892</v>
      </c>
      <c r="AY1317">
        <v>345</v>
      </c>
      <c r="AZ1317">
        <v>864.92753623188401</v>
      </c>
      <c r="BA1317">
        <v>16.065924180833601</v>
      </c>
      <c r="BB1317">
        <v>11.08109641120492</v>
      </c>
      <c r="BC1317">
        <v>4.6337332006969261</v>
      </c>
      <c r="BD1317">
        <v>82.249780662735432</v>
      </c>
      <c r="BE1317">
        <v>17.750219337264571</v>
      </c>
      <c r="BF1317">
        <v>338.46153846153851</v>
      </c>
      <c r="BG1317">
        <v>883.74785331940541</v>
      </c>
      <c r="BH1317">
        <v>33.086103223135098</v>
      </c>
      <c r="BI1317">
        <v>13.66536620361313</v>
      </c>
      <c r="BJ1317">
        <v>10.76131368603499</v>
      </c>
      <c r="BK1317">
        <v>90.59476366292148</v>
      </c>
      <c r="BL1317">
        <v>9.405236337078529</v>
      </c>
      <c r="BM1317">
        <v>641.40079577977167</v>
      </c>
      <c r="BN1317">
        <v>189.49023335964441</v>
      </c>
      <c r="BO1317">
        <v>137.4515186929064</v>
      </c>
      <c r="BP1317">
        <v>29.663235395648869</v>
      </c>
      <c r="BQ1317">
        <v>412.86329017087411</v>
      </c>
      <c r="BR1317">
        <v>42.46992174015957</v>
      </c>
    </row>
    <row r="1318" spans="1:70" x14ac:dyDescent="0.3">
      <c r="A1318" s="1">
        <v>1316</v>
      </c>
      <c r="B1318">
        <v>202256</v>
      </c>
      <c r="C1318">
        <v>67</v>
      </c>
      <c r="D1318">
        <v>15</v>
      </c>
      <c r="E1318">
        <v>117</v>
      </c>
      <c r="F1318">
        <v>39.519741052000001</v>
      </c>
      <c r="G1318">
        <v>85</v>
      </c>
      <c r="H1318">
        <v>118</v>
      </c>
      <c r="I1318">
        <v>3.2053422371</v>
      </c>
      <c r="J1318">
        <f t="shared" si="40"/>
        <v>1</v>
      </c>
      <c r="K1318">
        <v>0</v>
      </c>
      <c r="L1318">
        <v>2</v>
      </c>
      <c r="M1318">
        <v>1</v>
      </c>
      <c r="N1318">
        <v>0</v>
      </c>
      <c r="O1318">
        <v>11</v>
      </c>
      <c r="P1318">
        <v>0</v>
      </c>
      <c r="Q1318">
        <v>0</v>
      </c>
      <c r="R1318">
        <f t="shared" si="41"/>
        <v>0</v>
      </c>
      <c r="S1318">
        <v>1</v>
      </c>
      <c r="T1318">
        <f>IF(SUM(IF(P1318=0,1,0),IF(AND(S1318=0,U1318&lt;=3650),0,1))=2,1,0)</f>
        <v>1</v>
      </c>
      <c r="U1318">
        <v>5352</v>
      </c>
      <c r="V1318">
        <v>0</v>
      </c>
      <c r="Y1318">
        <v>2</v>
      </c>
      <c r="Z1318">
        <v>4980</v>
      </c>
      <c r="AA1318">
        <v>1</v>
      </c>
      <c r="AB1318">
        <v>1230</v>
      </c>
      <c r="AC1318">
        <v>0.62136929460580903</v>
      </c>
      <c r="AD1318">
        <v>0.23962655601659749</v>
      </c>
      <c r="AE1318">
        <v>0.1846473029045643</v>
      </c>
      <c r="AF1318">
        <v>0.1794605809128631</v>
      </c>
      <c r="AG1318">
        <v>17970</v>
      </c>
      <c r="AH1318">
        <v>12780</v>
      </c>
      <c r="AI1318">
        <v>10950</v>
      </c>
      <c r="AJ1318">
        <v>510</v>
      </c>
      <c r="AK1318">
        <v>6930</v>
      </c>
      <c r="AL1318">
        <v>5340</v>
      </c>
      <c r="AM1318">
        <v>5190</v>
      </c>
      <c r="AN1318">
        <v>0</v>
      </c>
      <c r="AO1318">
        <v>2</v>
      </c>
      <c r="AP1318">
        <v>2</v>
      </c>
      <c r="AQ1318">
        <v>0</v>
      </c>
      <c r="AR1318">
        <v>272.875</v>
      </c>
      <c r="AS1318">
        <v>1093.5611139548259</v>
      </c>
      <c r="AT1318">
        <v>36.454743857552387</v>
      </c>
      <c r="AU1318">
        <v>38.977342269600967</v>
      </c>
      <c r="AV1318">
        <v>1.2829092354376099</v>
      </c>
      <c r="AW1318">
        <v>39.79543220032572</v>
      </c>
      <c r="AX1318">
        <v>60.20456779967428</v>
      </c>
      <c r="AY1318">
        <v>282</v>
      </c>
      <c r="AZ1318">
        <v>1058.560235121008</v>
      </c>
      <c r="BA1318">
        <v>26.147398166584139</v>
      </c>
      <c r="BB1318">
        <v>28.882846004071439</v>
      </c>
      <c r="BC1318">
        <v>0.87448740554298754</v>
      </c>
      <c r="BD1318">
        <v>42.176975312071683</v>
      </c>
      <c r="BE1318">
        <v>57.823024687928331</v>
      </c>
      <c r="BF1318">
        <v>279.8</v>
      </c>
      <c r="BG1318">
        <v>1065.770768963574</v>
      </c>
      <c r="BH1318">
        <v>49.105947907821637</v>
      </c>
      <c r="BI1318">
        <v>42.16278148361873</v>
      </c>
      <c r="BJ1318">
        <v>0.93561658391311164</v>
      </c>
      <c r="BK1318">
        <v>36.229131387649502</v>
      </c>
      <c r="BL1318">
        <v>63.770868612350498</v>
      </c>
      <c r="BM1318">
        <v>262.07434171923597</v>
      </c>
      <c r="BN1318">
        <v>401.24808975176472</v>
      </c>
      <c r="BO1318">
        <v>137.57991431714379</v>
      </c>
      <c r="BP1318">
        <v>268.40367193965159</v>
      </c>
      <c r="BQ1318">
        <v>244.5367380282126</v>
      </c>
      <c r="BR1318">
        <v>455.66499420416727</v>
      </c>
    </row>
    <row r="1319" spans="1:70" x14ac:dyDescent="0.3">
      <c r="A1319" s="1">
        <v>1317</v>
      </c>
      <c r="B1319">
        <v>202257</v>
      </c>
      <c r="C1319">
        <v>41</v>
      </c>
      <c r="D1319">
        <v>17</v>
      </c>
      <c r="E1319">
        <v>101</v>
      </c>
      <c r="F1319">
        <v>26.40625</v>
      </c>
      <c r="G1319">
        <v>68</v>
      </c>
      <c r="H1319">
        <v>89</v>
      </c>
      <c r="I1319">
        <v>0.52554744529999997</v>
      </c>
      <c r="J1319">
        <f t="shared" si="40"/>
        <v>1</v>
      </c>
      <c r="K1319">
        <v>0</v>
      </c>
      <c r="L1319">
        <v>2</v>
      </c>
      <c r="M1319">
        <v>0</v>
      </c>
      <c r="N1319">
        <v>0</v>
      </c>
      <c r="O1319">
        <v>12</v>
      </c>
      <c r="P1319">
        <v>0</v>
      </c>
      <c r="Q1319">
        <v>0</v>
      </c>
      <c r="R1319">
        <f t="shared" si="41"/>
        <v>0</v>
      </c>
      <c r="S1319">
        <v>1</v>
      </c>
      <c r="T1319">
        <f>IF(SUM(IF(P1319=0,1,0),IF(AND(S1319=0,U1319&lt;=3650),0,1))=2,1,0)</f>
        <v>1</v>
      </c>
      <c r="U1319">
        <v>4952</v>
      </c>
      <c r="V1319">
        <v>0</v>
      </c>
      <c r="Y1319">
        <v>1</v>
      </c>
      <c r="Z1319">
        <v>3780</v>
      </c>
      <c r="AA1319">
        <v>0</v>
      </c>
      <c r="AB1319">
        <v>990</v>
      </c>
      <c r="AC1319">
        <v>0.78645235361653265</v>
      </c>
      <c r="AD1319">
        <v>0.42594718714121699</v>
      </c>
      <c r="AE1319">
        <v>0.15384615384615391</v>
      </c>
      <c r="AF1319">
        <v>0.1963260619977038</v>
      </c>
      <c r="AG1319">
        <v>20550</v>
      </c>
      <c r="AH1319">
        <v>15420</v>
      </c>
      <c r="AI1319">
        <v>5580</v>
      </c>
      <c r="AJ1319">
        <v>270</v>
      </c>
      <c r="AK1319">
        <v>11130</v>
      </c>
      <c r="AL1319">
        <v>4020</v>
      </c>
      <c r="AM1319">
        <v>5130</v>
      </c>
      <c r="AN1319">
        <v>0</v>
      </c>
      <c r="AO1319">
        <v>2</v>
      </c>
      <c r="AP1319">
        <v>2</v>
      </c>
      <c r="AQ1319">
        <v>1</v>
      </c>
      <c r="AR1319">
        <v>353.08</v>
      </c>
      <c r="AS1319">
        <v>847.10685121175072</v>
      </c>
      <c r="AT1319">
        <v>42.662453033906488</v>
      </c>
      <c r="AU1319">
        <v>29.121033990934919</v>
      </c>
      <c r="AV1319">
        <v>1.608100490734425</v>
      </c>
      <c r="AW1319">
        <v>55.660181006004613</v>
      </c>
      <c r="AX1319">
        <v>44.339818993995387</v>
      </c>
      <c r="AY1319">
        <v>374.42857142857139</v>
      </c>
      <c r="AZ1319">
        <v>797.60200579242553</v>
      </c>
      <c r="BA1319">
        <v>20.055431508410589</v>
      </c>
      <c r="BB1319">
        <v>16.743394096703959</v>
      </c>
      <c r="BC1319">
        <v>1.02977843673338</v>
      </c>
      <c r="BD1319">
        <v>50.532634785696487</v>
      </c>
      <c r="BE1319">
        <v>49.467365214303513</v>
      </c>
      <c r="BF1319">
        <v>349.7</v>
      </c>
      <c r="BG1319">
        <v>854.51011015078893</v>
      </c>
      <c r="BH1319">
        <v>47.97794730200733</v>
      </c>
      <c r="BI1319">
        <v>25.454142570655051</v>
      </c>
      <c r="BJ1319">
        <v>3.6436343414633132</v>
      </c>
      <c r="BK1319">
        <v>74.826492877665416</v>
      </c>
      <c r="BL1319">
        <v>25.173507122334581</v>
      </c>
      <c r="BM1319">
        <v>634.38606010550916</v>
      </c>
      <c r="BN1319">
        <v>362.92671433914478</v>
      </c>
      <c r="BO1319">
        <v>108.2100304347327</v>
      </c>
      <c r="BP1319">
        <v>104.43354861150689</v>
      </c>
      <c r="BQ1319">
        <v>801.27279753754942</v>
      </c>
      <c r="BR1319">
        <v>229.77174232492141</v>
      </c>
    </row>
    <row r="1320" spans="1:70" x14ac:dyDescent="0.3">
      <c r="A1320" s="1">
        <v>1318</v>
      </c>
      <c r="B1320">
        <v>202258</v>
      </c>
      <c r="C1320">
        <v>41</v>
      </c>
      <c r="D1320">
        <v>15</v>
      </c>
      <c r="E1320">
        <v>108</v>
      </c>
      <c r="F1320">
        <v>29.982991178999999</v>
      </c>
      <c r="G1320">
        <v>72</v>
      </c>
      <c r="H1320">
        <v>87</v>
      </c>
      <c r="I1320">
        <v>9.7149372861999996</v>
      </c>
      <c r="J1320">
        <f t="shared" si="40"/>
        <v>1</v>
      </c>
      <c r="K1320">
        <v>0</v>
      </c>
      <c r="L1320">
        <v>0</v>
      </c>
      <c r="M1320">
        <v>0</v>
      </c>
      <c r="N1320">
        <v>0</v>
      </c>
      <c r="O1320">
        <v>8</v>
      </c>
      <c r="P1320">
        <v>0</v>
      </c>
      <c r="Q1320">
        <v>0</v>
      </c>
      <c r="R1320">
        <f t="shared" si="41"/>
        <v>0</v>
      </c>
      <c r="S1320">
        <v>1</v>
      </c>
      <c r="T1320">
        <f>IF(SUM(IF(P1320=0,1,0),IF(AND(S1320=0,U1320&lt;=3650),0,1))=2,1,0)</f>
        <v>1</v>
      </c>
      <c r="U1320">
        <v>5330</v>
      </c>
      <c r="V1320">
        <v>0</v>
      </c>
      <c r="Y1320">
        <v>2</v>
      </c>
      <c r="Z1320">
        <v>2430</v>
      </c>
      <c r="AA1320">
        <v>2</v>
      </c>
      <c r="AB1320">
        <v>2880</v>
      </c>
      <c r="AC1320">
        <v>0.81278962001853572</v>
      </c>
      <c r="AD1320">
        <v>0.55421686746987953</v>
      </c>
      <c r="AE1320">
        <v>2.6876737720111211E-2</v>
      </c>
      <c r="AF1320">
        <v>0.16960148285449489</v>
      </c>
      <c r="AG1320">
        <v>26310</v>
      </c>
      <c r="AH1320">
        <v>20820</v>
      </c>
      <c r="AI1320">
        <v>6060</v>
      </c>
      <c r="AJ1320">
        <v>2010</v>
      </c>
      <c r="AK1320">
        <v>17940</v>
      </c>
      <c r="AL1320">
        <v>870</v>
      </c>
      <c r="AM1320">
        <v>5490</v>
      </c>
      <c r="AN1320">
        <v>1</v>
      </c>
      <c r="AO1320">
        <v>1</v>
      </c>
      <c r="AP1320">
        <v>0</v>
      </c>
      <c r="AQ1320">
        <v>1</v>
      </c>
      <c r="AR1320">
        <v>354.76744186046511</v>
      </c>
      <c r="AS1320">
        <v>842.52407040969786</v>
      </c>
      <c r="AT1320">
        <v>50.708965884909603</v>
      </c>
      <c r="AU1320">
        <v>41.993296051100288</v>
      </c>
      <c r="AV1320">
        <v>1.2749913519575109</v>
      </c>
      <c r="AW1320">
        <v>52.149349894266429</v>
      </c>
      <c r="AX1320">
        <v>47.850650105733578</v>
      </c>
      <c r="AY1320">
        <v>350</v>
      </c>
      <c r="AZ1320">
        <v>852.16</v>
      </c>
      <c r="BA1320">
        <v>37.770193369419268</v>
      </c>
      <c r="BB1320">
        <v>42.051680579277047</v>
      </c>
      <c r="BC1320">
        <v>0.31957485266639157</v>
      </c>
      <c r="BD1320">
        <v>24.218016281580731</v>
      </c>
      <c r="BE1320">
        <v>75.781983718419269</v>
      </c>
      <c r="BF1320">
        <v>359.53846153846149</v>
      </c>
      <c r="BG1320">
        <v>832.29799664882739</v>
      </c>
      <c r="BH1320">
        <v>75.463784878318464</v>
      </c>
      <c r="BI1320">
        <v>40.471878351814908</v>
      </c>
      <c r="BJ1320">
        <v>3.497703939062593</v>
      </c>
      <c r="BK1320">
        <v>75.596571305918758</v>
      </c>
      <c r="BL1320">
        <v>24.403428694081249</v>
      </c>
      <c r="BM1320">
        <v>816.41067453860569</v>
      </c>
      <c r="BN1320">
        <v>665.6533615092967</v>
      </c>
      <c r="BO1320">
        <v>233.81076915551279</v>
      </c>
      <c r="BP1320">
        <v>731.63068747336933</v>
      </c>
      <c r="BQ1320">
        <v>1545.3066688721749</v>
      </c>
      <c r="BR1320">
        <v>589.40200915904541</v>
      </c>
    </row>
    <row r="1321" spans="1:70" x14ac:dyDescent="0.3">
      <c r="A1321" s="1">
        <v>1319</v>
      </c>
      <c r="B1321">
        <v>202260</v>
      </c>
      <c r="C1321">
        <v>58</v>
      </c>
      <c r="D1321">
        <v>4</v>
      </c>
      <c r="E1321">
        <v>110</v>
      </c>
      <c r="F1321">
        <v>25.794380032999999</v>
      </c>
      <c r="G1321">
        <v>77</v>
      </c>
      <c r="H1321">
        <v>90</v>
      </c>
      <c r="I1321">
        <v>3.6597110754000002</v>
      </c>
      <c r="J1321">
        <f t="shared" si="40"/>
        <v>1</v>
      </c>
      <c r="K1321">
        <v>0</v>
      </c>
      <c r="L1321">
        <v>0</v>
      </c>
      <c r="M1321">
        <v>0</v>
      </c>
      <c r="N1321">
        <v>0</v>
      </c>
      <c r="O1321">
        <v>8</v>
      </c>
      <c r="P1321">
        <v>0</v>
      </c>
      <c r="Q1321">
        <v>0</v>
      </c>
      <c r="R1321">
        <f t="shared" si="41"/>
        <v>0</v>
      </c>
      <c r="S1321">
        <v>1</v>
      </c>
      <c r="T1321">
        <f>IF(SUM(IF(P1321=0,1,0),IF(AND(S1321=0,U1321&lt;=3650),0,1))=2,1,0)</f>
        <v>1</v>
      </c>
      <c r="U1321">
        <v>5042</v>
      </c>
      <c r="V1321">
        <v>0</v>
      </c>
      <c r="Y1321">
        <v>2</v>
      </c>
      <c r="Z1321">
        <v>2730</v>
      </c>
      <c r="AA1321">
        <v>2</v>
      </c>
      <c r="AB1321">
        <v>3120</v>
      </c>
      <c r="AC1321">
        <v>0.64963503649635035</v>
      </c>
      <c r="AD1321">
        <v>0.42440041710114701</v>
      </c>
      <c r="AE1321">
        <v>6.569343065693431E-2</v>
      </c>
      <c r="AF1321">
        <v>9.9061522419186657E-2</v>
      </c>
      <c r="AG1321">
        <v>18690</v>
      </c>
      <c r="AH1321">
        <v>15840</v>
      </c>
      <c r="AI1321">
        <v>10080</v>
      </c>
      <c r="AJ1321">
        <v>1740</v>
      </c>
      <c r="AK1321">
        <v>12210</v>
      </c>
      <c r="AL1321">
        <v>1890</v>
      </c>
      <c r="AM1321">
        <v>2850</v>
      </c>
      <c r="AN1321">
        <v>0</v>
      </c>
      <c r="AO1321">
        <v>1</v>
      </c>
      <c r="AP1321">
        <v>0</v>
      </c>
      <c r="AQ1321">
        <v>0</v>
      </c>
      <c r="AR1321">
        <v>371.44827586206901</v>
      </c>
      <c r="AS1321">
        <v>809.11566283785749</v>
      </c>
      <c r="AT1321">
        <v>32.584644840610267</v>
      </c>
      <c r="AU1321">
        <v>25.05534493066834</v>
      </c>
      <c r="AV1321">
        <v>2.1666026185805651</v>
      </c>
      <c r="AW1321">
        <v>61.800339349941851</v>
      </c>
      <c r="AX1321">
        <v>38.199660650058163</v>
      </c>
      <c r="AY1321">
        <v>346</v>
      </c>
      <c r="AZ1321">
        <v>861.21387283236993</v>
      </c>
      <c r="BA1321">
        <v>19.859451229500269</v>
      </c>
      <c r="BB1321">
        <v>20.624173922971881</v>
      </c>
      <c r="BC1321">
        <v>0.95741258359204107</v>
      </c>
      <c r="BD1321">
        <v>46.724210743398828</v>
      </c>
      <c r="BE1321">
        <v>53.275789256601172</v>
      </c>
      <c r="BF1321">
        <v>367.83333333333331</v>
      </c>
      <c r="BG1321">
        <v>819.85644430950026</v>
      </c>
      <c r="BH1321">
        <v>35.031155136181717</v>
      </c>
      <c r="BI1321">
        <v>20.812068413809641</v>
      </c>
      <c r="BJ1321">
        <v>3.9651740892635599</v>
      </c>
      <c r="BK1321">
        <v>79.094159717771234</v>
      </c>
      <c r="BL1321">
        <v>20.905840282228759</v>
      </c>
      <c r="BM1321">
        <v>468.92542890155602</v>
      </c>
      <c r="BN1321">
        <v>214.90242889996421</v>
      </c>
      <c r="BO1321">
        <v>103.51113189388209</v>
      </c>
      <c r="BP1321">
        <v>118.1880191833811</v>
      </c>
      <c r="BQ1321">
        <v>326.27371973770619</v>
      </c>
      <c r="BR1321">
        <v>89.427742692094739</v>
      </c>
    </row>
    <row r="1322" spans="1:70" x14ac:dyDescent="0.3">
      <c r="A1322" s="1">
        <v>1320</v>
      </c>
      <c r="B1322">
        <v>202261</v>
      </c>
      <c r="C1322">
        <v>47</v>
      </c>
      <c r="D1322">
        <v>4</v>
      </c>
      <c r="E1322">
        <v>94</v>
      </c>
      <c r="F1322">
        <v>20.893342529000002</v>
      </c>
      <c r="G1322">
        <v>49</v>
      </c>
      <c r="H1322">
        <v>67</v>
      </c>
      <c r="I1322">
        <v>0.4609475032</v>
      </c>
      <c r="J1322">
        <f t="shared" si="40"/>
        <v>1</v>
      </c>
      <c r="K1322">
        <v>0</v>
      </c>
      <c r="L1322">
        <v>0</v>
      </c>
      <c r="M1322">
        <v>0</v>
      </c>
      <c r="N1322">
        <v>0</v>
      </c>
      <c r="O1322">
        <v>8</v>
      </c>
      <c r="P1322">
        <v>0</v>
      </c>
      <c r="Q1322">
        <v>0</v>
      </c>
      <c r="R1322">
        <f t="shared" si="41"/>
        <v>0</v>
      </c>
      <c r="S1322">
        <v>1</v>
      </c>
      <c r="T1322">
        <f>IF(SUM(IF(P1322=0,1,0),IF(AND(S1322=0,U1322&lt;=3650),0,1))=2,1,0)</f>
        <v>1</v>
      </c>
      <c r="U1322">
        <v>5300</v>
      </c>
      <c r="V1322">
        <v>0</v>
      </c>
      <c r="Y1322">
        <v>2</v>
      </c>
      <c r="Z1322">
        <v>3960</v>
      </c>
      <c r="AA1322">
        <v>1</v>
      </c>
      <c r="AB1322">
        <v>1800</v>
      </c>
      <c r="AC1322">
        <v>0.79289340101522832</v>
      </c>
      <c r="AD1322">
        <v>0.49644670050761419</v>
      </c>
      <c r="AE1322">
        <v>8.1218274111675121E-2</v>
      </c>
      <c r="AF1322">
        <v>0.17157360406091371</v>
      </c>
      <c r="AG1322">
        <v>23430</v>
      </c>
      <c r="AH1322">
        <v>18360</v>
      </c>
      <c r="AI1322">
        <v>6120</v>
      </c>
      <c r="AJ1322">
        <v>1290</v>
      </c>
      <c r="AK1322">
        <v>14670</v>
      </c>
      <c r="AL1322">
        <v>2400</v>
      </c>
      <c r="AM1322">
        <v>5070</v>
      </c>
      <c r="AN1322">
        <v>0</v>
      </c>
      <c r="AO1322">
        <v>2</v>
      </c>
      <c r="AP1322">
        <v>1</v>
      </c>
      <c r="AQ1322">
        <v>1</v>
      </c>
      <c r="AR1322">
        <v>340.79411764705878</v>
      </c>
      <c r="AS1322">
        <v>880.2108086989474</v>
      </c>
      <c r="AT1322">
        <v>32.026601234994352</v>
      </c>
      <c r="AU1322">
        <v>27.341869801156651</v>
      </c>
      <c r="AV1322">
        <v>1.2363924379156901</v>
      </c>
      <c r="AW1322">
        <v>53.29143381701585</v>
      </c>
      <c r="AX1322">
        <v>46.70856618298415</v>
      </c>
      <c r="AY1322">
        <v>362</v>
      </c>
      <c r="AZ1322">
        <v>825.96363706195427</v>
      </c>
      <c r="BA1322">
        <v>25.980288785503681</v>
      </c>
      <c r="BB1322">
        <v>23.595614376582549</v>
      </c>
      <c r="BC1322">
        <v>1.2028795688395491</v>
      </c>
      <c r="BD1322">
        <v>53.591833941921017</v>
      </c>
      <c r="BE1322">
        <v>46.408166058078983</v>
      </c>
      <c r="BF1322">
        <v>340.92857142857139</v>
      </c>
      <c r="BG1322">
        <v>877.98048640660397</v>
      </c>
      <c r="BH1322">
        <v>45.644581185799623</v>
      </c>
      <c r="BI1322">
        <v>22.384445580351311</v>
      </c>
      <c r="BJ1322">
        <v>5.8207925357683878</v>
      </c>
      <c r="BK1322">
        <v>81.226169302221834</v>
      </c>
      <c r="BL1322">
        <v>18.773830697778159</v>
      </c>
      <c r="BM1322">
        <v>234.9429384389818</v>
      </c>
      <c r="BN1322">
        <v>200.68758300233571</v>
      </c>
      <c r="BO1322">
        <v>179.8978115159469</v>
      </c>
      <c r="BP1322">
        <v>149.19370810386121</v>
      </c>
      <c r="BQ1322">
        <v>482.09875375133299</v>
      </c>
      <c r="BR1322">
        <v>134.28192016475029</v>
      </c>
    </row>
    <row r="1323" spans="1:70" x14ac:dyDescent="0.3">
      <c r="A1323" s="1">
        <v>1321</v>
      </c>
      <c r="B1323">
        <v>202262</v>
      </c>
      <c r="C1323">
        <v>80</v>
      </c>
      <c r="D1323">
        <v>13</v>
      </c>
      <c r="E1323">
        <v>100</v>
      </c>
      <c r="F1323">
        <v>24.977777778</v>
      </c>
      <c r="G1323">
        <v>55</v>
      </c>
      <c r="H1323">
        <v>77</v>
      </c>
      <c r="I1323">
        <v>6.4090909090999997</v>
      </c>
      <c r="J1323">
        <f t="shared" si="40"/>
        <v>1</v>
      </c>
      <c r="K1323">
        <v>0</v>
      </c>
      <c r="L1323">
        <v>0</v>
      </c>
      <c r="M1323">
        <v>0</v>
      </c>
      <c r="N1323">
        <v>0</v>
      </c>
      <c r="O1323">
        <v>10</v>
      </c>
      <c r="P1323">
        <v>0</v>
      </c>
      <c r="Q1323">
        <v>0</v>
      </c>
      <c r="R1323">
        <f t="shared" si="41"/>
        <v>0</v>
      </c>
      <c r="S1323">
        <v>1</v>
      </c>
      <c r="T1323">
        <f>IF(SUM(IF(P1323=0,1,0),IF(AND(S1323=0,U1323&lt;=3650),0,1))=2,1,0)</f>
        <v>1</v>
      </c>
      <c r="U1323">
        <v>5324</v>
      </c>
      <c r="V1323">
        <v>0</v>
      </c>
      <c r="Y1323">
        <v>2</v>
      </c>
      <c r="Z1323">
        <v>2760</v>
      </c>
      <c r="AA1323">
        <v>3</v>
      </c>
      <c r="AB1323">
        <v>3120</v>
      </c>
      <c r="AC1323">
        <v>0.81031307550644571</v>
      </c>
      <c r="AD1323">
        <v>0.36924493554327809</v>
      </c>
      <c r="AE1323">
        <v>0.25782688766114181</v>
      </c>
      <c r="AF1323">
        <v>0.17127071823204421</v>
      </c>
      <c r="AG1323">
        <v>26400</v>
      </c>
      <c r="AH1323">
        <v>20820</v>
      </c>
      <c r="AI1323">
        <v>6180</v>
      </c>
      <c r="AJ1323">
        <v>390</v>
      </c>
      <c r="AK1323">
        <v>12030</v>
      </c>
      <c r="AL1323">
        <v>8400</v>
      </c>
      <c r="AM1323">
        <v>5580</v>
      </c>
      <c r="AN1323">
        <v>1</v>
      </c>
      <c r="AO1323">
        <v>1</v>
      </c>
      <c r="AP1323">
        <v>1</v>
      </c>
      <c r="AQ1323">
        <v>1</v>
      </c>
      <c r="AR1323">
        <v>316.72222222222217</v>
      </c>
      <c r="AS1323">
        <v>943.40972936774779</v>
      </c>
      <c r="AT1323">
        <v>23.487305172993739</v>
      </c>
      <c r="AU1323">
        <v>14.473759727898919</v>
      </c>
      <c r="AV1323">
        <v>2.97362444850364</v>
      </c>
      <c r="AW1323">
        <v>66.586206587822687</v>
      </c>
      <c r="AX1323">
        <v>33.413793412177313</v>
      </c>
      <c r="AY1323">
        <v>332</v>
      </c>
      <c r="AZ1323">
        <v>900.37806326674013</v>
      </c>
      <c r="BA1323">
        <v>16.640998349942048</v>
      </c>
      <c r="BB1323">
        <v>12.54841502008623</v>
      </c>
      <c r="BC1323">
        <v>2.458411980345736</v>
      </c>
      <c r="BD1323">
        <v>69.342147271265844</v>
      </c>
      <c r="BE1323">
        <v>30.657852728734159</v>
      </c>
      <c r="BF1323">
        <v>329.11111111111109</v>
      </c>
      <c r="BG1323">
        <v>909.74383734370781</v>
      </c>
      <c r="BH1323">
        <v>41.159458574380821</v>
      </c>
      <c r="BI1323">
        <v>17.576380220255</v>
      </c>
      <c r="BJ1323">
        <v>4.5720974119345863</v>
      </c>
      <c r="BK1323">
        <v>74.570369207334011</v>
      </c>
      <c r="BL1323">
        <v>25.429630792665989</v>
      </c>
      <c r="BM1323">
        <v>137.6531519641305</v>
      </c>
      <c r="BN1323">
        <v>96.637485677818631</v>
      </c>
      <c r="BO1323">
        <v>79.579517656595129</v>
      </c>
      <c r="BP1323">
        <v>34.381040840610197</v>
      </c>
      <c r="BQ1323">
        <v>247.48032149150291</v>
      </c>
      <c r="BR1323">
        <v>106.7847956456007</v>
      </c>
    </row>
    <row r="1324" spans="1:70" x14ac:dyDescent="0.3">
      <c r="A1324" s="1">
        <v>1322</v>
      </c>
      <c r="B1324">
        <v>202263</v>
      </c>
      <c r="C1324">
        <v>50</v>
      </c>
      <c r="D1324">
        <v>5</v>
      </c>
      <c r="E1324">
        <v>140</v>
      </c>
      <c r="F1324">
        <v>42.756596033000001</v>
      </c>
      <c r="G1324">
        <v>116</v>
      </c>
      <c r="H1324">
        <v>135</v>
      </c>
      <c r="I1324">
        <v>3.8297872339999999</v>
      </c>
      <c r="J1324">
        <f t="shared" si="40"/>
        <v>1</v>
      </c>
      <c r="K1324">
        <v>0</v>
      </c>
      <c r="L1324">
        <v>1</v>
      </c>
      <c r="M1324">
        <v>1</v>
      </c>
      <c r="N1324">
        <v>1</v>
      </c>
      <c r="O1324">
        <v>10</v>
      </c>
      <c r="P1324">
        <v>0</v>
      </c>
      <c r="Q1324">
        <v>0</v>
      </c>
      <c r="R1324">
        <f t="shared" si="41"/>
        <v>0</v>
      </c>
      <c r="S1324">
        <v>0</v>
      </c>
      <c r="T1324">
        <f>IF(SUM(IF(P1324=0,1,0),IF(AND(S1324=0,U1324&lt;=3650),0,1))=2,1,0)</f>
        <v>0</v>
      </c>
      <c r="U1324">
        <v>917</v>
      </c>
      <c r="V1324">
        <v>0</v>
      </c>
      <c r="Y1324">
        <v>2</v>
      </c>
      <c r="Z1324">
        <v>7560</v>
      </c>
      <c r="AA1324">
        <v>0</v>
      </c>
      <c r="AB1324">
        <v>720</v>
      </c>
      <c r="AC1324">
        <v>0.68821689259645469</v>
      </c>
      <c r="AD1324">
        <v>0.35974973931178311</v>
      </c>
      <c r="AE1324">
        <v>0.25547445255474449</v>
      </c>
      <c r="AF1324">
        <v>6.4650677789363925E-2</v>
      </c>
      <c r="AG1324">
        <v>19800</v>
      </c>
      <c r="AH1324">
        <v>17940</v>
      </c>
      <c r="AI1324">
        <v>8970</v>
      </c>
      <c r="AJ1324">
        <v>240</v>
      </c>
      <c r="AK1324">
        <v>10350</v>
      </c>
      <c r="AL1324">
        <v>7350</v>
      </c>
      <c r="AM1324">
        <v>1860</v>
      </c>
      <c r="AN1324">
        <v>0</v>
      </c>
      <c r="AO1324">
        <v>2</v>
      </c>
      <c r="AP1324">
        <v>2</v>
      </c>
      <c r="AQ1324">
        <v>0</v>
      </c>
      <c r="AR1324">
        <v>325.5</v>
      </c>
      <c r="AS1324">
        <v>920.29236363283417</v>
      </c>
      <c r="AT1324">
        <v>32.070087007773417</v>
      </c>
      <c r="AU1324">
        <v>18.835535164797779</v>
      </c>
      <c r="AV1324">
        <v>4.0232723475546912</v>
      </c>
      <c r="AW1324">
        <v>73.746857810480023</v>
      </c>
      <c r="AX1324">
        <v>26.25314218951997</v>
      </c>
      <c r="AY1324">
        <v>352.85714285714278</v>
      </c>
      <c r="AZ1324">
        <v>849.57224351847447</v>
      </c>
      <c r="BA1324">
        <v>15.951009762161579</v>
      </c>
      <c r="BB1324">
        <v>12.80720128116894</v>
      </c>
      <c r="BC1324">
        <v>3.2134488024057859</v>
      </c>
      <c r="BD1324">
        <v>68.685295441813309</v>
      </c>
      <c r="BE1324">
        <v>31.314704558186701</v>
      </c>
      <c r="BF1324">
        <v>355.8</v>
      </c>
      <c r="BG1324">
        <v>841.67298558945004</v>
      </c>
      <c r="BH1324">
        <v>40.618225013854463</v>
      </c>
      <c r="BI1324">
        <v>15.136939397873491</v>
      </c>
      <c r="BJ1324">
        <v>4.521955301186579</v>
      </c>
      <c r="BK1324">
        <v>79.059573108109333</v>
      </c>
      <c r="BL1324">
        <v>20.94042689189067</v>
      </c>
      <c r="BM1324">
        <v>247.0861938651741</v>
      </c>
      <c r="BN1324">
        <v>110.9588562395318</v>
      </c>
      <c r="BO1324">
        <v>64.914692733263081</v>
      </c>
      <c r="BP1324">
        <v>19.774032630037599</v>
      </c>
      <c r="BQ1324">
        <v>304.7128165476189</v>
      </c>
      <c r="BR1324">
        <v>60.153500257356427</v>
      </c>
    </row>
    <row r="1325" spans="1:70" x14ac:dyDescent="0.3">
      <c r="A1325" s="1">
        <v>1323</v>
      </c>
      <c r="B1325">
        <v>202264</v>
      </c>
      <c r="C1325">
        <v>75</v>
      </c>
      <c r="D1325">
        <v>3</v>
      </c>
      <c r="E1325">
        <v>104</v>
      </c>
      <c r="F1325">
        <v>31.076311411999999</v>
      </c>
      <c r="G1325">
        <v>77</v>
      </c>
      <c r="H1325">
        <v>100</v>
      </c>
      <c r="I1325">
        <v>2.1324717286000001</v>
      </c>
      <c r="J1325">
        <f t="shared" si="40"/>
        <v>1</v>
      </c>
      <c r="K1325">
        <v>0</v>
      </c>
      <c r="L1325">
        <v>2</v>
      </c>
      <c r="M1325">
        <v>1</v>
      </c>
      <c r="N1325">
        <v>0</v>
      </c>
      <c r="O1325">
        <v>9</v>
      </c>
      <c r="P1325">
        <v>0</v>
      </c>
      <c r="Q1325">
        <v>0</v>
      </c>
      <c r="R1325">
        <f t="shared" si="41"/>
        <v>0</v>
      </c>
      <c r="S1325">
        <v>1</v>
      </c>
      <c r="T1325">
        <f>IF(SUM(IF(P1325=0,1,0),IF(AND(S1325=0,U1325&lt;=3650),0,1))=2,1,0)</f>
        <v>1</v>
      </c>
      <c r="U1325">
        <v>5294</v>
      </c>
      <c r="V1325">
        <v>0</v>
      </c>
      <c r="Y1325">
        <v>1</v>
      </c>
      <c r="Z1325">
        <v>3930</v>
      </c>
      <c r="AA1325">
        <v>2</v>
      </c>
      <c r="AB1325">
        <v>2730</v>
      </c>
      <c r="AC1325">
        <v>0.64278296988577366</v>
      </c>
      <c r="AD1325">
        <v>0.34994807892004148</v>
      </c>
      <c r="AE1325">
        <v>0.1173416407061267</v>
      </c>
      <c r="AF1325">
        <v>0.1443406022845275</v>
      </c>
      <c r="AG1325">
        <v>18570</v>
      </c>
      <c r="AH1325">
        <v>14400</v>
      </c>
      <c r="AI1325">
        <v>10320</v>
      </c>
      <c r="AJ1325">
        <v>900</v>
      </c>
      <c r="AK1325">
        <v>10110</v>
      </c>
      <c r="AL1325">
        <v>3390</v>
      </c>
      <c r="AM1325">
        <v>4170</v>
      </c>
      <c r="AN1325">
        <v>0</v>
      </c>
      <c r="AO1325">
        <v>2</v>
      </c>
      <c r="AP1325">
        <v>1</v>
      </c>
      <c r="AQ1325">
        <v>0</v>
      </c>
      <c r="AR1325">
        <v>285.68181818181819</v>
      </c>
      <c r="AS1325">
        <v>1084.5962262824321</v>
      </c>
      <c r="AT1325">
        <v>43.994168679987617</v>
      </c>
      <c r="AU1325">
        <v>35.585830817218131</v>
      </c>
      <c r="AV1325">
        <v>1.5574681754793169</v>
      </c>
      <c r="AW1325">
        <v>50.399346965660158</v>
      </c>
      <c r="AX1325">
        <v>49.60065303433985</v>
      </c>
      <c r="AY1325">
        <v>248.125</v>
      </c>
      <c r="AZ1325">
        <v>1230.51112013177</v>
      </c>
      <c r="BA1325">
        <v>29.756943026540789</v>
      </c>
      <c r="BB1325">
        <v>31.166985730065669</v>
      </c>
      <c r="BC1325">
        <v>1.698553619952238</v>
      </c>
      <c r="BD1325">
        <v>50.76637534113091</v>
      </c>
      <c r="BE1325">
        <v>49.23362465886909</v>
      </c>
      <c r="BF1325">
        <v>306.72727272727269</v>
      </c>
      <c r="BG1325">
        <v>1014.308520417102</v>
      </c>
      <c r="BH1325">
        <v>28.110983123607241</v>
      </c>
      <c r="BI1325">
        <v>27.055443834977481</v>
      </c>
      <c r="BJ1325">
        <v>0.72988984485957897</v>
      </c>
      <c r="BK1325">
        <v>38.781054178323267</v>
      </c>
      <c r="BL1325">
        <v>61.218945821676719</v>
      </c>
      <c r="BM1325">
        <v>599.3349473536249</v>
      </c>
      <c r="BN1325">
        <v>289.77151994933871</v>
      </c>
      <c r="BO1325">
        <v>280.90858448423057</v>
      </c>
      <c r="BP1325">
        <v>184.89838398124371</v>
      </c>
      <c r="BQ1325">
        <v>134.81101901512861</v>
      </c>
      <c r="BR1325">
        <v>158.52003320546001</v>
      </c>
    </row>
    <row r="1326" spans="1:70" x14ac:dyDescent="0.3">
      <c r="A1326" s="1">
        <v>1324</v>
      </c>
      <c r="B1326">
        <v>202265</v>
      </c>
      <c r="C1326">
        <v>55</v>
      </c>
      <c r="D1326">
        <v>17</v>
      </c>
      <c r="E1326">
        <v>126</v>
      </c>
      <c r="F1326">
        <v>30.155899062</v>
      </c>
      <c r="G1326">
        <v>95</v>
      </c>
      <c r="H1326">
        <v>104</v>
      </c>
      <c r="I1326">
        <v>0.56603773580000005</v>
      </c>
      <c r="J1326">
        <f t="shared" si="40"/>
        <v>1</v>
      </c>
      <c r="K1326">
        <v>0</v>
      </c>
      <c r="L1326">
        <v>1</v>
      </c>
      <c r="M1326">
        <v>1</v>
      </c>
      <c r="N1326">
        <v>0</v>
      </c>
      <c r="O1326">
        <v>9</v>
      </c>
      <c r="P1326">
        <v>0</v>
      </c>
      <c r="Q1326">
        <v>0</v>
      </c>
      <c r="R1326">
        <f t="shared" si="41"/>
        <v>0</v>
      </c>
      <c r="S1326">
        <v>1</v>
      </c>
      <c r="T1326">
        <f>IF(SUM(IF(P1326=0,1,0),IF(AND(S1326=0,U1326&lt;=3650),0,1))=2,1,0)</f>
        <v>1</v>
      </c>
      <c r="U1326">
        <v>5028</v>
      </c>
      <c r="V1326">
        <v>0</v>
      </c>
      <c r="Y1326">
        <v>2</v>
      </c>
      <c r="Z1326">
        <v>2310</v>
      </c>
      <c r="AA1326">
        <v>1</v>
      </c>
      <c r="AB1326">
        <v>1410</v>
      </c>
      <c r="AC1326">
        <v>0.84800000000000009</v>
      </c>
      <c r="AD1326">
        <v>0.60399999999999998</v>
      </c>
      <c r="AE1326">
        <v>7.6999999999999999E-2</v>
      </c>
      <c r="AF1326">
        <v>0.14799999999999999</v>
      </c>
      <c r="AG1326">
        <v>25440</v>
      </c>
      <c r="AH1326">
        <v>21000</v>
      </c>
      <c r="AI1326">
        <v>4560</v>
      </c>
      <c r="AJ1326">
        <v>570</v>
      </c>
      <c r="AK1326">
        <v>18120</v>
      </c>
      <c r="AL1326">
        <v>2310</v>
      </c>
      <c r="AM1326">
        <v>4440</v>
      </c>
      <c r="AN1326">
        <v>1</v>
      </c>
      <c r="AO1326">
        <v>2</v>
      </c>
      <c r="AP1326">
        <v>1</v>
      </c>
      <c r="AQ1326">
        <v>1</v>
      </c>
      <c r="AR1326">
        <v>295.86363636363637</v>
      </c>
      <c r="AS1326">
        <v>1014.691783317734</v>
      </c>
      <c r="AT1326">
        <v>47.568277850385712</v>
      </c>
      <c r="AU1326">
        <v>38.891629127954637</v>
      </c>
      <c r="AV1326">
        <v>1.8761001190933939</v>
      </c>
      <c r="AW1326">
        <v>58.512439680979512</v>
      </c>
      <c r="AX1326">
        <v>41.487560319020503</v>
      </c>
      <c r="AY1326">
        <v>293.5</v>
      </c>
      <c r="AZ1326">
        <v>1016.792830442757</v>
      </c>
      <c r="BA1326">
        <v>31.381521360102919</v>
      </c>
      <c r="BB1326">
        <v>32.749570321240938</v>
      </c>
      <c r="BC1326">
        <v>0.58574832070204308</v>
      </c>
      <c r="BD1326">
        <v>36.908703681985529</v>
      </c>
      <c r="BE1326">
        <v>63.091296318014471</v>
      </c>
      <c r="BF1326">
        <v>310</v>
      </c>
      <c r="BG1326">
        <v>965.17477740622076</v>
      </c>
      <c r="BH1326">
        <v>55.652571994721121</v>
      </c>
      <c r="BI1326">
        <v>28.937926091250439</v>
      </c>
      <c r="BJ1326">
        <v>3.8253896905949758</v>
      </c>
      <c r="BK1326">
        <v>74.168096057210505</v>
      </c>
      <c r="BL1326">
        <v>25.831903942789491</v>
      </c>
      <c r="BM1326">
        <v>604.42721225657635</v>
      </c>
      <c r="BN1326">
        <v>453.53507012429498</v>
      </c>
      <c r="BO1326">
        <v>192.3150687402856</v>
      </c>
      <c r="BP1326">
        <v>327.38497630418772</v>
      </c>
      <c r="BQ1326">
        <v>536.82036903762071</v>
      </c>
      <c r="BR1326">
        <v>219.07134603110879</v>
      </c>
    </row>
    <row r="1327" spans="1:70" x14ac:dyDescent="0.3">
      <c r="A1327" s="1">
        <v>1325</v>
      </c>
      <c r="B1327">
        <v>202266</v>
      </c>
      <c r="C1327">
        <v>61</v>
      </c>
      <c r="D1327">
        <v>6</v>
      </c>
      <c r="E1327">
        <v>97</v>
      </c>
      <c r="F1327">
        <v>25.015608741000001</v>
      </c>
      <c r="G1327">
        <v>61</v>
      </c>
      <c r="H1327">
        <v>92</v>
      </c>
      <c r="I1327">
        <v>2.2966507177</v>
      </c>
      <c r="J1327">
        <f t="shared" si="40"/>
        <v>1</v>
      </c>
      <c r="K1327">
        <v>0</v>
      </c>
      <c r="L1327">
        <v>0</v>
      </c>
      <c r="M1327">
        <v>1</v>
      </c>
      <c r="N1327">
        <v>0</v>
      </c>
      <c r="O1327">
        <v>7</v>
      </c>
      <c r="P1327">
        <v>0</v>
      </c>
      <c r="Q1327">
        <v>0</v>
      </c>
      <c r="R1327">
        <f t="shared" si="41"/>
        <v>0</v>
      </c>
      <c r="S1327">
        <v>1</v>
      </c>
      <c r="T1327">
        <f>IF(SUM(IF(P1327=0,1,0),IF(AND(S1327=0,U1327&lt;=3650),0,1))=2,1,0)</f>
        <v>1</v>
      </c>
      <c r="U1327">
        <v>5295</v>
      </c>
      <c r="V1327">
        <v>0</v>
      </c>
      <c r="Y1327">
        <v>2</v>
      </c>
      <c r="Z1327">
        <v>3300</v>
      </c>
      <c r="AA1327">
        <v>2</v>
      </c>
      <c r="AB1327">
        <v>1920</v>
      </c>
      <c r="AC1327">
        <v>0.42609582059123341</v>
      </c>
      <c r="AD1327">
        <v>0.20183486238532111</v>
      </c>
      <c r="AE1327">
        <v>0.1029561671763507</v>
      </c>
      <c r="AF1327">
        <v>9.2762487257900109E-2</v>
      </c>
      <c r="AG1327">
        <v>12540</v>
      </c>
      <c r="AH1327">
        <v>9810</v>
      </c>
      <c r="AI1327">
        <v>16890</v>
      </c>
      <c r="AJ1327">
        <v>840</v>
      </c>
      <c r="AK1327">
        <v>5940</v>
      </c>
      <c r="AL1327">
        <v>3030</v>
      </c>
      <c r="AM1327">
        <v>2730</v>
      </c>
      <c r="AN1327">
        <v>0</v>
      </c>
      <c r="AO1327">
        <v>1</v>
      </c>
      <c r="AP1327">
        <v>1</v>
      </c>
      <c r="AQ1327">
        <v>0</v>
      </c>
      <c r="AR1327">
        <v>278.3</v>
      </c>
      <c r="AS1327">
        <v>1079.0935428785799</v>
      </c>
      <c r="AT1327">
        <v>41.402972328032853</v>
      </c>
      <c r="AU1327">
        <v>29.338360920033509</v>
      </c>
      <c r="AV1327">
        <v>3.7682224527441499</v>
      </c>
      <c r="AW1327">
        <v>77.083767992554186</v>
      </c>
      <c r="AX1327">
        <v>22.91623200744581</v>
      </c>
      <c r="AY1327">
        <v>295</v>
      </c>
      <c r="AZ1327">
        <v>1016.790397196731</v>
      </c>
      <c r="BA1327">
        <v>32.855530894984973</v>
      </c>
      <c r="BB1327">
        <v>29.346290339251841</v>
      </c>
      <c r="BC1327">
        <v>2.1349509014270098</v>
      </c>
      <c r="BD1327">
        <v>67.127870895751585</v>
      </c>
      <c r="BE1327">
        <v>32.872129104248422</v>
      </c>
      <c r="BF1327">
        <v>300.57142857142861</v>
      </c>
      <c r="BG1327">
        <v>1002.734362027303</v>
      </c>
      <c r="BH1327">
        <v>69.1504177233993</v>
      </c>
      <c r="BI1327">
        <v>42.575382462064638</v>
      </c>
      <c r="BJ1327">
        <v>3.53306071800107</v>
      </c>
      <c r="BK1327">
        <v>75.58604736870997</v>
      </c>
      <c r="BL1327">
        <v>24.41395263129003</v>
      </c>
      <c r="BM1327">
        <v>736.70456886635509</v>
      </c>
      <c r="BN1327">
        <v>201.86092900996391</v>
      </c>
      <c r="BO1327">
        <v>433.70808329848148</v>
      </c>
      <c r="BP1327">
        <v>202.5693337947983</v>
      </c>
      <c r="BQ1327">
        <v>1576.371435618951</v>
      </c>
      <c r="BR1327">
        <v>615.58682865991955</v>
      </c>
    </row>
    <row r="1328" spans="1:70" x14ac:dyDescent="0.3">
      <c r="A1328" s="1">
        <v>1326</v>
      </c>
      <c r="B1328">
        <v>202267</v>
      </c>
      <c r="C1328">
        <v>48</v>
      </c>
      <c r="D1328">
        <v>4</v>
      </c>
      <c r="E1328">
        <v>95</v>
      </c>
      <c r="F1328">
        <v>20.449826989999998</v>
      </c>
      <c r="G1328">
        <v>59</v>
      </c>
      <c r="H1328">
        <v>84</v>
      </c>
      <c r="I1328">
        <v>0.14150943399999999</v>
      </c>
      <c r="J1328">
        <f t="shared" si="40"/>
        <v>1</v>
      </c>
      <c r="K1328">
        <v>0</v>
      </c>
      <c r="L1328">
        <v>0</v>
      </c>
      <c r="M1328">
        <v>0</v>
      </c>
      <c r="N1328">
        <v>0</v>
      </c>
      <c r="O1328">
        <v>9</v>
      </c>
      <c r="P1328">
        <v>0</v>
      </c>
      <c r="Q1328">
        <v>0</v>
      </c>
      <c r="R1328">
        <f t="shared" si="41"/>
        <v>0</v>
      </c>
      <c r="S1328">
        <v>1</v>
      </c>
      <c r="T1328">
        <f>IF(SUM(IF(P1328=0,1,0),IF(AND(S1328=0,U1328&lt;=3650),0,1))=2,1,0)</f>
        <v>1</v>
      </c>
      <c r="U1328">
        <v>5314</v>
      </c>
      <c r="V1328">
        <v>0</v>
      </c>
      <c r="Y1328">
        <v>1</v>
      </c>
      <c r="Z1328">
        <v>2280</v>
      </c>
      <c r="AA1328">
        <v>2</v>
      </c>
      <c r="AB1328">
        <v>1980</v>
      </c>
      <c r="AC1328">
        <v>0.831372549019608</v>
      </c>
      <c r="AD1328">
        <v>0.42450980392156862</v>
      </c>
      <c r="AE1328">
        <v>0.103921568627451</v>
      </c>
      <c r="AF1328">
        <v>0.24313725490196081</v>
      </c>
      <c r="AG1328">
        <v>25440</v>
      </c>
      <c r="AH1328">
        <v>18000</v>
      </c>
      <c r="AI1328">
        <v>5160</v>
      </c>
      <c r="AJ1328">
        <v>1830</v>
      </c>
      <c r="AK1328">
        <v>12990</v>
      </c>
      <c r="AL1328">
        <v>3180</v>
      </c>
      <c r="AM1328">
        <v>7440</v>
      </c>
      <c r="AN1328">
        <v>1</v>
      </c>
      <c r="AO1328">
        <v>1</v>
      </c>
      <c r="AP1328">
        <v>1</v>
      </c>
      <c r="AQ1328">
        <v>1</v>
      </c>
      <c r="AR1328">
        <v>274.54838709677421</v>
      </c>
      <c r="AS1328">
        <v>1087.484212395525</v>
      </c>
      <c r="AT1328">
        <v>42.846450796523577</v>
      </c>
      <c r="AU1328">
        <v>38.64235853030052</v>
      </c>
      <c r="AV1328">
        <v>2.9277562398091819</v>
      </c>
      <c r="AW1328">
        <v>69.430460041383299</v>
      </c>
      <c r="AX1328">
        <v>30.569539958616719</v>
      </c>
      <c r="AY1328">
        <v>283.8</v>
      </c>
      <c r="AZ1328">
        <v>1051.0248461615149</v>
      </c>
      <c r="BA1328">
        <v>32.993739437039586</v>
      </c>
      <c r="BB1328">
        <v>42.043400134598329</v>
      </c>
      <c r="BC1328">
        <v>1.1898568707099011</v>
      </c>
      <c r="BD1328">
        <v>54.161965821893219</v>
      </c>
      <c r="BE1328">
        <v>45.838034178106767</v>
      </c>
      <c r="BF1328">
        <v>279.26315789473682</v>
      </c>
      <c r="BG1328">
        <v>1068.9948436947191</v>
      </c>
      <c r="BH1328">
        <v>64.702018839447618</v>
      </c>
      <c r="BI1328">
        <v>37.400317275897208</v>
      </c>
      <c r="BJ1328">
        <v>6.0172734597058239</v>
      </c>
      <c r="BK1328">
        <v>82.502268766405805</v>
      </c>
      <c r="BL1328">
        <v>17.49773123359417</v>
      </c>
      <c r="BM1328">
        <v>632.53654725395484</v>
      </c>
      <c r="BN1328">
        <v>211.48061385366901</v>
      </c>
      <c r="BO1328">
        <v>296.2184881518773</v>
      </c>
      <c r="BP1328">
        <v>246.22999899267219</v>
      </c>
      <c r="BQ1328">
        <v>1158.868719427674</v>
      </c>
      <c r="BR1328">
        <v>206.04869428549279</v>
      </c>
    </row>
    <row r="1329" spans="1:70" x14ac:dyDescent="0.3">
      <c r="A1329" s="1">
        <v>1327</v>
      </c>
      <c r="B1329">
        <v>202272</v>
      </c>
      <c r="C1329">
        <v>69</v>
      </c>
      <c r="D1329">
        <v>4</v>
      </c>
      <c r="E1329">
        <v>108</v>
      </c>
      <c r="F1329">
        <v>33.515625</v>
      </c>
      <c r="G1329">
        <v>84</v>
      </c>
      <c r="H1329">
        <v>110</v>
      </c>
      <c r="I1329">
        <v>8.6877828053999995</v>
      </c>
      <c r="J1329">
        <f t="shared" si="40"/>
        <v>1</v>
      </c>
      <c r="K1329">
        <v>0</v>
      </c>
      <c r="L1329">
        <v>0</v>
      </c>
      <c r="M1329">
        <v>1</v>
      </c>
      <c r="N1329">
        <v>0</v>
      </c>
      <c r="O1329">
        <v>11</v>
      </c>
      <c r="P1329">
        <v>0</v>
      </c>
      <c r="Q1329">
        <v>0</v>
      </c>
      <c r="R1329">
        <f t="shared" si="41"/>
        <v>0</v>
      </c>
      <c r="S1329">
        <v>0</v>
      </c>
      <c r="T1329">
        <f>IF(SUM(IF(P1329=0,1,0),IF(AND(S1329=0,U1329&lt;=3650),0,1))=2,1,0)</f>
        <v>0</v>
      </c>
      <c r="U1329">
        <v>2769</v>
      </c>
      <c r="V1329">
        <v>0</v>
      </c>
      <c r="Y1329">
        <v>2</v>
      </c>
      <c r="Z1329">
        <v>1020</v>
      </c>
      <c r="AA1329">
        <v>2</v>
      </c>
      <c r="AB1329">
        <v>2100</v>
      </c>
      <c r="AC1329">
        <v>0.88665997993981938</v>
      </c>
      <c r="AD1329">
        <v>0.52357071213640927</v>
      </c>
      <c r="AE1329">
        <v>0.13841524573721159</v>
      </c>
      <c r="AF1329">
        <v>0.20862587763289869</v>
      </c>
      <c r="AG1329">
        <v>26520</v>
      </c>
      <c r="AH1329">
        <v>20280</v>
      </c>
      <c r="AI1329">
        <v>3390</v>
      </c>
      <c r="AJ1329">
        <v>480</v>
      </c>
      <c r="AK1329">
        <v>15660</v>
      </c>
      <c r="AL1329">
        <v>4140</v>
      </c>
      <c r="AM1329">
        <v>6240</v>
      </c>
      <c r="AN1329">
        <v>2</v>
      </c>
      <c r="AO1329">
        <v>2</v>
      </c>
      <c r="AP1329">
        <v>1</v>
      </c>
      <c r="AQ1329">
        <v>2</v>
      </c>
      <c r="AR1329">
        <v>336.63636363636363</v>
      </c>
      <c r="AS1329">
        <v>887.60096021750041</v>
      </c>
      <c r="AT1329">
        <v>35.067990177194169</v>
      </c>
      <c r="AU1329">
        <v>28.919546081996501</v>
      </c>
      <c r="AV1329">
        <v>1.4373091468084549</v>
      </c>
      <c r="AW1329">
        <v>52.851017740648828</v>
      </c>
      <c r="AX1329">
        <v>47.148982259351172</v>
      </c>
      <c r="AY1329">
        <v>333.6</v>
      </c>
      <c r="AZ1329">
        <v>896.02757538966239</v>
      </c>
      <c r="BA1329">
        <v>35.523377310059473</v>
      </c>
      <c r="BB1329">
        <v>37.461419710829787</v>
      </c>
      <c r="BC1329">
        <v>0.47793063757430609</v>
      </c>
      <c r="BD1329">
        <v>31.87206791381233</v>
      </c>
      <c r="BE1329">
        <v>68.12793208618767</v>
      </c>
      <c r="BF1329">
        <v>345.05555555555549</v>
      </c>
      <c r="BG1329">
        <v>866.93105339654744</v>
      </c>
      <c r="BH1329">
        <v>33.298988413454069</v>
      </c>
      <c r="BI1329">
        <v>17.011439756123789</v>
      </c>
      <c r="BJ1329">
        <v>1.885876979970196</v>
      </c>
      <c r="BK1329">
        <v>63.327994385677371</v>
      </c>
      <c r="BL1329">
        <v>36.672005614322629</v>
      </c>
      <c r="BM1329">
        <v>453.20915442235491</v>
      </c>
      <c r="BN1329">
        <v>345.20655208811797</v>
      </c>
      <c r="BO1329">
        <v>262.1932249917852</v>
      </c>
      <c r="BP1329">
        <v>616.94119627962641</v>
      </c>
      <c r="BQ1329">
        <v>214.9370245711842</v>
      </c>
      <c r="BR1329">
        <v>142.85559793515279</v>
      </c>
    </row>
    <row r="1330" spans="1:70" x14ac:dyDescent="0.3">
      <c r="A1330" s="1">
        <v>1328</v>
      </c>
      <c r="B1330">
        <v>202273</v>
      </c>
      <c r="C1330">
        <v>53</v>
      </c>
      <c r="D1330">
        <v>2</v>
      </c>
      <c r="E1330">
        <v>107</v>
      </c>
      <c r="F1330">
        <v>23.532603730000002</v>
      </c>
      <c r="G1330">
        <v>79.3</v>
      </c>
      <c r="H1330">
        <v>97</v>
      </c>
      <c r="I1330">
        <v>1.0480349345</v>
      </c>
      <c r="J1330">
        <f t="shared" si="40"/>
        <v>1</v>
      </c>
      <c r="K1330">
        <v>0</v>
      </c>
      <c r="L1330">
        <v>2</v>
      </c>
      <c r="M1330">
        <v>1</v>
      </c>
      <c r="N1330">
        <v>0</v>
      </c>
      <c r="O1330">
        <v>9</v>
      </c>
      <c r="P1330">
        <v>0</v>
      </c>
      <c r="Q1330">
        <v>0</v>
      </c>
      <c r="R1330">
        <f t="shared" si="41"/>
        <v>0</v>
      </c>
      <c r="S1330">
        <v>1</v>
      </c>
      <c r="T1330">
        <f>IF(SUM(IF(P1330=0,1,0),IF(AND(S1330=0,U1330&lt;=3650),0,1))=2,1,0)</f>
        <v>1</v>
      </c>
      <c r="U1330">
        <v>5274</v>
      </c>
      <c r="V1330">
        <v>0</v>
      </c>
      <c r="Y1330">
        <v>1</v>
      </c>
      <c r="Z1330">
        <v>2490</v>
      </c>
      <c r="AA1330">
        <v>2</v>
      </c>
      <c r="AB1330">
        <v>6180</v>
      </c>
      <c r="AC1330">
        <v>0.70275791624106232</v>
      </c>
      <c r="AD1330">
        <v>0.51991828396322781</v>
      </c>
      <c r="AE1330">
        <v>9.9080694586312565E-2</v>
      </c>
      <c r="AF1330">
        <v>5.3115423901940753E-2</v>
      </c>
      <c r="AG1330">
        <v>20640</v>
      </c>
      <c r="AH1330">
        <v>19080</v>
      </c>
      <c r="AI1330">
        <v>8730</v>
      </c>
      <c r="AJ1330">
        <v>900</v>
      </c>
      <c r="AK1330">
        <v>15270</v>
      </c>
      <c r="AL1330">
        <v>2910</v>
      </c>
      <c r="AM1330">
        <v>1560</v>
      </c>
      <c r="AN1330">
        <v>1</v>
      </c>
      <c r="AO1330">
        <v>1</v>
      </c>
      <c r="AP1330">
        <v>0</v>
      </c>
      <c r="AQ1330">
        <v>0</v>
      </c>
      <c r="AR1330">
        <v>249.83333333333329</v>
      </c>
      <c r="AS1330">
        <v>1193.440364938398</v>
      </c>
      <c r="AT1330">
        <v>16.995540010782559</v>
      </c>
      <c r="AU1330">
        <v>16.316721241577302</v>
      </c>
      <c r="AV1330">
        <v>0.60876531594448235</v>
      </c>
      <c r="AW1330">
        <v>29.39074495733794</v>
      </c>
      <c r="AX1330">
        <v>70.60925504266207</v>
      </c>
      <c r="AY1330">
        <v>249</v>
      </c>
      <c r="AZ1330">
        <v>1197.66334918391</v>
      </c>
      <c r="BA1330">
        <v>6.5416738436309174</v>
      </c>
      <c r="BB1330">
        <v>7.4118397546912931</v>
      </c>
      <c r="BC1330">
        <v>0.324136703798791</v>
      </c>
      <c r="BD1330">
        <v>23.907092652919829</v>
      </c>
      <c r="BE1330">
        <v>76.092907347080171</v>
      </c>
      <c r="BF1330">
        <v>248.33333333333329</v>
      </c>
      <c r="BG1330">
        <v>1200.5308977846871</v>
      </c>
      <c r="BH1330">
        <v>6.3738428142154806</v>
      </c>
      <c r="BI1330">
        <v>7.7846190010345113</v>
      </c>
      <c r="BJ1330">
        <v>0.26270215386381601</v>
      </c>
      <c r="BK1330">
        <v>20.43207695966084</v>
      </c>
      <c r="BL1330">
        <v>79.567923040339153</v>
      </c>
      <c r="BM1330">
        <v>74.573405208950987</v>
      </c>
      <c r="BN1330">
        <v>78.078416334729809</v>
      </c>
      <c r="BO1330">
        <v>1.3937026663369809</v>
      </c>
      <c r="BP1330">
        <v>4.4132039042754174</v>
      </c>
      <c r="BQ1330">
        <v>1.32445782666474</v>
      </c>
      <c r="BR1330">
        <v>5.0305691119865719</v>
      </c>
    </row>
    <row r="1331" spans="1:70" x14ac:dyDescent="0.3">
      <c r="A1331" s="1">
        <v>1329</v>
      </c>
      <c r="B1331">
        <v>202274</v>
      </c>
      <c r="C1331">
        <v>57</v>
      </c>
      <c r="D1331">
        <v>11</v>
      </c>
      <c r="E1331">
        <v>200</v>
      </c>
      <c r="F1331">
        <v>37.956497042999999</v>
      </c>
      <c r="G1331">
        <v>116</v>
      </c>
      <c r="H1331">
        <v>135</v>
      </c>
      <c r="I1331">
        <v>16.243654822</v>
      </c>
      <c r="J1331">
        <f t="shared" si="40"/>
        <v>0</v>
      </c>
      <c r="K1331">
        <v>1</v>
      </c>
      <c r="L1331">
        <v>2</v>
      </c>
      <c r="M1331">
        <v>1</v>
      </c>
      <c r="N1331">
        <v>0</v>
      </c>
      <c r="O1331">
        <v>7</v>
      </c>
      <c r="P1331">
        <v>0</v>
      </c>
      <c r="Q1331">
        <v>0</v>
      </c>
      <c r="R1331">
        <f t="shared" si="41"/>
        <v>0</v>
      </c>
      <c r="S1331">
        <v>0</v>
      </c>
      <c r="T1331">
        <f>IF(SUM(IF(P1331=0,1,0),IF(AND(S1331=0,U1331&lt;=3650),0,1))=2,1,0)</f>
        <v>1</v>
      </c>
      <c r="U1331">
        <v>4456</v>
      </c>
      <c r="V1331">
        <v>0</v>
      </c>
      <c r="Y1331">
        <v>1</v>
      </c>
      <c r="Z1331">
        <v>2280</v>
      </c>
      <c r="AA1331">
        <v>1</v>
      </c>
      <c r="AB1331">
        <v>7650</v>
      </c>
      <c r="AC1331">
        <v>0.55492957746478866</v>
      </c>
      <c r="AD1331">
        <v>0.1107981220657277</v>
      </c>
      <c r="AE1331">
        <v>0.25070422535211268</v>
      </c>
      <c r="AF1331">
        <v>0.139906103286385</v>
      </c>
      <c r="AG1331">
        <v>17730</v>
      </c>
      <c r="AH1331">
        <v>13260</v>
      </c>
      <c r="AI1331">
        <v>14220</v>
      </c>
      <c r="AJ1331">
        <v>1710</v>
      </c>
      <c r="AK1331">
        <v>3540</v>
      </c>
      <c r="AL1331">
        <v>8010</v>
      </c>
      <c r="AM1331">
        <v>4470</v>
      </c>
      <c r="AN1331">
        <v>1</v>
      </c>
      <c r="AO1331">
        <v>2</v>
      </c>
      <c r="AP1331">
        <v>0</v>
      </c>
      <c r="AQ1331">
        <v>0</v>
      </c>
      <c r="AR1331">
        <v>308.2</v>
      </c>
      <c r="AS1331">
        <v>969.99056696392904</v>
      </c>
      <c r="AT1331">
        <v>53.000645417235177</v>
      </c>
      <c r="AU1331">
        <v>48.515813992428399</v>
      </c>
      <c r="AV1331">
        <v>2.80526122290701</v>
      </c>
      <c r="AW1331">
        <v>67.031450329039103</v>
      </c>
      <c r="AX1331">
        <v>32.968549670960897</v>
      </c>
      <c r="AY1331">
        <v>326.06666666666672</v>
      </c>
      <c r="AZ1331">
        <v>917.07463104084263</v>
      </c>
      <c r="BA1331">
        <v>32.709773630805131</v>
      </c>
      <c r="BB1331">
        <v>28.246552302661591</v>
      </c>
      <c r="BC1331">
        <v>2.6104114648729482</v>
      </c>
      <c r="BD1331">
        <v>64.886459340721245</v>
      </c>
      <c r="BE1331">
        <v>35.113540659278748</v>
      </c>
      <c r="BF1331">
        <v>327.5</v>
      </c>
      <c r="BG1331">
        <v>914.90552581992847</v>
      </c>
      <c r="BH1331">
        <v>54.684252679009013</v>
      </c>
      <c r="BI1331">
        <v>33.969690090202043</v>
      </c>
      <c r="BJ1331">
        <v>4.5806845644955994</v>
      </c>
      <c r="BK1331">
        <v>80.540878927291061</v>
      </c>
      <c r="BL1331">
        <v>19.459121072708939</v>
      </c>
      <c r="BM1331">
        <v>852.67508710433708</v>
      </c>
      <c r="BN1331">
        <v>430.61798099419781</v>
      </c>
      <c r="BO1331">
        <v>343.09188601407732</v>
      </c>
      <c r="BP1331">
        <v>153.96856859114831</v>
      </c>
      <c r="BQ1331">
        <v>1089.2064008159221</v>
      </c>
      <c r="BR1331">
        <v>282.84230412949819</v>
      </c>
    </row>
    <row r="1332" spans="1:70" x14ac:dyDescent="0.3">
      <c r="A1332" s="1">
        <v>1330</v>
      </c>
      <c r="B1332">
        <v>202276</v>
      </c>
      <c r="C1332">
        <v>58</v>
      </c>
      <c r="D1332">
        <v>10</v>
      </c>
      <c r="E1332">
        <v>104</v>
      </c>
      <c r="F1332">
        <v>27.549154091999998</v>
      </c>
      <c r="G1332">
        <v>71</v>
      </c>
      <c r="H1332">
        <v>92</v>
      </c>
      <c r="I1332">
        <v>2.2613065326999999</v>
      </c>
      <c r="J1332">
        <f t="shared" si="40"/>
        <v>1</v>
      </c>
      <c r="K1332">
        <v>0</v>
      </c>
      <c r="L1332">
        <v>2</v>
      </c>
      <c r="M1332">
        <v>1</v>
      </c>
      <c r="N1332">
        <v>0</v>
      </c>
      <c r="O1332">
        <v>9</v>
      </c>
      <c r="P1332">
        <v>0</v>
      </c>
      <c r="Q1332">
        <v>0</v>
      </c>
      <c r="R1332">
        <f t="shared" si="41"/>
        <v>0</v>
      </c>
      <c r="S1332">
        <v>1</v>
      </c>
      <c r="T1332">
        <f>IF(SUM(IF(P1332=0,1,0),IF(AND(S1332=0,U1332&lt;=3650),0,1))=2,1,0)</f>
        <v>1</v>
      </c>
      <c r="U1332">
        <v>5251</v>
      </c>
      <c r="V1332">
        <v>0</v>
      </c>
      <c r="Y1332">
        <v>2</v>
      </c>
      <c r="Z1332">
        <v>5040</v>
      </c>
      <c r="AA1332">
        <v>2</v>
      </c>
      <c r="AB1332">
        <v>3570</v>
      </c>
      <c r="AC1332">
        <v>0.73388581952117871</v>
      </c>
      <c r="AD1332">
        <v>0.4576427255985267</v>
      </c>
      <c r="AE1332">
        <v>0.12246777163904241</v>
      </c>
      <c r="AF1332">
        <v>0.13904235727440151</v>
      </c>
      <c r="AG1332">
        <v>23910</v>
      </c>
      <c r="AH1332">
        <v>19380</v>
      </c>
      <c r="AI1332">
        <v>8670</v>
      </c>
      <c r="AJ1332">
        <v>480</v>
      </c>
      <c r="AK1332">
        <v>14910</v>
      </c>
      <c r="AL1332">
        <v>3990</v>
      </c>
      <c r="AM1332">
        <v>4530</v>
      </c>
      <c r="AN1332">
        <v>0</v>
      </c>
      <c r="AO1332">
        <v>1</v>
      </c>
      <c r="AP1332">
        <v>0</v>
      </c>
      <c r="AQ1332">
        <v>0</v>
      </c>
      <c r="AR1332">
        <v>356.62162162162161</v>
      </c>
      <c r="AS1332">
        <v>843.09580879319867</v>
      </c>
      <c r="AT1332">
        <v>28.146126327256901</v>
      </c>
      <c r="AU1332">
        <v>26.496737555915779</v>
      </c>
      <c r="AV1332">
        <v>0.78956897790326397</v>
      </c>
      <c r="AW1332">
        <v>39.808690991745891</v>
      </c>
      <c r="AX1332">
        <v>60.191309008254088</v>
      </c>
      <c r="AY1332">
        <v>370.90909090909088</v>
      </c>
      <c r="AZ1332">
        <v>809.91871120651558</v>
      </c>
      <c r="BA1332">
        <v>17.894847193786919</v>
      </c>
      <c r="BB1332">
        <v>19.26489909059659</v>
      </c>
      <c r="BC1332">
        <v>0.53812988332609979</v>
      </c>
      <c r="BD1332">
        <v>34.069382228378117</v>
      </c>
      <c r="BE1332">
        <v>65.930617771621868</v>
      </c>
      <c r="BF1332">
        <v>362.9</v>
      </c>
      <c r="BG1332">
        <v>826.42253585901199</v>
      </c>
      <c r="BH1332">
        <v>41.803775093698917</v>
      </c>
      <c r="BI1332">
        <v>20.02388116261222</v>
      </c>
      <c r="BJ1332">
        <v>2.4608892765512218</v>
      </c>
      <c r="BK1332">
        <v>69.414377837186493</v>
      </c>
      <c r="BL1332">
        <v>30.5856221628135</v>
      </c>
      <c r="BM1332">
        <v>161.49547416010091</v>
      </c>
      <c r="BN1332">
        <v>206.66897242299129</v>
      </c>
      <c r="BO1332">
        <v>44.128098442486177</v>
      </c>
      <c r="BP1332">
        <v>86.276923900639332</v>
      </c>
      <c r="BQ1332">
        <v>238.92941900059259</v>
      </c>
      <c r="BR1332">
        <v>147.42726670212559</v>
      </c>
    </row>
    <row r="1333" spans="1:70" x14ac:dyDescent="0.3">
      <c r="A1333" s="1">
        <v>1331</v>
      </c>
      <c r="B1333">
        <v>202282</v>
      </c>
      <c r="C1333">
        <v>42</v>
      </c>
      <c r="D1333">
        <v>1</v>
      </c>
      <c r="E1333">
        <v>110</v>
      </c>
      <c r="F1333">
        <v>26.315608186999999</v>
      </c>
      <c r="G1333">
        <v>95</v>
      </c>
      <c r="H1333">
        <v>100</v>
      </c>
      <c r="I1333">
        <v>0.7211538462</v>
      </c>
      <c r="J1333">
        <f t="shared" si="40"/>
        <v>1</v>
      </c>
      <c r="K1333">
        <v>0</v>
      </c>
      <c r="L1333">
        <v>2</v>
      </c>
      <c r="M1333">
        <v>1</v>
      </c>
      <c r="N1333">
        <v>0</v>
      </c>
      <c r="O1333">
        <v>8</v>
      </c>
      <c r="P1333">
        <v>0</v>
      </c>
      <c r="Q1333">
        <v>0</v>
      </c>
      <c r="R1333">
        <f t="shared" si="41"/>
        <v>0</v>
      </c>
      <c r="S1333">
        <v>1</v>
      </c>
      <c r="T1333">
        <f>IF(SUM(IF(P1333=0,1,0),IF(AND(S1333=0,U1333&lt;=3650),0,1))=2,1,0)</f>
        <v>1</v>
      </c>
      <c r="U1333">
        <v>5240</v>
      </c>
      <c r="V1333">
        <v>0</v>
      </c>
      <c r="Y1333">
        <v>1</v>
      </c>
      <c r="Z1333">
        <v>5640</v>
      </c>
      <c r="AA1333">
        <v>2</v>
      </c>
      <c r="AB1333">
        <v>1890</v>
      </c>
      <c r="AC1333">
        <v>0.76703499079189674</v>
      </c>
      <c r="AD1333">
        <v>0.47882136279926341</v>
      </c>
      <c r="AE1333">
        <v>0.1178637200736648</v>
      </c>
      <c r="AF1333">
        <v>0.15837937384898709</v>
      </c>
      <c r="AG1333">
        <v>24990</v>
      </c>
      <c r="AH1333">
        <v>19830</v>
      </c>
      <c r="AI1333">
        <v>7590</v>
      </c>
      <c r="AJ1333">
        <v>390</v>
      </c>
      <c r="AK1333">
        <v>15600</v>
      </c>
      <c r="AL1333">
        <v>3840</v>
      </c>
      <c r="AM1333">
        <v>5160</v>
      </c>
      <c r="AN1333">
        <v>0</v>
      </c>
      <c r="AO1333">
        <v>1</v>
      </c>
      <c r="AP1333">
        <v>1</v>
      </c>
      <c r="AQ1333">
        <v>1</v>
      </c>
      <c r="AR1333">
        <v>247.44444444444451</v>
      </c>
      <c r="AS1333">
        <v>1207.27140884754</v>
      </c>
      <c r="AT1333">
        <v>75.184231303621942</v>
      </c>
      <c r="AU1333">
        <v>39.829705603463729</v>
      </c>
      <c r="AV1333">
        <v>7.1766375339247146</v>
      </c>
      <c r="AW1333">
        <v>84.152335087334421</v>
      </c>
      <c r="AX1333">
        <v>15.847664912665589</v>
      </c>
      <c r="AY1333">
        <v>263</v>
      </c>
      <c r="AZ1333">
        <v>1135.3588388601511</v>
      </c>
      <c r="BA1333">
        <v>47.393253989372667</v>
      </c>
      <c r="BB1333">
        <v>29.384848119031538</v>
      </c>
      <c r="BC1333">
        <v>3.7544285771890169</v>
      </c>
      <c r="BD1333">
        <v>72.743587448144623</v>
      </c>
      <c r="BE1333">
        <v>27.25641255185538</v>
      </c>
      <c r="BF1333">
        <v>246.85714285714289</v>
      </c>
      <c r="BG1333">
        <v>1211.4168209490369</v>
      </c>
      <c r="BH1333">
        <v>79.533498380657832</v>
      </c>
      <c r="BI1333">
        <v>38.860751456625792</v>
      </c>
      <c r="BJ1333">
        <v>10.642447299871259</v>
      </c>
      <c r="BK1333">
        <v>89.47369896192194</v>
      </c>
      <c r="BL1333">
        <v>10.526301038078049</v>
      </c>
      <c r="BM1333">
        <v>1845.926908976599</v>
      </c>
      <c r="BN1333">
        <v>262.90587347311788</v>
      </c>
      <c r="BO1333">
        <v>631.81698762083386</v>
      </c>
      <c r="BP1333">
        <v>169.94575674873539</v>
      </c>
      <c r="BQ1333">
        <v>2000.733476625878</v>
      </c>
      <c r="BR1333">
        <v>190.99229316593389</v>
      </c>
    </row>
    <row r="1334" spans="1:70" x14ac:dyDescent="0.3">
      <c r="A1334" s="1">
        <v>1332</v>
      </c>
      <c r="B1334">
        <v>202285</v>
      </c>
      <c r="C1334">
        <v>56</v>
      </c>
      <c r="D1334">
        <v>17</v>
      </c>
      <c r="E1334">
        <v>114</v>
      </c>
      <c r="F1334">
        <v>32.012195122000001</v>
      </c>
      <c r="G1334">
        <v>87</v>
      </c>
      <c r="H1334">
        <v>104</v>
      </c>
      <c r="I1334">
        <v>3.8016528925999999</v>
      </c>
      <c r="J1334">
        <f t="shared" si="40"/>
        <v>1</v>
      </c>
      <c r="K1334">
        <v>0</v>
      </c>
      <c r="L1334">
        <v>2</v>
      </c>
      <c r="M1334">
        <v>0</v>
      </c>
      <c r="N1334">
        <v>0</v>
      </c>
      <c r="O1334">
        <v>9</v>
      </c>
      <c r="P1334">
        <v>0</v>
      </c>
      <c r="Q1334">
        <v>0</v>
      </c>
      <c r="R1334">
        <f t="shared" si="41"/>
        <v>0</v>
      </c>
      <c r="S1334">
        <v>1</v>
      </c>
      <c r="T1334">
        <f>IF(SUM(IF(P1334=0,1,0),IF(AND(S1334=0,U1334&lt;=3650),0,1))=2,1,0)</f>
        <v>1</v>
      </c>
      <c r="U1334">
        <v>5196</v>
      </c>
      <c r="V1334">
        <v>0</v>
      </c>
      <c r="Y1334">
        <v>1</v>
      </c>
      <c r="Z1334">
        <v>2940</v>
      </c>
      <c r="AA1334">
        <v>2</v>
      </c>
      <c r="AB1334">
        <v>5790</v>
      </c>
      <c r="AC1334">
        <v>0.67034990791896865</v>
      </c>
      <c r="AD1334">
        <v>0.32412523020257827</v>
      </c>
      <c r="AE1334">
        <v>7.918968692449356E-2</v>
      </c>
      <c r="AF1334">
        <v>0.1114180478821363</v>
      </c>
      <c r="AG1334">
        <v>21840</v>
      </c>
      <c r="AH1334">
        <v>18210</v>
      </c>
      <c r="AI1334">
        <v>10740</v>
      </c>
      <c r="AJ1334">
        <v>5070</v>
      </c>
      <c r="AK1334">
        <v>10560</v>
      </c>
      <c r="AL1334">
        <v>2580</v>
      </c>
      <c r="AM1334">
        <v>3630</v>
      </c>
      <c r="AN1334">
        <v>0</v>
      </c>
      <c r="AO1334">
        <v>1</v>
      </c>
      <c r="AP1334">
        <v>0</v>
      </c>
      <c r="AQ1334">
        <v>0</v>
      </c>
      <c r="AR1334">
        <v>386.625</v>
      </c>
      <c r="AS1334">
        <v>773.76805234417918</v>
      </c>
      <c r="AT1334">
        <v>20.859171455193369</v>
      </c>
      <c r="AU1334">
        <v>11.457747765899541</v>
      </c>
      <c r="AV1334">
        <v>5.1435555113258484</v>
      </c>
      <c r="AW1334">
        <v>80.237748562517069</v>
      </c>
      <c r="AX1334">
        <v>19.762251437482941</v>
      </c>
      <c r="AY1334">
        <v>429.33333333333331</v>
      </c>
      <c r="AZ1334">
        <v>695.07201623131641</v>
      </c>
      <c r="BA1334">
        <v>11.059938230089051</v>
      </c>
      <c r="BB1334">
        <v>9.0100919534581418</v>
      </c>
      <c r="BC1334">
        <v>2.6228524146277969</v>
      </c>
      <c r="BD1334">
        <v>72.137620787489354</v>
      </c>
      <c r="BE1334">
        <v>27.86237921251066</v>
      </c>
      <c r="BF1334">
        <v>378</v>
      </c>
      <c r="BG1334">
        <v>790.48299116835722</v>
      </c>
      <c r="BH1334">
        <v>30.39472446425771</v>
      </c>
      <c r="BI1334">
        <v>10.94046291431979</v>
      </c>
      <c r="BJ1334">
        <v>15.59732374542846</v>
      </c>
      <c r="BK1334">
        <v>91.703087453603572</v>
      </c>
      <c r="BL1334">
        <v>8.2969125463964222</v>
      </c>
      <c r="BM1334">
        <v>141.34110628392239</v>
      </c>
      <c r="BN1334">
        <v>31.933254183744729</v>
      </c>
      <c r="BO1334">
        <v>40.395040413372548</v>
      </c>
      <c r="BP1334">
        <v>15.28271432010844</v>
      </c>
      <c r="BQ1334">
        <v>263.10561365880147</v>
      </c>
      <c r="BR1334">
        <v>21.23241941016957</v>
      </c>
    </row>
    <row r="1335" spans="1:70" x14ac:dyDescent="0.3">
      <c r="A1335" s="1">
        <v>1333</v>
      </c>
      <c r="B1335">
        <v>202286</v>
      </c>
      <c r="C1335">
        <v>74</v>
      </c>
      <c r="D1335">
        <v>9</v>
      </c>
      <c r="E1335">
        <v>109</v>
      </c>
      <c r="F1335">
        <v>24.163265306</v>
      </c>
      <c r="G1335">
        <v>72</v>
      </c>
      <c r="H1335">
        <v>95</v>
      </c>
      <c r="I1335">
        <v>8.1553398058000006</v>
      </c>
      <c r="J1335">
        <f t="shared" si="40"/>
        <v>1</v>
      </c>
      <c r="K1335">
        <v>0</v>
      </c>
      <c r="L1335">
        <v>2</v>
      </c>
      <c r="M1335">
        <v>1</v>
      </c>
      <c r="N1335">
        <v>0</v>
      </c>
      <c r="O1335">
        <v>2</v>
      </c>
      <c r="P1335">
        <v>0</v>
      </c>
      <c r="Q1335">
        <v>0</v>
      </c>
      <c r="R1335">
        <f t="shared" si="41"/>
        <v>0</v>
      </c>
      <c r="S1335">
        <v>0</v>
      </c>
      <c r="T1335">
        <f>IF(SUM(IF(P1335=0,1,0),IF(AND(S1335=0,U1335&lt;=3650),0,1))=2,1,0)</f>
        <v>1</v>
      </c>
      <c r="U1335">
        <v>3744</v>
      </c>
      <c r="V1335">
        <v>0</v>
      </c>
      <c r="Y1335">
        <v>1</v>
      </c>
      <c r="Z1335">
        <v>60</v>
      </c>
      <c r="AA1335">
        <v>3</v>
      </c>
      <c r="AB1335">
        <v>9870</v>
      </c>
      <c r="AC1335">
        <v>0.60350877192982466</v>
      </c>
      <c r="AD1335">
        <v>0.2982456140350877</v>
      </c>
      <c r="AE1335">
        <v>5.7309941520467839E-2</v>
      </c>
      <c r="AF1335">
        <v>0.1789473684210526</v>
      </c>
      <c r="AG1335">
        <v>15480</v>
      </c>
      <c r="AH1335">
        <v>10890</v>
      </c>
      <c r="AI1335">
        <v>10170</v>
      </c>
      <c r="AJ1335">
        <v>1770</v>
      </c>
      <c r="AK1335">
        <v>7650</v>
      </c>
      <c r="AL1335">
        <v>1470</v>
      </c>
      <c r="AM1335">
        <v>4590</v>
      </c>
      <c r="AN1335">
        <v>2</v>
      </c>
      <c r="AO1335">
        <v>1</v>
      </c>
      <c r="AP1335">
        <v>1</v>
      </c>
      <c r="AQ1335">
        <v>0</v>
      </c>
      <c r="AR1335">
        <v>304.54545454545462</v>
      </c>
      <c r="AS1335">
        <v>983.04372402027536</v>
      </c>
      <c r="AT1335">
        <v>33.664861322535891</v>
      </c>
      <c r="AU1335">
        <v>18.72323223433202</v>
      </c>
      <c r="AV1335">
        <v>8.70474831092708</v>
      </c>
      <c r="AW1335">
        <v>88.618325324164715</v>
      </c>
      <c r="AX1335">
        <v>11.381674675835271</v>
      </c>
      <c r="AY1335">
        <v>321</v>
      </c>
      <c r="AZ1335">
        <v>931.77568134171906</v>
      </c>
      <c r="BA1335">
        <v>40.777748336919309</v>
      </c>
      <c r="BB1335">
        <v>21.065018732950161</v>
      </c>
      <c r="BC1335">
        <v>12.332276148162361</v>
      </c>
      <c r="BD1335">
        <v>92.328772560899694</v>
      </c>
      <c r="BE1335">
        <v>7.6712274391003064</v>
      </c>
      <c r="BF1335">
        <v>293</v>
      </c>
      <c r="BG1335">
        <v>1022.727688091274</v>
      </c>
      <c r="BH1335">
        <v>85.6528433655578</v>
      </c>
      <c r="BI1335">
        <v>27.00838244339943</v>
      </c>
      <c r="BJ1335">
        <v>14.10760834946854</v>
      </c>
      <c r="BK1335">
        <v>92.051374099987953</v>
      </c>
      <c r="BL1335">
        <v>7.9486259000120487</v>
      </c>
      <c r="BM1335">
        <v>478.35389447410171</v>
      </c>
      <c r="BN1335">
        <v>56.934888039579327</v>
      </c>
      <c r="BO1335">
        <v>819.35964293166501</v>
      </c>
      <c r="BP1335">
        <v>67.411224403984932</v>
      </c>
      <c r="BQ1335">
        <v>1054.586555102899</v>
      </c>
      <c r="BR1335">
        <v>100.4855286435842</v>
      </c>
    </row>
    <row r="1336" spans="1:70" x14ac:dyDescent="0.3">
      <c r="A1336" s="1">
        <v>1334</v>
      </c>
      <c r="B1336">
        <v>202288</v>
      </c>
      <c r="C1336">
        <v>51</v>
      </c>
      <c r="D1336">
        <v>17</v>
      </c>
      <c r="E1336">
        <v>100</v>
      </c>
      <c r="F1336">
        <v>22.536848944999999</v>
      </c>
      <c r="G1336">
        <v>63</v>
      </c>
      <c r="H1336">
        <v>78</v>
      </c>
      <c r="I1336">
        <v>0.17910447760000001</v>
      </c>
      <c r="J1336">
        <f t="shared" si="40"/>
        <v>1</v>
      </c>
      <c r="K1336">
        <v>0</v>
      </c>
      <c r="L1336">
        <v>1</v>
      </c>
      <c r="M1336">
        <v>1</v>
      </c>
      <c r="N1336">
        <v>0</v>
      </c>
      <c r="O1336">
        <v>9</v>
      </c>
      <c r="P1336">
        <v>0</v>
      </c>
      <c r="Q1336">
        <v>0</v>
      </c>
      <c r="R1336">
        <f t="shared" si="41"/>
        <v>0</v>
      </c>
      <c r="S1336">
        <v>1</v>
      </c>
      <c r="T1336">
        <f>IF(SUM(IF(P1336=0,1,0),IF(AND(S1336=0,U1336&lt;=3650),0,1))=2,1,0)</f>
        <v>1</v>
      </c>
      <c r="U1336">
        <v>5257</v>
      </c>
      <c r="V1336">
        <v>0</v>
      </c>
      <c r="Y1336">
        <v>2</v>
      </c>
      <c r="Z1336">
        <v>6810</v>
      </c>
      <c r="AA1336">
        <v>0</v>
      </c>
      <c r="AB1336">
        <v>780</v>
      </c>
      <c r="AC1336">
        <v>0.71125265392781301</v>
      </c>
      <c r="AD1336">
        <v>0.44055201698513802</v>
      </c>
      <c r="AE1336">
        <v>5.9447983014862003E-2</v>
      </c>
      <c r="AF1336">
        <v>0.19532908704883231</v>
      </c>
      <c r="AG1336">
        <v>20100</v>
      </c>
      <c r="AH1336">
        <v>14580</v>
      </c>
      <c r="AI1336">
        <v>8160</v>
      </c>
      <c r="AJ1336">
        <v>450</v>
      </c>
      <c r="AK1336">
        <v>12450</v>
      </c>
      <c r="AL1336">
        <v>1680</v>
      </c>
      <c r="AM1336">
        <v>5520</v>
      </c>
      <c r="AN1336">
        <v>0</v>
      </c>
      <c r="AO1336">
        <v>2</v>
      </c>
      <c r="AP1336">
        <v>2</v>
      </c>
      <c r="AQ1336">
        <v>0</v>
      </c>
      <c r="AR1336">
        <v>289.93939393939388</v>
      </c>
      <c r="AS1336">
        <v>1036.635452951899</v>
      </c>
      <c r="AT1336">
        <v>35.18679462233181</v>
      </c>
      <c r="AU1336">
        <v>29.7152700151678</v>
      </c>
      <c r="AV1336">
        <v>1.235826637248022</v>
      </c>
      <c r="AW1336">
        <v>50.175208405589892</v>
      </c>
      <c r="AX1336">
        <v>49.824791594410122</v>
      </c>
      <c r="AY1336">
        <v>334.75</v>
      </c>
      <c r="AZ1336">
        <v>891.18932655315848</v>
      </c>
      <c r="BA1336">
        <v>10.828082154837411</v>
      </c>
      <c r="BB1336">
        <v>10.86123934994176</v>
      </c>
      <c r="BC1336">
        <v>1.329500458697519</v>
      </c>
      <c r="BD1336">
        <v>56.707094257808663</v>
      </c>
      <c r="BE1336">
        <v>43.292905742191337</v>
      </c>
      <c r="BF1336">
        <v>288.35714285714278</v>
      </c>
      <c r="BG1336">
        <v>1043.5294614593929</v>
      </c>
      <c r="BH1336">
        <v>44.329587247634848</v>
      </c>
      <c r="BI1336">
        <v>27.098972000407318</v>
      </c>
      <c r="BJ1336">
        <v>2.6877477454574081</v>
      </c>
      <c r="BK1336">
        <v>71.106896880123585</v>
      </c>
      <c r="BL1336">
        <v>28.89310311987639</v>
      </c>
      <c r="BM1336">
        <v>333.66327333139083</v>
      </c>
      <c r="BN1336">
        <v>298.45877248481281</v>
      </c>
      <c r="BO1336">
        <v>29.003422067990961</v>
      </c>
      <c r="BP1336">
        <v>21.67043388829785</v>
      </c>
      <c r="BQ1336">
        <v>446.79650906375548</v>
      </c>
      <c r="BR1336">
        <v>214.21148706509001</v>
      </c>
    </row>
    <row r="1337" spans="1:70" x14ac:dyDescent="0.3">
      <c r="A1337" s="1">
        <v>1335</v>
      </c>
      <c r="B1337">
        <v>202290</v>
      </c>
      <c r="C1337">
        <v>69</v>
      </c>
      <c r="D1337">
        <v>10</v>
      </c>
      <c r="E1337">
        <v>104</v>
      </c>
      <c r="F1337">
        <v>25.473465139999998</v>
      </c>
      <c r="G1337">
        <v>60</v>
      </c>
      <c r="H1337">
        <v>71</v>
      </c>
      <c r="I1337">
        <v>2.4299065420999999</v>
      </c>
      <c r="J1337">
        <f t="shared" si="40"/>
        <v>1</v>
      </c>
      <c r="K1337">
        <v>0</v>
      </c>
      <c r="L1337">
        <v>0</v>
      </c>
      <c r="M1337">
        <v>0</v>
      </c>
      <c r="N1337">
        <v>0</v>
      </c>
      <c r="O1337">
        <v>9</v>
      </c>
      <c r="P1337">
        <v>0</v>
      </c>
      <c r="Q1337">
        <v>0</v>
      </c>
      <c r="R1337">
        <f t="shared" si="41"/>
        <v>0</v>
      </c>
      <c r="S1337">
        <v>1</v>
      </c>
      <c r="T1337">
        <f>IF(SUM(IF(P1337=0,1,0),IF(AND(S1337=0,U1337&lt;=3650),0,1))=2,1,0)</f>
        <v>1</v>
      </c>
      <c r="U1337">
        <v>5265</v>
      </c>
      <c r="V1337">
        <v>0</v>
      </c>
      <c r="Y1337">
        <v>2</v>
      </c>
      <c r="Z1337">
        <v>4320</v>
      </c>
      <c r="AA1337">
        <v>1</v>
      </c>
      <c r="AB1337">
        <v>1500</v>
      </c>
      <c r="AC1337">
        <v>0.76638855780691295</v>
      </c>
      <c r="AD1337">
        <v>0.1477949940405244</v>
      </c>
      <c r="AE1337">
        <v>0.45887961859356369</v>
      </c>
      <c r="AF1337">
        <v>0.13349225268176401</v>
      </c>
      <c r="AG1337">
        <v>19290</v>
      </c>
      <c r="AH1337">
        <v>15930</v>
      </c>
      <c r="AI1337">
        <v>5880</v>
      </c>
      <c r="AJ1337">
        <v>660</v>
      </c>
      <c r="AK1337">
        <v>3720</v>
      </c>
      <c r="AL1337">
        <v>11550</v>
      </c>
      <c r="AM1337">
        <v>3360</v>
      </c>
      <c r="AN1337">
        <v>0</v>
      </c>
      <c r="AO1337">
        <v>2</v>
      </c>
      <c r="AP1337">
        <v>2</v>
      </c>
      <c r="AQ1337">
        <v>1</v>
      </c>
      <c r="AR1337">
        <v>234</v>
      </c>
      <c r="AS1337">
        <v>1276.2790765634129</v>
      </c>
      <c r="AT1337">
        <v>35.86279413466751</v>
      </c>
      <c r="AU1337">
        <v>39.804309861906098</v>
      </c>
      <c r="AV1337">
        <v>2.548513721201513</v>
      </c>
      <c r="AW1337">
        <v>66.997156885821113</v>
      </c>
      <c r="AX1337">
        <v>33.002843114178887</v>
      </c>
      <c r="AY1337">
        <v>257.18518518518522</v>
      </c>
      <c r="AZ1337">
        <v>1162.3043048354959</v>
      </c>
      <c r="BA1337">
        <v>43.893409982408791</v>
      </c>
      <c r="BB1337">
        <v>36.676690014312399</v>
      </c>
      <c r="BC1337">
        <v>2.5599383008201371</v>
      </c>
      <c r="BD1337">
        <v>66.616483492112863</v>
      </c>
      <c r="BE1337">
        <v>33.383516507887123</v>
      </c>
      <c r="BF1337">
        <v>267.44444444444451</v>
      </c>
      <c r="BG1337">
        <v>1119.7939387564541</v>
      </c>
      <c r="BH1337">
        <v>66.214355647769395</v>
      </c>
      <c r="BI1337">
        <v>37.501788410386212</v>
      </c>
      <c r="BJ1337">
        <v>9.0475388807946739</v>
      </c>
      <c r="BK1337">
        <v>87.163555369206733</v>
      </c>
      <c r="BL1337">
        <v>12.83644463079327</v>
      </c>
      <c r="BM1337">
        <v>360.02002838480661</v>
      </c>
      <c r="BN1337">
        <v>203.92493815229591</v>
      </c>
      <c r="BO1337">
        <v>542.90024422773513</v>
      </c>
      <c r="BP1337">
        <v>246.08269096073761</v>
      </c>
      <c r="BQ1337">
        <v>1224.738104731704</v>
      </c>
      <c r="BR1337">
        <v>176.97116521101509</v>
      </c>
    </row>
    <row r="1338" spans="1:70" x14ac:dyDescent="0.3">
      <c r="A1338" s="1">
        <v>1336</v>
      </c>
      <c r="B1338">
        <v>202292</v>
      </c>
      <c r="C1338">
        <v>58</v>
      </c>
      <c r="D1338">
        <v>15</v>
      </c>
      <c r="E1338">
        <v>111</v>
      </c>
      <c r="F1338">
        <v>27.801717259</v>
      </c>
      <c r="G1338">
        <v>86</v>
      </c>
      <c r="H1338">
        <v>100</v>
      </c>
      <c r="I1338">
        <v>10.200927356999999</v>
      </c>
      <c r="J1338">
        <f t="shared" si="40"/>
        <v>1</v>
      </c>
      <c r="K1338">
        <v>1</v>
      </c>
      <c r="L1338">
        <v>0</v>
      </c>
      <c r="M1338">
        <v>1</v>
      </c>
      <c r="N1338">
        <v>0</v>
      </c>
      <c r="O1338">
        <v>13</v>
      </c>
      <c r="P1338">
        <v>0</v>
      </c>
      <c r="Q1338">
        <v>0</v>
      </c>
      <c r="R1338">
        <f t="shared" si="41"/>
        <v>0</v>
      </c>
      <c r="S1338">
        <v>1</v>
      </c>
      <c r="T1338">
        <f>IF(SUM(IF(P1338=0,1,0),IF(AND(S1338=0,U1338&lt;=3650),0,1))=2,1,0)</f>
        <v>1</v>
      </c>
      <c r="U1338">
        <v>5209</v>
      </c>
      <c r="V1338">
        <v>0</v>
      </c>
      <c r="Y1338">
        <v>1</v>
      </c>
      <c r="Z1338">
        <v>10590</v>
      </c>
      <c r="AA1338">
        <v>0</v>
      </c>
      <c r="AB1338">
        <v>2460</v>
      </c>
      <c r="AC1338">
        <v>0.59576427255985265</v>
      </c>
      <c r="AD1338">
        <v>0.38397790055248621</v>
      </c>
      <c r="AE1338">
        <v>9.3001841620626149E-2</v>
      </c>
      <c r="AF1338">
        <v>8.7476979742173111E-2</v>
      </c>
      <c r="AG1338">
        <v>19410</v>
      </c>
      <c r="AH1338">
        <v>16560</v>
      </c>
      <c r="AI1338">
        <v>13170</v>
      </c>
      <c r="AJ1338">
        <v>1020</v>
      </c>
      <c r="AK1338">
        <v>12510</v>
      </c>
      <c r="AL1338">
        <v>3030</v>
      </c>
      <c r="AM1338">
        <v>2850</v>
      </c>
      <c r="AN1338">
        <v>0</v>
      </c>
      <c r="AO1338">
        <v>2</v>
      </c>
      <c r="AP1338">
        <v>0</v>
      </c>
      <c r="AQ1338">
        <v>0</v>
      </c>
      <c r="AR1338">
        <v>281.10000000000002</v>
      </c>
      <c r="AS1338">
        <v>1062.89963203502</v>
      </c>
      <c r="AT1338">
        <v>61.502147049034278</v>
      </c>
      <c r="AU1338">
        <v>35.487069518269308</v>
      </c>
      <c r="AV1338">
        <v>4.4931088813349422</v>
      </c>
      <c r="AW1338">
        <v>80.152209949451191</v>
      </c>
      <c r="AX1338">
        <v>19.847790050548809</v>
      </c>
      <c r="AY1338">
        <v>279.5</v>
      </c>
      <c r="AZ1338">
        <v>1068.9379416282641</v>
      </c>
      <c r="BA1338">
        <v>38.800183636965741</v>
      </c>
      <c r="BB1338">
        <v>36.219965857333449</v>
      </c>
      <c r="BC1338">
        <v>1.28770460044958</v>
      </c>
      <c r="BD1338">
        <v>55.525516765673387</v>
      </c>
      <c r="BE1338">
        <v>44.474483234326598</v>
      </c>
      <c r="BF1338">
        <v>303.2</v>
      </c>
      <c r="BG1338">
        <v>986.54493500567662</v>
      </c>
      <c r="BH1338">
        <v>47.002776929329499</v>
      </c>
      <c r="BI1338">
        <v>25.46187500504988</v>
      </c>
      <c r="BJ1338">
        <v>4.2149014929473427</v>
      </c>
      <c r="BK1338">
        <v>78.281033934786862</v>
      </c>
      <c r="BL1338">
        <v>21.718966065213131</v>
      </c>
      <c r="BM1338">
        <v>1113.256103870581</v>
      </c>
      <c r="BN1338">
        <v>252.9028727271205</v>
      </c>
      <c r="BO1338">
        <v>382.41274616158728</v>
      </c>
      <c r="BP1338">
        <v>294.76872390986949</v>
      </c>
      <c r="BQ1338">
        <v>559.91389469805119</v>
      </c>
      <c r="BR1338">
        <v>148.31316058526389</v>
      </c>
    </row>
    <row r="1339" spans="1:70" x14ac:dyDescent="0.3">
      <c r="A1339" s="1">
        <v>1337</v>
      </c>
      <c r="B1339">
        <v>202293</v>
      </c>
      <c r="C1339">
        <v>48</v>
      </c>
      <c r="D1339">
        <v>12</v>
      </c>
      <c r="E1339">
        <v>114</v>
      </c>
      <c r="F1339">
        <v>30.072641048000001</v>
      </c>
      <c r="G1339">
        <v>77</v>
      </c>
      <c r="H1339">
        <v>92</v>
      </c>
      <c r="I1339">
        <v>1.7237569061</v>
      </c>
      <c r="J1339">
        <f t="shared" si="40"/>
        <v>1</v>
      </c>
      <c r="K1339">
        <v>0</v>
      </c>
      <c r="L1339">
        <v>2</v>
      </c>
      <c r="M1339">
        <v>0</v>
      </c>
      <c r="N1339">
        <v>0</v>
      </c>
      <c r="O1339">
        <v>9</v>
      </c>
      <c r="P1339">
        <v>0</v>
      </c>
      <c r="Q1339">
        <v>0</v>
      </c>
      <c r="R1339">
        <f t="shared" si="41"/>
        <v>0</v>
      </c>
      <c r="S1339">
        <v>1</v>
      </c>
      <c r="T1339">
        <f>IF(SUM(IF(P1339=0,1,0),IF(AND(S1339=0,U1339&lt;=3650),0,1))=2,1,0)</f>
        <v>1</v>
      </c>
      <c r="U1339">
        <v>5263</v>
      </c>
      <c r="V1339">
        <v>0</v>
      </c>
      <c r="Y1339">
        <v>2</v>
      </c>
      <c r="Z1339">
        <v>3420</v>
      </c>
      <c r="AA1339">
        <v>1</v>
      </c>
      <c r="AB1339">
        <v>1500</v>
      </c>
      <c r="AC1339">
        <v>0.83333333333333337</v>
      </c>
      <c r="AD1339">
        <v>0.40055248618784528</v>
      </c>
      <c r="AE1339">
        <v>0.22007366482504601</v>
      </c>
      <c r="AF1339">
        <v>0.18232044198895031</v>
      </c>
      <c r="AG1339">
        <v>27150</v>
      </c>
      <c r="AH1339">
        <v>21210</v>
      </c>
      <c r="AI1339">
        <v>5430</v>
      </c>
      <c r="AJ1339">
        <v>990</v>
      </c>
      <c r="AK1339">
        <v>13050</v>
      </c>
      <c r="AL1339">
        <v>7170</v>
      </c>
      <c r="AM1339">
        <v>5940</v>
      </c>
      <c r="AN1339">
        <v>0</v>
      </c>
      <c r="AO1339">
        <v>2</v>
      </c>
      <c r="AP1339">
        <v>1</v>
      </c>
      <c r="AQ1339">
        <v>1</v>
      </c>
      <c r="AR1339">
        <v>307.64705882352939</v>
      </c>
      <c r="AS1339">
        <v>972.21822696472736</v>
      </c>
      <c r="AT1339">
        <v>60.164988982677968</v>
      </c>
      <c r="AU1339">
        <v>48.118200344735833</v>
      </c>
      <c r="AV1339">
        <v>1.200218323919543</v>
      </c>
      <c r="AW1339">
        <v>50.719154886204542</v>
      </c>
      <c r="AX1339">
        <v>49.280845113795458</v>
      </c>
      <c r="AY1339">
        <v>310.5</v>
      </c>
      <c r="AZ1339">
        <v>961.86160029167263</v>
      </c>
      <c r="BA1339">
        <v>51.302990515036633</v>
      </c>
      <c r="BB1339">
        <v>47.662163948777753</v>
      </c>
      <c r="BC1339">
        <v>1.094378670675854</v>
      </c>
      <c r="BD1339">
        <v>51.138134004919799</v>
      </c>
      <c r="BE1339">
        <v>48.861865995080201</v>
      </c>
      <c r="BF1339">
        <v>351.1875</v>
      </c>
      <c r="BG1339">
        <v>849.99851567766859</v>
      </c>
      <c r="BH1339">
        <v>40.363076424802379</v>
      </c>
      <c r="BI1339">
        <v>18.906412313482509</v>
      </c>
      <c r="BJ1339">
        <v>5.5646802012937284</v>
      </c>
      <c r="BK1339">
        <v>78.36031829737766</v>
      </c>
      <c r="BL1339">
        <v>21.63968170262233</v>
      </c>
      <c r="BM1339">
        <v>809.03818600735883</v>
      </c>
      <c r="BN1339">
        <v>695.29177430421532</v>
      </c>
      <c r="BO1339">
        <v>711.15466717291042</v>
      </c>
      <c r="BP1339">
        <v>657.54891497827998</v>
      </c>
      <c r="BQ1339">
        <v>375.73089461593219</v>
      </c>
      <c r="BR1339">
        <v>104.77396715514389</v>
      </c>
    </row>
    <row r="1340" spans="1:70" x14ac:dyDescent="0.3">
      <c r="A1340" s="1">
        <v>1338</v>
      </c>
      <c r="B1340">
        <v>202296</v>
      </c>
      <c r="C1340">
        <v>40</v>
      </c>
      <c r="D1340">
        <v>9</v>
      </c>
      <c r="E1340">
        <v>229</v>
      </c>
      <c r="F1340">
        <v>29.821186056999998</v>
      </c>
      <c r="G1340">
        <v>126</v>
      </c>
      <c r="H1340">
        <v>135</v>
      </c>
      <c r="I1340">
        <v>42.531645570000002</v>
      </c>
      <c r="J1340">
        <f t="shared" si="40"/>
        <v>0</v>
      </c>
      <c r="K1340">
        <v>0</v>
      </c>
      <c r="L1340">
        <v>0</v>
      </c>
      <c r="M1340">
        <v>0</v>
      </c>
      <c r="N1340">
        <v>0</v>
      </c>
      <c r="O1340">
        <v>15</v>
      </c>
      <c r="P1340">
        <v>0</v>
      </c>
      <c r="Q1340">
        <v>0</v>
      </c>
      <c r="R1340">
        <f t="shared" si="41"/>
        <v>0</v>
      </c>
      <c r="S1340">
        <v>1</v>
      </c>
      <c r="T1340">
        <f>IF(SUM(IF(P1340=0,1,0),IF(AND(S1340=0,U1340&lt;=3650),0,1))=2,1,0)</f>
        <v>1</v>
      </c>
      <c r="U1340">
        <v>5106</v>
      </c>
      <c r="V1340">
        <v>0</v>
      </c>
      <c r="Y1340">
        <v>1</v>
      </c>
      <c r="Z1340">
        <v>1380</v>
      </c>
      <c r="AA1340">
        <v>0</v>
      </c>
      <c r="AB1340">
        <v>1170</v>
      </c>
      <c r="AC1340">
        <v>0.89670828603859265</v>
      </c>
      <c r="AD1340">
        <v>0.46197502837684451</v>
      </c>
      <c r="AE1340">
        <v>0.19750283768444951</v>
      </c>
      <c r="AF1340">
        <v>0.1963677639046538</v>
      </c>
      <c r="AG1340">
        <v>23700</v>
      </c>
      <c r="AH1340">
        <v>18510</v>
      </c>
      <c r="AI1340">
        <v>2730</v>
      </c>
      <c r="AJ1340">
        <v>1080</v>
      </c>
      <c r="AK1340">
        <v>12210</v>
      </c>
      <c r="AL1340">
        <v>5220</v>
      </c>
      <c r="AM1340">
        <v>5190</v>
      </c>
      <c r="AN1340">
        <v>2</v>
      </c>
      <c r="AO1340">
        <v>2</v>
      </c>
      <c r="AP1340">
        <v>2</v>
      </c>
      <c r="AQ1340">
        <v>2</v>
      </c>
      <c r="AR1340">
        <v>311.78947368421052</v>
      </c>
      <c r="AS1340">
        <v>959.15549481037942</v>
      </c>
      <c r="AT1340">
        <v>58.923908313879721</v>
      </c>
      <c r="AU1340">
        <v>32.88363910702239</v>
      </c>
      <c r="AV1340">
        <v>3.088679854546911</v>
      </c>
      <c r="AW1340">
        <v>70.762513323153527</v>
      </c>
      <c r="AX1340">
        <v>29.237486676846469</v>
      </c>
      <c r="AY1340">
        <v>319.14285714285722</v>
      </c>
      <c r="AZ1340">
        <v>936.18747592658542</v>
      </c>
      <c r="BA1340">
        <v>30.411734008951392</v>
      </c>
      <c r="BB1340">
        <v>30.304325267761531</v>
      </c>
      <c r="BC1340">
        <v>0.56474501306793934</v>
      </c>
      <c r="BD1340">
        <v>35.536100195559577</v>
      </c>
      <c r="BE1340">
        <v>64.463899804440416</v>
      </c>
      <c r="BF1340">
        <v>327.92307692307691</v>
      </c>
      <c r="BG1340">
        <v>911.02461648293524</v>
      </c>
      <c r="BH1340">
        <v>51.442136498185583</v>
      </c>
      <c r="BI1340">
        <v>20.174576799762729</v>
      </c>
      <c r="BJ1340">
        <v>5.3383743788840983</v>
      </c>
      <c r="BK1340">
        <v>83.477320101214119</v>
      </c>
      <c r="BL1340">
        <v>16.522679898785881</v>
      </c>
      <c r="BM1340">
        <v>1170.6882620725301</v>
      </c>
      <c r="BN1340">
        <v>387.28336765211122</v>
      </c>
      <c r="BO1340">
        <v>208.64244882371119</v>
      </c>
      <c r="BP1340">
        <v>415.8994402770449</v>
      </c>
      <c r="BQ1340">
        <v>694.54571533017395</v>
      </c>
      <c r="BR1340">
        <v>130.94939402063829</v>
      </c>
    </row>
    <row r="1341" spans="1:70" x14ac:dyDescent="0.3">
      <c r="A1341" s="1">
        <v>1339</v>
      </c>
      <c r="B1341">
        <v>202297</v>
      </c>
      <c r="C1341">
        <v>61</v>
      </c>
      <c r="D1341">
        <v>13</v>
      </c>
      <c r="E1341">
        <v>106</v>
      </c>
      <c r="F1341">
        <v>27.372134038999999</v>
      </c>
      <c r="G1341">
        <v>68</v>
      </c>
      <c r="H1341">
        <v>95</v>
      </c>
      <c r="I1341">
        <v>49.5</v>
      </c>
      <c r="J1341">
        <f t="shared" si="40"/>
        <v>0</v>
      </c>
      <c r="K1341">
        <v>0</v>
      </c>
      <c r="L1341">
        <v>2</v>
      </c>
      <c r="M1341">
        <v>1</v>
      </c>
      <c r="N1341">
        <v>0</v>
      </c>
      <c r="O1341">
        <v>9</v>
      </c>
      <c r="P1341">
        <v>0</v>
      </c>
      <c r="Q1341">
        <v>0</v>
      </c>
      <c r="R1341">
        <f t="shared" si="41"/>
        <v>0</v>
      </c>
      <c r="S1341">
        <v>1</v>
      </c>
      <c r="T1341">
        <f>IF(SUM(IF(P1341=0,1,0),IF(AND(S1341=0,U1341&lt;=3650),0,1))=2,1,0)</f>
        <v>1</v>
      </c>
      <c r="U1341">
        <v>5246</v>
      </c>
      <c r="V1341">
        <v>0</v>
      </c>
      <c r="Y1341">
        <v>1</v>
      </c>
      <c r="Z1341">
        <v>14190</v>
      </c>
      <c r="AA1341">
        <v>1</v>
      </c>
      <c r="AB1341">
        <v>1500</v>
      </c>
      <c r="AC1341">
        <v>0.51657458563535896</v>
      </c>
      <c r="AD1341">
        <v>0.2458563535911602</v>
      </c>
      <c r="AE1341">
        <v>0.12983425414364641</v>
      </c>
      <c r="AF1341">
        <v>0.10589318600368321</v>
      </c>
      <c r="AG1341">
        <v>16830</v>
      </c>
      <c r="AH1341">
        <v>13380</v>
      </c>
      <c r="AI1341">
        <v>15750</v>
      </c>
      <c r="AJ1341">
        <v>1140</v>
      </c>
      <c r="AK1341">
        <v>8010</v>
      </c>
      <c r="AL1341">
        <v>4230</v>
      </c>
      <c r="AM1341">
        <v>3450</v>
      </c>
      <c r="AN1341">
        <v>0</v>
      </c>
      <c r="AO1341">
        <v>2</v>
      </c>
      <c r="AP1341">
        <v>1</v>
      </c>
      <c r="AQ1341">
        <v>0</v>
      </c>
      <c r="AR1341">
        <v>310.38461538461542</v>
      </c>
      <c r="AS1341">
        <v>963.37321686791825</v>
      </c>
      <c r="AT1341">
        <v>46.22835369497902</v>
      </c>
      <c r="AU1341">
        <v>21.140413640765011</v>
      </c>
      <c r="AV1341">
        <v>18.216865965463281</v>
      </c>
      <c r="AW1341">
        <v>93.185574160140348</v>
      </c>
      <c r="AX1341">
        <v>6.8144258398596564</v>
      </c>
      <c r="AY1341">
        <v>314.28571428571428</v>
      </c>
      <c r="AZ1341">
        <v>949.75705949471671</v>
      </c>
      <c r="BA1341">
        <v>32.864664077313087</v>
      </c>
      <c r="BB1341">
        <v>21.911886995448981</v>
      </c>
      <c r="BC1341">
        <v>8.0097281513528493</v>
      </c>
      <c r="BD1341">
        <v>88.619752272071608</v>
      </c>
      <c r="BE1341">
        <v>11.38024772792841</v>
      </c>
      <c r="BF1341">
        <v>315.14285714285722</v>
      </c>
      <c r="BG1341">
        <v>948.54277205672747</v>
      </c>
      <c r="BH1341">
        <v>35.788666671150317</v>
      </c>
      <c r="BI1341">
        <v>19.64406397017326</v>
      </c>
      <c r="BJ1341">
        <v>8.9693394353429508</v>
      </c>
      <c r="BK1341">
        <v>86.752272184575574</v>
      </c>
      <c r="BL1341">
        <v>13.247727815424421</v>
      </c>
      <c r="BM1341">
        <v>424.32831888378161</v>
      </c>
      <c r="BN1341">
        <v>30.404098132702291</v>
      </c>
      <c r="BO1341">
        <v>183.74258250023311</v>
      </c>
      <c r="BP1341">
        <v>22.569637285577709</v>
      </c>
      <c r="BQ1341">
        <v>194.26858990958391</v>
      </c>
      <c r="BR1341">
        <v>26.682257502894949</v>
      </c>
    </row>
    <row r="1342" spans="1:70" x14ac:dyDescent="0.3">
      <c r="A1342" s="1">
        <v>1340</v>
      </c>
      <c r="B1342">
        <v>202302</v>
      </c>
      <c r="C1342">
        <v>57</v>
      </c>
      <c r="D1342">
        <v>4</v>
      </c>
      <c r="E1342">
        <v>113</v>
      </c>
      <c r="F1342">
        <v>31.64556962</v>
      </c>
      <c r="G1342">
        <v>79</v>
      </c>
      <c r="H1342">
        <v>104</v>
      </c>
      <c r="I1342">
        <v>6.2097902098000004</v>
      </c>
      <c r="J1342">
        <f t="shared" si="40"/>
        <v>1</v>
      </c>
      <c r="K1342">
        <v>0</v>
      </c>
      <c r="L1342">
        <v>0</v>
      </c>
      <c r="M1342">
        <v>1</v>
      </c>
      <c r="N1342">
        <v>1</v>
      </c>
      <c r="O1342">
        <v>10</v>
      </c>
      <c r="P1342">
        <v>0</v>
      </c>
      <c r="Q1342">
        <v>0</v>
      </c>
      <c r="R1342">
        <f t="shared" si="41"/>
        <v>0</v>
      </c>
      <c r="S1342">
        <v>1</v>
      </c>
      <c r="T1342">
        <f>IF(SUM(IF(P1342=0,1,0),IF(AND(S1342=0,U1342&lt;=3650),0,1))=2,1,0)</f>
        <v>1</v>
      </c>
      <c r="U1342">
        <v>5230</v>
      </c>
      <c r="V1342">
        <v>0</v>
      </c>
      <c r="Y1342">
        <v>2</v>
      </c>
      <c r="Z1342">
        <v>7350</v>
      </c>
      <c r="AA1342">
        <v>2</v>
      </c>
      <c r="AB1342">
        <v>2430</v>
      </c>
      <c r="AC1342">
        <v>0.65837937384898704</v>
      </c>
      <c r="AD1342">
        <v>0.26703499079189691</v>
      </c>
      <c r="AE1342">
        <v>0.1537753222836096</v>
      </c>
      <c r="AF1342">
        <v>0.18324125230202579</v>
      </c>
      <c r="AG1342">
        <v>21450</v>
      </c>
      <c r="AH1342">
        <v>15480</v>
      </c>
      <c r="AI1342">
        <v>11130</v>
      </c>
      <c r="AJ1342">
        <v>1770</v>
      </c>
      <c r="AK1342">
        <v>8700</v>
      </c>
      <c r="AL1342">
        <v>5010</v>
      </c>
      <c r="AM1342">
        <v>5970</v>
      </c>
      <c r="AN1342">
        <v>0</v>
      </c>
      <c r="AO1342">
        <v>1</v>
      </c>
      <c r="AP1342">
        <v>0</v>
      </c>
      <c r="AQ1342">
        <v>0</v>
      </c>
      <c r="AR1342">
        <v>257.64705882352939</v>
      </c>
      <c r="AS1342">
        <v>1161.3369487167231</v>
      </c>
      <c r="AT1342">
        <v>65.219889577179103</v>
      </c>
      <c r="AU1342">
        <v>31.915940262119989</v>
      </c>
      <c r="AV1342">
        <v>6.5411512020725304</v>
      </c>
      <c r="AW1342">
        <v>83.755813830136077</v>
      </c>
      <c r="AX1342">
        <v>16.244186169863919</v>
      </c>
      <c r="AY1342">
        <v>269.36363636363637</v>
      </c>
      <c r="AZ1342">
        <v>1108.2722647724249</v>
      </c>
      <c r="BA1342">
        <v>33.004469817197297</v>
      </c>
      <c r="BB1342">
        <v>23.364637233325421</v>
      </c>
      <c r="BC1342">
        <v>4.2566551204672018</v>
      </c>
      <c r="BD1342">
        <v>78.248445829749244</v>
      </c>
      <c r="BE1342">
        <v>21.75155417025076</v>
      </c>
      <c r="BF1342">
        <v>254</v>
      </c>
      <c r="BG1342">
        <v>1177.295317675972</v>
      </c>
      <c r="BH1342">
        <v>79.957261690106549</v>
      </c>
      <c r="BI1342">
        <v>29.19969735609093</v>
      </c>
      <c r="BJ1342">
        <v>9.280386739689737</v>
      </c>
      <c r="BK1342">
        <v>89.430856758462838</v>
      </c>
      <c r="BL1342">
        <v>10.56914324153718</v>
      </c>
      <c r="BM1342">
        <v>875.04747423207402</v>
      </c>
      <c r="BN1342">
        <v>157.81134996502661</v>
      </c>
      <c r="BO1342">
        <v>369.11377196298349</v>
      </c>
      <c r="BP1342">
        <v>87.185177339856139</v>
      </c>
      <c r="BQ1342">
        <v>1068.5024008670571</v>
      </c>
      <c r="BR1342">
        <v>113.15512772950579</v>
      </c>
    </row>
    <row r="1343" spans="1:70" x14ac:dyDescent="0.3">
      <c r="A1343" s="1">
        <v>1341</v>
      </c>
      <c r="B1343">
        <v>202304</v>
      </c>
      <c r="C1343">
        <v>66</v>
      </c>
      <c r="D1343">
        <v>6</v>
      </c>
      <c r="E1343">
        <v>110</v>
      </c>
      <c r="F1343">
        <v>29.104369284000001</v>
      </c>
      <c r="G1343">
        <v>79</v>
      </c>
      <c r="H1343">
        <v>100</v>
      </c>
      <c r="I1343">
        <v>14.224924012000001</v>
      </c>
      <c r="J1343">
        <f t="shared" si="40"/>
        <v>1</v>
      </c>
      <c r="K1343">
        <v>0</v>
      </c>
      <c r="L1343">
        <v>0</v>
      </c>
      <c r="M1343">
        <v>1</v>
      </c>
      <c r="N1343">
        <v>0</v>
      </c>
      <c r="O1343">
        <v>10</v>
      </c>
      <c r="P1343">
        <v>0</v>
      </c>
      <c r="Q1343">
        <v>0</v>
      </c>
      <c r="R1343">
        <f t="shared" si="41"/>
        <v>0</v>
      </c>
      <c r="S1343">
        <v>1</v>
      </c>
      <c r="T1343">
        <f>IF(SUM(IF(P1343=0,1,0),IF(AND(S1343=0,U1343&lt;=3650),0,1))=2,1,0)</f>
        <v>1</v>
      </c>
      <c r="U1343">
        <v>5223</v>
      </c>
      <c r="V1343">
        <v>0</v>
      </c>
      <c r="Y1343">
        <v>1</v>
      </c>
      <c r="Z1343">
        <v>6210</v>
      </c>
      <c r="AA1343">
        <v>2</v>
      </c>
      <c r="AB1343">
        <v>1590</v>
      </c>
      <c r="AC1343">
        <v>0.60303030303030303</v>
      </c>
      <c r="AD1343">
        <v>0.28030303030303028</v>
      </c>
      <c r="AE1343">
        <v>0.19090909090909089</v>
      </c>
      <c r="AF1343">
        <v>0.1</v>
      </c>
      <c r="AG1343">
        <v>11940</v>
      </c>
      <c r="AH1343">
        <v>9960</v>
      </c>
      <c r="AI1343">
        <v>7860</v>
      </c>
      <c r="AJ1343">
        <v>630</v>
      </c>
      <c r="AK1343">
        <v>5550</v>
      </c>
      <c r="AL1343">
        <v>3780</v>
      </c>
      <c r="AM1343">
        <v>1980</v>
      </c>
      <c r="AN1343">
        <v>0</v>
      </c>
      <c r="AO1343">
        <v>2</v>
      </c>
      <c r="AP1343">
        <v>2</v>
      </c>
      <c r="AQ1343">
        <v>0</v>
      </c>
      <c r="AR1343">
        <v>330.45454545454538</v>
      </c>
      <c r="AS1343">
        <v>905.85574505341503</v>
      </c>
      <c r="AT1343">
        <v>36.45375610911185</v>
      </c>
      <c r="AU1343">
        <v>21.210538234769849</v>
      </c>
      <c r="AV1343">
        <v>3.394135817271883</v>
      </c>
      <c r="AW1343">
        <v>64.120961256015661</v>
      </c>
      <c r="AX1343">
        <v>35.879038743984317</v>
      </c>
      <c r="AY1343">
        <v>342.5</v>
      </c>
      <c r="AZ1343">
        <v>872.06128733461333</v>
      </c>
      <c r="BA1343">
        <v>24.75307194827468</v>
      </c>
      <c r="BB1343">
        <v>19.874135549595579</v>
      </c>
      <c r="BC1343">
        <v>0.93584466038377156</v>
      </c>
      <c r="BD1343">
        <v>45.051372635099213</v>
      </c>
      <c r="BE1343">
        <v>54.948627364900801</v>
      </c>
      <c r="BF1343">
        <v>348</v>
      </c>
      <c r="BG1343">
        <v>860.74889420914224</v>
      </c>
      <c r="BH1343">
        <v>39.02643396381346</v>
      </c>
      <c r="BI1343">
        <v>14.88788585368763</v>
      </c>
      <c r="BJ1343">
        <v>4.7051714470968182</v>
      </c>
      <c r="BK1343">
        <v>75.533159261982902</v>
      </c>
      <c r="BL1343">
        <v>24.46684073801709</v>
      </c>
      <c r="BM1343">
        <v>392.46374832981019</v>
      </c>
      <c r="BN1343">
        <v>202.03160365376641</v>
      </c>
      <c r="BO1343">
        <v>191.2381728896041</v>
      </c>
      <c r="BP1343">
        <v>202.31756548493439</v>
      </c>
      <c r="BQ1343">
        <v>284.38881860600912</v>
      </c>
      <c r="BR1343">
        <v>88.278235571098435</v>
      </c>
    </row>
    <row r="1344" spans="1:70" x14ac:dyDescent="0.3">
      <c r="A1344" s="1">
        <v>1342</v>
      </c>
      <c r="B1344">
        <v>202305</v>
      </c>
      <c r="C1344">
        <v>57</v>
      </c>
      <c r="D1344">
        <v>8</v>
      </c>
      <c r="E1344">
        <v>114</v>
      </c>
      <c r="F1344">
        <v>32.768166090000001</v>
      </c>
      <c r="G1344">
        <v>95</v>
      </c>
      <c r="H1344">
        <v>105</v>
      </c>
      <c r="I1344">
        <v>6.1573546180000003</v>
      </c>
      <c r="J1344">
        <f t="shared" si="40"/>
        <v>1</v>
      </c>
      <c r="K1344">
        <v>0</v>
      </c>
      <c r="L1344">
        <v>0</v>
      </c>
      <c r="M1344">
        <v>1</v>
      </c>
      <c r="N1344">
        <v>0</v>
      </c>
      <c r="O1344">
        <v>12</v>
      </c>
      <c r="P1344">
        <v>0</v>
      </c>
      <c r="Q1344">
        <v>0</v>
      </c>
      <c r="R1344">
        <f t="shared" si="41"/>
        <v>0</v>
      </c>
      <c r="S1344">
        <v>1</v>
      </c>
      <c r="T1344">
        <f>IF(SUM(IF(P1344=0,1,0),IF(AND(S1344=0,U1344&lt;=3650),0,1))=2,1,0)</f>
        <v>1</v>
      </c>
      <c r="U1344">
        <v>5215</v>
      </c>
      <c r="V1344">
        <v>0</v>
      </c>
      <c r="Y1344">
        <v>2</v>
      </c>
      <c r="Z1344">
        <v>4080</v>
      </c>
      <c r="AA1344">
        <v>2</v>
      </c>
      <c r="AB1344">
        <v>2040</v>
      </c>
      <c r="AC1344">
        <v>0.80939226519337004</v>
      </c>
      <c r="AD1344">
        <v>0.23112338858195211</v>
      </c>
      <c r="AE1344">
        <v>0.33609576427255983</v>
      </c>
      <c r="AF1344">
        <v>0.21639042357274399</v>
      </c>
      <c r="AG1344">
        <v>26370</v>
      </c>
      <c r="AH1344">
        <v>19320</v>
      </c>
      <c r="AI1344">
        <v>6210</v>
      </c>
      <c r="AJ1344">
        <v>840</v>
      </c>
      <c r="AK1344">
        <v>7530</v>
      </c>
      <c r="AL1344">
        <v>10950</v>
      </c>
      <c r="AM1344">
        <v>7050</v>
      </c>
      <c r="AN1344">
        <v>0</v>
      </c>
      <c r="AO1344">
        <v>1</v>
      </c>
      <c r="AP1344">
        <v>1</v>
      </c>
      <c r="AQ1344">
        <v>1</v>
      </c>
      <c r="AR1344">
        <v>264.16666666666669</v>
      </c>
      <c r="AS1344">
        <v>1128.929049568359</v>
      </c>
      <c r="AT1344">
        <v>82.498202457699207</v>
      </c>
      <c r="AU1344">
        <v>59.542777102216043</v>
      </c>
      <c r="AV1344">
        <v>1.134234235321216</v>
      </c>
      <c r="AW1344">
        <v>51.788745955307768</v>
      </c>
      <c r="AX1344">
        <v>48.211254044692232</v>
      </c>
      <c r="AY1344">
        <v>272.13043478260869</v>
      </c>
      <c r="AZ1344">
        <v>1097.769810536988</v>
      </c>
      <c r="BA1344">
        <v>55.329011233228918</v>
      </c>
      <c r="BB1344">
        <v>49.227661190964852</v>
      </c>
      <c r="BC1344">
        <v>1.0364415293413869</v>
      </c>
      <c r="BD1344">
        <v>44.727281237542677</v>
      </c>
      <c r="BE1344">
        <v>55.272718762457323</v>
      </c>
      <c r="BF1344">
        <v>285.57142857142861</v>
      </c>
      <c r="BG1344">
        <v>1046.775961644252</v>
      </c>
      <c r="BH1344">
        <v>57.548281290480979</v>
      </c>
      <c r="BI1344">
        <v>33.152247226667569</v>
      </c>
      <c r="BJ1344">
        <v>2.220755488500906</v>
      </c>
      <c r="BK1344">
        <v>67.371762032319111</v>
      </c>
      <c r="BL1344">
        <v>32.628237967680882</v>
      </c>
      <c r="BM1344">
        <v>1447.9403013711451</v>
      </c>
      <c r="BN1344">
        <v>1286.5458769903521</v>
      </c>
      <c r="BO1344">
        <v>1000.602310170509</v>
      </c>
      <c r="BP1344">
        <v>944.76341837031589</v>
      </c>
      <c r="BQ1344">
        <v>911.95671613848106</v>
      </c>
      <c r="BR1344">
        <v>394.20374383900611</v>
      </c>
    </row>
    <row r="1345" spans="1:70" x14ac:dyDescent="0.3">
      <c r="A1345" s="1">
        <v>1343</v>
      </c>
      <c r="B1345">
        <v>202306</v>
      </c>
      <c r="C1345">
        <v>49</v>
      </c>
      <c r="D1345">
        <v>1</v>
      </c>
      <c r="E1345">
        <v>104</v>
      </c>
      <c r="F1345">
        <v>29.011226419</v>
      </c>
      <c r="G1345">
        <v>75</v>
      </c>
      <c r="H1345">
        <v>91</v>
      </c>
      <c r="I1345">
        <v>11.526586621</v>
      </c>
      <c r="J1345">
        <f t="shared" si="40"/>
        <v>1</v>
      </c>
      <c r="K1345">
        <v>0</v>
      </c>
      <c r="L1345">
        <v>2</v>
      </c>
      <c r="M1345">
        <v>1</v>
      </c>
      <c r="N1345">
        <v>0</v>
      </c>
      <c r="O1345">
        <v>9</v>
      </c>
      <c r="P1345">
        <v>0</v>
      </c>
      <c r="Q1345">
        <v>0</v>
      </c>
      <c r="R1345">
        <f t="shared" si="41"/>
        <v>0</v>
      </c>
      <c r="S1345">
        <v>1</v>
      </c>
      <c r="T1345">
        <f>IF(SUM(IF(P1345=0,1,0),IF(AND(S1345=0,U1345&lt;=3650),0,1))=2,1,0)</f>
        <v>1</v>
      </c>
      <c r="U1345">
        <v>5225</v>
      </c>
      <c r="V1345">
        <v>0</v>
      </c>
      <c r="Y1345">
        <v>2</v>
      </c>
      <c r="Z1345">
        <v>4860</v>
      </c>
      <c r="AA1345">
        <v>4</v>
      </c>
      <c r="AB1345">
        <v>4440</v>
      </c>
      <c r="AC1345">
        <v>0.60792492179353497</v>
      </c>
      <c r="AD1345">
        <v>0.28884254431699691</v>
      </c>
      <c r="AE1345">
        <v>0.16475495307612101</v>
      </c>
      <c r="AF1345">
        <v>9.5933263816475489E-2</v>
      </c>
      <c r="AG1345">
        <v>17490</v>
      </c>
      <c r="AH1345">
        <v>14730</v>
      </c>
      <c r="AI1345">
        <v>11280</v>
      </c>
      <c r="AJ1345">
        <v>1680</v>
      </c>
      <c r="AK1345">
        <v>8310</v>
      </c>
      <c r="AL1345">
        <v>4740</v>
      </c>
      <c r="AM1345">
        <v>2760</v>
      </c>
      <c r="AN1345">
        <v>0</v>
      </c>
      <c r="AO1345">
        <v>0</v>
      </c>
      <c r="AP1345">
        <v>0</v>
      </c>
      <c r="AQ1345">
        <v>0</v>
      </c>
      <c r="AR1345">
        <v>348.26666666666671</v>
      </c>
      <c r="AS1345">
        <v>857.89864377496849</v>
      </c>
      <c r="AT1345">
        <v>51.419026828484853</v>
      </c>
      <c r="AU1345">
        <v>37.579337435579383</v>
      </c>
      <c r="AV1345">
        <v>1.948327102302805</v>
      </c>
      <c r="AW1345">
        <v>64.42481526970279</v>
      </c>
      <c r="AX1345">
        <v>35.575184730297217</v>
      </c>
      <c r="AY1345">
        <v>360.7</v>
      </c>
      <c r="AZ1345">
        <v>827.30983362729546</v>
      </c>
      <c r="BA1345">
        <v>35.296608635686589</v>
      </c>
      <c r="BB1345">
        <v>30.997064355331091</v>
      </c>
      <c r="BC1345">
        <v>0.91067464667201503</v>
      </c>
      <c r="BD1345">
        <v>46.439758360939727</v>
      </c>
      <c r="BE1345">
        <v>53.560241639060258</v>
      </c>
      <c r="BF1345">
        <v>384.28571428571428</v>
      </c>
      <c r="BG1345">
        <v>778.61175020551741</v>
      </c>
      <c r="BH1345">
        <v>51.144384348708464</v>
      </c>
      <c r="BI1345">
        <v>38.631545378717767</v>
      </c>
      <c r="BJ1345">
        <v>1.881643478999439</v>
      </c>
      <c r="BK1345">
        <v>60.746327668444778</v>
      </c>
      <c r="BL1345">
        <v>39.253672331555222</v>
      </c>
      <c r="BM1345">
        <v>862.29436694211859</v>
      </c>
      <c r="BN1345">
        <v>478.23619715591963</v>
      </c>
      <c r="BO1345">
        <v>324.52884224370581</v>
      </c>
      <c r="BP1345">
        <v>355.37815056800929</v>
      </c>
      <c r="BQ1345">
        <v>459.54174145070408</v>
      </c>
      <c r="BR1345">
        <v>219.8417822827071</v>
      </c>
    </row>
    <row r="1346" spans="1:70" x14ac:dyDescent="0.3">
      <c r="A1346" s="1">
        <v>1344</v>
      </c>
      <c r="B1346">
        <v>202307</v>
      </c>
      <c r="C1346">
        <v>55</v>
      </c>
      <c r="D1346">
        <v>13</v>
      </c>
      <c r="E1346">
        <v>100</v>
      </c>
      <c r="F1346">
        <v>24.892244980000001</v>
      </c>
      <c r="G1346">
        <v>72</v>
      </c>
      <c r="H1346">
        <v>80</v>
      </c>
      <c r="I1346">
        <v>9.7763578275</v>
      </c>
      <c r="J1346">
        <f t="shared" ref="J1346:J1409" si="42">IF(I1346&lt;15,1,0)</f>
        <v>1</v>
      </c>
      <c r="K1346">
        <v>0</v>
      </c>
      <c r="L1346">
        <v>2</v>
      </c>
      <c r="M1346">
        <v>0</v>
      </c>
      <c r="N1346">
        <v>0</v>
      </c>
      <c r="O1346">
        <v>9</v>
      </c>
      <c r="P1346">
        <v>0</v>
      </c>
      <c r="Q1346">
        <v>0</v>
      </c>
      <c r="R1346">
        <f t="shared" si="41"/>
        <v>0</v>
      </c>
      <c r="S1346">
        <v>1</v>
      </c>
      <c r="T1346">
        <f>IF(SUM(IF(P1346=0,1,0),IF(AND(S1346=0,U1346&lt;=3650),0,1))=2,1,0)</f>
        <v>1</v>
      </c>
      <c r="U1346">
        <v>5212</v>
      </c>
      <c r="V1346">
        <v>0</v>
      </c>
      <c r="Y1346">
        <v>1</v>
      </c>
      <c r="Z1346">
        <v>5550</v>
      </c>
      <c r="AA1346">
        <v>1</v>
      </c>
      <c r="AB1346">
        <v>3300</v>
      </c>
      <c r="AC1346">
        <v>0.63942798774259435</v>
      </c>
      <c r="AD1346">
        <v>0.40347293156281921</v>
      </c>
      <c r="AE1346">
        <v>0.1215526046986721</v>
      </c>
      <c r="AF1346">
        <v>9.8059244126659853E-2</v>
      </c>
      <c r="AG1346">
        <v>18780</v>
      </c>
      <c r="AH1346">
        <v>15900</v>
      </c>
      <c r="AI1346">
        <v>10590</v>
      </c>
      <c r="AJ1346">
        <v>480</v>
      </c>
      <c r="AK1346">
        <v>11850</v>
      </c>
      <c r="AL1346">
        <v>3570</v>
      </c>
      <c r="AM1346">
        <v>2880</v>
      </c>
      <c r="AN1346">
        <v>0</v>
      </c>
      <c r="AO1346">
        <v>2</v>
      </c>
      <c r="AP1346">
        <v>0</v>
      </c>
      <c r="AQ1346">
        <v>0</v>
      </c>
      <c r="AR1346">
        <v>272.11764705882348</v>
      </c>
      <c r="AS1346">
        <v>1101.9337417587419</v>
      </c>
      <c r="AT1346">
        <v>67.399922353861029</v>
      </c>
      <c r="AU1346">
        <v>88.470732800156554</v>
      </c>
      <c r="AV1346">
        <v>0.46346718949280757</v>
      </c>
      <c r="AW1346">
        <v>29.689453546837939</v>
      </c>
      <c r="AX1346">
        <v>70.310546453162061</v>
      </c>
      <c r="AY1346">
        <v>273</v>
      </c>
      <c r="AZ1346">
        <v>1094.0073260073259</v>
      </c>
      <c r="BA1346">
        <v>53.856153225513111</v>
      </c>
      <c r="BB1346">
        <v>83.26569804300108</v>
      </c>
      <c r="BC1346">
        <v>0.30318398583305622</v>
      </c>
      <c r="BD1346">
        <v>23.2648642961375</v>
      </c>
      <c r="BE1346">
        <v>76.735135703862497</v>
      </c>
      <c r="BF1346">
        <v>262.8</v>
      </c>
      <c r="BG1346">
        <v>1133.9730462396301</v>
      </c>
      <c r="BH1346">
        <v>72.673043185222269</v>
      </c>
      <c r="BI1346">
        <v>93.945238179715233</v>
      </c>
      <c r="BJ1346">
        <v>0.49480049791417052</v>
      </c>
      <c r="BK1346">
        <v>32.720676969935887</v>
      </c>
      <c r="BL1346">
        <v>67.27932303006412</v>
      </c>
      <c r="BM1346">
        <v>556.24596110070888</v>
      </c>
      <c r="BN1346">
        <v>1110.2306809687029</v>
      </c>
      <c r="BO1346">
        <v>283.9394407979762</v>
      </c>
      <c r="BP1346">
        <v>936.52519283892275</v>
      </c>
      <c r="BQ1346">
        <v>546.89820812616529</v>
      </c>
      <c r="BR1346">
        <v>1108.137826893475</v>
      </c>
    </row>
    <row r="1347" spans="1:70" x14ac:dyDescent="0.3">
      <c r="A1347" s="1">
        <v>1345</v>
      </c>
      <c r="B1347">
        <v>202312</v>
      </c>
      <c r="C1347">
        <v>58</v>
      </c>
      <c r="D1347">
        <v>3</v>
      </c>
      <c r="E1347">
        <v>94</v>
      </c>
      <c r="F1347">
        <v>22.281606383</v>
      </c>
      <c r="G1347">
        <v>58</v>
      </c>
      <c r="H1347">
        <v>77</v>
      </c>
      <c r="I1347">
        <v>0.52708638360000004</v>
      </c>
      <c r="J1347">
        <f t="shared" si="42"/>
        <v>1</v>
      </c>
      <c r="K1347">
        <v>0</v>
      </c>
      <c r="L1347">
        <v>0</v>
      </c>
      <c r="M1347">
        <v>1</v>
      </c>
      <c r="N1347">
        <v>0</v>
      </c>
      <c r="O1347">
        <v>8</v>
      </c>
      <c r="P1347">
        <v>0</v>
      </c>
      <c r="Q1347">
        <v>0</v>
      </c>
      <c r="R1347">
        <f t="shared" ref="R1347:R1410" si="43">IF(Q1347=0,0,1)</f>
        <v>0</v>
      </c>
      <c r="S1347">
        <v>1</v>
      </c>
      <c r="T1347">
        <f>IF(SUM(IF(P1347=0,1,0),IF(AND(S1347=0,U1347&lt;=3650),0,1))=2,1,0)</f>
        <v>1</v>
      </c>
      <c r="U1347">
        <v>5113</v>
      </c>
      <c r="V1347">
        <v>0</v>
      </c>
      <c r="Y1347">
        <v>2</v>
      </c>
      <c r="Z1347">
        <v>3810</v>
      </c>
      <c r="AA1347">
        <v>3</v>
      </c>
      <c r="AB1347">
        <v>4800</v>
      </c>
      <c r="AC1347">
        <v>0.62891344383057102</v>
      </c>
      <c r="AD1347">
        <v>0.35451197053407002</v>
      </c>
      <c r="AE1347">
        <v>0.13996316758747701</v>
      </c>
      <c r="AF1347">
        <v>7.3664825046040522E-2</v>
      </c>
      <c r="AG1347">
        <v>20490</v>
      </c>
      <c r="AH1347">
        <v>18090</v>
      </c>
      <c r="AI1347">
        <v>12090</v>
      </c>
      <c r="AJ1347">
        <v>1980</v>
      </c>
      <c r="AK1347">
        <v>11550</v>
      </c>
      <c r="AL1347">
        <v>4560</v>
      </c>
      <c r="AM1347">
        <v>2400</v>
      </c>
      <c r="AN1347">
        <v>0</v>
      </c>
      <c r="AO1347">
        <v>1</v>
      </c>
      <c r="AP1347">
        <v>0</v>
      </c>
      <c r="AQ1347">
        <v>0</v>
      </c>
      <c r="AR1347">
        <v>291.35294117647061</v>
      </c>
      <c r="AS1347">
        <v>1025.2994705132251</v>
      </c>
      <c r="AT1347">
        <v>34.993849429324939</v>
      </c>
      <c r="AU1347">
        <v>30.994781634801811</v>
      </c>
      <c r="AV1347">
        <v>1.399859723188412</v>
      </c>
      <c r="AW1347">
        <v>51.996210083442797</v>
      </c>
      <c r="AX1347">
        <v>48.00378991655721</v>
      </c>
      <c r="AY1347">
        <v>304.71428571428572</v>
      </c>
      <c r="AZ1347">
        <v>979.4156756550201</v>
      </c>
      <c r="BA1347">
        <v>28.112973370882472</v>
      </c>
      <c r="BB1347">
        <v>29.73337280865838</v>
      </c>
      <c r="BC1347">
        <v>0.63303728435558415</v>
      </c>
      <c r="BD1347">
        <v>37.485988014355897</v>
      </c>
      <c r="BE1347">
        <v>62.514011985644103</v>
      </c>
      <c r="BF1347">
        <v>301</v>
      </c>
      <c r="BG1347">
        <v>993.35548172757478</v>
      </c>
      <c r="BH1347">
        <v>54.576886544126893</v>
      </c>
      <c r="BI1347">
        <v>25.00133329777967</v>
      </c>
      <c r="BJ1347">
        <v>10.707469273448019</v>
      </c>
      <c r="BK1347">
        <v>91.458444377317718</v>
      </c>
      <c r="BL1347">
        <v>8.5415556226822833</v>
      </c>
      <c r="BM1347">
        <v>317.049933282577</v>
      </c>
      <c r="BN1347">
        <v>249.87150051810809</v>
      </c>
      <c r="BO1347">
        <v>154.03089335473919</v>
      </c>
      <c r="BP1347">
        <v>251.5665759306039</v>
      </c>
      <c r="BQ1347">
        <v>1088.073554443482</v>
      </c>
      <c r="BR1347">
        <v>101.6181813513718</v>
      </c>
    </row>
    <row r="1348" spans="1:70" x14ac:dyDescent="0.3">
      <c r="A1348" s="1">
        <v>1346</v>
      </c>
      <c r="B1348">
        <v>202313</v>
      </c>
      <c r="C1348">
        <v>48</v>
      </c>
      <c r="D1348">
        <v>13</v>
      </c>
      <c r="E1348">
        <v>122</v>
      </c>
      <c r="F1348">
        <v>34.506172839999998</v>
      </c>
      <c r="G1348">
        <v>111</v>
      </c>
      <c r="H1348">
        <v>115</v>
      </c>
      <c r="I1348">
        <v>4.2105263158000001</v>
      </c>
      <c r="J1348">
        <f t="shared" si="42"/>
        <v>1</v>
      </c>
      <c r="K1348">
        <v>0</v>
      </c>
      <c r="L1348">
        <v>2</v>
      </c>
      <c r="M1348">
        <v>1</v>
      </c>
      <c r="N1348">
        <v>0</v>
      </c>
      <c r="O1348">
        <v>15</v>
      </c>
      <c r="P1348">
        <v>0</v>
      </c>
      <c r="Q1348">
        <v>0</v>
      </c>
      <c r="R1348">
        <f t="shared" si="43"/>
        <v>0</v>
      </c>
      <c r="S1348">
        <v>1</v>
      </c>
      <c r="T1348">
        <f>IF(SUM(IF(P1348=0,1,0),IF(AND(S1348=0,U1348&lt;=3650),0,1))=2,1,0)</f>
        <v>1</v>
      </c>
      <c r="U1348">
        <v>5216</v>
      </c>
      <c r="V1348">
        <v>0</v>
      </c>
      <c r="Y1348">
        <v>1</v>
      </c>
      <c r="Z1348">
        <v>690</v>
      </c>
      <c r="AA1348">
        <v>0</v>
      </c>
      <c r="AB1348">
        <v>600</v>
      </c>
      <c r="AC1348">
        <v>0.94282083862770028</v>
      </c>
      <c r="AD1348">
        <v>0.55400254129606097</v>
      </c>
      <c r="AE1348">
        <v>0.2007623888182973</v>
      </c>
      <c r="AF1348">
        <v>0.17153748411689959</v>
      </c>
      <c r="AG1348">
        <v>22260</v>
      </c>
      <c r="AH1348">
        <v>18210</v>
      </c>
      <c r="AI1348">
        <v>1350</v>
      </c>
      <c r="AJ1348">
        <v>390</v>
      </c>
      <c r="AK1348">
        <v>13080</v>
      </c>
      <c r="AL1348">
        <v>4740</v>
      </c>
      <c r="AM1348">
        <v>4050</v>
      </c>
      <c r="AN1348">
        <v>2</v>
      </c>
      <c r="AO1348">
        <v>2</v>
      </c>
      <c r="AP1348">
        <v>2</v>
      </c>
      <c r="AQ1348">
        <v>2</v>
      </c>
      <c r="AR1348">
        <v>308.2</v>
      </c>
      <c r="AS1348">
        <v>965.00647243772369</v>
      </c>
      <c r="AT1348">
        <v>56.206565521024082</v>
      </c>
      <c r="AU1348">
        <v>60.011090801413133</v>
      </c>
      <c r="AV1348">
        <v>1.0879230883293061</v>
      </c>
      <c r="AW1348">
        <v>46.596704097193438</v>
      </c>
      <c r="AX1348">
        <v>53.403295902806562</v>
      </c>
      <c r="AY1348">
        <v>321</v>
      </c>
      <c r="AZ1348">
        <v>918.82882911510683</v>
      </c>
      <c r="BA1348">
        <v>75.84075740612127</v>
      </c>
      <c r="BB1348">
        <v>72.623892834026975</v>
      </c>
      <c r="BC1348">
        <v>1.655347894474863</v>
      </c>
      <c r="BD1348">
        <v>58.144693929375421</v>
      </c>
      <c r="BE1348">
        <v>41.855306070624572</v>
      </c>
      <c r="BF1348">
        <v>307.57142857142861</v>
      </c>
      <c r="BG1348">
        <v>971.06990069292056</v>
      </c>
      <c r="BH1348">
        <v>64.81863368766183</v>
      </c>
      <c r="BI1348">
        <v>41.50030436202097</v>
      </c>
      <c r="BJ1348">
        <v>1.7350057662123159</v>
      </c>
      <c r="BK1348">
        <v>61.845425862900683</v>
      </c>
      <c r="BL1348">
        <v>38.15457413709931</v>
      </c>
      <c r="BM1348">
        <v>832.77583354230251</v>
      </c>
      <c r="BN1348">
        <v>916.47688227698563</v>
      </c>
      <c r="BO1348">
        <v>2042.8639033511481</v>
      </c>
      <c r="BP1348">
        <v>1461.4793061587991</v>
      </c>
      <c r="BQ1348">
        <v>835.96560114124998</v>
      </c>
      <c r="BR1348">
        <v>431.5559758202707</v>
      </c>
    </row>
    <row r="1349" spans="1:70" x14ac:dyDescent="0.3">
      <c r="A1349" s="1">
        <v>1347</v>
      </c>
      <c r="B1349">
        <v>202314</v>
      </c>
      <c r="C1349">
        <v>52</v>
      </c>
      <c r="D1349">
        <v>1</v>
      </c>
      <c r="E1349">
        <v>98</v>
      </c>
      <c r="F1349">
        <v>20.893826536999999</v>
      </c>
      <c r="G1349">
        <v>67</v>
      </c>
      <c r="H1349">
        <v>84</v>
      </c>
      <c r="I1349">
        <v>0.91883614089999999</v>
      </c>
      <c r="J1349">
        <f t="shared" si="42"/>
        <v>1</v>
      </c>
      <c r="K1349">
        <v>0</v>
      </c>
      <c r="L1349">
        <v>0</v>
      </c>
      <c r="M1349">
        <v>1</v>
      </c>
      <c r="N1349">
        <v>0</v>
      </c>
      <c r="O1349">
        <v>3</v>
      </c>
      <c r="P1349">
        <v>0</v>
      </c>
      <c r="Q1349">
        <v>0</v>
      </c>
      <c r="R1349">
        <f t="shared" si="43"/>
        <v>0</v>
      </c>
      <c r="S1349">
        <v>1</v>
      </c>
      <c r="T1349">
        <f>IF(SUM(IF(P1349=0,1,0),IF(AND(S1349=0,U1349&lt;=3650),0,1))=2,1,0)</f>
        <v>1</v>
      </c>
      <c r="U1349">
        <v>5210</v>
      </c>
      <c r="V1349">
        <v>0</v>
      </c>
      <c r="Y1349">
        <v>1</v>
      </c>
      <c r="Z1349">
        <v>3780</v>
      </c>
      <c r="AA1349">
        <v>2</v>
      </c>
      <c r="AB1349">
        <v>8640</v>
      </c>
      <c r="AC1349">
        <v>0.60128913443830567</v>
      </c>
      <c r="AD1349">
        <v>0.47145488029465932</v>
      </c>
      <c r="AE1349">
        <v>5.3406998158379383E-2</v>
      </c>
      <c r="AF1349">
        <v>2.7624309392265189E-2</v>
      </c>
      <c r="AG1349">
        <v>19590</v>
      </c>
      <c r="AH1349">
        <v>18690</v>
      </c>
      <c r="AI1349">
        <v>12990</v>
      </c>
      <c r="AJ1349">
        <v>1590</v>
      </c>
      <c r="AK1349">
        <v>15360</v>
      </c>
      <c r="AL1349">
        <v>1740</v>
      </c>
      <c r="AM1349">
        <v>900</v>
      </c>
      <c r="AN1349">
        <v>0</v>
      </c>
      <c r="AO1349">
        <v>1</v>
      </c>
      <c r="AP1349">
        <v>0</v>
      </c>
      <c r="AQ1349">
        <v>0</v>
      </c>
      <c r="AR1349">
        <v>338.06060606060612</v>
      </c>
      <c r="AS1349">
        <v>893.72818708056764</v>
      </c>
      <c r="AT1349">
        <v>24.066494565410011</v>
      </c>
      <c r="AU1349">
        <v>12.26768084675437</v>
      </c>
      <c r="AV1349">
        <v>7.75806332413954</v>
      </c>
      <c r="AW1349">
        <v>84.867696761937225</v>
      </c>
      <c r="AX1349">
        <v>15.13230323806275</v>
      </c>
      <c r="AY1349">
        <v>383</v>
      </c>
      <c r="AZ1349">
        <v>780.76920054005848</v>
      </c>
      <c r="BA1349">
        <v>10.269933510259481</v>
      </c>
      <c r="BB1349">
        <v>6.5916130957576016</v>
      </c>
      <c r="BC1349">
        <v>5.6077468437811024</v>
      </c>
      <c r="BD1349">
        <v>82.811217334656774</v>
      </c>
      <c r="BE1349">
        <v>17.188782665343211</v>
      </c>
      <c r="BF1349">
        <v>307.5</v>
      </c>
      <c r="BG1349">
        <v>971.91184558434691</v>
      </c>
      <c r="BH1349">
        <v>48.283171792690808</v>
      </c>
      <c r="BI1349">
        <v>21.51318166384015</v>
      </c>
      <c r="BJ1349">
        <v>15.72879450044714</v>
      </c>
      <c r="BK1349">
        <v>90.815320929006702</v>
      </c>
      <c r="BL1349">
        <v>9.1846790709932993</v>
      </c>
      <c r="BM1349">
        <v>243.6925441285841</v>
      </c>
      <c r="BN1349">
        <v>46.034997060868768</v>
      </c>
      <c r="BO1349">
        <v>35.543498342894807</v>
      </c>
      <c r="BP1349">
        <v>6.7460164614136131</v>
      </c>
      <c r="BQ1349">
        <v>687.78714874459843</v>
      </c>
      <c r="BR1349">
        <v>88.701662517069778</v>
      </c>
    </row>
    <row r="1350" spans="1:70" x14ac:dyDescent="0.3">
      <c r="A1350" s="1">
        <v>1348</v>
      </c>
      <c r="B1350">
        <v>202315</v>
      </c>
      <c r="C1350">
        <v>73</v>
      </c>
      <c r="D1350">
        <v>1</v>
      </c>
      <c r="E1350">
        <v>117</v>
      </c>
      <c r="F1350">
        <v>36.066371861</v>
      </c>
      <c r="G1350">
        <v>86</v>
      </c>
      <c r="H1350">
        <v>100</v>
      </c>
      <c r="I1350">
        <v>12.364864864999999</v>
      </c>
      <c r="J1350">
        <f t="shared" si="42"/>
        <v>1</v>
      </c>
      <c r="K1350">
        <v>0</v>
      </c>
      <c r="L1350">
        <v>0</v>
      </c>
      <c r="M1350">
        <v>1</v>
      </c>
      <c r="N1350">
        <v>0</v>
      </c>
      <c r="O1350">
        <v>3</v>
      </c>
      <c r="P1350">
        <v>0</v>
      </c>
      <c r="Q1350">
        <v>0</v>
      </c>
      <c r="R1350">
        <f t="shared" si="43"/>
        <v>0</v>
      </c>
      <c r="S1350">
        <v>1</v>
      </c>
      <c r="T1350">
        <f>IF(SUM(IF(P1350=0,1,0),IF(AND(S1350=0,U1350&lt;=3650),0,1))=2,1,0)</f>
        <v>1</v>
      </c>
      <c r="U1350">
        <v>5186</v>
      </c>
      <c r="V1350">
        <v>0</v>
      </c>
      <c r="Y1350">
        <v>2</v>
      </c>
      <c r="Z1350">
        <v>4530</v>
      </c>
      <c r="AA1350">
        <v>2</v>
      </c>
      <c r="AB1350">
        <v>8730</v>
      </c>
      <c r="AC1350">
        <v>0.56923076923076932</v>
      </c>
      <c r="AD1350">
        <v>0.2442307692307692</v>
      </c>
      <c r="AE1350">
        <v>0.17499999999999999</v>
      </c>
      <c r="AF1350">
        <v>0.1192307692307692</v>
      </c>
      <c r="AG1350">
        <v>17760</v>
      </c>
      <c r="AH1350">
        <v>14040</v>
      </c>
      <c r="AI1350">
        <v>13440</v>
      </c>
      <c r="AJ1350">
        <v>960</v>
      </c>
      <c r="AK1350">
        <v>7620</v>
      </c>
      <c r="AL1350">
        <v>5460</v>
      </c>
      <c r="AM1350">
        <v>3720</v>
      </c>
      <c r="AN1350">
        <v>0</v>
      </c>
      <c r="AO1350">
        <v>2</v>
      </c>
      <c r="AP1350">
        <v>1</v>
      </c>
      <c r="AQ1350">
        <v>0</v>
      </c>
      <c r="AR1350">
        <v>244</v>
      </c>
      <c r="AS1350">
        <v>1225.1358385184869</v>
      </c>
      <c r="AT1350">
        <v>57.522594892819008</v>
      </c>
      <c r="AU1350">
        <v>61.846165362282854</v>
      </c>
      <c r="AV1350">
        <v>0.94522630178586775</v>
      </c>
      <c r="AW1350">
        <v>46.229661603854062</v>
      </c>
      <c r="AX1350">
        <v>53.770338396145938</v>
      </c>
      <c r="AY1350">
        <v>239.7</v>
      </c>
      <c r="AZ1350">
        <v>1244.675367442517</v>
      </c>
      <c r="BA1350">
        <v>48.431229584843102</v>
      </c>
      <c r="BB1350">
        <v>62.859378307013372</v>
      </c>
      <c r="BC1350">
        <v>0.70941674010499289</v>
      </c>
      <c r="BD1350">
        <v>37.629541205925833</v>
      </c>
      <c r="BE1350">
        <v>62.370458794074167</v>
      </c>
      <c r="BF1350">
        <v>284.28571428571428</v>
      </c>
      <c r="BG1350">
        <v>1049.34294038487</v>
      </c>
      <c r="BH1350">
        <v>68.015861087590295</v>
      </c>
      <c r="BI1350">
        <v>50.713626819358247</v>
      </c>
      <c r="BJ1350">
        <v>1.4496317864074431</v>
      </c>
      <c r="BK1350">
        <v>58.044610235910021</v>
      </c>
      <c r="BL1350">
        <v>41.955389764089979</v>
      </c>
      <c r="BM1350">
        <v>713.13442686886253</v>
      </c>
      <c r="BN1350">
        <v>692.46572559906917</v>
      </c>
      <c r="BO1350">
        <v>364.58520868556548</v>
      </c>
      <c r="BP1350">
        <v>635.14922281454096</v>
      </c>
      <c r="BQ1350">
        <v>599.7889953470077</v>
      </c>
      <c r="BR1350">
        <v>428.85992534786749</v>
      </c>
    </row>
    <row r="1351" spans="1:70" x14ac:dyDescent="0.3">
      <c r="A1351" s="1">
        <v>1349</v>
      </c>
      <c r="B1351">
        <v>202318</v>
      </c>
      <c r="C1351">
        <v>60</v>
      </c>
      <c r="D1351">
        <v>6</v>
      </c>
      <c r="E1351">
        <v>96</v>
      </c>
      <c r="F1351">
        <v>21.671258035000001</v>
      </c>
      <c r="G1351">
        <v>59</v>
      </c>
      <c r="H1351">
        <v>80</v>
      </c>
      <c r="I1351">
        <v>13.746630728</v>
      </c>
      <c r="J1351">
        <f t="shared" si="42"/>
        <v>1</v>
      </c>
      <c r="K1351">
        <v>0</v>
      </c>
      <c r="L1351">
        <v>0</v>
      </c>
      <c r="M1351">
        <v>0</v>
      </c>
      <c r="N1351">
        <v>0</v>
      </c>
      <c r="O1351">
        <v>5</v>
      </c>
      <c r="P1351">
        <v>0</v>
      </c>
      <c r="Q1351">
        <v>0</v>
      </c>
      <c r="R1351">
        <f t="shared" si="43"/>
        <v>0</v>
      </c>
      <c r="S1351">
        <v>1</v>
      </c>
      <c r="T1351">
        <f>IF(SUM(IF(P1351=0,1,0),IF(AND(S1351=0,U1351&lt;=3650),0,1))=2,1,0)</f>
        <v>1</v>
      </c>
      <c r="U1351">
        <v>5181</v>
      </c>
      <c r="V1351">
        <v>0</v>
      </c>
      <c r="Y1351">
        <v>1</v>
      </c>
      <c r="Z1351">
        <v>1170</v>
      </c>
      <c r="AA1351">
        <v>6</v>
      </c>
      <c r="AB1351">
        <v>8910</v>
      </c>
      <c r="AC1351">
        <v>0.68324125230202559</v>
      </c>
      <c r="AD1351">
        <v>0.2882136279926335</v>
      </c>
      <c r="AE1351">
        <v>0.19060773480662979</v>
      </c>
      <c r="AF1351">
        <v>0.1602209944751381</v>
      </c>
      <c r="AG1351">
        <v>22260</v>
      </c>
      <c r="AH1351">
        <v>17040</v>
      </c>
      <c r="AI1351">
        <v>10320</v>
      </c>
      <c r="AJ1351">
        <v>1440</v>
      </c>
      <c r="AK1351">
        <v>9390</v>
      </c>
      <c r="AL1351">
        <v>6210</v>
      </c>
      <c r="AM1351">
        <v>5220</v>
      </c>
      <c r="AN1351">
        <v>2</v>
      </c>
      <c r="AO1351">
        <v>0</v>
      </c>
      <c r="AP1351">
        <v>0</v>
      </c>
      <c r="AQ1351">
        <v>0</v>
      </c>
      <c r="AR1351">
        <v>270.2</v>
      </c>
      <c r="AS1351">
        <v>1120.255382415738</v>
      </c>
      <c r="AT1351">
        <v>118.8833524749211</v>
      </c>
      <c r="AU1351">
        <v>46.682207513058238</v>
      </c>
      <c r="AV1351">
        <v>7.2143157751244802</v>
      </c>
      <c r="AW1351">
        <v>84.075639273586688</v>
      </c>
      <c r="AX1351">
        <v>15.924360726413299</v>
      </c>
      <c r="AY1351">
        <v>275.60000000000002</v>
      </c>
      <c r="AZ1351">
        <v>1089.5045380566451</v>
      </c>
      <c r="BA1351">
        <v>113.9715573283857</v>
      </c>
      <c r="BB1351">
        <v>38.708149823073313</v>
      </c>
      <c r="BC1351">
        <v>6.0341622272552788</v>
      </c>
      <c r="BD1351">
        <v>84.256403621313609</v>
      </c>
      <c r="BE1351">
        <v>15.743596378686391</v>
      </c>
      <c r="BF1351">
        <v>292.44444444444451</v>
      </c>
      <c r="BG1351">
        <v>1020.353889749214</v>
      </c>
      <c r="BH1351">
        <v>110.1571658663281</v>
      </c>
      <c r="BI1351">
        <v>53.216159673036763</v>
      </c>
      <c r="BJ1351">
        <v>7.3716069610410431</v>
      </c>
      <c r="BK1351">
        <v>85.898809934309853</v>
      </c>
      <c r="BL1351">
        <v>14.101190065690149</v>
      </c>
      <c r="BM1351">
        <v>3975.2318018015599</v>
      </c>
      <c r="BN1351">
        <v>349.49523238982152</v>
      </c>
      <c r="BO1351">
        <v>2217.9619329771281</v>
      </c>
      <c r="BP1351">
        <v>293.23736344538241</v>
      </c>
      <c r="BQ1351">
        <v>4430.3762870460869</v>
      </c>
      <c r="BR1351">
        <v>488.39513986334339</v>
      </c>
    </row>
    <row r="1352" spans="1:70" x14ac:dyDescent="0.3">
      <c r="A1352" s="1">
        <v>1350</v>
      </c>
      <c r="B1352">
        <v>202319</v>
      </c>
      <c r="C1352">
        <v>40</v>
      </c>
      <c r="D1352">
        <v>16</v>
      </c>
      <c r="E1352">
        <v>91</v>
      </c>
      <c r="F1352">
        <v>19.716824211999999</v>
      </c>
      <c r="G1352">
        <v>50</v>
      </c>
      <c r="H1352">
        <v>70</v>
      </c>
      <c r="I1352">
        <v>0</v>
      </c>
      <c r="J1352">
        <f t="shared" si="42"/>
        <v>1</v>
      </c>
      <c r="K1352">
        <v>0</v>
      </c>
      <c r="L1352">
        <v>1</v>
      </c>
      <c r="M1352">
        <v>1</v>
      </c>
      <c r="N1352">
        <v>0</v>
      </c>
      <c r="O1352">
        <v>10</v>
      </c>
      <c r="P1352">
        <v>0</v>
      </c>
      <c r="Q1352">
        <v>0</v>
      </c>
      <c r="R1352">
        <f t="shared" si="43"/>
        <v>0</v>
      </c>
      <c r="S1352">
        <v>1</v>
      </c>
      <c r="T1352">
        <f>IF(SUM(IF(P1352=0,1,0),IF(AND(S1352=0,U1352&lt;=3650),0,1))=2,1,0)</f>
        <v>1</v>
      </c>
      <c r="U1352">
        <v>5099</v>
      </c>
      <c r="V1352">
        <v>0</v>
      </c>
      <c r="Y1352">
        <v>2</v>
      </c>
      <c r="Z1352">
        <v>2040</v>
      </c>
      <c r="AA1352">
        <v>0</v>
      </c>
      <c r="AB1352">
        <v>780</v>
      </c>
      <c r="AC1352">
        <v>0.88557806912991666</v>
      </c>
      <c r="AD1352">
        <v>0.43265792610250298</v>
      </c>
      <c r="AE1352">
        <v>0.14898688915375449</v>
      </c>
      <c r="AF1352">
        <v>0.25268176400476761</v>
      </c>
      <c r="AG1352">
        <v>22290</v>
      </c>
      <c r="AH1352">
        <v>15930</v>
      </c>
      <c r="AI1352">
        <v>2880</v>
      </c>
      <c r="AJ1352">
        <v>1290</v>
      </c>
      <c r="AK1352">
        <v>10890</v>
      </c>
      <c r="AL1352">
        <v>3750</v>
      </c>
      <c r="AM1352">
        <v>6360</v>
      </c>
      <c r="AN1352">
        <v>1</v>
      </c>
      <c r="AO1352">
        <v>2</v>
      </c>
      <c r="AP1352">
        <v>2</v>
      </c>
      <c r="AQ1352">
        <v>2</v>
      </c>
      <c r="AR1352">
        <v>401.03571428571428</v>
      </c>
      <c r="AS1352">
        <v>745.0472554375732</v>
      </c>
      <c r="AT1352">
        <v>5.0711592690042808</v>
      </c>
      <c r="AU1352">
        <v>6.6504037823180422</v>
      </c>
      <c r="AV1352">
        <v>0.30093592405783959</v>
      </c>
      <c r="AW1352">
        <v>22.616607196042249</v>
      </c>
      <c r="AX1352">
        <v>77.383392803957761</v>
      </c>
      <c r="AY1352">
        <v>403.4</v>
      </c>
      <c r="AZ1352">
        <v>740.51535985889689</v>
      </c>
      <c r="BA1352">
        <v>3.8635834168251662</v>
      </c>
      <c r="BB1352">
        <v>5.7529408131417146</v>
      </c>
      <c r="BC1352">
        <v>0.23814816733650671</v>
      </c>
      <c r="BD1352">
        <v>18.99026934740299</v>
      </c>
      <c r="BE1352">
        <v>81.009730652597028</v>
      </c>
      <c r="BF1352">
        <v>398.73333333333329</v>
      </c>
      <c r="BG1352">
        <v>749.23664293932904</v>
      </c>
      <c r="BH1352">
        <v>5.8933616722489894</v>
      </c>
      <c r="BI1352">
        <v>6.5261018425240387</v>
      </c>
      <c r="BJ1352">
        <v>0.5446027992521788</v>
      </c>
      <c r="BK1352">
        <v>32.88620737705557</v>
      </c>
      <c r="BL1352">
        <v>67.11379262294443</v>
      </c>
      <c r="BM1352">
        <v>3.1069891586811962</v>
      </c>
      <c r="BN1352">
        <v>6.5775937572837879</v>
      </c>
      <c r="BO1352">
        <v>0.69348627113537809</v>
      </c>
      <c r="BP1352">
        <v>3.0848290213975842</v>
      </c>
      <c r="BQ1352">
        <v>4.288372958703742</v>
      </c>
      <c r="BR1352">
        <v>6.6347134774454926</v>
      </c>
    </row>
    <row r="1353" spans="1:70" x14ac:dyDescent="0.3">
      <c r="A1353" s="1">
        <v>1351</v>
      </c>
      <c r="B1353">
        <v>202325</v>
      </c>
      <c r="C1353">
        <v>40</v>
      </c>
      <c r="D1353">
        <v>2</v>
      </c>
      <c r="E1353">
        <v>110</v>
      </c>
      <c r="F1353">
        <v>28.333333332999999</v>
      </c>
      <c r="G1353">
        <v>93</v>
      </c>
      <c r="H1353">
        <v>92</v>
      </c>
      <c r="I1353">
        <v>5.3825857519999998</v>
      </c>
      <c r="J1353">
        <f t="shared" si="42"/>
        <v>1</v>
      </c>
      <c r="K1353">
        <v>0</v>
      </c>
      <c r="L1353">
        <v>0</v>
      </c>
      <c r="M1353">
        <v>1</v>
      </c>
      <c r="N1353">
        <v>0</v>
      </c>
      <c r="O1353">
        <v>8</v>
      </c>
      <c r="P1353">
        <v>0</v>
      </c>
      <c r="Q1353">
        <v>0</v>
      </c>
      <c r="R1353">
        <f t="shared" si="43"/>
        <v>0</v>
      </c>
      <c r="S1353">
        <v>1</v>
      </c>
      <c r="T1353">
        <f>IF(SUM(IF(P1353=0,1,0),IF(AND(S1353=0,U1353&lt;=3650),0,1))=2,1,0)</f>
        <v>1</v>
      </c>
      <c r="U1353">
        <v>5173</v>
      </c>
      <c r="V1353">
        <v>0</v>
      </c>
      <c r="Y1353">
        <v>1</v>
      </c>
      <c r="Z1353">
        <v>5070</v>
      </c>
      <c r="AA1353">
        <v>4</v>
      </c>
      <c r="AB1353">
        <v>4200</v>
      </c>
      <c r="AC1353">
        <v>0.69926199261992628</v>
      </c>
      <c r="AD1353">
        <v>0.36715867158671589</v>
      </c>
      <c r="AE1353">
        <v>7.7490774907749083E-2</v>
      </c>
      <c r="AF1353">
        <v>0.18450184501845021</v>
      </c>
      <c r="AG1353">
        <v>22740</v>
      </c>
      <c r="AH1353">
        <v>16740</v>
      </c>
      <c r="AI1353">
        <v>9780</v>
      </c>
      <c r="AJ1353">
        <v>2280</v>
      </c>
      <c r="AK1353">
        <v>11940</v>
      </c>
      <c r="AL1353">
        <v>2520</v>
      </c>
      <c r="AM1353">
        <v>6000</v>
      </c>
      <c r="AN1353">
        <v>0</v>
      </c>
      <c r="AO1353">
        <v>0</v>
      </c>
      <c r="AP1353">
        <v>0</v>
      </c>
      <c r="AQ1353">
        <v>0</v>
      </c>
      <c r="AR1353">
        <v>342.44</v>
      </c>
      <c r="AS1353">
        <v>873.26604991475062</v>
      </c>
      <c r="AT1353">
        <v>46.398120078736767</v>
      </c>
      <c r="AU1353">
        <v>35.571659487146427</v>
      </c>
      <c r="AV1353">
        <v>1.3460683279147001</v>
      </c>
      <c r="AW1353">
        <v>54.49023357606201</v>
      </c>
      <c r="AX1353">
        <v>45.509766423937982</v>
      </c>
      <c r="AY1353">
        <v>339</v>
      </c>
      <c r="AZ1353">
        <v>882.35934626280232</v>
      </c>
      <c r="BA1353">
        <v>37.629683668407523</v>
      </c>
      <c r="BB1353">
        <v>33.245490074229139</v>
      </c>
      <c r="BC1353">
        <v>0.80530301112542502</v>
      </c>
      <c r="BD1353">
        <v>44.568544181509488</v>
      </c>
      <c r="BE1353">
        <v>55.43145581849052</v>
      </c>
      <c r="BF1353">
        <v>335.33333333333331</v>
      </c>
      <c r="BG1353">
        <v>891.36460751825462</v>
      </c>
      <c r="BH1353">
        <v>100.991251314362</v>
      </c>
      <c r="BI1353">
        <v>40.345837089690541</v>
      </c>
      <c r="BJ1353">
        <v>4.6842546012066029</v>
      </c>
      <c r="BK1353">
        <v>81.16357507992565</v>
      </c>
      <c r="BL1353">
        <v>18.836424920074361</v>
      </c>
      <c r="BM1353">
        <v>723.87105875168606</v>
      </c>
      <c r="BN1353">
        <v>598.07235789677793</v>
      </c>
      <c r="BO1353">
        <v>396.89003834116642</v>
      </c>
      <c r="BP1353">
        <v>489.67961389488022</v>
      </c>
      <c r="BQ1353">
        <v>2097.1405950403241</v>
      </c>
      <c r="BR1353">
        <v>489.07912909917809</v>
      </c>
    </row>
    <row r="1354" spans="1:70" x14ac:dyDescent="0.3">
      <c r="A1354" s="1">
        <v>1352</v>
      </c>
      <c r="B1354">
        <v>202326</v>
      </c>
      <c r="C1354">
        <v>49</v>
      </c>
      <c r="D1354">
        <v>12</v>
      </c>
      <c r="E1354">
        <v>102.5</v>
      </c>
      <c r="F1354">
        <v>27.3828125</v>
      </c>
      <c r="G1354">
        <v>64</v>
      </c>
      <c r="H1354">
        <v>81.5</v>
      </c>
      <c r="I1354">
        <v>0.24</v>
      </c>
      <c r="J1354">
        <f t="shared" si="42"/>
        <v>1</v>
      </c>
      <c r="K1354">
        <v>0</v>
      </c>
      <c r="L1354">
        <v>2</v>
      </c>
      <c r="M1354">
        <v>0</v>
      </c>
      <c r="N1354">
        <v>0</v>
      </c>
      <c r="O1354">
        <v>6</v>
      </c>
      <c r="P1354">
        <v>0</v>
      </c>
      <c r="Q1354">
        <v>0</v>
      </c>
      <c r="R1354">
        <f t="shared" si="43"/>
        <v>0</v>
      </c>
      <c r="S1354">
        <v>1</v>
      </c>
      <c r="T1354">
        <f>IF(SUM(IF(P1354=0,1,0),IF(AND(S1354=0,U1354&lt;=3650),0,1))=2,1,0)</f>
        <v>1</v>
      </c>
      <c r="U1354">
        <v>4992</v>
      </c>
      <c r="V1354">
        <v>0</v>
      </c>
      <c r="Y1354">
        <v>2</v>
      </c>
      <c r="Z1354">
        <v>1020</v>
      </c>
      <c r="AA1354">
        <v>0</v>
      </c>
      <c r="AB1354">
        <v>1140</v>
      </c>
      <c r="AC1354">
        <v>0.65445026178010468</v>
      </c>
      <c r="AD1354">
        <v>0.26701570680628273</v>
      </c>
      <c r="AE1354">
        <v>0.2107329842931937</v>
      </c>
      <c r="AF1354">
        <v>0.1400523560209424</v>
      </c>
      <c r="AG1354">
        <v>15000</v>
      </c>
      <c r="AH1354">
        <v>11790</v>
      </c>
      <c r="AI1354">
        <v>7920</v>
      </c>
      <c r="AJ1354">
        <v>840</v>
      </c>
      <c r="AK1354">
        <v>6120</v>
      </c>
      <c r="AL1354">
        <v>4830</v>
      </c>
      <c r="AM1354">
        <v>3210</v>
      </c>
      <c r="AN1354">
        <v>2</v>
      </c>
      <c r="AO1354">
        <v>2</v>
      </c>
      <c r="AP1354">
        <v>2</v>
      </c>
      <c r="AQ1354">
        <v>0</v>
      </c>
      <c r="AR1354">
        <v>319.18181818181819</v>
      </c>
      <c r="AS1354">
        <v>937.84553130035101</v>
      </c>
      <c r="AT1354">
        <v>39.541731378731619</v>
      </c>
      <c r="AU1354">
        <v>23.417614935378779</v>
      </c>
      <c r="AV1354">
        <v>3.4616189388917018</v>
      </c>
      <c r="AW1354">
        <v>74.733865483484564</v>
      </c>
      <c r="AX1354">
        <v>25.26613451651545</v>
      </c>
      <c r="AY1354">
        <v>329.7</v>
      </c>
      <c r="AZ1354">
        <v>907.86276989826706</v>
      </c>
      <c r="BA1354">
        <v>20.0895323810132</v>
      </c>
      <c r="BB1354">
        <v>18.101990001281969</v>
      </c>
      <c r="BC1354">
        <v>1.2328100848884731</v>
      </c>
      <c r="BD1354">
        <v>52.625747073450732</v>
      </c>
      <c r="BE1354">
        <v>47.374252926549289</v>
      </c>
      <c r="BF1354">
        <v>331.25</v>
      </c>
      <c r="BG1354">
        <v>904.17297248115847</v>
      </c>
      <c r="BH1354">
        <v>43.284206626897962</v>
      </c>
      <c r="BI1354">
        <v>18.479277526487799</v>
      </c>
      <c r="BJ1354">
        <v>7.9916719297924157</v>
      </c>
      <c r="BK1354">
        <v>86.926276388329313</v>
      </c>
      <c r="BL1354">
        <v>13.07372361167069</v>
      </c>
      <c r="BM1354">
        <v>601.25655397615435</v>
      </c>
      <c r="BN1354">
        <v>156.41839956642499</v>
      </c>
      <c r="BO1354">
        <v>122.60098384629769</v>
      </c>
      <c r="BP1354">
        <v>94.14786242228908</v>
      </c>
      <c r="BQ1354">
        <v>582.58508345557402</v>
      </c>
      <c r="BR1354">
        <v>126.54541099393489</v>
      </c>
    </row>
    <row r="1355" spans="1:70" x14ac:dyDescent="0.3">
      <c r="A1355" s="1">
        <v>1353</v>
      </c>
      <c r="B1355">
        <v>202330</v>
      </c>
      <c r="C1355">
        <v>48</v>
      </c>
      <c r="D1355">
        <v>7</v>
      </c>
      <c r="E1355">
        <v>102</v>
      </c>
      <c r="F1355">
        <v>24.536271808999999</v>
      </c>
      <c r="G1355">
        <v>68</v>
      </c>
      <c r="H1355">
        <v>86</v>
      </c>
      <c r="I1355">
        <v>2.3651452281999998</v>
      </c>
      <c r="J1355">
        <f t="shared" si="42"/>
        <v>1</v>
      </c>
      <c r="K1355">
        <v>0</v>
      </c>
      <c r="L1355">
        <v>0</v>
      </c>
      <c r="M1355">
        <v>0</v>
      </c>
      <c r="N1355">
        <v>0</v>
      </c>
      <c r="O1355">
        <v>11</v>
      </c>
      <c r="P1355">
        <v>0</v>
      </c>
      <c r="Q1355">
        <v>0</v>
      </c>
      <c r="R1355">
        <f t="shared" si="43"/>
        <v>0</v>
      </c>
      <c r="S1355">
        <v>1</v>
      </c>
      <c r="T1355">
        <f>IF(SUM(IF(P1355=0,1,0),IF(AND(S1355=0,U1355&lt;=3650),0,1))=2,1,0)</f>
        <v>1</v>
      </c>
      <c r="U1355">
        <v>5189</v>
      </c>
      <c r="V1355">
        <v>0</v>
      </c>
      <c r="Y1355">
        <v>2</v>
      </c>
      <c r="Z1355">
        <v>1110</v>
      </c>
      <c r="AA1355">
        <v>1</v>
      </c>
      <c r="AB1355">
        <v>2040</v>
      </c>
      <c r="AC1355">
        <v>0.88929889298892995</v>
      </c>
      <c r="AD1355">
        <v>0.5092250922509225</v>
      </c>
      <c r="AE1355">
        <v>0.16605166051660519</v>
      </c>
      <c r="AF1355">
        <v>0.16605166051660519</v>
      </c>
      <c r="AG1355">
        <v>28920</v>
      </c>
      <c r="AH1355">
        <v>23520</v>
      </c>
      <c r="AI1355">
        <v>3600</v>
      </c>
      <c r="AJ1355">
        <v>1560</v>
      </c>
      <c r="AK1355">
        <v>16560</v>
      </c>
      <c r="AL1355">
        <v>5400</v>
      </c>
      <c r="AM1355">
        <v>5400</v>
      </c>
      <c r="AN1355">
        <v>2</v>
      </c>
      <c r="AO1355">
        <v>2</v>
      </c>
      <c r="AP1355">
        <v>1</v>
      </c>
      <c r="AQ1355">
        <v>2</v>
      </c>
      <c r="AR1355">
        <v>336.59459459459458</v>
      </c>
      <c r="AS1355">
        <v>888.57313350494542</v>
      </c>
      <c r="AT1355">
        <v>48.940921995102762</v>
      </c>
      <c r="AU1355">
        <v>36.082111353714097</v>
      </c>
      <c r="AV1355">
        <v>2.0946321276064852</v>
      </c>
      <c r="AW1355">
        <v>61.147451115214288</v>
      </c>
      <c r="AX1355">
        <v>38.852548884785733</v>
      </c>
      <c r="AY1355">
        <v>337.5</v>
      </c>
      <c r="AZ1355">
        <v>889.42669677970332</v>
      </c>
      <c r="BA1355">
        <v>32.780171366334528</v>
      </c>
      <c r="BB1355">
        <v>33.272658764118027</v>
      </c>
      <c r="BC1355">
        <v>0.99797664302477185</v>
      </c>
      <c r="BD1355">
        <v>48.397125282319386</v>
      </c>
      <c r="BE1355">
        <v>51.602874717680614</v>
      </c>
      <c r="BF1355">
        <v>365.5</v>
      </c>
      <c r="BG1355">
        <v>818.95994354698826</v>
      </c>
      <c r="BH1355">
        <v>53.21829275532334</v>
      </c>
      <c r="BI1355">
        <v>24.184835293851041</v>
      </c>
      <c r="BJ1355">
        <v>5.0184113684322229</v>
      </c>
      <c r="BK1355">
        <v>82.343454006185041</v>
      </c>
      <c r="BL1355">
        <v>17.656545993814952</v>
      </c>
      <c r="BM1355">
        <v>688.59725683483543</v>
      </c>
      <c r="BN1355">
        <v>364.90286219503349</v>
      </c>
      <c r="BO1355">
        <v>285.09551418093412</v>
      </c>
      <c r="BP1355">
        <v>315.64053073010922</v>
      </c>
      <c r="BQ1355">
        <v>592.93867056280851</v>
      </c>
      <c r="BR1355">
        <v>131.06247416321571</v>
      </c>
    </row>
    <row r="1356" spans="1:70" x14ac:dyDescent="0.3">
      <c r="A1356" s="1">
        <v>1354</v>
      </c>
      <c r="B1356">
        <v>202334</v>
      </c>
      <c r="C1356">
        <v>57</v>
      </c>
      <c r="D1356">
        <v>9</v>
      </c>
      <c r="E1356">
        <v>140</v>
      </c>
      <c r="F1356">
        <v>45.754407622999999</v>
      </c>
      <c r="G1356">
        <v>120</v>
      </c>
      <c r="H1356">
        <v>117</v>
      </c>
      <c r="I1356">
        <v>8.9638554216999999</v>
      </c>
      <c r="J1356">
        <f t="shared" si="42"/>
        <v>1</v>
      </c>
      <c r="K1356">
        <v>0</v>
      </c>
      <c r="L1356">
        <v>2</v>
      </c>
      <c r="M1356">
        <v>1</v>
      </c>
      <c r="N1356">
        <v>0</v>
      </c>
      <c r="O1356">
        <v>9</v>
      </c>
      <c r="P1356">
        <v>0</v>
      </c>
      <c r="Q1356">
        <v>0</v>
      </c>
      <c r="R1356">
        <f t="shared" si="43"/>
        <v>0</v>
      </c>
      <c r="S1356">
        <v>1</v>
      </c>
      <c r="T1356">
        <f>IF(SUM(IF(P1356=0,1,0),IF(AND(S1356=0,U1356&lt;=3650),0,1))=2,1,0)</f>
        <v>1</v>
      </c>
      <c r="U1356">
        <v>5176</v>
      </c>
      <c r="V1356">
        <v>0</v>
      </c>
      <c r="Y1356">
        <v>2</v>
      </c>
      <c r="Z1356">
        <v>1740</v>
      </c>
      <c r="AA1356">
        <v>0</v>
      </c>
      <c r="AB1356">
        <v>1020</v>
      </c>
      <c r="AC1356">
        <v>0.86743215031315235</v>
      </c>
      <c r="AD1356">
        <v>0.29331941544885182</v>
      </c>
      <c r="AE1356">
        <v>0.24321503131524011</v>
      </c>
      <c r="AF1356">
        <v>0.28288100208768269</v>
      </c>
      <c r="AG1356">
        <v>24930</v>
      </c>
      <c r="AH1356">
        <v>16800</v>
      </c>
      <c r="AI1356">
        <v>3810</v>
      </c>
      <c r="AJ1356">
        <v>1380</v>
      </c>
      <c r="AK1356">
        <v>8430</v>
      </c>
      <c r="AL1356">
        <v>6990</v>
      </c>
      <c r="AM1356">
        <v>8130</v>
      </c>
      <c r="AN1356">
        <v>2</v>
      </c>
      <c r="AO1356">
        <v>2</v>
      </c>
      <c r="AP1356">
        <v>2</v>
      </c>
      <c r="AQ1356">
        <v>2</v>
      </c>
      <c r="AR1356">
        <v>343.70588235294122</v>
      </c>
      <c r="AS1356">
        <v>870.38508156233343</v>
      </c>
      <c r="AT1356">
        <v>22.912836972183701</v>
      </c>
      <c r="AU1356">
        <v>13.19536964626888</v>
      </c>
      <c r="AV1356">
        <v>5.4646259719444146</v>
      </c>
      <c r="AW1356">
        <v>81.396291705020928</v>
      </c>
      <c r="AX1356">
        <v>18.603708294979061</v>
      </c>
      <c r="AY1356">
        <v>357.13333333333333</v>
      </c>
      <c r="AZ1356">
        <v>836.70090471392655</v>
      </c>
      <c r="BA1356">
        <v>19.385347670670001</v>
      </c>
      <c r="BB1356">
        <v>13.06428063975285</v>
      </c>
      <c r="BC1356">
        <v>3.6282019499192439</v>
      </c>
      <c r="BD1356">
        <v>76.800425556768417</v>
      </c>
      <c r="BE1356">
        <v>23.19957444323159</v>
      </c>
      <c r="BF1356">
        <v>378.13636363636363</v>
      </c>
      <c r="BG1356">
        <v>791.04060921557027</v>
      </c>
      <c r="BH1356">
        <v>31.068174232431812</v>
      </c>
      <c r="BI1356">
        <v>10.02537563342972</v>
      </c>
      <c r="BJ1356">
        <v>9.0082108170497239</v>
      </c>
      <c r="BK1356">
        <v>86.434283816875094</v>
      </c>
      <c r="BL1356">
        <v>13.5657161831249</v>
      </c>
      <c r="BM1356">
        <v>196.63495094111701</v>
      </c>
      <c r="BN1356">
        <v>35.171977470027393</v>
      </c>
      <c r="BO1356">
        <v>133.94926072335889</v>
      </c>
      <c r="BP1356">
        <v>36.74886749217054</v>
      </c>
      <c r="BQ1356">
        <v>146.15660155996369</v>
      </c>
      <c r="BR1356">
        <v>19.241677836628082</v>
      </c>
    </row>
    <row r="1357" spans="1:70" x14ac:dyDescent="0.3">
      <c r="A1357" s="1">
        <v>1355</v>
      </c>
      <c r="B1357">
        <v>202336</v>
      </c>
      <c r="C1357">
        <v>62</v>
      </c>
      <c r="D1357">
        <v>7</v>
      </c>
      <c r="E1357">
        <v>100</v>
      </c>
      <c r="F1357">
        <v>22.892819978999999</v>
      </c>
      <c r="G1357">
        <v>55</v>
      </c>
      <c r="H1357">
        <v>69</v>
      </c>
      <c r="I1357">
        <v>4.0754716981000003</v>
      </c>
      <c r="J1357">
        <f t="shared" si="42"/>
        <v>1</v>
      </c>
      <c r="K1357">
        <v>0</v>
      </c>
      <c r="L1357">
        <v>2</v>
      </c>
      <c r="M1357">
        <v>0</v>
      </c>
      <c r="N1357">
        <v>0</v>
      </c>
      <c r="O1357">
        <v>5</v>
      </c>
      <c r="P1357">
        <v>0</v>
      </c>
      <c r="Q1357">
        <v>0</v>
      </c>
      <c r="R1357">
        <f t="shared" si="43"/>
        <v>0</v>
      </c>
      <c r="S1357">
        <v>1</v>
      </c>
      <c r="T1357">
        <f>IF(SUM(IF(P1357=0,1,0),IF(AND(S1357=0,U1357&lt;=3650),0,1))=2,1,0)</f>
        <v>1</v>
      </c>
      <c r="U1357">
        <v>5170</v>
      </c>
      <c r="V1357">
        <v>0</v>
      </c>
      <c r="Y1357">
        <v>2</v>
      </c>
      <c r="Z1357">
        <v>3840</v>
      </c>
      <c r="AA1357">
        <v>2</v>
      </c>
      <c r="AB1357">
        <v>11550</v>
      </c>
      <c r="AC1357">
        <v>0.48802946593001828</v>
      </c>
      <c r="AD1357">
        <v>0.28176795580110497</v>
      </c>
      <c r="AE1357">
        <v>0.1243093922651934</v>
      </c>
      <c r="AF1357">
        <v>5.5248618784530378E-2</v>
      </c>
      <c r="AG1357">
        <v>15900</v>
      </c>
      <c r="AH1357">
        <v>14100</v>
      </c>
      <c r="AI1357">
        <v>16680</v>
      </c>
      <c r="AJ1357">
        <v>870</v>
      </c>
      <c r="AK1357">
        <v>9180</v>
      </c>
      <c r="AL1357">
        <v>4050</v>
      </c>
      <c r="AM1357">
        <v>1800</v>
      </c>
      <c r="AN1357">
        <v>0</v>
      </c>
      <c r="AO1357">
        <v>1</v>
      </c>
      <c r="AP1357">
        <v>0</v>
      </c>
      <c r="AQ1357">
        <v>0</v>
      </c>
      <c r="AR1357">
        <v>265.90909090909088</v>
      </c>
      <c r="AS1357">
        <v>1125.5823698999441</v>
      </c>
      <c r="AT1357">
        <v>38.8176603740202</v>
      </c>
      <c r="AU1357">
        <v>23.470006177391809</v>
      </c>
      <c r="AV1357">
        <v>5.7693900655366672</v>
      </c>
      <c r="AW1357">
        <v>71.78778982757602</v>
      </c>
      <c r="AX1357">
        <v>28.212210172423969</v>
      </c>
      <c r="AY1357">
        <v>259.09090909090912</v>
      </c>
      <c r="AZ1357">
        <v>1154.9872969323139</v>
      </c>
      <c r="BA1357">
        <v>21.247109674260798</v>
      </c>
      <c r="BB1357">
        <v>19.0934516600127</v>
      </c>
      <c r="BC1357">
        <v>1.537521166139636</v>
      </c>
      <c r="BD1357">
        <v>58.010695102230947</v>
      </c>
      <c r="BE1357">
        <v>41.989304897769053</v>
      </c>
      <c r="BF1357">
        <v>288</v>
      </c>
      <c r="BG1357">
        <v>1035.0702513905269</v>
      </c>
      <c r="BH1357">
        <v>49.892405288047073</v>
      </c>
      <c r="BI1357">
        <v>18.471447305490479</v>
      </c>
      <c r="BJ1357">
        <v>9.8626069801363236</v>
      </c>
      <c r="BK1357">
        <v>89.893380655785123</v>
      </c>
      <c r="BL1357">
        <v>10.106619344214881</v>
      </c>
      <c r="BM1357">
        <v>419.00719435059381</v>
      </c>
      <c r="BN1357">
        <v>97.530870133664578</v>
      </c>
      <c r="BO1357">
        <v>78.048556289758523</v>
      </c>
      <c r="BP1357">
        <v>61.543324893866057</v>
      </c>
      <c r="BQ1357">
        <v>670.1420808207555</v>
      </c>
      <c r="BR1357">
        <v>57.757589758389983</v>
      </c>
    </row>
    <row r="1358" spans="1:70" x14ac:dyDescent="0.3">
      <c r="A1358" s="1">
        <v>1356</v>
      </c>
      <c r="B1358">
        <v>202337</v>
      </c>
      <c r="C1358">
        <v>54</v>
      </c>
      <c r="D1358">
        <v>11</v>
      </c>
      <c r="E1358">
        <v>119</v>
      </c>
      <c r="F1358">
        <v>33.208549691999998</v>
      </c>
      <c r="G1358">
        <v>109</v>
      </c>
      <c r="H1358">
        <v>120</v>
      </c>
      <c r="I1358">
        <v>19.148936169999999</v>
      </c>
      <c r="J1358">
        <f t="shared" si="42"/>
        <v>0</v>
      </c>
      <c r="K1358">
        <v>0</v>
      </c>
      <c r="L1358">
        <v>0</v>
      </c>
      <c r="M1358">
        <v>1</v>
      </c>
      <c r="N1358">
        <v>0</v>
      </c>
      <c r="O1358">
        <v>6</v>
      </c>
      <c r="P1358">
        <v>0</v>
      </c>
      <c r="Q1358">
        <v>0</v>
      </c>
      <c r="R1358">
        <f t="shared" si="43"/>
        <v>0</v>
      </c>
      <c r="S1358">
        <v>1</v>
      </c>
      <c r="T1358">
        <f>IF(SUM(IF(P1358=0,1,0),IF(AND(S1358=0,U1358&lt;=3650),0,1))=2,1,0)</f>
        <v>1</v>
      </c>
      <c r="U1358">
        <v>5029</v>
      </c>
      <c r="V1358">
        <v>0</v>
      </c>
      <c r="Y1358">
        <v>1</v>
      </c>
      <c r="Z1358">
        <v>3960</v>
      </c>
      <c r="AA1358">
        <v>2</v>
      </c>
      <c r="AB1358">
        <v>3180</v>
      </c>
      <c r="AC1358">
        <v>0.73303670745272542</v>
      </c>
      <c r="AD1358">
        <v>0.3503893214682981</v>
      </c>
      <c r="AE1358">
        <v>0.15127919911012239</v>
      </c>
      <c r="AF1358">
        <v>0.17908787541713009</v>
      </c>
      <c r="AG1358">
        <v>19770</v>
      </c>
      <c r="AH1358">
        <v>14940</v>
      </c>
      <c r="AI1358">
        <v>7200</v>
      </c>
      <c r="AJ1358">
        <v>1410</v>
      </c>
      <c r="AK1358">
        <v>9450</v>
      </c>
      <c r="AL1358">
        <v>4080</v>
      </c>
      <c r="AM1358">
        <v>4830</v>
      </c>
      <c r="AN1358">
        <v>0</v>
      </c>
      <c r="AO1358">
        <v>1</v>
      </c>
      <c r="AP1358">
        <v>0</v>
      </c>
      <c r="AQ1358">
        <v>0</v>
      </c>
      <c r="AR1358">
        <v>333.91666666666669</v>
      </c>
      <c r="AS1358">
        <v>918.60511527074414</v>
      </c>
      <c r="AT1358">
        <v>71.793076117246002</v>
      </c>
      <c r="AU1358">
        <v>53.971681403142448</v>
      </c>
      <c r="AV1358">
        <v>1.985115132678877</v>
      </c>
      <c r="AW1358">
        <v>64.424623290067231</v>
      </c>
      <c r="AX1358">
        <v>35.575376709932769</v>
      </c>
      <c r="AY1358">
        <v>339.16666666666669</v>
      </c>
      <c r="AZ1358">
        <v>903.5038514468115</v>
      </c>
      <c r="BA1358">
        <v>67.189174757706454</v>
      </c>
      <c r="BB1358">
        <v>54.207921363281081</v>
      </c>
      <c r="BC1358">
        <v>2.4895097008609</v>
      </c>
      <c r="BD1358">
        <v>70.86446617876301</v>
      </c>
      <c r="BE1358">
        <v>29.13553382123699</v>
      </c>
      <c r="BF1358">
        <v>325.375</v>
      </c>
      <c r="BG1358">
        <v>931.10317306263266</v>
      </c>
      <c r="BH1358">
        <v>69.902422850674668</v>
      </c>
      <c r="BI1358">
        <v>37.428761232229093</v>
      </c>
      <c r="BJ1358">
        <v>6.6280329640980229</v>
      </c>
      <c r="BK1358">
        <v>78.748236662398824</v>
      </c>
      <c r="BL1358">
        <v>21.251763337601179</v>
      </c>
      <c r="BM1358">
        <v>1818.14231303936</v>
      </c>
      <c r="BN1358">
        <v>1014.707195503026</v>
      </c>
      <c r="BO1358">
        <v>2456.2196285643709</v>
      </c>
      <c r="BP1358">
        <v>992.06935763010131</v>
      </c>
      <c r="BQ1358">
        <v>1161.7969772047261</v>
      </c>
      <c r="BR1358">
        <v>439.88362960725499</v>
      </c>
    </row>
    <row r="1359" spans="1:70" x14ac:dyDescent="0.3">
      <c r="A1359" s="1">
        <v>1357</v>
      </c>
      <c r="B1359">
        <v>202339</v>
      </c>
      <c r="C1359">
        <v>79</v>
      </c>
      <c r="D1359">
        <v>5</v>
      </c>
      <c r="E1359">
        <v>112</v>
      </c>
      <c r="F1359">
        <v>32.960760999000001</v>
      </c>
      <c r="G1359">
        <v>71</v>
      </c>
      <c r="H1359">
        <v>99</v>
      </c>
      <c r="I1359">
        <v>23.664596273000001</v>
      </c>
      <c r="J1359">
        <f t="shared" si="42"/>
        <v>0</v>
      </c>
      <c r="K1359">
        <v>0</v>
      </c>
      <c r="L1359">
        <v>0</v>
      </c>
      <c r="M1359">
        <v>1</v>
      </c>
      <c r="N1359">
        <v>0</v>
      </c>
      <c r="O1359">
        <v>15</v>
      </c>
      <c r="P1359">
        <v>0</v>
      </c>
      <c r="Q1359">
        <v>0</v>
      </c>
      <c r="R1359">
        <f t="shared" si="43"/>
        <v>0</v>
      </c>
      <c r="S1359">
        <v>0</v>
      </c>
      <c r="T1359">
        <f>IF(SUM(IF(P1359=0,1,0),IF(AND(S1359=0,U1359&lt;=3650),0,1))=2,1,0)</f>
        <v>1</v>
      </c>
      <c r="U1359">
        <v>4704</v>
      </c>
      <c r="V1359">
        <v>0</v>
      </c>
      <c r="Y1359">
        <v>2</v>
      </c>
      <c r="Z1359">
        <v>1350</v>
      </c>
      <c r="AA1359">
        <v>2</v>
      </c>
      <c r="AB1359">
        <v>3390</v>
      </c>
      <c r="AC1359">
        <v>0.67860906217070593</v>
      </c>
      <c r="AD1359">
        <v>0.44362486828240261</v>
      </c>
      <c r="AE1359">
        <v>5.3740779768177031E-2</v>
      </c>
      <c r="AF1359">
        <v>0.15595363540569021</v>
      </c>
      <c r="AG1359">
        <v>19320</v>
      </c>
      <c r="AH1359">
        <v>14880</v>
      </c>
      <c r="AI1359">
        <v>9150</v>
      </c>
      <c r="AJ1359">
        <v>720</v>
      </c>
      <c r="AK1359">
        <v>12630</v>
      </c>
      <c r="AL1359">
        <v>1530</v>
      </c>
      <c r="AM1359">
        <v>4440</v>
      </c>
      <c r="AN1359">
        <v>2</v>
      </c>
      <c r="AO1359">
        <v>2</v>
      </c>
      <c r="AP1359">
        <v>1</v>
      </c>
      <c r="AQ1359">
        <v>0</v>
      </c>
      <c r="AR1359">
        <v>334.65625</v>
      </c>
      <c r="AS1359">
        <v>892.45393070301191</v>
      </c>
      <c r="AT1359">
        <v>28.020383573278359</v>
      </c>
      <c r="AU1359">
        <v>30.589860620426791</v>
      </c>
      <c r="AV1359">
        <v>0.53007632552271844</v>
      </c>
      <c r="AW1359">
        <v>31.34279545807356</v>
      </c>
      <c r="AX1359">
        <v>68.657204541926447</v>
      </c>
      <c r="AY1359">
        <v>353.5</v>
      </c>
      <c r="AZ1359">
        <v>845.95409804580595</v>
      </c>
      <c r="BA1359">
        <v>16.860641224779759</v>
      </c>
      <c r="BB1359">
        <v>18.455427457881861</v>
      </c>
      <c r="BC1359">
        <v>0.48419021753913599</v>
      </c>
      <c r="BD1359">
        <v>32.603463471378653</v>
      </c>
      <c r="BE1359">
        <v>67.39653652862134</v>
      </c>
      <c r="BF1359">
        <v>323.45454545454538</v>
      </c>
      <c r="BG1359">
        <v>922.33491504808273</v>
      </c>
      <c r="BH1359">
        <v>49.622700927580439</v>
      </c>
      <c r="BI1359">
        <v>33.067448933561678</v>
      </c>
      <c r="BJ1359">
        <v>0.86139110042502154</v>
      </c>
      <c r="BK1359">
        <v>44.363888500738128</v>
      </c>
      <c r="BL1359">
        <v>55.636111499261872</v>
      </c>
      <c r="BM1359">
        <v>90.187502162835287</v>
      </c>
      <c r="BN1359">
        <v>233.24481096489939</v>
      </c>
      <c r="BO1359">
        <v>35.505672235208387</v>
      </c>
      <c r="BP1359">
        <v>73.293676165915741</v>
      </c>
      <c r="BQ1359">
        <v>189.34325948069869</v>
      </c>
      <c r="BR1359">
        <v>241.6790374442555</v>
      </c>
    </row>
    <row r="1360" spans="1:70" x14ac:dyDescent="0.3">
      <c r="A1360" s="1">
        <v>1358</v>
      </c>
      <c r="B1360">
        <v>202342</v>
      </c>
      <c r="C1360">
        <v>42</v>
      </c>
      <c r="D1360">
        <v>4</v>
      </c>
      <c r="E1360">
        <v>125</v>
      </c>
      <c r="F1360">
        <v>33.874063759000002</v>
      </c>
      <c r="G1360">
        <v>90</v>
      </c>
      <c r="H1360">
        <v>98</v>
      </c>
      <c r="I1360">
        <v>1.9948849104999999</v>
      </c>
      <c r="J1360">
        <f t="shared" si="42"/>
        <v>1</v>
      </c>
      <c r="K1360">
        <v>0</v>
      </c>
      <c r="L1360">
        <v>2</v>
      </c>
      <c r="M1360">
        <v>0</v>
      </c>
      <c r="N1360">
        <v>0</v>
      </c>
      <c r="O1360">
        <v>9</v>
      </c>
      <c r="P1360">
        <v>0</v>
      </c>
      <c r="Q1360">
        <v>0</v>
      </c>
      <c r="R1360">
        <f t="shared" si="43"/>
        <v>0</v>
      </c>
      <c r="S1360">
        <v>1</v>
      </c>
      <c r="T1360">
        <f>IF(SUM(IF(P1360=0,1,0),IF(AND(S1360=0,U1360&lt;=3650),0,1))=2,1,0)</f>
        <v>1</v>
      </c>
      <c r="U1360">
        <v>5142</v>
      </c>
      <c r="V1360">
        <v>0</v>
      </c>
      <c r="Y1360">
        <v>2</v>
      </c>
      <c r="Z1360">
        <v>360</v>
      </c>
      <c r="AA1360">
        <v>0</v>
      </c>
      <c r="AB1360">
        <v>810</v>
      </c>
      <c r="AC1360">
        <v>0.82247899159663862</v>
      </c>
      <c r="AD1360">
        <v>0.37605042016806722</v>
      </c>
      <c r="AE1360">
        <v>0.29516806722689082</v>
      </c>
      <c r="AF1360">
        <v>0.1239495798319328</v>
      </c>
      <c r="AG1360">
        <v>23490</v>
      </c>
      <c r="AH1360">
        <v>19950</v>
      </c>
      <c r="AI1360">
        <v>5070</v>
      </c>
      <c r="AJ1360">
        <v>780</v>
      </c>
      <c r="AK1360">
        <v>10740</v>
      </c>
      <c r="AL1360">
        <v>8430</v>
      </c>
      <c r="AM1360">
        <v>3540</v>
      </c>
      <c r="AN1360">
        <v>2</v>
      </c>
      <c r="AO1360">
        <v>2</v>
      </c>
      <c r="AP1360">
        <v>2</v>
      </c>
      <c r="AQ1360">
        <v>1</v>
      </c>
      <c r="AR1360">
        <v>384.22222222222217</v>
      </c>
      <c r="AS1360">
        <v>778.4933256794011</v>
      </c>
      <c r="AT1360">
        <v>27.84324361401454</v>
      </c>
      <c r="AU1360">
        <v>19.250229909288301</v>
      </c>
      <c r="AV1360">
        <v>5.3460363482091804</v>
      </c>
      <c r="AW1360">
        <v>74.132762016284175</v>
      </c>
      <c r="AX1360">
        <v>25.86723798371581</v>
      </c>
      <c r="AY1360">
        <v>412.61111111111109</v>
      </c>
      <c r="AZ1360">
        <v>725.46533798155826</v>
      </c>
      <c r="BA1360">
        <v>23.12173370871221</v>
      </c>
      <c r="BB1360">
        <v>22.665725745443989</v>
      </c>
      <c r="BC1360">
        <v>1.1099614884768789</v>
      </c>
      <c r="BD1360">
        <v>44.581559078145659</v>
      </c>
      <c r="BE1360">
        <v>55.418440921854341</v>
      </c>
      <c r="BF1360">
        <v>389.625</v>
      </c>
      <c r="BG1360">
        <v>769.97943196529286</v>
      </c>
      <c r="BH1360">
        <v>28.856911303670511</v>
      </c>
      <c r="BI1360">
        <v>14.44666656978621</v>
      </c>
      <c r="BJ1360">
        <v>5.6374040747751346</v>
      </c>
      <c r="BK1360">
        <v>82.07498409077516</v>
      </c>
      <c r="BL1360">
        <v>17.925015909224861</v>
      </c>
      <c r="BM1360">
        <v>232.58560555196769</v>
      </c>
      <c r="BN1360">
        <v>90.581354593066791</v>
      </c>
      <c r="BO1360">
        <v>75.862919753915278</v>
      </c>
      <c r="BP1360">
        <v>164.50947364170071</v>
      </c>
      <c r="BQ1360">
        <v>215.47230270921281</v>
      </c>
      <c r="BR1360">
        <v>60.706351456214932</v>
      </c>
    </row>
    <row r="1361" spans="1:70" x14ac:dyDescent="0.3">
      <c r="A1361" s="1">
        <v>1359</v>
      </c>
      <c r="B1361">
        <v>202343</v>
      </c>
      <c r="C1361">
        <v>70</v>
      </c>
      <c r="D1361">
        <v>5</v>
      </c>
      <c r="E1361">
        <v>95</v>
      </c>
      <c r="F1361">
        <v>21.380177695</v>
      </c>
      <c r="G1361">
        <v>52</v>
      </c>
      <c r="H1361">
        <v>73</v>
      </c>
      <c r="I1361">
        <v>2.9654036243999999</v>
      </c>
      <c r="J1361">
        <f t="shared" si="42"/>
        <v>1</v>
      </c>
      <c r="K1361">
        <v>0</v>
      </c>
      <c r="L1361">
        <v>2</v>
      </c>
      <c r="M1361">
        <v>1</v>
      </c>
      <c r="N1361">
        <v>0</v>
      </c>
      <c r="O1361">
        <v>3</v>
      </c>
      <c r="P1361">
        <v>0</v>
      </c>
      <c r="Q1361">
        <v>0</v>
      </c>
      <c r="R1361">
        <f t="shared" si="43"/>
        <v>0</v>
      </c>
      <c r="S1361">
        <v>1</v>
      </c>
      <c r="T1361">
        <f>IF(SUM(IF(P1361=0,1,0),IF(AND(S1361=0,U1361&lt;=3650),0,1))=2,1,0)</f>
        <v>1</v>
      </c>
      <c r="U1361">
        <v>5125</v>
      </c>
      <c r="V1361">
        <v>0</v>
      </c>
      <c r="Y1361">
        <v>2</v>
      </c>
      <c r="Z1361">
        <v>9120</v>
      </c>
      <c r="AA1361">
        <v>1</v>
      </c>
      <c r="AB1361">
        <v>1350</v>
      </c>
      <c r="AC1361">
        <v>0.63399374348279458</v>
      </c>
      <c r="AD1361">
        <v>0.26485922836287801</v>
      </c>
      <c r="AE1361">
        <v>0.19082377476538059</v>
      </c>
      <c r="AF1361">
        <v>0.159541188738269</v>
      </c>
      <c r="AG1361">
        <v>18240</v>
      </c>
      <c r="AH1361">
        <v>13650</v>
      </c>
      <c r="AI1361">
        <v>10530</v>
      </c>
      <c r="AJ1361">
        <v>540</v>
      </c>
      <c r="AK1361">
        <v>7620</v>
      </c>
      <c r="AL1361">
        <v>5490</v>
      </c>
      <c r="AM1361">
        <v>4590</v>
      </c>
      <c r="AN1361">
        <v>0</v>
      </c>
      <c r="AO1361">
        <v>2</v>
      </c>
      <c r="AP1361">
        <v>2</v>
      </c>
      <c r="AQ1361">
        <v>0</v>
      </c>
      <c r="AR1361">
        <v>262.33333333333331</v>
      </c>
      <c r="AS1361">
        <v>1138.136308873155</v>
      </c>
      <c r="AT1361">
        <v>50.870311118540307</v>
      </c>
      <c r="AU1361">
        <v>27.110969438593091</v>
      </c>
      <c r="AV1361">
        <v>9.7978139377992246</v>
      </c>
      <c r="AW1361">
        <v>89.225147424994375</v>
      </c>
      <c r="AX1361">
        <v>10.774852575005619</v>
      </c>
      <c r="AY1361">
        <v>266.28571428571428</v>
      </c>
      <c r="AZ1361">
        <v>1120.994923280098</v>
      </c>
      <c r="BA1361">
        <v>50.818623560838319</v>
      </c>
      <c r="BB1361">
        <v>25.7449812540682</v>
      </c>
      <c r="BC1361">
        <v>14.103804585820001</v>
      </c>
      <c r="BD1361">
        <v>92.87223787448589</v>
      </c>
      <c r="BE1361">
        <v>7.1277621255140966</v>
      </c>
      <c r="BF1361">
        <v>268.61538461538458</v>
      </c>
      <c r="BG1361">
        <v>1110.6844268263189</v>
      </c>
      <c r="BH1361">
        <v>38.67369171617257</v>
      </c>
      <c r="BI1361">
        <v>15.433057249062919</v>
      </c>
      <c r="BJ1361">
        <v>7.8953105811601842</v>
      </c>
      <c r="BK1361">
        <v>87.827542554367128</v>
      </c>
      <c r="BL1361">
        <v>12.172457445632871</v>
      </c>
      <c r="BM1361">
        <v>1014.3620847928549</v>
      </c>
      <c r="BN1361">
        <v>138.77996739144061</v>
      </c>
      <c r="BO1361">
        <v>1182.4155146098631</v>
      </c>
      <c r="BP1361">
        <v>89.338709374783392</v>
      </c>
      <c r="BQ1361">
        <v>253.43479269987569</v>
      </c>
      <c r="BR1361">
        <v>34.390804313306049</v>
      </c>
    </row>
    <row r="1362" spans="1:70" x14ac:dyDescent="0.3">
      <c r="A1362" s="1">
        <v>1360</v>
      </c>
      <c r="B1362">
        <v>202344</v>
      </c>
      <c r="C1362">
        <v>51</v>
      </c>
      <c r="D1362">
        <v>6</v>
      </c>
      <c r="E1362">
        <v>104</v>
      </c>
      <c r="F1362">
        <v>27.143241064000001</v>
      </c>
      <c r="G1362">
        <v>94</v>
      </c>
      <c r="H1362">
        <v>98</v>
      </c>
      <c r="I1362">
        <v>9.5705521472000008</v>
      </c>
      <c r="J1362">
        <f t="shared" si="42"/>
        <v>1</v>
      </c>
      <c r="K1362">
        <v>0</v>
      </c>
      <c r="L1362">
        <v>0</v>
      </c>
      <c r="M1362">
        <v>1</v>
      </c>
      <c r="N1362">
        <v>0</v>
      </c>
      <c r="O1362">
        <v>8</v>
      </c>
      <c r="P1362">
        <v>0</v>
      </c>
      <c r="Q1362">
        <v>0</v>
      </c>
      <c r="R1362">
        <f t="shared" si="43"/>
        <v>0</v>
      </c>
      <c r="S1362">
        <v>1</v>
      </c>
      <c r="T1362">
        <f>IF(SUM(IF(P1362=0,1,0),IF(AND(S1362=0,U1362&lt;=3650),0,1))=2,1,0)</f>
        <v>1</v>
      </c>
      <c r="U1362">
        <v>5126</v>
      </c>
      <c r="V1362">
        <v>0</v>
      </c>
      <c r="Y1362">
        <v>1</v>
      </c>
      <c r="Z1362">
        <v>2160</v>
      </c>
      <c r="AA1362">
        <v>1</v>
      </c>
      <c r="AB1362">
        <v>780</v>
      </c>
      <c r="AC1362">
        <v>0.70182992465016159</v>
      </c>
      <c r="AD1362">
        <v>0.39935414424111948</v>
      </c>
      <c r="AE1362">
        <v>0.1367061356297094</v>
      </c>
      <c r="AF1362">
        <v>0.1528525296017223</v>
      </c>
      <c r="AG1362">
        <v>19560</v>
      </c>
      <c r="AH1362">
        <v>15300</v>
      </c>
      <c r="AI1362">
        <v>8310</v>
      </c>
      <c r="AJ1362">
        <v>360</v>
      </c>
      <c r="AK1362">
        <v>11130</v>
      </c>
      <c r="AL1362">
        <v>3810</v>
      </c>
      <c r="AM1362">
        <v>4260</v>
      </c>
      <c r="AN1362">
        <v>1</v>
      </c>
      <c r="AO1362">
        <v>2</v>
      </c>
      <c r="AP1362">
        <v>2</v>
      </c>
      <c r="AQ1362">
        <v>0</v>
      </c>
      <c r="AR1362">
        <v>309.21052631578948</v>
      </c>
      <c r="AS1362">
        <v>966.29584580518122</v>
      </c>
      <c r="AT1362">
        <v>73.544273721405744</v>
      </c>
      <c r="AU1362">
        <v>43.462321619512963</v>
      </c>
      <c r="AV1362">
        <v>7.8610857307055104</v>
      </c>
      <c r="AW1362">
        <v>86.711189357094923</v>
      </c>
      <c r="AX1362">
        <v>13.28881064290508</v>
      </c>
      <c r="AY1362">
        <v>308</v>
      </c>
      <c r="AZ1362">
        <v>967.34556719418015</v>
      </c>
      <c r="BA1362">
        <v>43.639883609316058</v>
      </c>
      <c r="BB1362">
        <v>38.374299280390083</v>
      </c>
      <c r="BC1362">
        <v>3.269560794068147</v>
      </c>
      <c r="BD1362">
        <v>75.353567792495809</v>
      </c>
      <c r="BE1362">
        <v>24.64643220750418</v>
      </c>
      <c r="BF1362">
        <v>320.53846153846149</v>
      </c>
      <c r="BG1362">
        <v>929.93720552546256</v>
      </c>
      <c r="BH1362">
        <v>81.290421449926626</v>
      </c>
      <c r="BI1362">
        <v>50.401342475768551</v>
      </c>
      <c r="BJ1362">
        <v>5.7138425402143662</v>
      </c>
      <c r="BK1362">
        <v>83.622204390932922</v>
      </c>
      <c r="BL1362">
        <v>16.377795609067071</v>
      </c>
      <c r="BM1362">
        <v>2729.525826940921</v>
      </c>
      <c r="BN1362">
        <v>362.16802232523969</v>
      </c>
      <c r="BO1362">
        <v>775.4956563231442</v>
      </c>
      <c r="BP1362">
        <v>246.1890274379673</v>
      </c>
      <c r="BQ1362">
        <v>3043.8071049386831</v>
      </c>
      <c r="BR1362">
        <v>567.79674375847094</v>
      </c>
    </row>
    <row r="1363" spans="1:70" x14ac:dyDescent="0.3">
      <c r="A1363" s="1">
        <v>1361</v>
      </c>
      <c r="B1363">
        <v>202353</v>
      </c>
      <c r="C1363">
        <v>49</v>
      </c>
      <c r="D1363">
        <v>1</v>
      </c>
      <c r="E1363">
        <v>106</v>
      </c>
      <c r="F1363">
        <v>24.613984104</v>
      </c>
      <c r="G1363">
        <v>70</v>
      </c>
      <c r="H1363">
        <v>76</v>
      </c>
      <c r="I1363">
        <v>2.3841059602999999</v>
      </c>
      <c r="J1363">
        <f t="shared" si="42"/>
        <v>1</v>
      </c>
      <c r="K1363">
        <v>0</v>
      </c>
      <c r="L1363">
        <v>2</v>
      </c>
      <c r="M1363">
        <v>0</v>
      </c>
      <c r="N1363">
        <v>0</v>
      </c>
      <c r="O1363">
        <v>8</v>
      </c>
      <c r="P1363">
        <v>0</v>
      </c>
      <c r="Q1363">
        <v>0</v>
      </c>
      <c r="R1363">
        <f t="shared" si="43"/>
        <v>0</v>
      </c>
      <c r="S1363">
        <v>1</v>
      </c>
      <c r="T1363">
        <f>IF(SUM(IF(P1363=0,1,0),IF(AND(S1363=0,U1363&lt;=3650),0,1))=2,1,0)</f>
        <v>1</v>
      </c>
      <c r="U1363">
        <v>5131</v>
      </c>
      <c r="V1363">
        <v>0</v>
      </c>
      <c r="Y1363">
        <v>2</v>
      </c>
      <c r="Z1363">
        <v>150</v>
      </c>
      <c r="AA1363">
        <v>1</v>
      </c>
      <c r="AB1363">
        <v>1620</v>
      </c>
      <c r="AC1363">
        <v>0.69972196478220572</v>
      </c>
      <c r="AD1363">
        <v>0.37812789620018528</v>
      </c>
      <c r="AE1363">
        <v>0.1788693234476367</v>
      </c>
      <c r="AF1363">
        <v>0.1093605189990732</v>
      </c>
      <c r="AG1363">
        <v>22650</v>
      </c>
      <c r="AH1363">
        <v>19110</v>
      </c>
      <c r="AI1363">
        <v>9720</v>
      </c>
      <c r="AJ1363">
        <v>1080</v>
      </c>
      <c r="AK1363">
        <v>12240</v>
      </c>
      <c r="AL1363">
        <v>5790</v>
      </c>
      <c r="AM1363">
        <v>3540</v>
      </c>
      <c r="AN1363">
        <v>2</v>
      </c>
      <c r="AO1363">
        <v>2</v>
      </c>
      <c r="AP1363">
        <v>1</v>
      </c>
      <c r="AQ1363">
        <v>0</v>
      </c>
      <c r="AR1363">
        <v>306.11111111111109</v>
      </c>
      <c r="AS1363">
        <v>975.9717716277205</v>
      </c>
      <c r="AT1363">
        <v>49.719174510941613</v>
      </c>
      <c r="AU1363">
        <v>34.905465329177197</v>
      </c>
      <c r="AV1363">
        <v>2.897288776997025</v>
      </c>
      <c r="AW1363">
        <v>69.817590427789099</v>
      </c>
      <c r="AX1363">
        <v>30.182409572210901</v>
      </c>
      <c r="AY1363">
        <v>319.69230769230768</v>
      </c>
      <c r="AZ1363">
        <v>933.43109362333405</v>
      </c>
      <c r="BA1363">
        <v>34.334012183123363</v>
      </c>
      <c r="BB1363">
        <v>34.269884239789548</v>
      </c>
      <c r="BC1363">
        <v>1.055981105819358</v>
      </c>
      <c r="BD1363">
        <v>43.300884199583052</v>
      </c>
      <c r="BE1363">
        <v>56.699115800416948</v>
      </c>
      <c r="BF1363">
        <v>331.375</v>
      </c>
      <c r="BG1363">
        <v>902.05348962839594</v>
      </c>
      <c r="BH1363">
        <v>50.508002950851967</v>
      </c>
      <c r="BI1363">
        <v>21.40865562816861</v>
      </c>
      <c r="BJ1363">
        <v>7.7559624202620512</v>
      </c>
      <c r="BK1363">
        <v>84.485887353905397</v>
      </c>
      <c r="BL1363">
        <v>15.51411264609459</v>
      </c>
      <c r="BM1363">
        <v>824.91698893669798</v>
      </c>
      <c r="BN1363">
        <v>395.34351205873679</v>
      </c>
      <c r="BO1363">
        <v>376.14348093507448</v>
      </c>
      <c r="BP1363">
        <v>372.19482113826268</v>
      </c>
      <c r="BQ1363">
        <v>743.9760399693148</v>
      </c>
      <c r="BR1363">
        <v>100.2199758298995</v>
      </c>
    </row>
    <row r="1364" spans="1:70" x14ac:dyDescent="0.3">
      <c r="A1364" s="1">
        <v>1362</v>
      </c>
      <c r="B1364">
        <v>202354</v>
      </c>
      <c r="C1364">
        <v>54</v>
      </c>
      <c r="D1364">
        <v>12</v>
      </c>
      <c r="E1364">
        <v>113</v>
      </c>
      <c r="F1364">
        <v>28.3203125</v>
      </c>
      <c r="G1364">
        <v>70</v>
      </c>
      <c r="H1364">
        <v>84</v>
      </c>
      <c r="I1364">
        <v>0</v>
      </c>
      <c r="J1364">
        <f t="shared" si="42"/>
        <v>1</v>
      </c>
      <c r="K1364">
        <v>0</v>
      </c>
      <c r="L1364">
        <v>0</v>
      </c>
      <c r="M1364">
        <v>0</v>
      </c>
      <c r="N1364">
        <v>0</v>
      </c>
      <c r="O1364">
        <v>7</v>
      </c>
      <c r="P1364">
        <v>0</v>
      </c>
      <c r="Q1364">
        <v>0</v>
      </c>
      <c r="R1364">
        <f t="shared" si="43"/>
        <v>0</v>
      </c>
      <c r="S1364">
        <v>1</v>
      </c>
      <c r="T1364">
        <f>IF(SUM(IF(P1364=0,1,0),IF(AND(S1364=0,U1364&lt;=3650),0,1))=2,1,0)</f>
        <v>1</v>
      </c>
      <c r="U1364">
        <v>5051</v>
      </c>
      <c r="V1364">
        <v>0</v>
      </c>
      <c r="Y1364">
        <v>2</v>
      </c>
      <c r="Z1364">
        <v>1230</v>
      </c>
      <c r="AA1364">
        <v>1</v>
      </c>
      <c r="AB1364">
        <v>930</v>
      </c>
      <c r="AC1364">
        <v>0.56144890038809836</v>
      </c>
      <c r="AD1364">
        <v>0.2613195342820181</v>
      </c>
      <c r="AE1364">
        <v>0.22509702457956021</v>
      </c>
      <c r="AF1364">
        <v>5.4333764553686943E-2</v>
      </c>
      <c r="AG1364">
        <v>13020</v>
      </c>
      <c r="AH1364">
        <v>11760</v>
      </c>
      <c r="AI1364">
        <v>10170</v>
      </c>
      <c r="AJ1364">
        <v>480</v>
      </c>
      <c r="AK1364">
        <v>6060</v>
      </c>
      <c r="AL1364">
        <v>5220</v>
      </c>
      <c r="AM1364">
        <v>1260</v>
      </c>
      <c r="AN1364">
        <v>2</v>
      </c>
      <c r="AO1364">
        <v>2</v>
      </c>
      <c r="AP1364">
        <v>2</v>
      </c>
      <c r="AQ1364">
        <v>0</v>
      </c>
      <c r="AR1364">
        <v>358.2</v>
      </c>
      <c r="AS1364">
        <v>842.31421444184946</v>
      </c>
      <c r="AT1364">
        <v>67.32390481435931</v>
      </c>
      <c r="AU1364">
        <v>52.890009630764823</v>
      </c>
      <c r="AV1364">
        <v>0.72572484170544216</v>
      </c>
      <c r="AW1364">
        <v>38.639760327768322</v>
      </c>
      <c r="AX1364">
        <v>61.360239672231657</v>
      </c>
      <c r="AY1364">
        <v>356.41666666666669</v>
      </c>
      <c r="AZ1364">
        <v>839.69017535449404</v>
      </c>
      <c r="BA1364">
        <v>51.748626168941243</v>
      </c>
      <c r="BB1364">
        <v>49.899190994089913</v>
      </c>
      <c r="BC1364">
        <v>0.28740681998527767</v>
      </c>
      <c r="BD1364">
        <v>18.966389748469151</v>
      </c>
      <c r="BE1364">
        <v>81.033610251530845</v>
      </c>
      <c r="BF1364">
        <v>377.5</v>
      </c>
      <c r="BG1364">
        <v>789.80476711867254</v>
      </c>
      <c r="BH1364">
        <v>60.732527948325448</v>
      </c>
      <c r="BI1364">
        <v>36.961107253140639</v>
      </c>
      <c r="BJ1364">
        <v>1.802264446359388</v>
      </c>
      <c r="BK1364">
        <v>58.337688335544868</v>
      </c>
      <c r="BL1364">
        <v>41.662311664455117</v>
      </c>
      <c r="BM1364">
        <v>1403.403306380382</v>
      </c>
      <c r="BN1364">
        <v>1818.989988556581</v>
      </c>
      <c r="BO1364">
        <v>623.9761133191314</v>
      </c>
      <c r="BP1364">
        <v>1510.479614679899</v>
      </c>
      <c r="BQ1364">
        <v>1109.726523373876</v>
      </c>
      <c r="BR1364">
        <v>661.36154886847953</v>
      </c>
    </row>
    <row r="1365" spans="1:70" x14ac:dyDescent="0.3">
      <c r="A1365" s="1">
        <v>1363</v>
      </c>
      <c r="B1365">
        <v>202356</v>
      </c>
      <c r="C1365">
        <v>55</v>
      </c>
      <c r="D1365">
        <v>14</v>
      </c>
      <c r="E1365">
        <v>95</v>
      </c>
      <c r="F1365">
        <v>26.582027375999999</v>
      </c>
      <c r="G1365">
        <v>54</v>
      </c>
      <c r="H1365">
        <v>79</v>
      </c>
      <c r="I1365">
        <v>2.4827586206999999</v>
      </c>
      <c r="J1365">
        <f t="shared" si="42"/>
        <v>1</v>
      </c>
      <c r="K1365">
        <v>0</v>
      </c>
      <c r="L1365">
        <v>0</v>
      </c>
      <c r="M1365">
        <v>1</v>
      </c>
      <c r="N1365">
        <v>0</v>
      </c>
      <c r="O1365">
        <v>9</v>
      </c>
      <c r="P1365">
        <v>0</v>
      </c>
      <c r="Q1365">
        <v>0</v>
      </c>
      <c r="R1365">
        <f t="shared" si="43"/>
        <v>0</v>
      </c>
      <c r="S1365">
        <v>1</v>
      </c>
      <c r="T1365">
        <f>IF(SUM(IF(P1365=0,1,0),IF(AND(S1365=0,U1365&lt;=3650),0,1))=2,1,0)</f>
        <v>1</v>
      </c>
      <c r="U1365">
        <v>5023</v>
      </c>
      <c r="V1365">
        <v>0</v>
      </c>
      <c r="Y1365">
        <v>2</v>
      </c>
      <c r="Z1365">
        <v>5100</v>
      </c>
      <c r="AA1365">
        <v>5</v>
      </c>
      <c r="AB1365">
        <v>4590</v>
      </c>
      <c r="AC1365">
        <v>0.54205607476635531</v>
      </c>
      <c r="AD1365">
        <v>0.32897196261682238</v>
      </c>
      <c r="AE1365">
        <v>3.5514018691588788E-2</v>
      </c>
      <c r="AF1365">
        <v>0.12897196261682239</v>
      </c>
      <c r="AG1365">
        <v>17400</v>
      </c>
      <c r="AH1365">
        <v>13260</v>
      </c>
      <c r="AI1365">
        <v>14700</v>
      </c>
      <c r="AJ1365">
        <v>1560</v>
      </c>
      <c r="AK1365">
        <v>10560</v>
      </c>
      <c r="AL1365">
        <v>1140</v>
      </c>
      <c r="AM1365">
        <v>4140</v>
      </c>
      <c r="AN1365">
        <v>0</v>
      </c>
      <c r="AO1365">
        <v>0</v>
      </c>
      <c r="AP1365">
        <v>0</v>
      </c>
      <c r="AQ1365">
        <v>0</v>
      </c>
      <c r="AR1365">
        <v>309.72727272727269</v>
      </c>
      <c r="AS1365">
        <v>967.35198980782491</v>
      </c>
      <c r="AT1365">
        <v>61.74670211984035</v>
      </c>
      <c r="AU1365">
        <v>57.662865498212767</v>
      </c>
      <c r="AV1365">
        <v>0.53565801961364246</v>
      </c>
      <c r="AW1365">
        <v>29.373399179496499</v>
      </c>
      <c r="AX1365">
        <v>70.626600820503498</v>
      </c>
      <c r="AY1365">
        <v>326</v>
      </c>
      <c r="AZ1365">
        <v>913.86503067484659</v>
      </c>
      <c r="BA1365">
        <v>57.308290750713248</v>
      </c>
      <c r="BB1365">
        <v>56.406437166746791</v>
      </c>
      <c r="BC1365">
        <v>0.48045293696555202</v>
      </c>
      <c r="BD1365">
        <v>32.453104382387501</v>
      </c>
      <c r="BE1365">
        <v>67.546895617612506</v>
      </c>
      <c r="BF1365">
        <v>320.55555555555549</v>
      </c>
      <c r="BG1365">
        <v>932.40571545050727</v>
      </c>
      <c r="BH1365">
        <v>62.618475535804087</v>
      </c>
      <c r="BI1365">
        <v>38.486658717696798</v>
      </c>
      <c r="BJ1365">
        <v>2.6187007859470999</v>
      </c>
      <c r="BK1365">
        <v>71.131054166778213</v>
      </c>
      <c r="BL1365">
        <v>28.86894583322179</v>
      </c>
      <c r="BM1365">
        <v>730.70828766200873</v>
      </c>
      <c r="BN1365">
        <v>1458.2014964844809</v>
      </c>
      <c r="BO1365">
        <v>697.7231105021599</v>
      </c>
      <c r="BP1365">
        <v>1452.2194721273729</v>
      </c>
      <c r="BQ1365">
        <v>1129.753799805336</v>
      </c>
      <c r="BR1365">
        <v>471.06463199830381</v>
      </c>
    </row>
    <row r="1366" spans="1:70" x14ac:dyDescent="0.3">
      <c r="A1366" s="1">
        <v>1364</v>
      </c>
      <c r="B1366">
        <v>202358</v>
      </c>
      <c r="C1366">
        <v>78</v>
      </c>
      <c r="D1366">
        <v>9</v>
      </c>
      <c r="E1366">
        <v>105</v>
      </c>
      <c r="F1366">
        <v>27.379664684000002</v>
      </c>
      <c r="G1366">
        <v>80</v>
      </c>
      <c r="H1366">
        <v>94</v>
      </c>
      <c r="I1366">
        <v>51.714285713999999</v>
      </c>
      <c r="J1366">
        <f t="shared" si="42"/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f t="shared" si="43"/>
        <v>0</v>
      </c>
      <c r="S1366">
        <v>1</v>
      </c>
      <c r="T1366">
        <f>IF(SUM(IF(P1366=0,1,0),IF(AND(S1366=0,U1366&lt;=3650),0,1))=2,1,0)</f>
        <v>1</v>
      </c>
      <c r="U1366">
        <v>3946</v>
      </c>
      <c r="V1366">
        <v>0</v>
      </c>
      <c r="W1366">
        <v>0</v>
      </c>
      <c r="Y1366">
        <v>1</v>
      </c>
      <c r="Z1366">
        <v>3240</v>
      </c>
      <c r="AA1366">
        <v>1</v>
      </c>
      <c r="AB1366">
        <v>3060</v>
      </c>
      <c r="AC1366">
        <v>0.79772079772079763</v>
      </c>
      <c r="AD1366">
        <v>0.53656220322886994</v>
      </c>
      <c r="AE1366">
        <v>0.10636277302943969</v>
      </c>
      <c r="AF1366">
        <v>0.1196581196581197</v>
      </c>
      <c r="AG1366">
        <v>25200</v>
      </c>
      <c r="AH1366">
        <v>21420</v>
      </c>
      <c r="AI1366">
        <v>6390</v>
      </c>
      <c r="AJ1366">
        <v>1110</v>
      </c>
      <c r="AK1366">
        <v>16950</v>
      </c>
      <c r="AL1366">
        <v>3360</v>
      </c>
      <c r="AM1366">
        <v>3780</v>
      </c>
      <c r="AN1366">
        <v>1</v>
      </c>
      <c r="AO1366">
        <v>2</v>
      </c>
      <c r="AP1366">
        <v>1</v>
      </c>
      <c r="AQ1366">
        <v>1</v>
      </c>
      <c r="AR1366">
        <v>348.70967741935482</v>
      </c>
      <c r="AS1366">
        <v>857.12575111941146</v>
      </c>
      <c r="AT1366">
        <v>25.158556701361881</v>
      </c>
      <c r="AU1366">
        <v>11.522063995833911</v>
      </c>
      <c r="AV1366">
        <v>11.172909247973349</v>
      </c>
      <c r="AW1366">
        <v>89.903535718841226</v>
      </c>
      <c r="AX1366">
        <v>10.09646428115879</v>
      </c>
      <c r="AY1366">
        <v>351.66666666666669</v>
      </c>
      <c r="AZ1366">
        <v>850.60859186142136</v>
      </c>
      <c r="BA1366">
        <v>17.376484450957669</v>
      </c>
      <c r="BB1366">
        <v>11.276853321011471</v>
      </c>
      <c r="BC1366">
        <v>6.5510125850400334</v>
      </c>
      <c r="BD1366">
        <v>85.08970975510185</v>
      </c>
      <c r="BE1366">
        <v>14.91029024489816</v>
      </c>
      <c r="BF1366">
        <v>368.625</v>
      </c>
      <c r="BG1366">
        <v>812.44257457957542</v>
      </c>
      <c r="BH1366">
        <v>22.960429096803381</v>
      </c>
      <c r="BI1366">
        <v>9.9182208901721332</v>
      </c>
      <c r="BJ1366">
        <v>8.9218260584396916</v>
      </c>
      <c r="BK1366">
        <v>86.137948009296792</v>
      </c>
      <c r="BL1366">
        <v>13.8620519907032</v>
      </c>
      <c r="BM1366">
        <v>195.24671898151831</v>
      </c>
      <c r="BN1366">
        <v>21.069591625193251</v>
      </c>
      <c r="BO1366">
        <v>117.2368192392974</v>
      </c>
      <c r="BP1366">
        <v>19.186476686718141</v>
      </c>
      <c r="BQ1366">
        <v>98.79979508485772</v>
      </c>
      <c r="BR1366">
        <v>14.66614515389538</v>
      </c>
    </row>
    <row r="1367" spans="1:70" x14ac:dyDescent="0.3">
      <c r="A1367" s="1">
        <v>1365</v>
      </c>
      <c r="B1367">
        <v>202359</v>
      </c>
      <c r="C1367">
        <v>78</v>
      </c>
      <c r="D1367">
        <v>6</v>
      </c>
      <c r="E1367">
        <v>101</v>
      </c>
      <c r="F1367">
        <v>28.505513091000001</v>
      </c>
      <c r="G1367">
        <v>86.4</v>
      </c>
      <c r="H1367">
        <v>92</v>
      </c>
      <c r="I1367">
        <v>12.103746398</v>
      </c>
      <c r="J1367">
        <f t="shared" si="42"/>
        <v>1</v>
      </c>
      <c r="K1367">
        <v>0</v>
      </c>
      <c r="L1367">
        <v>2</v>
      </c>
      <c r="M1367">
        <v>1</v>
      </c>
      <c r="N1367">
        <v>0</v>
      </c>
      <c r="O1367">
        <v>9</v>
      </c>
      <c r="P1367">
        <v>1</v>
      </c>
      <c r="Q1367">
        <v>3</v>
      </c>
      <c r="R1367">
        <f t="shared" si="43"/>
        <v>1</v>
      </c>
      <c r="S1367">
        <v>0</v>
      </c>
      <c r="T1367">
        <f>IF(SUM(IF(P1367=0,1,0),IF(AND(S1367=0,U1367&lt;=3650),0,1))=2,1,0)</f>
        <v>0</v>
      </c>
      <c r="U1367">
        <v>4192</v>
      </c>
      <c r="V1367">
        <v>853</v>
      </c>
      <c r="W1367">
        <v>0</v>
      </c>
      <c r="Y1367">
        <v>1</v>
      </c>
      <c r="Z1367">
        <v>5940</v>
      </c>
      <c r="AA1367">
        <v>2</v>
      </c>
      <c r="AB1367">
        <v>1620</v>
      </c>
      <c r="AC1367">
        <v>0.6810598626104023</v>
      </c>
      <c r="AD1367">
        <v>0.32286555446516191</v>
      </c>
      <c r="AE1367">
        <v>0.31697742885181551</v>
      </c>
      <c r="AF1367">
        <v>3.6310107948969578E-2</v>
      </c>
      <c r="AG1367">
        <v>20820</v>
      </c>
      <c r="AH1367">
        <v>19710</v>
      </c>
      <c r="AI1367">
        <v>9750</v>
      </c>
      <c r="AJ1367">
        <v>150</v>
      </c>
      <c r="AK1367">
        <v>9870</v>
      </c>
      <c r="AL1367">
        <v>9690</v>
      </c>
      <c r="AM1367">
        <v>1110</v>
      </c>
      <c r="AN1367">
        <v>0</v>
      </c>
      <c r="AO1367">
        <v>2</v>
      </c>
      <c r="AP1367">
        <v>2</v>
      </c>
      <c r="AQ1367">
        <v>0</v>
      </c>
      <c r="AR1367">
        <v>296.93333333333328</v>
      </c>
      <c r="AS1367">
        <v>1008.353137206221</v>
      </c>
      <c r="AT1367">
        <v>42.697081455554617</v>
      </c>
      <c r="AU1367">
        <v>22.134927658316439</v>
      </c>
      <c r="AV1367">
        <v>9.8457505027039964</v>
      </c>
      <c r="AW1367">
        <v>88.081698277592793</v>
      </c>
      <c r="AX1367">
        <v>11.9183017224072</v>
      </c>
      <c r="AY1367">
        <v>304.07692307692309</v>
      </c>
      <c r="AZ1367">
        <v>982.54684957608322</v>
      </c>
      <c r="BA1367">
        <v>34.520154266840358</v>
      </c>
      <c r="BB1367">
        <v>27.081527509374698</v>
      </c>
      <c r="BC1367">
        <v>3.8033715027980861</v>
      </c>
      <c r="BD1367">
        <v>75.00504901407399</v>
      </c>
      <c r="BE1367">
        <v>24.99495098592601</v>
      </c>
      <c r="BF1367">
        <v>305</v>
      </c>
      <c r="BG1367">
        <v>975.81639344262294</v>
      </c>
      <c r="BH1367">
        <v>36.48457307515428</v>
      </c>
      <c r="BI1367">
        <v>17.906188286382129</v>
      </c>
      <c r="BJ1367">
        <v>7.2728028391986816</v>
      </c>
      <c r="BK1367">
        <v>87.912198327007857</v>
      </c>
      <c r="BL1367">
        <v>12.08780167299215</v>
      </c>
      <c r="BM1367">
        <v>641.3977454195649</v>
      </c>
      <c r="BN1367">
        <v>78.808497358216528</v>
      </c>
      <c r="BO1367">
        <v>489.36953276771612</v>
      </c>
      <c r="BP1367">
        <v>117.1652763535934</v>
      </c>
      <c r="BQ1367">
        <v>328.17201087294188</v>
      </c>
      <c r="BR1367">
        <v>45.123182647571937</v>
      </c>
    </row>
    <row r="1368" spans="1:70" x14ac:dyDescent="0.3">
      <c r="A1368" s="1">
        <v>1366</v>
      </c>
      <c r="B1368">
        <v>202360</v>
      </c>
      <c r="C1368">
        <v>80</v>
      </c>
      <c r="D1368">
        <v>3</v>
      </c>
      <c r="E1368">
        <v>99</v>
      </c>
      <c r="F1368">
        <v>25.391424375</v>
      </c>
      <c r="G1368">
        <v>80.5</v>
      </c>
      <c r="H1368">
        <v>97</v>
      </c>
      <c r="I1368">
        <v>6.8571428571000004</v>
      </c>
      <c r="J1368">
        <f t="shared" si="42"/>
        <v>1</v>
      </c>
      <c r="K1368">
        <v>0</v>
      </c>
      <c r="L1368">
        <v>0</v>
      </c>
      <c r="M1368">
        <v>0</v>
      </c>
      <c r="N1368">
        <v>0</v>
      </c>
      <c r="O1368">
        <v>5</v>
      </c>
      <c r="P1368">
        <v>1</v>
      </c>
      <c r="Q1368">
        <v>0</v>
      </c>
      <c r="R1368">
        <f t="shared" si="43"/>
        <v>0</v>
      </c>
      <c r="S1368">
        <v>1</v>
      </c>
      <c r="T1368">
        <f>IF(SUM(IF(P1368=0,1,0),IF(AND(S1368=0,U1368&lt;=3650),0,1))=2,1,0)</f>
        <v>0</v>
      </c>
      <c r="U1368">
        <v>4450</v>
      </c>
      <c r="V1368">
        <v>624</v>
      </c>
      <c r="W1368">
        <v>0</v>
      </c>
      <c r="Y1368">
        <v>1</v>
      </c>
      <c r="Z1368">
        <v>2670</v>
      </c>
      <c r="AA1368">
        <v>3</v>
      </c>
      <c r="AB1368">
        <v>3660</v>
      </c>
      <c r="AC1368">
        <v>0.56727664155005397</v>
      </c>
      <c r="AD1368">
        <v>0.35306781485468253</v>
      </c>
      <c r="AE1368">
        <v>0.15823466092572661</v>
      </c>
      <c r="AF1368">
        <v>5.3821313240043057E-2</v>
      </c>
      <c r="AG1368">
        <v>15810</v>
      </c>
      <c r="AH1368">
        <v>14310</v>
      </c>
      <c r="AI1368">
        <v>12060</v>
      </c>
      <c r="AJ1368">
        <v>60</v>
      </c>
      <c r="AK1368">
        <v>9840</v>
      </c>
      <c r="AL1368">
        <v>4410</v>
      </c>
      <c r="AM1368">
        <v>1500</v>
      </c>
      <c r="AN1368">
        <v>1</v>
      </c>
      <c r="AO1368">
        <v>1</v>
      </c>
      <c r="AP1368">
        <v>1</v>
      </c>
      <c r="AQ1368">
        <v>0</v>
      </c>
      <c r="AR1368">
        <v>260.33333333333331</v>
      </c>
      <c r="AS1368">
        <v>1146.6207884744831</v>
      </c>
      <c r="AT1368">
        <v>62.084674265471193</v>
      </c>
      <c r="AU1368">
        <v>56.247199685809598</v>
      </c>
      <c r="AV1368">
        <v>4.0539037781783653</v>
      </c>
      <c r="AW1368">
        <v>72.937804530248684</v>
      </c>
      <c r="AX1368">
        <v>27.062195469751309</v>
      </c>
      <c r="AY1368">
        <v>253.4</v>
      </c>
      <c r="AZ1368">
        <v>1178.62228830155</v>
      </c>
      <c r="BA1368">
        <v>62.983972354143937</v>
      </c>
      <c r="BB1368">
        <v>52.390050147451753</v>
      </c>
      <c r="BC1368">
        <v>5.7261397723834584</v>
      </c>
      <c r="BD1368">
        <v>81.42627557628974</v>
      </c>
      <c r="BE1368">
        <v>18.57372442371026</v>
      </c>
      <c r="BF1368">
        <v>243.5</v>
      </c>
      <c r="BG1368">
        <v>1224.1117295820261</v>
      </c>
      <c r="BH1368">
        <v>122.61752563553939</v>
      </c>
      <c r="BI1368">
        <v>52.196578057948642</v>
      </c>
      <c r="BJ1368">
        <v>11.29713728727649</v>
      </c>
      <c r="BK1368">
        <v>91.836507633683453</v>
      </c>
      <c r="BL1368">
        <v>8.1634923663165413</v>
      </c>
      <c r="BM1368">
        <v>1283.784760859462</v>
      </c>
      <c r="BN1368">
        <v>415.79437821591461</v>
      </c>
      <c r="BO1368">
        <v>1709.494990496248</v>
      </c>
      <c r="BP1368">
        <v>382.53798749517722</v>
      </c>
      <c r="BQ1368">
        <v>2750.3094158902909</v>
      </c>
      <c r="BR1368">
        <v>240.6094074949421</v>
      </c>
    </row>
    <row r="1369" spans="1:70" x14ac:dyDescent="0.3">
      <c r="A1369" s="1">
        <v>1367</v>
      </c>
      <c r="B1369">
        <v>202361</v>
      </c>
      <c r="C1369">
        <v>87</v>
      </c>
      <c r="D1369">
        <v>17</v>
      </c>
      <c r="E1369">
        <v>107</v>
      </c>
      <c r="F1369">
        <v>28.761706556</v>
      </c>
      <c r="G1369">
        <v>70.900000000000006</v>
      </c>
      <c r="H1369">
        <v>98</v>
      </c>
      <c r="I1369">
        <v>3.6036036035999999</v>
      </c>
      <c r="J1369">
        <f t="shared" si="42"/>
        <v>1</v>
      </c>
      <c r="K1369">
        <v>0</v>
      </c>
      <c r="L1369">
        <v>0</v>
      </c>
      <c r="M1369">
        <v>0</v>
      </c>
      <c r="N1369">
        <v>0</v>
      </c>
      <c r="O1369">
        <v>7</v>
      </c>
      <c r="P1369">
        <v>2</v>
      </c>
      <c r="Q1369">
        <v>0</v>
      </c>
      <c r="R1369">
        <f t="shared" si="43"/>
        <v>0</v>
      </c>
      <c r="S1369">
        <v>1</v>
      </c>
      <c r="T1369">
        <f>IF(SUM(IF(P1369=0,1,0),IF(AND(S1369=0,U1369&lt;=3650),0,1))=2,1,0)</f>
        <v>0</v>
      </c>
      <c r="U1369">
        <v>4291</v>
      </c>
      <c r="V1369">
        <v>763</v>
      </c>
      <c r="W1369">
        <v>0</v>
      </c>
      <c r="Y1369">
        <v>2</v>
      </c>
      <c r="Z1369">
        <v>7290</v>
      </c>
      <c r="AA1369">
        <v>2</v>
      </c>
      <c r="AB1369">
        <v>2190</v>
      </c>
      <c r="AC1369">
        <v>0.63368220742150327</v>
      </c>
      <c r="AD1369">
        <v>0.34538534728829678</v>
      </c>
      <c r="AE1369">
        <v>4.8525214081826827E-2</v>
      </c>
      <c r="AF1369">
        <v>0.17411988582302571</v>
      </c>
      <c r="AG1369">
        <v>19980</v>
      </c>
      <c r="AH1369">
        <v>14490</v>
      </c>
      <c r="AI1369">
        <v>11550</v>
      </c>
      <c r="AJ1369">
        <v>2070</v>
      </c>
      <c r="AK1369">
        <v>10890</v>
      </c>
      <c r="AL1369">
        <v>1530</v>
      </c>
      <c r="AM1369">
        <v>5490</v>
      </c>
      <c r="AN1369">
        <v>0</v>
      </c>
      <c r="AO1369">
        <v>2</v>
      </c>
      <c r="AP1369">
        <v>1</v>
      </c>
      <c r="AQ1369">
        <v>0</v>
      </c>
      <c r="AR1369">
        <v>301.10000000000002</v>
      </c>
      <c r="AS1369">
        <v>1014.107994630578</v>
      </c>
      <c r="AT1369">
        <v>44.544560327942563</v>
      </c>
      <c r="AU1369">
        <v>36.329414421235143</v>
      </c>
      <c r="AV1369">
        <v>2.0600785259976471</v>
      </c>
      <c r="AW1369">
        <v>62.502086359466453</v>
      </c>
      <c r="AX1369">
        <v>37.497913640533561</v>
      </c>
      <c r="AY1369">
        <v>260</v>
      </c>
      <c r="AZ1369">
        <v>1148.3384615384621</v>
      </c>
      <c r="BA1369">
        <v>25.212779086888251</v>
      </c>
      <c r="BB1369">
        <v>32.41430638911249</v>
      </c>
      <c r="BC1369">
        <v>1.0585354438603169</v>
      </c>
      <c r="BD1369">
        <v>51.421774010131848</v>
      </c>
      <c r="BE1369">
        <v>48.578225989868137</v>
      </c>
      <c r="BF1369">
        <v>293.64285714285722</v>
      </c>
      <c r="BG1369">
        <v>1032.776372245946</v>
      </c>
      <c r="BH1369">
        <v>58.054622881008392</v>
      </c>
      <c r="BI1369">
        <v>38.318076688956793</v>
      </c>
      <c r="BJ1369">
        <v>2.4148968227388332</v>
      </c>
      <c r="BK1369">
        <v>67.875435752785208</v>
      </c>
      <c r="BL1369">
        <v>32.124564247214792</v>
      </c>
      <c r="BM1369">
        <v>508.07203401400602</v>
      </c>
      <c r="BN1369">
        <v>292.27766690471782</v>
      </c>
      <c r="BO1369">
        <v>166.0356118550763</v>
      </c>
      <c r="BP1369">
        <v>156.85408818203561</v>
      </c>
      <c r="BQ1369">
        <v>691.19246524771916</v>
      </c>
      <c r="BR1369">
        <v>298.99015198028479</v>
      </c>
    </row>
    <row r="1370" spans="1:70" x14ac:dyDescent="0.3">
      <c r="A1370" s="1">
        <v>1368</v>
      </c>
      <c r="B1370">
        <v>202362</v>
      </c>
      <c r="C1370">
        <v>77</v>
      </c>
      <c r="D1370">
        <v>6</v>
      </c>
      <c r="E1370">
        <v>91</v>
      </c>
      <c r="F1370">
        <v>22.889974145</v>
      </c>
      <c r="G1370">
        <v>49.5</v>
      </c>
      <c r="H1370">
        <v>86</v>
      </c>
      <c r="I1370">
        <v>1.1278195489</v>
      </c>
      <c r="J1370">
        <f t="shared" si="42"/>
        <v>1</v>
      </c>
      <c r="K1370">
        <v>0</v>
      </c>
      <c r="L1370">
        <v>2</v>
      </c>
      <c r="M1370">
        <v>1</v>
      </c>
      <c r="N1370">
        <v>0</v>
      </c>
      <c r="O1370">
        <v>3</v>
      </c>
      <c r="P1370">
        <v>0</v>
      </c>
      <c r="Q1370">
        <v>0</v>
      </c>
      <c r="R1370">
        <f t="shared" si="43"/>
        <v>0</v>
      </c>
      <c r="S1370">
        <v>1</v>
      </c>
      <c r="T1370">
        <f>IF(SUM(IF(P1370=0,1,0),IF(AND(S1370=0,U1370&lt;=3650),0,1))=2,1,0)</f>
        <v>1</v>
      </c>
      <c r="U1370">
        <v>3987</v>
      </c>
      <c r="V1370">
        <v>0</v>
      </c>
      <c r="W1370">
        <v>0</v>
      </c>
      <c r="Y1370">
        <v>2</v>
      </c>
      <c r="Z1370">
        <v>11400</v>
      </c>
      <c r="AA1370">
        <v>1</v>
      </c>
      <c r="AB1370">
        <v>2070</v>
      </c>
      <c r="AC1370">
        <v>0.50522317188983867</v>
      </c>
      <c r="AD1370">
        <v>0.27350427350427348</v>
      </c>
      <c r="AE1370">
        <v>9.306742640075974E-2</v>
      </c>
      <c r="AF1370">
        <v>0.12725546058879389</v>
      </c>
      <c r="AG1370">
        <v>15960</v>
      </c>
      <c r="AH1370">
        <v>11940</v>
      </c>
      <c r="AI1370">
        <v>15630</v>
      </c>
      <c r="AJ1370">
        <v>360</v>
      </c>
      <c r="AK1370">
        <v>8640</v>
      </c>
      <c r="AL1370">
        <v>2940</v>
      </c>
      <c r="AM1370">
        <v>4020</v>
      </c>
      <c r="AN1370">
        <v>0</v>
      </c>
      <c r="AO1370">
        <v>2</v>
      </c>
      <c r="AP1370">
        <v>1</v>
      </c>
      <c r="AQ1370">
        <v>0</v>
      </c>
      <c r="AR1370">
        <v>265.39999999999998</v>
      </c>
      <c r="AS1370">
        <v>1125.936750628342</v>
      </c>
      <c r="AT1370">
        <v>45.901257332284153</v>
      </c>
      <c r="AU1370">
        <v>51.501717430543472</v>
      </c>
      <c r="AV1370">
        <v>1.796968067508055</v>
      </c>
      <c r="AW1370">
        <v>46.485156846627582</v>
      </c>
      <c r="AX1370">
        <v>53.514843153372432</v>
      </c>
      <c r="AY1370">
        <v>273</v>
      </c>
      <c r="AZ1370">
        <v>1091.7043119625071</v>
      </c>
      <c r="BA1370">
        <v>37.95342922688252</v>
      </c>
      <c r="BB1370">
        <v>60.994778887745248</v>
      </c>
      <c r="BC1370">
        <v>0.39827752806351929</v>
      </c>
      <c r="BD1370">
        <v>23.26278430450273</v>
      </c>
      <c r="BE1370">
        <v>76.73721569549727</v>
      </c>
      <c r="BF1370">
        <v>267.60000000000002</v>
      </c>
      <c r="BG1370">
        <v>1114.1623464471199</v>
      </c>
      <c r="BH1370">
        <v>36.254070842812347</v>
      </c>
      <c r="BI1370">
        <v>38.360815625274057</v>
      </c>
      <c r="BJ1370">
        <v>1.244218982485551</v>
      </c>
      <c r="BK1370">
        <v>49.739921508082617</v>
      </c>
      <c r="BL1370">
        <v>50.260078491917383</v>
      </c>
      <c r="BM1370">
        <v>363.73844700818807</v>
      </c>
      <c r="BN1370">
        <v>517.20754792201706</v>
      </c>
      <c r="BO1370">
        <v>109.2488915514004</v>
      </c>
      <c r="BP1370">
        <v>505.01931900092478</v>
      </c>
      <c r="BQ1370">
        <v>177.45966926559859</v>
      </c>
      <c r="BR1370">
        <v>248.89397410891701</v>
      </c>
    </row>
    <row r="1371" spans="1:70" x14ac:dyDescent="0.3">
      <c r="A1371" s="1">
        <v>1369</v>
      </c>
      <c r="B1371">
        <v>202363</v>
      </c>
      <c r="C1371">
        <v>77</v>
      </c>
      <c r="D1371">
        <v>4</v>
      </c>
      <c r="E1371">
        <v>99</v>
      </c>
      <c r="F1371">
        <v>26.446280991999998</v>
      </c>
      <c r="G1371">
        <v>72.5</v>
      </c>
      <c r="H1371">
        <v>97</v>
      </c>
      <c r="I1371">
        <v>3.9237057220999998</v>
      </c>
      <c r="J1371">
        <f t="shared" si="42"/>
        <v>1</v>
      </c>
      <c r="K1371">
        <v>0</v>
      </c>
      <c r="L1371">
        <v>2</v>
      </c>
      <c r="M1371">
        <v>0</v>
      </c>
      <c r="N1371">
        <v>1</v>
      </c>
      <c r="O1371">
        <v>3</v>
      </c>
      <c r="P1371">
        <v>2</v>
      </c>
      <c r="Q1371">
        <v>0</v>
      </c>
      <c r="R1371">
        <f t="shared" si="43"/>
        <v>0</v>
      </c>
      <c r="S1371">
        <v>0</v>
      </c>
      <c r="T1371">
        <f>IF(SUM(IF(P1371=0,1,0),IF(AND(S1371=0,U1371&lt;=3650),0,1))=2,1,0)</f>
        <v>0</v>
      </c>
      <c r="U1371">
        <v>348</v>
      </c>
      <c r="V1371">
        <v>348</v>
      </c>
      <c r="W1371">
        <v>1</v>
      </c>
      <c r="X1371">
        <v>348</v>
      </c>
      <c r="Y1371">
        <v>1</v>
      </c>
      <c r="Z1371">
        <v>240</v>
      </c>
      <c r="AA1371">
        <v>2</v>
      </c>
      <c r="AB1371">
        <v>4620</v>
      </c>
      <c r="AC1371">
        <v>0.81757508342602891</v>
      </c>
      <c r="AD1371">
        <v>0.55617352614015569</v>
      </c>
      <c r="AE1371">
        <v>5.4505005561735258E-2</v>
      </c>
      <c r="AF1371">
        <v>0.1657397107897664</v>
      </c>
      <c r="AG1371">
        <v>22050</v>
      </c>
      <c r="AH1371">
        <v>17580</v>
      </c>
      <c r="AI1371">
        <v>4920</v>
      </c>
      <c r="AJ1371">
        <v>1110</v>
      </c>
      <c r="AK1371">
        <v>15000</v>
      </c>
      <c r="AL1371">
        <v>1470</v>
      </c>
      <c r="AM1371">
        <v>4470</v>
      </c>
      <c r="AN1371">
        <v>2</v>
      </c>
      <c r="AO1371">
        <v>2</v>
      </c>
      <c r="AP1371">
        <v>1</v>
      </c>
      <c r="AQ1371">
        <v>1</v>
      </c>
      <c r="AR1371">
        <v>441.64864864864859</v>
      </c>
      <c r="AS1371">
        <v>675.25509619318734</v>
      </c>
      <c r="AT1371">
        <v>29.366536391814229</v>
      </c>
      <c r="AU1371">
        <v>33.654698489498877</v>
      </c>
      <c r="AV1371">
        <v>2.0234942317287592</v>
      </c>
      <c r="AW1371">
        <v>55.281597206106667</v>
      </c>
      <c r="AX1371">
        <v>44.718402793893333</v>
      </c>
      <c r="AY1371">
        <v>423</v>
      </c>
      <c r="AZ1371">
        <v>705.43104806934582</v>
      </c>
      <c r="BA1371">
        <v>11.75892378097222</v>
      </c>
      <c r="BB1371">
        <v>10.83641087017225</v>
      </c>
      <c r="BC1371">
        <v>1.9386480031809821</v>
      </c>
      <c r="BD1371">
        <v>65.637963773898278</v>
      </c>
      <c r="BE1371">
        <v>34.362036226101722</v>
      </c>
      <c r="BF1371">
        <v>436.81818181818181</v>
      </c>
      <c r="BG1371">
        <v>681.72975170214022</v>
      </c>
      <c r="BH1371">
        <v>42.455796081537237</v>
      </c>
      <c r="BI1371">
        <v>40.90539386724484</v>
      </c>
      <c r="BJ1371">
        <v>2.6682579124161312</v>
      </c>
      <c r="BK1371">
        <v>57.101965682455422</v>
      </c>
      <c r="BL1371">
        <v>42.898034317544578</v>
      </c>
      <c r="BM1371">
        <v>166.55798216401649</v>
      </c>
      <c r="BN1371">
        <v>218.72805633696541</v>
      </c>
      <c r="BO1371">
        <v>42.391300430719561</v>
      </c>
      <c r="BP1371">
        <v>21.781125220462329</v>
      </c>
      <c r="BQ1371">
        <v>301.24622533243871</v>
      </c>
      <c r="BR1371">
        <v>277.41851880566992</v>
      </c>
    </row>
    <row r="1372" spans="1:70" x14ac:dyDescent="0.3">
      <c r="A1372" s="1">
        <v>1370</v>
      </c>
      <c r="B1372">
        <v>202364</v>
      </c>
      <c r="C1372">
        <v>78</v>
      </c>
      <c r="D1372">
        <v>14</v>
      </c>
      <c r="E1372">
        <v>99</v>
      </c>
      <c r="F1372">
        <v>24.081694863999999</v>
      </c>
      <c r="G1372">
        <v>62.7</v>
      </c>
      <c r="H1372">
        <v>91</v>
      </c>
      <c r="I1372">
        <v>20.487804877999999</v>
      </c>
      <c r="J1372">
        <f t="shared" si="42"/>
        <v>0</v>
      </c>
      <c r="K1372">
        <v>0</v>
      </c>
      <c r="L1372">
        <v>0</v>
      </c>
      <c r="M1372">
        <v>1</v>
      </c>
      <c r="N1372">
        <v>0</v>
      </c>
      <c r="O1372">
        <v>14</v>
      </c>
      <c r="P1372">
        <v>2</v>
      </c>
      <c r="Q1372">
        <v>0</v>
      </c>
      <c r="R1372">
        <f t="shared" si="43"/>
        <v>0</v>
      </c>
      <c r="S1372">
        <v>0</v>
      </c>
      <c r="T1372">
        <f>IF(SUM(IF(P1372=0,1,0),IF(AND(S1372=0,U1372&lt;=3650),0,1))=2,1,0)</f>
        <v>0</v>
      </c>
      <c r="U1372">
        <v>3640</v>
      </c>
      <c r="V1372">
        <v>2856</v>
      </c>
      <c r="W1372">
        <v>1</v>
      </c>
      <c r="X1372">
        <v>3640</v>
      </c>
      <c r="Y1372">
        <v>1</v>
      </c>
      <c r="Z1372">
        <v>1140</v>
      </c>
      <c r="AA1372">
        <v>2</v>
      </c>
      <c r="AB1372">
        <v>8400</v>
      </c>
      <c r="AC1372">
        <v>0.68520578420467204</v>
      </c>
      <c r="AD1372">
        <v>0.40600667408231372</v>
      </c>
      <c r="AE1372">
        <v>0.12124582869855401</v>
      </c>
      <c r="AF1372">
        <v>0.1078976640711902</v>
      </c>
      <c r="AG1372">
        <v>18480</v>
      </c>
      <c r="AH1372">
        <v>15570</v>
      </c>
      <c r="AI1372">
        <v>8490</v>
      </c>
      <c r="AJ1372">
        <v>1350</v>
      </c>
      <c r="AK1372">
        <v>10950</v>
      </c>
      <c r="AL1372">
        <v>3270</v>
      </c>
      <c r="AM1372">
        <v>2910</v>
      </c>
      <c r="AN1372">
        <v>2</v>
      </c>
      <c r="AO1372">
        <v>2</v>
      </c>
      <c r="AP1372">
        <v>1</v>
      </c>
      <c r="AQ1372">
        <v>0</v>
      </c>
      <c r="AR1372">
        <v>363.30769230769232</v>
      </c>
      <c r="AS1372">
        <v>823.12222445239343</v>
      </c>
      <c r="AT1372">
        <v>33.354896659494813</v>
      </c>
      <c r="AU1372">
        <v>16.927407831382631</v>
      </c>
      <c r="AV1372">
        <v>4.2391988574988986</v>
      </c>
      <c r="AW1372">
        <v>77.005149479351886</v>
      </c>
      <c r="AX1372">
        <v>22.994850520648122</v>
      </c>
      <c r="AY1372">
        <v>354.2</v>
      </c>
      <c r="AZ1372">
        <v>843.14810682222674</v>
      </c>
      <c r="BA1372">
        <v>14.876099620763579</v>
      </c>
      <c r="BB1372">
        <v>12.45102919994032</v>
      </c>
      <c r="BC1372">
        <v>2.006286178999352</v>
      </c>
      <c r="BD1372">
        <v>66.080778146054328</v>
      </c>
      <c r="BE1372">
        <v>33.919221853945672</v>
      </c>
      <c r="BF1372">
        <v>357</v>
      </c>
      <c r="BG1372">
        <v>836.20820352655903</v>
      </c>
      <c r="BH1372">
        <v>26.19136428113794</v>
      </c>
      <c r="BI1372">
        <v>12.902069263830541</v>
      </c>
      <c r="BJ1372">
        <v>3.002041387215042</v>
      </c>
      <c r="BK1372">
        <v>72.663728306785856</v>
      </c>
      <c r="BL1372">
        <v>27.33627169321413</v>
      </c>
      <c r="BM1372">
        <v>286.19540277982242</v>
      </c>
      <c r="BN1372">
        <v>101.434711838713</v>
      </c>
      <c r="BO1372">
        <v>67.8115092617371</v>
      </c>
      <c r="BP1372">
        <v>37.53426984205575</v>
      </c>
      <c r="BQ1372">
        <v>100.9512732746572</v>
      </c>
      <c r="BR1372">
        <v>43.818243129561822</v>
      </c>
    </row>
    <row r="1373" spans="1:70" x14ac:dyDescent="0.3">
      <c r="A1373" s="1">
        <v>1371</v>
      </c>
      <c r="B1373">
        <v>202367</v>
      </c>
      <c r="C1373">
        <v>76</v>
      </c>
      <c r="D1373">
        <v>6</v>
      </c>
      <c r="E1373">
        <v>120</v>
      </c>
      <c r="F1373">
        <v>31.683491716999999</v>
      </c>
      <c r="G1373">
        <v>79.5</v>
      </c>
      <c r="H1373">
        <v>122</v>
      </c>
      <c r="I1373">
        <v>13.453608247</v>
      </c>
      <c r="J1373">
        <f t="shared" si="42"/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f t="shared" si="43"/>
        <v>0</v>
      </c>
      <c r="S1373">
        <v>0</v>
      </c>
      <c r="T1373">
        <f>IF(SUM(IF(P1373=0,1,0),IF(AND(S1373=0,U1373&lt;=3650),0,1))=2,1,0)</f>
        <v>0</v>
      </c>
      <c r="U1373">
        <v>592</v>
      </c>
      <c r="V1373">
        <v>592</v>
      </c>
      <c r="W1373">
        <v>1</v>
      </c>
      <c r="X1373">
        <v>592</v>
      </c>
      <c r="Y1373">
        <v>2</v>
      </c>
      <c r="Z1373">
        <v>4290</v>
      </c>
      <c r="AA1373">
        <v>2</v>
      </c>
      <c r="AB1373">
        <v>3870</v>
      </c>
      <c r="AC1373">
        <v>0.73929590865842065</v>
      </c>
      <c r="AD1373">
        <v>0.50999048525214086</v>
      </c>
      <c r="AE1373">
        <v>0.1113225499524263</v>
      </c>
      <c r="AF1373">
        <v>9.4196003805899139E-2</v>
      </c>
      <c r="AG1373">
        <v>23310</v>
      </c>
      <c r="AH1373">
        <v>20340</v>
      </c>
      <c r="AI1373">
        <v>8220</v>
      </c>
      <c r="AJ1373">
        <v>750</v>
      </c>
      <c r="AK1373">
        <v>16080</v>
      </c>
      <c r="AL1373">
        <v>3510</v>
      </c>
      <c r="AM1373">
        <v>2970</v>
      </c>
      <c r="AN1373">
        <v>0</v>
      </c>
      <c r="AO1373">
        <v>2</v>
      </c>
      <c r="AP1373">
        <v>1</v>
      </c>
      <c r="AQ1373">
        <v>0</v>
      </c>
      <c r="AR1373">
        <v>288.90476190476193</v>
      </c>
      <c r="AS1373">
        <v>1033.148446565848</v>
      </c>
      <c r="AT1373">
        <v>42.154412649320051</v>
      </c>
      <c r="AU1373">
        <v>23.869183435067281</v>
      </c>
      <c r="AV1373">
        <v>3.8661410824184692</v>
      </c>
      <c r="AW1373">
        <v>72.140408269107439</v>
      </c>
      <c r="AX1373">
        <v>27.859591730892561</v>
      </c>
      <c r="AY1373">
        <v>302.5</v>
      </c>
      <c r="AZ1373">
        <v>986.14556740688931</v>
      </c>
      <c r="BA1373">
        <v>13.765957326383029</v>
      </c>
      <c r="BB1373">
        <v>12.15047229142178</v>
      </c>
      <c r="BC1373">
        <v>1.08605184577763</v>
      </c>
      <c r="BD1373">
        <v>51.896612040449043</v>
      </c>
      <c r="BE1373">
        <v>48.103387959550957</v>
      </c>
      <c r="BF1373">
        <v>290.75</v>
      </c>
      <c r="BG1373">
        <v>1026.9907739235839</v>
      </c>
      <c r="BH1373">
        <v>41.831373298784669</v>
      </c>
      <c r="BI1373">
        <v>23.811518899677189</v>
      </c>
      <c r="BJ1373">
        <v>3.7388881806656609</v>
      </c>
      <c r="BK1373">
        <v>75.312573427244942</v>
      </c>
      <c r="BL1373">
        <v>24.687426572755051</v>
      </c>
      <c r="BM1373">
        <v>462.9908456901382</v>
      </c>
      <c r="BN1373">
        <v>197.43481747553261</v>
      </c>
      <c r="BO1373">
        <v>34.047465817091727</v>
      </c>
      <c r="BP1373">
        <v>30.835389932384839</v>
      </c>
      <c r="BQ1373">
        <v>366.0609340571051</v>
      </c>
      <c r="BR1373">
        <v>171.29444129316471</v>
      </c>
    </row>
    <row r="1374" spans="1:70" x14ac:dyDescent="0.3">
      <c r="A1374" s="1">
        <v>1372</v>
      </c>
      <c r="B1374">
        <v>202369</v>
      </c>
      <c r="C1374">
        <v>79</v>
      </c>
      <c r="D1374">
        <v>9</v>
      </c>
      <c r="E1374">
        <v>95</v>
      </c>
      <c r="F1374">
        <v>24.655909615999999</v>
      </c>
      <c r="G1374">
        <v>80</v>
      </c>
      <c r="H1374">
        <v>91</v>
      </c>
      <c r="I1374">
        <v>17.729138166999999</v>
      </c>
      <c r="J1374">
        <f t="shared" si="42"/>
        <v>0</v>
      </c>
      <c r="K1374">
        <v>0</v>
      </c>
      <c r="L1374">
        <v>2</v>
      </c>
      <c r="M1374">
        <v>1</v>
      </c>
      <c r="N1374">
        <v>0</v>
      </c>
      <c r="O1374">
        <v>8</v>
      </c>
      <c r="P1374">
        <v>2</v>
      </c>
      <c r="Q1374">
        <v>0</v>
      </c>
      <c r="R1374">
        <f t="shared" si="43"/>
        <v>0</v>
      </c>
      <c r="S1374">
        <v>0</v>
      </c>
      <c r="T1374">
        <f>IF(SUM(IF(P1374=0,1,0),IF(AND(S1374=0,U1374&lt;=3650),0,1))=2,1,0)</f>
        <v>0</v>
      </c>
      <c r="U1374">
        <v>3774</v>
      </c>
      <c r="V1374">
        <v>3706</v>
      </c>
      <c r="W1374">
        <v>0</v>
      </c>
      <c r="Y1374">
        <v>1</v>
      </c>
      <c r="Z1374">
        <v>2580</v>
      </c>
      <c r="AA1374">
        <v>2</v>
      </c>
      <c r="AB1374">
        <v>6570</v>
      </c>
      <c r="AC1374">
        <v>0.69420702754036101</v>
      </c>
      <c r="AD1374">
        <v>0.37321937321937321</v>
      </c>
      <c r="AE1374">
        <v>0.15859449192782529</v>
      </c>
      <c r="AF1374">
        <v>0.1177587844254511</v>
      </c>
      <c r="AG1374">
        <v>21930</v>
      </c>
      <c r="AH1374">
        <v>18210</v>
      </c>
      <c r="AI1374">
        <v>9660</v>
      </c>
      <c r="AJ1374">
        <v>1410</v>
      </c>
      <c r="AK1374">
        <v>11790</v>
      </c>
      <c r="AL1374">
        <v>5010</v>
      </c>
      <c r="AM1374">
        <v>3720</v>
      </c>
      <c r="AN1374">
        <v>1</v>
      </c>
      <c r="AO1374">
        <v>2</v>
      </c>
      <c r="AP1374">
        <v>1</v>
      </c>
      <c r="AQ1374">
        <v>0</v>
      </c>
      <c r="AR1374">
        <v>284.55555555555549</v>
      </c>
      <c r="AS1374">
        <v>1051.1522819483459</v>
      </c>
      <c r="AT1374">
        <v>40.361767472917592</v>
      </c>
      <c r="AU1374">
        <v>19.578582454984438</v>
      </c>
      <c r="AV1374">
        <v>6.6544429483922789</v>
      </c>
      <c r="AW1374">
        <v>84.3373352888662</v>
      </c>
      <c r="AX1374">
        <v>15.662664711133781</v>
      </c>
      <c r="AY1374">
        <v>287.83333333333331</v>
      </c>
      <c r="AZ1374">
        <v>1037.41167056219</v>
      </c>
      <c r="BA1374">
        <v>24.877119972540399</v>
      </c>
      <c r="BB1374">
        <v>15.040808608345261</v>
      </c>
      <c r="BC1374">
        <v>6.803731898010966</v>
      </c>
      <c r="BD1374">
        <v>85.290848148592374</v>
      </c>
      <c r="BE1374">
        <v>14.709151851407629</v>
      </c>
      <c r="BF1374">
        <v>300.33333333333331</v>
      </c>
      <c r="BG1374">
        <v>996.40405813758923</v>
      </c>
      <c r="BH1374">
        <v>55.784582542588083</v>
      </c>
      <c r="BI1374">
        <v>19.45962075605291</v>
      </c>
      <c r="BJ1374">
        <v>8.4025101704760861</v>
      </c>
      <c r="BK1374">
        <v>84.449340219954962</v>
      </c>
      <c r="BL1374">
        <v>15.55065978004504</v>
      </c>
      <c r="BM1374">
        <v>449.30302940464662</v>
      </c>
      <c r="BN1374">
        <v>110.3131769108692</v>
      </c>
      <c r="BO1374">
        <v>213.53737654674401</v>
      </c>
      <c r="BP1374">
        <v>33.951669450240807</v>
      </c>
      <c r="BQ1374">
        <v>434.1939666568274</v>
      </c>
      <c r="BR1374">
        <v>122.63716850653191</v>
      </c>
    </row>
    <row r="1375" spans="1:70" x14ac:dyDescent="0.3">
      <c r="A1375" s="1">
        <v>1373</v>
      </c>
      <c r="B1375">
        <v>202370</v>
      </c>
      <c r="C1375">
        <v>75</v>
      </c>
      <c r="D1375">
        <v>8</v>
      </c>
      <c r="E1375">
        <v>99</v>
      </c>
      <c r="F1375">
        <v>25.279226917999999</v>
      </c>
      <c r="G1375">
        <v>73.2</v>
      </c>
      <c r="H1375">
        <v>91</v>
      </c>
      <c r="I1375">
        <v>2.6829268292999999</v>
      </c>
      <c r="J1375">
        <f t="shared" si="42"/>
        <v>1</v>
      </c>
      <c r="K1375">
        <v>0</v>
      </c>
      <c r="L1375">
        <v>0</v>
      </c>
      <c r="M1375">
        <v>0</v>
      </c>
      <c r="N1375">
        <v>0</v>
      </c>
      <c r="O1375">
        <v>9</v>
      </c>
      <c r="P1375">
        <v>2</v>
      </c>
      <c r="Q1375">
        <v>0</v>
      </c>
      <c r="R1375">
        <f t="shared" si="43"/>
        <v>0</v>
      </c>
      <c r="S1375">
        <v>1</v>
      </c>
      <c r="T1375">
        <f>IF(SUM(IF(P1375=0,1,0),IF(AND(S1375=0,U1375&lt;=3650),0,1))=2,1,0)</f>
        <v>0</v>
      </c>
      <c r="U1375">
        <v>4310</v>
      </c>
      <c r="V1375">
        <v>1791</v>
      </c>
      <c r="W1375">
        <v>0</v>
      </c>
      <c r="Y1375">
        <v>1</v>
      </c>
      <c r="Z1375">
        <v>6810</v>
      </c>
      <c r="AA1375">
        <v>3</v>
      </c>
      <c r="AB1375">
        <v>3510</v>
      </c>
      <c r="AC1375">
        <v>0.58760429082240762</v>
      </c>
      <c r="AD1375">
        <v>0.30989272943980928</v>
      </c>
      <c r="AE1375">
        <v>0.1287246722288439</v>
      </c>
      <c r="AF1375">
        <v>0.1120381406436234</v>
      </c>
      <c r="AG1375">
        <v>14790</v>
      </c>
      <c r="AH1375">
        <v>11970</v>
      </c>
      <c r="AI1375">
        <v>10380</v>
      </c>
      <c r="AJ1375">
        <v>930</v>
      </c>
      <c r="AK1375">
        <v>7800</v>
      </c>
      <c r="AL1375">
        <v>3240</v>
      </c>
      <c r="AM1375">
        <v>2820</v>
      </c>
      <c r="AN1375">
        <v>0</v>
      </c>
      <c r="AO1375">
        <v>1</v>
      </c>
      <c r="AP1375">
        <v>1</v>
      </c>
      <c r="AQ1375">
        <v>0</v>
      </c>
      <c r="AR1375">
        <v>262.81818181818181</v>
      </c>
      <c r="AS1375">
        <v>1137.420309259066</v>
      </c>
      <c r="AT1375">
        <v>28.36148289779894</v>
      </c>
      <c r="AU1375">
        <v>15.10591273330073</v>
      </c>
      <c r="AV1375">
        <v>7.8864480157036301</v>
      </c>
      <c r="AW1375">
        <v>83.509900920474635</v>
      </c>
      <c r="AX1375">
        <v>16.490099079525379</v>
      </c>
      <c r="AY1375">
        <v>255.4</v>
      </c>
      <c r="AZ1375">
        <v>1169.1266858564859</v>
      </c>
      <c r="BA1375">
        <v>18.676027901426661</v>
      </c>
      <c r="BB1375">
        <v>16.203978423634819</v>
      </c>
      <c r="BC1375">
        <v>2.0633642993666572</v>
      </c>
      <c r="BD1375">
        <v>65.19665111791474</v>
      </c>
      <c r="BE1375">
        <v>34.803348882085267</v>
      </c>
      <c r="BF1375">
        <v>276</v>
      </c>
      <c r="BG1375">
        <v>1084.9558866895741</v>
      </c>
      <c r="BH1375">
        <v>44.529509548223217</v>
      </c>
      <c r="BI1375">
        <v>14.8373728146579</v>
      </c>
      <c r="BJ1375">
        <v>19.13004922410941</v>
      </c>
      <c r="BK1375">
        <v>93.705725854066273</v>
      </c>
      <c r="BL1375">
        <v>6.294274145933727</v>
      </c>
      <c r="BM1375">
        <v>226.31259106480459</v>
      </c>
      <c r="BN1375">
        <v>36.362432353378161</v>
      </c>
      <c r="BO1375">
        <v>123.2850218162742</v>
      </c>
      <c r="BP1375">
        <v>53.446104054092132</v>
      </c>
      <c r="BQ1375">
        <v>292.519771570731</v>
      </c>
      <c r="BR1375">
        <v>24.035747115600401</v>
      </c>
    </row>
    <row r="1376" spans="1:70" x14ac:dyDescent="0.3">
      <c r="A1376" s="1">
        <v>1374</v>
      </c>
      <c r="B1376">
        <v>202372</v>
      </c>
      <c r="C1376">
        <v>77</v>
      </c>
      <c r="D1376">
        <v>5</v>
      </c>
      <c r="E1376">
        <v>102</v>
      </c>
      <c r="F1376">
        <v>26.496218055</v>
      </c>
      <c r="G1376">
        <v>65</v>
      </c>
      <c r="H1376">
        <v>103</v>
      </c>
      <c r="I1376">
        <v>6.3333333332999997</v>
      </c>
      <c r="J1376">
        <f t="shared" si="42"/>
        <v>1</v>
      </c>
      <c r="K1376">
        <v>0</v>
      </c>
      <c r="L1376">
        <v>2</v>
      </c>
      <c r="M1376">
        <v>1</v>
      </c>
      <c r="N1376">
        <v>0</v>
      </c>
      <c r="O1376">
        <v>6</v>
      </c>
      <c r="P1376">
        <v>1</v>
      </c>
      <c r="Q1376">
        <v>2</v>
      </c>
      <c r="R1376">
        <f t="shared" si="43"/>
        <v>1</v>
      </c>
      <c r="S1376">
        <v>0</v>
      </c>
      <c r="T1376">
        <f>IF(SUM(IF(P1376=0,1,0),IF(AND(S1376=0,U1376&lt;=3650),0,1))=2,1,0)</f>
        <v>0</v>
      </c>
      <c r="U1376">
        <v>2448</v>
      </c>
      <c r="V1376">
        <v>1352</v>
      </c>
      <c r="W1376">
        <v>0</v>
      </c>
      <c r="Y1376">
        <v>2</v>
      </c>
      <c r="Z1376">
        <v>1740</v>
      </c>
      <c r="AA1376">
        <v>2</v>
      </c>
      <c r="AB1376">
        <v>1740</v>
      </c>
      <c r="AC1376">
        <v>0.34377967711301027</v>
      </c>
      <c r="AD1376">
        <v>0.13390313390313391</v>
      </c>
      <c r="AE1376">
        <v>0.1652421652421652</v>
      </c>
      <c r="AF1376">
        <v>2.9439696106362771E-2</v>
      </c>
      <c r="AG1376">
        <v>10860</v>
      </c>
      <c r="AH1376">
        <v>9930</v>
      </c>
      <c r="AI1376">
        <v>20730</v>
      </c>
      <c r="AJ1376">
        <v>480</v>
      </c>
      <c r="AK1376">
        <v>4230</v>
      </c>
      <c r="AL1376">
        <v>5220</v>
      </c>
      <c r="AM1376">
        <v>930</v>
      </c>
      <c r="AN1376">
        <v>2</v>
      </c>
      <c r="AO1376">
        <v>2</v>
      </c>
      <c r="AP1376">
        <v>2</v>
      </c>
      <c r="AQ1376">
        <v>0</v>
      </c>
      <c r="AR1376">
        <v>331.8</v>
      </c>
      <c r="AS1376">
        <v>899.84586603531102</v>
      </c>
      <c r="AT1376">
        <v>23.330253572820361</v>
      </c>
      <c r="AU1376">
        <v>16.94276429689506</v>
      </c>
      <c r="AV1376">
        <v>1.404713761642213</v>
      </c>
      <c r="AW1376">
        <v>55.637224618391528</v>
      </c>
      <c r="AX1376">
        <v>44.362775381608472</v>
      </c>
      <c r="AY1376">
        <v>330.33333333333331</v>
      </c>
      <c r="AZ1376">
        <v>905.52670972671149</v>
      </c>
      <c r="BA1376">
        <v>34.483745576480807</v>
      </c>
      <c r="BB1376">
        <v>26.175943102459851</v>
      </c>
      <c r="BC1376">
        <v>1.253311797644306</v>
      </c>
      <c r="BD1376">
        <v>53.429455687137313</v>
      </c>
      <c r="BE1376">
        <v>46.570544312862687</v>
      </c>
      <c r="BF1376">
        <v>345.5</v>
      </c>
      <c r="BG1376">
        <v>864.05252393166688</v>
      </c>
      <c r="BH1376">
        <v>32.604965098659491</v>
      </c>
      <c r="BI1376">
        <v>26.199750444320191</v>
      </c>
      <c r="BJ1376">
        <v>1.508723755953423</v>
      </c>
      <c r="BK1376">
        <v>60.024800921600537</v>
      </c>
      <c r="BL1376">
        <v>39.97519907839947</v>
      </c>
      <c r="BM1376">
        <v>113.4062022654481</v>
      </c>
      <c r="BN1376">
        <v>80.193321934107715</v>
      </c>
      <c r="BO1376">
        <v>334.92608261286199</v>
      </c>
      <c r="BP1376">
        <v>292.88831335779582</v>
      </c>
      <c r="BQ1376">
        <v>200.6099720165295</v>
      </c>
      <c r="BR1376">
        <v>126.28940588240479</v>
      </c>
    </row>
    <row r="1377" spans="1:70" x14ac:dyDescent="0.3">
      <c r="A1377" s="1">
        <v>1375</v>
      </c>
      <c r="B1377">
        <v>202374</v>
      </c>
      <c r="C1377">
        <v>78</v>
      </c>
      <c r="D1377">
        <v>6</v>
      </c>
      <c r="E1377">
        <v>87</v>
      </c>
      <c r="F1377">
        <v>20.639613007000001</v>
      </c>
      <c r="G1377">
        <v>47</v>
      </c>
      <c r="H1377">
        <v>80</v>
      </c>
      <c r="I1377">
        <v>1.4229249012</v>
      </c>
      <c r="J1377">
        <f t="shared" si="42"/>
        <v>1</v>
      </c>
      <c r="K1377">
        <v>0</v>
      </c>
      <c r="L1377">
        <v>0</v>
      </c>
      <c r="M1377">
        <v>0</v>
      </c>
      <c r="N1377">
        <v>0</v>
      </c>
      <c r="O1377">
        <v>11</v>
      </c>
      <c r="P1377">
        <v>0</v>
      </c>
      <c r="Q1377">
        <v>0</v>
      </c>
      <c r="R1377">
        <f t="shared" si="43"/>
        <v>0</v>
      </c>
      <c r="S1377">
        <v>0</v>
      </c>
      <c r="T1377">
        <f>IF(SUM(IF(P1377=0,1,0),IF(AND(S1377=0,U1377&lt;=3650),0,1))=2,1,0)</f>
        <v>0</v>
      </c>
      <c r="U1377">
        <v>2642</v>
      </c>
      <c r="V1377">
        <v>0</v>
      </c>
      <c r="W1377">
        <v>0</v>
      </c>
      <c r="Y1377">
        <v>2</v>
      </c>
      <c r="Z1377">
        <v>2130</v>
      </c>
      <c r="AA1377">
        <v>1</v>
      </c>
      <c r="AB1377">
        <v>1680</v>
      </c>
      <c r="AC1377">
        <v>0.81700753498385359</v>
      </c>
      <c r="AD1377">
        <v>0.35952637244348762</v>
      </c>
      <c r="AE1377">
        <v>0.29278794402583419</v>
      </c>
      <c r="AF1377">
        <v>0.13455328310010761</v>
      </c>
      <c r="AG1377">
        <v>22770</v>
      </c>
      <c r="AH1377">
        <v>19020</v>
      </c>
      <c r="AI1377">
        <v>5100</v>
      </c>
      <c r="AJ1377">
        <v>840</v>
      </c>
      <c r="AK1377">
        <v>10020</v>
      </c>
      <c r="AL1377">
        <v>8160</v>
      </c>
      <c r="AM1377">
        <v>3750</v>
      </c>
      <c r="AN1377">
        <v>1</v>
      </c>
      <c r="AO1377">
        <v>2</v>
      </c>
      <c r="AP1377">
        <v>2</v>
      </c>
      <c r="AQ1377">
        <v>1</v>
      </c>
      <c r="AR1377">
        <v>244.88888888888891</v>
      </c>
      <c r="AS1377">
        <v>1218.7454134513421</v>
      </c>
      <c r="AT1377">
        <v>50.664065236089492</v>
      </c>
      <c r="AU1377">
        <v>41.46656317760565</v>
      </c>
      <c r="AV1377">
        <v>1.656466397051815</v>
      </c>
      <c r="AW1377">
        <v>55.205465746797501</v>
      </c>
      <c r="AX1377">
        <v>44.794534253202499</v>
      </c>
      <c r="AY1377">
        <v>248.61111111111109</v>
      </c>
      <c r="AZ1377">
        <v>1200.171037349508</v>
      </c>
      <c r="BA1377">
        <v>27.623009675141709</v>
      </c>
      <c r="BB1377">
        <v>29.412145766459702</v>
      </c>
      <c r="BC1377">
        <v>1.5160424945077711</v>
      </c>
      <c r="BD1377">
        <v>54.224083007889398</v>
      </c>
      <c r="BE1377">
        <v>45.775916992110602</v>
      </c>
      <c r="BF1377">
        <v>245.11111111111109</v>
      </c>
      <c r="BG1377">
        <v>1225.04731525754</v>
      </c>
      <c r="BH1377">
        <v>67.635593463802238</v>
      </c>
      <c r="BI1377">
        <v>61.143211726271097</v>
      </c>
      <c r="BJ1377">
        <v>1.823950244010569</v>
      </c>
      <c r="BK1377">
        <v>59.646534876035332</v>
      </c>
      <c r="BL1377">
        <v>40.353465123964668</v>
      </c>
      <c r="BM1377">
        <v>1016.174500614216</v>
      </c>
      <c r="BN1377">
        <v>438.04090581683681</v>
      </c>
      <c r="BO1377">
        <v>217.81338263532589</v>
      </c>
      <c r="BP1377">
        <v>178.97832231854889</v>
      </c>
      <c r="BQ1377">
        <v>1374.003427962524</v>
      </c>
      <c r="BR1377">
        <v>859.66605401799643</v>
      </c>
    </row>
    <row r="1378" spans="1:70" x14ac:dyDescent="0.3">
      <c r="A1378" s="1">
        <v>1376</v>
      </c>
      <c r="B1378">
        <v>202378</v>
      </c>
      <c r="C1378">
        <v>80</v>
      </c>
      <c r="D1378">
        <v>11</v>
      </c>
      <c r="E1378">
        <v>109</v>
      </c>
      <c r="F1378">
        <v>30.674293950999999</v>
      </c>
      <c r="G1378">
        <v>68.2</v>
      </c>
      <c r="H1378">
        <v>116</v>
      </c>
      <c r="I1378">
        <v>30.178571429000002</v>
      </c>
      <c r="J1378">
        <f t="shared" si="42"/>
        <v>0</v>
      </c>
      <c r="K1378">
        <v>0</v>
      </c>
      <c r="L1378">
        <v>2</v>
      </c>
      <c r="M1378">
        <v>1</v>
      </c>
      <c r="N1378">
        <v>0</v>
      </c>
      <c r="O1378">
        <v>11</v>
      </c>
      <c r="P1378">
        <v>2</v>
      </c>
      <c r="Q1378">
        <v>0</v>
      </c>
      <c r="R1378">
        <f t="shared" si="43"/>
        <v>0</v>
      </c>
      <c r="S1378">
        <v>0</v>
      </c>
      <c r="T1378">
        <f>IF(SUM(IF(P1378=0,1,0),IF(AND(S1378=0,U1378&lt;=3650),0,1))=2,1,0)</f>
        <v>0</v>
      </c>
      <c r="U1378">
        <v>2881</v>
      </c>
      <c r="V1378">
        <v>2881</v>
      </c>
      <c r="W1378">
        <v>1</v>
      </c>
      <c r="X1378">
        <v>2881</v>
      </c>
      <c r="Y1378">
        <v>2</v>
      </c>
      <c r="Z1378">
        <v>4320</v>
      </c>
      <c r="AA1378">
        <v>1</v>
      </c>
      <c r="AB1378">
        <v>3420</v>
      </c>
      <c r="AC1378">
        <v>0.70146137787056362</v>
      </c>
      <c r="AD1378">
        <v>0.43736951983298539</v>
      </c>
      <c r="AE1378">
        <v>0.1096033402922756</v>
      </c>
      <c r="AF1378">
        <v>0.11377870563674319</v>
      </c>
      <c r="AG1378">
        <v>20160</v>
      </c>
      <c r="AH1378">
        <v>16890</v>
      </c>
      <c r="AI1378">
        <v>8580</v>
      </c>
      <c r="AJ1378">
        <v>1170</v>
      </c>
      <c r="AK1378">
        <v>12570</v>
      </c>
      <c r="AL1378">
        <v>3150</v>
      </c>
      <c r="AM1378">
        <v>3270</v>
      </c>
      <c r="AN1378">
        <v>0</v>
      </c>
      <c r="AO1378">
        <v>2</v>
      </c>
      <c r="AP1378">
        <v>1</v>
      </c>
      <c r="AQ1378">
        <v>0</v>
      </c>
      <c r="AR1378">
        <v>345.09090909090912</v>
      </c>
      <c r="AS1378">
        <v>861.4016484501243</v>
      </c>
      <c r="AT1378">
        <v>54.752932255615377</v>
      </c>
      <c r="AU1378">
        <v>70.349418677637061</v>
      </c>
      <c r="AV1378">
        <v>0.74185216969268675</v>
      </c>
      <c r="AW1378">
        <v>40.833938543276567</v>
      </c>
      <c r="AX1378">
        <v>59.166061456723419</v>
      </c>
      <c r="AY1378">
        <v>357.33333333333331</v>
      </c>
      <c r="AZ1378">
        <v>834.87469124160668</v>
      </c>
      <c r="BA1378">
        <v>41.359073031149663</v>
      </c>
      <c r="BB1378">
        <v>64.130224404781814</v>
      </c>
      <c r="BC1378">
        <v>0.1718061835083208</v>
      </c>
      <c r="BD1378">
        <v>13.917045333813361</v>
      </c>
      <c r="BE1378">
        <v>86.082954666186652</v>
      </c>
      <c r="BF1378">
        <v>366.88888888888891</v>
      </c>
      <c r="BG1378">
        <v>811.38053893726567</v>
      </c>
      <c r="BH1378">
        <v>46.51538713104523</v>
      </c>
      <c r="BI1378">
        <v>60.131965136329853</v>
      </c>
      <c r="BJ1378">
        <v>0.5770004169566042</v>
      </c>
      <c r="BK1378">
        <v>33.037258010506449</v>
      </c>
      <c r="BL1378">
        <v>66.962741989493551</v>
      </c>
      <c r="BM1378">
        <v>629.1832173500427</v>
      </c>
      <c r="BN1378">
        <v>765.92852155202922</v>
      </c>
      <c r="BO1378">
        <v>92.811210893343187</v>
      </c>
      <c r="BP1378">
        <v>533.03250665962344</v>
      </c>
      <c r="BQ1378">
        <v>272.62575160025699</v>
      </c>
      <c r="BR1378">
        <v>468.67932207703649</v>
      </c>
    </row>
    <row r="1379" spans="1:70" x14ac:dyDescent="0.3">
      <c r="A1379" s="1">
        <v>1377</v>
      </c>
      <c r="B1379">
        <v>202379</v>
      </c>
      <c r="C1379">
        <v>82</v>
      </c>
      <c r="D1379">
        <v>10</v>
      </c>
      <c r="E1379">
        <v>94</v>
      </c>
      <c r="F1379">
        <v>22.359580758</v>
      </c>
      <c r="G1379">
        <v>50</v>
      </c>
      <c r="H1379">
        <v>80</v>
      </c>
      <c r="I1379">
        <v>4.6153846154</v>
      </c>
      <c r="J1379">
        <f t="shared" si="42"/>
        <v>1</v>
      </c>
      <c r="K1379">
        <v>0</v>
      </c>
      <c r="L1379">
        <v>2</v>
      </c>
      <c r="M1379">
        <v>1</v>
      </c>
      <c r="N1379">
        <v>0</v>
      </c>
      <c r="O1379">
        <v>15</v>
      </c>
      <c r="P1379">
        <v>0</v>
      </c>
      <c r="Q1379">
        <v>2</v>
      </c>
      <c r="R1379">
        <f t="shared" si="43"/>
        <v>1</v>
      </c>
      <c r="S1379">
        <v>0</v>
      </c>
      <c r="T1379">
        <f>IF(SUM(IF(P1379=0,1,0),IF(AND(S1379=0,U1379&lt;=3650),0,1))=2,1,0)</f>
        <v>0</v>
      </c>
      <c r="U1379">
        <v>2397</v>
      </c>
      <c r="V1379">
        <v>0</v>
      </c>
      <c r="W1379">
        <v>0</v>
      </c>
      <c r="Y1379">
        <v>2</v>
      </c>
      <c r="Z1379">
        <v>7440</v>
      </c>
      <c r="AA1379">
        <v>1</v>
      </c>
      <c r="AB1379">
        <v>1380</v>
      </c>
      <c r="AC1379">
        <v>0.71836346336822066</v>
      </c>
      <c r="AD1379">
        <v>0.25309229305423409</v>
      </c>
      <c r="AE1379">
        <v>0.25689819219790683</v>
      </c>
      <c r="AF1379">
        <v>0.20076117982873451</v>
      </c>
      <c r="AG1379">
        <v>22650</v>
      </c>
      <c r="AH1379">
        <v>16320</v>
      </c>
      <c r="AI1379">
        <v>8880</v>
      </c>
      <c r="AJ1379">
        <v>240</v>
      </c>
      <c r="AK1379">
        <v>7980</v>
      </c>
      <c r="AL1379">
        <v>8100</v>
      </c>
      <c r="AM1379">
        <v>6330</v>
      </c>
      <c r="AN1379">
        <v>0</v>
      </c>
      <c r="AO1379">
        <v>2</v>
      </c>
      <c r="AP1379">
        <v>2</v>
      </c>
      <c r="AQ1379">
        <v>0</v>
      </c>
      <c r="AR1379">
        <v>412.83333333333331</v>
      </c>
      <c r="AS1379">
        <v>724.90379743624692</v>
      </c>
      <c r="AT1379">
        <v>36.612502741016641</v>
      </c>
      <c r="AU1379">
        <v>28.047223317856901</v>
      </c>
      <c r="AV1379">
        <v>1.4498265762669451</v>
      </c>
      <c r="AW1379">
        <v>53.124400486340051</v>
      </c>
      <c r="AX1379">
        <v>46.875599513659957</v>
      </c>
      <c r="AY1379">
        <v>405</v>
      </c>
      <c r="AZ1379">
        <v>737.46665286541065</v>
      </c>
      <c r="BA1379">
        <v>22.624010789008562</v>
      </c>
      <c r="BB1379">
        <v>18.029270698112722</v>
      </c>
      <c r="BC1379">
        <v>0.8570472312632802</v>
      </c>
      <c r="BD1379">
        <v>40.989119358308592</v>
      </c>
      <c r="BE1379">
        <v>59.010880641691408</v>
      </c>
      <c r="BF1379">
        <v>419</v>
      </c>
      <c r="BG1379">
        <v>713.00152829259594</v>
      </c>
      <c r="BH1379">
        <v>15.589646784633249</v>
      </c>
      <c r="BI1379">
        <v>13.409025458273881</v>
      </c>
      <c r="BJ1379">
        <v>1.414137576598411</v>
      </c>
      <c r="BK1379">
        <v>56.759053796421149</v>
      </c>
      <c r="BL1379">
        <v>43.240946203578858</v>
      </c>
      <c r="BM1379">
        <v>351.42475566139422</v>
      </c>
      <c r="BN1379">
        <v>212.3583526583154</v>
      </c>
      <c r="BO1379">
        <v>134.13268442937289</v>
      </c>
      <c r="BP1379">
        <v>124.7293657557445</v>
      </c>
      <c r="BQ1379">
        <v>51.152710529515169</v>
      </c>
      <c r="BR1379">
        <v>37.746916394304677</v>
      </c>
    </row>
    <row r="1380" spans="1:70" x14ac:dyDescent="0.3">
      <c r="A1380" s="1">
        <v>1378</v>
      </c>
      <c r="B1380">
        <v>202381</v>
      </c>
      <c r="C1380">
        <v>74</v>
      </c>
      <c r="D1380">
        <v>8</v>
      </c>
      <c r="E1380">
        <v>97</v>
      </c>
      <c r="F1380">
        <v>25.407769160000001</v>
      </c>
      <c r="G1380">
        <v>80.900000000000006</v>
      </c>
      <c r="H1380">
        <v>97</v>
      </c>
      <c r="I1380">
        <v>19.035769828999999</v>
      </c>
      <c r="J1380">
        <f t="shared" si="42"/>
        <v>0</v>
      </c>
      <c r="K1380">
        <v>0</v>
      </c>
      <c r="L1380">
        <v>2</v>
      </c>
      <c r="M1380">
        <v>0</v>
      </c>
      <c r="N1380">
        <v>0</v>
      </c>
      <c r="O1380">
        <v>9</v>
      </c>
      <c r="P1380">
        <v>0</v>
      </c>
      <c r="Q1380">
        <v>0</v>
      </c>
      <c r="R1380">
        <f t="shared" si="43"/>
        <v>0</v>
      </c>
      <c r="S1380">
        <v>0</v>
      </c>
      <c r="T1380">
        <f>IF(SUM(IF(P1380=0,1,0),IF(AND(S1380=0,U1380&lt;=3650),0,1))=2,1,0)</f>
        <v>0</v>
      </c>
      <c r="U1380">
        <v>183</v>
      </c>
      <c r="V1380">
        <v>0</v>
      </c>
      <c r="W1380">
        <v>0</v>
      </c>
      <c r="Y1380">
        <v>1</v>
      </c>
      <c r="Z1380">
        <v>2970</v>
      </c>
      <c r="AA1380">
        <v>4</v>
      </c>
      <c r="AB1380">
        <v>9150</v>
      </c>
      <c r="AC1380">
        <v>0.61063627730294401</v>
      </c>
      <c r="AD1380">
        <v>0.36182336182336178</v>
      </c>
      <c r="AE1380">
        <v>0.14909781576448239</v>
      </c>
      <c r="AF1380">
        <v>2.184235517568851E-2</v>
      </c>
      <c r="AG1380">
        <v>19290</v>
      </c>
      <c r="AH1380">
        <v>18600</v>
      </c>
      <c r="AI1380">
        <v>12300</v>
      </c>
      <c r="AJ1380">
        <v>2460</v>
      </c>
      <c r="AK1380">
        <v>11430</v>
      </c>
      <c r="AL1380">
        <v>4710</v>
      </c>
      <c r="AM1380">
        <v>690</v>
      </c>
      <c r="AN1380">
        <v>1</v>
      </c>
      <c r="AO1380">
        <v>0</v>
      </c>
      <c r="AP1380">
        <v>1</v>
      </c>
      <c r="AQ1380">
        <v>0</v>
      </c>
      <c r="AR1380">
        <v>371.92592592592592</v>
      </c>
      <c r="AS1380">
        <v>803.59624957015205</v>
      </c>
      <c r="AT1380">
        <v>21.370333748083539</v>
      </c>
      <c r="AU1380">
        <v>10.00147375149961</v>
      </c>
      <c r="AV1380">
        <v>5.6128163101295074</v>
      </c>
      <c r="AW1380">
        <v>76.18549343917266</v>
      </c>
      <c r="AX1380">
        <v>23.814506560827351</v>
      </c>
      <c r="AY1380">
        <v>368.15384615384608</v>
      </c>
      <c r="AZ1380">
        <v>810.53480134991253</v>
      </c>
      <c r="BA1380">
        <v>17.340012698315629</v>
      </c>
      <c r="BB1380">
        <v>14.54616538190904</v>
      </c>
      <c r="BC1380">
        <v>1.3356695265520511</v>
      </c>
      <c r="BD1380">
        <v>49.931222452728818</v>
      </c>
      <c r="BE1380">
        <v>50.068777547271189</v>
      </c>
      <c r="BF1380">
        <v>367.5</v>
      </c>
      <c r="BG1380">
        <v>811.80673824509438</v>
      </c>
      <c r="BH1380">
        <v>36.262978055679078</v>
      </c>
      <c r="BI1380">
        <v>11.70467910538618</v>
      </c>
      <c r="BJ1380">
        <v>2.8443775314446902</v>
      </c>
      <c r="BK1380">
        <v>73.420214218470051</v>
      </c>
      <c r="BL1380">
        <v>26.57978578152996</v>
      </c>
      <c r="BM1380">
        <v>76.441293374474938</v>
      </c>
      <c r="BN1380">
        <v>30.00373980972946</v>
      </c>
      <c r="BO1380">
        <v>134.0437473215888</v>
      </c>
      <c r="BP1380">
        <v>94.849013481935671</v>
      </c>
      <c r="BQ1380">
        <v>128.49263738041961</v>
      </c>
      <c r="BR1380">
        <v>46.013482187558147</v>
      </c>
    </row>
    <row r="1381" spans="1:70" x14ac:dyDescent="0.3">
      <c r="A1381" s="1">
        <v>1379</v>
      </c>
      <c r="B1381">
        <v>202384</v>
      </c>
      <c r="C1381">
        <v>76</v>
      </c>
      <c r="D1381">
        <v>8</v>
      </c>
      <c r="E1381">
        <v>95</v>
      </c>
      <c r="F1381">
        <v>21.049382716</v>
      </c>
      <c r="G1381">
        <v>70.5</v>
      </c>
      <c r="H1381">
        <v>94</v>
      </c>
      <c r="I1381">
        <v>36.236722307000001</v>
      </c>
      <c r="J1381">
        <f t="shared" si="42"/>
        <v>0</v>
      </c>
      <c r="K1381">
        <v>0</v>
      </c>
      <c r="L1381">
        <v>2</v>
      </c>
      <c r="M1381">
        <v>0</v>
      </c>
      <c r="N1381">
        <v>0</v>
      </c>
      <c r="O1381">
        <v>0</v>
      </c>
      <c r="P1381">
        <v>2</v>
      </c>
      <c r="Q1381">
        <v>0</v>
      </c>
      <c r="R1381">
        <f t="shared" si="43"/>
        <v>0</v>
      </c>
      <c r="S1381">
        <v>1</v>
      </c>
      <c r="T1381">
        <f>IF(SUM(IF(P1381=0,1,0),IF(AND(S1381=0,U1381&lt;=3650),0,1))=2,1,0)</f>
        <v>0</v>
      </c>
      <c r="U1381">
        <v>4324</v>
      </c>
      <c r="V1381">
        <v>1190</v>
      </c>
      <c r="W1381">
        <v>0</v>
      </c>
      <c r="Y1381">
        <v>1</v>
      </c>
      <c r="Z1381">
        <v>9360</v>
      </c>
      <c r="AA1381">
        <v>0</v>
      </c>
      <c r="AB1381">
        <v>600</v>
      </c>
      <c r="AC1381">
        <v>0.62583095916429232</v>
      </c>
      <c r="AD1381">
        <v>0.35137701804368471</v>
      </c>
      <c r="AE1381">
        <v>0.10351377018043691</v>
      </c>
      <c r="AF1381">
        <v>0.15859449192782529</v>
      </c>
      <c r="AG1381">
        <v>19770</v>
      </c>
      <c r="AH1381">
        <v>14760</v>
      </c>
      <c r="AI1381">
        <v>11820</v>
      </c>
      <c r="AJ1381">
        <v>390</v>
      </c>
      <c r="AK1381">
        <v>11100</v>
      </c>
      <c r="AL1381">
        <v>3270</v>
      </c>
      <c r="AM1381">
        <v>5010</v>
      </c>
      <c r="AN1381">
        <v>0</v>
      </c>
      <c r="AO1381">
        <v>2</v>
      </c>
      <c r="AP1381">
        <v>2</v>
      </c>
      <c r="AQ1381">
        <v>0</v>
      </c>
      <c r="AR1381">
        <v>355.88235294117652</v>
      </c>
      <c r="AS1381">
        <v>838.62590484168902</v>
      </c>
      <c r="AT1381">
        <v>66.915013381585851</v>
      </c>
      <c r="AU1381">
        <v>45.970565160778527</v>
      </c>
      <c r="AV1381">
        <v>2.3115148780109189</v>
      </c>
      <c r="AW1381">
        <v>64.276088673958114</v>
      </c>
      <c r="AX1381">
        <v>35.723911326041893</v>
      </c>
      <c r="AY1381">
        <v>372.55555555555549</v>
      </c>
      <c r="AZ1381">
        <v>801.45255998842049</v>
      </c>
      <c r="BA1381">
        <v>27.993749835443381</v>
      </c>
      <c r="BB1381">
        <v>31.088171689863319</v>
      </c>
      <c r="BC1381">
        <v>1.396772026124081</v>
      </c>
      <c r="BD1381">
        <v>51.014750857695468</v>
      </c>
      <c r="BE1381">
        <v>48.985249142304532</v>
      </c>
      <c r="BF1381">
        <v>356.83333333333331</v>
      </c>
      <c r="BG1381">
        <v>835.83511047541288</v>
      </c>
      <c r="BH1381">
        <v>49.904751983795883</v>
      </c>
      <c r="BI1381">
        <v>36.327017429337097</v>
      </c>
      <c r="BJ1381">
        <v>3.1205401632625041</v>
      </c>
      <c r="BK1381">
        <v>66.134365957809763</v>
      </c>
      <c r="BL1381">
        <v>33.865634042190237</v>
      </c>
      <c r="BM1381">
        <v>1341.398420709892</v>
      </c>
      <c r="BN1381">
        <v>609.16186950263386</v>
      </c>
      <c r="BO1381">
        <v>167.23003258863551</v>
      </c>
      <c r="BP1381">
        <v>179.83115398106889</v>
      </c>
      <c r="BQ1381">
        <v>519.16493900560147</v>
      </c>
      <c r="BR1381">
        <v>298.35026849130031</v>
      </c>
    </row>
    <row r="1382" spans="1:70" x14ac:dyDescent="0.3">
      <c r="A1382" s="1">
        <v>1380</v>
      </c>
      <c r="B1382">
        <v>202388</v>
      </c>
      <c r="C1382">
        <v>77</v>
      </c>
      <c r="D1382">
        <v>13</v>
      </c>
      <c r="E1382">
        <v>108</v>
      </c>
      <c r="F1382">
        <v>27.397529505000001</v>
      </c>
      <c r="G1382">
        <v>71.599999999999994</v>
      </c>
      <c r="H1382">
        <v>88</v>
      </c>
      <c r="I1382">
        <v>6.3227222832000001</v>
      </c>
      <c r="J1382">
        <f t="shared" si="42"/>
        <v>1</v>
      </c>
      <c r="K1382">
        <v>0</v>
      </c>
      <c r="L1382">
        <v>0</v>
      </c>
      <c r="M1382">
        <v>0</v>
      </c>
      <c r="N1382">
        <v>1</v>
      </c>
      <c r="O1382">
        <v>11</v>
      </c>
      <c r="P1382">
        <v>0</v>
      </c>
      <c r="Q1382">
        <v>0</v>
      </c>
      <c r="R1382">
        <f t="shared" si="43"/>
        <v>0</v>
      </c>
      <c r="S1382">
        <v>1</v>
      </c>
      <c r="T1382">
        <f>IF(SUM(IF(P1382=0,1,0),IF(AND(S1382=0,U1382&lt;=3650),0,1))=2,1,0)</f>
        <v>1</v>
      </c>
      <c r="U1382">
        <v>3947</v>
      </c>
      <c r="V1382">
        <v>1794</v>
      </c>
      <c r="W1382">
        <v>0</v>
      </c>
      <c r="Y1382">
        <v>2</v>
      </c>
      <c r="Z1382">
        <v>1800</v>
      </c>
      <c r="AA1382">
        <v>2</v>
      </c>
      <c r="AB1382">
        <v>2370</v>
      </c>
      <c r="AC1382">
        <v>0.86609686609686598</v>
      </c>
      <c r="AD1382">
        <v>0.49287749287749288</v>
      </c>
      <c r="AE1382">
        <v>0.21272554605887939</v>
      </c>
      <c r="AF1382">
        <v>0.12630579297245961</v>
      </c>
      <c r="AG1382">
        <v>27360</v>
      </c>
      <c r="AH1382">
        <v>23370</v>
      </c>
      <c r="AI1382">
        <v>4230</v>
      </c>
      <c r="AJ1382">
        <v>1080</v>
      </c>
      <c r="AK1382">
        <v>15570</v>
      </c>
      <c r="AL1382">
        <v>6720</v>
      </c>
      <c r="AM1382">
        <v>3990</v>
      </c>
      <c r="AN1382">
        <v>0</v>
      </c>
      <c r="AO1382">
        <v>2</v>
      </c>
      <c r="AP1382">
        <v>1</v>
      </c>
      <c r="AQ1382">
        <v>2</v>
      </c>
      <c r="AR1382">
        <v>330.08333333333331</v>
      </c>
      <c r="AS1382">
        <v>904.33614433192849</v>
      </c>
      <c r="AT1382">
        <v>58.340641430585478</v>
      </c>
      <c r="AU1382">
        <v>33.538571194604287</v>
      </c>
      <c r="AV1382">
        <v>4.8673820652200179</v>
      </c>
      <c r="AW1382">
        <v>78.712941313145549</v>
      </c>
      <c r="AX1382">
        <v>21.287058686854451</v>
      </c>
      <c r="AY1382">
        <v>323.75</v>
      </c>
      <c r="AZ1382">
        <v>923.24311238279779</v>
      </c>
      <c r="BA1382">
        <v>36.957660093288148</v>
      </c>
      <c r="BB1382">
        <v>28.9674050800499</v>
      </c>
      <c r="BC1382">
        <v>2.7227677414195099</v>
      </c>
      <c r="BD1382">
        <v>71.58181108867646</v>
      </c>
      <c r="BE1382">
        <v>28.41818891132354</v>
      </c>
      <c r="BF1382">
        <v>355.5</v>
      </c>
      <c r="BG1382">
        <v>840.15337260339379</v>
      </c>
      <c r="BH1382">
        <v>53.186293238991418</v>
      </c>
      <c r="BI1382">
        <v>26.274530905870598</v>
      </c>
      <c r="BJ1382">
        <v>3.488204119012837</v>
      </c>
      <c r="BK1382">
        <v>76.150729820094284</v>
      </c>
      <c r="BL1382">
        <v>23.849270179905719</v>
      </c>
      <c r="BM1382">
        <v>1477.558992036584</v>
      </c>
      <c r="BN1382">
        <v>315.2851840100613</v>
      </c>
      <c r="BO1382">
        <v>562.6857245291161</v>
      </c>
      <c r="BP1382">
        <v>220.04408057383401</v>
      </c>
      <c r="BQ1382">
        <v>585.94380854221663</v>
      </c>
      <c r="BR1382">
        <v>190.73761120807731</v>
      </c>
    </row>
    <row r="1383" spans="1:70" x14ac:dyDescent="0.3">
      <c r="A1383" s="1">
        <v>1381</v>
      </c>
      <c r="B1383">
        <v>202389</v>
      </c>
      <c r="C1383">
        <v>73</v>
      </c>
      <c r="D1383">
        <v>1</v>
      </c>
      <c r="E1383">
        <v>95</v>
      </c>
      <c r="F1383">
        <v>23.148148148000001</v>
      </c>
      <c r="G1383">
        <v>77.3</v>
      </c>
      <c r="H1383">
        <v>91</v>
      </c>
      <c r="I1383">
        <v>12.091603053</v>
      </c>
      <c r="J1383">
        <f t="shared" si="42"/>
        <v>1</v>
      </c>
      <c r="K1383">
        <v>1</v>
      </c>
      <c r="L1383">
        <v>2</v>
      </c>
      <c r="M1383">
        <v>1</v>
      </c>
      <c r="N1383">
        <v>0</v>
      </c>
      <c r="O1383">
        <v>3</v>
      </c>
      <c r="P1383">
        <v>0</v>
      </c>
      <c r="Q1383">
        <v>0</v>
      </c>
      <c r="R1383">
        <f t="shared" si="43"/>
        <v>0</v>
      </c>
      <c r="S1383">
        <v>1</v>
      </c>
      <c r="T1383">
        <f>IF(SUM(IF(P1383=0,1,0),IF(AND(S1383=0,U1383&lt;=3650),0,1))=2,1,0)</f>
        <v>1</v>
      </c>
      <c r="U1383">
        <v>4326</v>
      </c>
      <c r="V1383">
        <v>0</v>
      </c>
      <c r="W1383">
        <v>0</v>
      </c>
      <c r="Y1383">
        <v>1</v>
      </c>
      <c r="Z1383">
        <v>1890</v>
      </c>
      <c r="AA1383">
        <v>2</v>
      </c>
      <c r="AB1383">
        <v>2940</v>
      </c>
      <c r="AC1383">
        <v>0.75547866205305658</v>
      </c>
      <c r="AD1383">
        <v>0.38408304498269902</v>
      </c>
      <c r="AE1383">
        <v>0.1234140715109573</v>
      </c>
      <c r="AF1383">
        <v>0.1718569780853518</v>
      </c>
      <c r="AG1383">
        <v>19650</v>
      </c>
      <c r="AH1383">
        <v>15180</v>
      </c>
      <c r="AI1383">
        <v>6360</v>
      </c>
      <c r="AJ1383">
        <v>1980</v>
      </c>
      <c r="AK1383">
        <v>9990</v>
      </c>
      <c r="AL1383">
        <v>3210</v>
      </c>
      <c r="AM1383">
        <v>4470</v>
      </c>
      <c r="AN1383">
        <v>1</v>
      </c>
      <c r="AO1383">
        <v>2</v>
      </c>
      <c r="AP1383">
        <v>1</v>
      </c>
      <c r="AQ1383">
        <v>1</v>
      </c>
      <c r="AR1383">
        <v>370.8095238095238</v>
      </c>
      <c r="AS1383">
        <v>809.32520010064957</v>
      </c>
      <c r="AT1383">
        <v>24.6276974200095</v>
      </c>
      <c r="AU1383">
        <v>18.145460529333199</v>
      </c>
      <c r="AV1383">
        <v>2.3986248588964298</v>
      </c>
      <c r="AW1383">
        <v>64.480012473719157</v>
      </c>
      <c r="AX1383">
        <v>35.519987526280843</v>
      </c>
      <c r="AY1383">
        <v>393</v>
      </c>
      <c r="AZ1383">
        <v>760.62102174088557</v>
      </c>
      <c r="BA1383">
        <v>15.62780822286145</v>
      </c>
      <c r="BB1383">
        <v>13.17185944534117</v>
      </c>
      <c r="BC1383">
        <v>2.1971390859881028</v>
      </c>
      <c r="BD1383">
        <v>59.714882016766367</v>
      </c>
      <c r="BE1383">
        <v>40.28511798323364</v>
      </c>
      <c r="BF1383">
        <v>352.58333333333331</v>
      </c>
      <c r="BG1383">
        <v>848.27693830365308</v>
      </c>
      <c r="BH1383">
        <v>36.410420772122222</v>
      </c>
      <c r="BI1383">
        <v>11.05197487313797</v>
      </c>
      <c r="BJ1383">
        <v>9.2240387664677979</v>
      </c>
      <c r="BK1383">
        <v>89.756213610192859</v>
      </c>
      <c r="BL1383">
        <v>10.24378638980715</v>
      </c>
      <c r="BM1383">
        <v>350.08955941410312</v>
      </c>
      <c r="BN1383">
        <v>250.51212985463781</v>
      </c>
      <c r="BO1383">
        <v>117.78585831150031</v>
      </c>
      <c r="BP1383">
        <v>51.413463139237152</v>
      </c>
      <c r="BQ1383">
        <v>177.97610702508339</v>
      </c>
      <c r="BR1383">
        <v>20.044576981783351</v>
      </c>
    </row>
    <row r="1384" spans="1:70" x14ac:dyDescent="0.3">
      <c r="A1384" s="1">
        <v>1382</v>
      </c>
      <c r="B1384">
        <v>202390</v>
      </c>
      <c r="C1384">
        <v>76</v>
      </c>
      <c r="D1384">
        <v>10</v>
      </c>
      <c r="E1384">
        <v>102</v>
      </c>
      <c r="F1384">
        <v>26.007753396999998</v>
      </c>
      <c r="G1384">
        <v>67.7</v>
      </c>
      <c r="H1384">
        <v>102</v>
      </c>
      <c r="I1384">
        <v>22</v>
      </c>
      <c r="J1384">
        <f t="shared" si="42"/>
        <v>0</v>
      </c>
      <c r="K1384">
        <v>0</v>
      </c>
      <c r="L1384">
        <v>0</v>
      </c>
      <c r="M1384">
        <v>1</v>
      </c>
      <c r="N1384">
        <v>0</v>
      </c>
      <c r="O1384">
        <v>7</v>
      </c>
      <c r="P1384">
        <v>0</v>
      </c>
      <c r="Q1384">
        <v>0</v>
      </c>
      <c r="R1384">
        <f t="shared" si="43"/>
        <v>0</v>
      </c>
      <c r="S1384">
        <v>1</v>
      </c>
      <c r="T1384">
        <f>IF(SUM(IF(P1384=0,1,0),IF(AND(S1384=0,U1384&lt;=3650),0,1))=2,1,0)</f>
        <v>1</v>
      </c>
      <c r="U1384">
        <v>3266</v>
      </c>
      <c r="V1384">
        <v>0</v>
      </c>
      <c r="W1384">
        <v>0</v>
      </c>
      <c r="Y1384">
        <v>2</v>
      </c>
      <c r="Z1384">
        <v>510</v>
      </c>
      <c r="AA1384">
        <v>4</v>
      </c>
      <c r="AB1384">
        <v>4590</v>
      </c>
      <c r="AC1384">
        <v>0.76395690499510271</v>
      </c>
      <c r="AD1384">
        <v>0.4583741429970617</v>
      </c>
      <c r="AE1384">
        <v>8.1292850146914786E-2</v>
      </c>
      <c r="AF1384">
        <v>0.1576885406464251</v>
      </c>
      <c r="AG1384">
        <v>23400</v>
      </c>
      <c r="AH1384">
        <v>18570</v>
      </c>
      <c r="AI1384">
        <v>7230</v>
      </c>
      <c r="AJ1384">
        <v>2040</v>
      </c>
      <c r="AK1384">
        <v>14040</v>
      </c>
      <c r="AL1384">
        <v>2490</v>
      </c>
      <c r="AM1384">
        <v>4830</v>
      </c>
      <c r="AN1384">
        <v>2</v>
      </c>
      <c r="AO1384">
        <v>0</v>
      </c>
      <c r="AP1384">
        <v>1</v>
      </c>
      <c r="AQ1384">
        <v>1</v>
      </c>
      <c r="AR1384">
        <v>273.875</v>
      </c>
      <c r="AS1384">
        <v>1091.3755917819899</v>
      </c>
      <c r="AT1384">
        <v>68.9360158890143</v>
      </c>
      <c r="AU1384">
        <v>63.029720254244602</v>
      </c>
      <c r="AV1384">
        <v>1.743753162724605</v>
      </c>
      <c r="AW1384">
        <v>60.555201311338053</v>
      </c>
      <c r="AX1384">
        <v>39.444798688661947</v>
      </c>
      <c r="AY1384">
        <v>283</v>
      </c>
      <c r="AZ1384">
        <v>1050.3717486994799</v>
      </c>
      <c r="BA1384">
        <v>40.80306925691275</v>
      </c>
      <c r="BB1384">
        <v>47.566505512157491</v>
      </c>
      <c r="BC1384">
        <v>1.05654698365962</v>
      </c>
      <c r="BD1384">
        <v>47.680529476700507</v>
      </c>
      <c r="BE1384">
        <v>52.319470523299493</v>
      </c>
      <c r="BF1384">
        <v>279.15384615384608</v>
      </c>
      <c r="BG1384">
        <v>1062.934394481804</v>
      </c>
      <c r="BH1384">
        <v>66.290650740840078</v>
      </c>
      <c r="BI1384">
        <v>65.12673954220665</v>
      </c>
      <c r="BJ1384">
        <v>1.736659048667748</v>
      </c>
      <c r="BK1384">
        <v>61.716104413797922</v>
      </c>
      <c r="BL1384">
        <v>38.283895586202078</v>
      </c>
      <c r="BM1384">
        <v>1530.312888746925</v>
      </c>
      <c r="BN1384">
        <v>803.88477846787021</v>
      </c>
      <c r="BO1384">
        <v>538.41856329841085</v>
      </c>
      <c r="BP1384">
        <v>445.44862478204362</v>
      </c>
      <c r="BQ1384">
        <v>1446.1164196522309</v>
      </c>
      <c r="BR1384">
        <v>796.85778173507492</v>
      </c>
    </row>
    <row r="1385" spans="1:70" x14ac:dyDescent="0.3">
      <c r="A1385" s="1">
        <v>1383</v>
      </c>
      <c r="B1385">
        <v>202391</v>
      </c>
      <c r="C1385">
        <v>77</v>
      </c>
      <c r="D1385">
        <v>10</v>
      </c>
      <c r="E1385">
        <v>94</v>
      </c>
      <c r="F1385">
        <v>22.637835205999998</v>
      </c>
      <c r="G1385">
        <v>55.9</v>
      </c>
      <c r="H1385">
        <v>86</v>
      </c>
      <c r="I1385">
        <v>0.52863436119999996</v>
      </c>
      <c r="J1385">
        <f t="shared" si="42"/>
        <v>1</v>
      </c>
      <c r="K1385">
        <v>0</v>
      </c>
      <c r="L1385">
        <v>0</v>
      </c>
      <c r="M1385">
        <v>0</v>
      </c>
      <c r="N1385">
        <v>0</v>
      </c>
      <c r="O1385">
        <v>5</v>
      </c>
      <c r="P1385">
        <v>1</v>
      </c>
      <c r="Q1385">
        <v>0</v>
      </c>
      <c r="R1385">
        <f t="shared" si="43"/>
        <v>0</v>
      </c>
      <c r="S1385">
        <v>0</v>
      </c>
      <c r="T1385">
        <f>IF(SUM(IF(P1385=0,1,0),IF(AND(S1385=0,U1385&lt;=3650),0,1))=2,1,0)</f>
        <v>0</v>
      </c>
      <c r="U1385">
        <v>485</v>
      </c>
      <c r="V1385">
        <v>335</v>
      </c>
      <c r="W1385">
        <v>0</v>
      </c>
      <c r="Y1385">
        <v>2</v>
      </c>
      <c r="Z1385">
        <v>5190</v>
      </c>
      <c r="AA1385">
        <v>7</v>
      </c>
      <c r="AB1385">
        <v>5880</v>
      </c>
      <c r="AC1385">
        <v>0.64767331433998099</v>
      </c>
      <c r="AD1385">
        <v>0.40265906932573597</v>
      </c>
      <c r="AE1385">
        <v>8.6419753086419748E-2</v>
      </c>
      <c r="AF1385">
        <v>0.1215574548907882</v>
      </c>
      <c r="AG1385">
        <v>20460</v>
      </c>
      <c r="AH1385">
        <v>16620</v>
      </c>
      <c r="AI1385">
        <v>11130</v>
      </c>
      <c r="AJ1385">
        <v>1170</v>
      </c>
      <c r="AK1385">
        <v>12720</v>
      </c>
      <c r="AL1385">
        <v>2730</v>
      </c>
      <c r="AM1385">
        <v>3840</v>
      </c>
      <c r="AN1385">
        <v>0</v>
      </c>
      <c r="AO1385">
        <v>0</v>
      </c>
      <c r="AP1385">
        <v>1</v>
      </c>
      <c r="AQ1385">
        <v>0</v>
      </c>
      <c r="AR1385">
        <v>337.5</v>
      </c>
      <c r="AS1385">
        <v>892.14958329150943</v>
      </c>
      <c r="AT1385">
        <v>51.179096797169493</v>
      </c>
      <c r="AU1385">
        <v>36.832312990112399</v>
      </c>
      <c r="AV1385">
        <v>4.1913728628890183</v>
      </c>
      <c r="AW1385">
        <v>78.66154595151346</v>
      </c>
      <c r="AX1385">
        <v>21.33845404848655</v>
      </c>
      <c r="AY1385">
        <v>354</v>
      </c>
      <c r="AZ1385">
        <v>846.19209039548025</v>
      </c>
      <c r="BA1385">
        <v>27.821921465482319</v>
      </c>
      <c r="BB1385">
        <v>28.853836995249729</v>
      </c>
      <c r="BC1385">
        <v>1.3075073938786821</v>
      </c>
      <c r="BD1385">
        <v>56.663194117913399</v>
      </c>
      <c r="BE1385">
        <v>43.336805882086601</v>
      </c>
      <c r="BF1385">
        <v>337.42857142857139</v>
      </c>
      <c r="BG1385">
        <v>889.49567677960238</v>
      </c>
      <c r="BH1385">
        <v>50.84823588922459</v>
      </c>
      <c r="BI1385">
        <v>38.753135689288207</v>
      </c>
      <c r="BJ1385">
        <v>3.185711306818042</v>
      </c>
      <c r="BK1385">
        <v>69.218623059943013</v>
      </c>
      <c r="BL1385">
        <v>30.78137694005698</v>
      </c>
      <c r="BM1385">
        <v>1520.265765831859</v>
      </c>
      <c r="BN1385">
        <v>378.55436692746662</v>
      </c>
      <c r="BO1385">
        <v>277.31472402756827</v>
      </c>
      <c r="BP1385">
        <v>212.0941918385046</v>
      </c>
      <c r="BQ1385">
        <v>1034.068891957357</v>
      </c>
      <c r="BR1385">
        <v>414.57305364801181</v>
      </c>
    </row>
    <row r="1386" spans="1:70" x14ac:dyDescent="0.3">
      <c r="A1386" s="1">
        <v>1384</v>
      </c>
      <c r="B1386">
        <v>202392</v>
      </c>
      <c r="C1386">
        <v>77</v>
      </c>
      <c r="D1386">
        <v>4</v>
      </c>
      <c r="E1386">
        <v>93</v>
      </c>
      <c r="F1386">
        <v>22.191956417</v>
      </c>
      <c r="G1386">
        <v>63.4</v>
      </c>
      <c r="H1386">
        <v>77</v>
      </c>
      <c r="I1386">
        <v>0.48064085449999999</v>
      </c>
      <c r="J1386">
        <f t="shared" si="42"/>
        <v>1</v>
      </c>
      <c r="K1386">
        <v>0</v>
      </c>
      <c r="L1386">
        <v>1</v>
      </c>
      <c r="M1386">
        <v>0</v>
      </c>
      <c r="N1386">
        <v>0</v>
      </c>
      <c r="O1386">
        <v>9</v>
      </c>
      <c r="P1386">
        <v>1</v>
      </c>
      <c r="Q1386">
        <v>3</v>
      </c>
      <c r="R1386">
        <f t="shared" si="43"/>
        <v>1</v>
      </c>
      <c r="S1386">
        <v>0</v>
      </c>
      <c r="T1386">
        <f>IF(SUM(IF(P1386=0,1,0),IF(AND(S1386=0,U1386&lt;=3650),0,1))=2,1,0)</f>
        <v>0</v>
      </c>
      <c r="U1386">
        <v>3288</v>
      </c>
      <c r="V1386">
        <v>989</v>
      </c>
      <c r="W1386">
        <v>0</v>
      </c>
      <c r="Y1386">
        <v>2</v>
      </c>
      <c r="Z1386">
        <v>810</v>
      </c>
      <c r="AA1386">
        <v>2</v>
      </c>
      <c r="AB1386">
        <v>1680</v>
      </c>
      <c r="AC1386">
        <v>0.78102189781021891</v>
      </c>
      <c r="AD1386">
        <v>0.35453597497393119</v>
      </c>
      <c r="AE1386">
        <v>0.20959332638164749</v>
      </c>
      <c r="AF1386">
        <v>0.19290928050052139</v>
      </c>
      <c r="AG1386">
        <v>22470</v>
      </c>
      <c r="AH1386">
        <v>16920</v>
      </c>
      <c r="AI1386">
        <v>6300</v>
      </c>
      <c r="AJ1386">
        <v>690</v>
      </c>
      <c r="AK1386">
        <v>10200</v>
      </c>
      <c r="AL1386">
        <v>6030</v>
      </c>
      <c r="AM1386">
        <v>5550</v>
      </c>
      <c r="AN1386">
        <v>2</v>
      </c>
      <c r="AO1386">
        <v>2</v>
      </c>
      <c r="AP1386">
        <v>2</v>
      </c>
      <c r="AQ1386">
        <v>1</v>
      </c>
      <c r="AR1386">
        <v>317.64705882352939</v>
      </c>
      <c r="AS1386">
        <v>944.99551076487262</v>
      </c>
      <c r="AT1386">
        <v>56.454047305147363</v>
      </c>
      <c r="AU1386">
        <v>54.207996462023807</v>
      </c>
      <c r="AV1386">
        <v>0.68948227587485467</v>
      </c>
      <c r="AW1386">
        <v>36.105747565741183</v>
      </c>
      <c r="AX1386">
        <v>63.894252434258817</v>
      </c>
      <c r="AY1386">
        <v>321.90909090909088</v>
      </c>
      <c r="AZ1386">
        <v>930.03666798873155</v>
      </c>
      <c r="BA1386">
        <v>43.986426651834741</v>
      </c>
      <c r="BB1386">
        <v>43.265764909413548</v>
      </c>
      <c r="BC1386">
        <v>0.5345710018197507</v>
      </c>
      <c r="BD1386">
        <v>33.104077358786377</v>
      </c>
      <c r="BE1386">
        <v>66.89592264121363</v>
      </c>
      <c r="BF1386">
        <v>318.125</v>
      </c>
      <c r="BG1386">
        <v>940.64658134804347</v>
      </c>
      <c r="BH1386">
        <v>53.384818310640703</v>
      </c>
      <c r="BI1386">
        <v>46.549358598025997</v>
      </c>
      <c r="BJ1386">
        <v>1.0594694287653339</v>
      </c>
      <c r="BK1386">
        <v>43.31000117108367</v>
      </c>
      <c r="BL1386">
        <v>56.689998828916337</v>
      </c>
      <c r="BM1386">
        <v>449.62570006788752</v>
      </c>
      <c r="BN1386">
        <v>643.86203376931428</v>
      </c>
      <c r="BO1386">
        <v>235.63317768910039</v>
      </c>
      <c r="BP1386">
        <v>429.6076294268039</v>
      </c>
      <c r="BQ1386">
        <v>213.42119043831801</v>
      </c>
      <c r="BR1386">
        <v>298.98193605440258</v>
      </c>
    </row>
    <row r="1387" spans="1:70" x14ac:dyDescent="0.3">
      <c r="A1387" s="1">
        <v>1385</v>
      </c>
      <c r="B1387">
        <v>202394</v>
      </c>
      <c r="C1387">
        <v>87</v>
      </c>
      <c r="D1387">
        <v>1</v>
      </c>
      <c r="E1387">
        <v>112</v>
      </c>
      <c r="F1387">
        <v>25.670518678000001</v>
      </c>
      <c r="G1387">
        <v>60</v>
      </c>
      <c r="H1387">
        <v>105</v>
      </c>
      <c r="I1387">
        <v>7.0153846154000004</v>
      </c>
      <c r="J1387">
        <f t="shared" si="42"/>
        <v>1</v>
      </c>
      <c r="K1387">
        <v>0</v>
      </c>
      <c r="L1387">
        <v>2</v>
      </c>
      <c r="M1387">
        <v>1</v>
      </c>
      <c r="N1387">
        <v>0</v>
      </c>
      <c r="O1387">
        <v>12</v>
      </c>
      <c r="P1387">
        <v>0</v>
      </c>
      <c r="Q1387">
        <v>0</v>
      </c>
      <c r="R1387">
        <f t="shared" si="43"/>
        <v>0</v>
      </c>
      <c r="S1387">
        <v>0</v>
      </c>
      <c r="T1387">
        <f>IF(SUM(IF(P1387=0,1,0),IF(AND(S1387=0,U1387&lt;=3650),0,1))=2,1,0)</f>
        <v>0</v>
      </c>
      <c r="U1387">
        <v>172</v>
      </c>
      <c r="V1387">
        <v>0</v>
      </c>
      <c r="W1387">
        <v>0</v>
      </c>
      <c r="Y1387">
        <v>2</v>
      </c>
      <c r="Z1387">
        <v>2460</v>
      </c>
      <c r="AA1387">
        <v>2</v>
      </c>
      <c r="AB1387">
        <v>6840</v>
      </c>
      <c r="AC1387">
        <v>0.61728395061728392</v>
      </c>
      <c r="AD1387">
        <v>0.37511870845204182</v>
      </c>
      <c r="AE1387">
        <v>8.8319088319088315E-2</v>
      </c>
      <c r="AF1387">
        <v>0.1149097815764482</v>
      </c>
      <c r="AG1387">
        <v>19500</v>
      </c>
      <c r="AH1387">
        <v>15870</v>
      </c>
      <c r="AI1387">
        <v>12090</v>
      </c>
      <c r="AJ1387">
        <v>1230</v>
      </c>
      <c r="AK1387">
        <v>11850</v>
      </c>
      <c r="AL1387">
        <v>2790</v>
      </c>
      <c r="AM1387">
        <v>3630</v>
      </c>
      <c r="AN1387">
        <v>1</v>
      </c>
      <c r="AO1387">
        <v>2</v>
      </c>
      <c r="AP1387">
        <v>1</v>
      </c>
      <c r="AQ1387">
        <v>0</v>
      </c>
      <c r="AR1387">
        <v>359.4</v>
      </c>
      <c r="AS1387">
        <v>807.5102350185731</v>
      </c>
      <c r="AT1387">
        <v>31.465405362530831</v>
      </c>
      <c r="AU1387">
        <v>26.432678470740729</v>
      </c>
      <c r="AV1387">
        <v>4.5626919510567712</v>
      </c>
      <c r="AW1387">
        <v>76.034334566570124</v>
      </c>
      <c r="AX1387">
        <v>23.965665433429859</v>
      </c>
      <c r="AY1387">
        <v>356</v>
      </c>
      <c r="AZ1387">
        <v>798.3651800650191</v>
      </c>
      <c r="BA1387">
        <v>32.935053268762097</v>
      </c>
      <c r="BB1387">
        <v>21.329749397604331</v>
      </c>
      <c r="BC1387">
        <v>6.8480804011042684</v>
      </c>
      <c r="BD1387">
        <v>87.252395156907539</v>
      </c>
      <c r="BE1387">
        <v>12.74760484309245</v>
      </c>
      <c r="BF1387">
        <v>371.6</v>
      </c>
      <c r="BG1387">
        <v>768.50876751866053</v>
      </c>
      <c r="BH1387">
        <v>22.588735042354081</v>
      </c>
      <c r="BI1387">
        <v>14.18628556041554</v>
      </c>
      <c r="BJ1387">
        <v>7.6970698284779733</v>
      </c>
      <c r="BK1387">
        <v>83.238428405903377</v>
      </c>
      <c r="BL1387">
        <v>16.761571594096608</v>
      </c>
      <c r="BM1387">
        <v>700.8397701873771</v>
      </c>
      <c r="BN1387">
        <v>388.72963504394897</v>
      </c>
      <c r="BO1387">
        <v>119.8484765890973</v>
      </c>
      <c r="BP1387">
        <v>17.525270428216981</v>
      </c>
      <c r="BQ1387">
        <v>206.72428797430479</v>
      </c>
      <c r="BR1387">
        <v>119.3403659618796</v>
      </c>
    </row>
    <row r="1388" spans="1:70" x14ac:dyDescent="0.3">
      <c r="A1388" s="1">
        <v>1386</v>
      </c>
      <c r="B1388">
        <v>202395</v>
      </c>
      <c r="C1388">
        <v>77</v>
      </c>
      <c r="D1388">
        <v>2</v>
      </c>
      <c r="E1388">
        <v>105</v>
      </c>
      <c r="F1388">
        <v>28.007130793999998</v>
      </c>
      <c r="G1388">
        <v>59.3</v>
      </c>
      <c r="H1388">
        <v>100</v>
      </c>
      <c r="I1388">
        <v>5.0071942446</v>
      </c>
      <c r="J1388">
        <f t="shared" si="42"/>
        <v>1</v>
      </c>
      <c r="K1388">
        <v>0</v>
      </c>
      <c r="L1388">
        <v>0</v>
      </c>
      <c r="M1388">
        <v>0</v>
      </c>
      <c r="N1388">
        <v>0</v>
      </c>
      <c r="O1388">
        <v>8</v>
      </c>
      <c r="P1388">
        <v>0</v>
      </c>
      <c r="Q1388">
        <v>0</v>
      </c>
      <c r="R1388">
        <f t="shared" si="43"/>
        <v>0</v>
      </c>
      <c r="S1388">
        <v>1</v>
      </c>
      <c r="T1388">
        <f>IF(SUM(IF(P1388=0,1,0),IF(AND(S1388=0,U1388&lt;=3650),0,1))=2,1,0)</f>
        <v>1</v>
      </c>
      <c r="U1388">
        <v>4065</v>
      </c>
      <c r="V1388">
        <v>0</v>
      </c>
      <c r="W1388">
        <v>0</v>
      </c>
      <c r="Y1388">
        <v>2</v>
      </c>
      <c r="Z1388">
        <v>210</v>
      </c>
      <c r="AA1388">
        <v>5</v>
      </c>
      <c r="AB1388">
        <v>5850</v>
      </c>
      <c r="AC1388">
        <v>0.66001899335232672</v>
      </c>
      <c r="AD1388">
        <v>0.25261158594491928</v>
      </c>
      <c r="AE1388">
        <v>0.28869895536562201</v>
      </c>
      <c r="AF1388">
        <v>9.5916429249762583E-2</v>
      </c>
      <c r="AG1388">
        <v>20850</v>
      </c>
      <c r="AH1388">
        <v>17820</v>
      </c>
      <c r="AI1388">
        <v>10740</v>
      </c>
      <c r="AJ1388">
        <v>720</v>
      </c>
      <c r="AK1388">
        <v>7980</v>
      </c>
      <c r="AL1388">
        <v>9120</v>
      </c>
      <c r="AM1388">
        <v>3030</v>
      </c>
      <c r="AN1388">
        <v>2</v>
      </c>
      <c r="AO1388">
        <v>0</v>
      </c>
      <c r="AP1388">
        <v>1</v>
      </c>
      <c r="AQ1388">
        <v>0</v>
      </c>
      <c r="AR1388">
        <v>344.4</v>
      </c>
      <c r="AS1388">
        <v>873.52197692735695</v>
      </c>
      <c r="AT1388">
        <v>45.296485955475802</v>
      </c>
      <c r="AU1388">
        <v>25.238233442815339</v>
      </c>
      <c r="AV1388">
        <v>5.2619137886969929</v>
      </c>
      <c r="AW1388">
        <v>73.815086680322182</v>
      </c>
      <c r="AX1388">
        <v>26.184913319677811</v>
      </c>
      <c r="AY1388">
        <v>352.63157894736838</v>
      </c>
      <c r="AZ1388">
        <v>850.51593213464696</v>
      </c>
      <c r="BA1388">
        <v>43.784251937153037</v>
      </c>
      <c r="BB1388">
        <v>25.325944574150569</v>
      </c>
      <c r="BC1388">
        <v>5.3638439436587433</v>
      </c>
      <c r="BD1388">
        <v>78.133679193275384</v>
      </c>
      <c r="BE1388">
        <v>21.866320806724609</v>
      </c>
      <c r="BF1388">
        <v>354</v>
      </c>
      <c r="BG1388">
        <v>844.38290400675555</v>
      </c>
      <c r="BH1388">
        <v>39.412027853026792</v>
      </c>
      <c r="BI1388">
        <v>14.53288548658387</v>
      </c>
      <c r="BJ1388">
        <v>10.36172042455877</v>
      </c>
      <c r="BK1388">
        <v>90.191507758394195</v>
      </c>
      <c r="BL1388">
        <v>9.8084922416058067</v>
      </c>
      <c r="BM1388">
        <v>665.25345127106243</v>
      </c>
      <c r="BN1388">
        <v>197.94410600149271</v>
      </c>
      <c r="BO1388">
        <v>784.81933122640305</v>
      </c>
      <c r="BP1388">
        <v>199.45693499291599</v>
      </c>
      <c r="BQ1388">
        <v>365.35069808950419</v>
      </c>
      <c r="BR1388">
        <v>39.644603562688943</v>
      </c>
    </row>
    <row r="1389" spans="1:70" x14ac:dyDescent="0.3">
      <c r="A1389" s="1">
        <v>1387</v>
      </c>
      <c r="B1389">
        <v>202396</v>
      </c>
      <c r="C1389">
        <v>85</v>
      </c>
      <c r="D1389">
        <v>13</v>
      </c>
      <c r="E1389">
        <v>98</v>
      </c>
      <c r="F1389">
        <v>29.585798817000001</v>
      </c>
      <c r="G1389">
        <v>71.400000000000006</v>
      </c>
      <c r="H1389">
        <v>102</v>
      </c>
      <c r="I1389">
        <v>8.125</v>
      </c>
      <c r="J1389">
        <f t="shared" si="42"/>
        <v>1</v>
      </c>
      <c r="K1389">
        <v>0</v>
      </c>
      <c r="L1389">
        <v>2</v>
      </c>
      <c r="M1389">
        <v>1</v>
      </c>
      <c r="N1389">
        <v>0</v>
      </c>
      <c r="O1389">
        <v>14</v>
      </c>
      <c r="P1389">
        <v>2</v>
      </c>
      <c r="Q1389">
        <v>0</v>
      </c>
      <c r="R1389">
        <f t="shared" si="43"/>
        <v>0</v>
      </c>
      <c r="S1389">
        <v>1</v>
      </c>
      <c r="T1389">
        <f>IF(SUM(IF(P1389=0,1,0),IF(AND(S1389=0,U1389&lt;=3650),0,1))=2,1,0)</f>
        <v>0</v>
      </c>
      <c r="U1389">
        <v>4127</v>
      </c>
      <c r="V1389">
        <v>3412</v>
      </c>
      <c r="W1389">
        <v>0</v>
      </c>
      <c r="Y1389">
        <v>1</v>
      </c>
      <c r="Z1389">
        <v>4440</v>
      </c>
      <c r="AA1389">
        <v>0</v>
      </c>
      <c r="AB1389">
        <v>210</v>
      </c>
      <c r="AC1389">
        <v>0.60062565172054228</v>
      </c>
      <c r="AD1389">
        <v>0.28675703858185608</v>
      </c>
      <c r="AE1389">
        <v>0.25755995828988532</v>
      </c>
      <c r="AF1389">
        <v>5.1094890510948912E-2</v>
      </c>
      <c r="AG1389">
        <v>17280</v>
      </c>
      <c r="AH1389">
        <v>15810</v>
      </c>
      <c r="AI1389">
        <v>11490</v>
      </c>
      <c r="AJ1389">
        <v>150</v>
      </c>
      <c r="AK1389">
        <v>8250</v>
      </c>
      <c r="AL1389">
        <v>7410</v>
      </c>
      <c r="AM1389">
        <v>1470</v>
      </c>
      <c r="AN1389">
        <v>0</v>
      </c>
      <c r="AO1389">
        <v>2</v>
      </c>
      <c r="AP1389">
        <v>2</v>
      </c>
      <c r="AQ1389">
        <v>0</v>
      </c>
      <c r="AR1389">
        <v>244.57142857142861</v>
      </c>
      <c r="AS1389">
        <v>1199.9526631288761</v>
      </c>
      <c r="AT1389">
        <v>110.1162641605582</v>
      </c>
      <c r="AU1389">
        <v>93.945858894035311</v>
      </c>
      <c r="AV1389">
        <v>3.0175214965965642</v>
      </c>
      <c r="AW1389">
        <v>74.825353374515799</v>
      </c>
      <c r="AX1389">
        <v>25.174646625484201</v>
      </c>
      <c r="AY1389">
        <v>256.85714285714278</v>
      </c>
      <c r="AZ1389">
        <v>1133.838391615237</v>
      </c>
      <c r="BA1389">
        <v>98.039255074979181</v>
      </c>
      <c r="BB1389">
        <v>91.341419015736918</v>
      </c>
      <c r="BC1389">
        <v>3.31106429534585</v>
      </c>
      <c r="BD1389">
        <v>74.411565001513807</v>
      </c>
      <c r="BE1389">
        <v>25.5884349984862</v>
      </c>
      <c r="BF1389">
        <v>224.25</v>
      </c>
      <c r="BG1389">
        <v>1302.097176004552</v>
      </c>
      <c r="BH1389">
        <v>104.7762591630225</v>
      </c>
      <c r="BI1389">
        <v>98.307689677559495</v>
      </c>
      <c r="BJ1389">
        <v>2.728362457460511</v>
      </c>
      <c r="BK1389">
        <v>72.707366353192597</v>
      </c>
      <c r="BL1389">
        <v>27.29263364680741</v>
      </c>
      <c r="BM1389">
        <v>5249.9916350240956</v>
      </c>
      <c r="BN1389">
        <v>1739.440248392724</v>
      </c>
      <c r="BO1389">
        <v>5547.3193757793279</v>
      </c>
      <c r="BP1389">
        <v>1692.099083671339</v>
      </c>
      <c r="BQ1389">
        <v>3624.099971560684</v>
      </c>
      <c r="BR1389">
        <v>1295.659455690236</v>
      </c>
    </row>
    <row r="1390" spans="1:70" x14ac:dyDescent="0.3">
      <c r="A1390" s="1">
        <v>1388</v>
      </c>
      <c r="B1390">
        <v>202397</v>
      </c>
      <c r="C1390">
        <v>74</v>
      </c>
      <c r="D1390">
        <v>4</v>
      </c>
      <c r="E1390">
        <v>136</v>
      </c>
      <c r="F1390">
        <v>41.786135942000001</v>
      </c>
      <c r="G1390">
        <v>100</v>
      </c>
      <c r="H1390">
        <v>121</v>
      </c>
      <c r="I1390">
        <v>14.966592428</v>
      </c>
      <c r="J1390">
        <f t="shared" si="42"/>
        <v>1</v>
      </c>
      <c r="K1390">
        <v>0</v>
      </c>
      <c r="L1390">
        <v>0</v>
      </c>
      <c r="M1390">
        <v>0</v>
      </c>
      <c r="N1390">
        <v>0</v>
      </c>
      <c r="O1390">
        <v>15</v>
      </c>
      <c r="P1390">
        <v>0</v>
      </c>
      <c r="Q1390">
        <v>0</v>
      </c>
      <c r="R1390">
        <f t="shared" si="43"/>
        <v>0</v>
      </c>
      <c r="S1390">
        <v>0</v>
      </c>
      <c r="T1390">
        <f>IF(SUM(IF(P1390=0,1,0),IF(AND(S1390=0,U1390&lt;=3650),0,1))=2,1,0)</f>
        <v>0</v>
      </c>
      <c r="U1390">
        <v>3010</v>
      </c>
      <c r="V1390">
        <v>0</v>
      </c>
      <c r="W1390">
        <v>0</v>
      </c>
      <c r="Y1390">
        <v>2</v>
      </c>
      <c r="Z1390">
        <v>2700</v>
      </c>
      <c r="AA1390">
        <v>2</v>
      </c>
      <c r="AB1390">
        <v>1530</v>
      </c>
      <c r="AC1390">
        <v>0.85280151946818594</v>
      </c>
      <c r="AD1390">
        <v>0.42165242165242173</v>
      </c>
      <c r="AE1390">
        <v>0.22697056030389359</v>
      </c>
      <c r="AF1390">
        <v>0.17473884140550811</v>
      </c>
      <c r="AG1390">
        <v>26940</v>
      </c>
      <c r="AH1390">
        <v>21420</v>
      </c>
      <c r="AI1390">
        <v>4650</v>
      </c>
      <c r="AJ1390">
        <v>930</v>
      </c>
      <c r="AK1390">
        <v>13320</v>
      </c>
      <c r="AL1390">
        <v>7170</v>
      </c>
      <c r="AM1390">
        <v>5520</v>
      </c>
      <c r="AN1390">
        <v>1</v>
      </c>
      <c r="AO1390">
        <v>2</v>
      </c>
      <c r="AP1390">
        <v>2</v>
      </c>
      <c r="AQ1390">
        <v>2</v>
      </c>
      <c r="AR1390">
        <v>333.77419354838707</v>
      </c>
      <c r="AS1390">
        <v>895.13375562455587</v>
      </c>
      <c r="AT1390">
        <v>52.879513876173107</v>
      </c>
      <c r="AU1390">
        <v>38.232234103857152</v>
      </c>
      <c r="AV1390">
        <v>2.8894768455043982</v>
      </c>
      <c r="AW1390">
        <v>71.375842527386396</v>
      </c>
      <c r="AX1390">
        <v>28.624157472613611</v>
      </c>
      <c r="AY1390">
        <v>334.66666666666669</v>
      </c>
      <c r="AZ1390">
        <v>892.69249190314122</v>
      </c>
      <c r="BA1390">
        <v>59.855991272765984</v>
      </c>
      <c r="BB1390">
        <v>39.018908156724358</v>
      </c>
      <c r="BC1390">
        <v>3.6459182234281688</v>
      </c>
      <c r="BD1390">
        <v>75.607407147026933</v>
      </c>
      <c r="BE1390">
        <v>24.39259285297307</v>
      </c>
      <c r="BF1390">
        <v>329.5</v>
      </c>
      <c r="BG1390">
        <v>907.89601634224709</v>
      </c>
      <c r="BH1390">
        <v>54.91246421471353</v>
      </c>
      <c r="BI1390">
        <v>27.601868419571481</v>
      </c>
      <c r="BJ1390">
        <v>2.567581456062098</v>
      </c>
      <c r="BK1390">
        <v>69.187838215929787</v>
      </c>
      <c r="BL1390">
        <v>30.81216178407022</v>
      </c>
      <c r="BM1390">
        <v>1084.3248724269681</v>
      </c>
      <c r="BN1390">
        <v>405.75120919594559</v>
      </c>
      <c r="BO1390">
        <v>1494.584122053981</v>
      </c>
      <c r="BP1390">
        <v>388.28734931307281</v>
      </c>
      <c r="BQ1390">
        <v>497.23971459295552</v>
      </c>
      <c r="BR1390">
        <v>208.22350218339901</v>
      </c>
    </row>
    <row r="1391" spans="1:70" x14ac:dyDescent="0.3">
      <c r="A1391" s="1">
        <v>1389</v>
      </c>
      <c r="B1391">
        <v>202401</v>
      </c>
      <c r="C1391">
        <v>77</v>
      </c>
      <c r="D1391">
        <v>8</v>
      </c>
      <c r="E1391">
        <v>96</v>
      </c>
      <c r="F1391">
        <v>23.170517641</v>
      </c>
      <c r="G1391">
        <v>63</v>
      </c>
      <c r="H1391">
        <v>81</v>
      </c>
      <c r="I1391">
        <v>7.9833679834</v>
      </c>
      <c r="J1391">
        <f t="shared" si="42"/>
        <v>1</v>
      </c>
      <c r="K1391">
        <v>0</v>
      </c>
      <c r="L1391">
        <v>2</v>
      </c>
      <c r="M1391">
        <v>1</v>
      </c>
      <c r="N1391">
        <v>0</v>
      </c>
      <c r="O1391">
        <v>9</v>
      </c>
      <c r="P1391">
        <v>0</v>
      </c>
      <c r="Q1391">
        <v>0</v>
      </c>
      <c r="R1391">
        <f t="shared" si="43"/>
        <v>0</v>
      </c>
      <c r="S1391">
        <v>1</v>
      </c>
      <c r="T1391">
        <f>IF(SUM(IF(P1391=0,1,0),IF(AND(S1391=0,U1391&lt;=3650),0,1))=2,1,0)</f>
        <v>1</v>
      </c>
      <c r="U1391">
        <v>4485</v>
      </c>
      <c r="V1391">
        <v>0</v>
      </c>
      <c r="W1391">
        <v>0</v>
      </c>
      <c r="Y1391">
        <v>2</v>
      </c>
      <c r="Z1391">
        <v>660</v>
      </c>
      <c r="AA1391">
        <v>1</v>
      </c>
      <c r="AB1391">
        <v>3120</v>
      </c>
      <c r="AC1391">
        <v>0.50156412930135563</v>
      </c>
      <c r="AD1391">
        <v>0.27007299270072987</v>
      </c>
      <c r="AE1391">
        <v>0.17101147028154329</v>
      </c>
      <c r="AF1391">
        <v>3.2325338894681963E-2</v>
      </c>
      <c r="AG1391">
        <v>14430</v>
      </c>
      <c r="AH1391">
        <v>13500</v>
      </c>
      <c r="AI1391">
        <v>14340</v>
      </c>
      <c r="AJ1391">
        <v>810</v>
      </c>
      <c r="AK1391">
        <v>7770</v>
      </c>
      <c r="AL1391">
        <v>4920</v>
      </c>
      <c r="AM1391">
        <v>930</v>
      </c>
      <c r="AN1391">
        <v>2</v>
      </c>
      <c r="AO1391">
        <v>2</v>
      </c>
      <c r="AP1391">
        <v>1</v>
      </c>
      <c r="AQ1391">
        <v>0</v>
      </c>
      <c r="AR1391">
        <v>403.14285714285722</v>
      </c>
      <c r="AS1391">
        <v>744.50999533051822</v>
      </c>
      <c r="AT1391">
        <v>27.024273250989669</v>
      </c>
      <c r="AU1391">
        <v>17.17773117903776</v>
      </c>
      <c r="AV1391">
        <v>2.0740763762942569</v>
      </c>
      <c r="AW1391">
        <v>65.294923508846324</v>
      </c>
      <c r="AX1391">
        <v>34.705076491153662</v>
      </c>
      <c r="AY1391">
        <v>380.1</v>
      </c>
      <c r="AZ1391">
        <v>786.01817929319691</v>
      </c>
      <c r="BA1391">
        <v>16.707977264601681</v>
      </c>
      <c r="BB1391">
        <v>13.15298249885398</v>
      </c>
      <c r="BC1391">
        <v>1.84253562223837</v>
      </c>
      <c r="BD1391">
        <v>63.664891093534628</v>
      </c>
      <c r="BE1391">
        <v>36.335108906465358</v>
      </c>
      <c r="BF1391">
        <v>422.33333333333331</v>
      </c>
      <c r="BG1391">
        <v>707.7948694855977</v>
      </c>
      <c r="BH1391">
        <v>12.91639379582694</v>
      </c>
      <c r="BI1391">
        <v>7.0224958529366832</v>
      </c>
      <c r="BJ1391">
        <v>4.8753235352217761</v>
      </c>
      <c r="BK1391">
        <v>82.537523260869577</v>
      </c>
      <c r="BL1391">
        <v>17.46247673913043</v>
      </c>
      <c r="BM1391">
        <v>340.31423733719271</v>
      </c>
      <c r="BN1391">
        <v>175.7126360133966</v>
      </c>
      <c r="BO1391">
        <v>103.5903351183687</v>
      </c>
      <c r="BP1391">
        <v>52.89832049530537</v>
      </c>
      <c r="BQ1391">
        <v>26.164786448287359</v>
      </c>
      <c r="BR1391">
        <v>5.5640507906890706</v>
      </c>
    </row>
    <row r="1392" spans="1:70" x14ac:dyDescent="0.3">
      <c r="A1392" s="1">
        <v>1390</v>
      </c>
      <c r="B1392">
        <v>202403</v>
      </c>
      <c r="C1392">
        <v>76</v>
      </c>
      <c r="D1392">
        <v>15</v>
      </c>
      <c r="E1392">
        <v>85</v>
      </c>
      <c r="F1392">
        <v>18</v>
      </c>
      <c r="G1392">
        <v>47</v>
      </c>
      <c r="H1392">
        <v>67</v>
      </c>
      <c r="I1392">
        <v>16.485623003000001</v>
      </c>
      <c r="J1392">
        <f t="shared" si="42"/>
        <v>0</v>
      </c>
      <c r="K1392">
        <v>0</v>
      </c>
      <c r="L1392">
        <v>0</v>
      </c>
      <c r="M1392">
        <v>0</v>
      </c>
      <c r="N1392">
        <v>0</v>
      </c>
      <c r="O1392">
        <v>12</v>
      </c>
      <c r="P1392">
        <v>1</v>
      </c>
      <c r="Q1392">
        <v>0</v>
      </c>
      <c r="R1392">
        <f t="shared" si="43"/>
        <v>0</v>
      </c>
      <c r="S1392">
        <v>1</v>
      </c>
      <c r="T1392">
        <f>IF(SUM(IF(P1392=0,1,0),IF(AND(S1392=0,U1392&lt;=3650),0,1))=2,1,0)</f>
        <v>0</v>
      </c>
      <c r="U1392">
        <v>3890</v>
      </c>
      <c r="V1392">
        <v>1406</v>
      </c>
      <c r="W1392">
        <v>0</v>
      </c>
      <c r="Y1392">
        <v>2</v>
      </c>
      <c r="Z1392">
        <v>3450</v>
      </c>
      <c r="AA1392">
        <v>1</v>
      </c>
      <c r="AB1392">
        <v>2220</v>
      </c>
      <c r="AC1392">
        <v>0.61432777232580971</v>
      </c>
      <c r="AD1392">
        <v>0.22571148184494599</v>
      </c>
      <c r="AE1392">
        <v>0.29735034347399408</v>
      </c>
      <c r="AF1392">
        <v>7.7526987242394499E-2</v>
      </c>
      <c r="AG1392">
        <v>18780</v>
      </c>
      <c r="AH1392">
        <v>16410</v>
      </c>
      <c r="AI1392">
        <v>11790</v>
      </c>
      <c r="AJ1392">
        <v>420</v>
      </c>
      <c r="AK1392">
        <v>6900</v>
      </c>
      <c r="AL1392">
        <v>9090</v>
      </c>
      <c r="AM1392">
        <v>2370</v>
      </c>
      <c r="AN1392">
        <v>1</v>
      </c>
      <c r="AO1392">
        <v>2</v>
      </c>
      <c r="AP1392">
        <v>1</v>
      </c>
      <c r="AQ1392">
        <v>0</v>
      </c>
      <c r="AR1392">
        <v>279</v>
      </c>
      <c r="AS1392">
        <v>1071.986125168931</v>
      </c>
      <c r="AT1392">
        <v>37.444658863198534</v>
      </c>
      <c r="AU1392">
        <v>26.807296858543371</v>
      </c>
      <c r="AV1392">
        <v>2.4736049943475811</v>
      </c>
      <c r="AW1392">
        <v>66.755884865693446</v>
      </c>
      <c r="AX1392">
        <v>33.244115134306547</v>
      </c>
      <c r="AY1392">
        <v>283</v>
      </c>
      <c r="AZ1392">
        <v>1056.4794489073131</v>
      </c>
      <c r="BA1392">
        <v>44.158778932663992</v>
      </c>
      <c r="BB1392">
        <v>23.307870854846879</v>
      </c>
      <c r="BC1392">
        <v>5.8415453072718266</v>
      </c>
      <c r="BD1392">
        <v>77.992606863780523</v>
      </c>
      <c r="BE1392">
        <v>22.007393136219491</v>
      </c>
      <c r="BF1392">
        <v>303</v>
      </c>
      <c r="BG1392">
        <v>985.96415655731471</v>
      </c>
      <c r="BH1392">
        <v>35.428960468203123</v>
      </c>
      <c r="BI1392">
        <v>19.529564770188721</v>
      </c>
      <c r="BJ1392">
        <v>2.9247989226889168</v>
      </c>
      <c r="BK1392">
        <v>69.418977876161605</v>
      </c>
      <c r="BL1392">
        <v>30.581022123838402</v>
      </c>
      <c r="BM1392">
        <v>408.52815010132088</v>
      </c>
      <c r="BN1392">
        <v>268.51833676773248</v>
      </c>
      <c r="BO1392">
        <v>660.11870042416672</v>
      </c>
      <c r="BP1392">
        <v>187.95732724564249</v>
      </c>
      <c r="BQ1392">
        <v>260.85637046912439</v>
      </c>
      <c r="BR1392">
        <v>96.447569623620836</v>
      </c>
    </row>
    <row r="1393" spans="1:70" x14ac:dyDescent="0.3">
      <c r="A1393" s="1">
        <v>1391</v>
      </c>
      <c r="B1393">
        <v>202404</v>
      </c>
      <c r="C1393">
        <v>82</v>
      </c>
      <c r="D1393">
        <v>7</v>
      </c>
      <c r="E1393">
        <v>99</v>
      </c>
      <c r="F1393">
        <v>27.968016064</v>
      </c>
      <c r="G1393">
        <v>74.5</v>
      </c>
      <c r="H1393">
        <v>90</v>
      </c>
      <c r="I1393">
        <v>3.3566433565999998</v>
      </c>
      <c r="J1393">
        <f t="shared" si="42"/>
        <v>1</v>
      </c>
      <c r="K1393">
        <v>0</v>
      </c>
      <c r="L1393">
        <v>2</v>
      </c>
      <c r="M1393">
        <v>1</v>
      </c>
      <c r="N1393">
        <v>0</v>
      </c>
      <c r="O1393">
        <v>9</v>
      </c>
      <c r="P1393">
        <v>0</v>
      </c>
      <c r="Q1393">
        <v>0</v>
      </c>
      <c r="R1393">
        <f t="shared" si="43"/>
        <v>0</v>
      </c>
      <c r="S1393">
        <v>0</v>
      </c>
      <c r="T1393">
        <f>IF(SUM(IF(P1393=0,1,0),IF(AND(S1393=0,U1393&lt;=3650),0,1))=2,1,0)</f>
        <v>0</v>
      </c>
      <c r="U1393">
        <v>2253</v>
      </c>
      <c r="V1393">
        <v>0</v>
      </c>
      <c r="W1393">
        <v>0</v>
      </c>
      <c r="Y1393">
        <v>1</v>
      </c>
      <c r="Z1393">
        <v>2490</v>
      </c>
      <c r="AA1393">
        <v>2</v>
      </c>
      <c r="AB1393">
        <v>2760</v>
      </c>
      <c r="AC1393">
        <v>0.80067189249720039</v>
      </c>
      <c r="AD1393">
        <v>0.5128779395296752</v>
      </c>
      <c r="AE1393">
        <v>4.3673012318029107E-2</v>
      </c>
      <c r="AF1393">
        <v>0.15005599104143341</v>
      </c>
      <c r="AG1393">
        <v>21450</v>
      </c>
      <c r="AH1393">
        <v>17430</v>
      </c>
      <c r="AI1393">
        <v>5340</v>
      </c>
      <c r="AJ1393">
        <v>2520</v>
      </c>
      <c r="AK1393">
        <v>13740</v>
      </c>
      <c r="AL1393">
        <v>1170</v>
      </c>
      <c r="AM1393">
        <v>4020</v>
      </c>
      <c r="AN1393">
        <v>1</v>
      </c>
      <c r="AO1393">
        <v>2</v>
      </c>
      <c r="AP1393">
        <v>1</v>
      </c>
      <c r="AQ1393">
        <v>1</v>
      </c>
      <c r="AR1393">
        <v>322.55555555555549</v>
      </c>
      <c r="AS1393">
        <v>927.07475048514664</v>
      </c>
      <c r="AT1393">
        <v>25.57361195325176</v>
      </c>
      <c r="AU1393">
        <v>18.51261277430881</v>
      </c>
      <c r="AV1393">
        <v>3.8226635311328021</v>
      </c>
      <c r="AW1393">
        <v>78.501476461572537</v>
      </c>
      <c r="AX1393">
        <v>21.49852353842747</v>
      </c>
      <c r="AY1393">
        <v>351</v>
      </c>
      <c r="AZ1393">
        <v>832.48309617928999</v>
      </c>
      <c r="BA1393">
        <v>21.13323472698654</v>
      </c>
      <c r="BB1393">
        <v>15.05735977585646</v>
      </c>
      <c r="BC1393">
        <v>2.8367930307271831</v>
      </c>
      <c r="BD1393">
        <v>73.847555782445028</v>
      </c>
      <c r="BE1393">
        <v>26.152444217554969</v>
      </c>
      <c r="BF1393">
        <v>337</v>
      </c>
      <c r="BG1393">
        <v>852.51828315339026</v>
      </c>
      <c r="BH1393">
        <v>36.158619334979022</v>
      </c>
      <c r="BI1393">
        <v>20.20901801990771</v>
      </c>
      <c r="BJ1393">
        <v>3.283330090454792</v>
      </c>
      <c r="BK1393">
        <v>74.244712794908438</v>
      </c>
      <c r="BL1393">
        <v>25.755287205091559</v>
      </c>
      <c r="BM1393">
        <v>438.22339487309648</v>
      </c>
      <c r="BN1393">
        <v>126.6457152867429</v>
      </c>
      <c r="BO1393">
        <v>172.43878817545769</v>
      </c>
      <c r="BP1393">
        <v>61.469087113234039</v>
      </c>
      <c r="BQ1393">
        <v>358.2722170714157</v>
      </c>
      <c r="BR1393">
        <v>128.14868612669409</v>
      </c>
    </row>
    <row r="1394" spans="1:70" x14ac:dyDescent="0.3">
      <c r="A1394" s="1">
        <v>1392</v>
      </c>
      <c r="B1394">
        <v>202406</v>
      </c>
      <c r="C1394">
        <v>75</v>
      </c>
      <c r="D1394">
        <v>9</v>
      </c>
      <c r="E1394">
        <v>116</v>
      </c>
      <c r="F1394">
        <v>31.353578787</v>
      </c>
      <c r="G1394">
        <v>103.6</v>
      </c>
      <c r="H1394">
        <v>112</v>
      </c>
      <c r="I1394">
        <v>2.7272727272999999</v>
      </c>
      <c r="J1394">
        <f t="shared" si="42"/>
        <v>1</v>
      </c>
      <c r="K1394">
        <v>0</v>
      </c>
      <c r="L1394">
        <v>0</v>
      </c>
      <c r="M1394">
        <v>0</v>
      </c>
      <c r="N1394">
        <v>0</v>
      </c>
      <c r="O1394">
        <v>11</v>
      </c>
      <c r="P1394">
        <v>0</v>
      </c>
      <c r="Q1394">
        <v>0</v>
      </c>
      <c r="R1394">
        <f t="shared" si="43"/>
        <v>0</v>
      </c>
      <c r="S1394">
        <v>0</v>
      </c>
      <c r="T1394">
        <f>IF(SUM(IF(P1394=0,1,0),IF(AND(S1394=0,U1394&lt;=3650),0,1))=2,1,0)</f>
        <v>0</v>
      </c>
      <c r="U1394">
        <v>3415</v>
      </c>
      <c r="V1394">
        <v>0</v>
      </c>
      <c r="W1394">
        <v>0</v>
      </c>
      <c r="Y1394">
        <v>1</v>
      </c>
      <c r="Z1394">
        <v>5100</v>
      </c>
      <c r="AA1394">
        <v>1</v>
      </c>
      <c r="AB1394">
        <v>840</v>
      </c>
      <c r="AC1394">
        <v>0.73405299313051997</v>
      </c>
      <c r="AD1394">
        <v>0.36898920510304217</v>
      </c>
      <c r="AE1394">
        <v>8.2433758586849856E-2</v>
      </c>
      <c r="AF1394">
        <v>0.22571148184494599</v>
      </c>
      <c r="AG1394">
        <v>22440</v>
      </c>
      <c r="AH1394">
        <v>15540</v>
      </c>
      <c r="AI1394">
        <v>8130</v>
      </c>
      <c r="AJ1394">
        <v>1740</v>
      </c>
      <c r="AK1394">
        <v>11280</v>
      </c>
      <c r="AL1394">
        <v>2520</v>
      </c>
      <c r="AM1394">
        <v>6900</v>
      </c>
      <c r="AN1394">
        <v>0</v>
      </c>
      <c r="AO1394">
        <v>2</v>
      </c>
      <c r="AP1394">
        <v>2</v>
      </c>
      <c r="AQ1394">
        <v>0</v>
      </c>
      <c r="AR1394">
        <v>271.2</v>
      </c>
      <c r="AS1394">
        <v>1103.5815648270809</v>
      </c>
      <c r="AT1394">
        <v>64.914467771604649</v>
      </c>
      <c r="AU1394">
        <v>51.950818881564793</v>
      </c>
      <c r="AV1394">
        <v>3.5734107178347871</v>
      </c>
      <c r="AW1394">
        <v>75.948684004541605</v>
      </c>
      <c r="AX1394">
        <v>24.051315995458381</v>
      </c>
      <c r="AY1394">
        <v>284</v>
      </c>
      <c r="AZ1394">
        <v>1049.477007005145</v>
      </c>
      <c r="BA1394">
        <v>21.468715848753899</v>
      </c>
      <c r="BB1394">
        <v>20.531110692977659</v>
      </c>
      <c r="BC1394">
        <v>1.304896446021764</v>
      </c>
      <c r="BD1394">
        <v>55.943235157744297</v>
      </c>
      <c r="BE1394">
        <v>44.056764842255703</v>
      </c>
      <c r="BF1394">
        <v>283.16666666666669</v>
      </c>
      <c r="BG1394">
        <v>1059.885941472558</v>
      </c>
      <c r="BH1394">
        <v>67.708690671477768</v>
      </c>
      <c r="BI1394">
        <v>39.636436077941198</v>
      </c>
      <c r="BJ1394">
        <v>2.7369631787720698</v>
      </c>
      <c r="BK1394">
        <v>70.409451507726985</v>
      </c>
      <c r="BL1394">
        <v>29.590548492273019</v>
      </c>
      <c r="BM1394">
        <v>1632.93086207806</v>
      </c>
      <c r="BN1394">
        <v>472.27057358337038</v>
      </c>
      <c r="BO1394">
        <v>107.58490591815711</v>
      </c>
      <c r="BP1394">
        <v>82.664570041991368</v>
      </c>
      <c r="BQ1394">
        <v>688.66369092262096</v>
      </c>
      <c r="BR1394">
        <v>307.65149443766933</v>
      </c>
    </row>
    <row r="1395" spans="1:70" x14ac:dyDescent="0.3">
      <c r="A1395" s="1">
        <v>1393</v>
      </c>
      <c r="B1395">
        <v>202408</v>
      </c>
      <c r="C1395">
        <v>73</v>
      </c>
      <c r="D1395">
        <v>19</v>
      </c>
      <c r="E1395">
        <v>97</v>
      </c>
      <c r="F1395">
        <v>30.376492195000001</v>
      </c>
      <c r="G1395">
        <v>82.7</v>
      </c>
      <c r="H1395">
        <v>97</v>
      </c>
      <c r="I1395">
        <v>4.7706422018000003</v>
      </c>
      <c r="J1395">
        <f t="shared" si="42"/>
        <v>1</v>
      </c>
      <c r="K1395">
        <v>8</v>
      </c>
      <c r="L1395">
        <v>2</v>
      </c>
      <c r="M1395">
        <v>1</v>
      </c>
      <c r="N1395">
        <v>0</v>
      </c>
      <c r="O1395">
        <v>7</v>
      </c>
      <c r="P1395">
        <v>2</v>
      </c>
      <c r="Q1395">
        <v>0</v>
      </c>
      <c r="R1395">
        <f t="shared" si="43"/>
        <v>0</v>
      </c>
      <c r="S1395">
        <v>0</v>
      </c>
      <c r="T1395">
        <f>IF(SUM(IF(P1395=0,1,0),IF(AND(S1395=0,U1395&lt;=3650),0,1))=2,1,0)</f>
        <v>0</v>
      </c>
      <c r="U1395">
        <v>3307</v>
      </c>
      <c r="V1395">
        <v>1886</v>
      </c>
      <c r="W1395">
        <v>1</v>
      </c>
      <c r="X1395">
        <v>3307</v>
      </c>
      <c r="Y1395">
        <v>1</v>
      </c>
      <c r="Z1395">
        <v>4050</v>
      </c>
      <c r="AA1395">
        <v>2</v>
      </c>
      <c r="AB1395">
        <v>2520</v>
      </c>
      <c r="AC1395">
        <v>0.62226450999048533</v>
      </c>
      <c r="AD1395">
        <v>0.38820171265461467</v>
      </c>
      <c r="AE1395">
        <v>7.1360608943862994E-2</v>
      </c>
      <c r="AF1395">
        <v>0.1122740247383444</v>
      </c>
      <c r="AG1395">
        <v>19620</v>
      </c>
      <c r="AH1395">
        <v>16080</v>
      </c>
      <c r="AI1395">
        <v>11910</v>
      </c>
      <c r="AJ1395">
        <v>1590</v>
      </c>
      <c r="AK1395">
        <v>12240</v>
      </c>
      <c r="AL1395">
        <v>2250</v>
      </c>
      <c r="AM1395">
        <v>3540</v>
      </c>
      <c r="AN1395">
        <v>0</v>
      </c>
      <c r="AO1395">
        <v>2</v>
      </c>
      <c r="AP1395">
        <v>1</v>
      </c>
      <c r="AQ1395">
        <v>0</v>
      </c>
      <c r="AR1395">
        <v>357.07142857142861</v>
      </c>
      <c r="AS1395">
        <v>836.44111487292685</v>
      </c>
      <c r="AT1395">
        <v>16.952284936755142</v>
      </c>
      <c r="AU1395">
        <v>11.40144539095466</v>
      </c>
      <c r="AV1395">
        <v>5.7419990932230363</v>
      </c>
      <c r="AW1395">
        <v>76.460905496927779</v>
      </c>
      <c r="AX1395">
        <v>23.539094503072238</v>
      </c>
      <c r="AY1395">
        <v>358</v>
      </c>
      <c r="AZ1395">
        <v>832.29050279329613</v>
      </c>
      <c r="BA1395">
        <v>17.542277253693321</v>
      </c>
      <c r="BB1395">
        <v>14.75057974634487</v>
      </c>
      <c r="BC1395">
        <v>3.9002447327758718</v>
      </c>
      <c r="BD1395">
        <v>77.87335804831929</v>
      </c>
      <c r="BE1395">
        <v>22.12664195168071</v>
      </c>
      <c r="BF1395">
        <v>351.5</v>
      </c>
      <c r="BG1395">
        <v>849.41910193516128</v>
      </c>
      <c r="BH1395">
        <v>21.23138317053796</v>
      </c>
      <c r="BI1395">
        <v>10.879403512931219</v>
      </c>
      <c r="BJ1395">
        <v>3.6584932719097578</v>
      </c>
      <c r="BK1395">
        <v>78.397559546228507</v>
      </c>
      <c r="BL1395">
        <v>21.602440453771489</v>
      </c>
      <c r="BM1395">
        <v>92.799580261404699</v>
      </c>
      <c r="BN1395">
        <v>25.29270654917957</v>
      </c>
      <c r="BO1395">
        <v>133.80437076759841</v>
      </c>
      <c r="BP1395">
        <v>41.782534657440642</v>
      </c>
      <c r="BQ1395">
        <v>86.396822183602239</v>
      </c>
      <c r="BR1395">
        <v>24.764659039018131</v>
      </c>
    </row>
    <row r="1396" spans="1:70" x14ac:dyDescent="0.3">
      <c r="A1396" s="1">
        <v>1394</v>
      </c>
      <c r="B1396">
        <v>202409</v>
      </c>
      <c r="C1396">
        <v>74</v>
      </c>
      <c r="D1396">
        <v>6</v>
      </c>
      <c r="E1396">
        <v>96</v>
      </c>
      <c r="F1396">
        <v>26.218946097</v>
      </c>
      <c r="G1396">
        <v>58.4</v>
      </c>
      <c r="H1396">
        <v>77</v>
      </c>
      <c r="I1396">
        <v>1.0447761194</v>
      </c>
      <c r="J1396">
        <f t="shared" si="42"/>
        <v>1</v>
      </c>
      <c r="K1396">
        <v>0</v>
      </c>
      <c r="L1396">
        <v>0</v>
      </c>
      <c r="M1396">
        <v>1</v>
      </c>
      <c r="N1396">
        <v>0</v>
      </c>
      <c r="O1396">
        <v>6</v>
      </c>
      <c r="P1396">
        <v>0</v>
      </c>
      <c r="Q1396">
        <v>3</v>
      </c>
      <c r="R1396">
        <f t="shared" si="43"/>
        <v>1</v>
      </c>
      <c r="S1396">
        <v>1</v>
      </c>
      <c r="T1396">
        <f>IF(SUM(IF(P1396=0,1,0),IF(AND(S1396=0,U1396&lt;=3650),0,1))=2,1,0)</f>
        <v>1</v>
      </c>
      <c r="U1396">
        <v>4190</v>
      </c>
      <c r="V1396">
        <v>0</v>
      </c>
      <c r="W1396">
        <v>0</v>
      </c>
      <c r="Y1396">
        <v>2</v>
      </c>
      <c r="Z1396">
        <v>3060</v>
      </c>
      <c r="AA1396">
        <v>0</v>
      </c>
      <c r="AB1396">
        <v>1350</v>
      </c>
      <c r="AC1396">
        <v>0.78999018645731101</v>
      </c>
      <c r="AD1396">
        <v>0.46418056918547601</v>
      </c>
      <c r="AE1396">
        <v>0.14425907752698719</v>
      </c>
      <c r="AF1396">
        <v>0.1521099116781158</v>
      </c>
      <c r="AG1396">
        <v>24150</v>
      </c>
      <c r="AH1396">
        <v>19500</v>
      </c>
      <c r="AI1396">
        <v>6420</v>
      </c>
      <c r="AJ1396">
        <v>900</v>
      </c>
      <c r="AK1396">
        <v>14190</v>
      </c>
      <c r="AL1396">
        <v>4410</v>
      </c>
      <c r="AM1396">
        <v>4650</v>
      </c>
      <c r="AN1396">
        <v>1</v>
      </c>
      <c r="AO1396">
        <v>2</v>
      </c>
      <c r="AP1396">
        <v>2</v>
      </c>
      <c r="AQ1396">
        <v>1</v>
      </c>
      <c r="AR1396">
        <v>300.87096774193549</v>
      </c>
      <c r="AS1396">
        <v>995.05177678308212</v>
      </c>
      <c r="AT1396">
        <v>33.989687936693826</v>
      </c>
      <c r="AU1396">
        <v>28.57034235075734</v>
      </c>
      <c r="AV1396">
        <v>1.648834621295481</v>
      </c>
      <c r="AW1396">
        <v>57.749898375927437</v>
      </c>
      <c r="AX1396">
        <v>42.250101624072542</v>
      </c>
      <c r="AY1396">
        <v>331.25</v>
      </c>
      <c r="AZ1396">
        <v>897.65055391702413</v>
      </c>
      <c r="BA1396">
        <v>48.896120796803878</v>
      </c>
      <c r="BB1396">
        <v>43.599000806301731</v>
      </c>
      <c r="BC1396">
        <v>1.8238394407727689</v>
      </c>
      <c r="BD1396">
        <v>64.511912770516659</v>
      </c>
      <c r="BE1396">
        <v>35.488087229483341</v>
      </c>
      <c r="BF1396">
        <v>313.58333333333331</v>
      </c>
      <c r="BG1396">
        <v>962.56336090563411</v>
      </c>
      <c r="BH1396">
        <v>45.414106875719852</v>
      </c>
      <c r="BI1396">
        <v>29.985616542211972</v>
      </c>
      <c r="BJ1396">
        <v>2.5407763929616749</v>
      </c>
      <c r="BK1396">
        <v>68.72846127722238</v>
      </c>
      <c r="BL1396">
        <v>31.271538722777631</v>
      </c>
      <c r="BM1396">
        <v>446.23042600215302</v>
      </c>
      <c r="BN1396">
        <v>217.58962839225379</v>
      </c>
      <c r="BO1396">
        <v>1055.1434089531381</v>
      </c>
      <c r="BP1396">
        <v>579.22659160587943</v>
      </c>
      <c r="BQ1396">
        <v>579.52022362761159</v>
      </c>
      <c r="BR1396">
        <v>336.30312202748672</v>
      </c>
    </row>
    <row r="1397" spans="1:70" x14ac:dyDescent="0.3">
      <c r="A1397" s="1">
        <v>1395</v>
      </c>
      <c r="B1397">
        <v>202410</v>
      </c>
      <c r="C1397">
        <v>75</v>
      </c>
      <c r="D1397">
        <v>9</v>
      </c>
      <c r="E1397">
        <v>108</v>
      </c>
      <c r="F1397">
        <v>27.763884493999999</v>
      </c>
      <c r="G1397">
        <v>66.400000000000006</v>
      </c>
      <c r="H1397">
        <v>90</v>
      </c>
      <c r="I1397">
        <v>10.416171224999999</v>
      </c>
      <c r="J1397">
        <f t="shared" si="42"/>
        <v>1</v>
      </c>
      <c r="K1397">
        <v>0</v>
      </c>
      <c r="L1397">
        <v>0</v>
      </c>
      <c r="M1397">
        <v>0</v>
      </c>
      <c r="N1397">
        <v>0</v>
      </c>
      <c r="O1397">
        <v>13</v>
      </c>
      <c r="P1397">
        <v>0</v>
      </c>
      <c r="Q1397">
        <v>0</v>
      </c>
      <c r="R1397">
        <f t="shared" si="43"/>
        <v>0</v>
      </c>
      <c r="S1397">
        <v>0</v>
      </c>
      <c r="T1397">
        <f>IF(SUM(IF(P1397=0,1,0),IF(AND(S1397=0,U1397&lt;=3650),0,1))=2,1,0)</f>
        <v>0</v>
      </c>
      <c r="U1397">
        <v>1249</v>
      </c>
      <c r="V1397">
        <v>0</v>
      </c>
      <c r="W1397">
        <v>0</v>
      </c>
      <c r="Y1397">
        <v>2</v>
      </c>
      <c r="Z1397">
        <v>3780</v>
      </c>
      <c r="AA1397">
        <v>3</v>
      </c>
      <c r="AB1397">
        <v>2370</v>
      </c>
      <c r="AC1397">
        <v>0.80019029495718363</v>
      </c>
      <c r="AD1397">
        <v>0.49857278782112269</v>
      </c>
      <c r="AE1397">
        <v>0.1008563273073264</v>
      </c>
      <c r="AF1397">
        <v>0.17792578496669839</v>
      </c>
      <c r="AG1397">
        <v>25230</v>
      </c>
      <c r="AH1397">
        <v>19620</v>
      </c>
      <c r="AI1397">
        <v>6300</v>
      </c>
      <c r="AJ1397">
        <v>720</v>
      </c>
      <c r="AK1397">
        <v>15720</v>
      </c>
      <c r="AL1397">
        <v>3180</v>
      </c>
      <c r="AM1397">
        <v>5610</v>
      </c>
      <c r="AN1397">
        <v>0</v>
      </c>
      <c r="AO1397">
        <v>1</v>
      </c>
      <c r="AP1397">
        <v>1</v>
      </c>
      <c r="AQ1397">
        <v>1</v>
      </c>
      <c r="AR1397">
        <v>299.74358974358972</v>
      </c>
      <c r="AS1397">
        <v>999.3609364661728</v>
      </c>
      <c r="AT1397">
        <v>50.011752266978213</v>
      </c>
      <c r="AU1397">
        <v>27.14068361035616</v>
      </c>
      <c r="AV1397">
        <v>5.7372617475063219</v>
      </c>
      <c r="AW1397">
        <v>81.161763569917795</v>
      </c>
      <c r="AX1397">
        <v>18.838236430082191</v>
      </c>
      <c r="AY1397">
        <v>297</v>
      </c>
      <c r="AZ1397">
        <v>1004.956070646918</v>
      </c>
      <c r="BA1397">
        <v>28.45982694761982</v>
      </c>
      <c r="BB1397">
        <v>21.53551739782354</v>
      </c>
      <c r="BC1397">
        <v>1.503933568380948</v>
      </c>
      <c r="BD1397">
        <v>59.090746316216951</v>
      </c>
      <c r="BE1397">
        <v>40.909253683783042</v>
      </c>
      <c r="BF1397">
        <v>317</v>
      </c>
      <c r="BG1397">
        <v>945.17597972811484</v>
      </c>
      <c r="BH1397">
        <v>44.109258995942447</v>
      </c>
      <c r="BI1397">
        <v>21.317174720620251</v>
      </c>
      <c r="BJ1397">
        <v>8.2508602317036726</v>
      </c>
      <c r="BK1397">
        <v>83.168416074096825</v>
      </c>
      <c r="BL1397">
        <v>16.831583925903171</v>
      </c>
      <c r="BM1397">
        <v>1047.563112977303</v>
      </c>
      <c r="BN1397">
        <v>195.25283282681761</v>
      </c>
      <c r="BO1397">
        <v>205.17350517832449</v>
      </c>
      <c r="BP1397">
        <v>136.5147038341442</v>
      </c>
      <c r="BQ1397">
        <v>672.2138359227207</v>
      </c>
      <c r="BR1397">
        <v>118.31520614985089</v>
      </c>
    </row>
    <row r="1398" spans="1:70" x14ac:dyDescent="0.3">
      <c r="A1398" s="1">
        <v>1396</v>
      </c>
      <c r="B1398">
        <v>202411</v>
      </c>
      <c r="C1398">
        <v>77</v>
      </c>
      <c r="D1398">
        <v>8</v>
      </c>
      <c r="E1398">
        <v>99</v>
      </c>
      <c r="F1398">
        <v>29.502819265999999</v>
      </c>
      <c r="G1398">
        <v>75.900000000000006</v>
      </c>
      <c r="H1398">
        <v>103</v>
      </c>
      <c r="I1398">
        <v>3.2542372881000001</v>
      </c>
      <c r="J1398">
        <f t="shared" si="42"/>
        <v>1</v>
      </c>
      <c r="K1398">
        <v>0</v>
      </c>
      <c r="L1398">
        <v>2</v>
      </c>
      <c r="M1398">
        <v>0</v>
      </c>
      <c r="N1398">
        <v>0</v>
      </c>
      <c r="O1398">
        <v>15</v>
      </c>
      <c r="P1398">
        <v>0</v>
      </c>
      <c r="Q1398">
        <v>0</v>
      </c>
      <c r="R1398">
        <f t="shared" si="43"/>
        <v>0</v>
      </c>
      <c r="S1398">
        <v>1</v>
      </c>
      <c r="T1398">
        <f>IF(SUM(IF(P1398=0,1,0),IF(AND(S1398=0,U1398&lt;=3650),0,1))=2,1,0)</f>
        <v>1</v>
      </c>
      <c r="U1398">
        <v>4290</v>
      </c>
      <c r="V1398">
        <v>3206</v>
      </c>
      <c r="W1398">
        <v>0</v>
      </c>
      <c r="Y1398">
        <v>1</v>
      </c>
      <c r="Z1398">
        <v>3960</v>
      </c>
      <c r="AA1398">
        <v>1</v>
      </c>
      <c r="AB1398">
        <v>3300</v>
      </c>
      <c r="AC1398">
        <v>0.61522419186652766</v>
      </c>
      <c r="AD1398">
        <v>0.38269030239833163</v>
      </c>
      <c r="AE1398">
        <v>7.6120959332638169E-2</v>
      </c>
      <c r="AF1398">
        <v>0.13868613138686131</v>
      </c>
      <c r="AG1398">
        <v>17700</v>
      </c>
      <c r="AH1398">
        <v>13710</v>
      </c>
      <c r="AI1398">
        <v>11070</v>
      </c>
      <c r="AJ1398">
        <v>510</v>
      </c>
      <c r="AK1398">
        <v>11010</v>
      </c>
      <c r="AL1398">
        <v>2190</v>
      </c>
      <c r="AM1398">
        <v>3990</v>
      </c>
      <c r="AN1398">
        <v>0</v>
      </c>
      <c r="AO1398">
        <v>2</v>
      </c>
      <c r="AP1398">
        <v>1</v>
      </c>
      <c r="AQ1398">
        <v>0</v>
      </c>
      <c r="AR1398">
        <v>242.8</v>
      </c>
      <c r="AS1398">
        <v>1226.3691172338731</v>
      </c>
      <c r="AT1398">
        <v>32.586284079283423</v>
      </c>
      <c r="AU1398">
        <v>29.017007266705068</v>
      </c>
      <c r="AV1398">
        <v>2.1505303581551529</v>
      </c>
      <c r="AW1398">
        <v>51.64293058535408</v>
      </c>
      <c r="AX1398">
        <v>48.357069414645913</v>
      </c>
      <c r="AY1398">
        <v>246</v>
      </c>
      <c r="AZ1398">
        <v>1216.89430894309</v>
      </c>
      <c r="BA1398">
        <v>14.735110372296379</v>
      </c>
      <c r="BB1398">
        <v>16.978257404392121</v>
      </c>
      <c r="BC1398">
        <v>1.7705550914102739</v>
      </c>
      <c r="BD1398">
        <v>63.906149958888633</v>
      </c>
      <c r="BE1398">
        <v>36.093850041111352</v>
      </c>
      <c r="BF1398">
        <v>248.33333333333329</v>
      </c>
      <c r="BG1398">
        <v>1203.6594252214491</v>
      </c>
      <c r="BH1398">
        <v>30.685670320277278</v>
      </c>
      <c r="BI1398">
        <v>15.57484567636341</v>
      </c>
      <c r="BJ1398">
        <v>3.4590834927208132</v>
      </c>
      <c r="BK1398">
        <v>75.674991914360973</v>
      </c>
      <c r="BL1398">
        <v>24.32500808563903</v>
      </c>
      <c r="BM1398">
        <v>596.7171969401254</v>
      </c>
      <c r="BN1398">
        <v>157.10232265517439</v>
      </c>
      <c r="BO1398">
        <v>94.491296900778849</v>
      </c>
      <c r="BP1398">
        <v>53.36817665781588</v>
      </c>
      <c r="BQ1398">
        <v>192.71181453995831</v>
      </c>
      <c r="BR1398">
        <v>42.868460001865778</v>
      </c>
    </row>
    <row r="1399" spans="1:70" x14ac:dyDescent="0.3">
      <c r="A1399" s="1">
        <v>1397</v>
      </c>
      <c r="B1399">
        <v>202412</v>
      </c>
      <c r="C1399">
        <v>76</v>
      </c>
      <c r="D1399">
        <v>17</v>
      </c>
      <c r="E1399">
        <v>93</v>
      </c>
      <c r="F1399">
        <v>27.478079801</v>
      </c>
      <c r="G1399">
        <v>66.8</v>
      </c>
      <c r="H1399">
        <v>90</v>
      </c>
      <c r="I1399">
        <v>27.258883249</v>
      </c>
      <c r="J1399">
        <f t="shared" si="42"/>
        <v>0</v>
      </c>
      <c r="K1399">
        <v>0</v>
      </c>
      <c r="L1399">
        <v>0</v>
      </c>
      <c r="M1399">
        <v>0</v>
      </c>
      <c r="N1399">
        <v>0</v>
      </c>
      <c r="O1399">
        <v>11</v>
      </c>
      <c r="P1399">
        <v>0</v>
      </c>
      <c r="Q1399">
        <v>16</v>
      </c>
      <c r="R1399">
        <f t="shared" si="43"/>
        <v>1</v>
      </c>
      <c r="S1399">
        <v>1</v>
      </c>
      <c r="T1399">
        <f>IF(SUM(IF(P1399=0,1,0),IF(AND(S1399=0,U1399&lt;=3650),0,1))=2,1,0)</f>
        <v>1</v>
      </c>
      <c r="U1399">
        <v>4261</v>
      </c>
      <c r="V1399">
        <v>0</v>
      </c>
      <c r="W1399">
        <v>0</v>
      </c>
      <c r="Y1399">
        <v>1</v>
      </c>
      <c r="Z1399">
        <v>2610</v>
      </c>
      <c r="AA1399">
        <v>4</v>
      </c>
      <c r="AB1399">
        <v>5010</v>
      </c>
      <c r="AC1399">
        <v>0.74833808167141502</v>
      </c>
      <c r="AD1399">
        <v>0.47198480531813858</v>
      </c>
      <c r="AE1399">
        <v>7.9772079772079771E-2</v>
      </c>
      <c r="AF1399">
        <v>0.1652421652421652</v>
      </c>
      <c r="AG1399">
        <v>23640</v>
      </c>
      <c r="AH1399">
        <v>18420</v>
      </c>
      <c r="AI1399">
        <v>7950</v>
      </c>
      <c r="AJ1399">
        <v>990</v>
      </c>
      <c r="AK1399">
        <v>14910</v>
      </c>
      <c r="AL1399">
        <v>2520</v>
      </c>
      <c r="AM1399">
        <v>5220</v>
      </c>
      <c r="AN1399">
        <v>1</v>
      </c>
      <c r="AO1399">
        <v>0</v>
      </c>
      <c r="AP1399">
        <v>1</v>
      </c>
      <c r="AQ1399">
        <v>0</v>
      </c>
      <c r="AR1399">
        <v>317.59259259259261</v>
      </c>
      <c r="AS1399">
        <v>940.7453943445845</v>
      </c>
      <c r="AT1399">
        <v>33.719596471900857</v>
      </c>
      <c r="AU1399">
        <v>15.703753006840889</v>
      </c>
      <c r="AV1399">
        <v>12.1152972831787</v>
      </c>
      <c r="AW1399">
        <v>89.430774954828848</v>
      </c>
      <c r="AX1399">
        <v>10.569225045171169</v>
      </c>
      <c r="AY1399">
        <v>313</v>
      </c>
      <c r="AZ1399">
        <v>953.17238179796129</v>
      </c>
      <c r="BA1399">
        <v>17.690165667517199</v>
      </c>
      <c r="BB1399">
        <v>9.3017926317240178</v>
      </c>
      <c r="BC1399">
        <v>11.01300621381413</v>
      </c>
      <c r="BD1399">
        <v>91.48091366494215</v>
      </c>
      <c r="BE1399">
        <v>8.519086335057839</v>
      </c>
      <c r="BF1399">
        <v>309.60000000000002</v>
      </c>
      <c r="BG1399">
        <v>964.53432815070153</v>
      </c>
      <c r="BH1399">
        <v>34.394163036946658</v>
      </c>
      <c r="BI1399">
        <v>10.64271643893194</v>
      </c>
      <c r="BJ1399">
        <v>29.074734288480521</v>
      </c>
      <c r="BK1399">
        <v>96.239634740185025</v>
      </c>
      <c r="BL1399">
        <v>3.7603652598149622</v>
      </c>
      <c r="BM1399">
        <v>751.95739507598387</v>
      </c>
      <c r="BN1399">
        <v>154.5704548024149</v>
      </c>
      <c r="BO1399">
        <v>117.52695838841809</v>
      </c>
      <c r="BP1399">
        <v>10.800549701176889</v>
      </c>
      <c r="BQ1399">
        <v>264.17690692003612</v>
      </c>
      <c r="BR1399">
        <v>9.3398115252600746</v>
      </c>
    </row>
    <row r="1400" spans="1:70" x14ac:dyDescent="0.3">
      <c r="A1400" s="1">
        <v>1398</v>
      </c>
      <c r="B1400">
        <v>202417</v>
      </c>
      <c r="C1400">
        <v>80</v>
      </c>
      <c r="D1400">
        <v>2</v>
      </c>
      <c r="E1400">
        <v>104</v>
      </c>
      <c r="F1400">
        <v>27.471383974999998</v>
      </c>
      <c r="G1400">
        <v>66.099999999999994</v>
      </c>
      <c r="H1400">
        <v>79</v>
      </c>
      <c r="I1400">
        <v>5</v>
      </c>
      <c r="J1400">
        <f t="shared" si="42"/>
        <v>1</v>
      </c>
      <c r="K1400">
        <v>0</v>
      </c>
      <c r="L1400">
        <v>0</v>
      </c>
      <c r="M1400">
        <v>0</v>
      </c>
      <c r="N1400">
        <v>0</v>
      </c>
      <c r="O1400">
        <v>4</v>
      </c>
      <c r="P1400">
        <v>0</v>
      </c>
      <c r="Q1400">
        <v>0</v>
      </c>
      <c r="R1400">
        <f t="shared" si="43"/>
        <v>0</v>
      </c>
      <c r="S1400">
        <v>1</v>
      </c>
      <c r="T1400">
        <f>IF(SUM(IF(P1400=0,1,0),IF(AND(S1400=0,U1400&lt;=3650),0,1))=2,1,0)</f>
        <v>1</v>
      </c>
      <c r="U1400">
        <v>3946</v>
      </c>
      <c r="V1400">
        <v>0</v>
      </c>
      <c r="W1400">
        <v>0</v>
      </c>
      <c r="Y1400">
        <v>2</v>
      </c>
      <c r="Z1400">
        <v>4170</v>
      </c>
      <c r="AA1400">
        <v>7</v>
      </c>
      <c r="AB1400">
        <v>7830</v>
      </c>
      <c r="AC1400">
        <v>0.61750713606089436</v>
      </c>
      <c r="AD1400">
        <v>0.39581351094195999</v>
      </c>
      <c r="AE1400">
        <v>9.5147478591817311E-2</v>
      </c>
      <c r="AF1400">
        <v>9.5147478591817311E-2</v>
      </c>
      <c r="AG1400">
        <v>19470</v>
      </c>
      <c r="AH1400">
        <v>16470</v>
      </c>
      <c r="AI1400">
        <v>12060</v>
      </c>
      <c r="AJ1400">
        <v>990</v>
      </c>
      <c r="AK1400">
        <v>12480</v>
      </c>
      <c r="AL1400">
        <v>3000</v>
      </c>
      <c r="AM1400">
        <v>3000</v>
      </c>
      <c r="AN1400">
        <v>0</v>
      </c>
      <c r="AO1400">
        <v>0</v>
      </c>
      <c r="AP1400">
        <v>1</v>
      </c>
      <c r="AQ1400">
        <v>0</v>
      </c>
      <c r="AR1400">
        <v>288.8</v>
      </c>
      <c r="AS1400">
        <v>1041.3469248960259</v>
      </c>
      <c r="AT1400">
        <v>73.211544435349566</v>
      </c>
      <c r="AU1400">
        <v>54.686573503224203</v>
      </c>
      <c r="AV1400">
        <v>4.8751438159675651</v>
      </c>
      <c r="AW1400">
        <v>78.121808272000749</v>
      </c>
      <c r="AX1400">
        <v>21.878191727999251</v>
      </c>
      <c r="AY1400">
        <v>307</v>
      </c>
      <c r="AZ1400">
        <v>978.96766168466343</v>
      </c>
      <c r="BA1400">
        <v>47.551783716261291</v>
      </c>
      <c r="BB1400">
        <v>40.835524695266827</v>
      </c>
      <c r="BC1400">
        <v>2.7217416106986492</v>
      </c>
      <c r="BD1400">
        <v>71.927455267037786</v>
      </c>
      <c r="BE1400">
        <v>28.072544732962221</v>
      </c>
      <c r="BF1400">
        <v>326.28571428571428</v>
      </c>
      <c r="BG1400">
        <v>920.12672943162113</v>
      </c>
      <c r="BH1400">
        <v>65.269275811076753</v>
      </c>
      <c r="BI1400">
        <v>42.999558419778062</v>
      </c>
      <c r="BJ1400">
        <v>2.8049262398476751</v>
      </c>
      <c r="BK1400">
        <v>72.949750701615798</v>
      </c>
      <c r="BL1400">
        <v>27.050249298384209</v>
      </c>
      <c r="BM1400">
        <v>2602.7569374686918</v>
      </c>
      <c r="BN1400">
        <v>649.43894632703154</v>
      </c>
      <c r="BO1400">
        <v>1158.4554991311149</v>
      </c>
      <c r="BP1400">
        <v>442.55749317544621</v>
      </c>
      <c r="BQ1400">
        <v>1431.336578721179</v>
      </c>
      <c r="BR1400">
        <v>514.69814888242274</v>
      </c>
    </row>
    <row r="1401" spans="1:70" x14ac:dyDescent="0.3">
      <c r="A1401" s="1">
        <v>1399</v>
      </c>
      <c r="B1401">
        <v>202418</v>
      </c>
      <c r="C1401">
        <v>74</v>
      </c>
      <c r="D1401">
        <v>5</v>
      </c>
      <c r="E1401">
        <v>139</v>
      </c>
      <c r="F1401">
        <v>35.990481856000002</v>
      </c>
      <c r="G1401">
        <v>96.8</v>
      </c>
      <c r="H1401">
        <v>135</v>
      </c>
      <c r="I1401">
        <v>4.0223463687000001</v>
      </c>
      <c r="J1401">
        <f t="shared" si="42"/>
        <v>1</v>
      </c>
      <c r="K1401">
        <v>0</v>
      </c>
      <c r="L1401">
        <v>2</v>
      </c>
      <c r="M1401">
        <v>0</v>
      </c>
      <c r="N1401">
        <v>0</v>
      </c>
      <c r="O1401">
        <v>2</v>
      </c>
      <c r="P1401">
        <v>2</v>
      </c>
      <c r="Q1401">
        <v>1</v>
      </c>
      <c r="R1401">
        <f t="shared" si="43"/>
        <v>1</v>
      </c>
      <c r="S1401">
        <v>1</v>
      </c>
      <c r="T1401">
        <f>IF(SUM(IF(P1401=0,1,0),IF(AND(S1401=0,U1401&lt;=3650),0,1))=2,1,0)</f>
        <v>0</v>
      </c>
      <c r="U1401">
        <v>3989</v>
      </c>
      <c r="V1401">
        <v>1342</v>
      </c>
      <c r="W1401">
        <v>0</v>
      </c>
      <c r="Y1401">
        <v>2</v>
      </c>
      <c r="Z1401">
        <v>12180</v>
      </c>
      <c r="AA1401">
        <v>2</v>
      </c>
      <c r="AB1401">
        <v>1140</v>
      </c>
      <c r="AC1401">
        <v>0.52698724239450434</v>
      </c>
      <c r="AD1401">
        <v>0.20215897939156041</v>
      </c>
      <c r="AE1401">
        <v>0.11874386653581941</v>
      </c>
      <c r="AF1401">
        <v>0.1776251226692836</v>
      </c>
      <c r="AG1401">
        <v>16110</v>
      </c>
      <c r="AH1401">
        <v>10680</v>
      </c>
      <c r="AI1401">
        <v>14460</v>
      </c>
      <c r="AJ1401">
        <v>870</v>
      </c>
      <c r="AK1401">
        <v>6180</v>
      </c>
      <c r="AL1401">
        <v>3630</v>
      </c>
      <c r="AM1401">
        <v>5430</v>
      </c>
      <c r="AN1401">
        <v>0</v>
      </c>
      <c r="AO1401">
        <v>2</v>
      </c>
      <c r="AP1401">
        <v>2</v>
      </c>
      <c r="AQ1401">
        <v>0</v>
      </c>
      <c r="AR1401">
        <v>258.25</v>
      </c>
      <c r="AS1401">
        <v>1156.229276971623</v>
      </c>
      <c r="AT1401">
        <v>44.837234189800228</v>
      </c>
      <c r="AU1401">
        <v>42.520372878293948</v>
      </c>
      <c r="AV1401">
        <v>1.2612412287719339</v>
      </c>
      <c r="AW1401">
        <v>44.167980426462528</v>
      </c>
      <c r="AX1401">
        <v>55.832019573537458</v>
      </c>
      <c r="AY1401">
        <v>257</v>
      </c>
      <c r="AZ1401">
        <v>1161.477383627343</v>
      </c>
      <c r="BA1401">
        <v>47.375320518857642</v>
      </c>
      <c r="BB1401">
        <v>51.250686200800089</v>
      </c>
      <c r="BC1401">
        <v>1.050049219825981</v>
      </c>
      <c r="BD1401">
        <v>48.019465018981087</v>
      </c>
      <c r="BE1401">
        <v>51.98053498101892</v>
      </c>
      <c r="BF1401">
        <v>273.6875</v>
      </c>
      <c r="BG1401">
        <v>1092.79082553741</v>
      </c>
      <c r="BH1401">
        <v>56.442291409528487</v>
      </c>
      <c r="BI1401">
        <v>31.755894159203262</v>
      </c>
      <c r="BJ1401">
        <v>2.9011836953530041</v>
      </c>
      <c r="BK1401">
        <v>72.377915698571357</v>
      </c>
      <c r="BL1401">
        <v>27.62208430142865</v>
      </c>
      <c r="BM1401">
        <v>545.69847489817096</v>
      </c>
      <c r="BN1401">
        <v>382.46288259857232</v>
      </c>
      <c r="BO1401">
        <v>667.55375125701369</v>
      </c>
      <c r="BP1401">
        <v>582.19021040735993</v>
      </c>
      <c r="BQ1401">
        <v>653.10109071064062</v>
      </c>
      <c r="BR1401">
        <v>230.02026900735191</v>
      </c>
    </row>
    <row r="1402" spans="1:70" x14ac:dyDescent="0.3">
      <c r="A1402" s="1">
        <v>1400</v>
      </c>
      <c r="B1402">
        <v>202419</v>
      </c>
      <c r="C1402">
        <v>82</v>
      </c>
      <c r="D1402">
        <v>10</v>
      </c>
      <c r="E1402">
        <v>97</v>
      </c>
      <c r="F1402">
        <v>24.19484057</v>
      </c>
      <c r="G1402">
        <v>60.9</v>
      </c>
      <c r="H1402">
        <v>96</v>
      </c>
      <c r="I1402">
        <v>12.364597094000001</v>
      </c>
      <c r="J1402">
        <f t="shared" si="42"/>
        <v>1</v>
      </c>
      <c r="K1402">
        <v>0</v>
      </c>
      <c r="L1402">
        <v>0</v>
      </c>
      <c r="M1402">
        <v>0</v>
      </c>
      <c r="N1402">
        <v>1</v>
      </c>
      <c r="O1402">
        <v>9</v>
      </c>
      <c r="P1402">
        <v>0</v>
      </c>
      <c r="Q1402">
        <v>0</v>
      </c>
      <c r="R1402">
        <f t="shared" si="43"/>
        <v>0</v>
      </c>
      <c r="S1402">
        <v>1</v>
      </c>
      <c r="T1402">
        <f>IF(SUM(IF(P1402=0,1,0),IF(AND(S1402=0,U1402&lt;=3650),0,1))=2,1,0)</f>
        <v>1</v>
      </c>
      <c r="U1402">
        <v>3804</v>
      </c>
      <c r="V1402">
        <v>0</v>
      </c>
      <c r="W1402">
        <v>0</v>
      </c>
      <c r="Y1402">
        <v>2</v>
      </c>
      <c r="Z1402">
        <v>2010</v>
      </c>
      <c r="AA1402">
        <v>3</v>
      </c>
      <c r="AB1402">
        <v>5490</v>
      </c>
      <c r="AC1402">
        <v>0.70813844714686636</v>
      </c>
      <c r="AD1402">
        <v>0.39382600561272219</v>
      </c>
      <c r="AE1402">
        <v>0.1449953227315248</v>
      </c>
      <c r="AF1402">
        <v>0.137511693171188</v>
      </c>
      <c r="AG1402">
        <v>22710</v>
      </c>
      <c r="AH1402">
        <v>18300</v>
      </c>
      <c r="AI1402">
        <v>9360</v>
      </c>
      <c r="AJ1402">
        <v>1020</v>
      </c>
      <c r="AK1402">
        <v>12630</v>
      </c>
      <c r="AL1402">
        <v>4650</v>
      </c>
      <c r="AM1402">
        <v>4410</v>
      </c>
      <c r="AN1402">
        <v>1</v>
      </c>
      <c r="AO1402">
        <v>1</v>
      </c>
      <c r="AP1402">
        <v>1</v>
      </c>
      <c r="AQ1402">
        <v>0</v>
      </c>
      <c r="AR1402">
        <v>303.04545454545462</v>
      </c>
      <c r="AS1402">
        <v>985.83826359050875</v>
      </c>
      <c r="AT1402">
        <v>38.723690466602172</v>
      </c>
      <c r="AU1402">
        <v>36.084063205975092</v>
      </c>
      <c r="AV1402">
        <v>2.0901840981095292</v>
      </c>
      <c r="AW1402">
        <v>66.089485286139293</v>
      </c>
      <c r="AX1402">
        <v>33.910514713860707</v>
      </c>
      <c r="AY1402">
        <v>314</v>
      </c>
      <c r="AZ1402">
        <v>950.67650466052066</v>
      </c>
      <c r="BA1402">
        <v>30.035701607746891</v>
      </c>
      <c r="BB1402">
        <v>26.446553764243049</v>
      </c>
      <c r="BC1402">
        <v>2.1130531911787118</v>
      </c>
      <c r="BD1402">
        <v>66.308218545418228</v>
      </c>
      <c r="BE1402">
        <v>33.691781454581758</v>
      </c>
      <c r="BF1402">
        <v>324.66666666666669</v>
      </c>
      <c r="BG1402">
        <v>919.96378744984111</v>
      </c>
      <c r="BH1402">
        <v>32.087220732200059</v>
      </c>
      <c r="BI1402">
        <v>28.165215043762501</v>
      </c>
      <c r="BJ1402">
        <v>1.26371079157704</v>
      </c>
      <c r="BK1402">
        <v>53.298746269476368</v>
      </c>
      <c r="BL1402">
        <v>46.701253730523632</v>
      </c>
      <c r="BM1402">
        <v>533.23379015978128</v>
      </c>
      <c r="BN1402">
        <v>249.90225589330799</v>
      </c>
      <c r="BO1402">
        <v>269.07136184940208</v>
      </c>
      <c r="BP1402">
        <v>139.98569496155611</v>
      </c>
      <c r="BQ1402">
        <v>230.10135288370401</v>
      </c>
      <c r="BR1402">
        <v>163.9748254727416</v>
      </c>
    </row>
    <row r="1403" spans="1:70" x14ac:dyDescent="0.3">
      <c r="A1403" s="1">
        <v>1401</v>
      </c>
      <c r="B1403">
        <v>202420</v>
      </c>
      <c r="C1403">
        <v>77</v>
      </c>
      <c r="D1403">
        <v>6</v>
      </c>
      <c r="E1403">
        <v>100</v>
      </c>
      <c r="F1403">
        <v>28.313702959</v>
      </c>
      <c r="G1403">
        <v>60.9</v>
      </c>
      <c r="H1403">
        <v>105</v>
      </c>
      <c r="I1403">
        <v>3.6305732484000002</v>
      </c>
      <c r="J1403">
        <f t="shared" si="42"/>
        <v>1</v>
      </c>
      <c r="K1403">
        <v>0</v>
      </c>
      <c r="L1403">
        <v>0</v>
      </c>
      <c r="M1403">
        <v>0</v>
      </c>
      <c r="N1403">
        <v>0</v>
      </c>
      <c r="O1403">
        <v>2</v>
      </c>
      <c r="P1403">
        <v>1</v>
      </c>
      <c r="Q1403">
        <v>1</v>
      </c>
      <c r="R1403">
        <f t="shared" si="43"/>
        <v>1</v>
      </c>
      <c r="S1403">
        <v>1</v>
      </c>
      <c r="T1403">
        <f>IF(SUM(IF(P1403=0,1,0),IF(AND(S1403=0,U1403&lt;=3650),0,1))=2,1,0)</f>
        <v>0</v>
      </c>
      <c r="U1403">
        <v>4178</v>
      </c>
      <c r="V1403">
        <v>4065</v>
      </c>
      <c r="W1403">
        <v>0</v>
      </c>
      <c r="Y1403">
        <v>2</v>
      </c>
      <c r="Z1403">
        <v>9240</v>
      </c>
      <c r="AA1403">
        <v>1</v>
      </c>
      <c r="AB1403">
        <v>2400</v>
      </c>
      <c r="AC1403">
        <v>0.61727183513248296</v>
      </c>
      <c r="AD1403">
        <v>0.3974484789008832</v>
      </c>
      <c r="AE1403">
        <v>4.3179587831207067E-2</v>
      </c>
      <c r="AF1403">
        <v>0.13738959764474981</v>
      </c>
      <c r="AG1403">
        <v>18870</v>
      </c>
      <c r="AH1403">
        <v>14670</v>
      </c>
      <c r="AI1403">
        <v>11700</v>
      </c>
      <c r="AJ1403">
        <v>1200</v>
      </c>
      <c r="AK1403">
        <v>12150</v>
      </c>
      <c r="AL1403">
        <v>1320</v>
      </c>
      <c r="AM1403">
        <v>4200</v>
      </c>
      <c r="AN1403">
        <v>0</v>
      </c>
      <c r="AO1403">
        <v>2</v>
      </c>
      <c r="AP1403">
        <v>1</v>
      </c>
      <c r="AQ1403">
        <v>0</v>
      </c>
      <c r="AR1403">
        <v>294.89285714285722</v>
      </c>
      <c r="AS1403">
        <v>1012.814449069156</v>
      </c>
      <c r="AT1403">
        <v>32.955664565131137</v>
      </c>
      <c r="AU1403">
        <v>22.497367716699099</v>
      </c>
      <c r="AV1403">
        <v>3.9898047318830852</v>
      </c>
      <c r="AW1403">
        <v>74.942924981295462</v>
      </c>
      <c r="AX1403">
        <v>25.057075018704531</v>
      </c>
      <c r="AY1403">
        <v>303</v>
      </c>
      <c r="AZ1403">
        <v>985.02970297029708</v>
      </c>
      <c r="BA1403">
        <v>20.03430275795926</v>
      </c>
      <c r="BB1403">
        <v>18.840564944215942</v>
      </c>
      <c r="BC1403">
        <v>2.5758427109811231</v>
      </c>
      <c r="BD1403">
        <v>72.034564134236632</v>
      </c>
      <c r="BE1403">
        <v>27.965435865763361</v>
      </c>
      <c r="BF1403">
        <v>316.75</v>
      </c>
      <c r="BG1403">
        <v>942.62383619672846</v>
      </c>
      <c r="BH1403">
        <v>34.272135551538803</v>
      </c>
      <c r="BI1403">
        <v>14.619890828093061</v>
      </c>
      <c r="BJ1403">
        <v>6.6544598367122649</v>
      </c>
      <c r="BK1403">
        <v>84.980342787820945</v>
      </c>
      <c r="BL1403">
        <v>15.01965721217905</v>
      </c>
      <c r="BM1403">
        <v>396.04593196135988</v>
      </c>
      <c r="BN1403">
        <v>106.5556067131705</v>
      </c>
      <c r="BO1403">
        <v>143.3248479456567</v>
      </c>
      <c r="BP1403">
        <v>55.641925391890538</v>
      </c>
      <c r="BQ1403">
        <v>212.22676053662559</v>
      </c>
      <c r="BR1403">
        <v>33.77703334828508</v>
      </c>
    </row>
    <row r="1404" spans="1:70" x14ac:dyDescent="0.3">
      <c r="A1404" s="1">
        <v>1402</v>
      </c>
      <c r="B1404">
        <v>202421</v>
      </c>
      <c r="C1404">
        <v>78</v>
      </c>
      <c r="D1404">
        <v>7</v>
      </c>
      <c r="E1404">
        <v>93</v>
      </c>
      <c r="F1404">
        <v>22.307592974999999</v>
      </c>
      <c r="G1404">
        <v>72.3</v>
      </c>
      <c r="H1404">
        <v>88</v>
      </c>
      <c r="I1404">
        <v>6.4564007420999996</v>
      </c>
      <c r="J1404">
        <f t="shared" si="42"/>
        <v>1</v>
      </c>
      <c r="K1404">
        <v>0</v>
      </c>
      <c r="L1404">
        <v>2</v>
      </c>
      <c r="M1404">
        <v>0</v>
      </c>
      <c r="N1404">
        <v>0</v>
      </c>
      <c r="O1404">
        <v>7</v>
      </c>
      <c r="P1404">
        <v>0</v>
      </c>
      <c r="Q1404">
        <v>0</v>
      </c>
      <c r="R1404">
        <f t="shared" si="43"/>
        <v>0</v>
      </c>
      <c r="S1404">
        <v>1</v>
      </c>
      <c r="T1404">
        <f>IF(SUM(IF(P1404=0,1,0),IF(AND(S1404=0,U1404&lt;=3650),0,1))=2,1,0)</f>
        <v>1</v>
      </c>
      <c r="U1404">
        <v>4095</v>
      </c>
      <c r="V1404">
        <v>0</v>
      </c>
      <c r="W1404">
        <v>0</v>
      </c>
      <c r="Y1404">
        <v>1</v>
      </c>
      <c r="Z1404">
        <v>1950</v>
      </c>
      <c r="AA1404">
        <v>3</v>
      </c>
      <c r="AB1404">
        <v>13050</v>
      </c>
      <c r="AC1404">
        <v>0.51284490960989537</v>
      </c>
      <c r="AD1404">
        <v>0.26070409134157951</v>
      </c>
      <c r="AE1404">
        <v>0.1303520456707897</v>
      </c>
      <c r="AF1404">
        <v>9.6098953377735497E-2</v>
      </c>
      <c r="AG1404">
        <v>16170</v>
      </c>
      <c r="AH1404">
        <v>13140</v>
      </c>
      <c r="AI1404">
        <v>15360</v>
      </c>
      <c r="AJ1404">
        <v>810</v>
      </c>
      <c r="AK1404">
        <v>8220</v>
      </c>
      <c r="AL1404">
        <v>4110</v>
      </c>
      <c r="AM1404">
        <v>3030</v>
      </c>
      <c r="AN1404">
        <v>1</v>
      </c>
      <c r="AO1404">
        <v>1</v>
      </c>
      <c r="AP1404">
        <v>1</v>
      </c>
      <c r="AQ1404">
        <v>0</v>
      </c>
      <c r="AR1404">
        <v>271</v>
      </c>
      <c r="AS1404">
        <v>1106.955511028847</v>
      </c>
      <c r="AT1404">
        <v>45.806253163822433</v>
      </c>
      <c r="AU1404">
        <v>24.59646012850634</v>
      </c>
      <c r="AV1404">
        <v>3.4509958829691851</v>
      </c>
      <c r="AW1404">
        <v>71.66197710476807</v>
      </c>
      <c r="AX1404">
        <v>28.33802289523193</v>
      </c>
      <c r="AY1404">
        <v>312.25</v>
      </c>
      <c r="AZ1404">
        <v>956.96199458807644</v>
      </c>
      <c r="BA1404">
        <v>15.418303955491391</v>
      </c>
      <c r="BB1404">
        <v>11.07066373723147</v>
      </c>
      <c r="BC1404">
        <v>3.82037311502163</v>
      </c>
      <c r="BD1404">
        <v>79.174200727547628</v>
      </c>
      <c r="BE1404">
        <v>20.825799272452372</v>
      </c>
      <c r="BF1404">
        <v>277.39999999999998</v>
      </c>
      <c r="BG1404">
        <v>1079.19688320208</v>
      </c>
      <c r="BH1404">
        <v>73.534440227412304</v>
      </c>
      <c r="BI1404">
        <v>39.231792600740889</v>
      </c>
      <c r="BJ1404">
        <v>4.0913708486541367</v>
      </c>
      <c r="BK1404">
        <v>72.907311324271944</v>
      </c>
      <c r="BL1404">
        <v>27.09268867572807</v>
      </c>
      <c r="BM1404">
        <v>406.18378108674619</v>
      </c>
      <c r="BN1404">
        <v>138.19801126503029</v>
      </c>
      <c r="BO1404">
        <v>72.883234353665173</v>
      </c>
      <c r="BP1404">
        <v>18.222822570759501</v>
      </c>
      <c r="BQ1404">
        <v>803.85165514393452</v>
      </c>
      <c r="BR1404">
        <v>382.58193829855787</v>
      </c>
    </row>
    <row r="1405" spans="1:70" x14ac:dyDescent="0.3">
      <c r="A1405" s="1">
        <v>1403</v>
      </c>
      <c r="B1405">
        <v>202422</v>
      </c>
      <c r="C1405">
        <v>85</v>
      </c>
      <c r="D1405">
        <v>9</v>
      </c>
      <c r="E1405">
        <v>94</v>
      </c>
      <c r="F1405">
        <v>25.103878116000001</v>
      </c>
      <c r="G1405">
        <v>52.3</v>
      </c>
      <c r="H1405">
        <v>81</v>
      </c>
      <c r="I1405">
        <v>3.257918552</v>
      </c>
      <c r="J1405">
        <f t="shared" si="42"/>
        <v>1</v>
      </c>
      <c r="K1405">
        <v>0</v>
      </c>
      <c r="L1405">
        <v>1</v>
      </c>
      <c r="M1405">
        <v>1</v>
      </c>
      <c r="N1405">
        <v>0</v>
      </c>
      <c r="O1405">
        <v>13</v>
      </c>
      <c r="P1405">
        <v>1</v>
      </c>
      <c r="Q1405">
        <v>1</v>
      </c>
      <c r="R1405">
        <f t="shared" si="43"/>
        <v>1</v>
      </c>
      <c r="S1405">
        <v>0</v>
      </c>
      <c r="T1405">
        <f>IF(SUM(IF(P1405=0,1,0),IF(AND(S1405=0,U1405&lt;=3650),0,1))=2,1,0)</f>
        <v>0</v>
      </c>
      <c r="U1405">
        <v>3706</v>
      </c>
      <c r="V1405">
        <v>3317</v>
      </c>
      <c r="W1405">
        <v>0</v>
      </c>
      <c r="Y1405">
        <v>2</v>
      </c>
      <c r="Z1405">
        <v>9780</v>
      </c>
      <c r="AA1405">
        <v>1</v>
      </c>
      <c r="AB1405">
        <v>1770</v>
      </c>
      <c r="AC1405">
        <v>0.63177925784966704</v>
      </c>
      <c r="AD1405">
        <v>0.42911512844909611</v>
      </c>
      <c r="AE1405">
        <v>4.6622264509990477E-2</v>
      </c>
      <c r="AF1405">
        <v>0.1103710751665081</v>
      </c>
      <c r="AG1405">
        <v>19920</v>
      </c>
      <c r="AH1405">
        <v>16440</v>
      </c>
      <c r="AI1405">
        <v>11610</v>
      </c>
      <c r="AJ1405">
        <v>1440</v>
      </c>
      <c r="AK1405">
        <v>13530</v>
      </c>
      <c r="AL1405">
        <v>1470</v>
      </c>
      <c r="AM1405">
        <v>3480</v>
      </c>
      <c r="AN1405">
        <v>0</v>
      </c>
      <c r="AO1405">
        <v>2</v>
      </c>
      <c r="AP1405">
        <v>2</v>
      </c>
      <c r="AQ1405">
        <v>0</v>
      </c>
      <c r="AR1405">
        <v>344.93548387096769</v>
      </c>
      <c r="AS1405">
        <v>865.0016852359505</v>
      </c>
      <c r="AT1405">
        <v>56.554452394923061</v>
      </c>
      <c r="AU1405">
        <v>57.990893170658858</v>
      </c>
      <c r="AV1405">
        <v>1.0022578402233551</v>
      </c>
      <c r="AW1405">
        <v>44.149320694633133</v>
      </c>
      <c r="AX1405">
        <v>55.850679305366882</v>
      </c>
      <c r="AY1405">
        <v>358</v>
      </c>
      <c r="AZ1405">
        <v>835.15083798882677</v>
      </c>
      <c r="BA1405">
        <v>36.900572545663422</v>
      </c>
      <c r="BB1405">
        <v>42.441985448981299</v>
      </c>
      <c r="BC1405">
        <v>0.45403494819575457</v>
      </c>
      <c r="BD1405">
        <v>31.22586212657033</v>
      </c>
      <c r="BE1405">
        <v>68.774137873429666</v>
      </c>
      <c r="BF1405">
        <v>334.375</v>
      </c>
      <c r="BG1405">
        <v>890.90608646893975</v>
      </c>
      <c r="BH1405">
        <v>60.200767140734477</v>
      </c>
      <c r="BI1405">
        <v>49.027947889505953</v>
      </c>
      <c r="BJ1405">
        <v>1.0664430346324509</v>
      </c>
      <c r="BK1405">
        <v>50.727824674573171</v>
      </c>
      <c r="BL1405">
        <v>49.272175325426829</v>
      </c>
      <c r="BM1405">
        <v>671.4118143397136</v>
      </c>
      <c r="BN1405">
        <v>842.76261075401464</v>
      </c>
      <c r="BO1405">
        <v>215.19303438188581</v>
      </c>
      <c r="BP1405">
        <v>473.95698334901431</v>
      </c>
      <c r="BQ1405">
        <v>456.27077081086952</v>
      </c>
      <c r="BR1405">
        <v>424.2930820560951</v>
      </c>
    </row>
    <row r="1406" spans="1:70" x14ac:dyDescent="0.3">
      <c r="A1406" s="1">
        <v>1404</v>
      </c>
      <c r="B1406">
        <v>202424</v>
      </c>
      <c r="C1406">
        <v>76</v>
      </c>
      <c r="D1406">
        <v>8</v>
      </c>
      <c r="E1406">
        <v>103</v>
      </c>
      <c r="F1406">
        <v>28.196339648999999</v>
      </c>
      <c r="G1406">
        <v>74.5</v>
      </c>
      <c r="H1406">
        <v>108</v>
      </c>
      <c r="I1406">
        <v>0.145631068</v>
      </c>
      <c r="J1406">
        <f t="shared" si="42"/>
        <v>1</v>
      </c>
      <c r="K1406">
        <v>0</v>
      </c>
      <c r="L1406">
        <v>2</v>
      </c>
      <c r="M1406">
        <v>1</v>
      </c>
      <c r="N1406">
        <v>0</v>
      </c>
      <c r="O1406">
        <v>13</v>
      </c>
      <c r="P1406">
        <v>0</v>
      </c>
      <c r="Q1406">
        <v>0</v>
      </c>
      <c r="R1406">
        <f t="shared" si="43"/>
        <v>0</v>
      </c>
      <c r="S1406">
        <v>0</v>
      </c>
      <c r="T1406">
        <f>IF(SUM(IF(P1406=0,1,0),IF(AND(S1406=0,U1406&lt;=3650),0,1))=2,1,0)</f>
        <v>0</v>
      </c>
      <c r="U1406">
        <v>1283</v>
      </c>
      <c r="V1406">
        <v>0</v>
      </c>
      <c r="W1406">
        <v>0</v>
      </c>
      <c r="Y1406">
        <v>2</v>
      </c>
      <c r="Z1406">
        <v>3330</v>
      </c>
      <c r="AA1406">
        <v>1</v>
      </c>
      <c r="AB1406">
        <v>2130</v>
      </c>
      <c r="AC1406">
        <v>0.80863591756624131</v>
      </c>
      <c r="AD1406">
        <v>0.27085377821393519</v>
      </c>
      <c r="AE1406">
        <v>0.34543670264965648</v>
      </c>
      <c r="AF1406">
        <v>0.16781157998037291</v>
      </c>
      <c r="AG1406">
        <v>24720</v>
      </c>
      <c r="AH1406">
        <v>19590</v>
      </c>
      <c r="AI1406">
        <v>5850</v>
      </c>
      <c r="AJ1406">
        <v>750</v>
      </c>
      <c r="AK1406">
        <v>8280</v>
      </c>
      <c r="AL1406">
        <v>10560</v>
      </c>
      <c r="AM1406">
        <v>5130</v>
      </c>
      <c r="AN1406">
        <v>1</v>
      </c>
      <c r="AO1406">
        <v>2</v>
      </c>
      <c r="AP1406">
        <v>1</v>
      </c>
      <c r="AQ1406">
        <v>1</v>
      </c>
      <c r="AR1406">
        <v>267.25</v>
      </c>
      <c r="AS1406">
        <v>1119.1191380123621</v>
      </c>
      <c r="AT1406">
        <v>49.324520839184721</v>
      </c>
      <c r="AU1406">
        <v>46.269888410519798</v>
      </c>
      <c r="AV1406">
        <v>1.6650844792575299</v>
      </c>
      <c r="AW1406">
        <v>61.874093158774322</v>
      </c>
      <c r="AX1406">
        <v>38.125906841225678</v>
      </c>
      <c r="AY1406">
        <v>279.1875</v>
      </c>
      <c r="AZ1406">
        <v>1072.150983952562</v>
      </c>
      <c r="BA1406">
        <v>46.24341901666574</v>
      </c>
      <c r="BB1406">
        <v>35.673590887678749</v>
      </c>
      <c r="BC1406">
        <v>2.225385298556918</v>
      </c>
      <c r="BD1406">
        <v>67.077627093470127</v>
      </c>
      <c r="BE1406">
        <v>32.922372906529873</v>
      </c>
      <c r="BF1406">
        <v>291.92857142857139</v>
      </c>
      <c r="BG1406">
        <v>1022.491424901233</v>
      </c>
      <c r="BH1406">
        <v>48.776573159203721</v>
      </c>
      <c r="BI1406">
        <v>32.001869416258209</v>
      </c>
      <c r="BJ1406">
        <v>2.5025721468711248</v>
      </c>
      <c r="BK1406">
        <v>69.945576645123154</v>
      </c>
      <c r="BL1406">
        <v>30.054423354876839</v>
      </c>
      <c r="BM1406">
        <v>750.67699658257129</v>
      </c>
      <c r="BN1406">
        <v>449.21370108931939</v>
      </c>
      <c r="BO1406">
        <v>551.77331891871381</v>
      </c>
      <c r="BP1406">
        <v>254.3553094284361</v>
      </c>
      <c r="BQ1406">
        <v>578.74897427324117</v>
      </c>
      <c r="BR1406">
        <v>224.42572636467079</v>
      </c>
    </row>
    <row r="1407" spans="1:70" x14ac:dyDescent="0.3">
      <c r="A1407" s="1">
        <v>1405</v>
      </c>
      <c r="B1407">
        <v>202426</v>
      </c>
      <c r="C1407">
        <v>77</v>
      </c>
      <c r="D1407">
        <v>2</v>
      </c>
      <c r="E1407">
        <v>109</v>
      </c>
      <c r="F1407">
        <v>34.155328797999999</v>
      </c>
      <c r="G1407">
        <v>96.4</v>
      </c>
      <c r="H1407">
        <v>110</v>
      </c>
      <c r="I1407">
        <v>13.884297521000001</v>
      </c>
      <c r="J1407">
        <f t="shared" si="42"/>
        <v>1</v>
      </c>
      <c r="K1407">
        <v>0</v>
      </c>
      <c r="L1407">
        <v>0</v>
      </c>
      <c r="M1407">
        <v>1</v>
      </c>
      <c r="N1407">
        <v>0</v>
      </c>
      <c r="O1407">
        <v>13</v>
      </c>
      <c r="P1407">
        <v>0</v>
      </c>
      <c r="Q1407">
        <v>0</v>
      </c>
      <c r="R1407">
        <f t="shared" si="43"/>
        <v>0</v>
      </c>
      <c r="S1407">
        <v>1</v>
      </c>
      <c r="T1407">
        <f>IF(SUM(IF(P1407=0,1,0),IF(AND(S1407=0,U1407&lt;=3650),0,1))=2,1,0)</f>
        <v>1</v>
      </c>
      <c r="U1407">
        <v>4386</v>
      </c>
      <c r="V1407">
        <v>0</v>
      </c>
      <c r="W1407">
        <v>0</v>
      </c>
      <c r="Y1407">
        <v>1</v>
      </c>
      <c r="Z1407">
        <v>1800</v>
      </c>
      <c r="AA1407">
        <v>7</v>
      </c>
      <c r="AB1407">
        <v>7830</v>
      </c>
      <c r="AC1407">
        <v>0.69267364414843002</v>
      </c>
      <c r="AD1407">
        <v>0.38344433872502381</v>
      </c>
      <c r="AE1407">
        <v>0.1094196003805899</v>
      </c>
      <c r="AF1407">
        <v>0.1446241674595623</v>
      </c>
      <c r="AG1407">
        <v>21840</v>
      </c>
      <c r="AH1407">
        <v>17280</v>
      </c>
      <c r="AI1407">
        <v>9690</v>
      </c>
      <c r="AJ1407">
        <v>1740</v>
      </c>
      <c r="AK1407">
        <v>12090</v>
      </c>
      <c r="AL1407">
        <v>3450</v>
      </c>
      <c r="AM1407">
        <v>4560</v>
      </c>
      <c r="AN1407">
        <v>0</v>
      </c>
      <c r="AO1407">
        <v>0</v>
      </c>
      <c r="AP1407">
        <v>1</v>
      </c>
      <c r="AQ1407">
        <v>0</v>
      </c>
      <c r="AR1407">
        <v>316.15384615384608</v>
      </c>
      <c r="AS1407">
        <v>944.30604874899961</v>
      </c>
      <c r="AT1407">
        <v>24.465772177701329</v>
      </c>
      <c r="AU1407">
        <v>18.89586307503237</v>
      </c>
      <c r="AV1407">
        <v>5.9099026738447638</v>
      </c>
      <c r="AW1407">
        <v>78.305610285086928</v>
      </c>
      <c r="AX1407">
        <v>21.694389714913061</v>
      </c>
      <c r="AY1407">
        <v>315.85714285714278</v>
      </c>
      <c r="AZ1407">
        <v>944.60246780807154</v>
      </c>
      <c r="BA1407">
        <v>19.462963587084829</v>
      </c>
      <c r="BB1407">
        <v>18.912990772009341</v>
      </c>
      <c r="BC1407">
        <v>2.93080146787391</v>
      </c>
      <c r="BD1407">
        <v>66.672737610793789</v>
      </c>
      <c r="BE1407">
        <v>33.327262389206233</v>
      </c>
      <c r="BF1407">
        <v>300.72727272727269</v>
      </c>
      <c r="BG1407">
        <v>992.40871314149672</v>
      </c>
      <c r="BH1407">
        <v>90.234013912662121</v>
      </c>
      <c r="BI1407">
        <v>31.654643340824009</v>
      </c>
      <c r="BJ1407">
        <v>12.95392677252477</v>
      </c>
      <c r="BK1407">
        <v>91.532929928401671</v>
      </c>
      <c r="BL1407">
        <v>8.4670700715983269</v>
      </c>
      <c r="BM1407">
        <v>259.26408016277378</v>
      </c>
      <c r="BN1407">
        <v>68.03552598527807</v>
      </c>
      <c r="BO1407">
        <v>161.67407682440819</v>
      </c>
      <c r="BP1407">
        <v>66.81799125576633</v>
      </c>
      <c r="BQ1407">
        <v>1643.6717501698331</v>
      </c>
      <c r="BR1407">
        <v>144.77661395930929</v>
      </c>
    </row>
    <row r="1408" spans="1:70" x14ac:dyDescent="0.3">
      <c r="A1408" s="1">
        <v>1406</v>
      </c>
      <c r="B1408">
        <v>202434</v>
      </c>
      <c r="C1408">
        <v>77</v>
      </c>
      <c r="D1408">
        <v>1</v>
      </c>
      <c r="E1408">
        <v>101</v>
      </c>
      <c r="F1408">
        <v>30.639838412</v>
      </c>
      <c r="G1408">
        <v>68</v>
      </c>
      <c r="H1408">
        <v>90</v>
      </c>
      <c r="I1408">
        <v>12.155844156000001</v>
      </c>
      <c r="J1408">
        <f t="shared" si="42"/>
        <v>1</v>
      </c>
      <c r="K1408">
        <v>0</v>
      </c>
      <c r="L1408">
        <v>0</v>
      </c>
      <c r="M1408">
        <v>1</v>
      </c>
      <c r="N1408">
        <v>0</v>
      </c>
      <c r="O1408">
        <v>8</v>
      </c>
      <c r="P1408">
        <v>1</v>
      </c>
      <c r="Q1408">
        <v>0</v>
      </c>
      <c r="R1408">
        <f t="shared" si="43"/>
        <v>0</v>
      </c>
      <c r="S1408">
        <v>0</v>
      </c>
      <c r="T1408">
        <f>IF(SUM(IF(P1408=0,1,0),IF(AND(S1408=0,U1408&lt;=3650),0,1))=2,1,0)</f>
        <v>0</v>
      </c>
      <c r="U1408">
        <v>1585</v>
      </c>
      <c r="V1408">
        <v>552</v>
      </c>
      <c r="W1408">
        <v>1</v>
      </c>
      <c r="X1408">
        <v>1585</v>
      </c>
      <c r="Y1408">
        <v>2</v>
      </c>
      <c r="Z1408">
        <v>90</v>
      </c>
      <c r="AA1408">
        <v>7</v>
      </c>
      <c r="AB1408">
        <v>7290</v>
      </c>
      <c r="AC1408">
        <v>0.75662414131501465</v>
      </c>
      <c r="AD1408">
        <v>0.38763493621197248</v>
      </c>
      <c r="AE1408">
        <v>0.18056918547595679</v>
      </c>
      <c r="AF1408">
        <v>0.1295387634936212</v>
      </c>
      <c r="AG1408">
        <v>23130</v>
      </c>
      <c r="AH1408">
        <v>19170</v>
      </c>
      <c r="AI1408">
        <v>7440</v>
      </c>
      <c r="AJ1408">
        <v>1800</v>
      </c>
      <c r="AK1408">
        <v>11850</v>
      </c>
      <c r="AL1408">
        <v>5520</v>
      </c>
      <c r="AM1408">
        <v>3960</v>
      </c>
      <c r="AN1408">
        <v>2</v>
      </c>
      <c r="AO1408">
        <v>0</v>
      </c>
      <c r="AP1408">
        <v>1</v>
      </c>
      <c r="AQ1408">
        <v>1</v>
      </c>
      <c r="AR1408">
        <v>300.10000000000002</v>
      </c>
      <c r="AS1408">
        <v>995.53752817160785</v>
      </c>
      <c r="AT1408">
        <v>10.91718463789177</v>
      </c>
      <c r="AU1408">
        <v>8.1692308683717059</v>
      </c>
      <c r="AV1408">
        <v>2.3449476859607121</v>
      </c>
      <c r="AW1408">
        <v>59.408235468724733</v>
      </c>
      <c r="AX1408">
        <v>40.591764531275281</v>
      </c>
      <c r="AY1408">
        <v>298.58333333333331</v>
      </c>
      <c r="AZ1408">
        <v>999.42903264423558</v>
      </c>
      <c r="BA1408">
        <v>2.1920546797898699</v>
      </c>
      <c r="BB1408">
        <v>2.287575546820614</v>
      </c>
      <c r="BC1408">
        <v>1.2187775006221651</v>
      </c>
      <c r="BD1408">
        <v>46.596488872205072</v>
      </c>
      <c r="BE1408">
        <v>53.403511127794921</v>
      </c>
      <c r="BF1408">
        <v>299.3</v>
      </c>
      <c r="BG1408">
        <v>998.31315020537261</v>
      </c>
      <c r="BH1408">
        <v>3.5638579919224611</v>
      </c>
      <c r="BI1408">
        <v>2.3838096616190798</v>
      </c>
      <c r="BJ1408">
        <v>2.7285867109812529</v>
      </c>
      <c r="BK1408">
        <v>58.399450770746718</v>
      </c>
      <c r="BL1408">
        <v>41.600549229253268</v>
      </c>
      <c r="BM1408">
        <v>26.330542928725691</v>
      </c>
      <c r="BN1408">
        <v>23.67095739830031</v>
      </c>
      <c r="BO1408">
        <v>0.98493680481940249</v>
      </c>
      <c r="BP1408">
        <v>1.161241296863168</v>
      </c>
      <c r="BQ1408">
        <v>2.067565332479071</v>
      </c>
      <c r="BR1408">
        <v>1.940882950843192</v>
      </c>
    </row>
    <row r="1409" spans="1:70" x14ac:dyDescent="0.3">
      <c r="A1409" s="1">
        <v>1407</v>
      </c>
      <c r="B1409">
        <v>202437</v>
      </c>
      <c r="C1409">
        <v>75</v>
      </c>
      <c r="D1409">
        <v>5</v>
      </c>
      <c r="E1409">
        <v>105</v>
      </c>
      <c r="F1409">
        <v>29.518698060999998</v>
      </c>
      <c r="G1409">
        <v>68.599999999999994</v>
      </c>
      <c r="H1409">
        <v>103</v>
      </c>
      <c r="I1409">
        <v>2.4489795918000001</v>
      </c>
      <c r="J1409">
        <f t="shared" si="42"/>
        <v>1</v>
      </c>
      <c r="K1409">
        <v>0</v>
      </c>
      <c r="L1409">
        <v>0</v>
      </c>
      <c r="M1409">
        <v>0</v>
      </c>
      <c r="N1409">
        <v>0</v>
      </c>
      <c r="O1409">
        <v>9</v>
      </c>
      <c r="P1409">
        <v>0</v>
      </c>
      <c r="Q1409">
        <v>0</v>
      </c>
      <c r="R1409">
        <f t="shared" si="43"/>
        <v>0</v>
      </c>
      <c r="S1409">
        <v>1</v>
      </c>
      <c r="T1409">
        <f>IF(SUM(IF(P1409=0,1,0),IF(AND(S1409=0,U1409&lt;=3650),0,1))=2,1,0)</f>
        <v>1</v>
      </c>
      <c r="U1409">
        <v>4263</v>
      </c>
      <c r="V1409">
        <v>0</v>
      </c>
      <c r="W1409">
        <v>0</v>
      </c>
      <c r="Y1409">
        <v>2</v>
      </c>
      <c r="Z1409">
        <v>3840</v>
      </c>
      <c r="AA1409">
        <v>2</v>
      </c>
      <c r="AB1409">
        <v>1830</v>
      </c>
      <c r="AC1409">
        <v>0.76307007786429371</v>
      </c>
      <c r="AD1409">
        <v>0.30367074527252502</v>
      </c>
      <c r="AE1409">
        <v>0.2313681868743048</v>
      </c>
      <c r="AF1409">
        <v>0.185761957730812</v>
      </c>
      <c r="AG1409">
        <v>20580</v>
      </c>
      <c r="AH1409">
        <v>15570</v>
      </c>
      <c r="AI1409">
        <v>6390</v>
      </c>
      <c r="AJ1409">
        <v>1140</v>
      </c>
      <c r="AK1409">
        <v>8190</v>
      </c>
      <c r="AL1409">
        <v>6240</v>
      </c>
      <c r="AM1409">
        <v>5010</v>
      </c>
      <c r="AN1409">
        <v>0</v>
      </c>
      <c r="AO1409">
        <v>2</v>
      </c>
      <c r="AP1409">
        <v>1</v>
      </c>
      <c r="AQ1409">
        <v>1</v>
      </c>
      <c r="AR1409">
        <v>339</v>
      </c>
      <c r="AS1409">
        <v>881.2893952288789</v>
      </c>
      <c r="AT1409">
        <v>44.310969443322797</v>
      </c>
      <c r="AU1409">
        <v>26.017329238923949</v>
      </c>
      <c r="AV1409">
        <v>5.0631454413366246</v>
      </c>
      <c r="AW1409">
        <v>80.203429652767596</v>
      </c>
      <c r="AX1409">
        <v>19.796570347232429</v>
      </c>
      <c r="AY1409">
        <v>352.5</v>
      </c>
      <c r="AZ1409">
        <v>848.19249198731552</v>
      </c>
      <c r="BA1409">
        <v>25.374676736325</v>
      </c>
      <c r="BB1409">
        <v>16.14912454855174</v>
      </c>
      <c r="BC1409">
        <v>5.2095350581151969</v>
      </c>
      <c r="BD1409">
        <v>81.387791713632708</v>
      </c>
      <c r="BE1409">
        <v>18.612208286367299</v>
      </c>
      <c r="BF1409">
        <v>355.73333333333329</v>
      </c>
      <c r="BG1409">
        <v>840.69240690231118</v>
      </c>
      <c r="BH1409">
        <v>48.238726290161921</v>
      </c>
      <c r="BI1409">
        <v>24.56387346774078</v>
      </c>
      <c r="BJ1409">
        <v>4.3571736446690918</v>
      </c>
      <c r="BK1409">
        <v>76.839479006601024</v>
      </c>
      <c r="BL1409">
        <v>23.160520993398979</v>
      </c>
      <c r="BM1409">
        <v>960.89009848763646</v>
      </c>
      <c r="BN1409">
        <v>211.992175695507</v>
      </c>
      <c r="BO1409">
        <v>293.94846517272231</v>
      </c>
      <c r="BP1409">
        <v>58.184351297177159</v>
      </c>
      <c r="BQ1409">
        <v>647.98772975412737</v>
      </c>
      <c r="BR1409">
        <v>181.89469180887349</v>
      </c>
    </row>
    <row r="1410" spans="1:70" x14ac:dyDescent="0.3">
      <c r="A1410" s="1">
        <v>1408</v>
      </c>
      <c r="B1410">
        <v>202440</v>
      </c>
      <c r="C1410">
        <v>75</v>
      </c>
      <c r="D1410">
        <v>9</v>
      </c>
      <c r="E1410">
        <v>91</v>
      </c>
      <c r="F1410">
        <v>22.735573411000001</v>
      </c>
      <c r="G1410">
        <v>51.8</v>
      </c>
      <c r="H1410">
        <v>82</v>
      </c>
      <c r="I1410">
        <v>8.0684596577000001</v>
      </c>
      <c r="J1410">
        <f t="shared" ref="J1410:J1473" si="44">IF(I1410&lt;15,1,0)</f>
        <v>1</v>
      </c>
      <c r="K1410">
        <v>0</v>
      </c>
      <c r="L1410">
        <v>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f t="shared" si="43"/>
        <v>0</v>
      </c>
      <c r="S1410">
        <v>0</v>
      </c>
      <c r="T1410">
        <f>IF(SUM(IF(P1410=0,1,0),IF(AND(S1410=0,U1410&lt;=3650),0,1))=2,1,0)</f>
        <v>0</v>
      </c>
      <c r="U1410">
        <v>2489</v>
      </c>
      <c r="V1410">
        <v>0</v>
      </c>
      <c r="W1410">
        <v>0</v>
      </c>
      <c r="Y1410">
        <v>2</v>
      </c>
      <c r="Z1410">
        <v>750</v>
      </c>
      <c r="AA1410">
        <v>0</v>
      </c>
      <c r="AB1410">
        <v>1200</v>
      </c>
      <c r="AC1410">
        <v>0.85297184567257567</v>
      </c>
      <c r="AD1410">
        <v>0.53284671532846717</v>
      </c>
      <c r="AE1410">
        <v>0.13868613138686131</v>
      </c>
      <c r="AF1410">
        <v>0.1480709071949948</v>
      </c>
      <c r="AG1410">
        <v>24540</v>
      </c>
      <c r="AH1410">
        <v>20280</v>
      </c>
      <c r="AI1410">
        <v>4230</v>
      </c>
      <c r="AJ1410">
        <v>960</v>
      </c>
      <c r="AK1410">
        <v>15330</v>
      </c>
      <c r="AL1410">
        <v>3990</v>
      </c>
      <c r="AM1410">
        <v>4260</v>
      </c>
      <c r="AN1410">
        <v>2</v>
      </c>
      <c r="AO1410">
        <v>2</v>
      </c>
      <c r="AP1410">
        <v>2</v>
      </c>
      <c r="AQ1410">
        <v>2</v>
      </c>
      <c r="AR1410">
        <v>363.82758620689663</v>
      </c>
      <c r="AS1410">
        <v>835.52874266995934</v>
      </c>
      <c r="AT1410">
        <v>21.250981297485058</v>
      </c>
      <c r="AU1410">
        <v>20.097928204778089</v>
      </c>
      <c r="AV1410">
        <v>1.262650296211894</v>
      </c>
      <c r="AW1410">
        <v>52.277499305281587</v>
      </c>
      <c r="AX1410">
        <v>47.722500694718427</v>
      </c>
      <c r="AY1410">
        <v>459.33333333333331</v>
      </c>
      <c r="AZ1410">
        <v>652.69183423256152</v>
      </c>
      <c r="BA1410">
        <v>15.701145690894821</v>
      </c>
      <c r="BB1410">
        <v>14.26735646227255</v>
      </c>
      <c r="BC1410">
        <v>1.2418290377843559</v>
      </c>
      <c r="BD1410">
        <v>53.510211335537953</v>
      </c>
      <c r="BE1410">
        <v>46.489788664462047</v>
      </c>
      <c r="BF1410">
        <v>343</v>
      </c>
      <c r="BG1410">
        <v>875.42995176552415</v>
      </c>
      <c r="BH1410">
        <v>43.953778003223732</v>
      </c>
      <c r="BI1410">
        <v>26.270977718567138</v>
      </c>
      <c r="BJ1410">
        <v>1.749354918707098</v>
      </c>
      <c r="BK1410">
        <v>59.672205777383709</v>
      </c>
      <c r="BL1410">
        <v>40.327794222616291</v>
      </c>
      <c r="BM1410">
        <v>111.2024972090246</v>
      </c>
      <c r="BN1410">
        <v>117.8399127363585</v>
      </c>
      <c r="BO1410">
        <v>121.5372196313325</v>
      </c>
      <c r="BP1410">
        <v>125.8059305284599</v>
      </c>
      <c r="BQ1410">
        <v>291.26634751736009</v>
      </c>
      <c r="BR1410">
        <v>157.0294303805511</v>
      </c>
    </row>
    <row r="1411" spans="1:70" x14ac:dyDescent="0.3">
      <c r="A1411" s="1">
        <v>1409</v>
      </c>
      <c r="B1411">
        <v>202441</v>
      </c>
      <c r="C1411">
        <v>83</v>
      </c>
      <c r="D1411">
        <v>3</v>
      </c>
      <c r="E1411">
        <v>87</v>
      </c>
      <c r="F1411">
        <v>24.298027879999999</v>
      </c>
      <c r="G1411">
        <v>61.6</v>
      </c>
      <c r="H1411">
        <v>93</v>
      </c>
      <c r="I1411">
        <v>26.172106825</v>
      </c>
      <c r="J1411">
        <f t="shared" si="44"/>
        <v>0</v>
      </c>
      <c r="K1411">
        <v>0</v>
      </c>
      <c r="L1411">
        <v>2</v>
      </c>
      <c r="M1411">
        <v>1</v>
      </c>
      <c r="N1411">
        <v>0</v>
      </c>
      <c r="O1411">
        <v>3</v>
      </c>
      <c r="P1411">
        <v>1</v>
      </c>
      <c r="Q1411">
        <v>0</v>
      </c>
      <c r="R1411">
        <f t="shared" ref="R1411:R1474" si="45">IF(Q1411=0,0,1)</f>
        <v>0</v>
      </c>
      <c r="S1411">
        <v>0</v>
      </c>
      <c r="T1411">
        <f>IF(SUM(IF(P1411=0,1,0),IF(AND(S1411=0,U1411&lt;=3650),0,1))=2,1,0)</f>
        <v>0</v>
      </c>
      <c r="U1411">
        <v>3711</v>
      </c>
      <c r="V1411">
        <v>1279</v>
      </c>
      <c r="W1411">
        <v>0</v>
      </c>
      <c r="Y1411">
        <v>2</v>
      </c>
      <c r="Z1411">
        <v>2910</v>
      </c>
      <c r="AA1411">
        <v>2</v>
      </c>
      <c r="AB1411">
        <v>7350</v>
      </c>
      <c r="AC1411">
        <v>0.6624141315014721</v>
      </c>
      <c r="AD1411">
        <v>0.28655544651619241</v>
      </c>
      <c r="AE1411">
        <v>0.17566241413150149</v>
      </c>
      <c r="AF1411">
        <v>0.1717369970559372</v>
      </c>
      <c r="AG1411">
        <v>20250</v>
      </c>
      <c r="AH1411">
        <v>15000</v>
      </c>
      <c r="AI1411">
        <v>10320</v>
      </c>
      <c r="AJ1411">
        <v>870</v>
      </c>
      <c r="AK1411">
        <v>8760</v>
      </c>
      <c r="AL1411">
        <v>5370</v>
      </c>
      <c r="AM1411">
        <v>5250</v>
      </c>
      <c r="AN1411">
        <v>1</v>
      </c>
      <c r="AO1411">
        <v>2</v>
      </c>
      <c r="AP1411">
        <v>1</v>
      </c>
      <c r="AQ1411">
        <v>0</v>
      </c>
      <c r="AR1411">
        <v>340.38461538461542</v>
      </c>
      <c r="AS1411">
        <v>878.99284409971449</v>
      </c>
      <c r="AT1411">
        <v>47.678941400953747</v>
      </c>
      <c r="AU1411">
        <v>24.60648502241591</v>
      </c>
      <c r="AV1411">
        <v>5.2796564544280304</v>
      </c>
      <c r="AW1411">
        <v>82.413352609587918</v>
      </c>
      <c r="AX1411">
        <v>17.5866473904121</v>
      </c>
      <c r="AY1411">
        <v>352</v>
      </c>
      <c r="AZ1411">
        <v>847.84926401401776</v>
      </c>
      <c r="BA1411">
        <v>39.737043601653973</v>
      </c>
      <c r="BB1411">
        <v>21.06232966245819</v>
      </c>
      <c r="BC1411">
        <v>5.5126503029809397</v>
      </c>
      <c r="BD1411">
        <v>84.128597840123675</v>
      </c>
      <c r="BE1411">
        <v>15.87140215987634</v>
      </c>
      <c r="BF1411">
        <v>354.61538461538458</v>
      </c>
      <c r="BG1411">
        <v>845.28118289079316</v>
      </c>
      <c r="BH1411">
        <v>47.901248914164128</v>
      </c>
      <c r="BI1411">
        <v>20.233516661947299</v>
      </c>
      <c r="BJ1411">
        <v>6.4646721301984647</v>
      </c>
      <c r="BK1411">
        <v>84.642800029366356</v>
      </c>
      <c r="BL1411">
        <v>15.35719997063366</v>
      </c>
      <c r="BM1411">
        <v>929.00091341827408</v>
      </c>
      <c r="BN1411">
        <v>169.58495108714101</v>
      </c>
      <c r="BO1411">
        <v>683.09167160275672</v>
      </c>
      <c r="BP1411">
        <v>119.9597835748892</v>
      </c>
      <c r="BQ1411">
        <v>655.78617639298079</v>
      </c>
      <c r="BR1411">
        <v>127.0766255792545</v>
      </c>
    </row>
    <row r="1412" spans="1:70" x14ac:dyDescent="0.3">
      <c r="A1412" s="1">
        <v>1410</v>
      </c>
      <c r="B1412">
        <v>202442</v>
      </c>
      <c r="C1412">
        <v>77</v>
      </c>
      <c r="D1412">
        <v>9</v>
      </c>
      <c r="E1412">
        <v>104</v>
      </c>
      <c r="F1412">
        <v>26.398013139</v>
      </c>
      <c r="G1412">
        <v>66.599999999999994</v>
      </c>
      <c r="H1412">
        <v>106</v>
      </c>
      <c r="I1412">
        <v>4.5827439886999999</v>
      </c>
      <c r="J1412">
        <f t="shared" si="44"/>
        <v>1</v>
      </c>
      <c r="K1412">
        <v>0</v>
      </c>
      <c r="L1412">
        <v>1</v>
      </c>
      <c r="M1412">
        <v>0</v>
      </c>
      <c r="N1412">
        <v>0</v>
      </c>
      <c r="O1412">
        <v>9</v>
      </c>
      <c r="P1412">
        <v>0</v>
      </c>
      <c r="Q1412">
        <v>0</v>
      </c>
      <c r="R1412">
        <f t="shared" si="45"/>
        <v>0</v>
      </c>
      <c r="S1412">
        <v>1</v>
      </c>
      <c r="T1412">
        <f>IF(SUM(IF(P1412=0,1,0),IF(AND(S1412=0,U1412&lt;=3650),0,1))=2,1,0)</f>
        <v>1</v>
      </c>
      <c r="U1412">
        <v>4436</v>
      </c>
      <c r="V1412">
        <v>0</v>
      </c>
      <c r="W1412">
        <v>0</v>
      </c>
      <c r="Y1412">
        <v>2</v>
      </c>
      <c r="Z1412">
        <v>1380</v>
      </c>
      <c r="AA1412">
        <v>1</v>
      </c>
      <c r="AB1412">
        <v>6030</v>
      </c>
      <c r="AC1412">
        <v>0.74035453597497403</v>
      </c>
      <c r="AD1412">
        <v>0.28884254431699691</v>
      </c>
      <c r="AE1412">
        <v>0.16266944734098021</v>
      </c>
      <c r="AF1412">
        <v>0.2450469238790407</v>
      </c>
      <c r="AG1412">
        <v>21300</v>
      </c>
      <c r="AH1412">
        <v>14250</v>
      </c>
      <c r="AI1412">
        <v>7470</v>
      </c>
      <c r="AJ1412">
        <v>1260</v>
      </c>
      <c r="AK1412">
        <v>8310</v>
      </c>
      <c r="AL1412">
        <v>4680</v>
      </c>
      <c r="AM1412">
        <v>7050</v>
      </c>
      <c r="AN1412">
        <v>2</v>
      </c>
      <c r="AO1412">
        <v>2</v>
      </c>
      <c r="AP1412">
        <v>1</v>
      </c>
      <c r="AQ1412">
        <v>0</v>
      </c>
      <c r="AR1412">
        <v>370.66666666666669</v>
      </c>
      <c r="AS1412">
        <v>797.91745196830175</v>
      </c>
      <c r="AT1412">
        <v>60.58093132240414</v>
      </c>
      <c r="AU1412">
        <v>60.071254530186813</v>
      </c>
      <c r="AV1412">
        <v>1.148807715297413</v>
      </c>
      <c r="AW1412">
        <v>52.820101539987519</v>
      </c>
      <c r="AX1412">
        <v>47.179898460012481</v>
      </c>
      <c r="AY1412">
        <v>353.91666666666669</v>
      </c>
      <c r="AZ1412">
        <v>838.70973054729814</v>
      </c>
      <c r="BA1412">
        <v>52.07375092158415</v>
      </c>
      <c r="BB1412">
        <v>52.557600947460323</v>
      </c>
      <c r="BC1412">
        <v>1.1411769944909731</v>
      </c>
      <c r="BD1412">
        <v>51.642859567486227</v>
      </c>
      <c r="BE1412">
        <v>48.357140432513773</v>
      </c>
      <c r="BF1412">
        <v>360.77777777777783</v>
      </c>
      <c r="BG1412">
        <v>823.5686316394997</v>
      </c>
      <c r="BH1412">
        <v>61.163653568389513</v>
      </c>
      <c r="BI1412">
        <v>56.652389101132393</v>
      </c>
      <c r="BJ1412">
        <v>1.2674875882170229</v>
      </c>
      <c r="BK1412">
        <v>55.671220663402643</v>
      </c>
      <c r="BL1412">
        <v>44.328779336597357</v>
      </c>
      <c r="BM1412">
        <v>1186.056418319672</v>
      </c>
      <c r="BN1412">
        <v>1027.3404009231131</v>
      </c>
      <c r="BO1412">
        <v>768.7561424905598</v>
      </c>
      <c r="BP1412">
        <v>656.85737646775249</v>
      </c>
      <c r="BQ1412">
        <v>886.05360800156097</v>
      </c>
      <c r="BR1412">
        <v>693.59036754336012</v>
      </c>
    </row>
    <row r="1413" spans="1:70" x14ac:dyDescent="0.3">
      <c r="A1413" s="1">
        <v>1411</v>
      </c>
      <c r="B1413">
        <v>202443</v>
      </c>
      <c r="C1413">
        <v>76</v>
      </c>
      <c r="D1413">
        <v>1</v>
      </c>
      <c r="E1413">
        <v>98</v>
      </c>
      <c r="F1413">
        <v>21.25</v>
      </c>
      <c r="G1413">
        <v>54.5</v>
      </c>
      <c r="H1413">
        <v>85</v>
      </c>
      <c r="I1413">
        <v>3.5487404161999998</v>
      </c>
      <c r="J1413">
        <f t="shared" si="44"/>
        <v>1</v>
      </c>
      <c r="K1413">
        <v>0</v>
      </c>
      <c r="L1413">
        <v>2</v>
      </c>
      <c r="M1413">
        <v>1</v>
      </c>
      <c r="N1413">
        <v>0</v>
      </c>
      <c r="O1413">
        <v>9</v>
      </c>
      <c r="P1413">
        <v>2</v>
      </c>
      <c r="Q1413">
        <v>7</v>
      </c>
      <c r="R1413">
        <f t="shared" si="45"/>
        <v>1</v>
      </c>
      <c r="S1413">
        <v>1</v>
      </c>
      <c r="T1413">
        <f>IF(SUM(IF(P1413=0,1,0),IF(AND(S1413=0,U1413&lt;=3650),0,1))=2,1,0)</f>
        <v>0</v>
      </c>
      <c r="U1413">
        <v>4029</v>
      </c>
      <c r="V1413">
        <v>2855</v>
      </c>
      <c r="W1413">
        <v>0</v>
      </c>
      <c r="Y1413">
        <v>2</v>
      </c>
      <c r="Z1413">
        <v>450</v>
      </c>
      <c r="AA1413">
        <v>1</v>
      </c>
      <c r="AB1413">
        <v>3600</v>
      </c>
      <c r="AC1413">
        <v>0.86964795432921027</v>
      </c>
      <c r="AD1413">
        <v>0.53568030447193149</v>
      </c>
      <c r="AE1413">
        <v>0.13606089438629879</v>
      </c>
      <c r="AF1413">
        <v>0.17411988582302571</v>
      </c>
      <c r="AG1413">
        <v>27420</v>
      </c>
      <c r="AH1413">
        <v>21930</v>
      </c>
      <c r="AI1413">
        <v>4110</v>
      </c>
      <c r="AJ1413">
        <v>750</v>
      </c>
      <c r="AK1413">
        <v>16890</v>
      </c>
      <c r="AL1413">
        <v>4290</v>
      </c>
      <c r="AM1413">
        <v>5490</v>
      </c>
      <c r="AN1413">
        <v>2</v>
      </c>
      <c r="AO1413">
        <v>2</v>
      </c>
      <c r="AP1413">
        <v>1</v>
      </c>
      <c r="AQ1413">
        <v>2</v>
      </c>
      <c r="AR1413">
        <v>340</v>
      </c>
      <c r="AS1413">
        <v>895.24982148761262</v>
      </c>
      <c r="AT1413">
        <v>56.406018750099328</v>
      </c>
      <c r="AU1413">
        <v>49.421674652862272</v>
      </c>
      <c r="AV1413">
        <v>1.7133987692026069</v>
      </c>
      <c r="AW1413">
        <v>61.412628370401947</v>
      </c>
      <c r="AX1413">
        <v>38.587371629598053</v>
      </c>
      <c r="AY1413">
        <v>338.33333333333331</v>
      </c>
      <c r="AZ1413">
        <v>894.08719758543054</v>
      </c>
      <c r="BA1413">
        <v>54.444036394181794</v>
      </c>
      <c r="BB1413">
        <v>41.821204070405102</v>
      </c>
      <c r="BC1413">
        <v>2.1570048215539641</v>
      </c>
      <c r="BD1413">
        <v>67.770576471718002</v>
      </c>
      <c r="BE1413">
        <v>32.229423528281998</v>
      </c>
      <c r="BF1413">
        <v>341</v>
      </c>
      <c r="BG1413">
        <v>883.78998073217724</v>
      </c>
      <c r="BH1413">
        <v>71.414609214727733</v>
      </c>
      <c r="BI1413">
        <v>54.981941180284302</v>
      </c>
      <c r="BJ1413">
        <v>1.892936731134742</v>
      </c>
      <c r="BK1413">
        <v>65.43267153022822</v>
      </c>
      <c r="BL1413">
        <v>34.567328469771773</v>
      </c>
      <c r="BM1413">
        <v>1329.4961031192181</v>
      </c>
      <c r="BN1413">
        <v>840.08921140836662</v>
      </c>
      <c r="BO1413">
        <v>1233.0048959798719</v>
      </c>
      <c r="BP1413">
        <v>534.10192497182277</v>
      </c>
      <c r="BQ1413">
        <v>1678.0771309931599</v>
      </c>
      <c r="BR1413">
        <v>886.26478839553158</v>
      </c>
    </row>
    <row r="1414" spans="1:70" x14ac:dyDescent="0.3">
      <c r="A1414" s="1">
        <v>1412</v>
      </c>
      <c r="B1414">
        <v>202445</v>
      </c>
      <c r="C1414">
        <v>82</v>
      </c>
      <c r="D1414">
        <v>3</v>
      </c>
      <c r="E1414">
        <v>93</v>
      </c>
      <c r="F1414">
        <v>22.443191765000002</v>
      </c>
      <c r="G1414">
        <v>64.099999999999994</v>
      </c>
      <c r="H1414">
        <v>85</v>
      </c>
      <c r="I1414">
        <v>16.777629826999998</v>
      </c>
      <c r="J1414">
        <f t="shared" si="44"/>
        <v>0</v>
      </c>
      <c r="K1414">
        <v>0</v>
      </c>
      <c r="L1414">
        <v>2</v>
      </c>
      <c r="M1414">
        <v>1</v>
      </c>
      <c r="N1414">
        <v>1</v>
      </c>
      <c r="O1414">
        <v>9</v>
      </c>
      <c r="P1414">
        <v>2</v>
      </c>
      <c r="Q1414">
        <v>12</v>
      </c>
      <c r="R1414">
        <f t="shared" si="45"/>
        <v>1</v>
      </c>
      <c r="S1414">
        <v>0</v>
      </c>
      <c r="T1414">
        <f>IF(SUM(IF(P1414=0,1,0),IF(AND(S1414=0,U1414&lt;=3650),0,1))=2,1,0)</f>
        <v>0</v>
      </c>
      <c r="U1414">
        <v>1391</v>
      </c>
      <c r="V1414">
        <v>1391</v>
      </c>
      <c r="W1414">
        <v>1</v>
      </c>
      <c r="X1414">
        <v>1391</v>
      </c>
      <c r="Y1414">
        <v>1</v>
      </c>
      <c r="Z1414">
        <v>6870</v>
      </c>
      <c r="AA1414">
        <v>0</v>
      </c>
      <c r="AB1414">
        <v>1320</v>
      </c>
      <c r="AC1414">
        <v>0.71320037986704665</v>
      </c>
      <c r="AD1414">
        <v>0.44159544159544162</v>
      </c>
      <c r="AE1414">
        <v>0.14909781576448239</v>
      </c>
      <c r="AF1414">
        <v>0.1111111111111111</v>
      </c>
      <c r="AG1414">
        <v>22530</v>
      </c>
      <c r="AH1414">
        <v>19020</v>
      </c>
      <c r="AI1414">
        <v>9060</v>
      </c>
      <c r="AJ1414">
        <v>360</v>
      </c>
      <c r="AK1414">
        <v>13950</v>
      </c>
      <c r="AL1414">
        <v>4710</v>
      </c>
      <c r="AM1414">
        <v>3510</v>
      </c>
      <c r="AN1414">
        <v>0</v>
      </c>
      <c r="AO1414">
        <v>2</v>
      </c>
      <c r="AP1414">
        <v>2</v>
      </c>
      <c r="AQ1414">
        <v>0</v>
      </c>
      <c r="AR1414">
        <v>295.18518518518522</v>
      </c>
      <c r="AS1414">
        <v>982.0785719702784</v>
      </c>
      <c r="AT1414">
        <v>95.331213380613676</v>
      </c>
      <c r="AU1414">
        <v>80.609583861337242</v>
      </c>
      <c r="AV1414">
        <v>4.1836643625030758</v>
      </c>
      <c r="AW1414">
        <v>74.259230170270769</v>
      </c>
      <c r="AX1414">
        <v>25.740769829729238</v>
      </c>
      <c r="AY1414">
        <v>288.39999999999998</v>
      </c>
      <c r="AZ1414">
        <v>1004.449824600354</v>
      </c>
      <c r="BA1414">
        <v>45.88456437498796</v>
      </c>
      <c r="BB1414">
        <v>45.416814383348203</v>
      </c>
      <c r="BC1414">
        <v>2.19105279451803</v>
      </c>
      <c r="BD1414">
        <v>65.725668218433441</v>
      </c>
      <c r="BE1414">
        <v>34.274331781566552</v>
      </c>
      <c r="BF1414">
        <v>287.5</v>
      </c>
      <c r="BG1414">
        <v>1012.063950814514</v>
      </c>
      <c r="BH1414">
        <v>132.90606020566219</v>
      </c>
      <c r="BI1414">
        <v>97.6461959386763</v>
      </c>
      <c r="BJ1414">
        <v>9.1714398354465203</v>
      </c>
      <c r="BK1414">
        <v>90.00671905215259</v>
      </c>
      <c r="BL1414">
        <v>9.9932809478474134</v>
      </c>
      <c r="BM1414">
        <v>6461.3035303401693</v>
      </c>
      <c r="BN1414">
        <v>1267.9659099860401</v>
      </c>
      <c r="BO1414">
        <v>1087.3144690226329</v>
      </c>
      <c r="BP1414">
        <v>452.51700086116603</v>
      </c>
      <c r="BQ1414">
        <v>15427.879645674029</v>
      </c>
      <c r="BR1414">
        <v>1612.966989911909</v>
      </c>
    </row>
    <row r="1415" spans="1:70" x14ac:dyDescent="0.3">
      <c r="A1415" s="1">
        <v>1413</v>
      </c>
      <c r="B1415">
        <v>202449</v>
      </c>
      <c r="C1415">
        <v>90</v>
      </c>
      <c r="D1415">
        <v>7</v>
      </c>
      <c r="E1415">
        <v>90</v>
      </c>
      <c r="F1415">
        <v>18.602765641000001</v>
      </c>
      <c r="G1415">
        <v>47</v>
      </c>
      <c r="H1415">
        <v>67</v>
      </c>
      <c r="I1415">
        <v>38.023255814000002</v>
      </c>
      <c r="J1415">
        <f t="shared" si="44"/>
        <v>0</v>
      </c>
      <c r="K1415">
        <v>0</v>
      </c>
      <c r="L1415">
        <v>2</v>
      </c>
      <c r="M1415">
        <v>0</v>
      </c>
      <c r="N1415">
        <v>0</v>
      </c>
      <c r="O1415">
        <v>11</v>
      </c>
      <c r="P1415">
        <v>1</v>
      </c>
      <c r="Q1415">
        <v>0</v>
      </c>
      <c r="R1415">
        <f t="shared" si="45"/>
        <v>0</v>
      </c>
      <c r="S1415">
        <v>0</v>
      </c>
      <c r="T1415">
        <f>IF(SUM(IF(P1415=0,1,0),IF(AND(S1415=0,U1415&lt;=3650),0,1))=2,1,0)</f>
        <v>0</v>
      </c>
      <c r="U1415">
        <v>2250</v>
      </c>
      <c r="V1415">
        <v>575</v>
      </c>
      <c r="W1415">
        <v>0</v>
      </c>
      <c r="Y1415">
        <v>2</v>
      </c>
      <c r="Z1415">
        <v>2460</v>
      </c>
      <c r="AA1415">
        <v>5</v>
      </c>
      <c r="AB1415">
        <v>8880</v>
      </c>
      <c r="AC1415">
        <v>0.64452759588400366</v>
      </c>
      <c r="AD1415">
        <v>0.30869971936389151</v>
      </c>
      <c r="AE1415">
        <v>0.21047708138447149</v>
      </c>
      <c r="AF1415">
        <v>0.10102899906454629</v>
      </c>
      <c r="AG1415">
        <v>20670</v>
      </c>
      <c r="AH1415">
        <v>17430</v>
      </c>
      <c r="AI1415">
        <v>11400</v>
      </c>
      <c r="AJ1415">
        <v>780</v>
      </c>
      <c r="AK1415">
        <v>9900</v>
      </c>
      <c r="AL1415">
        <v>6750</v>
      </c>
      <c r="AM1415">
        <v>3240</v>
      </c>
      <c r="AN1415">
        <v>1</v>
      </c>
      <c r="AO1415">
        <v>0</v>
      </c>
      <c r="AP1415">
        <v>1</v>
      </c>
      <c r="AQ1415">
        <v>0</v>
      </c>
      <c r="AR1415">
        <v>374.57142857142861</v>
      </c>
      <c r="AS1415">
        <v>803.47686987235545</v>
      </c>
      <c r="AT1415">
        <v>69.469357438875377</v>
      </c>
      <c r="AU1415">
        <v>41.31367839787498</v>
      </c>
      <c r="AV1415">
        <v>4.0954993393930259</v>
      </c>
      <c r="AW1415">
        <v>78.963515627099596</v>
      </c>
      <c r="AX1415">
        <v>21.036484372900411</v>
      </c>
      <c r="AY1415">
        <v>381.75</v>
      </c>
      <c r="AZ1415">
        <v>789.96956307865366</v>
      </c>
      <c r="BA1415">
        <v>94.013410913290329</v>
      </c>
      <c r="BB1415">
        <v>47.712022616655361</v>
      </c>
      <c r="BC1415">
        <v>5.0701411483241019</v>
      </c>
      <c r="BD1415">
        <v>82.442580826677514</v>
      </c>
      <c r="BE1415">
        <v>17.557419173322479</v>
      </c>
      <c r="BF1415">
        <v>397.5</v>
      </c>
      <c r="BG1415">
        <v>760.36994625992759</v>
      </c>
      <c r="BH1415">
        <v>43.819040853939683</v>
      </c>
      <c r="BI1415">
        <v>26.87007026065552</v>
      </c>
      <c r="BJ1415">
        <v>2.2738652656599858</v>
      </c>
      <c r="BK1415">
        <v>68.56214346832914</v>
      </c>
      <c r="BL1415">
        <v>31.43785653167085</v>
      </c>
      <c r="BM1415">
        <v>2516.7165565096539</v>
      </c>
      <c r="BN1415">
        <v>597.80960723975511</v>
      </c>
      <c r="BO1415">
        <v>3643.8630232952692</v>
      </c>
      <c r="BP1415">
        <v>732.16756495951995</v>
      </c>
      <c r="BQ1415">
        <v>698.06051988023648</v>
      </c>
      <c r="BR1415">
        <v>315.61033253115647</v>
      </c>
    </row>
    <row r="1416" spans="1:70" x14ac:dyDescent="0.3">
      <c r="A1416" s="1">
        <v>1414</v>
      </c>
      <c r="B1416">
        <v>202450</v>
      </c>
      <c r="C1416">
        <v>47</v>
      </c>
      <c r="D1416">
        <v>9</v>
      </c>
      <c r="E1416">
        <v>102</v>
      </c>
      <c r="F1416">
        <v>24.803342240999999</v>
      </c>
      <c r="G1416">
        <v>66</v>
      </c>
      <c r="H1416">
        <v>81</v>
      </c>
      <c r="I1416">
        <v>2.5945945946000002</v>
      </c>
      <c r="J1416">
        <f t="shared" si="44"/>
        <v>1</v>
      </c>
      <c r="K1416">
        <v>0</v>
      </c>
      <c r="L1416">
        <v>0</v>
      </c>
      <c r="M1416">
        <v>0</v>
      </c>
      <c r="N1416">
        <v>0</v>
      </c>
      <c r="O1416">
        <v>7</v>
      </c>
      <c r="P1416">
        <v>0</v>
      </c>
      <c r="Q1416">
        <v>0</v>
      </c>
      <c r="R1416">
        <f t="shared" si="45"/>
        <v>0</v>
      </c>
      <c r="S1416">
        <v>1</v>
      </c>
      <c r="T1416">
        <f>IF(SUM(IF(P1416=0,1,0),IF(AND(S1416=0,U1416&lt;=3650),0,1))=2,1,0)</f>
        <v>1</v>
      </c>
      <c r="U1416">
        <v>5125</v>
      </c>
      <c r="V1416">
        <v>0</v>
      </c>
      <c r="Y1416">
        <v>2</v>
      </c>
      <c r="Z1416">
        <v>4320</v>
      </c>
      <c r="AA1416">
        <v>2</v>
      </c>
      <c r="AB1416">
        <v>2730</v>
      </c>
      <c r="AC1416">
        <v>0.72620215897939167</v>
      </c>
      <c r="AD1416">
        <v>0.36997055937193329</v>
      </c>
      <c r="AE1416">
        <v>0.14818449460255151</v>
      </c>
      <c r="AF1416">
        <v>0.18155053974484789</v>
      </c>
      <c r="AG1416">
        <v>22200</v>
      </c>
      <c r="AH1416">
        <v>16650</v>
      </c>
      <c r="AI1416">
        <v>8370</v>
      </c>
      <c r="AJ1416">
        <v>810</v>
      </c>
      <c r="AK1416">
        <v>11310</v>
      </c>
      <c r="AL1416">
        <v>4530</v>
      </c>
      <c r="AM1416">
        <v>5550</v>
      </c>
      <c r="AN1416">
        <v>0</v>
      </c>
      <c r="AO1416">
        <v>1</v>
      </c>
      <c r="AP1416">
        <v>0</v>
      </c>
      <c r="AQ1416">
        <v>0</v>
      </c>
      <c r="AR1416">
        <v>350.73684210526318</v>
      </c>
      <c r="AS1416">
        <v>851.49272462158365</v>
      </c>
      <c r="AT1416">
        <v>48.020282918863948</v>
      </c>
      <c r="AU1416">
        <v>34.666507675589209</v>
      </c>
      <c r="AV1416">
        <v>4.3136757368323702</v>
      </c>
      <c r="AW1416">
        <v>78.659815746171532</v>
      </c>
      <c r="AX1416">
        <v>21.340184253828451</v>
      </c>
      <c r="AY1416">
        <v>364</v>
      </c>
      <c r="AZ1416">
        <v>821.87769738082045</v>
      </c>
      <c r="BA1416">
        <v>30.851303048886201</v>
      </c>
      <c r="BB1416">
        <v>25.165934836982292</v>
      </c>
      <c r="BC1416">
        <v>2.3336018932452229</v>
      </c>
      <c r="BD1416">
        <v>69.481836948345844</v>
      </c>
      <c r="BE1416">
        <v>30.518163051654149</v>
      </c>
      <c r="BF1416">
        <v>364.66666666666669</v>
      </c>
      <c r="BG1416">
        <v>819.08039024317497</v>
      </c>
      <c r="BH1416">
        <v>60.720036658262522</v>
      </c>
      <c r="BI1416">
        <v>33.334722553647907</v>
      </c>
      <c r="BJ1416">
        <v>7.387858254887707</v>
      </c>
      <c r="BK1416">
        <v>87.485716552933397</v>
      </c>
      <c r="BL1416">
        <v>12.514283447066621</v>
      </c>
      <c r="BM1416">
        <v>1328.223481191787</v>
      </c>
      <c r="BN1416">
        <v>308.14648874946738</v>
      </c>
      <c r="BO1416">
        <v>344.46110602898449</v>
      </c>
      <c r="BP1416">
        <v>145.53883038352299</v>
      </c>
      <c r="BQ1416">
        <v>1771.2563994743141</v>
      </c>
      <c r="BR1416">
        <v>239.79722846438011</v>
      </c>
    </row>
    <row r="1417" spans="1:70" x14ac:dyDescent="0.3">
      <c r="A1417" s="1">
        <v>1415</v>
      </c>
      <c r="B1417">
        <v>202452</v>
      </c>
      <c r="C1417">
        <v>82</v>
      </c>
      <c r="D1417">
        <v>7</v>
      </c>
      <c r="E1417">
        <v>101</v>
      </c>
      <c r="F1417">
        <v>25.246699987</v>
      </c>
      <c r="G1417">
        <v>65.5</v>
      </c>
      <c r="H1417">
        <v>94</v>
      </c>
      <c r="I1417">
        <v>21.369863014</v>
      </c>
      <c r="J1417">
        <f t="shared" si="44"/>
        <v>0</v>
      </c>
      <c r="K1417">
        <v>0</v>
      </c>
      <c r="L1417">
        <v>2</v>
      </c>
      <c r="M1417">
        <v>1</v>
      </c>
      <c r="N1417">
        <v>0</v>
      </c>
      <c r="O1417">
        <v>13</v>
      </c>
      <c r="P1417">
        <v>1</v>
      </c>
      <c r="Q1417">
        <v>0</v>
      </c>
      <c r="R1417">
        <f t="shared" si="45"/>
        <v>0</v>
      </c>
      <c r="S1417">
        <v>0</v>
      </c>
      <c r="T1417">
        <f>IF(SUM(IF(P1417=0,1,0),IF(AND(S1417=0,U1417&lt;=3650),0,1))=2,1,0)</f>
        <v>0</v>
      </c>
      <c r="U1417">
        <v>2133</v>
      </c>
      <c r="V1417">
        <v>1003</v>
      </c>
      <c r="W1417">
        <v>0</v>
      </c>
      <c r="Y1417">
        <v>2</v>
      </c>
      <c r="Z1417">
        <v>2280</v>
      </c>
      <c r="AA1417">
        <v>1</v>
      </c>
      <c r="AB1417">
        <v>4110</v>
      </c>
      <c r="AC1417">
        <v>0.78900883218842</v>
      </c>
      <c r="AD1417">
        <v>0.34151128557409233</v>
      </c>
      <c r="AE1417">
        <v>0.22473012757605501</v>
      </c>
      <c r="AF1417">
        <v>0.20314033366045139</v>
      </c>
      <c r="AG1417">
        <v>24120</v>
      </c>
      <c r="AH1417">
        <v>17910</v>
      </c>
      <c r="AI1417">
        <v>6450</v>
      </c>
      <c r="AJ1417">
        <v>600</v>
      </c>
      <c r="AK1417">
        <v>10440</v>
      </c>
      <c r="AL1417">
        <v>6870</v>
      </c>
      <c r="AM1417">
        <v>6210</v>
      </c>
      <c r="AN1417">
        <v>1</v>
      </c>
      <c r="AO1417">
        <v>2</v>
      </c>
      <c r="AP1417">
        <v>1</v>
      </c>
      <c r="AQ1417">
        <v>1</v>
      </c>
      <c r="AR1417">
        <v>325.7</v>
      </c>
      <c r="AS1417">
        <v>906.21145485779721</v>
      </c>
      <c r="AT1417">
        <v>90.911191044483502</v>
      </c>
      <c r="AU1417">
        <v>75.898681549910663</v>
      </c>
      <c r="AV1417">
        <v>3.4289344966911388</v>
      </c>
      <c r="AW1417">
        <v>75.711007911463668</v>
      </c>
      <c r="AX1417">
        <v>24.288992088536329</v>
      </c>
      <c r="AY1417">
        <v>327.7</v>
      </c>
      <c r="AZ1417">
        <v>907.63559445882925</v>
      </c>
      <c r="BA1417">
        <v>70.28611300768128</v>
      </c>
      <c r="BB1417">
        <v>61.617507635542438</v>
      </c>
      <c r="BC1417">
        <v>3.0785210385086299</v>
      </c>
      <c r="BD1417">
        <v>73.833513577830573</v>
      </c>
      <c r="BE1417">
        <v>26.166486422169431</v>
      </c>
      <c r="BF1417">
        <v>320</v>
      </c>
      <c r="BG1417">
        <v>913.37588889653875</v>
      </c>
      <c r="BH1417">
        <v>93.474794034537055</v>
      </c>
      <c r="BI1417">
        <v>70.090682189513075</v>
      </c>
      <c r="BJ1417">
        <v>4.2505392341706694</v>
      </c>
      <c r="BK1417">
        <v>72.370516598487683</v>
      </c>
      <c r="BL1417">
        <v>27.629483401512331</v>
      </c>
      <c r="BM1417">
        <v>5150.4071293352172</v>
      </c>
      <c r="BN1417">
        <v>1489.4345039601619</v>
      </c>
      <c r="BO1417">
        <v>3264.3647375152691</v>
      </c>
      <c r="BP1417">
        <v>942.76886288332457</v>
      </c>
      <c r="BQ1417">
        <v>3949.2759832154388</v>
      </c>
      <c r="BR1417">
        <v>1284.171715913317</v>
      </c>
    </row>
    <row r="1418" spans="1:70" x14ac:dyDescent="0.3">
      <c r="A1418" s="1">
        <v>1416</v>
      </c>
      <c r="B1418">
        <v>202453</v>
      </c>
      <c r="C1418">
        <v>65</v>
      </c>
      <c r="D1418">
        <v>8</v>
      </c>
      <c r="E1418">
        <v>96.5</v>
      </c>
      <c r="F1418">
        <v>23.914936856000001</v>
      </c>
      <c r="G1418">
        <v>66</v>
      </c>
      <c r="H1418">
        <v>85</v>
      </c>
      <c r="I1418">
        <v>1.9451371571</v>
      </c>
      <c r="J1418">
        <f t="shared" si="44"/>
        <v>1</v>
      </c>
      <c r="K1418">
        <v>0</v>
      </c>
      <c r="L1418">
        <v>0</v>
      </c>
      <c r="M1418">
        <v>1</v>
      </c>
      <c r="N1418">
        <v>0</v>
      </c>
      <c r="O1418">
        <v>11</v>
      </c>
      <c r="P1418">
        <v>0</v>
      </c>
      <c r="Q1418">
        <v>0</v>
      </c>
      <c r="R1418">
        <f t="shared" si="45"/>
        <v>0</v>
      </c>
      <c r="S1418">
        <v>1</v>
      </c>
      <c r="T1418">
        <f>IF(SUM(IF(P1418=0,1,0),IF(AND(S1418=0,U1418&lt;=3650),0,1))=2,1,0)</f>
        <v>1</v>
      </c>
      <c r="U1418">
        <v>5083</v>
      </c>
      <c r="V1418">
        <v>0</v>
      </c>
      <c r="Y1418">
        <v>1</v>
      </c>
      <c r="Z1418">
        <v>3150</v>
      </c>
      <c r="AA1418">
        <v>0</v>
      </c>
      <c r="AB1418">
        <v>840</v>
      </c>
      <c r="AC1418">
        <v>0.85501066098081024</v>
      </c>
      <c r="AD1418">
        <v>0.58102345415778256</v>
      </c>
      <c r="AE1418">
        <v>8.4221748400852878E-2</v>
      </c>
      <c r="AF1418">
        <v>0.16311300639658849</v>
      </c>
      <c r="AG1418">
        <v>24060</v>
      </c>
      <c r="AH1418">
        <v>19470</v>
      </c>
      <c r="AI1418">
        <v>4080</v>
      </c>
      <c r="AJ1418">
        <v>750</v>
      </c>
      <c r="AK1418">
        <v>16350</v>
      </c>
      <c r="AL1418">
        <v>2370</v>
      </c>
      <c r="AM1418">
        <v>4590</v>
      </c>
      <c r="AN1418">
        <v>1</v>
      </c>
      <c r="AO1418">
        <v>2</v>
      </c>
      <c r="AP1418">
        <v>2</v>
      </c>
      <c r="AQ1418">
        <v>2</v>
      </c>
      <c r="AR1418">
        <v>272.67500000000001</v>
      </c>
      <c r="AS1418">
        <v>1094.5900700896959</v>
      </c>
      <c r="AT1418">
        <v>28.46047903169595</v>
      </c>
      <c r="AU1418">
        <v>24.896806551847678</v>
      </c>
      <c r="AV1418">
        <v>3.3843235178546882</v>
      </c>
      <c r="AW1418">
        <v>70.505586412492107</v>
      </c>
      <c r="AX1418">
        <v>29.494413587507879</v>
      </c>
      <c r="AY1418">
        <v>277.5</v>
      </c>
      <c r="AZ1418">
        <v>1077.215244071687</v>
      </c>
      <c r="BA1418">
        <v>14.805683070987451</v>
      </c>
      <c r="BB1418">
        <v>16.52939266154943</v>
      </c>
      <c r="BC1418">
        <v>0.74680113639731105</v>
      </c>
      <c r="BD1418">
        <v>42.119671457697287</v>
      </c>
      <c r="BE1418">
        <v>57.880328542302713</v>
      </c>
      <c r="BF1418">
        <v>275.88888888888891</v>
      </c>
      <c r="BG1418">
        <v>1081.886994623791</v>
      </c>
      <c r="BH1418">
        <v>42.762829652302919</v>
      </c>
      <c r="BI1418">
        <v>29.134175527402089</v>
      </c>
      <c r="BJ1418">
        <v>3.2300904060401452</v>
      </c>
      <c r="BK1418">
        <v>72.959420002035245</v>
      </c>
      <c r="BL1418">
        <v>27.040579997964741</v>
      </c>
      <c r="BM1418">
        <v>290.93554203877812</v>
      </c>
      <c r="BN1418">
        <v>143.6904918836253</v>
      </c>
      <c r="BO1418">
        <v>45.979767727898022</v>
      </c>
      <c r="BP1418">
        <v>60.690283453915278</v>
      </c>
      <c r="BQ1418">
        <v>401.7768127326313</v>
      </c>
      <c r="BR1418">
        <v>152.29089036552421</v>
      </c>
    </row>
    <row r="1419" spans="1:70" x14ac:dyDescent="0.3">
      <c r="A1419" s="1">
        <v>1417</v>
      </c>
      <c r="B1419">
        <v>202454</v>
      </c>
      <c r="C1419">
        <v>74</v>
      </c>
      <c r="D1419">
        <v>3</v>
      </c>
      <c r="E1419">
        <v>94</v>
      </c>
      <c r="F1419">
        <v>24.187452758999999</v>
      </c>
      <c r="G1419">
        <v>61.4</v>
      </c>
      <c r="H1419">
        <v>93</v>
      </c>
      <c r="I1419">
        <v>16.387665198000001</v>
      </c>
      <c r="J1419">
        <f t="shared" si="44"/>
        <v>0</v>
      </c>
      <c r="K1419">
        <v>0</v>
      </c>
      <c r="L1419">
        <v>2</v>
      </c>
      <c r="M1419">
        <v>0</v>
      </c>
      <c r="N1419">
        <v>0</v>
      </c>
      <c r="O1419">
        <v>3</v>
      </c>
      <c r="P1419">
        <v>0</v>
      </c>
      <c r="Q1419">
        <v>0</v>
      </c>
      <c r="R1419">
        <f t="shared" si="45"/>
        <v>0</v>
      </c>
      <c r="S1419">
        <v>1</v>
      </c>
      <c r="T1419">
        <f>IF(SUM(IF(P1419=0,1,0),IF(AND(S1419=0,U1419&lt;=3650),0,1))=2,1,0)</f>
        <v>1</v>
      </c>
      <c r="U1419">
        <v>3861</v>
      </c>
      <c r="V1419">
        <v>0</v>
      </c>
      <c r="W1419">
        <v>0</v>
      </c>
      <c r="Y1419">
        <v>2</v>
      </c>
      <c r="Z1419">
        <v>930</v>
      </c>
      <c r="AA1419">
        <v>3</v>
      </c>
      <c r="AB1419">
        <v>7320</v>
      </c>
      <c r="AC1419">
        <v>0.71115745568300293</v>
      </c>
      <c r="AD1419">
        <v>0.38790406673618361</v>
      </c>
      <c r="AE1419">
        <v>0.159541188738269</v>
      </c>
      <c r="AF1419">
        <v>0.15119916579770601</v>
      </c>
      <c r="AG1419">
        <v>20460</v>
      </c>
      <c r="AH1419">
        <v>16110</v>
      </c>
      <c r="AI1419">
        <v>8310</v>
      </c>
      <c r="AJ1419">
        <v>360</v>
      </c>
      <c r="AK1419">
        <v>11160</v>
      </c>
      <c r="AL1419">
        <v>4590</v>
      </c>
      <c r="AM1419">
        <v>4350</v>
      </c>
      <c r="AN1419">
        <v>2</v>
      </c>
      <c r="AO1419">
        <v>1</v>
      </c>
      <c r="AP1419">
        <v>1</v>
      </c>
      <c r="AQ1419">
        <v>0</v>
      </c>
      <c r="AR1419">
        <v>371.64705882352939</v>
      </c>
      <c r="AS1419">
        <v>804.82588901267172</v>
      </c>
      <c r="AT1419">
        <v>21.363679395774248</v>
      </c>
      <c r="AU1419">
        <v>14.02653165756788</v>
      </c>
      <c r="AV1419">
        <v>1.9849540410103781</v>
      </c>
      <c r="AW1419">
        <v>62.905209803453047</v>
      </c>
      <c r="AX1419">
        <v>37.094790196546953</v>
      </c>
      <c r="AY1419">
        <v>372.8</v>
      </c>
      <c r="AZ1419">
        <v>801.07452796299037</v>
      </c>
      <c r="BA1419">
        <v>11.98994176348848</v>
      </c>
      <c r="BB1419">
        <v>9.457719902470183</v>
      </c>
      <c r="BC1419">
        <v>0.89958731365592026</v>
      </c>
      <c r="BD1419">
        <v>46.868586478361422</v>
      </c>
      <c r="BE1419">
        <v>53.131413521638578</v>
      </c>
      <c r="BF1419">
        <v>393.81818181818181</v>
      </c>
      <c r="BG1419">
        <v>760.61424337276696</v>
      </c>
      <c r="BH1419">
        <v>15.94685120309194</v>
      </c>
      <c r="BI1419">
        <v>8.0227824973712671</v>
      </c>
      <c r="BJ1419">
        <v>4.0098967674522701</v>
      </c>
      <c r="BK1419">
        <v>78.197668765189064</v>
      </c>
      <c r="BL1419">
        <v>21.802331234810939</v>
      </c>
      <c r="BM1419">
        <v>350.24237569230132</v>
      </c>
      <c r="BN1419">
        <v>100.0641039863165</v>
      </c>
      <c r="BO1419">
        <v>26.016232680016191</v>
      </c>
      <c r="BP1419">
        <v>28.987410641342219</v>
      </c>
      <c r="BQ1419">
        <v>49.59841677243687</v>
      </c>
      <c r="BR1419">
        <v>11.67680978342656</v>
      </c>
    </row>
    <row r="1420" spans="1:70" x14ac:dyDescent="0.3">
      <c r="A1420" s="1">
        <v>1418</v>
      </c>
      <c r="B1420">
        <v>202455</v>
      </c>
      <c r="C1420">
        <v>78</v>
      </c>
      <c r="D1420">
        <v>3</v>
      </c>
      <c r="E1420">
        <v>107</v>
      </c>
      <c r="F1420">
        <v>29.922089653</v>
      </c>
      <c r="G1420">
        <v>78.599999999999994</v>
      </c>
      <c r="H1420">
        <v>101</v>
      </c>
      <c r="I1420">
        <v>9.1525423728999993</v>
      </c>
      <c r="J1420">
        <f t="shared" si="44"/>
        <v>1</v>
      </c>
      <c r="K1420">
        <v>0</v>
      </c>
      <c r="L1420">
        <v>0</v>
      </c>
      <c r="M1420">
        <v>1</v>
      </c>
      <c r="N1420">
        <v>0</v>
      </c>
      <c r="O1420">
        <v>6</v>
      </c>
      <c r="P1420">
        <v>0</v>
      </c>
      <c r="Q1420">
        <v>0</v>
      </c>
      <c r="R1420">
        <f t="shared" si="45"/>
        <v>0</v>
      </c>
      <c r="S1420">
        <v>1</v>
      </c>
      <c r="T1420">
        <f>IF(SUM(IF(P1420=0,1,0),IF(AND(S1420=0,U1420&lt;=3650),0,1))=2,1,0)</f>
        <v>1</v>
      </c>
      <c r="U1420">
        <v>3946</v>
      </c>
      <c r="V1420">
        <v>0</v>
      </c>
      <c r="W1420">
        <v>0</v>
      </c>
      <c r="Y1420">
        <v>2</v>
      </c>
      <c r="Z1420">
        <v>3840</v>
      </c>
      <c r="AA1420">
        <v>2</v>
      </c>
      <c r="AB1420">
        <v>2370</v>
      </c>
      <c r="AC1420">
        <v>0.56030389363722699</v>
      </c>
      <c r="AD1420">
        <v>0.26590693257359932</v>
      </c>
      <c r="AE1420">
        <v>0.188034188034188</v>
      </c>
      <c r="AF1420">
        <v>9.0218423551756882E-2</v>
      </c>
      <c r="AG1420">
        <v>17700</v>
      </c>
      <c r="AH1420">
        <v>14850</v>
      </c>
      <c r="AI1420">
        <v>13890</v>
      </c>
      <c r="AJ1420">
        <v>510</v>
      </c>
      <c r="AK1420">
        <v>8400</v>
      </c>
      <c r="AL1420">
        <v>5940</v>
      </c>
      <c r="AM1420">
        <v>2850</v>
      </c>
      <c r="AN1420">
        <v>0</v>
      </c>
      <c r="AO1420">
        <v>2</v>
      </c>
      <c r="AP1420">
        <v>1</v>
      </c>
      <c r="AQ1420">
        <v>0</v>
      </c>
      <c r="AR1420">
        <v>272.8</v>
      </c>
      <c r="AS1420">
        <v>1099.6417916896189</v>
      </c>
      <c r="AT1420">
        <v>48.966833926315431</v>
      </c>
      <c r="AU1420">
        <v>55.1863576230473</v>
      </c>
      <c r="AV1420">
        <v>2.6642581817622002</v>
      </c>
      <c r="AW1420">
        <v>54.351539817277583</v>
      </c>
      <c r="AX1420">
        <v>45.64846018272241</v>
      </c>
      <c r="AY1420">
        <v>286.92857142857139</v>
      </c>
      <c r="AZ1420">
        <v>1044.1975810127651</v>
      </c>
      <c r="BA1420">
        <v>23.189521746956181</v>
      </c>
      <c r="BB1420">
        <v>19.94636356937275</v>
      </c>
      <c r="BC1420">
        <v>1.750832753396298</v>
      </c>
      <c r="BD1420">
        <v>61.957317590331257</v>
      </c>
      <c r="BE1420">
        <v>38.04268240966875</v>
      </c>
      <c r="BF1420">
        <v>279</v>
      </c>
      <c r="BG1420">
        <v>1075.644053137456</v>
      </c>
      <c r="BH1420">
        <v>59.460339151841133</v>
      </c>
      <c r="BI1420">
        <v>49.388771616251979</v>
      </c>
      <c r="BJ1420">
        <v>2.4528504082750171</v>
      </c>
      <c r="BK1420">
        <v>58.405825842459024</v>
      </c>
      <c r="BL1420">
        <v>41.594174157540976</v>
      </c>
      <c r="BM1420">
        <v>451.86946267807463</v>
      </c>
      <c r="BN1420">
        <v>631.62076687863816</v>
      </c>
      <c r="BO1420">
        <v>144.18931916082011</v>
      </c>
      <c r="BP1420">
        <v>84.700717313281331</v>
      </c>
      <c r="BQ1420">
        <v>373.82119531223992</v>
      </c>
      <c r="BR1420">
        <v>551.72815833249456</v>
      </c>
    </row>
    <row r="1421" spans="1:70" x14ac:dyDescent="0.3">
      <c r="A1421" s="1">
        <v>1419</v>
      </c>
      <c r="B1421">
        <v>202456</v>
      </c>
      <c r="C1421">
        <v>83</v>
      </c>
      <c r="D1421">
        <v>8</v>
      </c>
      <c r="E1421">
        <v>111</v>
      </c>
      <c r="F1421">
        <v>32.008947937999999</v>
      </c>
      <c r="G1421">
        <v>79.099999999999994</v>
      </c>
      <c r="H1421">
        <v>111</v>
      </c>
      <c r="I1421">
        <v>25.759162304</v>
      </c>
      <c r="J1421">
        <f t="shared" si="44"/>
        <v>0</v>
      </c>
      <c r="K1421">
        <v>0</v>
      </c>
      <c r="L1421">
        <v>0</v>
      </c>
      <c r="M1421">
        <v>1</v>
      </c>
      <c r="N1421">
        <v>0</v>
      </c>
      <c r="O1421">
        <v>3</v>
      </c>
      <c r="P1421">
        <v>2</v>
      </c>
      <c r="Q1421">
        <v>0</v>
      </c>
      <c r="R1421">
        <f t="shared" si="45"/>
        <v>0</v>
      </c>
      <c r="S1421">
        <v>0</v>
      </c>
      <c r="T1421">
        <f>IF(SUM(IF(P1421=0,1,0),IF(AND(S1421=0,U1421&lt;=3650),0,1))=2,1,0)</f>
        <v>0</v>
      </c>
      <c r="U1421">
        <v>2599</v>
      </c>
      <c r="V1421">
        <v>1844</v>
      </c>
      <c r="W1421">
        <v>1</v>
      </c>
      <c r="X1421">
        <v>2599</v>
      </c>
      <c r="Y1421">
        <v>2</v>
      </c>
      <c r="Z1421">
        <v>3150</v>
      </c>
      <c r="AA1421">
        <v>4</v>
      </c>
      <c r="AB1421">
        <v>4200</v>
      </c>
      <c r="AC1421">
        <v>0.59749739311783101</v>
      </c>
      <c r="AD1421">
        <v>0.2721584984358707</v>
      </c>
      <c r="AE1421">
        <v>0.100104275286757</v>
      </c>
      <c r="AF1421">
        <v>0.17831074035453601</v>
      </c>
      <c r="AG1421">
        <v>17190</v>
      </c>
      <c r="AH1421">
        <v>12060</v>
      </c>
      <c r="AI1421">
        <v>11580</v>
      </c>
      <c r="AJ1421">
        <v>1350</v>
      </c>
      <c r="AK1421">
        <v>7830</v>
      </c>
      <c r="AL1421">
        <v>2880</v>
      </c>
      <c r="AM1421">
        <v>5130</v>
      </c>
      <c r="AN1421">
        <v>1</v>
      </c>
      <c r="AO1421">
        <v>0</v>
      </c>
      <c r="AP1421">
        <v>1</v>
      </c>
      <c r="AQ1421">
        <v>0</v>
      </c>
      <c r="AR1421">
        <v>350.1875</v>
      </c>
      <c r="AS1421">
        <v>855.58080797787204</v>
      </c>
      <c r="AT1421">
        <v>28.853109171110919</v>
      </c>
      <c r="AU1421">
        <v>24.917054802343099</v>
      </c>
      <c r="AV1421">
        <v>0.76945487968765325</v>
      </c>
      <c r="AW1421">
        <v>38.955220522742728</v>
      </c>
      <c r="AX1421">
        <v>61.044779477257258</v>
      </c>
      <c r="AY1421">
        <v>351</v>
      </c>
      <c r="AZ1421">
        <v>850.62837832349044</v>
      </c>
      <c r="BA1421">
        <v>21.408139726124428</v>
      </c>
      <c r="BB1421">
        <v>22.07946027543489</v>
      </c>
      <c r="BC1421">
        <v>0.33979398778614228</v>
      </c>
      <c r="BD1421">
        <v>25.11057370569905</v>
      </c>
      <c r="BE1421">
        <v>74.889426294300961</v>
      </c>
      <c r="BF1421">
        <v>369.78571428571428</v>
      </c>
      <c r="BG1421">
        <v>815.25902817230133</v>
      </c>
      <c r="BH1421">
        <v>35.338080529153878</v>
      </c>
      <c r="BI1421">
        <v>15.138405005622801</v>
      </c>
      <c r="BJ1421">
        <v>2.0924399636604352</v>
      </c>
      <c r="BK1421">
        <v>65.961334821690841</v>
      </c>
      <c r="BL1421">
        <v>34.038665178309152</v>
      </c>
      <c r="BM1421">
        <v>169.0283017312548</v>
      </c>
      <c r="BN1421">
        <v>221.1462350662635</v>
      </c>
      <c r="BO1421">
        <v>68.16766210017181</v>
      </c>
      <c r="BP1421">
        <v>189.4289077988505</v>
      </c>
      <c r="BQ1421">
        <v>129.35634963912599</v>
      </c>
      <c r="BR1421">
        <v>67.32807187242517</v>
      </c>
    </row>
    <row r="1422" spans="1:70" x14ac:dyDescent="0.3">
      <c r="A1422" s="1">
        <v>1420</v>
      </c>
      <c r="B1422">
        <v>202457</v>
      </c>
      <c r="C1422">
        <v>79</v>
      </c>
      <c r="D1422">
        <v>7</v>
      </c>
      <c r="E1422">
        <v>104</v>
      </c>
      <c r="F1422">
        <v>29.777777778000001</v>
      </c>
      <c r="G1422">
        <v>63.2</v>
      </c>
      <c r="H1422">
        <v>105</v>
      </c>
      <c r="I1422">
        <v>10.451612902999999</v>
      </c>
      <c r="J1422">
        <f t="shared" si="44"/>
        <v>1</v>
      </c>
      <c r="K1422">
        <v>0</v>
      </c>
      <c r="L1422">
        <v>2</v>
      </c>
      <c r="M1422">
        <v>1</v>
      </c>
      <c r="N1422">
        <v>0</v>
      </c>
      <c r="O1422">
        <v>14</v>
      </c>
      <c r="P1422">
        <v>0</v>
      </c>
      <c r="Q1422">
        <v>0</v>
      </c>
      <c r="R1422">
        <f t="shared" si="45"/>
        <v>0</v>
      </c>
      <c r="S1422">
        <v>0</v>
      </c>
      <c r="T1422">
        <f>IF(SUM(IF(P1422=0,1,0),IF(AND(S1422=0,U1422&lt;=3650),0,1))=2,1,0)</f>
        <v>1</v>
      </c>
      <c r="U1422">
        <v>4377</v>
      </c>
      <c r="V1422">
        <v>0</v>
      </c>
      <c r="W1422">
        <v>0</v>
      </c>
      <c r="Y1422">
        <v>2</v>
      </c>
      <c r="Z1422">
        <v>6150</v>
      </c>
      <c r="AA1422">
        <v>4</v>
      </c>
      <c r="AB1422">
        <v>6690</v>
      </c>
      <c r="AC1422">
        <v>0.59086584205518566</v>
      </c>
      <c r="AD1422">
        <v>0.32921027592768792</v>
      </c>
      <c r="AE1422">
        <v>9.0390104662226453E-2</v>
      </c>
      <c r="AF1422">
        <v>0.14843006660323499</v>
      </c>
      <c r="AG1422">
        <v>18630</v>
      </c>
      <c r="AH1422">
        <v>13950</v>
      </c>
      <c r="AI1422">
        <v>12900</v>
      </c>
      <c r="AJ1422">
        <v>720</v>
      </c>
      <c r="AK1422">
        <v>10380</v>
      </c>
      <c r="AL1422">
        <v>2850</v>
      </c>
      <c r="AM1422">
        <v>4680</v>
      </c>
      <c r="AN1422">
        <v>0</v>
      </c>
      <c r="AO1422">
        <v>0</v>
      </c>
      <c r="AP1422">
        <v>1</v>
      </c>
      <c r="AQ1422">
        <v>0</v>
      </c>
      <c r="AR1422">
        <v>310.73076923076923</v>
      </c>
      <c r="AS1422">
        <v>961.27282835144547</v>
      </c>
      <c r="AT1422">
        <v>18.927366294690099</v>
      </c>
      <c r="AU1422">
        <v>15.24386880080756</v>
      </c>
      <c r="AV1422">
        <v>1.548657320540584</v>
      </c>
      <c r="AW1422">
        <v>56.99705041715103</v>
      </c>
      <c r="AX1422">
        <v>43.002949582848977</v>
      </c>
      <c r="AY1422">
        <v>310.16666666666669</v>
      </c>
      <c r="AZ1422">
        <v>963.10820314841658</v>
      </c>
      <c r="BA1422">
        <v>13.10779424991841</v>
      </c>
      <c r="BB1422">
        <v>12.539753020077759</v>
      </c>
      <c r="BC1422">
        <v>0.74367368410156665</v>
      </c>
      <c r="BD1422">
        <v>40.277661340984771</v>
      </c>
      <c r="BE1422">
        <v>59.722338659015207</v>
      </c>
      <c r="BF1422">
        <v>316.81818181818181</v>
      </c>
      <c r="BG1422">
        <v>941.67942799703053</v>
      </c>
      <c r="BH1422">
        <v>30.897909514747472</v>
      </c>
      <c r="BI1422">
        <v>16.133304588163021</v>
      </c>
      <c r="BJ1422">
        <v>3.4694592918757352</v>
      </c>
      <c r="BK1422">
        <v>76.217603671491645</v>
      </c>
      <c r="BL1422">
        <v>23.782396328508341</v>
      </c>
      <c r="BM1422">
        <v>98.909390440043637</v>
      </c>
      <c r="BN1422">
        <v>71.594352243229494</v>
      </c>
      <c r="BO1422">
        <v>33.768147353145089</v>
      </c>
      <c r="BP1422">
        <v>41.592060781003127</v>
      </c>
      <c r="BQ1422">
        <v>166.1045123340798</v>
      </c>
      <c r="BR1422">
        <v>58.999948469926522</v>
      </c>
    </row>
    <row r="1423" spans="1:70" x14ac:dyDescent="0.3">
      <c r="A1423" s="1">
        <v>1421</v>
      </c>
      <c r="B1423">
        <v>202458</v>
      </c>
      <c r="C1423">
        <v>80</v>
      </c>
      <c r="D1423">
        <v>2</v>
      </c>
      <c r="E1423">
        <v>124</v>
      </c>
      <c r="F1423">
        <v>35.944145433000003</v>
      </c>
      <c r="G1423">
        <v>88.6</v>
      </c>
      <c r="H1423">
        <v>112</v>
      </c>
      <c r="I1423">
        <v>0</v>
      </c>
      <c r="J1423">
        <f t="shared" si="44"/>
        <v>1</v>
      </c>
      <c r="K1423">
        <v>0</v>
      </c>
      <c r="L1423">
        <v>0</v>
      </c>
      <c r="M1423">
        <v>0</v>
      </c>
      <c r="N1423">
        <v>0</v>
      </c>
      <c r="O1423">
        <v>8</v>
      </c>
      <c r="P1423">
        <v>0</v>
      </c>
      <c r="Q1423">
        <v>0</v>
      </c>
      <c r="R1423">
        <f t="shared" si="45"/>
        <v>0</v>
      </c>
      <c r="S1423">
        <v>1</v>
      </c>
      <c r="T1423">
        <f>IF(SUM(IF(P1423=0,1,0),IF(AND(S1423=0,U1423&lt;=3650),0,1))=2,1,0)</f>
        <v>1</v>
      </c>
      <c r="U1423">
        <v>4165</v>
      </c>
      <c r="V1423">
        <v>0</v>
      </c>
      <c r="W1423">
        <v>0</v>
      </c>
      <c r="Y1423">
        <v>2</v>
      </c>
      <c r="Z1423">
        <v>780</v>
      </c>
      <c r="AA1423">
        <v>4</v>
      </c>
      <c r="AB1423">
        <v>9930</v>
      </c>
      <c r="AC1423">
        <v>0.48810656517602269</v>
      </c>
      <c r="AD1423">
        <v>0.2397716460513796</v>
      </c>
      <c r="AE1423">
        <v>0.1455756422454805</v>
      </c>
      <c r="AF1423">
        <v>8.1826831588962895E-2</v>
      </c>
      <c r="AG1423">
        <v>15390</v>
      </c>
      <c r="AH1423">
        <v>12810</v>
      </c>
      <c r="AI1423">
        <v>16140</v>
      </c>
      <c r="AJ1423">
        <v>660</v>
      </c>
      <c r="AK1423">
        <v>7560</v>
      </c>
      <c r="AL1423">
        <v>4590</v>
      </c>
      <c r="AM1423">
        <v>2580</v>
      </c>
      <c r="AN1423">
        <v>2</v>
      </c>
      <c r="AO1423">
        <v>0</v>
      </c>
      <c r="AP1423">
        <v>1</v>
      </c>
      <c r="AQ1423">
        <v>0</v>
      </c>
      <c r="AR1423">
        <v>295.05882352941182</v>
      </c>
      <c r="AS1423">
        <v>1035.655456919468</v>
      </c>
      <c r="AT1423">
        <v>24.104127747884391</v>
      </c>
      <c r="AU1423">
        <v>18.315831925561621</v>
      </c>
      <c r="AV1423">
        <v>2.447230809644946</v>
      </c>
      <c r="AW1423">
        <v>66.243619643517079</v>
      </c>
      <c r="AX1423">
        <v>33.756380356482921</v>
      </c>
      <c r="AY1423">
        <v>297.39999999999998</v>
      </c>
      <c r="AZ1423">
        <v>1020.324866628066</v>
      </c>
      <c r="BA1423">
        <v>16.123532253163791</v>
      </c>
      <c r="BB1423">
        <v>16.547460205183722</v>
      </c>
      <c r="BC1423">
        <v>2.1970344529516739</v>
      </c>
      <c r="BD1423">
        <v>63.953957556983497</v>
      </c>
      <c r="BE1423">
        <v>36.046042443016489</v>
      </c>
      <c r="BF1423">
        <v>281.28571428571428</v>
      </c>
      <c r="BG1423">
        <v>1068.1602554176991</v>
      </c>
      <c r="BH1423">
        <v>28.832818233691309</v>
      </c>
      <c r="BI1423">
        <v>16.652855024324431</v>
      </c>
      <c r="BJ1423">
        <v>5.0356536090461583</v>
      </c>
      <c r="BK1423">
        <v>79.491437365726739</v>
      </c>
      <c r="BL1423">
        <v>20.508562634273261</v>
      </c>
      <c r="BM1423">
        <v>129.7629715318142</v>
      </c>
      <c r="BN1423">
        <v>63.015024132362939</v>
      </c>
      <c r="BO1423">
        <v>54.335056443726778</v>
      </c>
      <c r="BP1423">
        <v>31.851576226231561</v>
      </c>
      <c r="BQ1423">
        <v>164.84582537332861</v>
      </c>
      <c r="BR1423">
        <v>59.757401581320252</v>
      </c>
    </row>
    <row r="1424" spans="1:70" x14ac:dyDescent="0.3">
      <c r="A1424" s="1">
        <v>1422</v>
      </c>
      <c r="B1424">
        <v>202459</v>
      </c>
      <c r="C1424">
        <v>81</v>
      </c>
      <c r="D1424">
        <v>8</v>
      </c>
      <c r="E1424">
        <v>100</v>
      </c>
      <c r="F1424">
        <v>29.357521924</v>
      </c>
      <c r="G1424">
        <v>78.2</v>
      </c>
      <c r="H1424">
        <v>102</v>
      </c>
      <c r="I1424">
        <v>12.631578947</v>
      </c>
      <c r="J1424">
        <f t="shared" si="44"/>
        <v>1</v>
      </c>
      <c r="K1424">
        <v>0</v>
      </c>
      <c r="L1424">
        <v>2</v>
      </c>
      <c r="M1424">
        <v>0</v>
      </c>
      <c r="N1424">
        <v>0</v>
      </c>
      <c r="O1424">
        <v>3</v>
      </c>
      <c r="P1424">
        <v>2</v>
      </c>
      <c r="Q1424">
        <v>0</v>
      </c>
      <c r="R1424">
        <f t="shared" si="45"/>
        <v>0</v>
      </c>
      <c r="S1424">
        <v>1</v>
      </c>
      <c r="T1424">
        <f>IF(SUM(IF(P1424=0,1,0),IF(AND(S1424=0,U1424&lt;=3650),0,1))=2,1,0)</f>
        <v>0</v>
      </c>
      <c r="U1424">
        <v>4017</v>
      </c>
      <c r="V1424">
        <v>2566</v>
      </c>
      <c r="W1424">
        <v>0</v>
      </c>
      <c r="Y1424">
        <v>1</v>
      </c>
      <c r="Z1424">
        <v>840</v>
      </c>
      <c r="AA1424">
        <v>2</v>
      </c>
      <c r="AB1424">
        <v>4620</v>
      </c>
      <c r="AC1424">
        <v>0.76524741081703096</v>
      </c>
      <c r="AD1424">
        <v>0.42002301495972377</v>
      </c>
      <c r="AE1424">
        <v>5.6386651323360182E-2</v>
      </c>
      <c r="AF1424">
        <v>0.1795166858457998</v>
      </c>
      <c r="AG1424">
        <v>19950</v>
      </c>
      <c r="AH1424">
        <v>15270</v>
      </c>
      <c r="AI1424">
        <v>6120</v>
      </c>
      <c r="AJ1424">
        <v>2850</v>
      </c>
      <c r="AK1424">
        <v>10950</v>
      </c>
      <c r="AL1424">
        <v>1470</v>
      </c>
      <c r="AM1424">
        <v>4680</v>
      </c>
      <c r="AN1424">
        <v>2</v>
      </c>
      <c r="AO1424">
        <v>2</v>
      </c>
      <c r="AP1424">
        <v>1</v>
      </c>
      <c r="AQ1424">
        <v>1</v>
      </c>
      <c r="AR1424">
        <v>247.38095238095241</v>
      </c>
      <c r="AS1424">
        <v>1204.9477977238121</v>
      </c>
      <c r="AT1424">
        <v>31.05225443355199</v>
      </c>
      <c r="AU1424">
        <v>26.07936594183284</v>
      </c>
      <c r="AV1424">
        <v>4.6397708275003238</v>
      </c>
      <c r="AW1424">
        <v>74.33607343143342</v>
      </c>
      <c r="AX1424">
        <v>25.663926568566591</v>
      </c>
      <c r="AY1424">
        <v>249</v>
      </c>
      <c r="AZ1424">
        <v>1197.6546184738961</v>
      </c>
      <c r="BA1424">
        <v>21.490273230069558</v>
      </c>
      <c r="BB1424">
        <v>19.668215721753189</v>
      </c>
      <c r="BC1424">
        <v>3.853526200673004</v>
      </c>
      <c r="BD1424">
        <v>79.396423164227755</v>
      </c>
      <c r="BE1424">
        <v>20.603576835772252</v>
      </c>
      <c r="BF1424">
        <v>251.88888888888891</v>
      </c>
      <c r="BG1424">
        <v>1183.8511671105571</v>
      </c>
      <c r="BH1424">
        <v>44.622814854330187</v>
      </c>
      <c r="BI1424">
        <v>27.2938044522414</v>
      </c>
      <c r="BJ1424">
        <v>7.4296946067819931</v>
      </c>
      <c r="BK1424">
        <v>75.475179374367798</v>
      </c>
      <c r="BL1424">
        <v>24.524820625632181</v>
      </c>
      <c r="BM1424">
        <v>301.81817925324071</v>
      </c>
      <c r="BN1424">
        <v>97.43382885761531</v>
      </c>
      <c r="BO1424">
        <v>170.638010936565</v>
      </c>
      <c r="BP1424">
        <v>44.2810044750088</v>
      </c>
      <c r="BQ1424">
        <v>354.22869286934878</v>
      </c>
      <c r="BR1424">
        <v>153.35830835657501</v>
      </c>
    </row>
    <row r="1425" spans="1:70" x14ac:dyDescent="0.3">
      <c r="A1425" s="1">
        <v>1423</v>
      </c>
      <c r="B1425">
        <v>202460</v>
      </c>
      <c r="C1425">
        <v>78</v>
      </c>
      <c r="D1425">
        <v>9</v>
      </c>
      <c r="E1425">
        <v>108</v>
      </c>
      <c r="F1425">
        <v>31.685563114000001</v>
      </c>
      <c r="G1425">
        <v>77.3</v>
      </c>
      <c r="H1425">
        <v>97</v>
      </c>
      <c r="I1425">
        <v>24.377682403000001</v>
      </c>
      <c r="J1425">
        <f t="shared" si="44"/>
        <v>0</v>
      </c>
      <c r="K1425">
        <v>0</v>
      </c>
      <c r="L1425">
        <v>0</v>
      </c>
      <c r="M1425">
        <v>1</v>
      </c>
      <c r="N1425">
        <v>0</v>
      </c>
      <c r="O1425">
        <v>3</v>
      </c>
      <c r="P1425">
        <v>0</v>
      </c>
      <c r="Q1425">
        <v>0</v>
      </c>
      <c r="R1425">
        <f t="shared" si="45"/>
        <v>0</v>
      </c>
      <c r="S1425">
        <v>0</v>
      </c>
      <c r="T1425">
        <f>IF(SUM(IF(P1425=0,1,0),IF(AND(S1425=0,U1425&lt;=3650),0,1))=2,1,0)</f>
        <v>1</v>
      </c>
      <c r="U1425">
        <v>4083</v>
      </c>
      <c r="V1425">
        <v>0</v>
      </c>
      <c r="W1425">
        <v>0</v>
      </c>
      <c r="Y1425">
        <v>2</v>
      </c>
      <c r="Z1425">
        <v>7500</v>
      </c>
      <c r="AA1425">
        <v>2</v>
      </c>
      <c r="AB1425">
        <v>2010</v>
      </c>
      <c r="AC1425">
        <v>0.68694798822374858</v>
      </c>
      <c r="AD1425">
        <v>0.29342492639842982</v>
      </c>
      <c r="AE1425">
        <v>0.1992149165848871</v>
      </c>
      <c r="AF1425">
        <v>0.13935230618253189</v>
      </c>
      <c r="AG1425">
        <v>21000</v>
      </c>
      <c r="AH1425">
        <v>16740</v>
      </c>
      <c r="AI1425">
        <v>9570</v>
      </c>
      <c r="AJ1425">
        <v>1680</v>
      </c>
      <c r="AK1425">
        <v>8970</v>
      </c>
      <c r="AL1425">
        <v>6090</v>
      </c>
      <c r="AM1425">
        <v>4260</v>
      </c>
      <c r="AN1425">
        <v>0</v>
      </c>
      <c r="AO1425">
        <v>2</v>
      </c>
      <c r="AP1425">
        <v>1</v>
      </c>
      <c r="AQ1425">
        <v>0</v>
      </c>
      <c r="AR1425">
        <v>349.94117647058818</v>
      </c>
      <c r="AS1425">
        <v>850.23948807207239</v>
      </c>
      <c r="AT1425">
        <v>53.962869320642</v>
      </c>
      <c r="AU1425">
        <v>46.464134153418883</v>
      </c>
      <c r="AV1425">
        <v>1.3334568776478191</v>
      </c>
      <c r="AW1425">
        <v>50.744776840516977</v>
      </c>
      <c r="AX1425">
        <v>49.255223159483023</v>
      </c>
      <c r="AY1425">
        <v>351.58333333333331</v>
      </c>
      <c r="AZ1425">
        <v>848.86390325749392</v>
      </c>
      <c r="BA1425">
        <v>27.33050009254562</v>
      </c>
      <c r="BB1425">
        <v>29.75011938669973</v>
      </c>
      <c r="BC1425">
        <v>0.71102390733587439</v>
      </c>
      <c r="BD1425">
        <v>36.963536124400392</v>
      </c>
      <c r="BE1425">
        <v>63.036463875599622</v>
      </c>
      <c r="BF1425">
        <v>347.16666666666669</v>
      </c>
      <c r="BG1425">
        <v>855.46492368714132</v>
      </c>
      <c r="BH1425">
        <v>41.629959290791668</v>
      </c>
      <c r="BI1425">
        <v>33.20502359222079</v>
      </c>
      <c r="BJ1425">
        <v>1.51119011298595</v>
      </c>
      <c r="BK1425">
        <v>50.599832616652442</v>
      </c>
      <c r="BL1425">
        <v>49.400167383347558</v>
      </c>
      <c r="BM1425">
        <v>1550.2351027183381</v>
      </c>
      <c r="BN1425">
        <v>817.49080175901213</v>
      </c>
      <c r="BO1425">
        <v>237.2949177848937</v>
      </c>
      <c r="BP1425">
        <v>230.7057603234457</v>
      </c>
      <c r="BQ1425">
        <v>876.80574082430314</v>
      </c>
      <c r="BR1425">
        <v>277.25053254133201</v>
      </c>
    </row>
    <row r="1426" spans="1:70" x14ac:dyDescent="0.3">
      <c r="A1426" s="1">
        <v>1424</v>
      </c>
      <c r="B1426">
        <v>202461</v>
      </c>
      <c r="C1426">
        <v>77</v>
      </c>
      <c r="D1426">
        <v>7</v>
      </c>
      <c r="E1426">
        <v>94</v>
      </c>
      <c r="F1426">
        <v>25.864418371999999</v>
      </c>
      <c r="G1426">
        <v>59.5</v>
      </c>
      <c r="H1426">
        <v>92</v>
      </c>
      <c r="I1426">
        <v>0.27972027970000002</v>
      </c>
      <c r="J1426">
        <f t="shared" si="44"/>
        <v>1</v>
      </c>
      <c r="K1426">
        <v>0</v>
      </c>
      <c r="L1426">
        <v>2</v>
      </c>
      <c r="M1426">
        <v>0</v>
      </c>
      <c r="N1426">
        <v>0</v>
      </c>
      <c r="O1426">
        <v>10</v>
      </c>
      <c r="P1426">
        <v>1</v>
      </c>
      <c r="Q1426">
        <v>0</v>
      </c>
      <c r="R1426">
        <f t="shared" si="45"/>
        <v>0</v>
      </c>
      <c r="S1426">
        <v>1</v>
      </c>
      <c r="T1426">
        <f>IF(SUM(IF(P1426=0,1,0),IF(AND(S1426=0,U1426&lt;=3650),0,1))=2,1,0)</f>
        <v>0</v>
      </c>
      <c r="U1426">
        <v>3974</v>
      </c>
      <c r="V1426">
        <v>3450</v>
      </c>
      <c r="W1426">
        <v>0</v>
      </c>
      <c r="Y1426">
        <v>2</v>
      </c>
      <c r="Z1426">
        <v>930</v>
      </c>
      <c r="AA1426">
        <v>3</v>
      </c>
      <c r="AB1426">
        <v>4770</v>
      </c>
      <c r="AC1426">
        <v>0.81636536631779266</v>
      </c>
      <c r="AD1426">
        <v>0.52331113225499526</v>
      </c>
      <c r="AE1426">
        <v>0.13320647002854419</v>
      </c>
      <c r="AF1426">
        <v>0.1046622264509991</v>
      </c>
      <c r="AG1426">
        <v>25740</v>
      </c>
      <c r="AH1426">
        <v>22440</v>
      </c>
      <c r="AI1426">
        <v>5790</v>
      </c>
      <c r="AJ1426">
        <v>1740</v>
      </c>
      <c r="AK1426">
        <v>16500</v>
      </c>
      <c r="AL1426">
        <v>4200</v>
      </c>
      <c r="AM1426">
        <v>3300</v>
      </c>
      <c r="AN1426">
        <v>2</v>
      </c>
      <c r="AO1426">
        <v>1</v>
      </c>
      <c r="AP1426">
        <v>1</v>
      </c>
      <c r="AQ1426">
        <v>1</v>
      </c>
      <c r="AR1426">
        <v>319.47500000000002</v>
      </c>
      <c r="AS1426">
        <v>938.39955547579723</v>
      </c>
      <c r="AT1426">
        <v>21.948656508359779</v>
      </c>
      <c r="AU1426">
        <v>19.87430656537579</v>
      </c>
      <c r="AV1426">
        <v>1.2083266875081451</v>
      </c>
      <c r="AW1426">
        <v>52.606373651768742</v>
      </c>
      <c r="AX1426">
        <v>47.393626348231251</v>
      </c>
      <c r="AY1426">
        <v>340.75</v>
      </c>
      <c r="AZ1426">
        <v>877.13247810916744</v>
      </c>
      <c r="BA1426">
        <v>14.5073217077686</v>
      </c>
      <c r="BB1426">
        <v>15.86754846807739</v>
      </c>
      <c r="BC1426">
        <v>0.74877937477846279</v>
      </c>
      <c r="BD1426">
        <v>40.463024526404638</v>
      </c>
      <c r="BE1426">
        <v>59.536975473595369</v>
      </c>
      <c r="BF1426">
        <v>341.88888888888891</v>
      </c>
      <c r="BG1426">
        <v>874.28011167800639</v>
      </c>
      <c r="BH1426">
        <v>22.597045878549292</v>
      </c>
      <c r="BI1426">
        <v>15.92027887999409</v>
      </c>
      <c r="BJ1426">
        <v>2.141113743076358</v>
      </c>
      <c r="BK1426">
        <v>66.377904136802272</v>
      </c>
      <c r="BL1426">
        <v>33.622095863197728</v>
      </c>
      <c r="BM1426">
        <v>136.41642053736629</v>
      </c>
      <c r="BN1426">
        <v>117.84706070491249</v>
      </c>
      <c r="BO1426">
        <v>40.903213244244263</v>
      </c>
      <c r="BP1426">
        <v>61.176941548519309</v>
      </c>
      <c r="BQ1426">
        <v>116.6039916591463</v>
      </c>
      <c r="BR1426">
        <v>66.484442292503019</v>
      </c>
    </row>
    <row r="1427" spans="1:70" x14ac:dyDescent="0.3">
      <c r="A1427" s="1">
        <v>1425</v>
      </c>
      <c r="B1427">
        <v>202463</v>
      </c>
      <c r="C1427">
        <v>76</v>
      </c>
      <c r="D1427">
        <v>8</v>
      </c>
      <c r="E1427">
        <v>103</v>
      </c>
      <c r="F1427">
        <v>28.520426791999999</v>
      </c>
      <c r="G1427">
        <v>70.5</v>
      </c>
      <c r="H1427">
        <v>93</v>
      </c>
      <c r="I1427">
        <v>20.706860707000001</v>
      </c>
      <c r="J1427">
        <f t="shared" si="44"/>
        <v>0</v>
      </c>
      <c r="K1427">
        <v>0</v>
      </c>
      <c r="L1427">
        <v>0</v>
      </c>
      <c r="M1427">
        <v>1</v>
      </c>
      <c r="N1427">
        <v>1</v>
      </c>
      <c r="O1427">
        <v>14</v>
      </c>
      <c r="P1427">
        <v>0</v>
      </c>
      <c r="Q1427">
        <v>0</v>
      </c>
      <c r="R1427">
        <f t="shared" si="45"/>
        <v>0</v>
      </c>
      <c r="S1427">
        <v>1</v>
      </c>
      <c r="T1427">
        <f>IF(SUM(IF(P1427=0,1,0),IF(AND(S1427=0,U1427&lt;=3650),0,1))=2,1,0)</f>
        <v>1</v>
      </c>
      <c r="U1427">
        <v>4021</v>
      </c>
      <c r="V1427">
        <v>0</v>
      </c>
      <c r="W1427">
        <v>0</v>
      </c>
      <c r="Y1427">
        <v>2</v>
      </c>
      <c r="Z1427">
        <v>1140</v>
      </c>
      <c r="AA1427">
        <v>0</v>
      </c>
      <c r="AB1427">
        <v>1590</v>
      </c>
      <c r="AC1427">
        <v>0.66898470097357432</v>
      </c>
      <c r="AD1427">
        <v>0.31015299026425591</v>
      </c>
      <c r="AE1427">
        <v>0.2573018080667594</v>
      </c>
      <c r="AF1427">
        <v>7.5104311543810851E-2</v>
      </c>
      <c r="AG1427">
        <v>14430</v>
      </c>
      <c r="AH1427">
        <v>12810</v>
      </c>
      <c r="AI1427">
        <v>7140</v>
      </c>
      <c r="AJ1427">
        <v>570</v>
      </c>
      <c r="AK1427">
        <v>6690</v>
      </c>
      <c r="AL1427">
        <v>5550</v>
      </c>
      <c r="AM1427">
        <v>1620</v>
      </c>
      <c r="AN1427">
        <v>2</v>
      </c>
      <c r="AO1427">
        <v>2</v>
      </c>
      <c r="AP1427">
        <v>2</v>
      </c>
      <c r="AQ1427">
        <v>0</v>
      </c>
      <c r="AR1427">
        <v>303.76923076923077</v>
      </c>
      <c r="AS1427">
        <v>982.19211461026748</v>
      </c>
      <c r="AT1427">
        <v>61.102926487823147</v>
      </c>
      <c r="AU1427">
        <v>39.070490380635022</v>
      </c>
      <c r="AV1427">
        <v>5.1807081300114692</v>
      </c>
      <c r="AW1427">
        <v>81.929677369424837</v>
      </c>
      <c r="AX1427">
        <v>18.070322630575159</v>
      </c>
      <c r="AY1427">
        <v>309.125</v>
      </c>
      <c r="AZ1427">
        <v>965.78803712916465</v>
      </c>
      <c r="BA1427">
        <v>36.452579941441719</v>
      </c>
      <c r="BB1427">
        <v>33.45428185840624</v>
      </c>
      <c r="BC1427">
        <v>2.8905066673168509</v>
      </c>
      <c r="BD1427">
        <v>66.739924493245525</v>
      </c>
      <c r="BE1427">
        <v>33.260075506754482</v>
      </c>
      <c r="BF1427">
        <v>302</v>
      </c>
      <c r="BG1427">
        <v>988.50918443143587</v>
      </c>
      <c r="BH1427">
        <v>55.046625063125049</v>
      </c>
      <c r="BI1427">
        <v>36.2847480965385</v>
      </c>
      <c r="BJ1427">
        <v>2.5153238705448939</v>
      </c>
      <c r="BK1427">
        <v>69.292978625129805</v>
      </c>
      <c r="BL1427">
        <v>30.707021374870191</v>
      </c>
      <c r="BM1427">
        <v>1430.5269576677431</v>
      </c>
      <c r="BN1427">
        <v>323.06125055216978</v>
      </c>
      <c r="BO1427">
        <v>651.61001690441765</v>
      </c>
      <c r="BP1427">
        <v>225.35247955901659</v>
      </c>
      <c r="BQ1427">
        <v>911.36482459854142</v>
      </c>
      <c r="BR1427">
        <v>371.47949913969143</v>
      </c>
    </row>
    <row r="1428" spans="1:70" x14ac:dyDescent="0.3">
      <c r="A1428" s="1">
        <v>1426</v>
      </c>
      <c r="B1428">
        <v>202465</v>
      </c>
      <c r="C1428">
        <v>81</v>
      </c>
      <c r="D1428">
        <v>3</v>
      </c>
      <c r="E1428">
        <v>97</v>
      </c>
      <c r="F1428">
        <v>23.513445271999998</v>
      </c>
      <c r="G1428">
        <v>74.099999999999994</v>
      </c>
      <c r="H1428">
        <v>95</v>
      </c>
      <c r="I1428">
        <v>4.1834862384999996</v>
      </c>
      <c r="J1428">
        <f t="shared" si="44"/>
        <v>1</v>
      </c>
      <c r="K1428">
        <v>0</v>
      </c>
      <c r="L1428">
        <v>2</v>
      </c>
      <c r="M1428">
        <v>1</v>
      </c>
      <c r="N1428">
        <v>0</v>
      </c>
      <c r="O1428">
        <v>11</v>
      </c>
      <c r="P1428">
        <v>1</v>
      </c>
      <c r="Q1428">
        <v>5</v>
      </c>
      <c r="R1428">
        <f t="shared" si="45"/>
        <v>1</v>
      </c>
      <c r="S1428">
        <v>1</v>
      </c>
      <c r="T1428">
        <f>IF(SUM(IF(P1428=0,1,0),IF(AND(S1428=0,U1428&lt;=3650),0,1))=2,1,0)</f>
        <v>0</v>
      </c>
      <c r="U1428">
        <v>4065</v>
      </c>
      <c r="V1428">
        <v>1293</v>
      </c>
      <c r="W1428">
        <v>0</v>
      </c>
      <c r="Y1428">
        <v>1</v>
      </c>
      <c r="Z1428">
        <v>5670</v>
      </c>
      <c r="AA1428">
        <v>2</v>
      </c>
      <c r="AB1428">
        <v>1590</v>
      </c>
      <c r="AC1428">
        <v>0.5175688509021843</v>
      </c>
      <c r="AD1428">
        <v>0.28110161443494769</v>
      </c>
      <c r="AE1428">
        <v>9.5916429249762583E-2</v>
      </c>
      <c r="AF1428">
        <v>0.10066476733143399</v>
      </c>
      <c r="AG1428">
        <v>16350</v>
      </c>
      <c r="AH1428">
        <v>13170</v>
      </c>
      <c r="AI1428">
        <v>15240</v>
      </c>
      <c r="AJ1428">
        <v>1260</v>
      </c>
      <c r="AK1428">
        <v>8880</v>
      </c>
      <c r="AL1428">
        <v>3030</v>
      </c>
      <c r="AM1428">
        <v>3180</v>
      </c>
      <c r="AN1428">
        <v>0</v>
      </c>
      <c r="AO1428">
        <v>2</v>
      </c>
      <c r="AP1428">
        <v>2</v>
      </c>
      <c r="AQ1428">
        <v>0</v>
      </c>
      <c r="AR1428">
        <v>401.2</v>
      </c>
      <c r="AS1428">
        <v>746.82751381436719</v>
      </c>
      <c r="AT1428">
        <v>34.710401361577468</v>
      </c>
      <c r="AU1428">
        <v>24.448799670813749</v>
      </c>
      <c r="AV1428">
        <v>5.3929269409683549</v>
      </c>
      <c r="AW1428">
        <v>70.858752401163173</v>
      </c>
      <c r="AX1428">
        <v>29.141247598836809</v>
      </c>
      <c r="AY1428">
        <v>385</v>
      </c>
      <c r="AZ1428">
        <v>775.72987012987016</v>
      </c>
      <c r="BA1428">
        <v>17.41915152430909</v>
      </c>
      <c r="BB1428">
        <v>9.9414955280044932</v>
      </c>
      <c r="BC1428">
        <v>4.3636754132086351</v>
      </c>
      <c r="BD1428">
        <v>81.356067939208415</v>
      </c>
      <c r="BE1428">
        <v>18.643932060791581</v>
      </c>
      <c r="BF1428">
        <v>395</v>
      </c>
      <c r="BG1428">
        <v>756.45269808396245</v>
      </c>
      <c r="BH1428">
        <v>40.118861351410523</v>
      </c>
      <c r="BI1428">
        <v>16.261314495517329</v>
      </c>
      <c r="BJ1428">
        <v>13.846395411323989</v>
      </c>
      <c r="BK1428">
        <v>83.722789388538956</v>
      </c>
      <c r="BL1428">
        <v>16.277210611461051</v>
      </c>
      <c r="BM1428">
        <v>379.69255326728319</v>
      </c>
      <c r="BN1428">
        <v>216.33456289524071</v>
      </c>
      <c r="BO1428">
        <v>119.54726790866739</v>
      </c>
      <c r="BP1428">
        <v>27.39600373272577</v>
      </c>
      <c r="BQ1428">
        <v>374.53557467537581</v>
      </c>
      <c r="BR1428">
        <v>105.59402887053599</v>
      </c>
    </row>
    <row r="1429" spans="1:70" x14ac:dyDescent="0.3">
      <c r="A1429" s="1">
        <v>1427</v>
      </c>
      <c r="B1429">
        <v>202467</v>
      </c>
      <c r="C1429">
        <v>75</v>
      </c>
      <c r="D1429">
        <v>6</v>
      </c>
      <c r="E1429">
        <v>100</v>
      </c>
      <c r="F1429">
        <v>28.916383768999999</v>
      </c>
      <c r="G1429">
        <v>74.5</v>
      </c>
      <c r="H1429">
        <v>98</v>
      </c>
      <c r="I1429">
        <v>1.881533101</v>
      </c>
      <c r="J1429">
        <f t="shared" si="44"/>
        <v>1</v>
      </c>
      <c r="K1429">
        <v>0</v>
      </c>
      <c r="L1429">
        <v>2</v>
      </c>
      <c r="M1429">
        <v>1</v>
      </c>
      <c r="N1429">
        <v>0</v>
      </c>
      <c r="O1429">
        <v>5</v>
      </c>
      <c r="P1429">
        <v>0</v>
      </c>
      <c r="Q1429">
        <v>0</v>
      </c>
      <c r="R1429">
        <f t="shared" si="45"/>
        <v>0</v>
      </c>
      <c r="S1429">
        <v>1</v>
      </c>
      <c r="T1429">
        <f>IF(SUM(IF(P1429=0,1,0),IF(AND(S1429=0,U1429&lt;=3650),0,1))=2,1,0)</f>
        <v>1</v>
      </c>
      <c r="U1429">
        <v>4452</v>
      </c>
      <c r="V1429">
        <v>0</v>
      </c>
      <c r="W1429">
        <v>0</v>
      </c>
      <c r="Y1429">
        <v>1</v>
      </c>
      <c r="Z1429">
        <v>1860</v>
      </c>
      <c r="AA1429">
        <v>11</v>
      </c>
      <c r="AB1429">
        <v>7410</v>
      </c>
      <c r="AC1429">
        <v>0.63848720800889869</v>
      </c>
      <c r="AD1429">
        <v>0.43826473859844273</v>
      </c>
      <c r="AE1429">
        <v>8.8987764182424919E-2</v>
      </c>
      <c r="AF1429">
        <v>0.1078976640711902</v>
      </c>
      <c r="AG1429">
        <v>17220</v>
      </c>
      <c r="AH1429">
        <v>14310</v>
      </c>
      <c r="AI1429">
        <v>9750</v>
      </c>
      <c r="AJ1429">
        <v>90</v>
      </c>
      <c r="AK1429">
        <v>11820</v>
      </c>
      <c r="AL1429">
        <v>2400</v>
      </c>
      <c r="AM1429">
        <v>2910</v>
      </c>
      <c r="AN1429">
        <v>1</v>
      </c>
      <c r="AO1429">
        <v>0</v>
      </c>
      <c r="AP1429">
        <v>1</v>
      </c>
      <c r="AQ1429">
        <v>0</v>
      </c>
      <c r="AR1429">
        <v>303.41666666666669</v>
      </c>
      <c r="AS1429">
        <v>978.62914332961157</v>
      </c>
      <c r="AT1429">
        <v>67.382263786249879</v>
      </c>
      <c r="AU1429">
        <v>60.761551072741938</v>
      </c>
      <c r="AV1429">
        <v>1.6997747876896641</v>
      </c>
      <c r="AW1429">
        <v>58.001274995637978</v>
      </c>
      <c r="AX1429">
        <v>41.998725004362029</v>
      </c>
      <c r="AY1429">
        <v>292.25</v>
      </c>
      <c r="AZ1429">
        <v>1013.589911666051</v>
      </c>
      <c r="BA1429">
        <v>78.600373575276294</v>
      </c>
      <c r="BB1429">
        <v>68.531937810759132</v>
      </c>
      <c r="BC1429">
        <v>2.3546431537190178</v>
      </c>
      <c r="BD1429">
        <v>66.255687319528704</v>
      </c>
      <c r="BE1429">
        <v>33.744312680471289</v>
      </c>
      <c r="BF1429">
        <v>316.66666666666669</v>
      </c>
      <c r="BG1429">
        <v>939.77917717237563</v>
      </c>
      <c r="BH1429">
        <v>70.062463842023092</v>
      </c>
      <c r="BI1429">
        <v>60.423719917928899</v>
      </c>
      <c r="BJ1429">
        <v>1.147933245853769</v>
      </c>
      <c r="BK1429">
        <v>49.334733038386709</v>
      </c>
      <c r="BL1429">
        <v>50.665266961613291</v>
      </c>
      <c r="BM1429">
        <v>1736.294527497975</v>
      </c>
      <c r="BN1429">
        <v>1304.7302446161559</v>
      </c>
      <c r="BO1429">
        <v>3055.225957412104</v>
      </c>
      <c r="BP1429">
        <v>1495.975255308957</v>
      </c>
      <c r="BQ1429">
        <v>1088.65751222738</v>
      </c>
      <c r="BR1429">
        <v>1130.226502017237</v>
      </c>
    </row>
    <row r="1430" spans="1:70" x14ac:dyDescent="0.3">
      <c r="A1430" s="1">
        <v>1428</v>
      </c>
      <c r="B1430">
        <v>202468</v>
      </c>
      <c r="C1430">
        <v>75</v>
      </c>
      <c r="D1430">
        <v>10</v>
      </c>
      <c r="E1430">
        <v>89</v>
      </c>
      <c r="F1430">
        <v>21.944252078000002</v>
      </c>
      <c r="G1430">
        <v>50.9</v>
      </c>
      <c r="H1430">
        <v>89</v>
      </c>
      <c r="I1430">
        <v>18.650306747999998</v>
      </c>
      <c r="J1430">
        <f t="shared" si="44"/>
        <v>0</v>
      </c>
      <c r="K1430">
        <v>0</v>
      </c>
      <c r="L1430">
        <v>2</v>
      </c>
      <c r="M1430">
        <v>1</v>
      </c>
      <c r="N1430">
        <v>0</v>
      </c>
      <c r="O1430">
        <v>6</v>
      </c>
      <c r="P1430">
        <v>0</v>
      </c>
      <c r="Q1430">
        <v>0</v>
      </c>
      <c r="R1430">
        <f t="shared" si="45"/>
        <v>0</v>
      </c>
      <c r="S1430">
        <v>1</v>
      </c>
      <c r="T1430">
        <f>IF(SUM(IF(P1430=0,1,0),IF(AND(S1430=0,U1430&lt;=3650),0,1))=2,1,0)</f>
        <v>1</v>
      </c>
      <c r="U1430">
        <v>4381</v>
      </c>
      <c r="V1430">
        <v>0</v>
      </c>
      <c r="W1430">
        <v>0</v>
      </c>
      <c r="Y1430">
        <v>2</v>
      </c>
      <c r="Z1430">
        <v>7470</v>
      </c>
      <c r="AA1430">
        <v>3</v>
      </c>
      <c r="AB1430">
        <v>5970</v>
      </c>
      <c r="AC1430">
        <v>0.48082595870206501</v>
      </c>
      <c r="AD1430">
        <v>0.23992133726647</v>
      </c>
      <c r="AE1430">
        <v>0.16420845624385449</v>
      </c>
      <c r="AF1430">
        <v>6.0963618485742381E-2</v>
      </c>
      <c r="AG1430">
        <v>14670</v>
      </c>
      <c r="AH1430">
        <v>12810</v>
      </c>
      <c r="AI1430">
        <v>15840</v>
      </c>
      <c r="AJ1430">
        <v>480</v>
      </c>
      <c r="AK1430">
        <v>7320</v>
      </c>
      <c r="AL1430">
        <v>5010</v>
      </c>
      <c r="AM1430">
        <v>1860</v>
      </c>
      <c r="AN1430">
        <v>0</v>
      </c>
      <c r="AO1430">
        <v>1</v>
      </c>
      <c r="AP1430">
        <v>1</v>
      </c>
      <c r="AQ1430">
        <v>0</v>
      </c>
      <c r="AR1430">
        <v>339.75</v>
      </c>
      <c r="AS1430">
        <v>884.15400383535666</v>
      </c>
      <c r="AT1430">
        <v>30.368140971140878</v>
      </c>
      <c r="AU1430">
        <v>16.478788437949731</v>
      </c>
      <c r="AV1430">
        <v>4.8628052710849419</v>
      </c>
      <c r="AW1430">
        <v>77.892853275401535</v>
      </c>
      <c r="AX1430">
        <v>22.107146724598461</v>
      </c>
      <c r="AY1430">
        <v>334.46666666666658</v>
      </c>
      <c r="AZ1430">
        <v>892.84986011422359</v>
      </c>
      <c r="BA1430">
        <v>18.099411093641439</v>
      </c>
      <c r="BB1430">
        <v>14.76339448086164</v>
      </c>
      <c r="BC1430">
        <v>1.3745625165941251</v>
      </c>
      <c r="BD1430">
        <v>57.064822241255143</v>
      </c>
      <c r="BE1430">
        <v>42.935177758744857</v>
      </c>
      <c r="BF1430">
        <v>343</v>
      </c>
      <c r="BG1430">
        <v>871.51111789046922</v>
      </c>
      <c r="BH1430">
        <v>38.009926777250229</v>
      </c>
      <c r="BI1430">
        <v>18.99331472176944</v>
      </c>
      <c r="BJ1430">
        <v>4.080744050201444</v>
      </c>
      <c r="BK1430">
        <v>76.058211552518657</v>
      </c>
      <c r="BL1430">
        <v>23.941788447481329</v>
      </c>
      <c r="BM1430">
        <v>303.70688529068701</v>
      </c>
      <c r="BN1430">
        <v>71.127764758684748</v>
      </c>
      <c r="BO1430">
        <v>78.972072679013465</v>
      </c>
      <c r="BP1430">
        <v>63.629606501676903</v>
      </c>
      <c r="BQ1430">
        <v>483.24906915947082</v>
      </c>
      <c r="BR1430">
        <v>166.89773748295809</v>
      </c>
    </row>
    <row r="1431" spans="1:70" x14ac:dyDescent="0.3">
      <c r="A1431" s="1">
        <v>1429</v>
      </c>
      <c r="B1431">
        <v>202470</v>
      </c>
      <c r="C1431">
        <v>79</v>
      </c>
      <c r="D1431">
        <v>4</v>
      </c>
      <c r="E1431">
        <v>91</v>
      </c>
      <c r="F1431">
        <v>22.272071783000001</v>
      </c>
      <c r="G1431">
        <v>56.4</v>
      </c>
      <c r="H1431">
        <v>86</v>
      </c>
      <c r="I1431">
        <v>19.946808511</v>
      </c>
      <c r="J1431">
        <f t="shared" si="44"/>
        <v>0</v>
      </c>
      <c r="K1431">
        <v>0</v>
      </c>
      <c r="L1431">
        <v>2</v>
      </c>
      <c r="M1431">
        <v>0</v>
      </c>
      <c r="N1431">
        <v>0</v>
      </c>
      <c r="O1431">
        <v>6</v>
      </c>
      <c r="P1431">
        <v>2</v>
      </c>
      <c r="Q1431">
        <v>0</v>
      </c>
      <c r="R1431">
        <f t="shared" si="45"/>
        <v>0</v>
      </c>
      <c r="S1431">
        <v>0</v>
      </c>
      <c r="T1431">
        <f>IF(SUM(IF(P1431=0,1,0),IF(AND(S1431=0,U1431&lt;=3650),0,1))=2,1,0)</f>
        <v>0</v>
      </c>
      <c r="U1431">
        <v>3141</v>
      </c>
      <c r="V1431">
        <v>2418</v>
      </c>
      <c r="W1431">
        <v>0</v>
      </c>
      <c r="Y1431">
        <v>2</v>
      </c>
      <c r="Z1431">
        <v>3690</v>
      </c>
      <c r="AA1431">
        <v>4</v>
      </c>
      <c r="AB1431">
        <v>5250</v>
      </c>
      <c r="AC1431">
        <v>0.71509971509971504</v>
      </c>
      <c r="AD1431">
        <v>0.34188034188034189</v>
      </c>
      <c r="AE1431">
        <v>0.1842355175688509</v>
      </c>
      <c r="AF1431">
        <v>0.13485280151946821</v>
      </c>
      <c r="AG1431">
        <v>22590</v>
      </c>
      <c r="AH1431">
        <v>18330</v>
      </c>
      <c r="AI1431">
        <v>9000</v>
      </c>
      <c r="AJ1431">
        <v>1710</v>
      </c>
      <c r="AK1431">
        <v>10800</v>
      </c>
      <c r="AL1431">
        <v>5820</v>
      </c>
      <c r="AM1431">
        <v>4260</v>
      </c>
      <c r="AN1431">
        <v>0</v>
      </c>
      <c r="AO1431">
        <v>0</v>
      </c>
      <c r="AP1431">
        <v>1</v>
      </c>
      <c r="AQ1431">
        <v>0</v>
      </c>
      <c r="AR1431">
        <v>321.71428571428572</v>
      </c>
      <c r="AS1431">
        <v>929.98313708981027</v>
      </c>
      <c r="AT1431">
        <v>58.705540485108827</v>
      </c>
      <c r="AU1431">
        <v>40.133987455848008</v>
      </c>
      <c r="AV1431">
        <v>1.9744339274025899</v>
      </c>
      <c r="AW1431">
        <v>63.633725261778423</v>
      </c>
      <c r="AX1431">
        <v>36.366274738221577</v>
      </c>
      <c r="AY1431">
        <v>335.83333333333331</v>
      </c>
      <c r="AZ1431">
        <v>892.78018535956733</v>
      </c>
      <c r="BA1431">
        <v>48.456799307027673</v>
      </c>
      <c r="BB1431">
        <v>40.451907369717517</v>
      </c>
      <c r="BC1431">
        <v>1.139313249923364</v>
      </c>
      <c r="BD1431">
        <v>51.87158915353745</v>
      </c>
      <c r="BE1431">
        <v>48.128410846462543</v>
      </c>
      <c r="BF1431">
        <v>339.4</v>
      </c>
      <c r="BG1431">
        <v>882.2077609357824</v>
      </c>
      <c r="BH1431">
        <v>72.280330329543133</v>
      </c>
      <c r="BI1431">
        <v>61.360288231773183</v>
      </c>
      <c r="BJ1431">
        <v>0.93986576973252534</v>
      </c>
      <c r="BK1431">
        <v>47.103478495239301</v>
      </c>
      <c r="BL1431">
        <v>52.896521504760699</v>
      </c>
      <c r="BM1431">
        <v>947.36501734903129</v>
      </c>
      <c r="BN1431">
        <v>705.45873564197439</v>
      </c>
      <c r="BO1431">
        <v>788.79536610501361</v>
      </c>
      <c r="BP1431">
        <v>717.77529678969495</v>
      </c>
      <c r="BQ1431">
        <v>1424.29716191322</v>
      </c>
      <c r="BR1431">
        <v>1937.285470715753</v>
      </c>
    </row>
    <row r="1432" spans="1:70" x14ac:dyDescent="0.3">
      <c r="A1432" s="1">
        <v>1430</v>
      </c>
      <c r="B1432">
        <v>202473</v>
      </c>
      <c r="C1432">
        <v>84</v>
      </c>
      <c r="D1432">
        <v>4</v>
      </c>
      <c r="E1432">
        <v>95</v>
      </c>
      <c r="F1432">
        <v>22.173029466999999</v>
      </c>
      <c r="G1432">
        <v>61.4</v>
      </c>
      <c r="H1432">
        <v>83</v>
      </c>
      <c r="I1432">
        <v>2.9003021148000001</v>
      </c>
      <c r="J1432">
        <f t="shared" si="44"/>
        <v>1</v>
      </c>
      <c r="K1432">
        <v>0</v>
      </c>
      <c r="L1432">
        <v>0</v>
      </c>
      <c r="M1432">
        <v>0</v>
      </c>
      <c r="N1432">
        <v>0</v>
      </c>
      <c r="O1432">
        <v>8</v>
      </c>
      <c r="P1432">
        <v>1</v>
      </c>
      <c r="Q1432">
        <v>0</v>
      </c>
      <c r="R1432">
        <f t="shared" si="45"/>
        <v>0</v>
      </c>
      <c r="S1432">
        <v>1</v>
      </c>
      <c r="T1432">
        <f>IF(SUM(IF(P1432=0,1,0),IF(AND(S1432=0,U1432&lt;=3650),0,1))=2,1,0)</f>
        <v>0</v>
      </c>
      <c r="U1432">
        <v>3939</v>
      </c>
      <c r="V1432">
        <v>3155</v>
      </c>
      <c r="W1432">
        <v>0</v>
      </c>
      <c r="Y1432">
        <v>2</v>
      </c>
      <c r="Z1432">
        <v>1050</v>
      </c>
      <c r="AA1432">
        <v>6</v>
      </c>
      <c r="AB1432">
        <v>10590</v>
      </c>
      <c r="AC1432">
        <v>0.61927034611786702</v>
      </c>
      <c r="AD1432">
        <v>0.2909260991580917</v>
      </c>
      <c r="AE1432">
        <v>0.10757717492984099</v>
      </c>
      <c r="AF1432">
        <v>0.15434985968194581</v>
      </c>
      <c r="AG1432">
        <v>19860</v>
      </c>
      <c r="AH1432">
        <v>14910</v>
      </c>
      <c r="AI1432">
        <v>12210</v>
      </c>
      <c r="AJ1432">
        <v>2130</v>
      </c>
      <c r="AK1432">
        <v>9330</v>
      </c>
      <c r="AL1432">
        <v>3450</v>
      </c>
      <c r="AM1432">
        <v>4950</v>
      </c>
      <c r="AN1432">
        <v>2</v>
      </c>
      <c r="AO1432">
        <v>0</v>
      </c>
      <c r="AP1432">
        <v>1</v>
      </c>
      <c r="AQ1432">
        <v>0</v>
      </c>
      <c r="AR1432">
        <v>328.33333333333331</v>
      </c>
      <c r="AS1432">
        <v>924.15631780546028</v>
      </c>
      <c r="AT1432">
        <v>53.377719168690618</v>
      </c>
      <c r="AU1432">
        <v>48.68702969129987</v>
      </c>
      <c r="AV1432">
        <v>2.064616915272067</v>
      </c>
      <c r="AW1432">
        <v>65.349509123591744</v>
      </c>
      <c r="AX1432">
        <v>34.65049087640827</v>
      </c>
      <c r="AY1432">
        <v>302.8</v>
      </c>
      <c r="AZ1432">
        <v>992.94785541002716</v>
      </c>
      <c r="BA1432">
        <v>39.523778531643202</v>
      </c>
      <c r="BB1432">
        <v>28.616320906489442</v>
      </c>
      <c r="BC1432">
        <v>2.3431027645909248</v>
      </c>
      <c r="BD1432">
        <v>67.881797879086193</v>
      </c>
      <c r="BE1432">
        <v>32.118202120913807</v>
      </c>
      <c r="BF1432">
        <v>332.92857142857139</v>
      </c>
      <c r="BG1432">
        <v>908.47028475368211</v>
      </c>
      <c r="BH1432">
        <v>59.549903037522583</v>
      </c>
      <c r="BI1432">
        <v>57.611215380657249</v>
      </c>
      <c r="BJ1432">
        <v>1.7075028569876609</v>
      </c>
      <c r="BK1432">
        <v>61.359695423607313</v>
      </c>
      <c r="BL1432">
        <v>38.64030457639268</v>
      </c>
      <c r="BM1432">
        <v>1361.500967889843</v>
      </c>
      <c r="BN1432">
        <v>712.41755554152223</v>
      </c>
      <c r="BO1432">
        <v>740.94971026667395</v>
      </c>
      <c r="BP1432">
        <v>282.12825561540211</v>
      </c>
      <c r="BQ1432">
        <v>1265.5186800796839</v>
      </c>
      <c r="BR1432">
        <v>871.88179915905459</v>
      </c>
    </row>
    <row r="1433" spans="1:70" x14ac:dyDescent="0.3">
      <c r="A1433" s="1">
        <v>1431</v>
      </c>
      <c r="B1433">
        <v>202474</v>
      </c>
      <c r="C1433">
        <v>61</v>
      </c>
      <c r="D1433">
        <v>14</v>
      </c>
      <c r="E1433">
        <v>104</v>
      </c>
      <c r="F1433">
        <v>26.325323029</v>
      </c>
      <c r="G1433">
        <v>90</v>
      </c>
      <c r="H1433">
        <v>102</v>
      </c>
      <c r="I1433">
        <v>10.786516854</v>
      </c>
      <c r="J1433">
        <f t="shared" si="44"/>
        <v>1</v>
      </c>
      <c r="K1433">
        <v>0</v>
      </c>
      <c r="L1433">
        <v>2</v>
      </c>
      <c r="M1433">
        <v>1</v>
      </c>
      <c r="N1433">
        <v>0</v>
      </c>
      <c r="O1433">
        <v>11</v>
      </c>
      <c r="P1433">
        <v>0</v>
      </c>
      <c r="Q1433">
        <v>0</v>
      </c>
      <c r="R1433">
        <f t="shared" si="45"/>
        <v>0</v>
      </c>
      <c r="S1433">
        <v>1</v>
      </c>
      <c r="T1433">
        <f>IF(SUM(IF(P1433=0,1,0),IF(AND(S1433=0,U1433&lt;=3650),0,1))=2,1,0)</f>
        <v>1</v>
      </c>
      <c r="U1433">
        <v>5098</v>
      </c>
      <c r="V1433">
        <v>0</v>
      </c>
      <c r="Y1433">
        <v>1</v>
      </c>
      <c r="Z1433">
        <v>2790</v>
      </c>
      <c r="AA1433">
        <v>1</v>
      </c>
      <c r="AB1433">
        <v>930</v>
      </c>
      <c r="AC1433">
        <v>0.75070290534208073</v>
      </c>
      <c r="AD1433">
        <v>0.50328022492970947</v>
      </c>
      <c r="AE1433">
        <v>0.1049671977507029</v>
      </c>
      <c r="AF1433">
        <v>0.13027179006560449</v>
      </c>
      <c r="AG1433">
        <v>24030</v>
      </c>
      <c r="AH1433">
        <v>19860</v>
      </c>
      <c r="AI1433">
        <v>7980</v>
      </c>
      <c r="AJ1433">
        <v>390</v>
      </c>
      <c r="AK1433">
        <v>16110</v>
      </c>
      <c r="AL1433">
        <v>3360</v>
      </c>
      <c r="AM1433">
        <v>4170</v>
      </c>
      <c r="AN1433">
        <v>0</v>
      </c>
      <c r="AO1433">
        <v>2</v>
      </c>
      <c r="AP1433">
        <v>2</v>
      </c>
      <c r="AQ1433">
        <v>1</v>
      </c>
      <c r="AR1433">
        <v>332.24242424242419</v>
      </c>
      <c r="AS1433">
        <v>899.64257187188196</v>
      </c>
      <c r="AT1433">
        <v>75.042773897402753</v>
      </c>
      <c r="AU1433">
        <v>40.871117801501541</v>
      </c>
      <c r="AV1433">
        <v>10.393166404516739</v>
      </c>
      <c r="AW1433">
        <v>86.109031619807169</v>
      </c>
      <c r="AX1433">
        <v>13.890968380192851</v>
      </c>
      <c r="AY1433">
        <v>332</v>
      </c>
      <c r="AZ1433">
        <v>898.13260533260529</v>
      </c>
      <c r="BA1433">
        <v>30.765740568399611</v>
      </c>
      <c r="BB1433">
        <v>22.396566084022851</v>
      </c>
      <c r="BC1433">
        <v>4.0865164355578534</v>
      </c>
      <c r="BD1433">
        <v>79.646694109072484</v>
      </c>
      <c r="BE1433">
        <v>20.353305890927519</v>
      </c>
      <c r="BF1433">
        <v>379.09090909090912</v>
      </c>
      <c r="BG1433">
        <v>788.57754120725951</v>
      </c>
      <c r="BH1433">
        <v>42.052751502277651</v>
      </c>
      <c r="BI1433">
        <v>18.565664362808011</v>
      </c>
      <c r="BJ1433">
        <v>7.3238318617963376</v>
      </c>
      <c r="BK1433">
        <v>85.571434385243933</v>
      </c>
      <c r="BL1433">
        <v>14.428565614756071</v>
      </c>
      <c r="BM1433">
        <v>2344.9630994511231</v>
      </c>
      <c r="BN1433">
        <v>333.56405500567712</v>
      </c>
      <c r="BO1433">
        <v>424.16342297172031</v>
      </c>
      <c r="BP1433">
        <v>102.063161393662</v>
      </c>
      <c r="BQ1433">
        <v>383.41416326847678</v>
      </c>
      <c r="BR1433">
        <v>65.991408185001362</v>
      </c>
    </row>
    <row r="1434" spans="1:70" x14ac:dyDescent="0.3">
      <c r="A1434" s="1">
        <v>1432</v>
      </c>
      <c r="B1434">
        <v>202476</v>
      </c>
      <c r="C1434">
        <v>78</v>
      </c>
      <c r="D1434">
        <v>6</v>
      </c>
      <c r="E1434">
        <v>107</v>
      </c>
      <c r="F1434">
        <v>28.419632316000001</v>
      </c>
      <c r="G1434">
        <v>67.3</v>
      </c>
      <c r="H1434">
        <v>89</v>
      </c>
      <c r="I1434">
        <v>6.8198307134</v>
      </c>
      <c r="J1434">
        <f t="shared" si="44"/>
        <v>1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0</v>
      </c>
      <c r="Q1434">
        <v>0</v>
      </c>
      <c r="R1434">
        <f t="shared" si="45"/>
        <v>0</v>
      </c>
      <c r="S1434">
        <v>0</v>
      </c>
      <c r="T1434">
        <f>IF(SUM(IF(P1434=0,1,0),IF(AND(S1434=0,U1434&lt;=3650),0,1))=2,1,0)</f>
        <v>0</v>
      </c>
      <c r="U1434">
        <v>3456</v>
      </c>
      <c r="V1434">
        <v>0</v>
      </c>
      <c r="W1434">
        <v>0</v>
      </c>
      <c r="Y1434">
        <v>2</v>
      </c>
      <c r="Z1434">
        <v>4050</v>
      </c>
      <c r="AA1434">
        <v>2</v>
      </c>
      <c r="AB1434">
        <v>2280</v>
      </c>
      <c r="AC1434">
        <v>0.77362020579981305</v>
      </c>
      <c r="AD1434">
        <v>0.33115060804490182</v>
      </c>
      <c r="AE1434">
        <v>0.26005612722170252</v>
      </c>
      <c r="AF1434">
        <v>0.1599625818521983</v>
      </c>
      <c r="AG1434">
        <v>24810</v>
      </c>
      <c r="AH1434">
        <v>19680</v>
      </c>
      <c r="AI1434">
        <v>7260</v>
      </c>
      <c r="AJ1434">
        <v>720</v>
      </c>
      <c r="AK1434">
        <v>10620</v>
      </c>
      <c r="AL1434">
        <v>8340</v>
      </c>
      <c r="AM1434">
        <v>5130</v>
      </c>
      <c r="AN1434">
        <v>0</v>
      </c>
      <c r="AO1434">
        <v>2</v>
      </c>
      <c r="AP1434">
        <v>1</v>
      </c>
      <c r="AQ1434">
        <v>1</v>
      </c>
      <c r="AR1434">
        <v>239.8235294117647</v>
      </c>
      <c r="AS1434">
        <v>1096.506929186537</v>
      </c>
      <c r="AT1434">
        <v>60.641262871529719</v>
      </c>
      <c r="AU1434">
        <v>53.771089910646467</v>
      </c>
      <c r="AV1434">
        <v>1.7287199783586951</v>
      </c>
      <c r="AW1434">
        <v>60.995771549849337</v>
      </c>
      <c r="AX1434">
        <v>39.004228450150642</v>
      </c>
      <c r="AY1434">
        <v>242.7692307692308</v>
      </c>
      <c r="AZ1434">
        <v>1099.5956380873749</v>
      </c>
      <c r="BA1434">
        <v>50.414877448533552</v>
      </c>
      <c r="BB1434">
        <v>45.924018327206568</v>
      </c>
      <c r="BC1434">
        <v>1.402411855410143</v>
      </c>
      <c r="BD1434">
        <v>53.428269881219833</v>
      </c>
      <c r="BE1434">
        <v>46.571730118780188</v>
      </c>
      <c r="BF1434">
        <v>256.7</v>
      </c>
      <c r="BG1434">
        <v>1076.6792675296331</v>
      </c>
      <c r="BH1434">
        <v>94.825684261101401</v>
      </c>
      <c r="BI1434">
        <v>68.538630486607033</v>
      </c>
      <c r="BJ1434">
        <v>2.6379048724740342</v>
      </c>
      <c r="BK1434">
        <v>70.704309405598522</v>
      </c>
      <c r="BL1434">
        <v>29.295690594401499</v>
      </c>
      <c r="BM1434">
        <v>1323.68094142891</v>
      </c>
      <c r="BN1434">
        <v>713.04946497126707</v>
      </c>
      <c r="BO1434">
        <v>1288.8956869257529</v>
      </c>
      <c r="BP1434">
        <v>886.61106829892549</v>
      </c>
      <c r="BQ1434">
        <v>2739.005485633737</v>
      </c>
      <c r="BR1434">
        <v>1130.7735459192911</v>
      </c>
    </row>
    <row r="1435" spans="1:70" x14ac:dyDescent="0.3">
      <c r="A1435" s="1">
        <v>1433</v>
      </c>
      <c r="B1435">
        <v>202477</v>
      </c>
      <c r="C1435">
        <v>74</v>
      </c>
      <c r="D1435">
        <v>10</v>
      </c>
      <c r="E1435">
        <v>97</v>
      </c>
      <c r="F1435">
        <v>24.282292689999998</v>
      </c>
      <c r="G1435">
        <v>56.8</v>
      </c>
      <c r="H1435">
        <v>96</v>
      </c>
      <c r="I1435">
        <v>3.28125</v>
      </c>
      <c r="J1435">
        <f t="shared" si="44"/>
        <v>1</v>
      </c>
      <c r="K1435">
        <v>0</v>
      </c>
      <c r="L1435">
        <v>0</v>
      </c>
      <c r="M1435">
        <v>0</v>
      </c>
      <c r="N1435">
        <v>0</v>
      </c>
      <c r="O1435">
        <v>8</v>
      </c>
      <c r="P1435">
        <v>0</v>
      </c>
      <c r="Q1435">
        <v>0</v>
      </c>
      <c r="R1435">
        <f t="shared" si="45"/>
        <v>0</v>
      </c>
      <c r="S1435">
        <v>1</v>
      </c>
      <c r="T1435">
        <f>IF(SUM(IF(P1435=0,1,0),IF(AND(S1435=0,U1435&lt;=3650),0,1))=2,1,0)</f>
        <v>1</v>
      </c>
      <c r="U1435">
        <v>4318</v>
      </c>
      <c r="V1435">
        <v>0</v>
      </c>
      <c r="W1435">
        <v>0</v>
      </c>
      <c r="Y1435">
        <v>2</v>
      </c>
      <c r="Z1435">
        <v>1620</v>
      </c>
      <c r="AA1435">
        <v>2</v>
      </c>
      <c r="AB1435">
        <v>3990</v>
      </c>
      <c r="AC1435">
        <v>0.80291970802919699</v>
      </c>
      <c r="AD1435">
        <v>0.50156412930135563</v>
      </c>
      <c r="AE1435">
        <v>6.7778936392075079E-2</v>
      </c>
      <c r="AF1435">
        <v>0.1970802919708029</v>
      </c>
      <c r="AG1435">
        <v>23100</v>
      </c>
      <c r="AH1435">
        <v>17430</v>
      </c>
      <c r="AI1435">
        <v>5670</v>
      </c>
      <c r="AJ1435">
        <v>1050</v>
      </c>
      <c r="AK1435">
        <v>14430</v>
      </c>
      <c r="AL1435">
        <v>1950</v>
      </c>
      <c r="AM1435">
        <v>5670</v>
      </c>
      <c r="AN1435">
        <v>2</v>
      </c>
      <c r="AO1435">
        <v>2</v>
      </c>
      <c r="AP1435">
        <v>1</v>
      </c>
      <c r="AQ1435">
        <v>1</v>
      </c>
      <c r="AR1435">
        <v>343</v>
      </c>
      <c r="AS1435">
        <v>875.26322166912314</v>
      </c>
      <c r="AT1435">
        <v>23.69572085905445</v>
      </c>
      <c r="AU1435">
        <v>16.653765397734421</v>
      </c>
      <c r="AV1435">
        <v>4.0514668300713446</v>
      </c>
      <c r="AW1435">
        <v>75.048546060824194</v>
      </c>
      <c r="AX1435">
        <v>24.95145393917581</v>
      </c>
      <c r="AY1435">
        <v>340.33333333333331</v>
      </c>
      <c r="AZ1435">
        <v>877.93307998304226</v>
      </c>
      <c r="BA1435">
        <v>15.99490115895718</v>
      </c>
      <c r="BB1435">
        <v>12.979351435027549</v>
      </c>
      <c r="BC1435">
        <v>2.2806937812539112</v>
      </c>
      <c r="BD1435">
        <v>67.921406312300846</v>
      </c>
      <c r="BE1435">
        <v>32.078593687699161</v>
      </c>
      <c r="BF1435">
        <v>343.14285714285722</v>
      </c>
      <c r="BG1435">
        <v>872.94895889628356</v>
      </c>
      <c r="BH1435">
        <v>33.208484436650899</v>
      </c>
      <c r="BI1435">
        <v>16.348164082044391</v>
      </c>
      <c r="BJ1435">
        <v>5.6255061713320629</v>
      </c>
      <c r="BK1435">
        <v>81.140637219025933</v>
      </c>
      <c r="BL1435">
        <v>18.85936278097406</v>
      </c>
      <c r="BM1435">
        <v>196.77782663501119</v>
      </c>
      <c r="BN1435">
        <v>65.993187077888521</v>
      </c>
      <c r="BO1435">
        <v>77.342409414131296</v>
      </c>
      <c r="BP1435">
        <v>34.72435268716842</v>
      </c>
      <c r="BQ1435">
        <v>207.71192010721271</v>
      </c>
      <c r="BR1435">
        <v>51.862204481793917</v>
      </c>
    </row>
    <row r="1436" spans="1:70" x14ac:dyDescent="0.3">
      <c r="A1436" s="1">
        <v>1434</v>
      </c>
      <c r="B1436">
        <v>202478</v>
      </c>
      <c r="C1436">
        <v>74</v>
      </c>
      <c r="D1436">
        <v>5</v>
      </c>
      <c r="E1436">
        <v>99</v>
      </c>
      <c r="F1436">
        <v>24.549659908999999</v>
      </c>
      <c r="G1436">
        <v>74.099999999999994</v>
      </c>
      <c r="H1436">
        <v>96</v>
      </c>
      <c r="I1436">
        <v>0.31331592689999999</v>
      </c>
      <c r="J1436">
        <f t="shared" si="44"/>
        <v>1</v>
      </c>
      <c r="K1436">
        <v>0</v>
      </c>
      <c r="L1436">
        <v>2</v>
      </c>
      <c r="M1436">
        <v>0</v>
      </c>
      <c r="N1436">
        <v>1</v>
      </c>
      <c r="O1436">
        <v>15</v>
      </c>
      <c r="P1436">
        <v>0</v>
      </c>
      <c r="Q1436">
        <v>2</v>
      </c>
      <c r="R1436">
        <f t="shared" si="45"/>
        <v>1</v>
      </c>
      <c r="S1436">
        <v>0</v>
      </c>
      <c r="T1436">
        <f>IF(SUM(IF(P1436=0,1,0),IF(AND(S1436=0,U1436&lt;=3650),0,1))=2,1,0)</f>
        <v>0</v>
      </c>
      <c r="U1436">
        <v>2621</v>
      </c>
      <c r="V1436">
        <v>0</v>
      </c>
      <c r="W1436">
        <v>0</v>
      </c>
      <c r="Y1436">
        <v>1</v>
      </c>
      <c r="Z1436">
        <v>1350</v>
      </c>
      <c r="AA1436">
        <v>3</v>
      </c>
      <c r="AB1436">
        <v>7110</v>
      </c>
      <c r="AC1436">
        <v>0.7297811607992386</v>
      </c>
      <c r="AD1436">
        <v>0.291151284490961</v>
      </c>
      <c r="AE1436">
        <v>0.21598477640342531</v>
      </c>
      <c r="AF1436">
        <v>0.18268315889628919</v>
      </c>
      <c r="AG1436">
        <v>23010</v>
      </c>
      <c r="AH1436">
        <v>17250</v>
      </c>
      <c r="AI1436">
        <v>8520</v>
      </c>
      <c r="AJ1436">
        <v>1260</v>
      </c>
      <c r="AK1436">
        <v>9180</v>
      </c>
      <c r="AL1436">
        <v>6810</v>
      </c>
      <c r="AM1436">
        <v>5760</v>
      </c>
      <c r="AN1436">
        <v>2</v>
      </c>
      <c r="AO1436">
        <v>1</v>
      </c>
      <c r="AP1436">
        <v>1</v>
      </c>
      <c r="AQ1436">
        <v>0</v>
      </c>
      <c r="AR1436">
        <v>397.125</v>
      </c>
      <c r="AS1436">
        <v>757.07926665066771</v>
      </c>
      <c r="AT1436">
        <v>42.007936763394213</v>
      </c>
      <c r="AU1436">
        <v>34.372983000408567</v>
      </c>
      <c r="AV1436">
        <v>2.2137015302538572</v>
      </c>
      <c r="AW1436">
        <v>57.225866921055243</v>
      </c>
      <c r="AX1436">
        <v>42.774133078944757</v>
      </c>
      <c r="AY1436">
        <v>398</v>
      </c>
      <c r="AZ1436">
        <v>751.77133524916019</v>
      </c>
      <c r="BA1436">
        <v>25.795200786438851</v>
      </c>
      <c r="BB1436">
        <v>19.351055076364599</v>
      </c>
      <c r="BC1436">
        <v>2.4705064315182641</v>
      </c>
      <c r="BD1436">
        <v>67.681147817812999</v>
      </c>
      <c r="BE1436">
        <v>32.318852182187001</v>
      </c>
      <c r="BF1436">
        <v>399.6</v>
      </c>
      <c r="BG1436">
        <v>749.24472360275445</v>
      </c>
      <c r="BH1436">
        <v>39.074719534982009</v>
      </c>
      <c r="BI1436">
        <v>31.669375280159329</v>
      </c>
      <c r="BJ1436">
        <v>1.4404919032349419</v>
      </c>
      <c r="BK1436">
        <v>55.929089506527319</v>
      </c>
      <c r="BL1436">
        <v>44.070910493472681</v>
      </c>
      <c r="BM1436">
        <v>891.57516827666575</v>
      </c>
      <c r="BN1436">
        <v>621.44178392516801</v>
      </c>
      <c r="BO1436">
        <v>362.77047404490543</v>
      </c>
      <c r="BP1436">
        <v>270.56192566027357</v>
      </c>
      <c r="BQ1436">
        <v>780.67301749715807</v>
      </c>
      <c r="BR1436">
        <v>596.30366875957043</v>
      </c>
    </row>
    <row r="1437" spans="1:70" x14ac:dyDescent="0.3">
      <c r="A1437" s="1">
        <v>1435</v>
      </c>
      <c r="B1437">
        <v>202479</v>
      </c>
      <c r="C1437">
        <v>86</v>
      </c>
      <c r="D1437">
        <v>8</v>
      </c>
      <c r="E1437">
        <v>113</v>
      </c>
      <c r="F1437">
        <v>30.842872008000001</v>
      </c>
      <c r="G1437">
        <v>75</v>
      </c>
      <c r="H1437">
        <v>113</v>
      </c>
      <c r="I1437">
        <v>21.595092025</v>
      </c>
      <c r="J1437">
        <f t="shared" si="44"/>
        <v>0</v>
      </c>
      <c r="K1437">
        <v>0</v>
      </c>
      <c r="L1437">
        <v>2</v>
      </c>
      <c r="M1437">
        <v>1</v>
      </c>
      <c r="N1437">
        <v>0</v>
      </c>
      <c r="O1437">
        <v>6</v>
      </c>
      <c r="P1437">
        <v>2</v>
      </c>
      <c r="Q1437">
        <v>6</v>
      </c>
      <c r="R1437">
        <f t="shared" si="45"/>
        <v>1</v>
      </c>
      <c r="S1437">
        <v>0</v>
      </c>
      <c r="T1437">
        <f>IF(SUM(IF(P1437=0,1,0),IF(AND(S1437=0,U1437&lt;=3650),0,1))=2,1,0)</f>
        <v>0</v>
      </c>
      <c r="U1437">
        <v>3205</v>
      </c>
      <c r="V1437">
        <v>1743</v>
      </c>
      <c r="W1437">
        <v>0</v>
      </c>
      <c r="Y1437">
        <v>1</v>
      </c>
      <c r="Z1437">
        <v>1530</v>
      </c>
      <c r="AA1437">
        <v>2</v>
      </c>
      <c r="AB1437">
        <v>3240</v>
      </c>
      <c r="AC1437">
        <v>0.5439377085650724</v>
      </c>
      <c r="AD1437">
        <v>0.29588431590656278</v>
      </c>
      <c r="AE1437">
        <v>0.1090100111234705</v>
      </c>
      <c r="AF1437">
        <v>0.1134593993325918</v>
      </c>
      <c r="AG1437">
        <v>14670</v>
      </c>
      <c r="AH1437">
        <v>11610</v>
      </c>
      <c r="AI1437">
        <v>12300</v>
      </c>
      <c r="AJ1437">
        <v>690</v>
      </c>
      <c r="AK1437">
        <v>7980</v>
      </c>
      <c r="AL1437">
        <v>2940</v>
      </c>
      <c r="AM1437">
        <v>3060</v>
      </c>
      <c r="AN1437">
        <v>2</v>
      </c>
      <c r="AO1437">
        <v>2</v>
      </c>
      <c r="AP1437">
        <v>1</v>
      </c>
      <c r="AQ1437">
        <v>0</v>
      </c>
      <c r="AR1437">
        <v>304</v>
      </c>
      <c r="AS1437">
        <v>983.45020597845144</v>
      </c>
      <c r="AT1437">
        <v>56.314604947473903</v>
      </c>
      <c r="AU1437">
        <v>16.779302117924331</v>
      </c>
      <c r="AV1437">
        <v>11.64337865988511</v>
      </c>
      <c r="AW1437">
        <v>90.476926777764419</v>
      </c>
      <c r="AX1437">
        <v>9.5230732222355599</v>
      </c>
      <c r="AY1437">
        <v>284.8</v>
      </c>
      <c r="AZ1437">
        <v>1047.5669949263399</v>
      </c>
      <c r="BA1437">
        <v>15.919158884300611</v>
      </c>
      <c r="BB1437">
        <v>12.965293334473319</v>
      </c>
      <c r="BC1437">
        <v>3.3624869228315282</v>
      </c>
      <c r="BD1437">
        <v>73.933418752693697</v>
      </c>
      <c r="BE1437">
        <v>26.06658124730631</v>
      </c>
      <c r="BF1437">
        <v>288.22222222222217</v>
      </c>
      <c r="BG1437">
        <v>1036.1904149160571</v>
      </c>
      <c r="BH1437">
        <v>41.860523755690132</v>
      </c>
      <c r="BI1437">
        <v>15.31109521661651</v>
      </c>
      <c r="BJ1437">
        <v>7.8371107379004883</v>
      </c>
      <c r="BK1437">
        <v>85.143451212258597</v>
      </c>
      <c r="BL1437">
        <v>14.856548787741399</v>
      </c>
      <c r="BM1437">
        <v>536.27089160724859</v>
      </c>
      <c r="BN1437">
        <v>49.79378484371292</v>
      </c>
      <c r="BO1437">
        <v>89.5415729960622</v>
      </c>
      <c r="BP1437">
        <v>26.881753794403689</v>
      </c>
      <c r="BQ1437">
        <v>243.82550224994989</v>
      </c>
      <c r="BR1437">
        <v>39.739023848859453</v>
      </c>
    </row>
    <row r="1438" spans="1:70" x14ac:dyDescent="0.3">
      <c r="A1438" s="1">
        <v>1436</v>
      </c>
      <c r="B1438">
        <v>202481</v>
      </c>
      <c r="C1438">
        <v>79</v>
      </c>
      <c r="D1438">
        <v>3</v>
      </c>
      <c r="E1438">
        <v>97</v>
      </c>
      <c r="F1438">
        <v>28.702443940999999</v>
      </c>
      <c r="G1438">
        <v>71.400000000000006</v>
      </c>
      <c r="H1438">
        <v>111</v>
      </c>
      <c r="I1438">
        <v>22.045060659000001</v>
      </c>
      <c r="J1438">
        <f t="shared" si="44"/>
        <v>0</v>
      </c>
      <c r="K1438">
        <v>0</v>
      </c>
      <c r="L1438">
        <v>2</v>
      </c>
      <c r="M1438">
        <v>1</v>
      </c>
      <c r="N1438">
        <v>0</v>
      </c>
      <c r="O1438">
        <v>6</v>
      </c>
      <c r="P1438">
        <v>0</v>
      </c>
      <c r="Q1438">
        <v>1</v>
      </c>
      <c r="R1438">
        <f t="shared" si="45"/>
        <v>1</v>
      </c>
      <c r="S1438">
        <v>1</v>
      </c>
      <c r="T1438">
        <f>IF(SUM(IF(P1438=0,1,0),IF(AND(S1438=0,U1438&lt;=3650),0,1))=2,1,0)</f>
        <v>1</v>
      </c>
      <c r="U1438">
        <v>4044</v>
      </c>
      <c r="V1438">
        <v>0</v>
      </c>
      <c r="W1438">
        <v>0</v>
      </c>
      <c r="Y1438">
        <v>2</v>
      </c>
      <c r="Z1438">
        <v>2340</v>
      </c>
      <c r="AA1438">
        <v>4</v>
      </c>
      <c r="AB1438">
        <v>8040</v>
      </c>
      <c r="AC1438">
        <v>0.60166840458811266</v>
      </c>
      <c r="AD1438">
        <v>0.28988529718456718</v>
      </c>
      <c r="AE1438">
        <v>0.18248175182481749</v>
      </c>
      <c r="AF1438">
        <v>0.1126173096976017</v>
      </c>
      <c r="AG1438">
        <v>17310</v>
      </c>
      <c r="AH1438">
        <v>14070</v>
      </c>
      <c r="AI1438">
        <v>11460</v>
      </c>
      <c r="AJ1438">
        <v>480</v>
      </c>
      <c r="AK1438">
        <v>8340</v>
      </c>
      <c r="AL1438">
        <v>5250</v>
      </c>
      <c r="AM1438">
        <v>3240</v>
      </c>
      <c r="AN1438">
        <v>1</v>
      </c>
      <c r="AO1438">
        <v>0</v>
      </c>
      <c r="AP1438">
        <v>1</v>
      </c>
      <c r="AQ1438">
        <v>0</v>
      </c>
      <c r="AR1438">
        <v>258.91666666666669</v>
      </c>
      <c r="AS1438">
        <v>1156.383344138208</v>
      </c>
      <c r="AT1438">
        <v>67.583954881593272</v>
      </c>
      <c r="AU1438">
        <v>48.780252319219727</v>
      </c>
      <c r="AV1438">
        <v>2.9720096445847299</v>
      </c>
      <c r="AW1438">
        <v>73.689174078340756</v>
      </c>
      <c r="AX1438">
        <v>26.310825921659251</v>
      </c>
      <c r="AY1438">
        <v>271.41666666666669</v>
      </c>
      <c r="AZ1438">
        <v>1104.8665273043309</v>
      </c>
      <c r="BA1438">
        <v>51.470243998408392</v>
      </c>
      <c r="BB1438">
        <v>40.392001397476648</v>
      </c>
      <c r="BC1438">
        <v>2.3086766831536161</v>
      </c>
      <c r="BD1438">
        <v>66.422667102190573</v>
      </c>
      <c r="BE1438">
        <v>33.577332897809413</v>
      </c>
      <c r="BF1438">
        <v>254.625</v>
      </c>
      <c r="BG1438">
        <v>1177.0452975165449</v>
      </c>
      <c r="BH1438">
        <v>78.214209601438924</v>
      </c>
      <c r="BI1438">
        <v>54.171704731510268</v>
      </c>
      <c r="BJ1438">
        <v>3.6141184952921179</v>
      </c>
      <c r="BK1438">
        <v>75.231832770914139</v>
      </c>
      <c r="BL1438">
        <v>24.768167229085861</v>
      </c>
      <c r="BM1438">
        <v>1587.9623952652021</v>
      </c>
      <c r="BN1438">
        <v>582.40417885942645</v>
      </c>
      <c r="BO1438">
        <v>999.6926777647227</v>
      </c>
      <c r="BP1438">
        <v>360.46488676170299</v>
      </c>
      <c r="BQ1438">
        <v>1895.897677604893</v>
      </c>
      <c r="BR1438">
        <v>544.02312984675939</v>
      </c>
    </row>
    <row r="1439" spans="1:70" x14ac:dyDescent="0.3">
      <c r="A1439" s="1">
        <v>1437</v>
      </c>
      <c r="B1439">
        <v>202485</v>
      </c>
      <c r="C1439">
        <v>78</v>
      </c>
      <c r="D1439">
        <v>4</v>
      </c>
      <c r="E1439">
        <v>104</v>
      </c>
      <c r="F1439">
        <v>29.050451981999998</v>
      </c>
      <c r="G1439">
        <v>64.5</v>
      </c>
      <c r="H1439">
        <v>85</v>
      </c>
      <c r="I1439">
        <v>7.2340425532000001</v>
      </c>
      <c r="J1439">
        <f t="shared" si="44"/>
        <v>1</v>
      </c>
      <c r="K1439">
        <v>0</v>
      </c>
      <c r="L1439">
        <v>0</v>
      </c>
      <c r="M1439">
        <v>0</v>
      </c>
      <c r="N1439">
        <v>0</v>
      </c>
      <c r="O1439">
        <v>10</v>
      </c>
      <c r="P1439">
        <v>0</v>
      </c>
      <c r="Q1439">
        <v>0</v>
      </c>
      <c r="R1439">
        <f t="shared" si="45"/>
        <v>0</v>
      </c>
      <c r="S1439">
        <v>1</v>
      </c>
      <c r="T1439">
        <f>IF(SUM(IF(P1439=0,1,0),IF(AND(S1439=0,U1439&lt;=3650),0,1))=2,1,0)</f>
        <v>1</v>
      </c>
      <c r="U1439">
        <v>3930</v>
      </c>
      <c r="V1439">
        <v>0</v>
      </c>
      <c r="W1439">
        <v>0</v>
      </c>
      <c r="Y1439">
        <v>2</v>
      </c>
      <c r="Z1439">
        <v>1380</v>
      </c>
      <c r="AA1439">
        <v>3</v>
      </c>
      <c r="AB1439">
        <v>2070</v>
      </c>
      <c r="AC1439">
        <v>0.7913938260056127</v>
      </c>
      <c r="AD1439">
        <v>0.36389148737137511</v>
      </c>
      <c r="AE1439">
        <v>0.18521983161833491</v>
      </c>
      <c r="AF1439">
        <v>0.21234798877455571</v>
      </c>
      <c r="AG1439">
        <v>25380</v>
      </c>
      <c r="AH1439">
        <v>18570</v>
      </c>
      <c r="AI1439">
        <v>6690</v>
      </c>
      <c r="AJ1439">
        <v>960</v>
      </c>
      <c r="AK1439">
        <v>11670</v>
      </c>
      <c r="AL1439">
        <v>5940</v>
      </c>
      <c r="AM1439">
        <v>6810</v>
      </c>
      <c r="AN1439">
        <v>2</v>
      </c>
      <c r="AO1439">
        <v>1</v>
      </c>
      <c r="AP1439">
        <v>1</v>
      </c>
      <c r="AQ1439">
        <v>1</v>
      </c>
      <c r="AR1439">
        <v>247.56521739130429</v>
      </c>
      <c r="AS1439">
        <v>1133.643566773138</v>
      </c>
      <c r="AT1439">
        <v>96.274794133354803</v>
      </c>
      <c r="AU1439">
        <v>71.298789652848839</v>
      </c>
      <c r="AV1439">
        <v>3.300555369906923</v>
      </c>
      <c r="AW1439">
        <v>69.011096131063809</v>
      </c>
      <c r="AX1439">
        <v>30.988903868936191</v>
      </c>
      <c r="AY1439">
        <v>253.58333333333329</v>
      </c>
      <c r="AZ1439">
        <v>1127.896033166232</v>
      </c>
      <c r="BA1439">
        <v>60.90211424999211</v>
      </c>
      <c r="BB1439">
        <v>51.057409225447053</v>
      </c>
      <c r="BC1439">
        <v>2.2488455917087879</v>
      </c>
      <c r="BD1439">
        <v>66.641267661515045</v>
      </c>
      <c r="BE1439">
        <v>33.358732338484963</v>
      </c>
      <c r="BF1439">
        <v>235.64705882352939</v>
      </c>
      <c r="BG1439">
        <v>1096.182956452338</v>
      </c>
      <c r="BH1439">
        <v>98.632586215416012</v>
      </c>
      <c r="BI1439">
        <v>66.324949247260875</v>
      </c>
      <c r="BJ1439">
        <v>2.8545973681724282</v>
      </c>
      <c r="BK1439">
        <v>70.004962621929423</v>
      </c>
      <c r="BL1439">
        <v>29.995037378070581</v>
      </c>
      <c r="BM1439">
        <v>3488.2689757779799</v>
      </c>
      <c r="BN1439">
        <v>1275.8666619233629</v>
      </c>
      <c r="BO1439">
        <v>1262.712746047157</v>
      </c>
      <c r="BP1439">
        <v>681.22122556545366</v>
      </c>
      <c r="BQ1439">
        <v>2560.3102114401881</v>
      </c>
      <c r="BR1439">
        <v>1164.6420936738371</v>
      </c>
    </row>
    <row r="1440" spans="1:70" x14ac:dyDescent="0.3">
      <c r="A1440" s="1">
        <v>1438</v>
      </c>
      <c r="B1440">
        <v>202486</v>
      </c>
      <c r="C1440">
        <v>75</v>
      </c>
      <c r="D1440">
        <v>2</v>
      </c>
      <c r="E1440">
        <v>92</v>
      </c>
      <c r="F1440">
        <v>21.403711639000001</v>
      </c>
      <c r="G1440">
        <v>50.5</v>
      </c>
      <c r="H1440">
        <v>86</v>
      </c>
      <c r="I1440">
        <v>9.1304347826000001</v>
      </c>
      <c r="J1440">
        <f t="shared" si="44"/>
        <v>1</v>
      </c>
      <c r="K1440">
        <v>0</v>
      </c>
      <c r="L1440">
        <v>1</v>
      </c>
      <c r="M1440">
        <v>1</v>
      </c>
      <c r="N1440">
        <v>0</v>
      </c>
      <c r="O1440">
        <v>9</v>
      </c>
      <c r="P1440">
        <v>2</v>
      </c>
      <c r="Q1440">
        <v>3</v>
      </c>
      <c r="R1440">
        <f t="shared" si="45"/>
        <v>1</v>
      </c>
      <c r="S1440">
        <v>0</v>
      </c>
      <c r="T1440">
        <f>IF(SUM(IF(P1440=0,1,0),IF(AND(S1440=0,U1440&lt;=3650),0,1))=2,1,0)</f>
        <v>0</v>
      </c>
      <c r="U1440">
        <v>2691</v>
      </c>
      <c r="V1440">
        <v>2691</v>
      </c>
      <c r="W1440">
        <v>1</v>
      </c>
      <c r="X1440">
        <v>2691</v>
      </c>
      <c r="Y1440">
        <v>2</v>
      </c>
      <c r="Z1440">
        <v>4080</v>
      </c>
      <c r="AA1440">
        <v>1</v>
      </c>
      <c r="AB1440">
        <v>2310</v>
      </c>
      <c r="AC1440">
        <v>0.43767840152235971</v>
      </c>
      <c r="AD1440">
        <v>0.2407231208372978</v>
      </c>
      <c r="AE1440">
        <v>5.3282588011417699E-2</v>
      </c>
      <c r="AF1440">
        <v>0.1018078020932445</v>
      </c>
      <c r="AG1440">
        <v>13800</v>
      </c>
      <c r="AH1440">
        <v>10590</v>
      </c>
      <c r="AI1440">
        <v>17730</v>
      </c>
      <c r="AJ1440">
        <v>1320</v>
      </c>
      <c r="AK1440">
        <v>7590</v>
      </c>
      <c r="AL1440">
        <v>1680</v>
      </c>
      <c r="AM1440">
        <v>3210</v>
      </c>
      <c r="AN1440">
        <v>0</v>
      </c>
      <c r="AO1440">
        <v>2</v>
      </c>
      <c r="AP1440">
        <v>1</v>
      </c>
      <c r="AQ1440">
        <v>0</v>
      </c>
      <c r="AR1440">
        <v>332.25</v>
      </c>
      <c r="AS1440">
        <v>900.52618788906932</v>
      </c>
      <c r="AT1440">
        <v>31.505717652848588</v>
      </c>
      <c r="AU1440">
        <v>19.3825503985159</v>
      </c>
      <c r="AV1440">
        <v>4.5135708228635378</v>
      </c>
      <c r="AW1440">
        <v>79.137367135490877</v>
      </c>
      <c r="AX1440">
        <v>20.862632864509131</v>
      </c>
      <c r="AY1440">
        <v>341</v>
      </c>
      <c r="AZ1440">
        <v>874.60410557184753</v>
      </c>
      <c r="BA1440">
        <v>22.31272086739914</v>
      </c>
      <c r="BB1440">
        <v>14.251522106530979</v>
      </c>
      <c r="BC1440">
        <v>3.0731726977868772</v>
      </c>
      <c r="BD1440">
        <v>75.449113646879212</v>
      </c>
      <c r="BE1440">
        <v>24.550886353120781</v>
      </c>
      <c r="BF1440">
        <v>325.22222222222217</v>
      </c>
      <c r="BG1440">
        <v>920.50310667222629</v>
      </c>
      <c r="BH1440">
        <v>40.44188920397518</v>
      </c>
      <c r="BI1440">
        <v>16.564901466909369</v>
      </c>
      <c r="BJ1440">
        <v>6.5365533812190586</v>
      </c>
      <c r="BK1440">
        <v>85.241886175548231</v>
      </c>
      <c r="BL1440">
        <v>14.758113824451771</v>
      </c>
      <c r="BM1440">
        <v>416.13052183838357</v>
      </c>
      <c r="BN1440">
        <v>114.0412673728176</v>
      </c>
      <c r="BO1440">
        <v>116.2973096845345</v>
      </c>
      <c r="BP1440">
        <v>37.842751163410099</v>
      </c>
      <c r="BQ1440">
        <v>333.32047213397618</v>
      </c>
      <c r="BR1440">
        <v>74.674421953673658</v>
      </c>
    </row>
    <row r="1441" spans="1:70" x14ac:dyDescent="0.3">
      <c r="A1441" s="1">
        <v>1439</v>
      </c>
      <c r="B1441">
        <v>202487</v>
      </c>
      <c r="C1441">
        <v>82</v>
      </c>
      <c r="D1441">
        <v>7</v>
      </c>
      <c r="E1441">
        <v>117</v>
      </c>
      <c r="F1441">
        <v>28.735632184</v>
      </c>
      <c r="G1441">
        <v>84.5</v>
      </c>
      <c r="H1441">
        <v>126</v>
      </c>
      <c r="I1441">
        <v>28.748510131</v>
      </c>
      <c r="J1441">
        <f t="shared" si="44"/>
        <v>0</v>
      </c>
      <c r="K1441">
        <v>1</v>
      </c>
      <c r="L1441">
        <v>2</v>
      </c>
      <c r="M1441">
        <v>0</v>
      </c>
      <c r="N1441">
        <v>0</v>
      </c>
      <c r="O1441">
        <v>8</v>
      </c>
      <c r="P1441">
        <v>0</v>
      </c>
      <c r="Q1441">
        <v>5</v>
      </c>
      <c r="R1441">
        <f t="shared" si="45"/>
        <v>1</v>
      </c>
      <c r="S1441">
        <v>0</v>
      </c>
      <c r="T1441">
        <f>IF(SUM(IF(P1441=0,1,0),IF(AND(S1441=0,U1441&lt;=3650),0,1))=2,1,0)</f>
        <v>0</v>
      </c>
      <c r="U1441">
        <v>483</v>
      </c>
      <c r="V1441">
        <v>0</v>
      </c>
      <c r="W1441">
        <v>0</v>
      </c>
      <c r="Y1441">
        <v>1</v>
      </c>
      <c r="Z1441">
        <v>4920</v>
      </c>
      <c r="AA1441">
        <v>0</v>
      </c>
      <c r="AB1441">
        <v>1350</v>
      </c>
      <c r="AC1441">
        <v>0.79923882017126535</v>
      </c>
      <c r="AD1441">
        <v>0.41484300666032348</v>
      </c>
      <c r="AE1441">
        <v>0.17126546146527119</v>
      </c>
      <c r="AF1441">
        <v>0.18363463368220739</v>
      </c>
      <c r="AG1441">
        <v>25200</v>
      </c>
      <c r="AH1441">
        <v>19410</v>
      </c>
      <c r="AI1441">
        <v>6330</v>
      </c>
      <c r="AJ1441">
        <v>930</v>
      </c>
      <c r="AK1441">
        <v>13080</v>
      </c>
      <c r="AL1441">
        <v>5400</v>
      </c>
      <c r="AM1441">
        <v>5790</v>
      </c>
      <c r="AN1441">
        <v>0</v>
      </c>
      <c r="AO1441">
        <v>2</v>
      </c>
      <c r="AP1441">
        <v>2</v>
      </c>
      <c r="AQ1441">
        <v>1</v>
      </c>
      <c r="AR1441">
        <v>307.72222222222217</v>
      </c>
      <c r="AS1441">
        <v>969.00453597995408</v>
      </c>
      <c r="AT1441">
        <v>51.913001203796782</v>
      </c>
      <c r="AU1441">
        <v>45.443821042749093</v>
      </c>
      <c r="AV1441">
        <v>2.4248714426882558</v>
      </c>
      <c r="AW1441">
        <v>66.288412212955606</v>
      </c>
      <c r="AX1441">
        <v>33.711587787044387</v>
      </c>
      <c r="AY1441">
        <v>312.16666666666669</v>
      </c>
      <c r="AZ1441">
        <v>955.74478434484718</v>
      </c>
      <c r="BA1441">
        <v>25.961994343045841</v>
      </c>
      <c r="BB1441">
        <v>21.276156652972869</v>
      </c>
      <c r="BC1441">
        <v>2.6942520453989922</v>
      </c>
      <c r="BD1441">
        <v>69.236375347168519</v>
      </c>
      <c r="BE1441">
        <v>30.763624652831489</v>
      </c>
      <c r="BF1441">
        <v>300.71428571428572</v>
      </c>
      <c r="BG1441">
        <v>993.09429768306381</v>
      </c>
      <c r="BH1441">
        <v>117.6594778626668</v>
      </c>
      <c r="BI1441">
        <v>53.254860095206858</v>
      </c>
      <c r="BJ1441">
        <v>5.6556127227682902</v>
      </c>
      <c r="BK1441">
        <v>84.581186949027298</v>
      </c>
      <c r="BL1441">
        <v>15.4188130509727</v>
      </c>
      <c r="BM1441">
        <v>658.30052537433642</v>
      </c>
      <c r="BN1441">
        <v>270.03438752635549</v>
      </c>
      <c r="BO1441">
        <v>183.50867917223701</v>
      </c>
      <c r="BP1441">
        <v>79.911116622347137</v>
      </c>
      <c r="BQ1441">
        <v>2596.7450995564191</v>
      </c>
      <c r="BR1441">
        <v>460.15759476589</v>
      </c>
    </row>
    <row r="1442" spans="1:70" x14ac:dyDescent="0.3">
      <c r="A1442" s="1">
        <v>1440</v>
      </c>
      <c r="B1442">
        <v>202488</v>
      </c>
      <c r="C1442">
        <v>73</v>
      </c>
      <c r="D1442">
        <v>3</v>
      </c>
      <c r="E1442">
        <v>91</v>
      </c>
      <c r="F1442">
        <v>20.545693622999998</v>
      </c>
      <c r="G1442">
        <v>50.9</v>
      </c>
      <c r="H1442">
        <v>72</v>
      </c>
      <c r="I1442">
        <v>2.3471882641000001</v>
      </c>
      <c r="J1442">
        <f t="shared" si="44"/>
        <v>1</v>
      </c>
      <c r="K1442">
        <v>0</v>
      </c>
      <c r="L1442">
        <v>0</v>
      </c>
      <c r="M1442">
        <v>1</v>
      </c>
      <c r="N1442">
        <v>0</v>
      </c>
      <c r="O1442">
        <v>3</v>
      </c>
      <c r="P1442">
        <v>0</v>
      </c>
      <c r="Q1442">
        <v>0</v>
      </c>
      <c r="R1442">
        <f t="shared" si="45"/>
        <v>0</v>
      </c>
      <c r="S1442">
        <v>1</v>
      </c>
      <c r="T1442">
        <f>IF(SUM(IF(P1442=0,1,0),IF(AND(S1442=0,U1442&lt;=3650),0,1))=2,1,0)</f>
        <v>1</v>
      </c>
      <c r="U1442">
        <v>4254</v>
      </c>
      <c r="V1442">
        <v>0</v>
      </c>
      <c r="W1442">
        <v>0</v>
      </c>
      <c r="Y1442">
        <v>2</v>
      </c>
      <c r="Z1442">
        <v>5040</v>
      </c>
      <c r="AA1442">
        <v>4</v>
      </c>
      <c r="AB1442">
        <v>9900</v>
      </c>
      <c r="AC1442">
        <v>0.38915318744053301</v>
      </c>
      <c r="AD1442">
        <v>0.12844909609895341</v>
      </c>
      <c r="AE1442">
        <v>0.1379638439581351</v>
      </c>
      <c r="AF1442">
        <v>0.1160799238820171</v>
      </c>
      <c r="AG1442">
        <v>12270</v>
      </c>
      <c r="AH1442">
        <v>8610</v>
      </c>
      <c r="AI1442">
        <v>19260</v>
      </c>
      <c r="AJ1442">
        <v>210</v>
      </c>
      <c r="AK1442">
        <v>4050</v>
      </c>
      <c r="AL1442">
        <v>4350</v>
      </c>
      <c r="AM1442">
        <v>3660</v>
      </c>
      <c r="AN1442">
        <v>0</v>
      </c>
      <c r="AO1442">
        <v>0</v>
      </c>
      <c r="AP1442">
        <v>1</v>
      </c>
      <c r="AQ1442">
        <v>0</v>
      </c>
      <c r="AR1442">
        <v>290.22222222222217</v>
      </c>
      <c r="AS1442">
        <v>1028.801756553707</v>
      </c>
      <c r="AT1442">
        <v>58.966055139001632</v>
      </c>
      <c r="AU1442">
        <v>72.544836294243993</v>
      </c>
      <c r="AV1442">
        <v>0.49659831035743118</v>
      </c>
      <c r="AW1442">
        <v>31.65180717051711</v>
      </c>
      <c r="AX1442">
        <v>68.348192829482898</v>
      </c>
      <c r="AY1442">
        <v>288.90909090909088</v>
      </c>
      <c r="AZ1442">
        <v>1032.1219076044749</v>
      </c>
      <c r="BA1442">
        <v>57.783407834266399</v>
      </c>
      <c r="BB1442">
        <v>78.599960820600259</v>
      </c>
      <c r="BC1442">
        <v>0.1621669000139814</v>
      </c>
      <c r="BD1442">
        <v>13.58290233705768</v>
      </c>
      <c r="BE1442">
        <v>86.417097662942311</v>
      </c>
      <c r="BF1442">
        <v>294.39999999999998</v>
      </c>
      <c r="BG1442">
        <v>1014.13124161863</v>
      </c>
      <c r="BH1442">
        <v>77.119387412595202</v>
      </c>
      <c r="BI1442">
        <v>59.600955612850143</v>
      </c>
      <c r="BJ1442">
        <v>1.4230746268885099</v>
      </c>
      <c r="BK1442">
        <v>56.499715607032293</v>
      </c>
      <c r="BL1442">
        <v>43.500284392967721</v>
      </c>
      <c r="BM1442">
        <v>535.20148291317321</v>
      </c>
      <c r="BN1442">
        <v>1122.7834003706371</v>
      </c>
      <c r="BO1442">
        <v>253.8463697228446</v>
      </c>
      <c r="BP1442">
        <v>1573.9849590354049</v>
      </c>
      <c r="BQ1442">
        <v>1055.7702521765621</v>
      </c>
      <c r="BR1442">
        <v>747.13843241361496</v>
      </c>
    </row>
    <row r="1443" spans="1:70" x14ac:dyDescent="0.3">
      <c r="A1443" s="1">
        <v>1441</v>
      </c>
      <c r="B1443">
        <v>202489</v>
      </c>
      <c r="C1443">
        <v>80</v>
      </c>
      <c r="D1443">
        <v>9</v>
      </c>
      <c r="E1443">
        <v>102</v>
      </c>
      <c r="F1443">
        <v>25.636917161</v>
      </c>
      <c r="G1443">
        <v>64.5</v>
      </c>
      <c r="H1443">
        <v>80</v>
      </c>
      <c r="I1443">
        <v>8.8254665202999991</v>
      </c>
      <c r="J1443">
        <f t="shared" si="44"/>
        <v>1</v>
      </c>
      <c r="K1443">
        <v>0</v>
      </c>
      <c r="L1443">
        <v>2</v>
      </c>
      <c r="M1443">
        <v>0</v>
      </c>
      <c r="N1443">
        <v>0</v>
      </c>
      <c r="O1443">
        <v>15</v>
      </c>
      <c r="P1443">
        <v>0</v>
      </c>
      <c r="Q1443">
        <v>0</v>
      </c>
      <c r="R1443">
        <f t="shared" si="45"/>
        <v>0</v>
      </c>
      <c r="S1443">
        <v>1</v>
      </c>
      <c r="T1443">
        <f>IF(SUM(IF(P1443=0,1,0),IF(AND(S1443=0,U1443&lt;=3650),0,1))=2,1,0)</f>
        <v>1</v>
      </c>
      <c r="U1443">
        <v>4009</v>
      </c>
      <c r="V1443">
        <v>0</v>
      </c>
      <c r="W1443">
        <v>0</v>
      </c>
      <c r="Y1443">
        <v>2</v>
      </c>
      <c r="Z1443">
        <v>1200</v>
      </c>
      <c r="AA1443">
        <v>2</v>
      </c>
      <c r="AB1443">
        <v>2910</v>
      </c>
      <c r="AC1443">
        <v>0.86774500475737404</v>
      </c>
      <c r="AD1443">
        <v>0.47859181731684108</v>
      </c>
      <c r="AE1443">
        <v>0.22359657469077071</v>
      </c>
      <c r="AF1443">
        <v>0.1588962892483349</v>
      </c>
      <c r="AG1443">
        <v>27360</v>
      </c>
      <c r="AH1443">
        <v>22350</v>
      </c>
      <c r="AI1443">
        <v>4170</v>
      </c>
      <c r="AJ1443">
        <v>210</v>
      </c>
      <c r="AK1443">
        <v>15090</v>
      </c>
      <c r="AL1443">
        <v>7050</v>
      </c>
      <c r="AM1443">
        <v>5010</v>
      </c>
      <c r="AN1443">
        <v>2</v>
      </c>
      <c r="AO1443">
        <v>2</v>
      </c>
      <c r="AP1443">
        <v>1</v>
      </c>
      <c r="AQ1443">
        <v>2</v>
      </c>
      <c r="AR1443">
        <v>263.45454545454538</v>
      </c>
      <c r="AS1443">
        <v>1131.4798034401181</v>
      </c>
      <c r="AT1443">
        <v>68.011857317535814</v>
      </c>
      <c r="AU1443">
        <v>60.880031111211451</v>
      </c>
      <c r="AV1443">
        <v>2.954181459277851</v>
      </c>
      <c r="AW1443">
        <v>65.204156433036559</v>
      </c>
      <c r="AX1443">
        <v>34.795843566963441</v>
      </c>
      <c r="AY1443">
        <v>265.92857142857139</v>
      </c>
      <c r="AZ1443">
        <v>1125.4319357368011</v>
      </c>
      <c r="BA1443">
        <v>39.411502731094643</v>
      </c>
      <c r="BB1443">
        <v>47.239241155927481</v>
      </c>
      <c r="BC1443">
        <v>1.90633934291938</v>
      </c>
      <c r="BD1443">
        <v>54.862791655607033</v>
      </c>
      <c r="BE1443">
        <v>45.137208344392967</v>
      </c>
      <c r="BF1443">
        <v>274</v>
      </c>
      <c r="BG1443">
        <v>1091.2693172351419</v>
      </c>
      <c r="BH1443">
        <v>58.073822615112263</v>
      </c>
      <c r="BI1443">
        <v>57.736809738270409</v>
      </c>
      <c r="BJ1443">
        <v>2.6327665482552272</v>
      </c>
      <c r="BK1443">
        <v>65.747061494525397</v>
      </c>
      <c r="BL1443">
        <v>34.252938505474603</v>
      </c>
      <c r="BM1443">
        <v>1738.0634089737689</v>
      </c>
      <c r="BN1443">
        <v>777.29470586938453</v>
      </c>
      <c r="BO1443">
        <v>597.45183159408941</v>
      </c>
      <c r="BP1443">
        <v>334.45329014916592</v>
      </c>
      <c r="BQ1443">
        <v>1207.7196102901489</v>
      </c>
      <c r="BR1443">
        <v>546.82847316384357</v>
      </c>
    </row>
    <row r="1444" spans="1:70" x14ac:dyDescent="0.3">
      <c r="A1444" s="1">
        <v>1442</v>
      </c>
      <c r="B1444">
        <v>202492</v>
      </c>
      <c r="C1444">
        <v>81</v>
      </c>
      <c r="D1444">
        <v>10</v>
      </c>
      <c r="E1444">
        <v>94</v>
      </c>
      <c r="F1444">
        <v>24.251545283999999</v>
      </c>
      <c r="G1444">
        <v>56.4</v>
      </c>
      <c r="H1444">
        <v>83</v>
      </c>
      <c r="I1444">
        <v>7.3871409028999997</v>
      </c>
      <c r="J1444">
        <f t="shared" si="44"/>
        <v>1</v>
      </c>
      <c r="K1444">
        <v>0</v>
      </c>
      <c r="L1444">
        <v>0</v>
      </c>
      <c r="M1444">
        <v>1</v>
      </c>
      <c r="N1444">
        <v>0</v>
      </c>
      <c r="O1444">
        <v>8</v>
      </c>
      <c r="P1444">
        <v>1</v>
      </c>
      <c r="Q1444">
        <v>19</v>
      </c>
      <c r="R1444">
        <f t="shared" si="45"/>
        <v>1</v>
      </c>
      <c r="S1444">
        <v>1</v>
      </c>
      <c r="T1444">
        <f>IF(SUM(IF(P1444=0,1,0),IF(AND(S1444=0,U1444&lt;=3650),0,1))=2,1,0)</f>
        <v>0</v>
      </c>
      <c r="U1444">
        <v>3924</v>
      </c>
      <c r="V1444">
        <v>674</v>
      </c>
      <c r="W1444">
        <v>0</v>
      </c>
      <c r="Y1444">
        <v>2</v>
      </c>
      <c r="Z1444">
        <v>4800</v>
      </c>
      <c r="AA1444">
        <v>0</v>
      </c>
      <c r="AB1444">
        <v>1890</v>
      </c>
      <c r="AC1444">
        <v>0.68381665107577161</v>
      </c>
      <c r="AD1444">
        <v>0.36014967259120673</v>
      </c>
      <c r="AE1444">
        <v>0.1721234798877456</v>
      </c>
      <c r="AF1444">
        <v>0.13564078578110381</v>
      </c>
      <c r="AG1444">
        <v>21930</v>
      </c>
      <c r="AH1444">
        <v>17580</v>
      </c>
      <c r="AI1444">
        <v>10140</v>
      </c>
      <c r="AJ1444">
        <v>510</v>
      </c>
      <c r="AK1444">
        <v>11550</v>
      </c>
      <c r="AL1444">
        <v>5520</v>
      </c>
      <c r="AM1444">
        <v>4350</v>
      </c>
      <c r="AN1444">
        <v>0</v>
      </c>
      <c r="AO1444">
        <v>2</v>
      </c>
      <c r="AP1444">
        <v>1</v>
      </c>
      <c r="AQ1444">
        <v>0</v>
      </c>
      <c r="AR1444">
        <v>307.1764705882353</v>
      </c>
      <c r="AS1444">
        <v>973.96525499539985</v>
      </c>
      <c r="AT1444">
        <v>56.595663818179297</v>
      </c>
      <c r="AU1444">
        <v>44.469435884652412</v>
      </c>
      <c r="AV1444">
        <v>1.8756837466278089</v>
      </c>
      <c r="AW1444">
        <v>61.642215511122032</v>
      </c>
      <c r="AX1444">
        <v>38.357784488877982</v>
      </c>
      <c r="AY1444">
        <v>308.66666666666669</v>
      </c>
      <c r="AZ1444">
        <v>967.97884667962535</v>
      </c>
      <c r="BA1444">
        <v>41.545724878618238</v>
      </c>
      <c r="BB1444">
        <v>35.853755251982271</v>
      </c>
      <c r="BC1444">
        <v>0.92903826518115762</v>
      </c>
      <c r="BD1444">
        <v>48.062272204114997</v>
      </c>
      <c r="BE1444">
        <v>51.937727795885017</v>
      </c>
      <c r="BF1444">
        <v>331.1</v>
      </c>
      <c r="BG1444">
        <v>901.3788283930204</v>
      </c>
      <c r="BH1444">
        <v>61.281253495284432</v>
      </c>
      <c r="BI1444">
        <v>34.371363808759419</v>
      </c>
      <c r="BJ1444">
        <v>2.934948040043845</v>
      </c>
      <c r="BK1444">
        <v>69.701252445112956</v>
      </c>
      <c r="BL1444">
        <v>30.29874755488704</v>
      </c>
      <c r="BM1444">
        <v>930.87106020055853</v>
      </c>
      <c r="BN1444">
        <v>692.42264014182877</v>
      </c>
      <c r="BO1444">
        <v>391.18160636732642</v>
      </c>
      <c r="BP1444">
        <v>426.25851224945472</v>
      </c>
      <c r="BQ1444">
        <v>1120.8734919398739</v>
      </c>
      <c r="BR1444">
        <v>522.76988429134087</v>
      </c>
    </row>
    <row r="1445" spans="1:70" x14ac:dyDescent="0.3">
      <c r="A1445" s="1">
        <v>1443</v>
      </c>
      <c r="B1445">
        <v>202493</v>
      </c>
      <c r="C1445">
        <v>85</v>
      </c>
      <c r="D1445">
        <v>9</v>
      </c>
      <c r="E1445">
        <v>98</v>
      </c>
      <c r="F1445">
        <v>21.973527661999999</v>
      </c>
      <c r="G1445">
        <v>57</v>
      </c>
      <c r="H1445">
        <v>77</v>
      </c>
      <c r="I1445">
        <v>32.786002691999997</v>
      </c>
      <c r="J1445">
        <f t="shared" si="44"/>
        <v>0</v>
      </c>
      <c r="K1445">
        <v>0</v>
      </c>
      <c r="L1445">
        <v>2</v>
      </c>
      <c r="M1445">
        <v>1</v>
      </c>
      <c r="N1445">
        <v>0</v>
      </c>
      <c r="O1445">
        <v>9</v>
      </c>
      <c r="P1445">
        <v>1</v>
      </c>
      <c r="Q1445">
        <v>0</v>
      </c>
      <c r="R1445">
        <f t="shared" si="45"/>
        <v>0</v>
      </c>
      <c r="S1445">
        <v>0</v>
      </c>
      <c r="T1445">
        <f>IF(SUM(IF(P1445=0,1,0),IF(AND(S1445=0,U1445&lt;=3650),0,1))=2,1,0)</f>
        <v>0</v>
      </c>
      <c r="U1445">
        <v>3824</v>
      </c>
      <c r="V1445">
        <v>3559</v>
      </c>
      <c r="W1445">
        <v>1</v>
      </c>
      <c r="X1445">
        <v>3824</v>
      </c>
      <c r="Y1445">
        <v>2</v>
      </c>
      <c r="Z1445">
        <v>2730</v>
      </c>
      <c r="AA1445">
        <v>4</v>
      </c>
      <c r="AB1445">
        <v>6420</v>
      </c>
      <c r="AC1445">
        <v>0.70789724072312066</v>
      </c>
      <c r="AD1445">
        <v>0.34157944814462421</v>
      </c>
      <c r="AE1445">
        <v>0.29590865842055192</v>
      </c>
      <c r="AF1445">
        <v>5.9942911512844907E-2</v>
      </c>
      <c r="AG1445">
        <v>22320</v>
      </c>
      <c r="AH1445">
        <v>20430</v>
      </c>
      <c r="AI1445">
        <v>9210</v>
      </c>
      <c r="AJ1445">
        <v>330</v>
      </c>
      <c r="AK1445">
        <v>10770</v>
      </c>
      <c r="AL1445">
        <v>9330</v>
      </c>
      <c r="AM1445">
        <v>1890</v>
      </c>
      <c r="AN1445">
        <v>1</v>
      </c>
      <c r="AO1445">
        <v>0</v>
      </c>
      <c r="AP1445">
        <v>1</v>
      </c>
      <c r="AQ1445">
        <v>0</v>
      </c>
      <c r="AR1445">
        <v>343.77777777777783</v>
      </c>
      <c r="AS1445">
        <v>872.92727453119335</v>
      </c>
      <c r="AT1445">
        <v>61.188174578061187</v>
      </c>
      <c r="AU1445">
        <v>56.996352485202209</v>
      </c>
      <c r="AV1445">
        <v>1.2477735657304641</v>
      </c>
      <c r="AW1445">
        <v>53.962353636342172</v>
      </c>
      <c r="AX1445">
        <v>46.037646363657821</v>
      </c>
      <c r="AY1445">
        <v>356.95833333333331</v>
      </c>
      <c r="AZ1445">
        <v>839.88800190455902</v>
      </c>
      <c r="BA1445">
        <v>52.82100225460966</v>
      </c>
      <c r="BB1445">
        <v>61.90281505230093</v>
      </c>
      <c r="BC1445">
        <v>1.0430004992135311</v>
      </c>
      <c r="BD1445">
        <v>49.006469981730042</v>
      </c>
      <c r="BE1445">
        <v>50.993530018269972</v>
      </c>
      <c r="BF1445">
        <v>396.66666666666669</v>
      </c>
      <c r="BG1445">
        <v>748.0989755156512</v>
      </c>
      <c r="BH1445">
        <v>71.898264342328801</v>
      </c>
      <c r="BI1445">
        <v>71.227121020447314</v>
      </c>
      <c r="BJ1445">
        <v>0.76124629239788055</v>
      </c>
      <c r="BK1445">
        <v>43.187939685642483</v>
      </c>
      <c r="BL1445">
        <v>56.812060314357517</v>
      </c>
      <c r="BM1445">
        <v>888.70626701401761</v>
      </c>
      <c r="BN1445">
        <v>770.26813453336047</v>
      </c>
      <c r="BO1445">
        <v>974.32229546264114</v>
      </c>
      <c r="BP1445">
        <v>832.97953189389602</v>
      </c>
      <c r="BQ1445">
        <v>805.29044383067355</v>
      </c>
      <c r="BR1445">
        <v>1059.1020687289081</v>
      </c>
    </row>
    <row r="1446" spans="1:70" x14ac:dyDescent="0.3">
      <c r="A1446" s="1">
        <v>1444</v>
      </c>
      <c r="B1446">
        <v>202496</v>
      </c>
      <c r="C1446">
        <v>77</v>
      </c>
      <c r="D1446">
        <v>6</v>
      </c>
      <c r="E1446">
        <v>129</v>
      </c>
      <c r="F1446">
        <v>37.180249850999999</v>
      </c>
      <c r="G1446">
        <v>100</v>
      </c>
      <c r="H1446">
        <v>116</v>
      </c>
      <c r="I1446">
        <v>5.9405940594000004</v>
      </c>
      <c r="J1446">
        <f t="shared" si="44"/>
        <v>1</v>
      </c>
      <c r="K1446">
        <v>0</v>
      </c>
      <c r="L1446">
        <v>2</v>
      </c>
      <c r="M1446">
        <v>1</v>
      </c>
      <c r="N1446">
        <v>0</v>
      </c>
      <c r="O1446">
        <v>5</v>
      </c>
      <c r="P1446">
        <v>0</v>
      </c>
      <c r="Q1446">
        <v>0</v>
      </c>
      <c r="R1446">
        <f t="shared" si="45"/>
        <v>0</v>
      </c>
      <c r="S1446">
        <v>1</v>
      </c>
      <c r="T1446">
        <f>IF(SUM(IF(P1446=0,1,0),IF(AND(S1446=0,U1446&lt;=3650),0,1))=2,1,0)</f>
        <v>1</v>
      </c>
      <c r="U1446">
        <v>4137</v>
      </c>
      <c r="V1446">
        <v>0</v>
      </c>
      <c r="W1446">
        <v>0</v>
      </c>
      <c r="Y1446">
        <v>2</v>
      </c>
      <c r="Z1446">
        <v>4650</v>
      </c>
      <c r="AA1446">
        <v>4</v>
      </c>
      <c r="AB1446">
        <v>4830</v>
      </c>
      <c r="AC1446">
        <v>0.57659372026641298</v>
      </c>
      <c r="AD1446">
        <v>0.37012369172216941</v>
      </c>
      <c r="AE1446">
        <v>9.3244529019980968E-2</v>
      </c>
      <c r="AF1446">
        <v>7.8972407231208366E-2</v>
      </c>
      <c r="AG1446">
        <v>18180</v>
      </c>
      <c r="AH1446">
        <v>15690</v>
      </c>
      <c r="AI1446">
        <v>13350</v>
      </c>
      <c r="AJ1446">
        <v>1080</v>
      </c>
      <c r="AK1446">
        <v>11670</v>
      </c>
      <c r="AL1446">
        <v>2940</v>
      </c>
      <c r="AM1446">
        <v>2490</v>
      </c>
      <c r="AN1446">
        <v>0</v>
      </c>
      <c r="AO1446">
        <v>0</v>
      </c>
      <c r="AP1446">
        <v>1</v>
      </c>
      <c r="AQ1446">
        <v>0</v>
      </c>
      <c r="AR1446">
        <v>328.5</v>
      </c>
      <c r="AS1446">
        <v>910.72773360015844</v>
      </c>
      <c r="AT1446">
        <v>23.85992928291877</v>
      </c>
      <c r="AU1446">
        <v>19.486887063067002</v>
      </c>
      <c r="AV1446">
        <v>1.0019180535514729</v>
      </c>
      <c r="AW1446">
        <v>45.311813373752607</v>
      </c>
      <c r="AX1446">
        <v>54.688186626247401</v>
      </c>
      <c r="AY1446">
        <v>340.83333333333331</v>
      </c>
      <c r="AZ1446">
        <v>876.2230518616874</v>
      </c>
      <c r="BA1446">
        <v>20.08975992318808</v>
      </c>
      <c r="BB1446">
        <v>17.296522148323319</v>
      </c>
      <c r="BC1446">
        <v>0.86853968842075913</v>
      </c>
      <c r="BD1446">
        <v>44.158791111985323</v>
      </c>
      <c r="BE1446">
        <v>55.841208888014677</v>
      </c>
      <c r="BF1446">
        <v>356.375</v>
      </c>
      <c r="BG1446">
        <v>841.40099774060673</v>
      </c>
      <c r="BH1446">
        <v>27.927639124493702</v>
      </c>
      <c r="BI1446">
        <v>13.635245593101921</v>
      </c>
      <c r="BJ1446">
        <v>1.9118077329969101</v>
      </c>
      <c r="BK1446">
        <v>61.876381861373289</v>
      </c>
      <c r="BL1446">
        <v>38.123618138626718</v>
      </c>
      <c r="BM1446">
        <v>150.9381272207456</v>
      </c>
      <c r="BN1446">
        <v>127.8928007145482</v>
      </c>
      <c r="BO1446">
        <v>111.8118771035801</v>
      </c>
      <c r="BP1446">
        <v>104.9943255629117</v>
      </c>
      <c r="BQ1446">
        <v>108.8208460546482</v>
      </c>
      <c r="BR1446">
        <v>54.718491873117472</v>
      </c>
    </row>
    <row r="1447" spans="1:70" x14ac:dyDescent="0.3">
      <c r="A1447" s="1">
        <v>1445</v>
      </c>
      <c r="B1447">
        <v>202499</v>
      </c>
      <c r="C1447">
        <v>75</v>
      </c>
      <c r="D1447">
        <v>3</v>
      </c>
      <c r="E1447">
        <v>101</v>
      </c>
      <c r="F1447">
        <v>21.127988771999998</v>
      </c>
      <c r="G1447">
        <v>61.8</v>
      </c>
      <c r="H1447">
        <v>77</v>
      </c>
      <c r="I1447">
        <v>1.1965811966</v>
      </c>
      <c r="J1447">
        <f t="shared" si="44"/>
        <v>1</v>
      </c>
      <c r="K1447">
        <v>0</v>
      </c>
      <c r="L1447">
        <v>0</v>
      </c>
      <c r="M1447">
        <v>1</v>
      </c>
      <c r="N1447">
        <v>0</v>
      </c>
      <c r="O1447">
        <v>14</v>
      </c>
      <c r="P1447">
        <v>1</v>
      </c>
      <c r="Q1447">
        <v>0</v>
      </c>
      <c r="R1447">
        <f t="shared" si="45"/>
        <v>0</v>
      </c>
      <c r="S1447">
        <v>0</v>
      </c>
      <c r="T1447">
        <f>IF(SUM(IF(P1447=0,1,0),IF(AND(S1447=0,U1447&lt;=3650),0,1))=2,1,0)</f>
        <v>0</v>
      </c>
      <c r="U1447">
        <v>3451</v>
      </c>
      <c r="V1447">
        <v>3289</v>
      </c>
      <c r="W1447">
        <v>1</v>
      </c>
      <c r="X1447">
        <v>3451</v>
      </c>
      <c r="Y1447">
        <v>2</v>
      </c>
      <c r="Z1447">
        <v>4710</v>
      </c>
      <c r="AA1447">
        <v>3</v>
      </c>
      <c r="AB1447">
        <v>5070</v>
      </c>
      <c r="AC1447">
        <v>0.66666666666666663</v>
      </c>
      <c r="AD1447">
        <v>0.47103513770180439</v>
      </c>
      <c r="AE1447">
        <v>7.1225071225071226E-2</v>
      </c>
      <c r="AF1447">
        <v>0.1044634377967711</v>
      </c>
      <c r="AG1447">
        <v>21060</v>
      </c>
      <c r="AH1447">
        <v>17760</v>
      </c>
      <c r="AI1447">
        <v>10530</v>
      </c>
      <c r="AJ1447">
        <v>630</v>
      </c>
      <c r="AK1447">
        <v>14880</v>
      </c>
      <c r="AL1447">
        <v>2250</v>
      </c>
      <c r="AM1447">
        <v>3300</v>
      </c>
      <c r="AN1447">
        <v>0</v>
      </c>
      <c r="AO1447">
        <v>1</v>
      </c>
      <c r="AP1447">
        <v>1</v>
      </c>
      <c r="AQ1447">
        <v>0</v>
      </c>
      <c r="AR1447">
        <v>354.95</v>
      </c>
      <c r="AS1447">
        <v>843.03043778798087</v>
      </c>
      <c r="AT1447">
        <v>42.060454736755773</v>
      </c>
      <c r="AU1447">
        <v>37.039594016463852</v>
      </c>
      <c r="AV1447">
        <v>2.329436572533484</v>
      </c>
      <c r="AW1447">
        <v>64.507406618506209</v>
      </c>
      <c r="AX1447">
        <v>35.492593381493791</v>
      </c>
      <c r="AY1447">
        <v>368.75</v>
      </c>
      <c r="AZ1447">
        <v>817.29478305314012</v>
      </c>
      <c r="BA1447">
        <v>43.020729716847988</v>
      </c>
      <c r="BB1447">
        <v>40.12812359043798</v>
      </c>
      <c r="BC1447">
        <v>1.9209317700998501</v>
      </c>
      <c r="BD1447">
        <v>64.476882052408882</v>
      </c>
      <c r="BE1447">
        <v>35.523117947591111</v>
      </c>
      <c r="BF1447">
        <v>373.16666666666669</v>
      </c>
      <c r="BG1447">
        <v>806.28437104080456</v>
      </c>
      <c r="BH1447">
        <v>53.037135816942033</v>
      </c>
      <c r="BI1447">
        <v>46.076923201305853</v>
      </c>
      <c r="BJ1447">
        <v>1.7476534831474759</v>
      </c>
      <c r="BK1447">
        <v>60.90229464906114</v>
      </c>
      <c r="BL1447">
        <v>39.09770535093886</v>
      </c>
      <c r="BM1447">
        <v>618.29691335434234</v>
      </c>
      <c r="BN1447">
        <v>391.96316564351753</v>
      </c>
      <c r="BO1447">
        <v>916.15985651272501</v>
      </c>
      <c r="BP1447">
        <v>497.40789774770678</v>
      </c>
      <c r="BQ1447">
        <v>1491.327392492107</v>
      </c>
      <c r="BR1447">
        <v>761.84873877706787</v>
      </c>
    </row>
    <row r="1448" spans="1:70" x14ac:dyDescent="0.3">
      <c r="A1448" s="1">
        <v>1446</v>
      </c>
      <c r="B1448">
        <v>202501</v>
      </c>
      <c r="C1448">
        <v>76</v>
      </c>
      <c r="D1448">
        <v>4</v>
      </c>
      <c r="E1448">
        <v>91</v>
      </c>
      <c r="F1448">
        <v>23.422222221999998</v>
      </c>
      <c r="G1448">
        <v>54.5</v>
      </c>
      <c r="H1448">
        <v>92</v>
      </c>
      <c r="I1448">
        <v>7.7845777234</v>
      </c>
      <c r="J1448">
        <f t="shared" si="44"/>
        <v>1</v>
      </c>
      <c r="K1448">
        <v>0</v>
      </c>
      <c r="L1448">
        <v>0</v>
      </c>
      <c r="M1448">
        <v>0</v>
      </c>
      <c r="N1448">
        <v>0</v>
      </c>
      <c r="O1448">
        <v>15</v>
      </c>
      <c r="P1448">
        <v>0</v>
      </c>
      <c r="Q1448">
        <v>0</v>
      </c>
      <c r="R1448">
        <f t="shared" si="45"/>
        <v>0</v>
      </c>
      <c r="S1448">
        <v>1</v>
      </c>
      <c r="T1448">
        <f>IF(SUM(IF(P1448=0,1,0),IF(AND(S1448=0,U1448&lt;=3650),0,1))=2,1,0)</f>
        <v>1</v>
      </c>
      <c r="U1448">
        <v>4298</v>
      </c>
      <c r="V1448">
        <v>0</v>
      </c>
      <c r="W1448">
        <v>0</v>
      </c>
      <c r="Y1448">
        <v>2</v>
      </c>
      <c r="Z1448">
        <v>4410</v>
      </c>
      <c r="AA1448">
        <v>1</v>
      </c>
      <c r="AB1448">
        <v>1560</v>
      </c>
      <c r="AC1448">
        <v>0.80274779195289492</v>
      </c>
      <c r="AD1448">
        <v>0.41413150147203143</v>
      </c>
      <c r="AE1448">
        <v>0.2001962708537782</v>
      </c>
      <c r="AF1448">
        <v>0.16388616290480859</v>
      </c>
      <c r="AG1448">
        <v>24540</v>
      </c>
      <c r="AH1448">
        <v>19530</v>
      </c>
      <c r="AI1448">
        <v>6030</v>
      </c>
      <c r="AJ1448">
        <v>750</v>
      </c>
      <c r="AK1448">
        <v>12660</v>
      </c>
      <c r="AL1448">
        <v>6120</v>
      </c>
      <c r="AM1448">
        <v>5010</v>
      </c>
      <c r="AN1448">
        <v>0</v>
      </c>
      <c r="AO1448">
        <v>2</v>
      </c>
      <c r="AP1448">
        <v>2</v>
      </c>
      <c r="AQ1448">
        <v>1</v>
      </c>
      <c r="AR1448">
        <v>256.82758620689663</v>
      </c>
      <c r="AS1448">
        <v>1167.447787917506</v>
      </c>
      <c r="AT1448">
        <v>63.24570200958626</v>
      </c>
      <c r="AU1448">
        <v>42.075023960012523</v>
      </c>
      <c r="AV1448">
        <v>2.9561331988976969</v>
      </c>
      <c r="AW1448">
        <v>67.33539290502253</v>
      </c>
      <c r="AX1448">
        <v>32.664607094977463</v>
      </c>
      <c r="AY1448">
        <v>277</v>
      </c>
      <c r="AZ1448">
        <v>1080.785313702881</v>
      </c>
      <c r="BA1448">
        <v>29.535495782786981</v>
      </c>
      <c r="BB1448">
        <v>26.8363267152647</v>
      </c>
      <c r="BC1448">
        <v>1.490824687606352</v>
      </c>
      <c r="BD1448">
        <v>52.968725365624607</v>
      </c>
      <c r="BE1448">
        <v>47.031274634375393</v>
      </c>
      <c r="BF1448">
        <v>283</v>
      </c>
      <c r="BG1448">
        <v>1059.478155737773</v>
      </c>
      <c r="BH1448">
        <v>52.021539615136092</v>
      </c>
      <c r="BI1448">
        <v>17.599955215786139</v>
      </c>
      <c r="BJ1448">
        <v>5.266346525139955</v>
      </c>
      <c r="BK1448">
        <v>81.479444735828082</v>
      </c>
      <c r="BL1448">
        <v>18.520555264171929</v>
      </c>
      <c r="BM1448">
        <v>1198.325348083476</v>
      </c>
      <c r="BN1448">
        <v>624.28102595811799</v>
      </c>
      <c r="BO1448">
        <v>230.50116379615889</v>
      </c>
      <c r="BP1448">
        <v>159.64050529479459</v>
      </c>
      <c r="BQ1448">
        <v>301.81760220313862</v>
      </c>
      <c r="BR1448">
        <v>60.493214168935083</v>
      </c>
    </row>
    <row r="1449" spans="1:70" x14ac:dyDescent="0.3">
      <c r="A1449" s="1">
        <v>1447</v>
      </c>
      <c r="B1449">
        <v>202502</v>
      </c>
      <c r="C1449">
        <v>79</v>
      </c>
      <c r="D1449">
        <v>7</v>
      </c>
      <c r="E1449">
        <v>109</v>
      </c>
      <c r="F1449">
        <v>28.288232971999999</v>
      </c>
      <c r="G1449">
        <v>60.9</v>
      </c>
      <c r="H1449">
        <v>83</v>
      </c>
      <c r="I1449">
        <v>6.3402061855999996</v>
      </c>
      <c r="J1449">
        <f t="shared" si="44"/>
        <v>1</v>
      </c>
      <c r="K1449">
        <v>0</v>
      </c>
      <c r="L1449">
        <v>0</v>
      </c>
      <c r="M1449">
        <v>1</v>
      </c>
      <c r="N1449">
        <v>1</v>
      </c>
      <c r="O1449">
        <v>9</v>
      </c>
      <c r="P1449">
        <v>0</v>
      </c>
      <c r="Q1449">
        <v>2</v>
      </c>
      <c r="R1449">
        <f t="shared" si="45"/>
        <v>1</v>
      </c>
      <c r="S1449">
        <v>0</v>
      </c>
      <c r="T1449">
        <f>IF(SUM(IF(P1449=0,1,0),IF(AND(S1449=0,U1449&lt;=3650),0,1))=2,1,0)</f>
        <v>0</v>
      </c>
      <c r="U1449">
        <v>2479</v>
      </c>
      <c r="V1449">
        <v>0</v>
      </c>
      <c r="W1449">
        <v>0</v>
      </c>
      <c r="Y1449">
        <v>2</v>
      </c>
      <c r="Z1449">
        <v>4500</v>
      </c>
      <c r="AA1449">
        <v>3</v>
      </c>
      <c r="AB1449">
        <v>3630</v>
      </c>
      <c r="AC1449">
        <v>0.7407407407407407</v>
      </c>
      <c r="AD1449">
        <v>0.33523266856600192</v>
      </c>
      <c r="AE1449">
        <v>0.188034188034188</v>
      </c>
      <c r="AF1449">
        <v>0.188034188034188</v>
      </c>
      <c r="AG1449">
        <v>23400</v>
      </c>
      <c r="AH1449">
        <v>17460</v>
      </c>
      <c r="AI1449">
        <v>8190</v>
      </c>
      <c r="AJ1449">
        <v>930</v>
      </c>
      <c r="AK1449">
        <v>10590</v>
      </c>
      <c r="AL1449">
        <v>5940</v>
      </c>
      <c r="AM1449">
        <v>5940</v>
      </c>
      <c r="AN1449">
        <v>0</v>
      </c>
      <c r="AO1449">
        <v>1</v>
      </c>
      <c r="AP1449">
        <v>1</v>
      </c>
      <c r="AQ1449">
        <v>0</v>
      </c>
      <c r="AR1449">
        <v>301.5</v>
      </c>
      <c r="AS1449">
        <v>995.1684788009569</v>
      </c>
      <c r="AT1449">
        <v>36.321687404126038</v>
      </c>
      <c r="AU1449">
        <v>22.30726920260938</v>
      </c>
      <c r="AV1449">
        <v>3.6371028413120761</v>
      </c>
      <c r="AW1449">
        <v>71.755653102508234</v>
      </c>
      <c r="AX1449">
        <v>28.24434689749177</v>
      </c>
      <c r="AY1449">
        <v>310.625</v>
      </c>
      <c r="AZ1449">
        <v>963.53335899204103</v>
      </c>
      <c r="BA1449">
        <v>22.997470232878801</v>
      </c>
      <c r="BB1449">
        <v>19.769901626549121</v>
      </c>
      <c r="BC1449">
        <v>4.0985367870215317</v>
      </c>
      <c r="BD1449">
        <v>68.501372315902969</v>
      </c>
      <c r="BE1449">
        <v>31.49862768409702</v>
      </c>
      <c r="BF1449">
        <v>308.85714285714278</v>
      </c>
      <c r="BG1449">
        <v>975.98355328201762</v>
      </c>
      <c r="BH1449">
        <v>57.691524965661984</v>
      </c>
      <c r="BI1449">
        <v>25.604570359171539</v>
      </c>
      <c r="BJ1449">
        <v>4.1573167693236162</v>
      </c>
      <c r="BK1449">
        <v>79.224279766473714</v>
      </c>
      <c r="BL1449">
        <v>20.7757202335263</v>
      </c>
      <c r="BM1449">
        <v>237.33166984058059</v>
      </c>
      <c r="BN1449">
        <v>94.689079240762695</v>
      </c>
      <c r="BO1449">
        <v>135.29738156148559</v>
      </c>
      <c r="BP1449">
        <v>83.130003868884472</v>
      </c>
      <c r="BQ1449">
        <v>390.89656845185573</v>
      </c>
      <c r="BR1449">
        <v>100.7595230724291</v>
      </c>
    </row>
    <row r="1450" spans="1:70" x14ac:dyDescent="0.3">
      <c r="A1450" s="1">
        <v>1448</v>
      </c>
      <c r="B1450">
        <v>202504</v>
      </c>
      <c r="C1450">
        <v>79</v>
      </c>
      <c r="D1450">
        <v>6</v>
      </c>
      <c r="E1450">
        <v>98</v>
      </c>
      <c r="F1450">
        <v>22.988317008999999</v>
      </c>
      <c r="G1450">
        <v>69.3</v>
      </c>
      <c r="H1450">
        <v>90</v>
      </c>
      <c r="I1450">
        <v>6.7321178121000003</v>
      </c>
      <c r="J1450">
        <f t="shared" si="44"/>
        <v>1</v>
      </c>
      <c r="K1450">
        <v>0</v>
      </c>
      <c r="L1450">
        <v>2</v>
      </c>
      <c r="M1450">
        <v>1</v>
      </c>
      <c r="N1450">
        <v>0</v>
      </c>
      <c r="O1450">
        <v>15</v>
      </c>
      <c r="P1450">
        <v>2</v>
      </c>
      <c r="Q1450">
        <v>25</v>
      </c>
      <c r="R1450">
        <f t="shared" si="45"/>
        <v>1</v>
      </c>
      <c r="S1450">
        <v>0</v>
      </c>
      <c r="T1450">
        <f>IF(SUM(IF(P1450=0,1,0),IF(AND(S1450=0,U1450&lt;=3650),0,1))=2,1,0)</f>
        <v>0</v>
      </c>
      <c r="U1450">
        <v>2359</v>
      </c>
      <c r="V1450">
        <v>2168</v>
      </c>
      <c r="W1450">
        <v>1</v>
      </c>
      <c r="X1450">
        <v>2359</v>
      </c>
      <c r="Y1450">
        <v>1</v>
      </c>
      <c r="Z1450">
        <v>780</v>
      </c>
      <c r="AA1450">
        <v>2</v>
      </c>
      <c r="AB1450">
        <v>1920</v>
      </c>
      <c r="AC1450">
        <v>0.74348279457768507</v>
      </c>
      <c r="AD1450">
        <v>0.4181438998957247</v>
      </c>
      <c r="AE1450">
        <v>0.15224191866527631</v>
      </c>
      <c r="AF1450">
        <v>0.15224191866527631</v>
      </c>
      <c r="AG1450">
        <v>21390</v>
      </c>
      <c r="AH1450">
        <v>17010</v>
      </c>
      <c r="AI1450">
        <v>7380</v>
      </c>
      <c r="AJ1450">
        <v>600</v>
      </c>
      <c r="AK1450">
        <v>12030</v>
      </c>
      <c r="AL1450">
        <v>4380</v>
      </c>
      <c r="AM1450">
        <v>4380</v>
      </c>
      <c r="AN1450">
        <v>2</v>
      </c>
      <c r="AO1450">
        <v>2</v>
      </c>
      <c r="AP1450">
        <v>1</v>
      </c>
      <c r="AQ1450">
        <v>0</v>
      </c>
      <c r="AR1450">
        <v>315.92307692307691</v>
      </c>
      <c r="AS1450">
        <v>945.69643229648307</v>
      </c>
      <c r="AT1450">
        <v>48.906186506571608</v>
      </c>
      <c r="AU1450">
        <v>25.619556995418169</v>
      </c>
      <c r="AV1450">
        <v>11.753632246201279</v>
      </c>
      <c r="AW1450">
        <v>88.489829038757335</v>
      </c>
      <c r="AX1450">
        <v>11.510170961242659</v>
      </c>
      <c r="AY1450">
        <v>320.44444444444451</v>
      </c>
      <c r="AZ1450">
        <v>932.03865520577949</v>
      </c>
      <c r="BA1450">
        <v>39.345468244013112</v>
      </c>
      <c r="BB1450">
        <v>20.758144535256381</v>
      </c>
      <c r="BC1450">
        <v>12.668023186238729</v>
      </c>
      <c r="BD1450">
        <v>91.077423276799735</v>
      </c>
      <c r="BE1450">
        <v>8.9225767232002617</v>
      </c>
      <c r="BF1450">
        <v>314.53846153846149</v>
      </c>
      <c r="BG1450">
        <v>950.73539898706451</v>
      </c>
      <c r="BH1450">
        <v>40.631917419865239</v>
      </c>
      <c r="BI1450">
        <v>20.98241288596515</v>
      </c>
      <c r="BJ1450">
        <v>5.5453740591282106</v>
      </c>
      <c r="BK1450">
        <v>81.049858056170052</v>
      </c>
      <c r="BL1450">
        <v>18.950141943829941</v>
      </c>
      <c r="BM1450">
        <v>1213.8006180016821</v>
      </c>
      <c r="BN1450">
        <v>210.8840966346844</v>
      </c>
      <c r="BO1450">
        <v>800.83697302729183</v>
      </c>
      <c r="BP1450">
        <v>84.842052458474811</v>
      </c>
      <c r="BQ1450">
        <v>610.96613238917894</v>
      </c>
      <c r="BR1450">
        <v>170.79710772721981</v>
      </c>
    </row>
    <row r="1451" spans="1:70" x14ac:dyDescent="0.3">
      <c r="A1451" s="1">
        <v>1449</v>
      </c>
      <c r="B1451">
        <v>202506</v>
      </c>
      <c r="C1451">
        <v>79</v>
      </c>
      <c r="D1451">
        <v>3</v>
      </c>
      <c r="E1451">
        <v>94</v>
      </c>
      <c r="F1451">
        <v>22.493607358999999</v>
      </c>
      <c r="G1451">
        <v>53.2</v>
      </c>
      <c r="H1451">
        <v>68</v>
      </c>
      <c r="I1451">
        <v>0.77669902909999999</v>
      </c>
      <c r="J1451">
        <f t="shared" si="44"/>
        <v>1</v>
      </c>
      <c r="K1451">
        <v>0</v>
      </c>
      <c r="L1451">
        <v>1</v>
      </c>
      <c r="M1451">
        <v>0</v>
      </c>
      <c r="N1451">
        <v>0</v>
      </c>
      <c r="O1451">
        <v>3</v>
      </c>
      <c r="P1451">
        <v>0</v>
      </c>
      <c r="Q1451">
        <v>0</v>
      </c>
      <c r="R1451">
        <f t="shared" si="45"/>
        <v>0</v>
      </c>
      <c r="S1451">
        <v>1</v>
      </c>
      <c r="T1451">
        <f>IF(SUM(IF(P1451=0,1,0),IF(AND(S1451=0,U1451&lt;=3650),0,1))=2,1,0)</f>
        <v>1</v>
      </c>
      <c r="U1451">
        <v>3933</v>
      </c>
      <c r="V1451">
        <v>0</v>
      </c>
      <c r="W1451">
        <v>0</v>
      </c>
      <c r="Y1451">
        <v>2</v>
      </c>
      <c r="Z1451">
        <v>1920</v>
      </c>
      <c r="AA1451">
        <v>4</v>
      </c>
      <c r="AB1451">
        <v>8190</v>
      </c>
      <c r="AC1451">
        <v>0.64442127215849832</v>
      </c>
      <c r="AD1451">
        <v>0.34306569343065701</v>
      </c>
      <c r="AE1451">
        <v>0.13555787278415021</v>
      </c>
      <c r="AF1451">
        <v>0.1230448383733055</v>
      </c>
      <c r="AG1451">
        <v>18540</v>
      </c>
      <c r="AH1451">
        <v>15000</v>
      </c>
      <c r="AI1451">
        <v>10230</v>
      </c>
      <c r="AJ1451">
        <v>1230</v>
      </c>
      <c r="AK1451">
        <v>9870</v>
      </c>
      <c r="AL1451">
        <v>3900</v>
      </c>
      <c r="AM1451">
        <v>3540</v>
      </c>
      <c r="AN1451">
        <v>1</v>
      </c>
      <c r="AO1451">
        <v>0</v>
      </c>
      <c r="AP1451">
        <v>1</v>
      </c>
      <c r="AQ1451">
        <v>0</v>
      </c>
      <c r="AR1451">
        <v>299.4736842105263</v>
      </c>
      <c r="AS1451">
        <v>1000.725621430176</v>
      </c>
      <c r="AT1451">
        <v>33.088833374580219</v>
      </c>
      <c r="AU1451">
        <v>25.207172278102639</v>
      </c>
      <c r="AV1451">
        <v>3.9002580159235611</v>
      </c>
      <c r="AW1451">
        <v>77.245073355334441</v>
      </c>
      <c r="AX1451">
        <v>22.754926644665549</v>
      </c>
      <c r="AY1451">
        <v>314.77777777777783</v>
      </c>
      <c r="AZ1451">
        <v>952.90311004159275</v>
      </c>
      <c r="BA1451">
        <v>21.405337079340612</v>
      </c>
      <c r="BB1451">
        <v>19.47186673316839</v>
      </c>
      <c r="BC1451">
        <v>2.2609319262265539</v>
      </c>
      <c r="BD1451">
        <v>67.463031410955509</v>
      </c>
      <c r="BE1451">
        <v>32.536968589044498</v>
      </c>
      <c r="BF1451">
        <v>314.8</v>
      </c>
      <c r="BG1451">
        <v>950.82190971952753</v>
      </c>
      <c r="BH1451">
        <v>30.447527163467239</v>
      </c>
      <c r="BI1451">
        <v>16.220004340839129</v>
      </c>
      <c r="BJ1451">
        <v>5.8736411526685828</v>
      </c>
      <c r="BK1451">
        <v>82.94174011789012</v>
      </c>
      <c r="BL1451">
        <v>17.058259882109869</v>
      </c>
      <c r="BM1451">
        <v>676.00212756889982</v>
      </c>
      <c r="BN1451">
        <v>187.67122000182519</v>
      </c>
      <c r="BO1451">
        <v>409.92255037586142</v>
      </c>
      <c r="BP1451">
        <v>135.47610997131181</v>
      </c>
      <c r="BQ1451">
        <v>244.06810187294829</v>
      </c>
      <c r="BR1451">
        <v>62.212354375775888</v>
      </c>
    </row>
    <row r="1452" spans="1:70" x14ac:dyDescent="0.3">
      <c r="A1452" s="1">
        <v>1450</v>
      </c>
      <c r="B1452">
        <v>202507</v>
      </c>
      <c r="C1452">
        <v>65</v>
      </c>
      <c r="D1452">
        <v>6</v>
      </c>
      <c r="E1452">
        <v>108</v>
      </c>
      <c r="F1452">
        <v>27.297959184</v>
      </c>
      <c r="G1452">
        <v>82</v>
      </c>
      <c r="H1452">
        <v>90</v>
      </c>
      <c r="I1452">
        <v>7.84</v>
      </c>
      <c r="J1452">
        <f t="shared" si="44"/>
        <v>1</v>
      </c>
      <c r="K1452">
        <v>0</v>
      </c>
      <c r="L1452">
        <v>0</v>
      </c>
      <c r="M1452">
        <v>1</v>
      </c>
      <c r="N1452">
        <v>0</v>
      </c>
      <c r="O1452">
        <v>7</v>
      </c>
      <c r="P1452">
        <v>0</v>
      </c>
      <c r="Q1452">
        <v>0</v>
      </c>
      <c r="R1452">
        <f t="shared" si="45"/>
        <v>0</v>
      </c>
      <c r="S1452">
        <v>1</v>
      </c>
      <c r="T1452">
        <f>IF(SUM(IF(P1452=0,1,0),IF(AND(S1452=0,U1452&lt;=3650),0,1))=2,1,0)</f>
        <v>1</v>
      </c>
      <c r="U1452">
        <v>5092</v>
      </c>
      <c r="V1452">
        <v>0</v>
      </c>
      <c r="Y1452">
        <v>2</v>
      </c>
      <c r="Z1452">
        <v>3150</v>
      </c>
      <c r="AA1452">
        <v>2</v>
      </c>
      <c r="AB1452">
        <v>3000</v>
      </c>
      <c r="AC1452">
        <v>0.78043704474505726</v>
      </c>
      <c r="AD1452">
        <v>0.441207075962539</v>
      </c>
      <c r="AE1452">
        <v>0.14255983350676379</v>
      </c>
      <c r="AF1452">
        <v>0.17793964620187311</v>
      </c>
      <c r="AG1452">
        <v>22500</v>
      </c>
      <c r="AH1452">
        <v>17370</v>
      </c>
      <c r="AI1452">
        <v>6330</v>
      </c>
      <c r="AJ1452">
        <v>540</v>
      </c>
      <c r="AK1452">
        <v>12720</v>
      </c>
      <c r="AL1452">
        <v>4110</v>
      </c>
      <c r="AM1452">
        <v>5130</v>
      </c>
      <c r="AN1452">
        <v>1</v>
      </c>
      <c r="AO1452">
        <v>2</v>
      </c>
      <c r="AP1452">
        <v>1</v>
      </c>
      <c r="AQ1452">
        <v>1</v>
      </c>
      <c r="AR1452">
        <v>281.26666666666671</v>
      </c>
      <c r="AS1452">
        <v>1066.5780724608451</v>
      </c>
      <c r="AT1452">
        <v>49.907660217967234</v>
      </c>
      <c r="AU1452">
        <v>38.167962325879479</v>
      </c>
      <c r="AV1452">
        <v>2.38307541047261</v>
      </c>
      <c r="AW1452">
        <v>64.146318791096832</v>
      </c>
      <c r="AX1452">
        <v>35.85368120890314</v>
      </c>
      <c r="AY1452">
        <v>320.2</v>
      </c>
      <c r="AZ1452">
        <v>935.76980789245249</v>
      </c>
      <c r="BA1452">
        <v>31.61787280995085</v>
      </c>
      <c r="BB1452">
        <v>31.529897638222959</v>
      </c>
      <c r="BC1452">
        <v>0.68245739304417885</v>
      </c>
      <c r="BD1452">
        <v>38.83288387193214</v>
      </c>
      <c r="BE1452">
        <v>61.16711612806786</v>
      </c>
      <c r="BF1452">
        <v>306.16666666666669</v>
      </c>
      <c r="BG1452">
        <v>984.87265470170132</v>
      </c>
      <c r="BH1452">
        <v>53.5421425229842</v>
      </c>
      <c r="BI1452">
        <v>25.06720435137068</v>
      </c>
      <c r="BJ1452">
        <v>4.318178245920187</v>
      </c>
      <c r="BK1452">
        <v>77.695231327217314</v>
      </c>
      <c r="BL1452">
        <v>22.304768672782689</v>
      </c>
      <c r="BM1452">
        <v>1406.9393575068941</v>
      </c>
      <c r="BN1452">
        <v>409.86644381046301</v>
      </c>
      <c r="BO1452">
        <v>195.20251293974829</v>
      </c>
      <c r="BP1452">
        <v>291.13956864411108</v>
      </c>
      <c r="BQ1452">
        <v>540.71043718204521</v>
      </c>
      <c r="BR1452">
        <v>171.4100044054818</v>
      </c>
    </row>
    <row r="1453" spans="1:70" x14ac:dyDescent="0.3">
      <c r="A1453" s="1">
        <v>1451</v>
      </c>
      <c r="B1453">
        <v>202508</v>
      </c>
      <c r="C1453">
        <v>74</v>
      </c>
      <c r="D1453">
        <v>3</v>
      </c>
      <c r="E1453">
        <v>103</v>
      </c>
      <c r="F1453">
        <v>27.195615782000001</v>
      </c>
      <c r="G1453">
        <v>69.099999999999994</v>
      </c>
      <c r="H1453">
        <v>88</v>
      </c>
      <c r="I1453">
        <v>0.85348506400000002</v>
      </c>
      <c r="J1453">
        <f t="shared" si="44"/>
        <v>1</v>
      </c>
      <c r="K1453">
        <v>0</v>
      </c>
      <c r="L1453">
        <v>2</v>
      </c>
      <c r="M1453">
        <v>0</v>
      </c>
      <c r="N1453">
        <v>0</v>
      </c>
      <c r="O1453">
        <v>8</v>
      </c>
      <c r="P1453">
        <v>0</v>
      </c>
      <c r="Q1453">
        <v>0</v>
      </c>
      <c r="R1453">
        <f t="shared" si="45"/>
        <v>0</v>
      </c>
      <c r="S1453">
        <v>1</v>
      </c>
      <c r="T1453">
        <f>IF(SUM(IF(P1453=0,1,0),IF(AND(S1453=0,U1453&lt;=3650),0,1))=2,1,0)</f>
        <v>1</v>
      </c>
      <c r="U1453">
        <v>4387</v>
      </c>
      <c r="V1453">
        <v>0</v>
      </c>
      <c r="W1453">
        <v>0</v>
      </c>
      <c r="Y1453">
        <v>2</v>
      </c>
      <c r="Z1453">
        <v>2430</v>
      </c>
      <c r="AA1453">
        <v>2</v>
      </c>
      <c r="AB1453">
        <v>6720</v>
      </c>
      <c r="AC1453">
        <v>0.66761633428300093</v>
      </c>
      <c r="AD1453">
        <v>0.40550807217473878</v>
      </c>
      <c r="AE1453">
        <v>8.1671415004748338E-2</v>
      </c>
      <c r="AF1453">
        <v>0.1396011396011396</v>
      </c>
      <c r="AG1453">
        <v>21090</v>
      </c>
      <c r="AH1453">
        <v>16680</v>
      </c>
      <c r="AI1453">
        <v>10500</v>
      </c>
      <c r="AJ1453">
        <v>1290</v>
      </c>
      <c r="AK1453">
        <v>12810</v>
      </c>
      <c r="AL1453">
        <v>2580</v>
      </c>
      <c r="AM1453">
        <v>4410</v>
      </c>
      <c r="AN1453">
        <v>1</v>
      </c>
      <c r="AO1453">
        <v>2</v>
      </c>
      <c r="AP1453">
        <v>1</v>
      </c>
      <c r="AQ1453">
        <v>0</v>
      </c>
      <c r="AR1453">
        <v>289.62962962962962</v>
      </c>
      <c r="AS1453">
        <v>1033.5269288982211</v>
      </c>
      <c r="AT1453">
        <v>60.459340289636643</v>
      </c>
      <c r="AU1453">
        <v>49.253527017384918</v>
      </c>
      <c r="AV1453">
        <v>1.903054642205678</v>
      </c>
      <c r="AW1453">
        <v>61.945493747880953</v>
      </c>
      <c r="AX1453">
        <v>38.054506252119047</v>
      </c>
      <c r="AY1453">
        <v>317.83333333333331</v>
      </c>
      <c r="AZ1453">
        <v>940.02971872967976</v>
      </c>
      <c r="BA1453">
        <v>41.425689755506703</v>
      </c>
      <c r="BB1453">
        <v>33.042352334435122</v>
      </c>
      <c r="BC1453">
        <v>1.2748377384322409</v>
      </c>
      <c r="BD1453">
        <v>54.335171010381217</v>
      </c>
      <c r="BE1453">
        <v>45.664828989618783</v>
      </c>
      <c r="BF1453">
        <v>280.5</v>
      </c>
      <c r="BG1453">
        <v>1065.551244886163</v>
      </c>
      <c r="BH1453">
        <v>82.756785953570045</v>
      </c>
      <c r="BI1453">
        <v>48.081445743203012</v>
      </c>
      <c r="BJ1453">
        <v>5.4121314732583334</v>
      </c>
      <c r="BK1453">
        <v>80.207807969466117</v>
      </c>
      <c r="BL1453">
        <v>19.792192030533879</v>
      </c>
      <c r="BM1453">
        <v>1189.0586617293791</v>
      </c>
      <c r="BN1453">
        <v>692.86043153532853</v>
      </c>
      <c r="BO1453">
        <v>546.25899192121562</v>
      </c>
      <c r="BP1453">
        <v>447.29649329602353</v>
      </c>
      <c r="BQ1453">
        <v>2267.3605400592719</v>
      </c>
      <c r="BR1453">
        <v>585.0736501215323</v>
      </c>
    </row>
    <row r="1454" spans="1:70" x14ac:dyDescent="0.3">
      <c r="A1454" s="1">
        <v>1452</v>
      </c>
      <c r="B1454">
        <v>202509</v>
      </c>
      <c r="C1454">
        <v>73</v>
      </c>
      <c r="D1454">
        <v>2</v>
      </c>
      <c r="E1454">
        <v>97</v>
      </c>
      <c r="F1454">
        <v>26.959840342</v>
      </c>
      <c r="G1454">
        <v>73.900000000000006</v>
      </c>
      <c r="H1454">
        <v>97</v>
      </c>
      <c r="I1454">
        <v>7.8139534884000001</v>
      </c>
      <c r="J1454">
        <f t="shared" si="44"/>
        <v>1</v>
      </c>
      <c r="K1454">
        <v>0</v>
      </c>
      <c r="L1454">
        <v>2</v>
      </c>
      <c r="M1454">
        <v>0</v>
      </c>
      <c r="N1454">
        <v>0</v>
      </c>
      <c r="O1454">
        <v>11</v>
      </c>
      <c r="P1454">
        <v>2</v>
      </c>
      <c r="Q1454">
        <v>0</v>
      </c>
      <c r="R1454">
        <f t="shared" si="45"/>
        <v>0</v>
      </c>
      <c r="S1454">
        <v>1</v>
      </c>
      <c r="T1454">
        <f>IF(SUM(IF(P1454=0,1,0),IF(AND(S1454=0,U1454&lt;=3650),0,1))=2,1,0)</f>
        <v>0</v>
      </c>
      <c r="U1454">
        <v>4491</v>
      </c>
      <c r="V1454">
        <v>942</v>
      </c>
      <c r="W1454">
        <v>0</v>
      </c>
      <c r="Y1454">
        <v>1</v>
      </c>
      <c r="Z1454">
        <v>6810</v>
      </c>
      <c r="AA1454">
        <v>1</v>
      </c>
      <c r="AB1454">
        <v>1440</v>
      </c>
      <c r="AC1454">
        <v>0.61253561253561239</v>
      </c>
      <c r="AD1454">
        <v>0.37321937321937321</v>
      </c>
      <c r="AE1454">
        <v>6.7426400759734093E-2</v>
      </c>
      <c r="AF1454">
        <v>0.1301044634377968</v>
      </c>
      <c r="AG1454">
        <v>19350</v>
      </c>
      <c r="AH1454">
        <v>15240</v>
      </c>
      <c r="AI1454">
        <v>12240</v>
      </c>
      <c r="AJ1454">
        <v>1320</v>
      </c>
      <c r="AK1454">
        <v>11790</v>
      </c>
      <c r="AL1454">
        <v>2130</v>
      </c>
      <c r="AM1454">
        <v>4110</v>
      </c>
      <c r="AN1454">
        <v>0</v>
      </c>
      <c r="AO1454">
        <v>2</v>
      </c>
      <c r="AP1454">
        <v>2</v>
      </c>
      <c r="AQ1454">
        <v>0</v>
      </c>
      <c r="AR1454">
        <v>305.04347826086962</v>
      </c>
      <c r="AS1454">
        <v>980.2138929258424</v>
      </c>
      <c r="AT1454">
        <v>53.667437922726869</v>
      </c>
      <c r="AU1454">
        <v>23.802372682006681</v>
      </c>
      <c r="AV1454">
        <v>18.229777492598121</v>
      </c>
      <c r="AW1454">
        <v>93.410621360239517</v>
      </c>
      <c r="AX1454">
        <v>6.589378639760497</v>
      </c>
      <c r="AY1454">
        <v>305</v>
      </c>
      <c r="AZ1454">
        <v>977.91475409836062</v>
      </c>
      <c r="BA1454">
        <v>25.709010785090239</v>
      </c>
      <c r="BB1454">
        <v>24.12249441583737</v>
      </c>
      <c r="BC1454">
        <v>1.186811292206754</v>
      </c>
      <c r="BD1454">
        <v>54.271317165603243</v>
      </c>
      <c r="BE1454">
        <v>45.728682834396771</v>
      </c>
      <c r="BF1454">
        <v>295.88888888888891</v>
      </c>
      <c r="BG1454">
        <v>1009.636915318477</v>
      </c>
      <c r="BH1454">
        <v>80.675684724745651</v>
      </c>
      <c r="BI1454">
        <v>21.543268427712061</v>
      </c>
      <c r="BJ1454">
        <v>21.537295620807399</v>
      </c>
      <c r="BK1454">
        <v>95.066032749972535</v>
      </c>
      <c r="BL1454">
        <v>4.9339672500274503</v>
      </c>
      <c r="BM1454">
        <v>1663.174585398845</v>
      </c>
      <c r="BN1454">
        <v>103.85517851905369</v>
      </c>
      <c r="BO1454">
        <v>217.2424460353148</v>
      </c>
      <c r="BP1454">
        <v>183.04716803913681</v>
      </c>
      <c r="BQ1454">
        <v>1054.030163987899</v>
      </c>
      <c r="BR1454">
        <v>62.071680951946448</v>
      </c>
    </row>
    <row r="1455" spans="1:70" x14ac:dyDescent="0.3">
      <c r="A1455" s="1">
        <v>1453</v>
      </c>
      <c r="B1455">
        <v>202511</v>
      </c>
      <c r="C1455">
        <v>90</v>
      </c>
      <c r="D1455">
        <v>4</v>
      </c>
      <c r="E1455">
        <v>86</v>
      </c>
      <c r="F1455">
        <v>22.982613525000001</v>
      </c>
      <c r="G1455">
        <v>51.4</v>
      </c>
      <c r="H1455">
        <v>83</v>
      </c>
      <c r="I1455">
        <v>0.52941176469999995</v>
      </c>
      <c r="J1455">
        <f t="shared" si="44"/>
        <v>1</v>
      </c>
      <c r="K1455">
        <v>0</v>
      </c>
      <c r="L1455">
        <v>2</v>
      </c>
      <c r="M1455">
        <v>1</v>
      </c>
      <c r="N1455">
        <v>0</v>
      </c>
      <c r="O1455">
        <v>15</v>
      </c>
      <c r="P1455">
        <v>0</v>
      </c>
      <c r="Q1455">
        <v>2</v>
      </c>
      <c r="R1455">
        <f t="shared" si="45"/>
        <v>1</v>
      </c>
      <c r="S1455">
        <v>0</v>
      </c>
      <c r="T1455">
        <f>IF(SUM(IF(P1455=0,1,0),IF(AND(S1455=0,U1455&lt;=3650),0,1))=2,1,0)</f>
        <v>0</v>
      </c>
      <c r="U1455">
        <v>2249</v>
      </c>
      <c r="V1455">
        <v>0</v>
      </c>
      <c r="W1455">
        <v>0</v>
      </c>
      <c r="Y1455">
        <v>1</v>
      </c>
      <c r="Z1455">
        <v>3780</v>
      </c>
      <c r="AA1455">
        <v>4</v>
      </c>
      <c r="AB1455">
        <v>4500</v>
      </c>
      <c r="AC1455">
        <v>0.71011470281543265</v>
      </c>
      <c r="AD1455">
        <v>0.41501564129301349</v>
      </c>
      <c r="AE1455">
        <v>0.1199165797705944</v>
      </c>
      <c r="AF1455">
        <v>0.14389989572471321</v>
      </c>
      <c r="AG1455">
        <v>20430</v>
      </c>
      <c r="AH1455">
        <v>16290</v>
      </c>
      <c r="AI1455">
        <v>8340</v>
      </c>
      <c r="AJ1455">
        <v>900</v>
      </c>
      <c r="AK1455">
        <v>11940</v>
      </c>
      <c r="AL1455">
        <v>3450</v>
      </c>
      <c r="AM1455">
        <v>4140</v>
      </c>
      <c r="AN1455">
        <v>0</v>
      </c>
      <c r="AO1455">
        <v>0</v>
      </c>
      <c r="AP1455">
        <v>1</v>
      </c>
      <c r="AQ1455">
        <v>0</v>
      </c>
      <c r="AR1455">
        <v>298.375</v>
      </c>
      <c r="AS1455">
        <v>998.52384202427947</v>
      </c>
      <c r="AT1455">
        <v>76.756627269180768</v>
      </c>
      <c r="AU1455">
        <v>48.75768676969502</v>
      </c>
      <c r="AV1455">
        <v>6.4043481266860143</v>
      </c>
      <c r="AW1455">
        <v>82.60915583592211</v>
      </c>
      <c r="AX1455">
        <v>17.39084416407789</v>
      </c>
      <c r="AY1455">
        <v>316.5</v>
      </c>
      <c r="AZ1455">
        <v>939.31912731263037</v>
      </c>
      <c r="BA1455">
        <v>69.903187412533882</v>
      </c>
      <c r="BB1455">
        <v>47.021468988762258</v>
      </c>
      <c r="BC1455">
        <v>6.920739218567177</v>
      </c>
      <c r="BD1455">
        <v>87.355526513322204</v>
      </c>
      <c r="BE1455">
        <v>12.644473486677789</v>
      </c>
      <c r="BF1455">
        <v>302.11111111111109</v>
      </c>
      <c r="BG1455">
        <v>982.49975878227031</v>
      </c>
      <c r="BH1455">
        <v>95.233356490170735</v>
      </c>
      <c r="BI1455">
        <v>58.590395746365452</v>
      </c>
      <c r="BJ1455">
        <v>9.511574127700186</v>
      </c>
      <c r="BK1455">
        <v>89.057468039562593</v>
      </c>
      <c r="BL1455">
        <v>10.94253196043741</v>
      </c>
      <c r="BM1455">
        <v>2964.7098103375029</v>
      </c>
      <c r="BN1455">
        <v>462.68916252952539</v>
      </c>
      <c r="BO1455">
        <v>3192.614514269646</v>
      </c>
      <c r="BP1455">
        <v>463.80700054065483</v>
      </c>
      <c r="BQ1455">
        <v>5355.9474931849554</v>
      </c>
      <c r="BR1455">
        <v>636.1705726589953</v>
      </c>
    </row>
    <row r="1456" spans="1:70" x14ac:dyDescent="0.3">
      <c r="A1456" s="1">
        <v>1454</v>
      </c>
      <c r="B1456">
        <v>202512</v>
      </c>
      <c r="C1456">
        <v>79</v>
      </c>
      <c r="D1456">
        <v>3</v>
      </c>
      <c r="E1456">
        <v>97</v>
      </c>
      <c r="F1456">
        <v>27.358845457000001</v>
      </c>
      <c r="G1456">
        <v>81.400000000000006</v>
      </c>
      <c r="H1456">
        <v>102</v>
      </c>
      <c r="I1456">
        <v>33.312883436</v>
      </c>
      <c r="J1456">
        <f t="shared" si="44"/>
        <v>0</v>
      </c>
      <c r="K1456">
        <v>0</v>
      </c>
      <c r="L1456">
        <v>0</v>
      </c>
      <c r="M1456">
        <v>1</v>
      </c>
      <c r="N1456">
        <v>0</v>
      </c>
      <c r="O1456">
        <v>11</v>
      </c>
      <c r="P1456">
        <v>1</v>
      </c>
      <c r="Q1456">
        <v>9</v>
      </c>
      <c r="R1456">
        <f t="shared" si="45"/>
        <v>1</v>
      </c>
      <c r="S1456">
        <v>0</v>
      </c>
      <c r="T1456">
        <f>IF(SUM(IF(P1456=0,1,0),IF(AND(S1456=0,U1456&lt;=3650),0,1))=2,1,0)</f>
        <v>0</v>
      </c>
      <c r="U1456">
        <v>2200</v>
      </c>
      <c r="V1456">
        <v>2200</v>
      </c>
      <c r="W1456">
        <v>0</v>
      </c>
      <c r="Y1456">
        <v>1</v>
      </c>
      <c r="Z1456">
        <v>2070</v>
      </c>
      <c r="AA1456">
        <v>1</v>
      </c>
      <c r="AB1456">
        <v>3450</v>
      </c>
      <c r="AC1456">
        <v>0.77830750893921341</v>
      </c>
      <c r="AD1456">
        <v>0.47199046483909418</v>
      </c>
      <c r="AE1456">
        <v>0.20858164481525629</v>
      </c>
      <c r="AF1456">
        <v>7.3897497020262215E-2</v>
      </c>
      <c r="AG1456">
        <v>19590</v>
      </c>
      <c r="AH1456">
        <v>17730</v>
      </c>
      <c r="AI1456">
        <v>5580</v>
      </c>
      <c r="AJ1456">
        <v>600</v>
      </c>
      <c r="AK1456">
        <v>11880</v>
      </c>
      <c r="AL1456">
        <v>5250</v>
      </c>
      <c r="AM1456">
        <v>1860</v>
      </c>
      <c r="AN1456">
        <v>1</v>
      </c>
      <c r="AO1456">
        <v>2</v>
      </c>
      <c r="AP1456">
        <v>1</v>
      </c>
      <c r="AQ1456">
        <v>1</v>
      </c>
      <c r="AR1456">
        <v>273.875</v>
      </c>
      <c r="AS1456">
        <v>1090.014894040904</v>
      </c>
      <c r="AT1456">
        <v>66.292214925585697</v>
      </c>
      <c r="AU1456">
        <v>25.364552120144079</v>
      </c>
      <c r="AV1456">
        <v>10.87143416312176</v>
      </c>
      <c r="AW1456">
        <v>89.218148629999803</v>
      </c>
      <c r="AX1456">
        <v>10.781851370000201</v>
      </c>
      <c r="AY1456">
        <v>265.39999999999998</v>
      </c>
      <c r="AZ1456">
        <v>1123.01814668934</v>
      </c>
      <c r="BA1456">
        <v>32.223165822893932</v>
      </c>
      <c r="BB1456">
        <v>22.80585546665974</v>
      </c>
      <c r="BC1456">
        <v>3.14313250687586</v>
      </c>
      <c r="BD1456">
        <v>73.841030039010505</v>
      </c>
      <c r="BE1456">
        <v>26.158969960989491</v>
      </c>
      <c r="BF1456">
        <v>244</v>
      </c>
      <c r="BG1456">
        <v>1220.327868852459</v>
      </c>
      <c r="BH1456">
        <v>36.14544069011081</v>
      </c>
      <c r="BI1456">
        <v>24.142239677078731</v>
      </c>
      <c r="BJ1456">
        <v>6.5180077070795281</v>
      </c>
      <c r="BK1456">
        <v>86.698603686475025</v>
      </c>
      <c r="BL1456">
        <v>13.301396313524981</v>
      </c>
      <c r="BM1456">
        <v>1025.0703014416431</v>
      </c>
      <c r="BN1456">
        <v>93.95616639590996</v>
      </c>
      <c r="BO1456">
        <v>339.00508696699461</v>
      </c>
      <c r="BP1456">
        <v>103.84114671110019</v>
      </c>
      <c r="BQ1456">
        <v>547.67828938750517</v>
      </c>
      <c r="BR1456">
        <v>84.025412978975908</v>
      </c>
    </row>
    <row r="1457" spans="1:70" x14ac:dyDescent="0.3">
      <c r="A1457" s="1">
        <v>1455</v>
      </c>
      <c r="B1457">
        <v>202513</v>
      </c>
      <c r="C1457">
        <v>51</v>
      </c>
      <c r="D1457">
        <v>10</v>
      </c>
      <c r="E1457">
        <v>92</v>
      </c>
      <c r="F1457">
        <v>23.808532778</v>
      </c>
      <c r="G1457">
        <v>57</v>
      </c>
      <c r="H1457">
        <v>87</v>
      </c>
      <c r="I1457">
        <v>20.606060606</v>
      </c>
      <c r="J1457">
        <f t="shared" si="44"/>
        <v>0</v>
      </c>
      <c r="K1457">
        <v>0</v>
      </c>
      <c r="L1457">
        <v>0</v>
      </c>
      <c r="M1457">
        <v>1</v>
      </c>
      <c r="N1457">
        <v>1</v>
      </c>
      <c r="O1457">
        <v>11</v>
      </c>
      <c r="P1457">
        <v>0</v>
      </c>
      <c r="Q1457">
        <v>0</v>
      </c>
      <c r="R1457">
        <f t="shared" si="45"/>
        <v>0</v>
      </c>
      <c r="S1457">
        <v>1</v>
      </c>
      <c r="T1457">
        <f>IF(SUM(IF(P1457=0,1,0),IF(AND(S1457=0,U1457&lt;=3650),0,1))=2,1,0)</f>
        <v>1</v>
      </c>
      <c r="U1457">
        <v>5013</v>
      </c>
      <c r="V1457">
        <v>0</v>
      </c>
      <c r="Y1457">
        <v>2</v>
      </c>
      <c r="Z1457">
        <v>1800</v>
      </c>
      <c r="AA1457">
        <v>1</v>
      </c>
      <c r="AB1457">
        <v>1710</v>
      </c>
      <c r="AC1457">
        <v>0.82586027111574567</v>
      </c>
      <c r="AD1457">
        <v>0.45151199165797712</v>
      </c>
      <c r="AE1457">
        <v>0.2210636079249218</v>
      </c>
      <c r="AF1457">
        <v>0.1209593326381648</v>
      </c>
      <c r="AG1457">
        <v>23760</v>
      </c>
      <c r="AH1457">
        <v>20280</v>
      </c>
      <c r="AI1457">
        <v>5010</v>
      </c>
      <c r="AJ1457">
        <v>930</v>
      </c>
      <c r="AK1457">
        <v>12990</v>
      </c>
      <c r="AL1457">
        <v>6360</v>
      </c>
      <c r="AM1457">
        <v>3480</v>
      </c>
      <c r="AN1457">
        <v>2</v>
      </c>
      <c r="AO1457">
        <v>2</v>
      </c>
      <c r="AP1457">
        <v>1</v>
      </c>
      <c r="AQ1457">
        <v>1</v>
      </c>
      <c r="AR1457">
        <v>317.17391304347831</v>
      </c>
      <c r="AS1457">
        <v>940.0910795103764</v>
      </c>
      <c r="AT1457">
        <v>83.732193171848607</v>
      </c>
      <c r="AU1457">
        <v>82.388095458240727</v>
      </c>
      <c r="AV1457">
        <v>1.029483976004123</v>
      </c>
      <c r="AW1457">
        <v>46.735923446971462</v>
      </c>
      <c r="AX1457">
        <v>53.264076553028538</v>
      </c>
      <c r="AY1457">
        <v>330.41666666666669</v>
      </c>
      <c r="AZ1457">
        <v>903.14828044870558</v>
      </c>
      <c r="BA1457">
        <v>41.25285045899637</v>
      </c>
      <c r="BB1457">
        <v>48.046995549652593</v>
      </c>
      <c r="BC1457">
        <v>0.68856427471254789</v>
      </c>
      <c r="BD1457">
        <v>38.98394241909093</v>
      </c>
      <c r="BE1457">
        <v>61.016057580909063</v>
      </c>
      <c r="BF1457">
        <v>323.44444444444451</v>
      </c>
      <c r="BG1457">
        <v>918.51714201286188</v>
      </c>
      <c r="BH1457">
        <v>70.660714179447254</v>
      </c>
      <c r="BI1457">
        <v>57.000387772412601</v>
      </c>
      <c r="BJ1457">
        <v>1.5926989205378841</v>
      </c>
      <c r="BK1457">
        <v>49.27308398355153</v>
      </c>
      <c r="BL1457">
        <v>50.726916016448477</v>
      </c>
      <c r="BM1457">
        <v>1788.447219780003</v>
      </c>
      <c r="BN1457">
        <v>1662.334071513641</v>
      </c>
      <c r="BO1457">
        <v>433.09180464267172</v>
      </c>
      <c r="BP1457">
        <v>611.41855352405264</v>
      </c>
      <c r="BQ1457">
        <v>1605.7831641480641</v>
      </c>
      <c r="BR1457">
        <v>733.85736389954877</v>
      </c>
    </row>
    <row r="1458" spans="1:70" x14ac:dyDescent="0.3">
      <c r="A1458" s="1">
        <v>1456</v>
      </c>
      <c r="B1458">
        <v>202516</v>
      </c>
      <c r="C1458">
        <v>75</v>
      </c>
      <c r="D1458">
        <v>8</v>
      </c>
      <c r="E1458">
        <v>101</v>
      </c>
      <c r="F1458">
        <v>26.976838721</v>
      </c>
      <c r="G1458">
        <v>73.2</v>
      </c>
      <c r="H1458">
        <v>100</v>
      </c>
      <c r="I1458">
        <v>1.1290322581000001</v>
      </c>
      <c r="J1458">
        <f t="shared" si="44"/>
        <v>1</v>
      </c>
      <c r="K1458">
        <v>0</v>
      </c>
      <c r="L1458">
        <v>0</v>
      </c>
      <c r="M1458">
        <v>0</v>
      </c>
      <c r="N1458">
        <v>0</v>
      </c>
      <c r="O1458">
        <v>11</v>
      </c>
      <c r="P1458">
        <v>0</v>
      </c>
      <c r="Q1458">
        <v>0</v>
      </c>
      <c r="R1458">
        <f t="shared" si="45"/>
        <v>0</v>
      </c>
      <c r="S1458">
        <v>1</v>
      </c>
      <c r="T1458">
        <f>IF(SUM(IF(P1458=0,1,0),IF(AND(S1458=0,U1458&lt;=3650),0,1))=2,1,0)</f>
        <v>1</v>
      </c>
      <c r="U1458">
        <v>4007</v>
      </c>
      <c r="V1458">
        <v>0</v>
      </c>
      <c r="W1458">
        <v>0</v>
      </c>
      <c r="Y1458">
        <v>2</v>
      </c>
      <c r="Z1458">
        <v>3570</v>
      </c>
      <c r="AA1458">
        <v>1</v>
      </c>
      <c r="AB1458">
        <v>930</v>
      </c>
      <c r="AC1458">
        <v>0.77905759162303667</v>
      </c>
      <c r="AD1458">
        <v>0.32774869109947652</v>
      </c>
      <c r="AE1458">
        <v>0.19162303664921471</v>
      </c>
      <c r="AF1458">
        <v>0.22722513089005239</v>
      </c>
      <c r="AG1458">
        <v>22320</v>
      </c>
      <c r="AH1458">
        <v>15810</v>
      </c>
      <c r="AI1458">
        <v>6330</v>
      </c>
      <c r="AJ1458">
        <v>930</v>
      </c>
      <c r="AK1458">
        <v>9390</v>
      </c>
      <c r="AL1458">
        <v>5490</v>
      </c>
      <c r="AM1458">
        <v>6510</v>
      </c>
      <c r="AN1458">
        <v>1</v>
      </c>
      <c r="AO1458">
        <v>2</v>
      </c>
      <c r="AP1458">
        <v>2</v>
      </c>
      <c r="AQ1458">
        <v>1</v>
      </c>
      <c r="AR1458">
        <v>266.47619047619048</v>
      </c>
      <c r="AS1458">
        <v>1125.58994914717</v>
      </c>
      <c r="AT1458">
        <v>52.681847705906229</v>
      </c>
      <c r="AU1458">
        <v>52.767420768493302</v>
      </c>
      <c r="AV1458">
        <v>1.366894525776355</v>
      </c>
      <c r="AW1458">
        <v>53.54645495959258</v>
      </c>
      <c r="AX1458">
        <v>46.45354504040742</v>
      </c>
      <c r="AY1458">
        <v>276.5</v>
      </c>
      <c r="AZ1458">
        <v>1081.9377721329849</v>
      </c>
      <c r="BA1458">
        <v>34.474056916715817</v>
      </c>
      <c r="BB1458">
        <v>37.436419059016927</v>
      </c>
      <c r="BC1458">
        <v>0.7902967254528791</v>
      </c>
      <c r="BD1458">
        <v>42.829650401832431</v>
      </c>
      <c r="BE1458">
        <v>57.170349598167569</v>
      </c>
      <c r="BF1458">
        <v>267.61111111111109</v>
      </c>
      <c r="BG1458">
        <v>1121.107001746409</v>
      </c>
      <c r="BH1458">
        <v>42.374843049831867</v>
      </c>
      <c r="BI1458">
        <v>33.822536982568543</v>
      </c>
      <c r="BJ1458">
        <v>2.4876198383340959</v>
      </c>
      <c r="BK1458">
        <v>66.835000759694609</v>
      </c>
      <c r="BL1458">
        <v>33.164999240305413</v>
      </c>
      <c r="BM1458">
        <v>743.00857437951822</v>
      </c>
      <c r="BN1458">
        <v>639.27785511161528</v>
      </c>
      <c r="BO1458">
        <v>264.90576413528612</v>
      </c>
      <c r="BP1458">
        <v>343.15814800742089</v>
      </c>
      <c r="BQ1458">
        <v>474.97260486078289</v>
      </c>
      <c r="BR1458">
        <v>235.66062066974399</v>
      </c>
    </row>
    <row r="1459" spans="1:70" x14ac:dyDescent="0.3">
      <c r="A1459" s="1">
        <v>1457</v>
      </c>
      <c r="B1459">
        <v>202517</v>
      </c>
      <c r="C1459">
        <v>75</v>
      </c>
      <c r="D1459">
        <v>2</v>
      </c>
      <c r="E1459">
        <v>103</v>
      </c>
      <c r="F1459">
        <v>28.178980229</v>
      </c>
      <c r="G1459">
        <v>60.9</v>
      </c>
      <c r="H1459">
        <v>87</v>
      </c>
      <c r="I1459">
        <v>3.1946755408</v>
      </c>
      <c r="J1459">
        <f t="shared" si="44"/>
        <v>1</v>
      </c>
      <c r="K1459">
        <v>0</v>
      </c>
      <c r="L1459">
        <v>1</v>
      </c>
      <c r="M1459">
        <v>0</v>
      </c>
      <c r="N1459">
        <v>0</v>
      </c>
      <c r="O1459">
        <v>6</v>
      </c>
      <c r="P1459">
        <v>0</v>
      </c>
      <c r="Q1459">
        <v>0</v>
      </c>
      <c r="R1459">
        <f t="shared" si="45"/>
        <v>0</v>
      </c>
      <c r="S1459">
        <v>1</v>
      </c>
      <c r="T1459">
        <f>IF(SUM(IF(P1459=0,1,0),IF(AND(S1459=0,U1459&lt;=3650),0,1))=2,1,0)</f>
        <v>1</v>
      </c>
      <c r="U1459">
        <v>4207</v>
      </c>
      <c r="V1459">
        <v>0</v>
      </c>
      <c r="W1459">
        <v>0</v>
      </c>
      <c r="Y1459">
        <v>2</v>
      </c>
      <c r="Z1459">
        <v>12690</v>
      </c>
      <c r="AA1459">
        <v>0</v>
      </c>
      <c r="AB1459">
        <v>780</v>
      </c>
      <c r="AC1459">
        <v>0.57169990503323831</v>
      </c>
      <c r="AD1459">
        <v>0.21557454890788219</v>
      </c>
      <c r="AE1459">
        <v>0.2250712250712251</v>
      </c>
      <c r="AF1459">
        <v>0.11680911680911681</v>
      </c>
      <c r="AG1459">
        <v>18060</v>
      </c>
      <c r="AH1459">
        <v>14370</v>
      </c>
      <c r="AI1459">
        <v>13530</v>
      </c>
      <c r="AJ1459">
        <v>450</v>
      </c>
      <c r="AK1459">
        <v>6810</v>
      </c>
      <c r="AL1459">
        <v>7110</v>
      </c>
      <c r="AM1459">
        <v>3690</v>
      </c>
      <c r="AN1459">
        <v>0</v>
      </c>
      <c r="AO1459">
        <v>2</v>
      </c>
      <c r="AP1459">
        <v>2</v>
      </c>
      <c r="AQ1459">
        <v>0</v>
      </c>
      <c r="AR1459">
        <v>296.875</v>
      </c>
      <c r="AS1459">
        <v>1011.178567599906</v>
      </c>
      <c r="AT1459">
        <v>48.115911635597939</v>
      </c>
      <c r="AU1459">
        <v>54.120502926220588</v>
      </c>
      <c r="AV1459">
        <v>1.851109796251079</v>
      </c>
      <c r="AW1459">
        <v>59.552198020911497</v>
      </c>
      <c r="AX1459">
        <v>40.447801979088503</v>
      </c>
      <c r="AY1459">
        <v>298.58333333333331</v>
      </c>
      <c r="AZ1459">
        <v>1005.0902835944941</v>
      </c>
      <c r="BA1459">
        <v>42.509639452743421</v>
      </c>
      <c r="BB1459">
        <v>46.215760635197647</v>
      </c>
      <c r="BC1459">
        <v>1.6557888686330029</v>
      </c>
      <c r="BD1459">
        <v>57.45076865656997</v>
      </c>
      <c r="BE1459">
        <v>42.54923134343003</v>
      </c>
      <c r="BF1459">
        <v>294.22222222222217</v>
      </c>
      <c r="BG1459">
        <v>1022.473533395025</v>
      </c>
      <c r="BH1459">
        <v>57.463496725049609</v>
      </c>
      <c r="BI1459">
        <v>46.366725579732453</v>
      </c>
      <c r="BJ1459">
        <v>2.073553634907459</v>
      </c>
      <c r="BK1459">
        <v>64.447064549044867</v>
      </c>
      <c r="BL1459">
        <v>35.552935450955133</v>
      </c>
      <c r="BM1459">
        <v>1103.7065680408591</v>
      </c>
      <c r="BN1459">
        <v>511.00394523825099</v>
      </c>
      <c r="BO1459">
        <v>900.96237616262613</v>
      </c>
      <c r="BP1459">
        <v>473.75456282351962</v>
      </c>
      <c r="BQ1459">
        <v>1029.4842938297779</v>
      </c>
      <c r="BR1459">
        <v>497.51703936542322</v>
      </c>
    </row>
    <row r="1460" spans="1:70" x14ac:dyDescent="0.3">
      <c r="A1460" s="1">
        <v>1458</v>
      </c>
      <c r="B1460">
        <v>202522</v>
      </c>
      <c r="C1460">
        <v>80</v>
      </c>
      <c r="D1460">
        <v>5</v>
      </c>
      <c r="E1460">
        <v>102</v>
      </c>
      <c r="F1460">
        <v>29.277960451999999</v>
      </c>
      <c r="G1460">
        <v>63.6</v>
      </c>
      <c r="H1460">
        <v>92</v>
      </c>
      <c r="I1460">
        <v>9.5561357701999992</v>
      </c>
      <c r="J1460">
        <f t="shared" si="44"/>
        <v>1</v>
      </c>
      <c r="K1460">
        <v>0</v>
      </c>
      <c r="L1460">
        <v>2</v>
      </c>
      <c r="M1460">
        <v>0</v>
      </c>
      <c r="N1460">
        <v>0</v>
      </c>
      <c r="O1460">
        <v>6</v>
      </c>
      <c r="P1460">
        <v>2</v>
      </c>
      <c r="Q1460">
        <v>0</v>
      </c>
      <c r="R1460">
        <f t="shared" si="45"/>
        <v>0</v>
      </c>
      <c r="S1460">
        <v>1</v>
      </c>
      <c r="T1460">
        <f>IF(SUM(IF(P1460=0,1,0),IF(AND(S1460=0,U1460&lt;=3650),0,1))=2,1,0)</f>
        <v>0</v>
      </c>
      <c r="U1460">
        <v>4529</v>
      </c>
      <c r="V1460">
        <v>616</v>
      </c>
      <c r="W1460">
        <v>0</v>
      </c>
      <c r="Y1460">
        <v>2</v>
      </c>
      <c r="Z1460">
        <v>2580</v>
      </c>
      <c r="AA1460">
        <v>5</v>
      </c>
      <c r="AB1460">
        <v>5940</v>
      </c>
      <c r="AC1460">
        <v>0.72839506172839508</v>
      </c>
      <c r="AD1460">
        <v>0.40075973409306742</v>
      </c>
      <c r="AE1460">
        <v>0.14434947768281101</v>
      </c>
      <c r="AF1460">
        <v>0.1547958214624881</v>
      </c>
      <c r="AG1460">
        <v>23010</v>
      </c>
      <c r="AH1460">
        <v>18120</v>
      </c>
      <c r="AI1460">
        <v>8580</v>
      </c>
      <c r="AJ1460">
        <v>900</v>
      </c>
      <c r="AK1460">
        <v>12660</v>
      </c>
      <c r="AL1460">
        <v>4560</v>
      </c>
      <c r="AM1460">
        <v>4890</v>
      </c>
      <c r="AN1460">
        <v>1</v>
      </c>
      <c r="AO1460">
        <v>0</v>
      </c>
      <c r="AP1460">
        <v>1</v>
      </c>
      <c r="AQ1460">
        <v>0</v>
      </c>
      <c r="AR1460">
        <v>314.62962962962962</v>
      </c>
      <c r="AS1460">
        <v>949.55637735885546</v>
      </c>
      <c r="AT1460">
        <v>23.005337035684931</v>
      </c>
      <c r="AU1460">
        <v>12.87716881245837</v>
      </c>
      <c r="AV1460">
        <v>6.063373780523337</v>
      </c>
      <c r="AW1460">
        <v>81.562814211421383</v>
      </c>
      <c r="AX1460">
        <v>18.437185788578638</v>
      </c>
      <c r="AY1460">
        <v>335.2</v>
      </c>
      <c r="AZ1460">
        <v>892.77665773051922</v>
      </c>
      <c r="BA1460">
        <v>15.04342157916583</v>
      </c>
      <c r="BB1460">
        <v>11.7434505690871</v>
      </c>
      <c r="BC1460">
        <v>2.7303570619122679</v>
      </c>
      <c r="BD1460">
        <v>71.059518901895643</v>
      </c>
      <c r="BE1460">
        <v>28.940481098104339</v>
      </c>
      <c r="BF1460">
        <v>331.27272727272731</v>
      </c>
      <c r="BG1460">
        <v>903.09649933518119</v>
      </c>
      <c r="BH1460">
        <v>37.363607973701853</v>
      </c>
      <c r="BI1460">
        <v>10.121329106450659</v>
      </c>
      <c r="BJ1460">
        <v>15.26513696416019</v>
      </c>
      <c r="BK1460">
        <v>90.526850314565166</v>
      </c>
      <c r="BL1460">
        <v>9.4731496854348265</v>
      </c>
      <c r="BM1460">
        <v>176.7974284994317</v>
      </c>
      <c r="BN1460">
        <v>39.169140794103349</v>
      </c>
      <c r="BO1460">
        <v>65.400738326730021</v>
      </c>
      <c r="BP1460">
        <v>27.783979812067649</v>
      </c>
      <c r="BQ1460">
        <v>154.7367721649407</v>
      </c>
      <c r="BR1460">
        <v>13.81320931924394</v>
      </c>
    </row>
    <row r="1461" spans="1:70" x14ac:dyDescent="0.3">
      <c r="A1461" s="1">
        <v>1459</v>
      </c>
      <c r="B1461">
        <v>202523</v>
      </c>
      <c r="C1461">
        <v>85</v>
      </c>
      <c r="D1461">
        <v>9</v>
      </c>
      <c r="E1461">
        <v>107</v>
      </c>
      <c r="F1461">
        <v>25.876587213000001</v>
      </c>
      <c r="G1461">
        <v>71.099999999999994</v>
      </c>
      <c r="H1461">
        <v>85</v>
      </c>
      <c r="I1461">
        <v>13.720136519</v>
      </c>
      <c r="J1461">
        <f t="shared" si="44"/>
        <v>1</v>
      </c>
      <c r="K1461">
        <v>0</v>
      </c>
      <c r="L1461">
        <v>2</v>
      </c>
      <c r="M1461">
        <v>0</v>
      </c>
      <c r="N1461">
        <v>0</v>
      </c>
      <c r="O1461">
        <v>10</v>
      </c>
      <c r="P1461">
        <v>2</v>
      </c>
      <c r="Q1461">
        <v>0</v>
      </c>
      <c r="R1461">
        <f t="shared" si="45"/>
        <v>0</v>
      </c>
      <c r="S1461">
        <v>0</v>
      </c>
      <c r="T1461">
        <f>IF(SUM(IF(P1461=0,1,0),IF(AND(S1461=0,U1461&lt;=3650),0,1))=2,1,0)</f>
        <v>0</v>
      </c>
      <c r="U1461">
        <v>3433</v>
      </c>
      <c r="V1461">
        <v>3433</v>
      </c>
      <c r="W1461">
        <v>1</v>
      </c>
      <c r="X1461">
        <v>3433</v>
      </c>
      <c r="Y1461">
        <v>2</v>
      </c>
      <c r="Z1461">
        <v>1470</v>
      </c>
      <c r="AA1461">
        <v>4</v>
      </c>
      <c r="AB1461">
        <v>12870</v>
      </c>
      <c r="AC1461">
        <v>0.55014058106841623</v>
      </c>
      <c r="AD1461">
        <v>0.22961574507966259</v>
      </c>
      <c r="AE1461">
        <v>0.18556701030927841</v>
      </c>
      <c r="AF1461">
        <v>9.5595126522961579E-2</v>
      </c>
      <c r="AG1461">
        <v>17610</v>
      </c>
      <c r="AH1461">
        <v>14550</v>
      </c>
      <c r="AI1461">
        <v>14400</v>
      </c>
      <c r="AJ1461">
        <v>1260</v>
      </c>
      <c r="AK1461">
        <v>7350</v>
      </c>
      <c r="AL1461">
        <v>5940</v>
      </c>
      <c r="AM1461">
        <v>3060</v>
      </c>
      <c r="AN1461">
        <v>2</v>
      </c>
      <c r="AO1461">
        <v>0</v>
      </c>
      <c r="AP1461">
        <v>1</v>
      </c>
      <c r="AQ1461">
        <v>0</v>
      </c>
      <c r="AR1461">
        <v>331.08333333333331</v>
      </c>
      <c r="AS1461">
        <v>910.93762028080494</v>
      </c>
      <c r="AT1461">
        <v>68.287044991166866</v>
      </c>
      <c r="AU1461">
        <v>52.935432641697389</v>
      </c>
      <c r="AV1461">
        <v>3.4702244882586708</v>
      </c>
      <c r="AW1461">
        <v>69.635743471657065</v>
      </c>
      <c r="AX1461">
        <v>30.364256528342949</v>
      </c>
      <c r="AY1461">
        <v>336.41666666666669</v>
      </c>
      <c r="AZ1461">
        <v>892.69846249299906</v>
      </c>
      <c r="BA1461">
        <v>47.411553809365827</v>
      </c>
      <c r="BB1461">
        <v>48.508444206494261</v>
      </c>
      <c r="BC1461">
        <v>2.2959653342268518</v>
      </c>
      <c r="BD1461">
        <v>60.219405767610972</v>
      </c>
      <c r="BE1461">
        <v>39.780594232389028</v>
      </c>
      <c r="BF1461">
        <v>414.28571428571428</v>
      </c>
      <c r="BG1461">
        <v>722.45633896119318</v>
      </c>
      <c r="BH1461">
        <v>34.685868375719352</v>
      </c>
      <c r="BI1461">
        <v>27.899192213975279</v>
      </c>
      <c r="BJ1461">
        <v>1.9863648328501811</v>
      </c>
      <c r="BK1461">
        <v>64.590042866329966</v>
      </c>
      <c r="BL1461">
        <v>35.409957133670027</v>
      </c>
      <c r="BM1461">
        <v>1904.4986501684771</v>
      </c>
      <c r="BN1461">
        <v>558.18994542377106</v>
      </c>
      <c r="BO1461">
        <v>1073.0028059371029</v>
      </c>
      <c r="BP1461">
        <v>486.02286268829403</v>
      </c>
      <c r="BQ1461">
        <v>341.94253072382759</v>
      </c>
      <c r="BR1461">
        <v>194.4925450337675</v>
      </c>
    </row>
    <row r="1462" spans="1:70" x14ac:dyDescent="0.3">
      <c r="A1462" s="1">
        <v>1460</v>
      </c>
      <c r="B1462">
        <v>202524</v>
      </c>
      <c r="C1462">
        <v>75</v>
      </c>
      <c r="D1462">
        <v>3</v>
      </c>
      <c r="E1462">
        <v>96</v>
      </c>
      <c r="F1462">
        <v>22.789129141</v>
      </c>
      <c r="G1462">
        <v>67.7</v>
      </c>
      <c r="H1462">
        <v>83</v>
      </c>
      <c r="I1462">
        <v>0.95671981780000004</v>
      </c>
      <c r="J1462">
        <f t="shared" si="44"/>
        <v>1</v>
      </c>
      <c r="K1462">
        <v>0</v>
      </c>
      <c r="L1462">
        <v>2</v>
      </c>
      <c r="M1462">
        <v>0</v>
      </c>
      <c r="N1462">
        <v>0</v>
      </c>
      <c r="O1462">
        <v>0</v>
      </c>
      <c r="P1462">
        <v>2</v>
      </c>
      <c r="Q1462">
        <v>0</v>
      </c>
      <c r="R1462">
        <f t="shared" si="45"/>
        <v>0</v>
      </c>
      <c r="S1462">
        <v>0</v>
      </c>
      <c r="T1462">
        <f>IF(SUM(IF(P1462=0,1,0),IF(AND(S1462=0,U1462&lt;=3650),0,1))=2,1,0)</f>
        <v>0</v>
      </c>
      <c r="U1462">
        <v>4366</v>
      </c>
      <c r="V1462">
        <v>3355</v>
      </c>
      <c r="W1462">
        <v>1</v>
      </c>
      <c r="X1462">
        <v>4366</v>
      </c>
      <c r="Y1462">
        <v>1</v>
      </c>
      <c r="Z1462">
        <v>450</v>
      </c>
      <c r="AA1462">
        <v>3</v>
      </c>
      <c r="AB1462">
        <v>4620</v>
      </c>
      <c r="AC1462">
        <v>0.8338081671415003</v>
      </c>
      <c r="AD1462">
        <v>0.66381766381766383</v>
      </c>
      <c r="AE1462">
        <v>2.9439696106362771E-2</v>
      </c>
      <c r="AF1462">
        <v>9.9715099715099717E-2</v>
      </c>
      <c r="AG1462">
        <v>26340</v>
      </c>
      <c r="AH1462">
        <v>23190</v>
      </c>
      <c r="AI1462">
        <v>5250</v>
      </c>
      <c r="AJ1462">
        <v>1290</v>
      </c>
      <c r="AK1462">
        <v>20970</v>
      </c>
      <c r="AL1462">
        <v>930</v>
      </c>
      <c r="AM1462">
        <v>3150</v>
      </c>
      <c r="AN1462">
        <v>2</v>
      </c>
      <c r="AO1462">
        <v>1</v>
      </c>
      <c r="AP1462">
        <v>1</v>
      </c>
      <c r="AQ1462">
        <v>1</v>
      </c>
      <c r="AR1462">
        <v>248.19230769230771</v>
      </c>
      <c r="AS1462">
        <v>1211.101039731692</v>
      </c>
      <c r="AT1462">
        <v>59.500686383654561</v>
      </c>
      <c r="AU1462">
        <v>48.62130020319907</v>
      </c>
      <c r="AV1462">
        <v>3.0998183829548891</v>
      </c>
      <c r="AW1462">
        <v>73.534739565249751</v>
      </c>
      <c r="AX1462">
        <v>26.46526043475027</v>
      </c>
      <c r="AY1462">
        <v>259.5</v>
      </c>
      <c r="AZ1462">
        <v>1152.874606474606</v>
      </c>
      <c r="BA1462">
        <v>52.519824644314397</v>
      </c>
      <c r="BB1462">
        <v>45.167103269332813</v>
      </c>
      <c r="BC1462">
        <v>2.087815494657387</v>
      </c>
      <c r="BD1462">
        <v>67.614203080814335</v>
      </c>
      <c r="BE1462">
        <v>32.385796919185672</v>
      </c>
      <c r="BF1462">
        <v>244.5</v>
      </c>
      <c r="BG1462">
        <v>1222.1288314817291</v>
      </c>
      <c r="BH1462">
        <v>56.200607497921681</v>
      </c>
      <c r="BI1462">
        <v>29.137872018855621</v>
      </c>
      <c r="BJ1462">
        <v>2.7611765830354389</v>
      </c>
      <c r="BK1462">
        <v>73.172524116130873</v>
      </c>
      <c r="BL1462">
        <v>26.827475883869131</v>
      </c>
      <c r="BM1462">
        <v>1591.048752466724</v>
      </c>
      <c r="BN1462">
        <v>523.90047902568779</v>
      </c>
      <c r="BO1462">
        <v>866.48683345197605</v>
      </c>
      <c r="BP1462">
        <v>416.28540507000338</v>
      </c>
      <c r="BQ1462">
        <v>407.59789006551472</v>
      </c>
      <c r="BR1462">
        <v>144.52807546216329</v>
      </c>
    </row>
    <row r="1463" spans="1:70" x14ac:dyDescent="0.3">
      <c r="A1463" s="1">
        <v>1461</v>
      </c>
      <c r="B1463">
        <v>202530</v>
      </c>
      <c r="C1463">
        <v>78</v>
      </c>
      <c r="D1463">
        <v>6</v>
      </c>
      <c r="E1463">
        <v>103</v>
      </c>
      <c r="F1463">
        <v>30.454530601999998</v>
      </c>
      <c r="G1463">
        <v>69.5</v>
      </c>
      <c r="H1463">
        <v>105</v>
      </c>
      <c r="I1463">
        <v>3.6828644500999999</v>
      </c>
      <c r="J1463">
        <f t="shared" si="44"/>
        <v>1</v>
      </c>
      <c r="K1463">
        <v>0</v>
      </c>
      <c r="L1463">
        <v>0</v>
      </c>
      <c r="M1463">
        <v>0</v>
      </c>
      <c r="N1463">
        <v>0</v>
      </c>
      <c r="O1463">
        <v>6</v>
      </c>
      <c r="P1463">
        <v>0</v>
      </c>
      <c r="Q1463">
        <v>0</v>
      </c>
      <c r="R1463">
        <f t="shared" si="45"/>
        <v>0</v>
      </c>
      <c r="S1463">
        <v>1</v>
      </c>
      <c r="T1463">
        <f>IF(SUM(IF(P1463=0,1,0),IF(AND(S1463=0,U1463&lt;=3650),0,1))=2,1,0)</f>
        <v>1</v>
      </c>
      <c r="U1463">
        <v>3909</v>
      </c>
      <c r="V1463">
        <v>0</v>
      </c>
      <c r="W1463">
        <v>0</v>
      </c>
      <c r="Y1463">
        <v>2</v>
      </c>
      <c r="Z1463">
        <v>2910</v>
      </c>
      <c r="AA1463">
        <v>3</v>
      </c>
      <c r="AB1463">
        <v>3690</v>
      </c>
      <c r="AC1463">
        <v>0.73152478952291866</v>
      </c>
      <c r="AD1463">
        <v>0.41908325537885882</v>
      </c>
      <c r="AE1463">
        <v>8.9803554724041154E-2</v>
      </c>
      <c r="AF1463">
        <v>0.18989710009354541</v>
      </c>
      <c r="AG1463">
        <v>23460</v>
      </c>
      <c r="AH1463">
        <v>17370</v>
      </c>
      <c r="AI1463">
        <v>8610</v>
      </c>
      <c r="AJ1463">
        <v>1050</v>
      </c>
      <c r="AK1463">
        <v>13440</v>
      </c>
      <c r="AL1463">
        <v>2880</v>
      </c>
      <c r="AM1463">
        <v>6090</v>
      </c>
      <c r="AN1463">
        <v>1</v>
      </c>
      <c r="AO1463">
        <v>1</v>
      </c>
      <c r="AP1463">
        <v>1</v>
      </c>
      <c r="AQ1463">
        <v>0</v>
      </c>
      <c r="AR1463">
        <v>336.82142857142861</v>
      </c>
      <c r="AS1463">
        <v>889.1943078441351</v>
      </c>
      <c r="AT1463">
        <v>43.086108830368246</v>
      </c>
      <c r="AU1463">
        <v>48.101546264937113</v>
      </c>
      <c r="AV1463">
        <v>1.915106372748971</v>
      </c>
      <c r="AW1463">
        <v>58.207190739660923</v>
      </c>
      <c r="AX1463">
        <v>41.792809260339077</v>
      </c>
      <c r="AY1463">
        <v>326.39999999999998</v>
      </c>
      <c r="AZ1463">
        <v>917.64700909992155</v>
      </c>
      <c r="BA1463">
        <v>25.27173740428282</v>
      </c>
      <c r="BB1463">
        <v>21.263373752323631</v>
      </c>
      <c r="BC1463">
        <v>2.5668018679220852</v>
      </c>
      <c r="BD1463">
        <v>70.151206080282378</v>
      </c>
      <c r="BE1463">
        <v>29.848793919717629</v>
      </c>
      <c r="BF1463">
        <v>347.35714285714278</v>
      </c>
      <c r="BG1463">
        <v>863.89064195847345</v>
      </c>
      <c r="BH1463">
        <v>40.565262680515417</v>
      </c>
      <c r="BI1463">
        <v>28.399833557640981</v>
      </c>
      <c r="BJ1463">
        <v>3.2746514388359409</v>
      </c>
      <c r="BK1463">
        <v>71.392399776630739</v>
      </c>
      <c r="BL1463">
        <v>28.607600223369271</v>
      </c>
      <c r="BM1463">
        <v>479.82911404751661</v>
      </c>
      <c r="BN1463">
        <v>397.57774268245709</v>
      </c>
      <c r="BO1463">
        <v>235.94951892515959</v>
      </c>
      <c r="BP1463">
        <v>102.8413267174525</v>
      </c>
      <c r="BQ1463">
        <v>552.42686551087047</v>
      </c>
      <c r="BR1463">
        <v>264.87755171669278</v>
      </c>
    </row>
    <row r="1464" spans="1:70" x14ac:dyDescent="0.3">
      <c r="A1464" s="1">
        <v>1462</v>
      </c>
      <c r="B1464">
        <v>202534</v>
      </c>
      <c r="C1464">
        <v>74</v>
      </c>
      <c r="D1464">
        <v>7</v>
      </c>
      <c r="E1464">
        <v>120</v>
      </c>
      <c r="F1464">
        <v>35.031732941000001</v>
      </c>
      <c r="G1464">
        <v>100.9</v>
      </c>
      <c r="H1464">
        <v>118</v>
      </c>
      <c r="I1464">
        <v>9.7560975610000007</v>
      </c>
      <c r="J1464">
        <f t="shared" si="44"/>
        <v>1</v>
      </c>
      <c r="K1464">
        <v>0</v>
      </c>
      <c r="L1464">
        <v>2</v>
      </c>
      <c r="M1464">
        <v>0</v>
      </c>
      <c r="N1464">
        <v>0</v>
      </c>
      <c r="O1464">
        <v>9</v>
      </c>
      <c r="P1464">
        <v>0</v>
      </c>
      <c r="Q1464">
        <v>0</v>
      </c>
      <c r="R1464">
        <f t="shared" si="45"/>
        <v>0</v>
      </c>
      <c r="S1464">
        <v>1</v>
      </c>
      <c r="T1464">
        <f>IF(SUM(IF(P1464=0,1,0),IF(AND(S1464=0,U1464&lt;=3650),0,1))=2,1,0)</f>
        <v>1</v>
      </c>
      <c r="U1464">
        <v>4352</v>
      </c>
      <c r="V1464">
        <v>0</v>
      </c>
      <c r="W1464">
        <v>0</v>
      </c>
      <c r="Y1464">
        <v>2</v>
      </c>
      <c r="Z1464">
        <v>7110</v>
      </c>
      <c r="AA1464">
        <v>2</v>
      </c>
      <c r="AB1464">
        <v>1230</v>
      </c>
      <c r="AC1464">
        <v>0.72522080471050065</v>
      </c>
      <c r="AD1464">
        <v>0.28949950932286561</v>
      </c>
      <c r="AE1464">
        <v>0.15996074582924441</v>
      </c>
      <c r="AF1464">
        <v>0.22865554465161919</v>
      </c>
      <c r="AG1464">
        <v>22170</v>
      </c>
      <c r="AH1464">
        <v>15180</v>
      </c>
      <c r="AI1464">
        <v>8400</v>
      </c>
      <c r="AJ1464">
        <v>1440</v>
      </c>
      <c r="AK1464">
        <v>8850</v>
      </c>
      <c r="AL1464">
        <v>4890</v>
      </c>
      <c r="AM1464">
        <v>6990</v>
      </c>
      <c r="AN1464">
        <v>0</v>
      </c>
      <c r="AO1464">
        <v>2</v>
      </c>
      <c r="AP1464">
        <v>2</v>
      </c>
      <c r="AQ1464">
        <v>0</v>
      </c>
      <c r="AR1464">
        <v>274.90909090909088</v>
      </c>
      <c r="AS1464">
        <v>1072.202641191966</v>
      </c>
      <c r="AT1464">
        <v>105.7229443968464</v>
      </c>
      <c r="AU1464">
        <v>77.900870208669332</v>
      </c>
      <c r="AV1464">
        <v>2.5375026339067999</v>
      </c>
      <c r="AW1464">
        <v>67.921031661196281</v>
      </c>
      <c r="AX1464">
        <v>32.078968338803719</v>
      </c>
      <c r="AY1464">
        <v>276.33333333333331</v>
      </c>
      <c r="AZ1464">
        <v>1072.9030443331551</v>
      </c>
      <c r="BA1464">
        <v>85.757465254931091</v>
      </c>
      <c r="BB1464">
        <v>54.703597331486442</v>
      </c>
      <c r="BC1464">
        <v>2.901103754230284</v>
      </c>
      <c r="BD1464">
        <v>71.847169729790167</v>
      </c>
      <c r="BE1464">
        <v>28.15283027020984</v>
      </c>
      <c r="BF1464">
        <v>297.8125</v>
      </c>
      <c r="BG1464">
        <v>1000.089703428977</v>
      </c>
      <c r="BH1464">
        <v>62.15644255541924</v>
      </c>
      <c r="BI1464">
        <v>49.184135549359347</v>
      </c>
      <c r="BJ1464">
        <v>2.184925126298797</v>
      </c>
      <c r="BK1464">
        <v>65.378323632150824</v>
      </c>
      <c r="BL1464">
        <v>34.621676367849169</v>
      </c>
      <c r="BM1464">
        <v>3388.988526904564</v>
      </c>
      <c r="BN1464">
        <v>1851.708811484046</v>
      </c>
      <c r="BO1464">
        <v>1628.037445092132</v>
      </c>
      <c r="BP1464">
        <v>862.56134038175526</v>
      </c>
      <c r="BQ1464">
        <v>1371.1346099598591</v>
      </c>
      <c r="BR1464">
        <v>663.62798505873229</v>
      </c>
    </row>
    <row r="1465" spans="1:70" x14ac:dyDescent="0.3">
      <c r="A1465" s="1">
        <v>1463</v>
      </c>
      <c r="B1465">
        <v>202537</v>
      </c>
      <c r="C1465">
        <v>75</v>
      </c>
      <c r="D1465">
        <v>8</v>
      </c>
      <c r="E1465">
        <v>97</v>
      </c>
      <c r="F1465">
        <v>26.621215809999999</v>
      </c>
      <c r="G1465">
        <v>73.599999999999994</v>
      </c>
      <c r="H1465">
        <v>97</v>
      </c>
      <c r="I1465">
        <v>5.4545454544999998</v>
      </c>
      <c r="J1465">
        <f t="shared" si="44"/>
        <v>1</v>
      </c>
      <c r="K1465">
        <v>0</v>
      </c>
      <c r="L1465">
        <v>0</v>
      </c>
      <c r="M1465">
        <v>1</v>
      </c>
      <c r="N1465">
        <v>0</v>
      </c>
      <c r="O1465">
        <v>13</v>
      </c>
      <c r="P1465">
        <v>0</v>
      </c>
      <c r="Q1465">
        <v>2</v>
      </c>
      <c r="R1465">
        <f t="shared" si="45"/>
        <v>1</v>
      </c>
      <c r="S1465">
        <v>0</v>
      </c>
      <c r="T1465">
        <f>IF(SUM(IF(P1465=0,1,0),IF(AND(S1465=0,U1465&lt;=3650),0,1))=2,1,0)</f>
        <v>0</v>
      </c>
      <c r="U1465">
        <v>821</v>
      </c>
      <c r="V1465">
        <v>0</v>
      </c>
      <c r="W1465">
        <v>0</v>
      </c>
      <c r="Y1465">
        <v>1</v>
      </c>
      <c r="Z1465">
        <v>1950</v>
      </c>
      <c r="AA1465">
        <v>2</v>
      </c>
      <c r="AB1465">
        <v>1290</v>
      </c>
      <c r="AC1465">
        <v>0.53974484789008825</v>
      </c>
      <c r="AD1465">
        <v>0.34445534838076552</v>
      </c>
      <c r="AE1465">
        <v>8.3415112855740922E-2</v>
      </c>
      <c r="AF1465">
        <v>9.6172718351324835E-2</v>
      </c>
      <c r="AG1465">
        <v>16500</v>
      </c>
      <c r="AH1465">
        <v>13560</v>
      </c>
      <c r="AI1465">
        <v>14070</v>
      </c>
      <c r="AJ1465">
        <v>480</v>
      </c>
      <c r="AK1465">
        <v>10530</v>
      </c>
      <c r="AL1465">
        <v>2550</v>
      </c>
      <c r="AM1465">
        <v>2940</v>
      </c>
      <c r="AN1465">
        <v>1</v>
      </c>
      <c r="AO1465">
        <v>2</v>
      </c>
      <c r="AP1465">
        <v>2</v>
      </c>
      <c r="AQ1465">
        <v>0</v>
      </c>
      <c r="AR1465">
        <v>259.41666666666669</v>
      </c>
      <c r="AS1465">
        <v>1165.236493348463</v>
      </c>
      <c r="AT1465">
        <v>82.101770169867635</v>
      </c>
      <c r="AU1465">
        <v>68.30859838714052</v>
      </c>
      <c r="AV1465">
        <v>4.9973452054842156</v>
      </c>
      <c r="AW1465">
        <v>82.612034240429423</v>
      </c>
      <c r="AX1465">
        <v>17.38796575957058</v>
      </c>
      <c r="AY1465">
        <v>251</v>
      </c>
      <c r="AZ1465">
        <v>1200.5898287220029</v>
      </c>
      <c r="BA1465">
        <v>71.308174120703271</v>
      </c>
      <c r="BB1465">
        <v>65.136994341956708</v>
      </c>
      <c r="BC1465">
        <v>3.8929646678935121</v>
      </c>
      <c r="BD1465">
        <v>79.422878286591697</v>
      </c>
      <c r="BE1465">
        <v>20.5771217134083</v>
      </c>
      <c r="BF1465">
        <v>290.71428571428572</v>
      </c>
      <c r="BG1465">
        <v>1040.082826831115</v>
      </c>
      <c r="BH1465">
        <v>96.622204532625702</v>
      </c>
      <c r="BI1465">
        <v>57.113893556173643</v>
      </c>
      <c r="BJ1465">
        <v>3.939725499925141</v>
      </c>
      <c r="BK1465">
        <v>79.083046159811289</v>
      </c>
      <c r="BL1465">
        <v>20.916953840188711</v>
      </c>
      <c r="BM1465">
        <v>4105.6416464165077</v>
      </c>
      <c r="BN1465">
        <v>838.70802216756056</v>
      </c>
      <c r="BO1465">
        <v>3342.757245891532</v>
      </c>
      <c r="BP1465">
        <v>836.62617312522445</v>
      </c>
      <c r="BQ1465">
        <v>3058.0924577930541</v>
      </c>
      <c r="BR1465">
        <v>775.81136957780086</v>
      </c>
    </row>
    <row r="1466" spans="1:70" x14ac:dyDescent="0.3">
      <c r="A1466" s="1">
        <v>1464</v>
      </c>
      <c r="B1466">
        <v>202538</v>
      </c>
      <c r="C1466">
        <v>82</v>
      </c>
      <c r="D1466">
        <v>9</v>
      </c>
      <c r="E1466">
        <v>102</v>
      </c>
      <c r="F1466">
        <v>26.302457583999999</v>
      </c>
      <c r="G1466">
        <v>60.5</v>
      </c>
      <c r="H1466">
        <v>95</v>
      </c>
      <c r="I1466">
        <v>6.6122448980000001</v>
      </c>
      <c r="J1466">
        <f t="shared" si="44"/>
        <v>1</v>
      </c>
      <c r="K1466">
        <v>0</v>
      </c>
      <c r="L1466">
        <v>2</v>
      </c>
      <c r="M1466">
        <v>0</v>
      </c>
      <c r="N1466">
        <v>0</v>
      </c>
      <c r="O1466">
        <v>15</v>
      </c>
      <c r="P1466">
        <v>2</v>
      </c>
      <c r="Q1466">
        <v>0</v>
      </c>
      <c r="R1466">
        <f t="shared" si="45"/>
        <v>0</v>
      </c>
      <c r="S1466">
        <v>0</v>
      </c>
      <c r="T1466">
        <f>IF(SUM(IF(P1466=0,1,0),IF(AND(S1466=0,U1466&lt;=3650),0,1))=2,1,0)</f>
        <v>0</v>
      </c>
      <c r="U1466">
        <v>2353</v>
      </c>
      <c r="V1466">
        <v>229</v>
      </c>
      <c r="W1466">
        <v>1</v>
      </c>
      <c r="X1466">
        <v>2353</v>
      </c>
      <c r="Y1466">
        <v>2</v>
      </c>
      <c r="Z1466">
        <v>2490</v>
      </c>
      <c r="AA1466">
        <v>1</v>
      </c>
      <c r="AB1466">
        <v>1950</v>
      </c>
      <c r="AC1466">
        <v>0.93162393162393164</v>
      </c>
      <c r="AD1466">
        <v>0.57359924026590692</v>
      </c>
      <c r="AE1466">
        <v>0.20037986704653371</v>
      </c>
      <c r="AF1466">
        <v>9.9715099715099717E-2</v>
      </c>
      <c r="AG1466">
        <v>29430</v>
      </c>
      <c r="AH1466">
        <v>26280</v>
      </c>
      <c r="AI1466">
        <v>2160</v>
      </c>
      <c r="AJ1466">
        <v>1830</v>
      </c>
      <c r="AK1466">
        <v>18120</v>
      </c>
      <c r="AL1466">
        <v>6330</v>
      </c>
      <c r="AM1466">
        <v>3150</v>
      </c>
      <c r="AN1466">
        <v>1</v>
      </c>
      <c r="AO1466">
        <v>2</v>
      </c>
      <c r="AP1466">
        <v>1</v>
      </c>
      <c r="AQ1466">
        <v>2</v>
      </c>
      <c r="AR1466">
        <v>315.51428571428568</v>
      </c>
      <c r="AS1466">
        <v>953.73637289543444</v>
      </c>
      <c r="AT1466">
        <v>42.439579563224576</v>
      </c>
      <c r="AU1466">
        <v>32.527783782160959</v>
      </c>
      <c r="AV1466">
        <v>1.8773449815305829</v>
      </c>
      <c r="AW1466">
        <v>59.90777817682612</v>
      </c>
      <c r="AX1466">
        <v>40.09222182317388</v>
      </c>
      <c r="AY1466">
        <v>329.22222222222217</v>
      </c>
      <c r="AZ1466">
        <v>915.19420005964503</v>
      </c>
      <c r="BA1466">
        <v>39.507703807891247</v>
      </c>
      <c r="BB1466">
        <v>35.552200571236448</v>
      </c>
      <c r="BC1466">
        <v>1.6703298537197979</v>
      </c>
      <c r="BD1466">
        <v>56.025861431647549</v>
      </c>
      <c r="BE1466">
        <v>43.974138568352451</v>
      </c>
      <c r="BF1466">
        <v>333.6</v>
      </c>
      <c r="BG1466">
        <v>905.59593969797356</v>
      </c>
      <c r="BH1466">
        <v>83.143953734981494</v>
      </c>
      <c r="BI1466">
        <v>37.308808671625677</v>
      </c>
      <c r="BJ1466">
        <v>1.8881500218466061</v>
      </c>
      <c r="BK1466">
        <v>63.759758512153653</v>
      </c>
      <c r="BL1466">
        <v>36.240241487846347</v>
      </c>
      <c r="BM1466">
        <v>564.29953133623644</v>
      </c>
      <c r="BN1466">
        <v>321.69224490731028</v>
      </c>
      <c r="BO1466">
        <v>578.79475995784696</v>
      </c>
      <c r="BP1466">
        <v>409.39225035369299</v>
      </c>
      <c r="BQ1466">
        <v>753.41868869429288</v>
      </c>
      <c r="BR1466">
        <v>438.46312161834209</v>
      </c>
    </row>
    <row r="1467" spans="1:70" x14ac:dyDescent="0.3">
      <c r="A1467" s="1">
        <v>1465</v>
      </c>
      <c r="B1467">
        <v>202539</v>
      </c>
      <c r="C1467">
        <v>76</v>
      </c>
      <c r="D1467">
        <v>12</v>
      </c>
      <c r="E1467">
        <v>108</v>
      </c>
      <c r="F1467">
        <v>33.648170012000001</v>
      </c>
      <c r="G1467">
        <v>80</v>
      </c>
      <c r="H1467">
        <v>120</v>
      </c>
      <c r="I1467">
        <v>10.738636364</v>
      </c>
      <c r="J1467">
        <f t="shared" si="44"/>
        <v>1</v>
      </c>
      <c r="K1467">
        <v>0</v>
      </c>
      <c r="L1467">
        <v>0</v>
      </c>
      <c r="M1467">
        <v>1</v>
      </c>
      <c r="N1467">
        <v>0</v>
      </c>
      <c r="O1467">
        <v>11</v>
      </c>
      <c r="P1467">
        <v>0</v>
      </c>
      <c r="Q1467">
        <v>0</v>
      </c>
      <c r="R1467">
        <f t="shared" si="45"/>
        <v>0</v>
      </c>
      <c r="S1467">
        <v>1</v>
      </c>
      <c r="T1467">
        <f>IF(SUM(IF(P1467=0,1,0),IF(AND(S1467=0,U1467&lt;=3650),0,1))=2,1,0)</f>
        <v>1</v>
      </c>
      <c r="U1467">
        <v>4023</v>
      </c>
      <c r="V1467">
        <v>0</v>
      </c>
      <c r="W1467">
        <v>0</v>
      </c>
      <c r="Y1467">
        <v>2</v>
      </c>
      <c r="Z1467">
        <v>5070</v>
      </c>
      <c r="AA1467">
        <v>2</v>
      </c>
      <c r="AB1467">
        <v>5310</v>
      </c>
      <c r="AC1467">
        <v>0.66951566951566965</v>
      </c>
      <c r="AD1467">
        <v>0.45014245014245008</v>
      </c>
      <c r="AE1467">
        <v>6.2678062678062682E-2</v>
      </c>
      <c r="AF1467">
        <v>0.1149097815764482</v>
      </c>
      <c r="AG1467">
        <v>21150</v>
      </c>
      <c r="AH1467">
        <v>17520</v>
      </c>
      <c r="AI1467">
        <v>10440</v>
      </c>
      <c r="AJ1467">
        <v>1320</v>
      </c>
      <c r="AK1467">
        <v>14220</v>
      </c>
      <c r="AL1467">
        <v>1980</v>
      </c>
      <c r="AM1467">
        <v>3630</v>
      </c>
      <c r="AN1467">
        <v>0</v>
      </c>
      <c r="AO1467">
        <v>2</v>
      </c>
      <c r="AP1467">
        <v>1</v>
      </c>
      <c r="AQ1467">
        <v>0</v>
      </c>
      <c r="AR1467">
        <v>315.54838709677421</v>
      </c>
      <c r="AS1467">
        <v>946.50731627638254</v>
      </c>
      <c r="AT1467">
        <v>17.887272550177212</v>
      </c>
      <c r="AU1467">
        <v>11.190329990491501</v>
      </c>
      <c r="AV1467">
        <v>7.095328998484967</v>
      </c>
      <c r="AW1467">
        <v>85.833379475328258</v>
      </c>
      <c r="AX1467">
        <v>14.16662052467175</v>
      </c>
      <c r="AY1467">
        <v>309.5</v>
      </c>
      <c r="AZ1467">
        <v>965.14274063542791</v>
      </c>
      <c r="BA1467">
        <v>19.310728248883489</v>
      </c>
      <c r="BB1467">
        <v>14.065601494931281</v>
      </c>
      <c r="BC1467">
        <v>5.889938373514493</v>
      </c>
      <c r="BD1467">
        <v>83.767462414293718</v>
      </c>
      <c r="BE1467">
        <v>16.232537585706279</v>
      </c>
      <c r="BF1467">
        <v>308.39999999999998</v>
      </c>
      <c r="BG1467">
        <v>968.87926996539227</v>
      </c>
      <c r="BH1467">
        <v>30.53554855005217</v>
      </c>
      <c r="BI1467">
        <v>14.554850067695529</v>
      </c>
      <c r="BJ1467">
        <v>13.644033272564069</v>
      </c>
      <c r="BK1467">
        <v>91.910077457940758</v>
      </c>
      <c r="BL1467">
        <v>8.0899225420592451</v>
      </c>
      <c r="BM1467">
        <v>105.07074326531379</v>
      </c>
      <c r="BN1467">
        <v>16.528710803548289</v>
      </c>
      <c r="BO1467">
        <v>167.57683886766111</v>
      </c>
      <c r="BP1467">
        <v>38.238695308645568</v>
      </c>
      <c r="BQ1467">
        <v>368.87034017377732</v>
      </c>
      <c r="BR1467">
        <v>49.52420372937474</v>
      </c>
    </row>
    <row r="1468" spans="1:70" x14ac:dyDescent="0.3">
      <c r="A1468" s="1">
        <v>1466</v>
      </c>
      <c r="B1468">
        <v>202540</v>
      </c>
      <c r="C1468">
        <v>74</v>
      </c>
      <c r="D1468">
        <v>5</v>
      </c>
      <c r="E1468">
        <v>92</v>
      </c>
      <c r="F1468">
        <v>23.309053070000001</v>
      </c>
      <c r="G1468">
        <v>55.5</v>
      </c>
      <c r="H1468">
        <v>91</v>
      </c>
      <c r="I1468">
        <v>0.8971962617</v>
      </c>
      <c r="J1468">
        <f t="shared" si="44"/>
        <v>1</v>
      </c>
      <c r="K1468">
        <v>0</v>
      </c>
      <c r="L1468">
        <v>0</v>
      </c>
      <c r="M1468">
        <v>1</v>
      </c>
      <c r="N1468">
        <v>0</v>
      </c>
      <c r="O1468">
        <v>3</v>
      </c>
      <c r="P1468">
        <v>2</v>
      </c>
      <c r="Q1468">
        <v>1</v>
      </c>
      <c r="R1468">
        <f t="shared" si="45"/>
        <v>1</v>
      </c>
      <c r="S1468">
        <v>1</v>
      </c>
      <c r="T1468">
        <f>IF(SUM(IF(P1468=0,1,0),IF(AND(S1468=0,U1468&lt;=3650),0,1))=2,1,0)</f>
        <v>0</v>
      </c>
      <c r="U1468">
        <v>4141</v>
      </c>
      <c r="V1468">
        <v>802</v>
      </c>
      <c r="W1468">
        <v>0</v>
      </c>
      <c r="Y1468">
        <v>2</v>
      </c>
      <c r="Z1468">
        <v>3030</v>
      </c>
      <c r="AA1468">
        <v>6</v>
      </c>
      <c r="AB1468">
        <v>9600</v>
      </c>
      <c r="AC1468">
        <v>0.55891553701772667</v>
      </c>
      <c r="AD1468">
        <v>0.2075078206465068</v>
      </c>
      <c r="AE1468">
        <v>0.20333680917622521</v>
      </c>
      <c r="AF1468">
        <v>0.1084462982273201</v>
      </c>
      <c r="AG1468">
        <v>16080</v>
      </c>
      <c r="AH1468">
        <v>12960</v>
      </c>
      <c r="AI1468">
        <v>12690</v>
      </c>
      <c r="AJ1468">
        <v>1140</v>
      </c>
      <c r="AK1468">
        <v>5970</v>
      </c>
      <c r="AL1468">
        <v>5850</v>
      </c>
      <c r="AM1468">
        <v>3120</v>
      </c>
      <c r="AN1468">
        <v>1</v>
      </c>
      <c r="AO1468">
        <v>0</v>
      </c>
      <c r="AP1468">
        <v>1</v>
      </c>
      <c r="AQ1468">
        <v>0</v>
      </c>
      <c r="AR1468">
        <v>307.875</v>
      </c>
      <c r="AS1468">
        <v>948.02668419345343</v>
      </c>
      <c r="AT1468">
        <v>62.09346503923981</v>
      </c>
      <c r="AU1468">
        <v>45.796935083862166</v>
      </c>
      <c r="AV1468">
        <v>6.5974842960905331</v>
      </c>
      <c r="AW1468">
        <v>62.483497595248998</v>
      </c>
      <c r="AX1468">
        <v>37.516502404750987</v>
      </c>
      <c r="AY1468">
        <v>307.57142857142861</v>
      </c>
      <c r="AZ1468">
        <v>950.73468140063983</v>
      </c>
      <c r="BA1468">
        <v>88.545163295599508</v>
      </c>
      <c r="BB1468">
        <v>66.74486431552107</v>
      </c>
      <c r="BC1468">
        <v>8.3833283544423676</v>
      </c>
      <c r="BD1468">
        <v>73.411406118748019</v>
      </c>
      <c r="BE1468">
        <v>26.588593881251981</v>
      </c>
      <c r="BF1468">
        <v>319.22222222222217</v>
      </c>
      <c r="BG1468">
        <v>914.16851156973144</v>
      </c>
      <c r="BH1468">
        <v>36.333521693700007</v>
      </c>
      <c r="BI1468">
        <v>29.28940403046375</v>
      </c>
      <c r="BJ1468">
        <v>2.5701449401988028</v>
      </c>
      <c r="BK1468">
        <v>66.717982948043726</v>
      </c>
      <c r="BL1468">
        <v>33.282017051956288</v>
      </c>
      <c r="BM1468">
        <v>6244.8853190200598</v>
      </c>
      <c r="BN1468">
        <v>658.79463853093614</v>
      </c>
      <c r="BO1468">
        <v>10586.0302191722</v>
      </c>
      <c r="BP1468">
        <v>1121.989732371786</v>
      </c>
      <c r="BQ1468">
        <v>1506.619153805907</v>
      </c>
      <c r="BR1468">
        <v>390.1460372135968</v>
      </c>
    </row>
    <row r="1469" spans="1:70" x14ac:dyDescent="0.3">
      <c r="A1469" s="1">
        <v>1467</v>
      </c>
      <c r="B1469">
        <v>202541</v>
      </c>
      <c r="C1469">
        <v>79</v>
      </c>
      <c r="D1469">
        <v>11</v>
      </c>
      <c r="E1469">
        <v>95</v>
      </c>
      <c r="F1469">
        <v>22.247427010999999</v>
      </c>
      <c r="G1469">
        <v>69.3</v>
      </c>
      <c r="H1469">
        <v>87</v>
      </c>
      <c r="I1469">
        <v>1.4093959732000001</v>
      </c>
      <c r="J1469">
        <f t="shared" si="44"/>
        <v>1</v>
      </c>
      <c r="K1469">
        <v>0</v>
      </c>
      <c r="L1469">
        <v>0</v>
      </c>
      <c r="M1469">
        <v>1</v>
      </c>
      <c r="N1469">
        <v>0</v>
      </c>
      <c r="O1469">
        <v>7</v>
      </c>
      <c r="P1469">
        <v>0</v>
      </c>
      <c r="Q1469">
        <v>0</v>
      </c>
      <c r="R1469">
        <f t="shared" si="45"/>
        <v>0</v>
      </c>
      <c r="S1469">
        <v>1</v>
      </c>
      <c r="T1469">
        <f>IF(SUM(IF(P1469=0,1,0),IF(AND(S1469=0,U1469&lt;=3650),0,1))=2,1,0)</f>
        <v>1</v>
      </c>
      <c r="U1469">
        <v>3931</v>
      </c>
      <c r="V1469">
        <v>0</v>
      </c>
      <c r="W1469">
        <v>0</v>
      </c>
      <c r="Y1469">
        <v>1</v>
      </c>
      <c r="Z1469">
        <v>4470</v>
      </c>
      <c r="AA1469">
        <v>2</v>
      </c>
      <c r="AB1469">
        <v>1440</v>
      </c>
      <c r="AC1469">
        <v>0.66443701226309926</v>
      </c>
      <c r="AD1469">
        <v>0.37681159420289861</v>
      </c>
      <c r="AE1469">
        <v>0.14938684503901889</v>
      </c>
      <c r="AF1469">
        <v>8.3612040133779264E-2</v>
      </c>
      <c r="AG1469">
        <v>17880</v>
      </c>
      <c r="AH1469">
        <v>15630</v>
      </c>
      <c r="AI1469">
        <v>9030</v>
      </c>
      <c r="AJ1469">
        <v>1470</v>
      </c>
      <c r="AK1469">
        <v>10140</v>
      </c>
      <c r="AL1469">
        <v>4020</v>
      </c>
      <c r="AM1469">
        <v>2250</v>
      </c>
      <c r="AN1469">
        <v>0</v>
      </c>
      <c r="AO1469">
        <v>2</v>
      </c>
      <c r="AP1469">
        <v>2</v>
      </c>
      <c r="AQ1469">
        <v>0</v>
      </c>
      <c r="AR1469">
        <v>232.875</v>
      </c>
      <c r="AS1469">
        <v>1278.233368825018</v>
      </c>
      <c r="AT1469">
        <v>107.2543932672921</v>
      </c>
      <c r="AU1469">
        <v>98.529904066515982</v>
      </c>
      <c r="AV1469">
        <v>4.2944933579348552</v>
      </c>
      <c r="AW1469">
        <v>79.634063715303824</v>
      </c>
      <c r="AX1469">
        <v>20.365936284696179</v>
      </c>
      <c r="AY1469">
        <v>252.55555555555549</v>
      </c>
      <c r="AZ1469">
        <v>1181.4501693370471</v>
      </c>
      <c r="BA1469">
        <v>41.022705028911354</v>
      </c>
      <c r="BB1469">
        <v>40.971496004432417</v>
      </c>
      <c r="BC1469">
        <v>1.766978676542057</v>
      </c>
      <c r="BD1469">
        <v>58.762184654459467</v>
      </c>
      <c r="BE1469">
        <v>41.237815345540533</v>
      </c>
      <c r="BF1469">
        <v>262.25</v>
      </c>
      <c r="BG1469">
        <v>1139.2712777798081</v>
      </c>
      <c r="BH1469">
        <v>74.879047061561991</v>
      </c>
      <c r="BI1469">
        <v>58.425041015675021</v>
      </c>
      <c r="BJ1469">
        <v>3.7870886406478541</v>
      </c>
      <c r="BK1469">
        <v>77.013410885822708</v>
      </c>
      <c r="BL1469">
        <v>22.986589114177299</v>
      </c>
      <c r="BM1469">
        <v>4750.1445909576823</v>
      </c>
      <c r="BN1469">
        <v>1151.248265908941</v>
      </c>
      <c r="BO1469">
        <v>633.48384842936991</v>
      </c>
      <c r="BP1469">
        <v>280.40671322472213</v>
      </c>
      <c r="BQ1469">
        <v>2877.93219408089</v>
      </c>
      <c r="BR1469">
        <v>591.63561416685707</v>
      </c>
    </row>
    <row r="1470" spans="1:70" x14ac:dyDescent="0.3">
      <c r="A1470" s="1">
        <v>1468</v>
      </c>
      <c r="B1470">
        <v>202545</v>
      </c>
      <c r="C1470">
        <v>78</v>
      </c>
      <c r="D1470">
        <v>5</v>
      </c>
      <c r="E1470">
        <v>112</v>
      </c>
      <c r="F1470">
        <v>31.819403386000001</v>
      </c>
      <c r="G1470">
        <v>70.7</v>
      </c>
      <c r="H1470">
        <v>108</v>
      </c>
      <c r="I1470">
        <v>1.3204951857</v>
      </c>
      <c r="J1470">
        <f t="shared" si="44"/>
        <v>1</v>
      </c>
      <c r="K1470">
        <v>0</v>
      </c>
      <c r="L1470">
        <v>0</v>
      </c>
      <c r="M1470">
        <v>0</v>
      </c>
      <c r="N1470">
        <v>0</v>
      </c>
      <c r="O1470">
        <v>9</v>
      </c>
      <c r="P1470">
        <v>0</v>
      </c>
      <c r="Q1470">
        <v>0</v>
      </c>
      <c r="R1470">
        <f t="shared" si="45"/>
        <v>0</v>
      </c>
      <c r="S1470">
        <v>1</v>
      </c>
      <c r="T1470">
        <f>IF(SUM(IF(P1470=0,1,0),IF(AND(S1470=0,U1470&lt;=3650),0,1))=2,1,0)</f>
        <v>1</v>
      </c>
      <c r="U1470">
        <v>4000</v>
      </c>
      <c r="V1470">
        <v>0</v>
      </c>
      <c r="W1470">
        <v>0</v>
      </c>
      <c r="Y1470">
        <v>2</v>
      </c>
      <c r="Z1470">
        <v>2010</v>
      </c>
      <c r="AA1470">
        <v>5</v>
      </c>
      <c r="AB1470">
        <v>4020</v>
      </c>
      <c r="AC1470">
        <v>0.69267364414843002</v>
      </c>
      <c r="AD1470">
        <v>0.43672692673644148</v>
      </c>
      <c r="AE1470">
        <v>5.423406279733587E-2</v>
      </c>
      <c r="AF1470">
        <v>0.1160799238820171</v>
      </c>
      <c r="AG1470">
        <v>21840</v>
      </c>
      <c r="AH1470">
        <v>18180</v>
      </c>
      <c r="AI1470">
        <v>9690</v>
      </c>
      <c r="AJ1470">
        <v>2700</v>
      </c>
      <c r="AK1470">
        <v>13770</v>
      </c>
      <c r="AL1470">
        <v>1710</v>
      </c>
      <c r="AM1470">
        <v>3660</v>
      </c>
      <c r="AN1470">
        <v>1</v>
      </c>
      <c r="AO1470">
        <v>0</v>
      </c>
      <c r="AP1470">
        <v>1</v>
      </c>
      <c r="AQ1470">
        <v>0</v>
      </c>
      <c r="AR1470">
        <v>313.72222222222217</v>
      </c>
      <c r="AS1470">
        <v>952.14083996839008</v>
      </c>
      <c r="AT1470">
        <v>49.946548076913722</v>
      </c>
      <c r="AU1470">
        <v>31.594667301230039</v>
      </c>
      <c r="AV1470">
        <v>6.7306888275827594</v>
      </c>
      <c r="AW1470">
        <v>81.764099672124814</v>
      </c>
      <c r="AX1470">
        <v>18.2359003278752</v>
      </c>
      <c r="AY1470">
        <v>332.5</v>
      </c>
      <c r="AZ1470">
        <v>898.64872101016681</v>
      </c>
      <c r="BA1470">
        <v>20.956827411961338</v>
      </c>
      <c r="BB1470">
        <v>18.975985199420681</v>
      </c>
      <c r="BC1470">
        <v>1.866347975398162</v>
      </c>
      <c r="BD1470">
        <v>64.76032834797374</v>
      </c>
      <c r="BE1470">
        <v>35.239671652026267</v>
      </c>
      <c r="BF1470">
        <v>316.10000000000002</v>
      </c>
      <c r="BG1470">
        <v>950.8054160196923</v>
      </c>
      <c r="BH1470">
        <v>23.644034640851348</v>
      </c>
      <c r="BI1470">
        <v>13.91324806504624</v>
      </c>
      <c r="BJ1470">
        <v>5.2988762407491858</v>
      </c>
      <c r="BK1470">
        <v>81.656320023674269</v>
      </c>
      <c r="BL1470">
        <v>18.343679976325738</v>
      </c>
      <c r="BM1470">
        <v>1301.733292229256</v>
      </c>
      <c r="BN1470">
        <v>360.73477113090041</v>
      </c>
      <c r="BO1470">
        <v>133.40486183309579</v>
      </c>
      <c r="BP1470">
        <v>74.353939153716567</v>
      </c>
      <c r="BQ1470">
        <v>173.2704263565995</v>
      </c>
      <c r="BR1470">
        <v>43.24413691716245</v>
      </c>
    </row>
    <row r="1471" spans="1:70" x14ac:dyDescent="0.3">
      <c r="A1471" s="1">
        <v>1469</v>
      </c>
      <c r="B1471">
        <v>202546</v>
      </c>
      <c r="C1471">
        <v>73</v>
      </c>
      <c r="D1471">
        <v>5</v>
      </c>
      <c r="E1471">
        <v>99</v>
      </c>
      <c r="F1471">
        <v>28.407264387000001</v>
      </c>
      <c r="G1471">
        <v>86.6</v>
      </c>
      <c r="H1471">
        <v>102</v>
      </c>
      <c r="I1471">
        <v>26.634844868999998</v>
      </c>
      <c r="J1471">
        <f t="shared" si="44"/>
        <v>0</v>
      </c>
      <c r="K1471">
        <v>0</v>
      </c>
      <c r="L1471">
        <v>2</v>
      </c>
      <c r="M1471">
        <v>0</v>
      </c>
      <c r="N1471">
        <v>0</v>
      </c>
      <c r="O1471">
        <v>8</v>
      </c>
      <c r="P1471">
        <v>0</v>
      </c>
      <c r="Q1471">
        <v>3</v>
      </c>
      <c r="R1471">
        <f t="shared" si="45"/>
        <v>1</v>
      </c>
      <c r="S1471">
        <v>1</v>
      </c>
      <c r="T1471">
        <f>IF(SUM(IF(P1471=0,1,0),IF(AND(S1471=0,U1471&lt;=3650),0,1))=2,1,0)</f>
        <v>1</v>
      </c>
      <c r="U1471">
        <v>4541</v>
      </c>
      <c r="V1471">
        <v>0</v>
      </c>
      <c r="W1471">
        <v>0</v>
      </c>
      <c r="Y1471">
        <v>1</v>
      </c>
      <c r="Z1471">
        <v>5010</v>
      </c>
      <c r="AA1471">
        <v>2</v>
      </c>
      <c r="AB1471">
        <v>11850</v>
      </c>
      <c r="AC1471">
        <v>0.41118743866535828</v>
      </c>
      <c r="AD1471">
        <v>0.25024533856722281</v>
      </c>
      <c r="AE1471">
        <v>7.5564278704612367E-2</v>
      </c>
      <c r="AF1471">
        <v>7.8508341511285579E-2</v>
      </c>
      <c r="AG1471">
        <v>12570</v>
      </c>
      <c r="AH1471">
        <v>10170</v>
      </c>
      <c r="AI1471">
        <v>18000</v>
      </c>
      <c r="AJ1471">
        <v>210</v>
      </c>
      <c r="AK1471">
        <v>7650</v>
      </c>
      <c r="AL1471">
        <v>2310</v>
      </c>
      <c r="AM1471">
        <v>2400</v>
      </c>
      <c r="AN1471">
        <v>0</v>
      </c>
      <c r="AO1471">
        <v>2</v>
      </c>
      <c r="AP1471">
        <v>1</v>
      </c>
      <c r="AQ1471">
        <v>0</v>
      </c>
      <c r="AR1471">
        <v>306.53333333333342</v>
      </c>
      <c r="AS1471">
        <v>977.18979861262608</v>
      </c>
      <c r="AT1471">
        <v>40.628631843995088</v>
      </c>
      <c r="AU1471">
        <v>18.039884995459019</v>
      </c>
      <c r="AV1471">
        <v>16.290789940647919</v>
      </c>
      <c r="AW1471">
        <v>92.700973378477499</v>
      </c>
      <c r="AX1471">
        <v>7.2990266215225139</v>
      </c>
      <c r="AY1471">
        <v>323.75</v>
      </c>
      <c r="AZ1471">
        <v>923.81785029155344</v>
      </c>
      <c r="BA1471">
        <v>35.123745423035409</v>
      </c>
      <c r="BB1471">
        <v>22.136963639348298</v>
      </c>
      <c r="BC1471">
        <v>8.4775741694436739</v>
      </c>
      <c r="BD1471">
        <v>86.337990311977222</v>
      </c>
      <c r="BE1471">
        <v>13.662009688022771</v>
      </c>
      <c r="BF1471">
        <v>322.60000000000002</v>
      </c>
      <c r="BG1471">
        <v>929.46248175447977</v>
      </c>
      <c r="BH1471">
        <v>35.024910623113414</v>
      </c>
      <c r="BI1471">
        <v>11.617204588857611</v>
      </c>
      <c r="BJ1471">
        <v>9.9275625496894797</v>
      </c>
      <c r="BK1471">
        <v>90.330907857823576</v>
      </c>
      <c r="BL1471">
        <v>9.6690921421764067</v>
      </c>
      <c r="BM1471">
        <v>709.53413751986011</v>
      </c>
      <c r="BN1471">
        <v>68.146896893927732</v>
      </c>
      <c r="BO1471">
        <v>728.29280372140488</v>
      </c>
      <c r="BP1471">
        <v>139.76253206279009</v>
      </c>
      <c r="BQ1471">
        <v>184.41607528733269</v>
      </c>
      <c r="BR1471">
        <v>18.365262908020419</v>
      </c>
    </row>
    <row r="1472" spans="1:70" x14ac:dyDescent="0.3">
      <c r="A1472" s="1">
        <v>1470</v>
      </c>
      <c r="B1472">
        <v>202547</v>
      </c>
      <c r="C1472">
        <v>87</v>
      </c>
      <c r="D1472">
        <v>3</v>
      </c>
      <c r="E1472">
        <v>103</v>
      </c>
      <c r="F1472">
        <v>26.955950033000001</v>
      </c>
      <c r="G1472">
        <v>66.099999999999994</v>
      </c>
      <c r="H1472">
        <v>106</v>
      </c>
      <c r="I1472">
        <v>18.037267081</v>
      </c>
      <c r="J1472">
        <f t="shared" si="44"/>
        <v>0</v>
      </c>
      <c r="K1472">
        <v>0</v>
      </c>
      <c r="L1472">
        <v>2</v>
      </c>
      <c r="M1472">
        <v>0</v>
      </c>
      <c r="N1472">
        <v>0</v>
      </c>
      <c r="O1472">
        <v>3</v>
      </c>
      <c r="P1472">
        <v>1</v>
      </c>
      <c r="Q1472">
        <v>0</v>
      </c>
      <c r="R1472">
        <f t="shared" si="45"/>
        <v>0</v>
      </c>
      <c r="S1472">
        <v>0</v>
      </c>
      <c r="T1472">
        <f>IF(SUM(IF(P1472=0,1,0),IF(AND(S1472=0,U1472&lt;=3650),0,1))=2,1,0)</f>
        <v>0</v>
      </c>
      <c r="U1472">
        <v>3221</v>
      </c>
      <c r="V1472">
        <v>2080</v>
      </c>
      <c r="W1472">
        <v>0</v>
      </c>
      <c r="Y1472">
        <v>2</v>
      </c>
      <c r="Z1472">
        <v>540</v>
      </c>
      <c r="AA1472">
        <v>3</v>
      </c>
      <c r="AB1472">
        <v>3510</v>
      </c>
      <c r="AC1472">
        <v>0.78921568627450966</v>
      </c>
      <c r="AD1472">
        <v>0.34705882352941181</v>
      </c>
      <c r="AE1472">
        <v>0.2627450980392157</v>
      </c>
      <c r="AF1472">
        <v>0.15294117647058819</v>
      </c>
      <c r="AG1472">
        <v>24150</v>
      </c>
      <c r="AH1472">
        <v>19470</v>
      </c>
      <c r="AI1472">
        <v>6450</v>
      </c>
      <c r="AJ1472">
        <v>810</v>
      </c>
      <c r="AK1472">
        <v>10620</v>
      </c>
      <c r="AL1472">
        <v>8040</v>
      </c>
      <c r="AM1472">
        <v>4680</v>
      </c>
      <c r="AN1472">
        <v>2</v>
      </c>
      <c r="AO1472">
        <v>1</v>
      </c>
      <c r="AP1472">
        <v>1</v>
      </c>
      <c r="AQ1472">
        <v>1</v>
      </c>
      <c r="AR1472">
        <v>371.33333333333331</v>
      </c>
      <c r="AS1472">
        <v>807.64011440232377</v>
      </c>
      <c r="AT1472">
        <v>65.513727644017465</v>
      </c>
      <c r="AU1472">
        <v>30.03591723293205</v>
      </c>
      <c r="AV1472">
        <v>8.6398029850527305</v>
      </c>
      <c r="AW1472">
        <v>87.661131729567742</v>
      </c>
      <c r="AX1472">
        <v>12.33886827043224</v>
      </c>
      <c r="AY1472">
        <v>379.61538461538458</v>
      </c>
      <c r="AZ1472">
        <v>790.34735862427522</v>
      </c>
      <c r="BA1472">
        <v>55.069843351686082</v>
      </c>
      <c r="BB1472">
        <v>32.13123180585923</v>
      </c>
      <c r="BC1472">
        <v>3.8839272647146239</v>
      </c>
      <c r="BD1472">
        <v>71.981454037894792</v>
      </c>
      <c r="BE1472">
        <v>28.018545962105211</v>
      </c>
      <c r="BF1472">
        <v>348.83333333333331</v>
      </c>
      <c r="BG1472">
        <v>869.18352027107028</v>
      </c>
      <c r="BH1472">
        <v>85.22249706315074</v>
      </c>
      <c r="BI1472">
        <v>35.13433858480213</v>
      </c>
      <c r="BJ1472">
        <v>4.4166126688953611</v>
      </c>
      <c r="BK1472">
        <v>78.737474963000537</v>
      </c>
      <c r="BL1472">
        <v>21.26252503699946</v>
      </c>
      <c r="BM1472">
        <v>2532.814769505339</v>
      </c>
      <c r="BN1472">
        <v>230.0486516963399</v>
      </c>
      <c r="BO1472">
        <v>1495.4750458098299</v>
      </c>
      <c r="BP1472">
        <v>326.51539439589158</v>
      </c>
      <c r="BQ1472">
        <v>1662.2597845934099</v>
      </c>
      <c r="BR1472">
        <v>394.23950660671233</v>
      </c>
    </row>
    <row r="1473" spans="1:70" x14ac:dyDescent="0.3">
      <c r="A1473" s="1">
        <v>1471</v>
      </c>
      <c r="B1473">
        <v>202549</v>
      </c>
      <c r="C1473">
        <v>76</v>
      </c>
      <c r="D1473">
        <v>5</v>
      </c>
      <c r="E1473">
        <v>103</v>
      </c>
      <c r="F1473">
        <v>30.561432359000001</v>
      </c>
      <c r="G1473">
        <v>77.7</v>
      </c>
      <c r="H1473">
        <v>100</v>
      </c>
      <c r="I1473">
        <v>38.980044346</v>
      </c>
      <c r="J1473">
        <f t="shared" si="44"/>
        <v>0</v>
      </c>
      <c r="K1473">
        <v>0</v>
      </c>
      <c r="L1473">
        <v>0</v>
      </c>
      <c r="M1473">
        <v>1</v>
      </c>
      <c r="N1473">
        <v>0</v>
      </c>
      <c r="O1473">
        <v>10</v>
      </c>
      <c r="P1473">
        <v>0</v>
      </c>
      <c r="Q1473">
        <v>0</v>
      </c>
      <c r="R1473">
        <f t="shared" si="45"/>
        <v>0</v>
      </c>
      <c r="S1473">
        <v>1</v>
      </c>
      <c r="T1473">
        <f>IF(SUM(IF(P1473=0,1,0),IF(AND(S1473=0,U1473&lt;=3650),0,1))=2,1,0)</f>
        <v>1</v>
      </c>
      <c r="U1473">
        <v>4345</v>
      </c>
      <c r="V1473">
        <v>0</v>
      </c>
      <c r="W1473">
        <v>0</v>
      </c>
      <c r="Y1473">
        <v>1</v>
      </c>
      <c r="Z1473">
        <v>300</v>
      </c>
      <c r="AA1473">
        <v>2</v>
      </c>
      <c r="AB1473">
        <v>4080</v>
      </c>
      <c r="AC1473">
        <v>0.85918173168411027</v>
      </c>
      <c r="AD1473">
        <v>0.57469077069457664</v>
      </c>
      <c r="AE1473">
        <v>8.3729781160799238E-2</v>
      </c>
      <c r="AF1473">
        <v>0.16270218839200759</v>
      </c>
      <c r="AG1473">
        <v>27090</v>
      </c>
      <c r="AH1473">
        <v>21960</v>
      </c>
      <c r="AI1473">
        <v>4440</v>
      </c>
      <c r="AJ1473">
        <v>1200</v>
      </c>
      <c r="AK1473">
        <v>18120</v>
      </c>
      <c r="AL1473">
        <v>2640</v>
      </c>
      <c r="AM1473">
        <v>5130</v>
      </c>
      <c r="AN1473">
        <v>2</v>
      </c>
      <c r="AO1473">
        <v>2</v>
      </c>
      <c r="AP1473">
        <v>1</v>
      </c>
      <c r="AQ1473">
        <v>2</v>
      </c>
      <c r="AR1473">
        <v>325.38636363636363</v>
      </c>
      <c r="AS1473">
        <v>922.21576248819099</v>
      </c>
      <c r="AT1473">
        <v>50.704729838927328</v>
      </c>
      <c r="AU1473">
        <v>26.669674921959409</v>
      </c>
      <c r="AV1473">
        <v>4.5513134477696857</v>
      </c>
      <c r="AW1473">
        <v>76.126655300388123</v>
      </c>
      <c r="AX1473">
        <v>23.87334469961187</v>
      </c>
      <c r="AY1473">
        <v>339.16666666666669</v>
      </c>
      <c r="AZ1473">
        <v>881.66950342362952</v>
      </c>
      <c r="BA1473">
        <v>37.972994999041312</v>
      </c>
      <c r="BB1473">
        <v>21.048208365369359</v>
      </c>
      <c r="BC1473">
        <v>6.3285107064580872</v>
      </c>
      <c r="BD1473">
        <v>83.246563395966461</v>
      </c>
      <c r="BE1473">
        <v>16.753436604033549</v>
      </c>
      <c r="BF1473">
        <v>323.92857142857139</v>
      </c>
      <c r="BG1473">
        <v>923.57452144382876</v>
      </c>
      <c r="BH1473">
        <v>61.02456195860794</v>
      </c>
      <c r="BI1473">
        <v>25.372655719485682</v>
      </c>
      <c r="BJ1473">
        <v>3.7347026866517279</v>
      </c>
      <c r="BK1473">
        <v>75.012050366067783</v>
      </c>
      <c r="BL1473">
        <v>24.98794963393221</v>
      </c>
      <c r="BM1473">
        <v>706.47278724879334</v>
      </c>
      <c r="BN1473">
        <v>202.19062443056049</v>
      </c>
      <c r="BO1473">
        <v>623.05370397228842</v>
      </c>
      <c r="BP1473">
        <v>114.2990133448653</v>
      </c>
      <c r="BQ1473">
        <v>649.62525887135894</v>
      </c>
      <c r="BR1473">
        <v>223.19311510710739</v>
      </c>
    </row>
    <row r="1474" spans="1:70" x14ac:dyDescent="0.3">
      <c r="A1474" s="1">
        <v>1472</v>
      </c>
      <c r="B1474">
        <v>202550</v>
      </c>
      <c r="C1474">
        <v>74</v>
      </c>
      <c r="D1474">
        <v>8</v>
      </c>
      <c r="E1474">
        <v>99</v>
      </c>
      <c r="F1474">
        <v>26.547039137999999</v>
      </c>
      <c r="G1474">
        <v>83.6</v>
      </c>
      <c r="H1474">
        <v>100</v>
      </c>
      <c r="I1474">
        <v>0.34682080920000002</v>
      </c>
      <c r="J1474">
        <f t="shared" ref="J1474:J1537" si="46">IF(I1474&lt;15,1,0)</f>
        <v>1</v>
      </c>
      <c r="K1474">
        <v>0</v>
      </c>
      <c r="L1474">
        <v>2</v>
      </c>
      <c r="M1474">
        <v>1</v>
      </c>
      <c r="N1474">
        <v>0</v>
      </c>
      <c r="O1474">
        <v>8</v>
      </c>
      <c r="P1474">
        <v>1</v>
      </c>
      <c r="Q1474">
        <v>0</v>
      </c>
      <c r="R1474">
        <f t="shared" si="45"/>
        <v>0</v>
      </c>
      <c r="S1474">
        <v>0</v>
      </c>
      <c r="T1474">
        <f>IF(SUM(IF(P1474=0,1,0),IF(AND(S1474=0,U1474&lt;=3650),0,1))=2,1,0)</f>
        <v>0</v>
      </c>
      <c r="U1474">
        <v>4217</v>
      </c>
      <c r="V1474">
        <v>2484</v>
      </c>
      <c r="W1474">
        <v>1</v>
      </c>
      <c r="X1474">
        <v>4217</v>
      </c>
      <c r="Y1474">
        <v>1</v>
      </c>
      <c r="Z1474">
        <v>4920</v>
      </c>
      <c r="AA1474">
        <v>2</v>
      </c>
      <c r="AB1474">
        <v>5430</v>
      </c>
      <c r="AC1474">
        <v>0.65842055185537596</v>
      </c>
      <c r="AD1474">
        <v>0.47668886774500469</v>
      </c>
      <c r="AE1474">
        <v>7.8972407231208366E-2</v>
      </c>
      <c r="AF1474">
        <v>8.468125594671741E-2</v>
      </c>
      <c r="AG1474">
        <v>20760</v>
      </c>
      <c r="AH1474">
        <v>18090</v>
      </c>
      <c r="AI1474">
        <v>10770</v>
      </c>
      <c r="AJ1474">
        <v>570</v>
      </c>
      <c r="AK1474">
        <v>15030</v>
      </c>
      <c r="AL1474">
        <v>2490</v>
      </c>
      <c r="AM1474">
        <v>2670</v>
      </c>
      <c r="AN1474">
        <v>0</v>
      </c>
      <c r="AO1474">
        <v>2</v>
      </c>
      <c r="AP1474">
        <v>1</v>
      </c>
      <c r="AQ1474">
        <v>0</v>
      </c>
      <c r="AR1474">
        <v>301</v>
      </c>
      <c r="AS1474">
        <v>1012.964082991182</v>
      </c>
      <c r="AT1474">
        <v>67.584296704674458</v>
      </c>
      <c r="AU1474">
        <v>60.493791561448873</v>
      </c>
      <c r="AV1474">
        <v>2.396344105674014</v>
      </c>
      <c r="AW1474">
        <v>69.295608219150438</v>
      </c>
      <c r="AX1474">
        <v>30.704391780849569</v>
      </c>
      <c r="AY1474">
        <v>335</v>
      </c>
      <c r="AZ1474">
        <v>896.75223880597014</v>
      </c>
      <c r="BA1474">
        <v>42.918193866159143</v>
      </c>
      <c r="BB1474">
        <v>37.80694737030587</v>
      </c>
      <c r="BC1474">
        <v>2.4706943957166971</v>
      </c>
      <c r="BD1474">
        <v>71.187322017342282</v>
      </c>
      <c r="BE1474">
        <v>28.812677982657711</v>
      </c>
      <c r="BF1474">
        <v>298.39999999999998</v>
      </c>
      <c r="BG1474">
        <v>1028.372495132829</v>
      </c>
      <c r="BH1474">
        <v>84.258145634134536</v>
      </c>
      <c r="BI1474">
        <v>78.428971084448449</v>
      </c>
      <c r="BJ1474">
        <v>2.2232299309141519</v>
      </c>
      <c r="BK1474">
        <v>68.807313159110109</v>
      </c>
      <c r="BL1474">
        <v>31.192686840889881</v>
      </c>
      <c r="BM1474">
        <v>2259.1173100952828</v>
      </c>
      <c r="BN1474">
        <v>950.98024944357223</v>
      </c>
      <c r="BO1474">
        <v>840.24247782679447</v>
      </c>
      <c r="BP1474">
        <v>340.08353250141948</v>
      </c>
      <c r="BQ1474">
        <v>2805.891845105361</v>
      </c>
      <c r="BR1474">
        <v>1288.3640630779439</v>
      </c>
    </row>
    <row r="1475" spans="1:70" x14ac:dyDescent="0.3">
      <c r="A1475" s="1">
        <v>1473</v>
      </c>
      <c r="B1475">
        <v>202552</v>
      </c>
      <c r="C1475">
        <v>78</v>
      </c>
      <c r="D1475">
        <v>0</v>
      </c>
      <c r="E1475">
        <v>94</v>
      </c>
      <c r="F1475">
        <v>22.252705379999998</v>
      </c>
      <c r="G1475">
        <v>58.2</v>
      </c>
      <c r="H1475">
        <v>88</v>
      </c>
      <c r="I1475">
        <v>0.28742514969999999</v>
      </c>
      <c r="J1475">
        <f t="shared" si="46"/>
        <v>1</v>
      </c>
      <c r="K1475">
        <v>0</v>
      </c>
      <c r="L1475">
        <v>1</v>
      </c>
      <c r="M1475">
        <v>0</v>
      </c>
      <c r="N1475">
        <v>0</v>
      </c>
      <c r="O1475">
        <v>5</v>
      </c>
      <c r="P1475">
        <v>0</v>
      </c>
      <c r="Q1475">
        <v>0</v>
      </c>
      <c r="R1475">
        <f t="shared" ref="R1475:R1538" si="47">IF(Q1475=0,0,1)</f>
        <v>0</v>
      </c>
      <c r="S1475">
        <v>0</v>
      </c>
      <c r="T1475">
        <f>IF(SUM(IF(P1475=0,1,0),IF(AND(S1475=0,U1475&lt;=3650),0,1))=2,1,0)</f>
        <v>0</v>
      </c>
      <c r="U1475">
        <v>3447</v>
      </c>
      <c r="V1475">
        <v>0</v>
      </c>
      <c r="W1475">
        <v>0</v>
      </c>
      <c r="Y1475">
        <v>2</v>
      </c>
      <c r="Z1475">
        <v>930</v>
      </c>
      <c r="AA1475">
        <v>2</v>
      </c>
      <c r="AB1475">
        <v>3270</v>
      </c>
      <c r="AC1475">
        <v>0.7944814462416746</v>
      </c>
      <c r="AD1475">
        <v>0.45004757373929588</v>
      </c>
      <c r="AE1475">
        <v>9.7050428163653668E-2</v>
      </c>
      <c r="AF1475">
        <v>0.17221693625118931</v>
      </c>
      <c r="AG1475">
        <v>25050</v>
      </c>
      <c r="AH1475">
        <v>19620</v>
      </c>
      <c r="AI1475">
        <v>6480</v>
      </c>
      <c r="AJ1475">
        <v>2370</v>
      </c>
      <c r="AK1475">
        <v>14190</v>
      </c>
      <c r="AL1475">
        <v>3060</v>
      </c>
      <c r="AM1475">
        <v>5430</v>
      </c>
      <c r="AN1475">
        <v>2</v>
      </c>
      <c r="AO1475">
        <v>2</v>
      </c>
      <c r="AP1475">
        <v>1</v>
      </c>
      <c r="AQ1475">
        <v>1</v>
      </c>
      <c r="AR1475">
        <v>359.78947368421052</v>
      </c>
      <c r="AS1475">
        <v>845.63634915834962</v>
      </c>
      <c r="AT1475">
        <v>39.795973994865911</v>
      </c>
      <c r="AU1475">
        <v>42.056246096965168</v>
      </c>
      <c r="AV1475">
        <v>1.5155967889494131</v>
      </c>
      <c r="AW1475">
        <v>56.033692966333859</v>
      </c>
      <c r="AX1475">
        <v>43.966307033666148</v>
      </c>
      <c r="AY1475">
        <v>360</v>
      </c>
      <c r="AZ1475">
        <v>828.42405509089929</v>
      </c>
      <c r="BA1475">
        <v>23.529865595690179</v>
      </c>
      <c r="BB1475">
        <v>25.349444466067901</v>
      </c>
      <c r="BC1475">
        <v>0.98790561704029134</v>
      </c>
      <c r="BD1475">
        <v>48.922733299134563</v>
      </c>
      <c r="BE1475">
        <v>51.077266700865437</v>
      </c>
      <c r="BF1475">
        <v>361.54545454545462</v>
      </c>
      <c r="BG1475">
        <v>825.99417121850195</v>
      </c>
      <c r="BH1475">
        <v>43.096222157058939</v>
      </c>
      <c r="BI1475">
        <v>34.677327677790799</v>
      </c>
      <c r="BJ1475">
        <v>1.2877281481837251</v>
      </c>
      <c r="BK1475">
        <v>50.964278869515972</v>
      </c>
      <c r="BL1475">
        <v>49.035721130484028</v>
      </c>
      <c r="BM1475">
        <v>476.49074761517699</v>
      </c>
      <c r="BN1475">
        <v>431.82665779104099</v>
      </c>
      <c r="BO1475">
        <v>143.75131256761969</v>
      </c>
      <c r="BP1475">
        <v>142.9616964421796</v>
      </c>
      <c r="BQ1475">
        <v>557.23675256555498</v>
      </c>
      <c r="BR1475">
        <v>373.83922021972779</v>
      </c>
    </row>
    <row r="1476" spans="1:70" x14ac:dyDescent="0.3">
      <c r="A1476" s="1">
        <v>1474</v>
      </c>
      <c r="B1476">
        <v>202554</v>
      </c>
      <c r="C1476">
        <v>72</v>
      </c>
      <c r="D1476">
        <v>3</v>
      </c>
      <c r="E1476">
        <v>108</v>
      </c>
      <c r="F1476">
        <v>29.874272847</v>
      </c>
      <c r="G1476">
        <v>100.2</v>
      </c>
      <c r="H1476">
        <v>111</v>
      </c>
      <c r="I1476">
        <v>74.782608695999997</v>
      </c>
      <c r="J1476">
        <f t="shared" si="46"/>
        <v>0</v>
      </c>
      <c r="K1476">
        <v>0</v>
      </c>
      <c r="L1476">
        <v>2</v>
      </c>
      <c r="M1476">
        <v>0</v>
      </c>
      <c r="N1476">
        <v>0</v>
      </c>
      <c r="O1476">
        <v>3</v>
      </c>
      <c r="P1476">
        <v>2</v>
      </c>
      <c r="Q1476">
        <v>4</v>
      </c>
      <c r="R1476">
        <f t="shared" si="47"/>
        <v>1</v>
      </c>
      <c r="S1476">
        <v>0</v>
      </c>
      <c r="T1476">
        <f>IF(SUM(IF(P1476=0,1,0),IF(AND(S1476=0,U1476&lt;=3650),0,1))=2,1,0)</f>
        <v>0</v>
      </c>
      <c r="U1476">
        <v>2241</v>
      </c>
      <c r="V1476">
        <v>1969</v>
      </c>
      <c r="W1476">
        <v>1</v>
      </c>
      <c r="X1476">
        <v>2241</v>
      </c>
      <c r="Y1476">
        <v>1</v>
      </c>
      <c r="Z1476">
        <v>8190</v>
      </c>
      <c r="AA1476">
        <v>1</v>
      </c>
      <c r="AB1476">
        <v>4410</v>
      </c>
      <c r="AC1476">
        <v>0.49581839904420533</v>
      </c>
      <c r="AD1476">
        <v>0.29749103942652327</v>
      </c>
      <c r="AE1476">
        <v>9.0800477897252097E-2</v>
      </c>
      <c r="AF1476">
        <v>8.4826762246117085E-2</v>
      </c>
      <c r="AG1476">
        <v>12450</v>
      </c>
      <c r="AH1476">
        <v>10320</v>
      </c>
      <c r="AI1476">
        <v>12660</v>
      </c>
      <c r="AJ1476">
        <v>570</v>
      </c>
      <c r="AK1476">
        <v>7470</v>
      </c>
      <c r="AL1476">
        <v>2280</v>
      </c>
      <c r="AM1476">
        <v>2130</v>
      </c>
      <c r="AN1476">
        <v>0</v>
      </c>
      <c r="AO1476">
        <v>2</v>
      </c>
      <c r="AP1476">
        <v>1</v>
      </c>
      <c r="AQ1476">
        <v>0</v>
      </c>
      <c r="AR1476">
        <v>293.28571428571428</v>
      </c>
      <c r="AS1476">
        <v>1018.881363319524</v>
      </c>
      <c r="AT1476">
        <v>50.293024363938152</v>
      </c>
      <c r="AU1476">
        <v>33.199368265797652</v>
      </c>
      <c r="AV1476">
        <v>3.388842271718123</v>
      </c>
      <c r="AW1476">
        <v>73.801727286381393</v>
      </c>
      <c r="AX1476">
        <v>26.1982727136186</v>
      </c>
      <c r="AY1476">
        <v>290.16666666666669</v>
      </c>
      <c r="AZ1476">
        <v>1028.765746510524</v>
      </c>
      <c r="BA1476">
        <v>16.800191377541228</v>
      </c>
      <c r="BB1476">
        <v>17.114500359739651</v>
      </c>
      <c r="BC1476">
        <v>2.0011160651977828</v>
      </c>
      <c r="BD1476">
        <v>58.057593727507111</v>
      </c>
      <c r="BE1476">
        <v>41.942406272492889</v>
      </c>
      <c r="BF1476">
        <v>285.83333333333331</v>
      </c>
      <c r="BG1476">
        <v>1042.921576873742</v>
      </c>
      <c r="BH1476">
        <v>21.387610431581852</v>
      </c>
      <c r="BI1476">
        <v>18.10146812882579</v>
      </c>
      <c r="BJ1476">
        <v>1.8709924733388721</v>
      </c>
      <c r="BK1476">
        <v>64.399872400068162</v>
      </c>
      <c r="BL1476">
        <v>35.600127599931852</v>
      </c>
      <c r="BM1476">
        <v>988.38240838516947</v>
      </c>
      <c r="BN1476">
        <v>386.68056986112902</v>
      </c>
      <c r="BO1476">
        <v>86.836920207831326</v>
      </c>
      <c r="BP1476">
        <v>46.087685343539597</v>
      </c>
      <c r="BQ1476">
        <v>116.7879558788383</v>
      </c>
      <c r="BR1476">
        <v>68.052345408758455</v>
      </c>
    </row>
    <row r="1477" spans="1:70" x14ac:dyDescent="0.3">
      <c r="A1477" s="1">
        <v>1475</v>
      </c>
      <c r="B1477">
        <v>202557</v>
      </c>
      <c r="C1477">
        <v>75</v>
      </c>
      <c r="D1477">
        <v>6</v>
      </c>
      <c r="E1477">
        <v>112</v>
      </c>
      <c r="F1477">
        <v>30.592955519</v>
      </c>
      <c r="G1477">
        <v>81.400000000000006</v>
      </c>
      <c r="H1477">
        <v>101</v>
      </c>
      <c r="I1477">
        <v>5.9642147117000004</v>
      </c>
      <c r="J1477">
        <f t="shared" si="46"/>
        <v>1</v>
      </c>
      <c r="K1477">
        <v>0</v>
      </c>
      <c r="L1477">
        <v>2</v>
      </c>
      <c r="M1477">
        <v>0</v>
      </c>
      <c r="N1477">
        <v>0</v>
      </c>
      <c r="O1477">
        <v>9</v>
      </c>
      <c r="P1477">
        <v>0</v>
      </c>
      <c r="Q1477">
        <v>0</v>
      </c>
      <c r="R1477">
        <f t="shared" si="47"/>
        <v>0</v>
      </c>
      <c r="S1477">
        <v>1</v>
      </c>
      <c r="T1477">
        <f>IF(SUM(IF(P1477=0,1,0),IF(AND(S1477=0,U1477&lt;=3650),0,1))=2,1,0)</f>
        <v>1</v>
      </c>
      <c r="U1477">
        <v>4032</v>
      </c>
      <c r="V1477">
        <v>0</v>
      </c>
      <c r="W1477">
        <v>0</v>
      </c>
      <c r="Y1477">
        <v>1</v>
      </c>
      <c r="Z1477">
        <v>9000</v>
      </c>
      <c r="AA1477">
        <v>5</v>
      </c>
      <c r="AB1477">
        <v>6240</v>
      </c>
      <c r="AC1477">
        <v>0.49362119725220799</v>
      </c>
      <c r="AD1477">
        <v>0.22865554465161919</v>
      </c>
      <c r="AE1477">
        <v>9.7154072620215901E-2</v>
      </c>
      <c r="AF1477">
        <v>0.1275760549558391</v>
      </c>
      <c r="AG1477">
        <v>15090</v>
      </c>
      <c r="AH1477">
        <v>11190</v>
      </c>
      <c r="AI1477">
        <v>15480</v>
      </c>
      <c r="AJ1477">
        <v>1230</v>
      </c>
      <c r="AK1477">
        <v>6990</v>
      </c>
      <c r="AL1477">
        <v>2970</v>
      </c>
      <c r="AM1477">
        <v>3900</v>
      </c>
      <c r="AN1477">
        <v>0</v>
      </c>
      <c r="AO1477">
        <v>0</v>
      </c>
      <c r="AP1477">
        <v>1</v>
      </c>
      <c r="AQ1477">
        <v>0</v>
      </c>
      <c r="AR1477">
        <v>272.23076923076923</v>
      </c>
      <c r="AS1477">
        <v>1098.3800855972461</v>
      </c>
      <c r="AT1477">
        <v>43.660721100555882</v>
      </c>
      <c r="AU1477">
        <v>23.907817117376879</v>
      </c>
      <c r="AV1477">
        <v>10.3316655364762</v>
      </c>
      <c r="AW1477">
        <v>87.917197044396431</v>
      </c>
      <c r="AX1477">
        <v>12.082802955603549</v>
      </c>
      <c r="AY1477">
        <v>282.16666666666669</v>
      </c>
      <c r="AZ1477">
        <v>1057.6330563210961</v>
      </c>
      <c r="BA1477">
        <v>34.909740084327659</v>
      </c>
      <c r="BB1477">
        <v>22.989423438448551</v>
      </c>
      <c r="BC1477">
        <v>5.8353280992365919</v>
      </c>
      <c r="BD1477">
        <v>80.39574381399116</v>
      </c>
      <c r="BE1477">
        <v>19.60425618600884</v>
      </c>
      <c r="BF1477">
        <v>268.16666666666669</v>
      </c>
      <c r="BG1477">
        <v>1114.8017005766651</v>
      </c>
      <c r="BH1477">
        <v>39.153122167002202</v>
      </c>
      <c r="BI1477">
        <v>23.280256031055519</v>
      </c>
      <c r="BJ1477">
        <v>6.5018620136840601</v>
      </c>
      <c r="BK1477">
        <v>83.544356889617319</v>
      </c>
      <c r="BL1477">
        <v>16.455643110382681</v>
      </c>
      <c r="BM1477">
        <v>1249.523928461964</v>
      </c>
      <c r="BN1477">
        <v>109.70697094934491</v>
      </c>
      <c r="BO1477">
        <v>955.99170152946988</v>
      </c>
      <c r="BP1477">
        <v>161.2233594321786</v>
      </c>
      <c r="BQ1477">
        <v>625.9408030524811</v>
      </c>
      <c r="BR1477">
        <v>94.670340415883402</v>
      </c>
    </row>
    <row r="1478" spans="1:70" x14ac:dyDescent="0.3">
      <c r="A1478" s="1">
        <v>1476</v>
      </c>
      <c r="B1478">
        <v>202561</v>
      </c>
      <c r="C1478">
        <v>82</v>
      </c>
      <c r="D1478">
        <v>11</v>
      </c>
      <c r="E1478">
        <v>124</v>
      </c>
      <c r="F1478">
        <v>39.200000000000003</v>
      </c>
      <c r="G1478">
        <v>94.1</v>
      </c>
      <c r="H1478">
        <v>127</v>
      </c>
      <c r="I1478">
        <v>75.789473684000001</v>
      </c>
      <c r="J1478">
        <f t="shared" si="46"/>
        <v>0</v>
      </c>
      <c r="K1478">
        <v>0</v>
      </c>
      <c r="L1478">
        <v>0</v>
      </c>
      <c r="M1478">
        <v>1</v>
      </c>
      <c r="N1478">
        <v>0</v>
      </c>
      <c r="O1478">
        <v>1</v>
      </c>
      <c r="P1478">
        <v>0</v>
      </c>
      <c r="Q1478">
        <v>0</v>
      </c>
      <c r="R1478">
        <f t="shared" si="47"/>
        <v>0</v>
      </c>
      <c r="S1478">
        <v>1</v>
      </c>
      <c r="T1478">
        <f>IF(SUM(IF(P1478=0,1,0),IF(AND(S1478=0,U1478&lt;=3650),0,1))=2,1,0)</f>
        <v>1</v>
      </c>
      <c r="U1478">
        <v>4382</v>
      </c>
      <c r="V1478">
        <v>0</v>
      </c>
      <c r="W1478">
        <v>0</v>
      </c>
      <c r="Y1478">
        <v>2</v>
      </c>
      <c r="Z1478">
        <v>7890</v>
      </c>
      <c r="AA1478">
        <v>4</v>
      </c>
      <c r="AB1478">
        <v>4050</v>
      </c>
      <c r="AC1478">
        <v>0.61465271170314006</v>
      </c>
      <c r="AD1478">
        <v>0.36822074215033301</v>
      </c>
      <c r="AE1478">
        <v>0.1160799238820171</v>
      </c>
      <c r="AF1478">
        <v>0.12749762131303519</v>
      </c>
      <c r="AG1478">
        <v>19380</v>
      </c>
      <c r="AH1478">
        <v>15360</v>
      </c>
      <c r="AI1478">
        <v>12150</v>
      </c>
      <c r="AJ1478">
        <v>90</v>
      </c>
      <c r="AK1478">
        <v>11610</v>
      </c>
      <c r="AL1478">
        <v>3660</v>
      </c>
      <c r="AM1478">
        <v>4020</v>
      </c>
      <c r="AN1478">
        <v>0</v>
      </c>
      <c r="AO1478">
        <v>0</v>
      </c>
      <c r="AP1478">
        <v>1</v>
      </c>
      <c r="AQ1478">
        <v>0</v>
      </c>
      <c r="AR1478">
        <v>336.36</v>
      </c>
      <c r="AS1478">
        <v>890.41523608544082</v>
      </c>
      <c r="AT1478">
        <v>43.36776940958385</v>
      </c>
      <c r="AU1478">
        <v>32.048218012301533</v>
      </c>
      <c r="AV1478">
        <v>2.133390860645306</v>
      </c>
      <c r="AW1478">
        <v>62.262727106562927</v>
      </c>
      <c r="AX1478">
        <v>37.737272893437073</v>
      </c>
      <c r="AY1478">
        <v>337</v>
      </c>
      <c r="AZ1478">
        <v>889.94981595764909</v>
      </c>
      <c r="BA1478">
        <v>46.474283589775581</v>
      </c>
      <c r="BB1478">
        <v>34.74525932758948</v>
      </c>
      <c r="BC1478">
        <v>1.7326210446044861</v>
      </c>
      <c r="BD1478">
        <v>60.73866721704001</v>
      </c>
      <c r="BE1478">
        <v>39.261332782959983</v>
      </c>
      <c r="BF1478">
        <v>342.6</v>
      </c>
      <c r="BG1478">
        <v>875.5332280883656</v>
      </c>
      <c r="BH1478">
        <v>61.545173314874468</v>
      </c>
      <c r="BI1478">
        <v>33.989267494354984</v>
      </c>
      <c r="BJ1478">
        <v>2.0964366693344472</v>
      </c>
      <c r="BK1478">
        <v>64.845566866170131</v>
      </c>
      <c r="BL1478">
        <v>35.154433133829869</v>
      </c>
      <c r="BM1478">
        <v>533.30433171964205</v>
      </c>
      <c r="BN1478">
        <v>292.36728944493041</v>
      </c>
      <c r="BO1478">
        <v>628.80845183404267</v>
      </c>
      <c r="BP1478">
        <v>408.08160953979512</v>
      </c>
      <c r="BQ1478">
        <v>885.48871314022961</v>
      </c>
      <c r="BR1478">
        <v>384.31706576334852</v>
      </c>
    </row>
    <row r="1479" spans="1:70" x14ac:dyDescent="0.3">
      <c r="A1479" s="1">
        <v>1477</v>
      </c>
      <c r="B1479">
        <v>202563</v>
      </c>
      <c r="C1479">
        <v>76</v>
      </c>
      <c r="D1479">
        <v>6</v>
      </c>
      <c r="E1479">
        <v>99</v>
      </c>
      <c r="F1479">
        <v>23.283498476999998</v>
      </c>
      <c r="G1479">
        <v>65.2</v>
      </c>
      <c r="H1479">
        <v>94</v>
      </c>
      <c r="I1479">
        <v>3.5025380711</v>
      </c>
      <c r="J1479">
        <f t="shared" si="46"/>
        <v>1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2</v>
      </c>
      <c r="Q1479">
        <v>0</v>
      </c>
      <c r="R1479">
        <f t="shared" si="47"/>
        <v>0</v>
      </c>
      <c r="S1479">
        <v>1</v>
      </c>
      <c r="T1479">
        <f>IF(SUM(IF(P1479=0,1,0),IF(AND(S1479=0,U1479&lt;=3650),0,1))=2,1,0)</f>
        <v>0</v>
      </c>
      <c r="U1479">
        <v>4170</v>
      </c>
      <c r="V1479">
        <v>4109</v>
      </c>
      <c r="W1479">
        <v>0</v>
      </c>
      <c r="Y1479">
        <v>2</v>
      </c>
      <c r="Z1479">
        <v>4890</v>
      </c>
      <c r="AA1479">
        <v>0</v>
      </c>
      <c r="AB1479">
        <v>1650</v>
      </c>
      <c r="AC1479">
        <v>0.77330716388616294</v>
      </c>
      <c r="AD1479">
        <v>0.44455348380765458</v>
      </c>
      <c r="AE1479">
        <v>0.15996074582924441</v>
      </c>
      <c r="AF1479">
        <v>0.13640824337585869</v>
      </c>
      <c r="AG1479">
        <v>23640</v>
      </c>
      <c r="AH1479">
        <v>19470</v>
      </c>
      <c r="AI1479">
        <v>6930</v>
      </c>
      <c r="AJ1479">
        <v>990</v>
      </c>
      <c r="AK1479">
        <v>13590</v>
      </c>
      <c r="AL1479">
        <v>4890</v>
      </c>
      <c r="AM1479">
        <v>4170</v>
      </c>
      <c r="AN1479">
        <v>0</v>
      </c>
      <c r="AO1479">
        <v>2</v>
      </c>
      <c r="AP1479">
        <v>2</v>
      </c>
      <c r="AQ1479">
        <v>1</v>
      </c>
      <c r="AR1479">
        <v>312.95833333333331</v>
      </c>
      <c r="AS1479">
        <v>955.13630397383793</v>
      </c>
      <c r="AT1479">
        <v>30.413495581254431</v>
      </c>
      <c r="AU1479">
        <v>19.847621905195599</v>
      </c>
      <c r="AV1479">
        <v>5.995713068912238</v>
      </c>
      <c r="AW1479">
        <v>80.084015511804367</v>
      </c>
      <c r="AX1479">
        <v>19.915984488195619</v>
      </c>
      <c r="AY1479">
        <v>319.89999999999998</v>
      </c>
      <c r="AZ1479">
        <v>933.22477833272956</v>
      </c>
      <c r="BA1479">
        <v>13.357864576053631</v>
      </c>
      <c r="BB1479">
        <v>9.7781088847636006</v>
      </c>
      <c r="BC1479">
        <v>4.4252120330609674</v>
      </c>
      <c r="BD1479">
        <v>79.44985546965367</v>
      </c>
      <c r="BE1479">
        <v>20.55014453034633</v>
      </c>
      <c r="BF1479">
        <v>322.44444444444451</v>
      </c>
      <c r="BG1479">
        <v>925.37446577254377</v>
      </c>
      <c r="BH1479">
        <v>55.083737121358652</v>
      </c>
      <c r="BI1479">
        <v>34.516144584544662</v>
      </c>
      <c r="BJ1479">
        <v>3.360747103630795</v>
      </c>
      <c r="BK1479">
        <v>68.065679697853014</v>
      </c>
      <c r="BL1479">
        <v>31.934320302146979</v>
      </c>
      <c r="BM1479">
        <v>482.83362634057448</v>
      </c>
      <c r="BN1479">
        <v>85.858305144965797</v>
      </c>
      <c r="BO1479">
        <v>72.239649642260318</v>
      </c>
      <c r="BP1479">
        <v>20.02928405922923</v>
      </c>
      <c r="BQ1479">
        <v>699.72730591564311</v>
      </c>
      <c r="BR1479">
        <v>454.9531380147821</v>
      </c>
    </row>
    <row r="1480" spans="1:70" x14ac:dyDescent="0.3">
      <c r="A1480" s="1">
        <v>1478</v>
      </c>
      <c r="B1480">
        <v>202565</v>
      </c>
      <c r="C1480">
        <v>76</v>
      </c>
      <c r="D1480">
        <v>15</v>
      </c>
      <c r="E1480">
        <v>99</v>
      </c>
      <c r="F1480">
        <v>27.071605292000001</v>
      </c>
      <c r="G1480">
        <v>74.099999999999994</v>
      </c>
      <c r="H1480">
        <v>98</v>
      </c>
      <c r="I1480">
        <v>5.7615894040000004</v>
      </c>
      <c r="J1480">
        <f t="shared" si="46"/>
        <v>1</v>
      </c>
      <c r="K1480">
        <v>0</v>
      </c>
      <c r="L1480">
        <v>2</v>
      </c>
      <c r="M1480">
        <v>1</v>
      </c>
      <c r="N1480">
        <v>0</v>
      </c>
      <c r="O1480">
        <v>8</v>
      </c>
      <c r="P1480">
        <v>1</v>
      </c>
      <c r="Q1480">
        <v>0</v>
      </c>
      <c r="R1480">
        <f t="shared" si="47"/>
        <v>0</v>
      </c>
      <c r="S1480">
        <v>1</v>
      </c>
      <c r="T1480">
        <f>IF(SUM(IF(P1480=0,1,0),IF(AND(S1480=0,U1480&lt;=3650),0,1))=2,1,0)</f>
        <v>0</v>
      </c>
      <c r="U1480">
        <v>4193</v>
      </c>
      <c r="V1480">
        <v>1644</v>
      </c>
      <c r="W1480">
        <v>0</v>
      </c>
      <c r="Y1480">
        <v>1</v>
      </c>
      <c r="Z1480">
        <v>1590</v>
      </c>
      <c r="AA1480">
        <v>2</v>
      </c>
      <c r="AB1480">
        <v>5580</v>
      </c>
      <c r="AC1480">
        <v>0.62982273201251304</v>
      </c>
      <c r="AD1480">
        <v>0.37226277372262773</v>
      </c>
      <c r="AE1480">
        <v>0.13034410844629821</v>
      </c>
      <c r="AF1480">
        <v>0.10427528675703859</v>
      </c>
      <c r="AG1480">
        <v>18120</v>
      </c>
      <c r="AH1480">
        <v>15120</v>
      </c>
      <c r="AI1480">
        <v>10650</v>
      </c>
      <c r="AJ1480">
        <v>660</v>
      </c>
      <c r="AK1480">
        <v>10710</v>
      </c>
      <c r="AL1480">
        <v>3750</v>
      </c>
      <c r="AM1480">
        <v>3000</v>
      </c>
      <c r="AN1480">
        <v>2</v>
      </c>
      <c r="AO1480">
        <v>2</v>
      </c>
      <c r="AP1480">
        <v>1</v>
      </c>
      <c r="AQ1480">
        <v>0</v>
      </c>
      <c r="AR1480">
        <v>324.27999999999997</v>
      </c>
      <c r="AS1480">
        <v>937.41750214161948</v>
      </c>
      <c r="AT1480">
        <v>67.505268850974176</v>
      </c>
      <c r="AU1480">
        <v>45.040806165982367</v>
      </c>
      <c r="AV1480">
        <v>3.693901863535261</v>
      </c>
      <c r="AW1480">
        <v>77.123235983600267</v>
      </c>
      <c r="AX1480">
        <v>22.87676401639974</v>
      </c>
      <c r="AY1480">
        <v>332.4</v>
      </c>
      <c r="AZ1480">
        <v>911.09498461582007</v>
      </c>
      <c r="BA1480">
        <v>60.064129357045637</v>
      </c>
      <c r="BB1480">
        <v>42.295366411751317</v>
      </c>
      <c r="BC1480">
        <v>2.8222739655644751</v>
      </c>
      <c r="BD1480">
        <v>72.921116910036488</v>
      </c>
      <c r="BE1480">
        <v>27.078883089963519</v>
      </c>
      <c r="BF1480">
        <v>343.33333333333331</v>
      </c>
      <c r="BG1480">
        <v>880.12854601615197</v>
      </c>
      <c r="BH1480">
        <v>64.755478074597718</v>
      </c>
      <c r="BI1480">
        <v>35.754254881385229</v>
      </c>
      <c r="BJ1480">
        <v>6.1066011127459854</v>
      </c>
      <c r="BK1480">
        <v>81.747950354050019</v>
      </c>
      <c r="BL1480">
        <v>18.252049645949981</v>
      </c>
      <c r="BM1480">
        <v>2029.076399763655</v>
      </c>
      <c r="BN1480">
        <v>599.51506645937434</v>
      </c>
      <c r="BO1480">
        <v>1638.956301389431</v>
      </c>
      <c r="BP1480">
        <v>596.89016486671835</v>
      </c>
      <c r="BQ1480">
        <v>1364.864061793508</v>
      </c>
      <c r="BR1480">
        <v>334.79579373104309</v>
      </c>
    </row>
    <row r="1481" spans="1:70" x14ac:dyDescent="0.3">
      <c r="A1481" s="1">
        <v>1479</v>
      </c>
      <c r="B1481">
        <v>202566</v>
      </c>
      <c r="C1481">
        <v>81</v>
      </c>
      <c r="D1481">
        <v>2</v>
      </c>
      <c r="E1481">
        <v>92</v>
      </c>
      <c r="F1481">
        <v>24.974030470999999</v>
      </c>
      <c r="G1481">
        <v>57.3</v>
      </c>
      <c r="H1481">
        <v>93</v>
      </c>
      <c r="I1481">
        <v>8.0991735537</v>
      </c>
      <c r="J1481">
        <f t="shared" si="46"/>
        <v>1</v>
      </c>
      <c r="K1481">
        <v>0</v>
      </c>
      <c r="L1481">
        <v>2</v>
      </c>
      <c r="M1481">
        <v>1</v>
      </c>
      <c r="N1481">
        <v>0</v>
      </c>
      <c r="O1481">
        <v>11</v>
      </c>
      <c r="P1481">
        <v>1</v>
      </c>
      <c r="Q1481">
        <v>0</v>
      </c>
      <c r="R1481">
        <f t="shared" si="47"/>
        <v>0</v>
      </c>
      <c r="S1481">
        <v>1</v>
      </c>
      <c r="T1481">
        <f>IF(SUM(IF(P1481=0,1,0),IF(AND(S1481=0,U1481&lt;=3650),0,1))=2,1,0)</f>
        <v>0</v>
      </c>
      <c r="U1481">
        <v>4255</v>
      </c>
      <c r="V1481">
        <v>379</v>
      </c>
      <c r="W1481">
        <v>0</v>
      </c>
      <c r="Y1481">
        <v>2</v>
      </c>
      <c r="Z1481">
        <v>6360</v>
      </c>
      <c r="AA1481">
        <v>0</v>
      </c>
      <c r="AB1481">
        <v>1500</v>
      </c>
      <c r="AC1481">
        <v>0.69077069457659368</v>
      </c>
      <c r="AD1481">
        <v>0.35109419600380593</v>
      </c>
      <c r="AE1481">
        <v>8.6584205518553753E-2</v>
      </c>
      <c r="AF1481">
        <v>0.23025689819219791</v>
      </c>
      <c r="AG1481">
        <v>21780</v>
      </c>
      <c r="AH1481">
        <v>14520</v>
      </c>
      <c r="AI1481">
        <v>9750</v>
      </c>
      <c r="AJ1481">
        <v>720</v>
      </c>
      <c r="AK1481">
        <v>11070</v>
      </c>
      <c r="AL1481">
        <v>2730</v>
      </c>
      <c r="AM1481">
        <v>7260</v>
      </c>
      <c r="AN1481">
        <v>0</v>
      </c>
      <c r="AO1481">
        <v>2</v>
      </c>
      <c r="AP1481">
        <v>2</v>
      </c>
      <c r="AQ1481">
        <v>0</v>
      </c>
      <c r="AR1481">
        <v>292.8235294117647</v>
      </c>
      <c r="AS1481">
        <v>1051.2485654251129</v>
      </c>
      <c r="AT1481">
        <v>94.123862990960703</v>
      </c>
      <c r="AU1481">
        <v>80.284933574804384</v>
      </c>
      <c r="AV1481">
        <v>3.1798236450658748</v>
      </c>
      <c r="AW1481">
        <v>75.713616474693055</v>
      </c>
      <c r="AX1481">
        <v>24.286383525306949</v>
      </c>
      <c r="AY1481">
        <v>312.5</v>
      </c>
      <c r="AZ1481">
        <v>989.91619562546089</v>
      </c>
      <c r="BA1481">
        <v>93.643440217295762</v>
      </c>
      <c r="BB1481">
        <v>83.305449102204435</v>
      </c>
      <c r="BC1481">
        <v>2.6930084489150601</v>
      </c>
      <c r="BD1481">
        <v>72.879506611761713</v>
      </c>
      <c r="BE1481">
        <v>27.12049338823827</v>
      </c>
      <c r="BF1481">
        <v>291.94117647058818</v>
      </c>
      <c r="BG1481">
        <v>1048.5919675531511</v>
      </c>
      <c r="BH1481">
        <v>98.998694989291067</v>
      </c>
      <c r="BI1481">
        <v>73.671183044288739</v>
      </c>
      <c r="BJ1481">
        <v>3.2976602060442719</v>
      </c>
      <c r="BK1481">
        <v>76.312458084879196</v>
      </c>
      <c r="BL1481">
        <v>23.687541915120811</v>
      </c>
      <c r="BM1481">
        <v>5269.4052280103269</v>
      </c>
      <c r="BN1481">
        <v>1698.4756284772659</v>
      </c>
      <c r="BO1481">
        <v>5151.3346404240528</v>
      </c>
      <c r="BP1481">
        <v>1934.4046188197649</v>
      </c>
      <c r="BQ1481">
        <v>4543.9552353728805</v>
      </c>
      <c r="BR1481">
        <v>1386.7514751650549</v>
      </c>
    </row>
    <row r="1482" spans="1:70" x14ac:dyDescent="0.3">
      <c r="A1482" s="1">
        <v>1480</v>
      </c>
      <c r="B1482">
        <v>202568</v>
      </c>
      <c r="C1482">
        <v>84</v>
      </c>
      <c r="D1482">
        <v>4</v>
      </c>
      <c r="E1482">
        <v>98</v>
      </c>
      <c r="F1482">
        <v>24.341709473000002</v>
      </c>
      <c r="G1482">
        <v>52</v>
      </c>
      <c r="H1482">
        <v>82</v>
      </c>
      <c r="I1482">
        <v>3.0862329803000002</v>
      </c>
      <c r="J1482">
        <f t="shared" si="46"/>
        <v>1</v>
      </c>
      <c r="K1482">
        <v>0</v>
      </c>
      <c r="L1482">
        <v>0</v>
      </c>
      <c r="M1482">
        <v>1</v>
      </c>
      <c r="N1482">
        <v>0</v>
      </c>
      <c r="O1482">
        <v>11</v>
      </c>
      <c r="P1482">
        <v>0</v>
      </c>
      <c r="Q1482">
        <v>0</v>
      </c>
      <c r="R1482">
        <f t="shared" si="47"/>
        <v>0</v>
      </c>
      <c r="S1482">
        <v>1</v>
      </c>
      <c r="T1482">
        <f>IF(SUM(IF(P1482=0,1,0),IF(AND(S1482=0,U1482&lt;=3650),0,1))=2,1,0)</f>
        <v>1</v>
      </c>
      <c r="U1482">
        <v>3794</v>
      </c>
      <c r="V1482">
        <v>0</v>
      </c>
      <c r="W1482">
        <v>0</v>
      </c>
      <c r="Y1482">
        <v>2</v>
      </c>
      <c r="Z1482">
        <v>960</v>
      </c>
      <c r="AA1482">
        <v>5</v>
      </c>
      <c r="AB1482">
        <v>5850</v>
      </c>
      <c r="AC1482">
        <v>0.64867517173699696</v>
      </c>
      <c r="AD1482">
        <v>0.36211972522080471</v>
      </c>
      <c r="AE1482">
        <v>0.1226692836113837</v>
      </c>
      <c r="AF1482">
        <v>0.11579980372914619</v>
      </c>
      <c r="AG1482">
        <v>19830</v>
      </c>
      <c r="AH1482">
        <v>16290</v>
      </c>
      <c r="AI1482">
        <v>10740</v>
      </c>
      <c r="AJ1482">
        <v>1470</v>
      </c>
      <c r="AK1482">
        <v>11070</v>
      </c>
      <c r="AL1482">
        <v>3750</v>
      </c>
      <c r="AM1482">
        <v>3540</v>
      </c>
      <c r="AN1482">
        <v>2</v>
      </c>
      <c r="AO1482">
        <v>0</v>
      </c>
      <c r="AP1482">
        <v>1</v>
      </c>
      <c r="AQ1482">
        <v>0</v>
      </c>
      <c r="AR1482">
        <v>278.76470588235293</v>
      </c>
      <c r="AS1482">
        <v>1074.0262741458071</v>
      </c>
      <c r="AT1482">
        <v>40.198896185234616</v>
      </c>
      <c r="AU1482">
        <v>32.876918738964619</v>
      </c>
      <c r="AV1482">
        <v>2.900287772725413</v>
      </c>
      <c r="AW1482">
        <v>72.553331447219051</v>
      </c>
      <c r="AX1482">
        <v>27.446668552780949</v>
      </c>
      <c r="AY1482">
        <v>278.85714285714278</v>
      </c>
      <c r="AZ1482">
        <v>1074.6817287645081</v>
      </c>
      <c r="BA1482">
        <v>34.889981359914643</v>
      </c>
      <c r="BB1482">
        <v>30.263877352704249</v>
      </c>
      <c r="BC1482">
        <v>3.4036001204863</v>
      </c>
      <c r="BD1482">
        <v>73.637424835065971</v>
      </c>
      <c r="BE1482">
        <v>26.362575164934029</v>
      </c>
      <c r="BF1482">
        <v>289.33333333333331</v>
      </c>
      <c r="BG1482">
        <v>1034.714273812534</v>
      </c>
      <c r="BH1482">
        <v>38.966866996936687</v>
      </c>
      <c r="BI1482">
        <v>25.490188872430391</v>
      </c>
      <c r="BJ1482">
        <v>3.4742717014863569</v>
      </c>
      <c r="BK1482">
        <v>73.415966948384707</v>
      </c>
      <c r="BL1482">
        <v>26.584033051615311</v>
      </c>
      <c r="BM1482">
        <v>618.29237476324977</v>
      </c>
      <c r="BN1482">
        <v>214.35265343994101</v>
      </c>
      <c r="BO1482">
        <v>616.98718904505245</v>
      </c>
      <c r="BP1482">
        <v>170.47004270804899</v>
      </c>
      <c r="BQ1482">
        <v>444.11172387655461</v>
      </c>
      <c r="BR1482">
        <v>167.35120330716691</v>
      </c>
    </row>
    <row r="1483" spans="1:70" x14ac:dyDescent="0.3">
      <c r="A1483" s="1">
        <v>1481</v>
      </c>
      <c r="B1483">
        <v>202569</v>
      </c>
      <c r="C1483">
        <v>78</v>
      </c>
      <c r="D1483">
        <v>7</v>
      </c>
      <c r="E1483">
        <v>100</v>
      </c>
      <c r="F1483">
        <v>29.669443697999998</v>
      </c>
      <c r="G1483">
        <v>66.8</v>
      </c>
      <c r="H1483">
        <v>108</v>
      </c>
      <c r="I1483">
        <v>5.1376146789000003</v>
      </c>
      <c r="J1483">
        <f t="shared" si="46"/>
        <v>1</v>
      </c>
      <c r="K1483">
        <v>0</v>
      </c>
      <c r="L1483">
        <v>0</v>
      </c>
      <c r="M1483">
        <v>0</v>
      </c>
      <c r="N1483">
        <v>0</v>
      </c>
      <c r="O1483">
        <v>10</v>
      </c>
      <c r="P1483">
        <v>2</v>
      </c>
      <c r="Q1483">
        <v>0</v>
      </c>
      <c r="R1483">
        <f t="shared" si="47"/>
        <v>0</v>
      </c>
      <c r="S1483">
        <v>0</v>
      </c>
      <c r="T1483">
        <f>IF(SUM(IF(P1483=0,1,0),IF(AND(S1483=0,U1483&lt;=3650),0,1))=2,1,0)</f>
        <v>0</v>
      </c>
      <c r="U1483">
        <v>3802</v>
      </c>
      <c r="V1483">
        <v>3802</v>
      </c>
      <c r="W1483">
        <v>1</v>
      </c>
      <c r="X1483">
        <v>3802</v>
      </c>
      <c r="Y1483">
        <v>2</v>
      </c>
      <c r="Z1483">
        <v>4050</v>
      </c>
      <c r="AA1483">
        <v>2</v>
      </c>
      <c r="AB1483">
        <v>3120</v>
      </c>
      <c r="AC1483">
        <v>0.72747497219132373</v>
      </c>
      <c r="AD1483">
        <v>0.26918798665183541</v>
      </c>
      <c r="AE1483">
        <v>0.26362625139043377</v>
      </c>
      <c r="AF1483">
        <v>0.17352614015572859</v>
      </c>
      <c r="AG1483">
        <v>19620</v>
      </c>
      <c r="AH1483">
        <v>14940</v>
      </c>
      <c r="AI1483">
        <v>7350</v>
      </c>
      <c r="AJ1483">
        <v>570</v>
      </c>
      <c r="AK1483">
        <v>7260</v>
      </c>
      <c r="AL1483">
        <v>7110</v>
      </c>
      <c r="AM1483">
        <v>4680</v>
      </c>
      <c r="AN1483">
        <v>0</v>
      </c>
      <c r="AO1483">
        <v>2</v>
      </c>
      <c r="AP1483">
        <v>1</v>
      </c>
      <c r="AQ1483">
        <v>0</v>
      </c>
      <c r="AR1483">
        <v>329.33333333333331</v>
      </c>
      <c r="AS1483">
        <v>909.68771716682659</v>
      </c>
      <c r="AT1483">
        <v>62.181271089007822</v>
      </c>
      <c r="AU1483">
        <v>77.692372771958134</v>
      </c>
      <c r="AV1483">
        <v>0.85691809670759456</v>
      </c>
      <c r="AW1483">
        <v>44.902969152823751</v>
      </c>
      <c r="AX1483">
        <v>55.097030847176249</v>
      </c>
      <c r="AY1483">
        <v>338.76923076923077</v>
      </c>
      <c r="AZ1483">
        <v>894.17339443142112</v>
      </c>
      <c r="BA1483">
        <v>70.210249856591091</v>
      </c>
      <c r="BB1483">
        <v>83.745766229982507</v>
      </c>
      <c r="BC1483">
        <v>0.80909338412127307</v>
      </c>
      <c r="BD1483">
        <v>44.006785009454852</v>
      </c>
      <c r="BE1483">
        <v>55.993214990545162</v>
      </c>
      <c r="BF1483">
        <v>339.78571428571428</v>
      </c>
      <c r="BG1483">
        <v>887.55379657818867</v>
      </c>
      <c r="BH1483">
        <v>64.083309969351959</v>
      </c>
      <c r="BI1483">
        <v>80.774393289158255</v>
      </c>
      <c r="BJ1483">
        <v>0.7169815329490179</v>
      </c>
      <c r="BK1483">
        <v>40.341529040582941</v>
      </c>
      <c r="BL1483">
        <v>59.658470959417073</v>
      </c>
      <c r="BM1483">
        <v>943.37789602552391</v>
      </c>
      <c r="BN1483">
        <v>1043.9243340337241</v>
      </c>
      <c r="BO1483">
        <v>1283.3415118931341</v>
      </c>
      <c r="BP1483">
        <v>1586.353068956571</v>
      </c>
      <c r="BQ1483">
        <v>940.6700274887711</v>
      </c>
      <c r="BR1483">
        <v>1204.4326448770771</v>
      </c>
    </row>
    <row r="1484" spans="1:70" x14ac:dyDescent="0.3">
      <c r="A1484" s="1">
        <v>1482</v>
      </c>
      <c r="B1484">
        <v>202570</v>
      </c>
      <c r="C1484">
        <v>89</v>
      </c>
      <c r="D1484">
        <v>9</v>
      </c>
      <c r="E1484">
        <v>81</v>
      </c>
      <c r="F1484">
        <v>18.002698136999999</v>
      </c>
      <c r="G1484">
        <v>47</v>
      </c>
      <c r="H1484">
        <v>78</v>
      </c>
      <c r="I1484">
        <v>9.2517006803000008</v>
      </c>
      <c r="J1484">
        <f t="shared" si="46"/>
        <v>1</v>
      </c>
      <c r="K1484">
        <v>0</v>
      </c>
      <c r="L1484">
        <v>0</v>
      </c>
      <c r="M1484">
        <v>1</v>
      </c>
      <c r="N1484">
        <v>0</v>
      </c>
      <c r="O1484">
        <v>5</v>
      </c>
      <c r="P1484">
        <v>0</v>
      </c>
      <c r="Q1484">
        <v>5</v>
      </c>
      <c r="R1484">
        <f t="shared" si="47"/>
        <v>1</v>
      </c>
      <c r="S1484">
        <v>0</v>
      </c>
      <c r="T1484">
        <f>IF(SUM(IF(P1484=0,1,0),IF(AND(S1484=0,U1484&lt;=3650),0,1))=2,1,0)</f>
        <v>0</v>
      </c>
      <c r="U1484">
        <v>1739</v>
      </c>
      <c r="V1484">
        <v>0</v>
      </c>
      <c r="W1484">
        <v>0</v>
      </c>
      <c r="Y1484">
        <v>2</v>
      </c>
      <c r="Z1484">
        <v>16230</v>
      </c>
      <c r="AA1484">
        <v>0</v>
      </c>
      <c r="AB1484">
        <v>840</v>
      </c>
      <c r="AC1484">
        <v>0.41330834114339271</v>
      </c>
      <c r="AD1484">
        <v>0.1930646672914714</v>
      </c>
      <c r="AE1484">
        <v>0.1068416119962512</v>
      </c>
      <c r="AF1484">
        <v>8.9034676663542645E-2</v>
      </c>
      <c r="AG1484">
        <v>13230</v>
      </c>
      <c r="AH1484">
        <v>10380</v>
      </c>
      <c r="AI1484">
        <v>18780</v>
      </c>
      <c r="AJ1484">
        <v>780</v>
      </c>
      <c r="AK1484">
        <v>6180</v>
      </c>
      <c r="AL1484">
        <v>3420</v>
      </c>
      <c r="AM1484">
        <v>2850</v>
      </c>
      <c r="AN1484">
        <v>0</v>
      </c>
      <c r="AO1484">
        <v>2</v>
      </c>
      <c r="AP1484">
        <v>2</v>
      </c>
      <c r="AQ1484">
        <v>0</v>
      </c>
      <c r="AR1484">
        <v>300.90909090909088</v>
      </c>
      <c r="AS1484">
        <v>995.29188929758413</v>
      </c>
      <c r="AT1484">
        <v>41.203445515982381</v>
      </c>
      <c r="AU1484">
        <v>26.063321958320969</v>
      </c>
      <c r="AV1484">
        <v>7.1145864887697892</v>
      </c>
      <c r="AW1484">
        <v>84.035917278946471</v>
      </c>
      <c r="AX1484">
        <v>15.964082721053529</v>
      </c>
      <c r="AY1484">
        <v>293.66666666666669</v>
      </c>
      <c r="AZ1484">
        <v>1019.452152588725</v>
      </c>
      <c r="BA1484">
        <v>37.010218685355703</v>
      </c>
      <c r="BB1484">
        <v>29.77408602621955</v>
      </c>
      <c r="BC1484">
        <v>4.6047811558720637</v>
      </c>
      <c r="BD1484">
        <v>74.796524008543415</v>
      </c>
      <c r="BE1484">
        <v>25.203475991456589</v>
      </c>
      <c r="BF1484">
        <v>285.25</v>
      </c>
      <c r="BG1484">
        <v>1049.6703878144799</v>
      </c>
      <c r="BH1484">
        <v>49.559415513992242</v>
      </c>
      <c r="BI1484">
        <v>35.543167327520003</v>
      </c>
      <c r="BJ1484">
        <v>3.1003864162415171</v>
      </c>
      <c r="BK1484">
        <v>74.163445134349715</v>
      </c>
      <c r="BL1484">
        <v>25.836554865650289</v>
      </c>
      <c r="BM1484">
        <v>798.28522614553253</v>
      </c>
      <c r="BN1484">
        <v>185.00857687746759</v>
      </c>
      <c r="BO1484">
        <v>589.36230418078696</v>
      </c>
      <c r="BP1484">
        <v>193.49287044278171</v>
      </c>
      <c r="BQ1484">
        <v>899.36803860778969</v>
      </c>
      <c r="BR1484">
        <v>287.96712317433821</v>
      </c>
    </row>
    <row r="1485" spans="1:70" x14ac:dyDescent="0.3">
      <c r="A1485" s="1">
        <v>1483</v>
      </c>
      <c r="B1485">
        <v>202577</v>
      </c>
      <c r="C1485">
        <v>77</v>
      </c>
      <c r="D1485">
        <v>5</v>
      </c>
      <c r="E1485">
        <v>104</v>
      </c>
      <c r="F1485">
        <v>27.335640137999999</v>
      </c>
      <c r="G1485">
        <v>74.8</v>
      </c>
      <c r="H1485">
        <v>101</v>
      </c>
      <c r="I1485">
        <v>1.7712177121999999</v>
      </c>
      <c r="J1485">
        <f t="shared" si="46"/>
        <v>1</v>
      </c>
      <c r="K1485">
        <v>0</v>
      </c>
      <c r="L1485">
        <v>2</v>
      </c>
      <c r="M1485">
        <v>1</v>
      </c>
      <c r="N1485">
        <v>0</v>
      </c>
      <c r="O1485">
        <v>10</v>
      </c>
      <c r="P1485">
        <v>2</v>
      </c>
      <c r="Q1485">
        <v>5</v>
      </c>
      <c r="R1485">
        <f t="shared" si="47"/>
        <v>1</v>
      </c>
      <c r="S1485">
        <v>0</v>
      </c>
      <c r="T1485">
        <f>IF(SUM(IF(P1485=0,1,0),IF(AND(S1485=0,U1485&lt;=3650),0,1))=2,1,0)</f>
        <v>0</v>
      </c>
      <c r="U1485">
        <v>3860</v>
      </c>
      <c r="V1485">
        <v>21</v>
      </c>
      <c r="W1485">
        <v>1</v>
      </c>
      <c r="X1485">
        <v>3860</v>
      </c>
      <c r="Y1485">
        <v>1</v>
      </c>
      <c r="Z1485">
        <v>6000</v>
      </c>
      <c r="AA1485">
        <v>3</v>
      </c>
      <c r="AB1485">
        <v>3600</v>
      </c>
      <c r="AC1485">
        <v>0.60289210233592871</v>
      </c>
      <c r="AD1485">
        <v>0.32591768631813128</v>
      </c>
      <c r="AE1485">
        <v>9.1212458286985543E-2</v>
      </c>
      <c r="AF1485">
        <v>0.1290322580645161</v>
      </c>
      <c r="AG1485">
        <v>16260</v>
      </c>
      <c r="AH1485">
        <v>12780</v>
      </c>
      <c r="AI1485">
        <v>10710</v>
      </c>
      <c r="AJ1485">
        <v>1530</v>
      </c>
      <c r="AK1485">
        <v>8790</v>
      </c>
      <c r="AL1485">
        <v>2460</v>
      </c>
      <c r="AM1485">
        <v>3480</v>
      </c>
      <c r="AN1485">
        <v>0</v>
      </c>
      <c r="AO1485">
        <v>1</v>
      </c>
      <c r="AP1485">
        <v>1</v>
      </c>
      <c r="AQ1485">
        <v>0</v>
      </c>
      <c r="AR1485">
        <v>275.16666666666669</v>
      </c>
      <c r="AS1485">
        <v>1092.556933074032</v>
      </c>
      <c r="AT1485">
        <v>81.787874227192134</v>
      </c>
      <c r="AU1485">
        <v>54.106633926727227</v>
      </c>
      <c r="AV1485">
        <v>6.6166089935906767</v>
      </c>
      <c r="AW1485">
        <v>82.887954429265179</v>
      </c>
      <c r="AX1485">
        <v>17.112045570734828</v>
      </c>
      <c r="AY1485">
        <v>256.5</v>
      </c>
      <c r="AZ1485">
        <v>1161.9941026264589</v>
      </c>
      <c r="BA1485">
        <v>49.035302092495137</v>
      </c>
      <c r="BB1485">
        <v>42.834424561925289</v>
      </c>
      <c r="BC1485">
        <v>2.2039840868801419</v>
      </c>
      <c r="BD1485">
        <v>68.692832993217849</v>
      </c>
      <c r="BE1485">
        <v>31.307167006782151</v>
      </c>
      <c r="BF1485">
        <v>284.11111111111109</v>
      </c>
      <c r="BG1485">
        <v>1060.053017570729</v>
      </c>
      <c r="BH1485">
        <v>61.531689722419628</v>
      </c>
      <c r="BI1485">
        <v>33.481124293989907</v>
      </c>
      <c r="BJ1485">
        <v>5.6376699669195256</v>
      </c>
      <c r="BK1485">
        <v>82.451033009666773</v>
      </c>
      <c r="BL1485">
        <v>17.54896699033322</v>
      </c>
      <c r="BM1485">
        <v>3018.6441421500722</v>
      </c>
      <c r="BN1485">
        <v>574.12459353276381</v>
      </c>
      <c r="BO1485">
        <v>1030.9156587795719</v>
      </c>
      <c r="BP1485">
        <v>477.50281605474407</v>
      </c>
      <c r="BQ1485">
        <v>1052.9939878823479</v>
      </c>
      <c r="BR1485">
        <v>241.87462902505729</v>
      </c>
    </row>
    <row r="1486" spans="1:70" x14ac:dyDescent="0.3">
      <c r="A1486" s="1">
        <v>1484</v>
      </c>
      <c r="B1486">
        <v>202579</v>
      </c>
      <c r="C1486">
        <v>79</v>
      </c>
      <c r="D1486">
        <v>9</v>
      </c>
      <c r="E1486">
        <v>113</v>
      </c>
      <c r="F1486">
        <v>30.775004690999999</v>
      </c>
      <c r="G1486">
        <v>97.7</v>
      </c>
      <c r="H1486">
        <v>106</v>
      </c>
      <c r="I1486">
        <v>56.985413289999997</v>
      </c>
      <c r="J1486">
        <f t="shared" si="46"/>
        <v>0</v>
      </c>
      <c r="K1486">
        <v>0</v>
      </c>
      <c r="L1486">
        <v>2</v>
      </c>
      <c r="M1486">
        <v>1</v>
      </c>
      <c r="N1486">
        <v>1</v>
      </c>
      <c r="O1486">
        <v>11</v>
      </c>
      <c r="P1486">
        <v>1</v>
      </c>
      <c r="Q1486">
        <v>0</v>
      </c>
      <c r="R1486">
        <f t="shared" si="47"/>
        <v>0</v>
      </c>
      <c r="S1486">
        <v>1</v>
      </c>
      <c r="T1486">
        <f>IF(SUM(IF(P1486=0,1,0),IF(AND(S1486=0,U1486&lt;=3650),0,1))=2,1,0)</f>
        <v>0</v>
      </c>
      <c r="U1486">
        <v>4534</v>
      </c>
      <c r="V1486">
        <v>3018</v>
      </c>
      <c r="W1486">
        <v>0</v>
      </c>
      <c r="Y1486">
        <v>1</v>
      </c>
      <c r="Z1486">
        <v>3630</v>
      </c>
      <c r="AA1486">
        <v>3</v>
      </c>
      <c r="AB1486">
        <v>3030</v>
      </c>
      <c r="AC1486">
        <v>0.64337851929092804</v>
      </c>
      <c r="AD1486">
        <v>0.42857142857142849</v>
      </c>
      <c r="AE1486">
        <v>8.2377476538060476E-2</v>
      </c>
      <c r="AF1486">
        <v>9.2805005213764336E-2</v>
      </c>
      <c r="AG1486">
        <v>18510</v>
      </c>
      <c r="AH1486">
        <v>15840</v>
      </c>
      <c r="AI1486">
        <v>10260</v>
      </c>
      <c r="AJ1486">
        <v>1140</v>
      </c>
      <c r="AK1486">
        <v>12330</v>
      </c>
      <c r="AL1486">
        <v>2370</v>
      </c>
      <c r="AM1486">
        <v>2670</v>
      </c>
      <c r="AN1486">
        <v>0</v>
      </c>
      <c r="AO1486">
        <v>1</v>
      </c>
      <c r="AP1486">
        <v>1</v>
      </c>
      <c r="AQ1486">
        <v>0</v>
      </c>
      <c r="AR1486">
        <v>368.76923076923077</v>
      </c>
      <c r="AS1486">
        <v>822.61564326980726</v>
      </c>
      <c r="AT1486">
        <v>66.089397205472523</v>
      </c>
      <c r="AU1486">
        <v>41.091432276978452</v>
      </c>
      <c r="AV1486">
        <v>4.0004990351085681</v>
      </c>
      <c r="AW1486">
        <v>76.537258103262033</v>
      </c>
      <c r="AX1486">
        <v>23.46274189673796</v>
      </c>
      <c r="AY1486">
        <v>400.5</v>
      </c>
      <c r="AZ1486">
        <v>758.05347864225735</v>
      </c>
      <c r="BA1486">
        <v>50.054489521830902</v>
      </c>
      <c r="BB1486">
        <v>38.948278482214597</v>
      </c>
      <c r="BC1486">
        <v>2.005282357737423</v>
      </c>
      <c r="BD1486">
        <v>65.082248930684031</v>
      </c>
      <c r="BE1486">
        <v>34.917751069315969</v>
      </c>
      <c r="BF1486">
        <v>374.8</v>
      </c>
      <c r="BG1486">
        <v>805.368443682985</v>
      </c>
      <c r="BH1486">
        <v>45.405600692508678</v>
      </c>
      <c r="BI1486">
        <v>35.087501560806707</v>
      </c>
      <c r="BJ1486">
        <v>1.923332694059354</v>
      </c>
      <c r="BK1486">
        <v>65.45114614578695</v>
      </c>
      <c r="BL1486">
        <v>34.54885385421305</v>
      </c>
      <c r="BM1486">
        <v>2297.486195945618</v>
      </c>
      <c r="BN1486">
        <v>606.88791231571292</v>
      </c>
      <c r="BO1486">
        <v>1201.8661564535309</v>
      </c>
      <c r="BP1486">
        <v>619.37447589078283</v>
      </c>
      <c r="BQ1486">
        <v>1063.0465397255839</v>
      </c>
      <c r="BR1486">
        <v>535.94742662183148</v>
      </c>
    </row>
    <row r="1487" spans="1:70" x14ac:dyDescent="0.3">
      <c r="A1487" s="1">
        <v>1485</v>
      </c>
      <c r="B1487">
        <v>202580</v>
      </c>
      <c r="C1487">
        <v>75</v>
      </c>
      <c r="D1487">
        <v>4</v>
      </c>
      <c r="E1487">
        <v>102</v>
      </c>
      <c r="F1487">
        <v>25.452947539</v>
      </c>
      <c r="G1487">
        <v>73.2</v>
      </c>
      <c r="H1487">
        <v>98</v>
      </c>
      <c r="I1487">
        <v>0.44362292050000002</v>
      </c>
      <c r="J1487">
        <f t="shared" si="46"/>
        <v>1</v>
      </c>
      <c r="K1487">
        <v>0</v>
      </c>
      <c r="L1487">
        <v>0</v>
      </c>
      <c r="M1487">
        <v>1</v>
      </c>
      <c r="N1487">
        <v>0</v>
      </c>
      <c r="O1487">
        <v>7</v>
      </c>
      <c r="P1487">
        <v>0</v>
      </c>
      <c r="Q1487">
        <v>0</v>
      </c>
      <c r="R1487">
        <f t="shared" si="47"/>
        <v>0</v>
      </c>
      <c r="S1487">
        <v>1</v>
      </c>
      <c r="T1487">
        <f>IF(SUM(IF(P1487=0,1,0),IF(AND(S1487=0,U1487&lt;=3650),0,1))=2,1,0)</f>
        <v>1</v>
      </c>
      <c r="U1487">
        <v>3854</v>
      </c>
      <c r="V1487">
        <v>0</v>
      </c>
      <c r="W1487">
        <v>0</v>
      </c>
      <c r="Y1487">
        <v>2</v>
      </c>
      <c r="Z1487">
        <v>2640</v>
      </c>
      <c r="AA1487">
        <v>5</v>
      </c>
      <c r="AB1487">
        <v>10830</v>
      </c>
      <c r="AC1487">
        <v>0.5060804490177736</v>
      </c>
      <c r="AD1487">
        <v>0.23105706267539761</v>
      </c>
      <c r="AE1487">
        <v>7.7642656688493919E-2</v>
      </c>
      <c r="AF1487">
        <v>0.1403180542563143</v>
      </c>
      <c r="AG1487">
        <v>16230</v>
      </c>
      <c r="AH1487">
        <v>11730</v>
      </c>
      <c r="AI1487">
        <v>15840</v>
      </c>
      <c r="AJ1487">
        <v>1830</v>
      </c>
      <c r="AK1487">
        <v>7410</v>
      </c>
      <c r="AL1487">
        <v>2490</v>
      </c>
      <c r="AM1487">
        <v>4500</v>
      </c>
      <c r="AN1487">
        <v>1</v>
      </c>
      <c r="AO1487">
        <v>0</v>
      </c>
      <c r="AP1487">
        <v>1</v>
      </c>
      <c r="AQ1487">
        <v>0</v>
      </c>
      <c r="AR1487">
        <v>280.75</v>
      </c>
      <c r="AS1487">
        <v>1063.1176777907469</v>
      </c>
      <c r="AT1487">
        <v>27.67461551932082</v>
      </c>
      <c r="AU1487">
        <v>17.066633041812398</v>
      </c>
      <c r="AV1487">
        <v>6.9626107402228623</v>
      </c>
      <c r="AW1487">
        <v>87.222900907570448</v>
      </c>
      <c r="AX1487">
        <v>12.77709909242955</v>
      </c>
      <c r="AY1487">
        <v>277.39999999999998</v>
      </c>
      <c r="AZ1487">
        <v>1074.7226338538451</v>
      </c>
      <c r="BA1487">
        <v>24.372320581162221</v>
      </c>
      <c r="BB1487">
        <v>18.572466979271208</v>
      </c>
      <c r="BC1487">
        <v>3.8181917857801579</v>
      </c>
      <c r="BD1487">
        <v>76.385636827226634</v>
      </c>
      <c r="BE1487">
        <v>23.61436317277338</v>
      </c>
      <c r="BF1487">
        <v>287.85714285714278</v>
      </c>
      <c r="BG1487">
        <v>1036.4265765221221</v>
      </c>
      <c r="BH1487">
        <v>41.915002689948558</v>
      </c>
      <c r="BI1487">
        <v>14.48771620758748</v>
      </c>
      <c r="BJ1487">
        <v>10.99312256478296</v>
      </c>
      <c r="BK1487">
        <v>90.955546120481969</v>
      </c>
      <c r="BL1487">
        <v>9.0444538795180254</v>
      </c>
      <c r="BM1487">
        <v>380.17211314808532</v>
      </c>
      <c r="BN1487">
        <v>53.32814343892025</v>
      </c>
      <c r="BO1487">
        <v>249.33141389510519</v>
      </c>
      <c r="BP1487">
        <v>82.502120714437183</v>
      </c>
      <c r="BQ1487">
        <v>333.02585536316019</v>
      </c>
      <c r="BR1487">
        <v>32.444793249379053</v>
      </c>
    </row>
    <row r="1488" spans="1:70" x14ac:dyDescent="0.3">
      <c r="A1488" s="1">
        <v>1486</v>
      </c>
      <c r="B1488">
        <v>202583</v>
      </c>
      <c r="C1488">
        <v>75</v>
      </c>
      <c r="D1488">
        <v>9</v>
      </c>
      <c r="E1488">
        <v>95</v>
      </c>
      <c r="F1488">
        <v>25.299375949000002</v>
      </c>
      <c r="G1488">
        <v>56.1</v>
      </c>
      <c r="H1488">
        <v>92</v>
      </c>
      <c r="I1488">
        <v>2.0030349014</v>
      </c>
      <c r="J1488">
        <f t="shared" si="46"/>
        <v>1</v>
      </c>
      <c r="K1488">
        <v>0</v>
      </c>
      <c r="L1488">
        <v>0</v>
      </c>
      <c r="M1488">
        <v>1</v>
      </c>
      <c r="N1488">
        <v>0</v>
      </c>
      <c r="O1488">
        <v>8</v>
      </c>
      <c r="P1488">
        <v>0</v>
      </c>
      <c r="Q1488">
        <v>0</v>
      </c>
      <c r="R1488">
        <f t="shared" si="47"/>
        <v>0</v>
      </c>
      <c r="S1488">
        <v>1</v>
      </c>
      <c r="T1488">
        <f>IF(SUM(IF(P1488=0,1,0),IF(AND(S1488=0,U1488&lt;=3650),0,1))=2,1,0)</f>
        <v>1</v>
      </c>
      <c r="U1488">
        <v>4073</v>
      </c>
      <c r="V1488">
        <v>0</v>
      </c>
      <c r="W1488">
        <v>0</v>
      </c>
      <c r="Y1488">
        <v>2</v>
      </c>
      <c r="Z1488">
        <v>3870</v>
      </c>
      <c r="AA1488">
        <v>0</v>
      </c>
      <c r="AB1488">
        <v>690</v>
      </c>
      <c r="AC1488">
        <v>0.64671246319921505</v>
      </c>
      <c r="AD1488">
        <v>0.35623159960745832</v>
      </c>
      <c r="AE1488">
        <v>9.9116781157998032E-2</v>
      </c>
      <c r="AF1488">
        <v>0.17958783120706581</v>
      </c>
      <c r="AG1488">
        <v>19770</v>
      </c>
      <c r="AH1488">
        <v>14280</v>
      </c>
      <c r="AI1488">
        <v>10800</v>
      </c>
      <c r="AJ1488">
        <v>360</v>
      </c>
      <c r="AK1488">
        <v>10890</v>
      </c>
      <c r="AL1488">
        <v>3030</v>
      </c>
      <c r="AM1488">
        <v>5490</v>
      </c>
      <c r="AN1488">
        <v>0</v>
      </c>
      <c r="AO1488">
        <v>2</v>
      </c>
      <c r="AP1488">
        <v>2</v>
      </c>
      <c r="AQ1488">
        <v>0</v>
      </c>
      <c r="AR1488">
        <v>307.33333333333331</v>
      </c>
      <c r="AS1488">
        <v>975.88893411661411</v>
      </c>
      <c r="AT1488">
        <v>40.868404216137407</v>
      </c>
      <c r="AU1488">
        <v>20.84162663309537</v>
      </c>
      <c r="AV1488">
        <v>4.8072046542360782</v>
      </c>
      <c r="AW1488">
        <v>80.863289014699959</v>
      </c>
      <c r="AX1488">
        <v>19.136710985300041</v>
      </c>
      <c r="AY1488">
        <v>321</v>
      </c>
      <c r="AZ1488">
        <v>930.26155775657116</v>
      </c>
      <c r="BA1488">
        <v>24.702710326666701</v>
      </c>
      <c r="BB1488">
        <v>20.948272550009239</v>
      </c>
      <c r="BC1488">
        <v>3.379124154769197</v>
      </c>
      <c r="BD1488">
        <v>66.473376131241551</v>
      </c>
      <c r="BE1488">
        <v>33.526623868758442</v>
      </c>
      <c r="BF1488">
        <v>303.14285714285722</v>
      </c>
      <c r="BG1488">
        <v>988.49190055471774</v>
      </c>
      <c r="BH1488">
        <v>37.112142136470261</v>
      </c>
      <c r="BI1488">
        <v>17.374942624124412</v>
      </c>
      <c r="BJ1488">
        <v>9.0001293071254924</v>
      </c>
      <c r="BK1488">
        <v>85.829803792037822</v>
      </c>
      <c r="BL1488">
        <v>14.17019620796218</v>
      </c>
      <c r="BM1488">
        <v>528.33904168821039</v>
      </c>
      <c r="BN1488">
        <v>149.69498910606259</v>
      </c>
      <c r="BO1488">
        <v>229.08239011539459</v>
      </c>
      <c r="BP1488">
        <v>163.74073893126049</v>
      </c>
      <c r="BQ1488">
        <v>435.79473543639313</v>
      </c>
      <c r="BR1488">
        <v>146.02911660683429</v>
      </c>
    </row>
    <row r="1489" spans="1:70" x14ac:dyDescent="0.3">
      <c r="A1489" s="1">
        <v>1487</v>
      </c>
      <c r="B1489">
        <v>202585</v>
      </c>
      <c r="C1489">
        <v>85</v>
      </c>
      <c r="D1489">
        <v>0</v>
      </c>
      <c r="E1489">
        <v>116</v>
      </c>
      <c r="F1489">
        <v>37.739011746000003</v>
      </c>
      <c r="G1489">
        <v>77.3</v>
      </c>
      <c r="H1489">
        <v>118</v>
      </c>
      <c r="I1489">
        <v>6.9818181817999996</v>
      </c>
      <c r="J1489">
        <f t="shared" si="46"/>
        <v>1</v>
      </c>
      <c r="K1489">
        <v>0</v>
      </c>
      <c r="L1489">
        <v>2</v>
      </c>
      <c r="M1489">
        <v>1</v>
      </c>
      <c r="N1489">
        <v>0</v>
      </c>
      <c r="O1489">
        <v>8</v>
      </c>
      <c r="P1489">
        <v>1</v>
      </c>
      <c r="Q1489">
        <v>0</v>
      </c>
      <c r="R1489">
        <f t="shared" si="47"/>
        <v>0</v>
      </c>
      <c r="S1489">
        <v>0</v>
      </c>
      <c r="T1489">
        <f>IF(SUM(IF(P1489=0,1,0),IF(AND(S1489=0,U1489&lt;=3650),0,1))=2,1,0)</f>
        <v>0</v>
      </c>
      <c r="U1489">
        <v>1729</v>
      </c>
      <c r="V1489">
        <v>1091</v>
      </c>
      <c r="W1489">
        <v>0</v>
      </c>
      <c r="Y1489">
        <v>2</v>
      </c>
      <c r="Z1489">
        <v>390</v>
      </c>
      <c r="AA1489">
        <v>3</v>
      </c>
      <c r="AB1489">
        <v>5610</v>
      </c>
      <c r="AC1489">
        <v>0.81059862610402367</v>
      </c>
      <c r="AD1489">
        <v>0.31599607458292439</v>
      </c>
      <c r="AE1489">
        <v>0.32679097154072623</v>
      </c>
      <c r="AF1489">
        <v>0.13935230618253189</v>
      </c>
      <c r="AG1489">
        <v>24780</v>
      </c>
      <c r="AH1489">
        <v>20520</v>
      </c>
      <c r="AI1489">
        <v>5790</v>
      </c>
      <c r="AJ1489">
        <v>870</v>
      </c>
      <c r="AK1489">
        <v>9660</v>
      </c>
      <c r="AL1489">
        <v>9990</v>
      </c>
      <c r="AM1489">
        <v>4260</v>
      </c>
      <c r="AN1489">
        <v>2</v>
      </c>
      <c r="AO1489">
        <v>1</v>
      </c>
      <c r="AP1489">
        <v>1</v>
      </c>
      <c r="AQ1489">
        <v>1</v>
      </c>
      <c r="AR1489">
        <v>272.71428571428572</v>
      </c>
      <c r="AS1489">
        <v>1070.78093630748</v>
      </c>
      <c r="AT1489">
        <v>80.70956681054929</v>
      </c>
      <c r="AU1489">
        <v>60.787943773921427</v>
      </c>
      <c r="AV1489">
        <v>3.8563072141762609</v>
      </c>
      <c r="AW1489">
        <v>77.683019096199388</v>
      </c>
      <c r="AX1489">
        <v>22.316980903800619</v>
      </c>
      <c r="AY1489">
        <v>276.15384615384608</v>
      </c>
      <c r="AZ1489">
        <v>1075.315358136429</v>
      </c>
      <c r="BA1489">
        <v>55.536956470026112</v>
      </c>
      <c r="BB1489">
        <v>66.268490176752323</v>
      </c>
      <c r="BC1489">
        <v>2.6040413843724561</v>
      </c>
      <c r="BD1489">
        <v>54.758919752559862</v>
      </c>
      <c r="BE1489">
        <v>45.241080247440131</v>
      </c>
      <c r="BF1489">
        <v>270</v>
      </c>
      <c r="BG1489">
        <v>1095.014987496146</v>
      </c>
      <c r="BH1489">
        <v>89.959544063554304</v>
      </c>
      <c r="BI1489">
        <v>51.451135538979948</v>
      </c>
      <c r="BJ1489">
        <v>3.1878068283513361</v>
      </c>
      <c r="BK1489">
        <v>74.330640338166674</v>
      </c>
      <c r="BL1489">
        <v>25.66935966183333</v>
      </c>
      <c r="BM1489">
        <v>2663.6318854993319</v>
      </c>
      <c r="BN1489">
        <v>695.83673365628033</v>
      </c>
      <c r="BO1489">
        <v>1156.8101516696299</v>
      </c>
      <c r="BP1489">
        <v>674.47266992358357</v>
      </c>
      <c r="BQ1489">
        <v>1791.983711509869</v>
      </c>
      <c r="BR1489">
        <v>664.93590840544448</v>
      </c>
    </row>
    <row r="1490" spans="1:70" x14ac:dyDescent="0.3">
      <c r="A1490" s="1">
        <v>1488</v>
      </c>
      <c r="B1490">
        <v>202588</v>
      </c>
      <c r="C1490">
        <v>67</v>
      </c>
      <c r="D1490">
        <v>8</v>
      </c>
      <c r="E1490">
        <v>114</v>
      </c>
      <c r="F1490">
        <v>30.413444378000001</v>
      </c>
      <c r="G1490">
        <v>82</v>
      </c>
      <c r="H1490">
        <v>97</v>
      </c>
      <c r="I1490">
        <v>19.619047619</v>
      </c>
      <c r="J1490">
        <f t="shared" si="46"/>
        <v>0</v>
      </c>
      <c r="K1490">
        <v>0</v>
      </c>
      <c r="L1490">
        <v>0</v>
      </c>
      <c r="M1490">
        <v>1</v>
      </c>
      <c r="N1490">
        <v>0</v>
      </c>
      <c r="O1490">
        <v>9</v>
      </c>
      <c r="P1490">
        <v>0</v>
      </c>
      <c r="Q1490">
        <v>0</v>
      </c>
      <c r="R1490">
        <f t="shared" si="47"/>
        <v>0</v>
      </c>
      <c r="S1490">
        <v>1</v>
      </c>
      <c r="T1490">
        <f>IF(SUM(IF(P1490=0,1,0),IF(AND(S1490=0,U1490&lt;=3650),0,1))=2,1,0)</f>
        <v>1</v>
      </c>
      <c r="U1490">
        <v>5084</v>
      </c>
      <c r="V1490">
        <v>0</v>
      </c>
      <c r="Y1490">
        <v>2</v>
      </c>
      <c r="Z1490">
        <v>3810</v>
      </c>
      <c r="AA1490">
        <v>1</v>
      </c>
      <c r="AB1490">
        <v>2220</v>
      </c>
      <c r="AC1490">
        <v>0.58713886300093199</v>
      </c>
      <c r="AD1490">
        <v>0.30754892823858337</v>
      </c>
      <c r="AE1490">
        <v>0.19664492078285181</v>
      </c>
      <c r="AF1490">
        <v>7.2693383038210629E-2</v>
      </c>
      <c r="AG1490">
        <v>18900</v>
      </c>
      <c r="AH1490">
        <v>16560</v>
      </c>
      <c r="AI1490">
        <v>13290</v>
      </c>
      <c r="AJ1490">
        <v>330</v>
      </c>
      <c r="AK1490">
        <v>9900</v>
      </c>
      <c r="AL1490">
        <v>6330</v>
      </c>
      <c r="AM1490">
        <v>2340</v>
      </c>
      <c r="AN1490">
        <v>0</v>
      </c>
      <c r="AO1490">
        <v>2</v>
      </c>
      <c r="AP1490">
        <v>1</v>
      </c>
      <c r="AQ1490">
        <v>0</v>
      </c>
      <c r="AR1490">
        <v>308.5</v>
      </c>
      <c r="AS1490">
        <v>972.88049583836221</v>
      </c>
      <c r="AT1490">
        <v>54.893529705495503</v>
      </c>
      <c r="AU1490">
        <v>37.111009404588152</v>
      </c>
      <c r="AV1490">
        <v>2.4346391671133172</v>
      </c>
      <c r="AW1490">
        <v>58.134891876548579</v>
      </c>
      <c r="AX1490">
        <v>41.865108123451428</v>
      </c>
      <c r="AY1490">
        <v>383.54545454545462</v>
      </c>
      <c r="AZ1490">
        <v>788.25115676066991</v>
      </c>
      <c r="BA1490">
        <v>22.026195568895869</v>
      </c>
      <c r="BB1490">
        <v>24.231028756122839</v>
      </c>
      <c r="BC1490">
        <v>1.0408868322175231</v>
      </c>
      <c r="BD1490">
        <v>46.631910465831929</v>
      </c>
      <c r="BE1490">
        <v>53.368089534168071</v>
      </c>
      <c r="BF1490">
        <v>302</v>
      </c>
      <c r="BG1490">
        <v>988.42183056146223</v>
      </c>
      <c r="BH1490">
        <v>49.956221633998588</v>
      </c>
      <c r="BI1490">
        <v>41.353136264904407</v>
      </c>
      <c r="BJ1490">
        <v>1.543105502873735</v>
      </c>
      <c r="BK1490">
        <v>54.49368091138215</v>
      </c>
      <c r="BL1490">
        <v>45.50631908861785</v>
      </c>
      <c r="BM1490">
        <v>569.02766162524119</v>
      </c>
      <c r="BN1490">
        <v>309.61889574358901</v>
      </c>
      <c r="BO1490">
        <v>104.1295751065896</v>
      </c>
      <c r="BP1490">
        <v>140.25176278794819</v>
      </c>
      <c r="BQ1490">
        <v>415.37937743396952</v>
      </c>
      <c r="BR1490">
        <v>285.93204557687409</v>
      </c>
    </row>
    <row r="1491" spans="1:70" x14ac:dyDescent="0.3">
      <c r="A1491" s="1">
        <v>1489</v>
      </c>
      <c r="B1491">
        <v>202589</v>
      </c>
      <c r="C1491">
        <v>49</v>
      </c>
      <c r="D1491">
        <v>11</v>
      </c>
      <c r="E1491">
        <v>107</v>
      </c>
      <c r="F1491">
        <v>24.259259259</v>
      </c>
      <c r="G1491">
        <v>80</v>
      </c>
      <c r="H1491">
        <v>97</v>
      </c>
      <c r="I1491">
        <v>1.5727391874000001</v>
      </c>
      <c r="J1491">
        <f t="shared" si="46"/>
        <v>1</v>
      </c>
      <c r="K1491">
        <v>0</v>
      </c>
      <c r="L1491">
        <v>0</v>
      </c>
      <c r="M1491">
        <v>1</v>
      </c>
      <c r="N1491">
        <v>0</v>
      </c>
      <c r="O1491">
        <v>9</v>
      </c>
      <c r="P1491">
        <v>0</v>
      </c>
      <c r="Q1491">
        <v>0</v>
      </c>
      <c r="R1491">
        <f t="shared" si="47"/>
        <v>0</v>
      </c>
      <c r="S1491">
        <v>1</v>
      </c>
      <c r="T1491">
        <f>IF(SUM(IF(P1491=0,1,0),IF(AND(S1491=0,U1491&lt;=3650),0,1))=2,1,0)</f>
        <v>1</v>
      </c>
      <c r="U1491">
        <v>5055</v>
      </c>
      <c r="V1491">
        <v>0</v>
      </c>
      <c r="Y1491">
        <v>1</v>
      </c>
      <c r="Z1491">
        <v>1950</v>
      </c>
      <c r="AA1491">
        <v>0</v>
      </c>
      <c r="AB1491">
        <v>1230</v>
      </c>
      <c r="AC1491">
        <v>0.76529588766298895</v>
      </c>
      <c r="AD1491">
        <v>0.25777331995987962</v>
      </c>
      <c r="AE1491">
        <v>0.26479438314944842</v>
      </c>
      <c r="AF1491">
        <v>0.20962888665997989</v>
      </c>
      <c r="AG1491">
        <v>22890</v>
      </c>
      <c r="AH1491">
        <v>16620</v>
      </c>
      <c r="AI1491">
        <v>7020</v>
      </c>
      <c r="AJ1491">
        <v>990</v>
      </c>
      <c r="AK1491">
        <v>7710</v>
      </c>
      <c r="AL1491">
        <v>7920</v>
      </c>
      <c r="AM1491">
        <v>6270</v>
      </c>
      <c r="AN1491">
        <v>1</v>
      </c>
      <c r="AO1491">
        <v>2</v>
      </c>
      <c r="AP1491">
        <v>1</v>
      </c>
      <c r="AQ1491">
        <v>1</v>
      </c>
      <c r="AR1491">
        <v>310.22222222222217</v>
      </c>
      <c r="AS1491">
        <v>964.82739657569277</v>
      </c>
      <c r="AT1491">
        <v>53.501423897306182</v>
      </c>
      <c r="AU1491">
        <v>26.966102000714798</v>
      </c>
      <c r="AV1491">
        <v>4.6262092662434027</v>
      </c>
      <c r="AW1491">
        <v>80.869733920524766</v>
      </c>
      <c r="AX1491">
        <v>19.13026607947522</v>
      </c>
      <c r="AY1491">
        <v>356.05882352941182</v>
      </c>
      <c r="AZ1491">
        <v>841.43164118448453</v>
      </c>
      <c r="BA1491">
        <v>31.533643932468792</v>
      </c>
      <c r="BB1491">
        <v>19.385205770826339</v>
      </c>
      <c r="BC1491">
        <v>6.3659292961038876</v>
      </c>
      <c r="BD1491">
        <v>77.178334283826331</v>
      </c>
      <c r="BE1491">
        <v>22.821665716173641</v>
      </c>
      <c r="BF1491">
        <v>308.8125</v>
      </c>
      <c r="BG1491">
        <v>969.35647477724024</v>
      </c>
      <c r="BH1491">
        <v>61.852271868692497</v>
      </c>
      <c r="BI1491">
        <v>19.112314575909089</v>
      </c>
      <c r="BJ1491">
        <v>13.63417201564851</v>
      </c>
      <c r="BK1491">
        <v>91.302377060031148</v>
      </c>
      <c r="BL1491">
        <v>8.6976229399688503</v>
      </c>
      <c r="BM1491">
        <v>708.55521029387353</v>
      </c>
      <c r="BN1491">
        <v>165.90708802563569</v>
      </c>
      <c r="BO1491">
        <v>450.31432823037358</v>
      </c>
      <c r="BP1491">
        <v>100.9334263265049</v>
      </c>
      <c r="BQ1491">
        <v>811.23273399936647</v>
      </c>
      <c r="BR1491">
        <v>71.588663622858718</v>
      </c>
    </row>
    <row r="1492" spans="1:70" x14ac:dyDescent="0.3">
      <c r="A1492" s="1">
        <v>1490</v>
      </c>
      <c r="B1492">
        <v>202591</v>
      </c>
      <c r="C1492">
        <v>73</v>
      </c>
      <c r="D1492">
        <v>16</v>
      </c>
      <c r="E1492">
        <v>114</v>
      </c>
      <c r="F1492">
        <v>32.6171875</v>
      </c>
      <c r="G1492">
        <v>84.1</v>
      </c>
      <c r="H1492">
        <v>106</v>
      </c>
      <c r="I1492">
        <v>31.150895140999999</v>
      </c>
      <c r="J1492">
        <f t="shared" si="46"/>
        <v>0</v>
      </c>
      <c r="K1492">
        <v>0</v>
      </c>
      <c r="L1492">
        <v>0</v>
      </c>
      <c r="M1492">
        <v>0</v>
      </c>
      <c r="N1492">
        <v>0</v>
      </c>
      <c r="O1492">
        <v>9</v>
      </c>
      <c r="P1492">
        <v>0</v>
      </c>
      <c r="Q1492">
        <v>0</v>
      </c>
      <c r="R1492">
        <f t="shared" si="47"/>
        <v>0</v>
      </c>
      <c r="S1492">
        <v>1</v>
      </c>
      <c r="T1492">
        <f>IF(SUM(IF(P1492=0,1,0),IF(AND(S1492=0,U1492&lt;=3650),0,1))=2,1,0)</f>
        <v>1</v>
      </c>
      <c r="U1492">
        <v>4031</v>
      </c>
      <c r="V1492">
        <v>0</v>
      </c>
      <c r="W1492">
        <v>0</v>
      </c>
      <c r="Y1492">
        <v>2</v>
      </c>
      <c r="Z1492">
        <v>6000</v>
      </c>
      <c r="AA1492">
        <v>1</v>
      </c>
      <c r="AB1492">
        <v>2040</v>
      </c>
      <c r="AC1492">
        <v>0.74358974358974372</v>
      </c>
      <c r="AD1492">
        <v>0.36182336182336178</v>
      </c>
      <c r="AE1492">
        <v>0.21272554605887939</v>
      </c>
      <c r="AF1492">
        <v>0.13580246913580249</v>
      </c>
      <c r="AG1492">
        <v>23490</v>
      </c>
      <c r="AH1492">
        <v>19200</v>
      </c>
      <c r="AI1492">
        <v>8100</v>
      </c>
      <c r="AJ1492">
        <v>1050</v>
      </c>
      <c r="AK1492">
        <v>11430</v>
      </c>
      <c r="AL1492">
        <v>6720</v>
      </c>
      <c r="AM1492">
        <v>4290</v>
      </c>
      <c r="AN1492">
        <v>0</v>
      </c>
      <c r="AO1492">
        <v>2</v>
      </c>
      <c r="AP1492">
        <v>1</v>
      </c>
      <c r="AQ1492">
        <v>0</v>
      </c>
      <c r="AR1492">
        <v>266.1904761904762</v>
      </c>
      <c r="AS1492">
        <v>1125.169106323804</v>
      </c>
      <c r="AT1492">
        <v>96.75843649779388</v>
      </c>
      <c r="AU1492">
        <v>68.980838728676503</v>
      </c>
      <c r="AV1492">
        <v>3.608536435638781</v>
      </c>
      <c r="AW1492">
        <v>74.321015224630102</v>
      </c>
      <c r="AX1492">
        <v>25.678984775369891</v>
      </c>
      <c r="AY1492">
        <v>259.8125</v>
      </c>
      <c r="AZ1492">
        <v>1148.552903481399</v>
      </c>
      <c r="BA1492">
        <v>58.648540821664859</v>
      </c>
      <c r="BB1492">
        <v>59.979061665425519</v>
      </c>
      <c r="BC1492">
        <v>2.140585028454006</v>
      </c>
      <c r="BD1492">
        <v>64.681109324312217</v>
      </c>
      <c r="BE1492">
        <v>35.318890675687783</v>
      </c>
      <c r="BF1492">
        <v>283.60000000000002</v>
      </c>
      <c r="BG1492">
        <v>1061.460841617532</v>
      </c>
      <c r="BH1492">
        <v>70.241130162059036</v>
      </c>
      <c r="BI1492">
        <v>58.888421753411443</v>
      </c>
      <c r="BJ1492">
        <v>1.409310896230429</v>
      </c>
      <c r="BK1492">
        <v>54.448213556343418</v>
      </c>
      <c r="BL1492">
        <v>45.551786443656582</v>
      </c>
      <c r="BM1492">
        <v>3328.5040941614279</v>
      </c>
      <c r="BN1492">
        <v>873.57051342887519</v>
      </c>
      <c r="BO1492">
        <v>1400.8548801908939</v>
      </c>
      <c r="BP1492">
        <v>624.80851396575929</v>
      </c>
      <c r="BQ1492">
        <v>1040.615572091476</v>
      </c>
      <c r="BR1492">
        <v>681.37445316258959</v>
      </c>
    </row>
    <row r="1493" spans="1:70" x14ac:dyDescent="0.3">
      <c r="A1493" s="1">
        <v>1491</v>
      </c>
      <c r="B1493">
        <v>202593</v>
      </c>
      <c r="C1493">
        <v>78</v>
      </c>
      <c r="D1493">
        <v>19</v>
      </c>
      <c r="E1493">
        <v>113</v>
      </c>
      <c r="F1493">
        <v>34.2578125</v>
      </c>
      <c r="G1493">
        <v>84.1</v>
      </c>
      <c r="H1493">
        <v>113</v>
      </c>
      <c r="I1493">
        <v>10.847457627000001</v>
      </c>
      <c r="J1493">
        <f t="shared" si="46"/>
        <v>1</v>
      </c>
      <c r="K1493">
        <v>0</v>
      </c>
      <c r="L1493">
        <v>2</v>
      </c>
      <c r="M1493">
        <v>1</v>
      </c>
      <c r="N1493">
        <v>1</v>
      </c>
      <c r="O1493">
        <v>7</v>
      </c>
      <c r="P1493">
        <v>0</v>
      </c>
      <c r="Q1493">
        <v>9</v>
      </c>
      <c r="R1493">
        <f t="shared" si="47"/>
        <v>1</v>
      </c>
      <c r="S1493">
        <v>1</v>
      </c>
      <c r="T1493">
        <f>IF(SUM(IF(P1493=0,1,0),IF(AND(S1493=0,U1493&lt;=3650),0,1))=2,1,0)</f>
        <v>1</v>
      </c>
      <c r="U1493">
        <v>4386</v>
      </c>
      <c r="V1493">
        <v>579</v>
      </c>
      <c r="W1493">
        <v>0</v>
      </c>
      <c r="Y1493">
        <v>2</v>
      </c>
      <c r="Z1493">
        <v>11490</v>
      </c>
      <c r="AA1493">
        <v>3</v>
      </c>
      <c r="AB1493">
        <v>4080</v>
      </c>
      <c r="AC1493">
        <v>0.50522317188983867</v>
      </c>
      <c r="AD1493">
        <v>0.37416904083570751</v>
      </c>
      <c r="AE1493">
        <v>5.128205128205128E-2</v>
      </c>
      <c r="AF1493">
        <v>6.9325735992402659E-2</v>
      </c>
      <c r="AG1493">
        <v>15960</v>
      </c>
      <c r="AH1493">
        <v>13770</v>
      </c>
      <c r="AI1493">
        <v>15630</v>
      </c>
      <c r="AJ1493">
        <v>330</v>
      </c>
      <c r="AK1493">
        <v>11820</v>
      </c>
      <c r="AL1493">
        <v>1620</v>
      </c>
      <c r="AM1493">
        <v>2190</v>
      </c>
      <c r="AN1493">
        <v>0</v>
      </c>
      <c r="AO1493">
        <v>1</v>
      </c>
      <c r="AP1493">
        <v>1</v>
      </c>
      <c r="AQ1493">
        <v>0</v>
      </c>
      <c r="AR1493">
        <v>377.5</v>
      </c>
      <c r="AS1493">
        <v>794.10119405996352</v>
      </c>
      <c r="AT1493">
        <v>45.671654787222053</v>
      </c>
      <c r="AU1493">
        <v>31.708180919933451</v>
      </c>
      <c r="AV1493">
        <v>3.0675374674599079</v>
      </c>
      <c r="AW1493">
        <v>71.112407516374887</v>
      </c>
      <c r="AX1493">
        <v>28.887592483625109</v>
      </c>
      <c r="AY1493">
        <v>391</v>
      </c>
      <c r="AZ1493">
        <v>763.77493606138103</v>
      </c>
      <c r="BA1493">
        <v>39.827712114048069</v>
      </c>
      <c r="BB1493">
        <v>28.902666011357891</v>
      </c>
      <c r="BC1493">
        <v>2.5585959273842152</v>
      </c>
      <c r="BD1493">
        <v>71.899029268685169</v>
      </c>
      <c r="BE1493">
        <v>28.100970731314831</v>
      </c>
      <c r="BF1493">
        <v>408</v>
      </c>
      <c r="BG1493">
        <v>731.48932721050869</v>
      </c>
      <c r="BH1493">
        <v>44.762052471163969</v>
      </c>
      <c r="BI1493">
        <v>19.286847939373651</v>
      </c>
      <c r="BJ1493">
        <v>5.9443599452039306</v>
      </c>
      <c r="BK1493">
        <v>81.185449006716354</v>
      </c>
      <c r="BL1493">
        <v>18.81455099328366</v>
      </c>
      <c r="BM1493">
        <v>910.6946397139244</v>
      </c>
      <c r="BN1493">
        <v>352.49663312639382</v>
      </c>
      <c r="BO1493">
        <v>558.33601840064443</v>
      </c>
      <c r="BP1493">
        <v>218.21969324068311</v>
      </c>
      <c r="BQ1493">
        <v>679.24075519669998</v>
      </c>
      <c r="BR1493">
        <v>117.6859385611441</v>
      </c>
    </row>
    <row r="1494" spans="1:70" x14ac:dyDescent="0.3">
      <c r="A1494" s="1">
        <v>1492</v>
      </c>
      <c r="B1494">
        <v>202594</v>
      </c>
      <c r="C1494">
        <v>74</v>
      </c>
      <c r="D1494">
        <v>7</v>
      </c>
      <c r="E1494">
        <v>109</v>
      </c>
      <c r="F1494">
        <v>29.998684268000002</v>
      </c>
      <c r="G1494">
        <v>71.400000000000006</v>
      </c>
      <c r="H1494">
        <v>112</v>
      </c>
      <c r="I1494">
        <v>0.90712742980000005</v>
      </c>
      <c r="J1494">
        <f t="shared" si="46"/>
        <v>1</v>
      </c>
      <c r="K1494">
        <v>0</v>
      </c>
      <c r="L1494">
        <v>0</v>
      </c>
      <c r="M1494">
        <v>1</v>
      </c>
      <c r="N1494">
        <v>1</v>
      </c>
      <c r="O1494">
        <v>9</v>
      </c>
      <c r="P1494">
        <v>1</v>
      </c>
      <c r="Q1494">
        <v>0</v>
      </c>
      <c r="R1494">
        <f t="shared" si="47"/>
        <v>0</v>
      </c>
      <c r="S1494">
        <v>0</v>
      </c>
      <c r="T1494">
        <f>IF(SUM(IF(P1494=0,1,0),IF(AND(S1494=0,U1494&lt;=3650),0,1))=2,1,0)</f>
        <v>0</v>
      </c>
      <c r="U1494">
        <v>852</v>
      </c>
      <c r="V1494">
        <v>798</v>
      </c>
      <c r="W1494">
        <v>1</v>
      </c>
      <c r="X1494">
        <v>852</v>
      </c>
      <c r="Y1494">
        <v>2</v>
      </c>
      <c r="Z1494">
        <v>810</v>
      </c>
      <c r="AA1494">
        <v>2</v>
      </c>
      <c r="AB1494">
        <v>3390</v>
      </c>
      <c r="AC1494">
        <v>0.86716557530402238</v>
      </c>
      <c r="AD1494">
        <v>0.62956033676333023</v>
      </c>
      <c r="AE1494">
        <v>0.1197380729653882</v>
      </c>
      <c r="AF1494">
        <v>5.144995322731525E-2</v>
      </c>
      <c r="AG1494">
        <v>27810</v>
      </c>
      <c r="AH1494">
        <v>26160</v>
      </c>
      <c r="AI1494">
        <v>4260</v>
      </c>
      <c r="AJ1494">
        <v>2130</v>
      </c>
      <c r="AK1494">
        <v>20190</v>
      </c>
      <c r="AL1494">
        <v>3840</v>
      </c>
      <c r="AM1494">
        <v>1650</v>
      </c>
      <c r="AN1494">
        <v>2</v>
      </c>
      <c r="AO1494">
        <v>2</v>
      </c>
      <c r="AP1494">
        <v>1</v>
      </c>
      <c r="AQ1494">
        <v>2</v>
      </c>
      <c r="AR1494">
        <v>314.53571428571428</v>
      </c>
      <c r="AS1494">
        <v>1013.772486921641</v>
      </c>
      <c r="AT1494">
        <v>113.9512834512463</v>
      </c>
      <c r="AU1494">
        <v>92.65168989787837</v>
      </c>
      <c r="AV1494">
        <v>1.9451764485031491</v>
      </c>
      <c r="AW1494">
        <v>63.308871530085661</v>
      </c>
      <c r="AX1494">
        <v>36.691128469914332</v>
      </c>
      <c r="AY1494">
        <v>343.2</v>
      </c>
      <c r="AZ1494">
        <v>881.43466735731272</v>
      </c>
      <c r="BA1494">
        <v>78.104257753059613</v>
      </c>
      <c r="BB1494">
        <v>74.457936438193784</v>
      </c>
      <c r="BC1494">
        <v>1.1006827597317199</v>
      </c>
      <c r="BD1494">
        <v>51.499381060144778</v>
      </c>
      <c r="BE1494">
        <v>48.500618939855222</v>
      </c>
      <c r="BF1494">
        <v>330.5</v>
      </c>
      <c r="BG1494">
        <v>923.68034552532686</v>
      </c>
      <c r="BH1494">
        <v>96.795000994257649</v>
      </c>
      <c r="BI1494">
        <v>70.971241196786394</v>
      </c>
      <c r="BJ1494">
        <v>1.800559768279552</v>
      </c>
      <c r="BK1494">
        <v>61.62765745206633</v>
      </c>
      <c r="BL1494">
        <v>38.37234254793367</v>
      </c>
      <c r="BM1494">
        <v>4828.7322529587254</v>
      </c>
      <c r="BN1494">
        <v>2576.3255178456802</v>
      </c>
      <c r="BO1494">
        <v>2372.4003125503691</v>
      </c>
      <c r="BP1494">
        <v>2214.4519139129779</v>
      </c>
      <c r="BQ1494">
        <v>2462.8917218156639</v>
      </c>
      <c r="BR1494">
        <v>1244.1695680381099</v>
      </c>
    </row>
    <row r="1495" spans="1:70" x14ac:dyDescent="0.3">
      <c r="A1495" s="1">
        <v>1493</v>
      </c>
      <c r="B1495">
        <v>202596</v>
      </c>
      <c r="C1495">
        <v>76</v>
      </c>
      <c r="D1495">
        <v>3</v>
      </c>
      <c r="E1495">
        <v>94</v>
      </c>
      <c r="F1495">
        <v>23.668639053</v>
      </c>
      <c r="G1495">
        <v>78.2</v>
      </c>
      <c r="H1495">
        <v>92</v>
      </c>
      <c r="I1495">
        <v>23.571428570999998</v>
      </c>
      <c r="J1495">
        <f t="shared" si="46"/>
        <v>0</v>
      </c>
      <c r="K1495">
        <v>0</v>
      </c>
      <c r="L1495">
        <v>2</v>
      </c>
      <c r="M1495">
        <v>1</v>
      </c>
      <c r="N1495">
        <v>0</v>
      </c>
      <c r="O1495">
        <v>12</v>
      </c>
      <c r="P1495">
        <v>0</v>
      </c>
      <c r="Q1495">
        <v>0</v>
      </c>
      <c r="R1495">
        <f t="shared" si="47"/>
        <v>0</v>
      </c>
      <c r="S1495">
        <v>1</v>
      </c>
      <c r="T1495">
        <f>IF(SUM(IF(P1495=0,1,0),IF(AND(S1495=0,U1495&lt;=3650),0,1))=2,1,0)</f>
        <v>1</v>
      </c>
      <c r="U1495">
        <v>2909</v>
      </c>
      <c r="V1495">
        <v>0</v>
      </c>
      <c r="W1495">
        <v>0</v>
      </c>
      <c r="Y1495">
        <v>1</v>
      </c>
      <c r="Z1495">
        <v>1410</v>
      </c>
      <c r="AA1495">
        <v>2</v>
      </c>
      <c r="AB1495">
        <v>4770</v>
      </c>
      <c r="AC1495">
        <v>0.75286757038581864</v>
      </c>
      <c r="AD1495">
        <v>0.30552659019812312</v>
      </c>
      <c r="AE1495">
        <v>0.2450469238790407</v>
      </c>
      <c r="AF1495">
        <v>0.17726798748696559</v>
      </c>
      <c r="AG1495">
        <v>21660</v>
      </c>
      <c r="AH1495">
        <v>16560</v>
      </c>
      <c r="AI1495">
        <v>7110</v>
      </c>
      <c r="AJ1495">
        <v>720</v>
      </c>
      <c r="AK1495">
        <v>8790</v>
      </c>
      <c r="AL1495">
        <v>7050</v>
      </c>
      <c r="AM1495">
        <v>5100</v>
      </c>
      <c r="AN1495">
        <v>2</v>
      </c>
      <c r="AO1495">
        <v>2</v>
      </c>
      <c r="AP1495">
        <v>1</v>
      </c>
      <c r="AQ1495">
        <v>1</v>
      </c>
      <c r="AR1495">
        <v>285.64285714285722</v>
      </c>
      <c r="AS1495">
        <v>1050.3350724757411</v>
      </c>
      <c r="AT1495">
        <v>101.7803777227776</v>
      </c>
      <c r="AU1495">
        <v>65.029149575710463</v>
      </c>
      <c r="AV1495">
        <v>2.6696942885544459</v>
      </c>
      <c r="AW1495">
        <v>69.819491728162916</v>
      </c>
      <c r="AX1495">
        <v>30.180508271837081</v>
      </c>
      <c r="AY1495">
        <v>284.86666666666667</v>
      </c>
      <c r="AZ1495">
        <v>1060.176320797259</v>
      </c>
      <c r="BA1495">
        <v>131.10531506002809</v>
      </c>
      <c r="BB1495">
        <v>82.158921512298321</v>
      </c>
      <c r="BC1495">
        <v>2.5739890944556332</v>
      </c>
      <c r="BD1495">
        <v>68.598460892457354</v>
      </c>
      <c r="BE1495">
        <v>31.401539107542639</v>
      </c>
      <c r="BF1495">
        <v>287.57142857142861</v>
      </c>
      <c r="BG1495">
        <v>1039.4273767802929</v>
      </c>
      <c r="BH1495">
        <v>119.525570810518</v>
      </c>
      <c r="BI1495">
        <v>70.064791318308579</v>
      </c>
      <c r="BJ1495">
        <v>3.2513050302032989</v>
      </c>
      <c r="BK1495">
        <v>74.164939686235115</v>
      </c>
      <c r="BL1495">
        <v>25.83506031376491</v>
      </c>
      <c r="BM1495">
        <v>3580.560470862813</v>
      </c>
      <c r="BN1495">
        <v>1338.969444570391</v>
      </c>
      <c r="BO1495">
        <v>4784.9370648615404</v>
      </c>
      <c r="BP1495">
        <v>1976.7566501698209</v>
      </c>
      <c r="BQ1495">
        <v>4237.1795317509977</v>
      </c>
      <c r="BR1495">
        <v>1336.401981820947</v>
      </c>
    </row>
    <row r="1496" spans="1:70" x14ac:dyDescent="0.3">
      <c r="A1496" s="1">
        <v>1494</v>
      </c>
      <c r="B1496">
        <v>202597</v>
      </c>
      <c r="C1496">
        <v>75</v>
      </c>
      <c r="D1496">
        <v>8</v>
      </c>
      <c r="E1496">
        <v>101</v>
      </c>
      <c r="F1496">
        <v>25.314239697000001</v>
      </c>
      <c r="G1496">
        <v>72.7</v>
      </c>
      <c r="H1496">
        <v>92</v>
      </c>
      <c r="I1496">
        <v>0.82191780820000004</v>
      </c>
      <c r="J1496">
        <f t="shared" si="46"/>
        <v>1</v>
      </c>
      <c r="K1496">
        <v>0</v>
      </c>
      <c r="L1496">
        <v>2</v>
      </c>
      <c r="M1496">
        <v>0</v>
      </c>
      <c r="N1496">
        <v>0</v>
      </c>
      <c r="O1496">
        <v>6</v>
      </c>
      <c r="P1496">
        <v>0</v>
      </c>
      <c r="Q1496">
        <v>0</v>
      </c>
      <c r="R1496">
        <f t="shared" si="47"/>
        <v>0</v>
      </c>
      <c r="S1496">
        <v>0</v>
      </c>
      <c r="T1496">
        <f>IF(SUM(IF(P1496=0,1,0),IF(AND(S1496=0,U1496&lt;=3650),0,1))=2,1,0)</f>
        <v>0</v>
      </c>
      <c r="U1496">
        <v>1788</v>
      </c>
      <c r="V1496">
        <v>0</v>
      </c>
      <c r="W1496">
        <v>0</v>
      </c>
      <c r="Y1496">
        <v>1</v>
      </c>
      <c r="Z1496">
        <v>6540</v>
      </c>
      <c r="AA1496">
        <v>2</v>
      </c>
      <c r="AB1496">
        <v>5970</v>
      </c>
      <c r="AC1496">
        <v>0.55460588793922128</v>
      </c>
      <c r="AD1496">
        <v>0.22222222222222221</v>
      </c>
      <c r="AE1496">
        <v>0.18328584995251659</v>
      </c>
      <c r="AF1496">
        <v>9.686609686609686E-2</v>
      </c>
      <c r="AG1496">
        <v>17520</v>
      </c>
      <c r="AH1496">
        <v>14460</v>
      </c>
      <c r="AI1496">
        <v>14070</v>
      </c>
      <c r="AJ1496">
        <v>1650</v>
      </c>
      <c r="AK1496">
        <v>7020</v>
      </c>
      <c r="AL1496">
        <v>5790</v>
      </c>
      <c r="AM1496">
        <v>3060</v>
      </c>
      <c r="AN1496">
        <v>0</v>
      </c>
      <c r="AO1496">
        <v>2</v>
      </c>
      <c r="AP1496">
        <v>1</v>
      </c>
      <c r="AQ1496">
        <v>0</v>
      </c>
      <c r="AR1496">
        <v>344.5</v>
      </c>
      <c r="AS1496">
        <v>866.32466185234387</v>
      </c>
      <c r="AT1496">
        <v>34.948734190648977</v>
      </c>
      <c r="AU1496">
        <v>29.250353339085869</v>
      </c>
      <c r="AV1496">
        <v>3.854669923810492</v>
      </c>
      <c r="AW1496">
        <v>75.489213825390678</v>
      </c>
      <c r="AX1496">
        <v>24.510786174609319</v>
      </c>
      <c r="AY1496">
        <v>345.2</v>
      </c>
      <c r="AZ1496">
        <v>864.92347308230796</v>
      </c>
      <c r="BA1496">
        <v>31.736717628804129</v>
      </c>
      <c r="BB1496">
        <v>28.32990061020212</v>
      </c>
      <c r="BC1496">
        <v>3.53792292389761</v>
      </c>
      <c r="BD1496">
        <v>67.175746158679104</v>
      </c>
      <c r="BE1496">
        <v>32.824253841320903</v>
      </c>
      <c r="BF1496">
        <v>346.66666666666669</v>
      </c>
      <c r="BG1496">
        <v>863.38730920282342</v>
      </c>
      <c r="BH1496">
        <v>32.874594441503817</v>
      </c>
      <c r="BI1496">
        <v>23.107930378721711</v>
      </c>
      <c r="BJ1496">
        <v>7.272397750825462</v>
      </c>
      <c r="BK1496">
        <v>77.665497193717272</v>
      </c>
      <c r="BL1496">
        <v>22.334502806282732</v>
      </c>
      <c r="BM1496">
        <v>457.42776575113049</v>
      </c>
      <c r="BN1496">
        <v>133.39668806578439</v>
      </c>
      <c r="BO1496">
        <v>212.53256173225861</v>
      </c>
      <c r="BP1496">
        <v>127.68577890087541</v>
      </c>
      <c r="BQ1496">
        <v>337.99234667225329</v>
      </c>
      <c r="BR1496">
        <v>124.1211261040677</v>
      </c>
    </row>
    <row r="1497" spans="1:70" x14ac:dyDescent="0.3">
      <c r="A1497" s="1">
        <v>1495</v>
      </c>
      <c r="B1497">
        <v>202598</v>
      </c>
      <c r="C1497">
        <v>69</v>
      </c>
      <c r="D1497">
        <v>3</v>
      </c>
      <c r="E1497">
        <v>113</v>
      </c>
      <c r="F1497">
        <v>36.337664214</v>
      </c>
      <c r="G1497">
        <v>118.2</v>
      </c>
      <c r="H1497">
        <v>123</v>
      </c>
      <c r="I1497">
        <v>7.3506891270999999</v>
      </c>
      <c r="J1497">
        <f t="shared" si="46"/>
        <v>1</v>
      </c>
      <c r="K1497">
        <v>0</v>
      </c>
      <c r="L1497">
        <v>2</v>
      </c>
      <c r="M1497">
        <v>0</v>
      </c>
      <c r="N1497">
        <v>0</v>
      </c>
      <c r="O1497">
        <v>3</v>
      </c>
      <c r="P1497">
        <v>0</v>
      </c>
      <c r="Q1497">
        <v>0</v>
      </c>
      <c r="R1497">
        <f t="shared" si="47"/>
        <v>0</v>
      </c>
      <c r="S1497">
        <v>1</v>
      </c>
      <c r="T1497">
        <f>IF(SUM(IF(P1497=0,1,0),IF(AND(S1497=0,U1497&lt;=3650),0,1))=2,1,0)</f>
        <v>1</v>
      </c>
      <c r="U1497">
        <v>4472</v>
      </c>
      <c r="V1497">
        <v>0</v>
      </c>
      <c r="W1497">
        <v>0</v>
      </c>
      <c r="Y1497">
        <v>1</v>
      </c>
      <c r="Z1497">
        <v>3090</v>
      </c>
      <c r="AA1497">
        <v>2</v>
      </c>
      <c r="AB1497">
        <v>8760</v>
      </c>
      <c r="AC1497">
        <v>0.62226450999048533</v>
      </c>
      <c r="AD1497">
        <v>0.36631779257849673</v>
      </c>
      <c r="AE1497">
        <v>0.12654614652711699</v>
      </c>
      <c r="AF1497">
        <v>9.9904852521408183E-2</v>
      </c>
      <c r="AG1497">
        <v>19620</v>
      </c>
      <c r="AH1497">
        <v>16470</v>
      </c>
      <c r="AI1497">
        <v>11910</v>
      </c>
      <c r="AJ1497">
        <v>930</v>
      </c>
      <c r="AK1497">
        <v>11550</v>
      </c>
      <c r="AL1497">
        <v>3990</v>
      </c>
      <c r="AM1497">
        <v>3150</v>
      </c>
      <c r="AN1497">
        <v>1</v>
      </c>
      <c r="AO1497">
        <v>2</v>
      </c>
      <c r="AP1497">
        <v>1</v>
      </c>
      <c r="AQ1497">
        <v>0</v>
      </c>
      <c r="AR1497">
        <v>313.90625</v>
      </c>
      <c r="AS1497">
        <v>953.58683634795705</v>
      </c>
      <c r="AT1497">
        <v>47.07590171525252</v>
      </c>
      <c r="AU1497">
        <v>41.641726676491501</v>
      </c>
      <c r="AV1497">
        <v>0.98070147339289515</v>
      </c>
      <c r="AW1497">
        <v>42.497284313693257</v>
      </c>
      <c r="AX1497">
        <v>57.502715686306757</v>
      </c>
      <c r="AY1497">
        <v>314.45454545454538</v>
      </c>
      <c r="AZ1497">
        <v>949.92503902431531</v>
      </c>
      <c r="BA1497">
        <v>42.573927489059571</v>
      </c>
      <c r="BB1497">
        <v>44.01874220639241</v>
      </c>
      <c r="BC1497">
        <v>0.42633039736694722</v>
      </c>
      <c r="BD1497">
        <v>28.916444558910889</v>
      </c>
      <c r="BE1497">
        <v>71.083555441089104</v>
      </c>
      <c r="BF1497">
        <v>319.75</v>
      </c>
      <c r="BG1497">
        <v>938.8578786396921</v>
      </c>
      <c r="BH1497">
        <v>57.829007917406543</v>
      </c>
      <c r="BI1497">
        <v>38.416885325444341</v>
      </c>
      <c r="BJ1497">
        <v>1.8722088880818071</v>
      </c>
      <c r="BK1497">
        <v>61.620065156101177</v>
      </c>
      <c r="BL1497">
        <v>38.379934843898823</v>
      </c>
      <c r="BM1497">
        <v>560.23529290023328</v>
      </c>
      <c r="BN1497">
        <v>607.76697390030574</v>
      </c>
      <c r="BO1497">
        <v>291.21311236921122</v>
      </c>
      <c r="BP1497">
        <v>717.50327249367751</v>
      </c>
      <c r="BQ1497">
        <v>750.8168411090619</v>
      </c>
      <c r="BR1497">
        <v>500.05074852443448</v>
      </c>
    </row>
    <row r="1498" spans="1:70" x14ac:dyDescent="0.3">
      <c r="A1498" s="1">
        <v>1496</v>
      </c>
      <c r="B1498">
        <v>202601</v>
      </c>
      <c r="C1498">
        <v>73</v>
      </c>
      <c r="D1498">
        <v>10</v>
      </c>
      <c r="E1498">
        <v>98</v>
      </c>
      <c r="F1498">
        <v>28.301605151</v>
      </c>
      <c r="G1498">
        <v>70.7</v>
      </c>
      <c r="H1498">
        <v>86</v>
      </c>
      <c r="I1498">
        <v>7.9470198674999999</v>
      </c>
      <c r="J1498">
        <f t="shared" si="46"/>
        <v>1</v>
      </c>
      <c r="K1498">
        <v>0</v>
      </c>
      <c r="L1498">
        <v>0</v>
      </c>
      <c r="M1498">
        <v>1</v>
      </c>
      <c r="N1498">
        <v>0</v>
      </c>
      <c r="O1498">
        <v>11</v>
      </c>
      <c r="P1498">
        <v>0</v>
      </c>
      <c r="Q1498">
        <v>0</v>
      </c>
      <c r="R1498">
        <f t="shared" si="47"/>
        <v>0</v>
      </c>
      <c r="S1498">
        <v>1</v>
      </c>
      <c r="T1498">
        <f>IF(SUM(IF(P1498=0,1,0),IF(AND(S1498=0,U1498&lt;=3650),0,1))=2,1,0)</f>
        <v>1</v>
      </c>
      <c r="U1498">
        <v>4431</v>
      </c>
      <c r="V1498">
        <v>0</v>
      </c>
      <c r="W1498">
        <v>0</v>
      </c>
      <c r="Y1498">
        <v>2</v>
      </c>
      <c r="Z1498">
        <v>3660</v>
      </c>
      <c r="AA1498">
        <v>2</v>
      </c>
      <c r="AB1498">
        <v>1560</v>
      </c>
      <c r="AC1498">
        <v>0.7199046483909417</v>
      </c>
      <c r="AD1498">
        <v>0.41358760429082242</v>
      </c>
      <c r="AE1498">
        <v>0.1525625744934446</v>
      </c>
      <c r="AF1498">
        <v>0.15137067938021451</v>
      </c>
      <c r="AG1498">
        <v>18120</v>
      </c>
      <c r="AH1498">
        <v>14310</v>
      </c>
      <c r="AI1498">
        <v>7050</v>
      </c>
      <c r="AJ1498">
        <v>60</v>
      </c>
      <c r="AK1498">
        <v>10410</v>
      </c>
      <c r="AL1498">
        <v>3840</v>
      </c>
      <c r="AM1498">
        <v>3810</v>
      </c>
      <c r="AN1498">
        <v>0</v>
      </c>
      <c r="AO1498">
        <v>2</v>
      </c>
      <c r="AP1498">
        <v>2</v>
      </c>
      <c r="AQ1498">
        <v>0</v>
      </c>
      <c r="AR1498">
        <v>346.12</v>
      </c>
      <c r="AS1498">
        <v>860.05729260593773</v>
      </c>
      <c r="AT1498">
        <v>33.231601107659714</v>
      </c>
      <c r="AU1498">
        <v>18.643479560714351</v>
      </c>
      <c r="AV1498">
        <v>4.2704438896878374</v>
      </c>
      <c r="AW1498">
        <v>72.293975611663242</v>
      </c>
      <c r="AX1498">
        <v>27.70602438833674</v>
      </c>
      <c r="AY1498">
        <v>339.9</v>
      </c>
      <c r="AZ1498">
        <v>875.6987214928871</v>
      </c>
      <c r="BA1498">
        <v>18.142462270970331</v>
      </c>
      <c r="BB1498">
        <v>16.11535119678026</v>
      </c>
      <c r="BC1498">
        <v>2.0561961327822669</v>
      </c>
      <c r="BD1498">
        <v>54.721398351966421</v>
      </c>
      <c r="BE1498">
        <v>45.278601648033593</v>
      </c>
      <c r="BF1498">
        <v>348.88888888888891</v>
      </c>
      <c r="BG1498">
        <v>855.05963105548562</v>
      </c>
      <c r="BH1498">
        <v>21.474420485799641</v>
      </c>
      <c r="BI1498">
        <v>12.72589268547215</v>
      </c>
      <c r="BJ1498">
        <v>3.022128396108132</v>
      </c>
      <c r="BK1498">
        <v>74.129730355278667</v>
      </c>
      <c r="BL1498">
        <v>25.87026964472134</v>
      </c>
      <c r="BM1498">
        <v>364.79452042345559</v>
      </c>
      <c r="BN1498">
        <v>98.248668947509287</v>
      </c>
      <c r="BO1498">
        <v>119.899812300444</v>
      </c>
      <c r="BP1498">
        <v>59.392780174353867</v>
      </c>
      <c r="BQ1498">
        <v>100.883849558924</v>
      </c>
      <c r="BR1498">
        <v>35.940694634117783</v>
      </c>
    </row>
    <row r="1499" spans="1:70" x14ac:dyDescent="0.3">
      <c r="A1499" s="1">
        <v>1497</v>
      </c>
      <c r="B1499">
        <v>202602</v>
      </c>
      <c r="C1499">
        <v>74</v>
      </c>
      <c r="D1499">
        <v>14</v>
      </c>
      <c r="E1499">
        <v>113</v>
      </c>
      <c r="F1499">
        <v>27.407955293000001</v>
      </c>
      <c r="G1499">
        <v>65</v>
      </c>
      <c r="H1499">
        <v>87</v>
      </c>
      <c r="I1499">
        <v>1.6954474097000001</v>
      </c>
      <c r="J1499">
        <f t="shared" si="46"/>
        <v>1</v>
      </c>
      <c r="K1499">
        <v>0</v>
      </c>
      <c r="L1499">
        <v>2</v>
      </c>
      <c r="M1499">
        <v>1</v>
      </c>
      <c r="N1499">
        <v>0</v>
      </c>
      <c r="O1499">
        <v>8</v>
      </c>
      <c r="P1499">
        <v>0</v>
      </c>
      <c r="Q1499">
        <v>0</v>
      </c>
      <c r="R1499">
        <f t="shared" si="47"/>
        <v>0</v>
      </c>
      <c r="S1499">
        <v>1</v>
      </c>
      <c r="T1499">
        <f>IF(SUM(IF(P1499=0,1,0),IF(AND(S1499=0,U1499&lt;=3650),0,1))=2,1,0)</f>
        <v>1</v>
      </c>
      <c r="U1499">
        <v>3953</v>
      </c>
      <c r="V1499">
        <v>0</v>
      </c>
      <c r="W1499">
        <v>0</v>
      </c>
      <c r="Y1499">
        <v>2</v>
      </c>
      <c r="Z1499">
        <v>8790</v>
      </c>
      <c r="AA1499">
        <v>3</v>
      </c>
      <c r="AB1499">
        <v>3540</v>
      </c>
      <c r="AC1499">
        <v>0.60704091341579436</v>
      </c>
      <c r="AD1499">
        <v>0.38154138915318742</v>
      </c>
      <c r="AE1499">
        <v>5.5185537583254042E-2</v>
      </c>
      <c r="AF1499">
        <v>0.13415794481446239</v>
      </c>
      <c r="AG1499">
        <v>19140</v>
      </c>
      <c r="AH1499">
        <v>14910</v>
      </c>
      <c r="AI1499">
        <v>12390</v>
      </c>
      <c r="AJ1499">
        <v>1140</v>
      </c>
      <c r="AK1499">
        <v>12030</v>
      </c>
      <c r="AL1499">
        <v>1740</v>
      </c>
      <c r="AM1499">
        <v>4230</v>
      </c>
      <c r="AN1499">
        <v>0</v>
      </c>
      <c r="AO1499">
        <v>1</v>
      </c>
      <c r="AP1499">
        <v>1</v>
      </c>
      <c r="AQ1499">
        <v>0</v>
      </c>
      <c r="AR1499">
        <v>281.14814814814821</v>
      </c>
      <c r="AS1499">
        <v>1063.0304447585611</v>
      </c>
      <c r="AT1499">
        <v>54.338449500416147</v>
      </c>
      <c r="AU1499">
        <v>43.407563855775408</v>
      </c>
      <c r="AV1499">
        <v>2.1867644954102929</v>
      </c>
      <c r="AW1499">
        <v>61.048084064543957</v>
      </c>
      <c r="AX1499">
        <v>38.951915935456043</v>
      </c>
      <c r="AY1499">
        <v>293.66666666666669</v>
      </c>
      <c r="AZ1499">
        <v>1015.134324412608</v>
      </c>
      <c r="BA1499">
        <v>37.032426840608338</v>
      </c>
      <c r="BB1499">
        <v>38.000763132862161</v>
      </c>
      <c r="BC1499">
        <v>0.40693869258990722</v>
      </c>
      <c r="BD1499">
        <v>28.820809548581899</v>
      </c>
      <c r="BE1499">
        <v>71.179190451418094</v>
      </c>
      <c r="BF1499">
        <v>300.5</v>
      </c>
      <c r="BG1499">
        <v>994.95389266575216</v>
      </c>
      <c r="BH1499">
        <v>39.281769148074822</v>
      </c>
      <c r="BI1499">
        <v>28.43029174850728</v>
      </c>
      <c r="BJ1499">
        <v>1.4467407325856261</v>
      </c>
      <c r="BK1499">
        <v>55.462823850094168</v>
      </c>
      <c r="BL1499">
        <v>44.537176149905832</v>
      </c>
      <c r="BM1499">
        <v>901.31248533868256</v>
      </c>
      <c r="BN1499">
        <v>495.35618344271239</v>
      </c>
      <c r="BO1499">
        <v>177.08187696268951</v>
      </c>
      <c r="BP1499">
        <v>436.76868331556432</v>
      </c>
      <c r="BQ1499">
        <v>296.44232603199282</v>
      </c>
      <c r="BR1499">
        <v>242.1560120022213</v>
      </c>
    </row>
    <row r="1500" spans="1:70" x14ac:dyDescent="0.3">
      <c r="A1500" s="1">
        <v>1498</v>
      </c>
      <c r="B1500">
        <v>202604</v>
      </c>
      <c r="C1500">
        <v>76</v>
      </c>
      <c r="D1500">
        <v>10</v>
      </c>
      <c r="E1500">
        <v>100</v>
      </c>
      <c r="F1500">
        <v>26.662205355000001</v>
      </c>
      <c r="G1500">
        <v>76.400000000000006</v>
      </c>
      <c r="H1500">
        <v>102</v>
      </c>
      <c r="I1500">
        <v>1.0449927430999999</v>
      </c>
      <c r="J1500">
        <f t="shared" si="46"/>
        <v>1</v>
      </c>
      <c r="K1500">
        <v>0</v>
      </c>
      <c r="L1500">
        <v>0</v>
      </c>
      <c r="M1500">
        <v>1</v>
      </c>
      <c r="N1500">
        <v>0</v>
      </c>
      <c r="O1500">
        <v>9</v>
      </c>
      <c r="P1500">
        <v>0</v>
      </c>
      <c r="Q1500">
        <v>0</v>
      </c>
      <c r="R1500">
        <f t="shared" si="47"/>
        <v>0</v>
      </c>
      <c r="S1500">
        <v>0</v>
      </c>
      <c r="T1500">
        <f>IF(SUM(IF(P1500=0,1,0),IF(AND(S1500=0,U1500&lt;=3650),0,1))=2,1,0)</f>
        <v>0</v>
      </c>
      <c r="U1500">
        <v>370</v>
      </c>
      <c r="V1500">
        <v>305</v>
      </c>
      <c r="W1500">
        <v>0</v>
      </c>
      <c r="Y1500">
        <v>2</v>
      </c>
      <c r="Z1500">
        <v>5880</v>
      </c>
      <c r="AA1500">
        <v>5</v>
      </c>
      <c r="AB1500">
        <v>4890</v>
      </c>
      <c r="AC1500">
        <v>0.6571699905033237</v>
      </c>
      <c r="AD1500">
        <v>0.38556505223171889</v>
      </c>
      <c r="AE1500">
        <v>9.5916429249762583E-2</v>
      </c>
      <c r="AF1500">
        <v>0.1291547958214625</v>
      </c>
      <c r="AG1500">
        <v>20760</v>
      </c>
      <c r="AH1500">
        <v>16680</v>
      </c>
      <c r="AI1500">
        <v>10830</v>
      </c>
      <c r="AJ1500">
        <v>1470</v>
      </c>
      <c r="AK1500">
        <v>12180</v>
      </c>
      <c r="AL1500">
        <v>3030</v>
      </c>
      <c r="AM1500">
        <v>4080</v>
      </c>
      <c r="AN1500">
        <v>0</v>
      </c>
      <c r="AO1500">
        <v>0</v>
      </c>
      <c r="AP1500">
        <v>1</v>
      </c>
      <c r="AQ1500">
        <v>0</v>
      </c>
      <c r="AR1500">
        <v>283.36666666666667</v>
      </c>
      <c r="AS1500">
        <v>1051.5690244789409</v>
      </c>
      <c r="AT1500">
        <v>95.972597505708165</v>
      </c>
      <c r="AU1500">
        <v>70.525225246208208</v>
      </c>
      <c r="AV1500">
        <v>6.7143749694324599</v>
      </c>
      <c r="AW1500">
        <v>83.542995104935599</v>
      </c>
      <c r="AX1500">
        <v>16.457004895064411</v>
      </c>
      <c r="AY1500">
        <v>272.44444444444451</v>
      </c>
      <c r="AZ1500">
        <v>1092.567365569427</v>
      </c>
      <c r="BA1500">
        <v>83.787842466597738</v>
      </c>
      <c r="BB1500">
        <v>70.434659914622216</v>
      </c>
      <c r="BC1500">
        <v>4.639723381256025</v>
      </c>
      <c r="BD1500">
        <v>81.972769894674514</v>
      </c>
      <c r="BE1500">
        <v>18.02723010532549</v>
      </c>
      <c r="BF1500">
        <v>261.5</v>
      </c>
      <c r="BG1500">
        <v>1139.8719288236571</v>
      </c>
      <c r="BH1500">
        <v>96.200790587274568</v>
      </c>
      <c r="BI1500">
        <v>59.976047404254032</v>
      </c>
      <c r="BJ1500">
        <v>7.2071300575792447</v>
      </c>
      <c r="BK1500">
        <v>87.33707116003788</v>
      </c>
      <c r="BL1500">
        <v>12.662928839962129</v>
      </c>
      <c r="BM1500">
        <v>5510.6663871533137</v>
      </c>
      <c r="BN1500">
        <v>846.24458187772188</v>
      </c>
      <c r="BO1500">
        <v>3849.5840774056269</v>
      </c>
      <c r="BP1500">
        <v>847.35888445193393</v>
      </c>
      <c r="BQ1500">
        <v>4396.0867623638314</v>
      </c>
      <c r="BR1500">
        <v>607.89335490619646</v>
      </c>
    </row>
    <row r="1501" spans="1:70" x14ac:dyDescent="0.3">
      <c r="A1501" s="1">
        <v>1499</v>
      </c>
      <c r="B1501">
        <v>202605</v>
      </c>
      <c r="C1501">
        <v>70</v>
      </c>
      <c r="D1501">
        <v>11</v>
      </c>
      <c r="E1501">
        <v>99</v>
      </c>
      <c r="F1501">
        <v>29.149315883</v>
      </c>
      <c r="G1501">
        <v>74.5</v>
      </c>
      <c r="H1501">
        <v>94</v>
      </c>
      <c r="I1501">
        <v>10.434782609000001</v>
      </c>
      <c r="J1501">
        <f t="shared" si="46"/>
        <v>1</v>
      </c>
      <c r="K1501">
        <v>0</v>
      </c>
      <c r="L1501">
        <v>1</v>
      </c>
      <c r="M1501">
        <v>1</v>
      </c>
      <c r="N1501">
        <v>0</v>
      </c>
      <c r="O1501">
        <v>14</v>
      </c>
      <c r="P1501">
        <v>0</v>
      </c>
      <c r="Q1501">
        <v>0</v>
      </c>
      <c r="R1501">
        <f t="shared" si="47"/>
        <v>0</v>
      </c>
      <c r="S1501">
        <v>1</v>
      </c>
      <c r="T1501">
        <f>IF(SUM(IF(P1501=0,1,0),IF(AND(S1501=0,U1501&lt;=3650),0,1))=2,1,0)</f>
        <v>1</v>
      </c>
      <c r="U1501">
        <v>4408</v>
      </c>
      <c r="V1501">
        <v>0</v>
      </c>
      <c r="W1501">
        <v>0</v>
      </c>
      <c r="Y1501">
        <v>1</v>
      </c>
      <c r="Z1501">
        <v>4890</v>
      </c>
      <c r="AA1501">
        <v>0</v>
      </c>
      <c r="AB1501">
        <v>1470</v>
      </c>
      <c r="AC1501">
        <v>0.69230769230769229</v>
      </c>
      <c r="AD1501">
        <v>0.50724637681159424</v>
      </c>
      <c r="AE1501">
        <v>6.243032329988852E-2</v>
      </c>
      <c r="AF1501">
        <v>0.1215161649944259</v>
      </c>
      <c r="AG1501">
        <v>18630</v>
      </c>
      <c r="AH1501">
        <v>15360</v>
      </c>
      <c r="AI1501">
        <v>8280</v>
      </c>
      <c r="AJ1501">
        <v>30</v>
      </c>
      <c r="AK1501">
        <v>13650</v>
      </c>
      <c r="AL1501">
        <v>1680</v>
      </c>
      <c r="AM1501">
        <v>3270</v>
      </c>
      <c r="AN1501">
        <v>0</v>
      </c>
      <c r="AO1501">
        <v>2</v>
      </c>
      <c r="AP1501">
        <v>2</v>
      </c>
      <c r="AQ1501">
        <v>0</v>
      </c>
      <c r="AR1501">
        <v>268.21212121212119</v>
      </c>
      <c r="AS1501">
        <v>1112.5600043893171</v>
      </c>
      <c r="AT1501">
        <v>51.547800546224039</v>
      </c>
      <c r="AU1501">
        <v>41.512980556322077</v>
      </c>
      <c r="AV1501">
        <v>4.1958348376887669</v>
      </c>
      <c r="AW1501">
        <v>76.343318019988303</v>
      </c>
      <c r="AX1501">
        <v>23.65668198001169</v>
      </c>
      <c r="AY1501">
        <v>283</v>
      </c>
      <c r="AZ1501">
        <v>1050.543893589843</v>
      </c>
      <c r="BA1501">
        <v>31.39048230183392</v>
      </c>
      <c r="BB1501">
        <v>33.555839255448547</v>
      </c>
      <c r="BC1501">
        <v>1.93467222484849</v>
      </c>
      <c r="BD1501">
        <v>62.467963969914798</v>
      </c>
      <c r="BE1501">
        <v>37.532036030085202</v>
      </c>
      <c r="BF1501">
        <v>278.25</v>
      </c>
      <c r="BG1501">
        <v>1071.678661965798</v>
      </c>
      <c r="BH1501">
        <v>32.964853606400013</v>
      </c>
      <c r="BI1501">
        <v>26.926025793046051</v>
      </c>
      <c r="BJ1501">
        <v>2.9461380329845439</v>
      </c>
      <c r="BK1501">
        <v>66.789832052096301</v>
      </c>
      <c r="BL1501">
        <v>33.210167947903713</v>
      </c>
      <c r="BM1501">
        <v>777.15988512517049</v>
      </c>
      <c r="BN1501">
        <v>183.48689811242591</v>
      </c>
      <c r="BO1501">
        <v>302.65864102619207</v>
      </c>
      <c r="BP1501">
        <v>152.0771890185456</v>
      </c>
      <c r="BQ1501">
        <v>232.8680794283938</v>
      </c>
      <c r="BR1501">
        <v>107.1503566586167</v>
      </c>
    </row>
    <row r="1502" spans="1:70" x14ac:dyDescent="0.3">
      <c r="A1502" s="1">
        <v>1500</v>
      </c>
      <c r="B1502">
        <v>202607</v>
      </c>
      <c r="C1502">
        <v>75</v>
      </c>
      <c r="D1502">
        <v>7</v>
      </c>
      <c r="E1502">
        <v>110</v>
      </c>
      <c r="F1502">
        <v>32.383201214000003</v>
      </c>
      <c r="G1502">
        <v>75.5</v>
      </c>
      <c r="H1502">
        <v>97</v>
      </c>
      <c r="I1502">
        <v>27.237354086</v>
      </c>
      <c r="J1502">
        <f t="shared" si="46"/>
        <v>0</v>
      </c>
      <c r="K1502">
        <v>0</v>
      </c>
      <c r="L1502">
        <v>2</v>
      </c>
      <c r="M1502">
        <v>1</v>
      </c>
      <c r="N1502">
        <v>0</v>
      </c>
      <c r="O1502">
        <v>14</v>
      </c>
      <c r="P1502">
        <v>2</v>
      </c>
      <c r="Q1502">
        <v>0</v>
      </c>
      <c r="R1502">
        <f t="shared" si="47"/>
        <v>0</v>
      </c>
      <c r="S1502">
        <v>0</v>
      </c>
      <c r="T1502">
        <f>IF(SUM(IF(P1502=0,1,0),IF(AND(S1502=0,U1502&lt;=3650),0,1))=2,1,0)</f>
        <v>0</v>
      </c>
      <c r="U1502">
        <v>1687</v>
      </c>
      <c r="V1502">
        <v>1491</v>
      </c>
      <c r="W1502">
        <v>1</v>
      </c>
      <c r="X1502">
        <v>1687</v>
      </c>
      <c r="Y1502">
        <v>2</v>
      </c>
      <c r="Z1502">
        <v>90</v>
      </c>
      <c r="AA1502">
        <v>3</v>
      </c>
      <c r="AB1502">
        <v>3930</v>
      </c>
      <c r="AC1502">
        <v>0.72123479887745567</v>
      </c>
      <c r="AD1502">
        <v>0.26660430308699717</v>
      </c>
      <c r="AE1502">
        <v>0.25537885874649202</v>
      </c>
      <c r="AF1502">
        <v>0.18054256314312439</v>
      </c>
      <c r="AG1502">
        <v>23130</v>
      </c>
      <c r="AH1502">
        <v>17340</v>
      </c>
      <c r="AI1502">
        <v>8940</v>
      </c>
      <c r="AJ1502">
        <v>600</v>
      </c>
      <c r="AK1502">
        <v>8550</v>
      </c>
      <c r="AL1502">
        <v>8190</v>
      </c>
      <c r="AM1502">
        <v>5790</v>
      </c>
      <c r="AN1502">
        <v>2</v>
      </c>
      <c r="AO1502">
        <v>1</v>
      </c>
      <c r="AP1502">
        <v>1</v>
      </c>
      <c r="AQ1502">
        <v>0</v>
      </c>
      <c r="AR1502">
        <v>284.14285714285722</v>
      </c>
      <c r="AS1502">
        <v>1049.1500710952239</v>
      </c>
      <c r="AT1502">
        <v>60.886647333809989</v>
      </c>
      <c r="AU1502">
        <v>24.905517460567101</v>
      </c>
      <c r="AV1502">
        <v>4.9983887112768084</v>
      </c>
      <c r="AW1502">
        <v>70.926613287023429</v>
      </c>
      <c r="AX1502">
        <v>29.073386712976571</v>
      </c>
      <c r="AY1502">
        <v>285.73684210526318</v>
      </c>
      <c r="AZ1502">
        <v>1044.3231306868311</v>
      </c>
      <c r="BA1502">
        <v>28.672281663035779</v>
      </c>
      <c r="BB1502">
        <v>19.679953517904121</v>
      </c>
      <c r="BC1502">
        <v>2.0069964550008459</v>
      </c>
      <c r="BD1502">
        <v>48.547957302956533</v>
      </c>
      <c r="BE1502">
        <v>51.452042697043467</v>
      </c>
      <c r="BF1502">
        <v>281.46153846153851</v>
      </c>
      <c r="BG1502">
        <v>1059.844889867411</v>
      </c>
      <c r="BH1502">
        <v>56.362807884553114</v>
      </c>
      <c r="BI1502">
        <v>24.964780543009859</v>
      </c>
      <c r="BJ1502">
        <v>3.8139477668375288</v>
      </c>
      <c r="BK1502">
        <v>72.382943807466845</v>
      </c>
      <c r="BL1502">
        <v>27.617056192533141</v>
      </c>
      <c r="BM1502">
        <v>518.49561686912239</v>
      </c>
      <c r="BN1502">
        <v>139.52451918997679</v>
      </c>
      <c r="BO1502">
        <v>110.0274678155871</v>
      </c>
      <c r="BP1502">
        <v>86.478894015682869</v>
      </c>
      <c r="BQ1502">
        <v>381.61100347679502</v>
      </c>
      <c r="BR1502">
        <v>108.832165036001</v>
      </c>
    </row>
    <row r="1503" spans="1:70" x14ac:dyDescent="0.3">
      <c r="A1503" s="1">
        <v>1501</v>
      </c>
      <c r="B1503">
        <v>202608</v>
      </c>
      <c r="C1503">
        <v>80</v>
      </c>
      <c r="D1503">
        <v>6</v>
      </c>
      <c r="E1503">
        <v>101</v>
      </c>
      <c r="F1503">
        <v>24.250678936</v>
      </c>
      <c r="G1503">
        <v>70.900000000000006</v>
      </c>
      <c r="H1503">
        <v>99</v>
      </c>
      <c r="I1503">
        <v>2.3920265780999999</v>
      </c>
      <c r="J1503">
        <f t="shared" si="46"/>
        <v>1</v>
      </c>
      <c r="K1503">
        <v>0</v>
      </c>
      <c r="L1503">
        <v>1</v>
      </c>
      <c r="M1503">
        <v>0</v>
      </c>
      <c r="N1503">
        <v>0</v>
      </c>
      <c r="O1503">
        <v>14</v>
      </c>
      <c r="P1503">
        <v>0</v>
      </c>
      <c r="Q1503">
        <v>0</v>
      </c>
      <c r="R1503">
        <f t="shared" si="47"/>
        <v>0</v>
      </c>
      <c r="S1503">
        <v>1</v>
      </c>
      <c r="T1503">
        <f>IF(SUM(IF(P1503=0,1,0),IF(AND(S1503=0,U1503&lt;=3650),0,1))=2,1,0)</f>
        <v>1</v>
      </c>
      <c r="U1503">
        <v>4388</v>
      </c>
      <c r="V1503">
        <v>0</v>
      </c>
      <c r="W1503">
        <v>0</v>
      </c>
      <c r="Y1503">
        <v>1</v>
      </c>
      <c r="Z1503">
        <v>630</v>
      </c>
      <c r="AA1503">
        <v>3</v>
      </c>
      <c r="AB1503">
        <v>3060</v>
      </c>
      <c r="AC1503">
        <v>0.71752085816448141</v>
      </c>
      <c r="AD1503">
        <v>0.4505363528009535</v>
      </c>
      <c r="AE1503">
        <v>0.16805721096543499</v>
      </c>
      <c r="AF1503">
        <v>8.2240762812872473E-2</v>
      </c>
      <c r="AG1503">
        <v>18060</v>
      </c>
      <c r="AH1503">
        <v>15990</v>
      </c>
      <c r="AI1503">
        <v>7110</v>
      </c>
      <c r="AJ1503">
        <v>420</v>
      </c>
      <c r="AK1503">
        <v>11340</v>
      </c>
      <c r="AL1503">
        <v>4230</v>
      </c>
      <c r="AM1503">
        <v>2070</v>
      </c>
      <c r="AN1503">
        <v>2</v>
      </c>
      <c r="AO1503">
        <v>1</v>
      </c>
      <c r="AP1503">
        <v>1</v>
      </c>
      <c r="AQ1503">
        <v>0</v>
      </c>
      <c r="AR1503">
        <v>336.16666666666669</v>
      </c>
      <c r="AS1503">
        <v>889.85717702488262</v>
      </c>
      <c r="AT1503">
        <v>31.861481587519169</v>
      </c>
      <c r="AU1503">
        <v>26.36433302010251</v>
      </c>
      <c r="AV1503">
        <v>2.5773362606099521</v>
      </c>
      <c r="AW1503">
        <v>67.619699924287048</v>
      </c>
      <c r="AX1503">
        <v>32.38030007571296</v>
      </c>
      <c r="AY1503">
        <v>340.08333333333331</v>
      </c>
      <c r="AZ1503">
        <v>880.57413292259253</v>
      </c>
      <c r="BA1503">
        <v>20.638497495881641</v>
      </c>
      <c r="BB1503">
        <v>18.67344895595474</v>
      </c>
      <c r="BC1503">
        <v>1.5882389527728129</v>
      </c>
      <c r="BD1503">
        <v>59.71452294236542</v>
      </c>
      <c r="BE1503">
        <v>40.285477057634573</v>
      </c>
      <c r="BF1503">
        <v>338.6</v>
      </c>
      <c r="BG1503">
        <v>885.16078000682376</v>
      </c>
      <c r="BH1503">
        <v>49.25880488873004</v>
      </c>
      <c r="BI1503">
        <v>28.32817020175802</v>
      </c>
      <c r="BJ1503">
        <v>3.087074710100032</v>
      </c>
      <c r="BK1503">
        <v>71.41891634970888</v>
      </c>
      <c r="BL1503">
        <v>28.58108365029112</v>
      </c>
      <c r="BM1503">
        <v>462.26210303978729</v>
      </c>
      <c r="BN1503">
        <v>252.0398369748936</v>
      </c>
      <c r="BO1503">
        <v>167.02685294601801</v>
      </c>
      <c r="BP1503">
        <v>101.9640049492761</v>
      </c>
      <c r="BQ1503">
        <v>501.08136964521378</v>
      </c>
      <c r="BR1503">
        <v>244.97645668213991</v>
      </c>
    </row>
    <row r="1504" spans="1:70" x14ac:dyDescent="0.3">
      <c r="A1504" s="1">
        <v>1502</v>
      </c>
      <c r="B1504">
        <v>202610</v>
      </c>
      <c r="C1504">
        <v>69</v>
      </c>
      <c r="D1504">
        <v>17</v>
      </c>
      <c r="E1504">
        <v>108</v>
      </c>
      <c r="F1504">
        <v>33.602466086</v>
      </c>
      <c r="G1504">
        <v>81.400000000000006</v>
      </c>
      <c r="H1504">
        <v>99</v>
      </c>
      <c r="I1504">
        <v>16.306620208999998</v>
      </c>
      <c r="J1504">
        <f t="shared" si="46"/>
        <v>0</v>
      </c>
      <c r="K1504">
        <v>0</v>
      </c>
      <c r="L1504">
        <v>0</v>
      </c>
      <c r="M1504">
        <v>0</v>
      </c>
      <c r="N1504">
        <v>0</v>
      </c>
      <c r="O1504">
        <v>8</v>
      </c>
      <c r="P1504">
        <v>0</v>
      </c>
      <c r="Q1504">
        <v>0</v>
      </c>
      <c r="R1504">
        <f t="shared" si="47"/>
        <v>0</v>
      </c>
      <c r="S1504">
        <v>1</v>
      </c>
      <c r="T1504">
        <f>IF(SUM(IF(P1504=0,1,0),IF(AND(S1504=0,U1504&lt;=3650),0,1))=2,1,0)</f>
        <v>1</v>
      </c>
      <c r="U1504">
        <v>4403</v>
      </c>
      <c r="V1504">
        <v>0</v>
      </c>
      <c r="W1504">
        <v>0</v>
      </c>
      <c r="Y1504">
        <v>2</v>
      </c>
      <c r="Z1504">
        <v>5340</v>
      </c>
      <c r="AA1504">
        <v>3</v>
      </c>
      <c r="AB1504">
        <v>6720</v>
      </c>
      <c r="AC1504">
        <v>0.27350427350427348</v>
      </c>
      <c r="AD1504">
        <v>0.17853751187084521</v>
      </c>
      <c r="AE1504">
        <v>4.1785375118708452E-2</v>
      </c>
      <c r="AF1504">
        <v>4.653371320037987E-2</v>
      </c>
      <c r="AG1504">
        <v>8640</v>
      </c>
      <c r="AH1504">
        <v>7170</v>
      </c>
      <c r="AI1504">
        <v>22950</v>
      </c>
      <c r="AJ1504">
        <v>210</v>
      </c>
      <c r="AK1504">
        <v>5640</v>
      </c>
      <c r="AL1504">
        <v>1320</v>
      </c>
      <c r="AM1504">
        <v>1470</v>
      </c>
      <c r="AN1504">
        <v>0</v>
      </c>
      <c r="AO1504">
        <v>1</v>
      </c>
      <c r="AP1504">
        <v>1</v>
      </c>
      <c r="AQ1504">
        <v>0</v>
      </c>
      <c r="AR1504">
        <v>356.75</v>
      </c>
      <c r="AS1504">
        <v>839.76712732317571</v>
      </c>
      <c r="AT1504">
        <v>31.38255106057002</v>
      </c>
      <c r="AU1504">
        <v>17.775408457488631</v>
      </c>
      <c r="AV1504">
        <v>4.1461468920701172</v>
      </c>
      <c r="AW1504">
        <v>68.008518511291001</v>
      </c>
      <c r="AX1504">
        <v>31.991481488708999</v>
      </c>
      <c r="AY1504">
        <v>333</v>
      </c>
      <c r="AZ1504">
        <v>896.71805786018331</v>
      </c>
      <c r="BA1504">
        <v>26.367509564805939</v>
      </c>
      <c r="BB1504">
        <v>17.348045706745118</v>
      </c>
      <c r="BC1504">
        <v>3.7268455111435901</v>
      </c>
      <c r="BD1504">
        <v>76.373020758688327</v>
      </c>
      <c r="BE1504">
        <v>23.62697924131167</v>
      </c>
      <c r="BF1504">
        <v>362</v>
      </c>
      <c r="BG1504">
        <v>826.05704906204903</v>
      </c>
      <c r="BH1504">
        <v>26.936513065670919</v>
      </c>
      <c r="BI1504">
        <v>12.65848214360317</v>
      </c>
      <c r="BJ1504">
        <v>4.590243728185853</v>
      </c>
      <c r="BK1504">
        <v>80.635096979775241</v>
      </c>
      <c r="BL1504">
        <v>19.364903020224769</v>
      </c>
      <c r="BM1504">
        <v>344.12546123234358</v>
      </c>
      <c r="BN1504">
        <v>134.9125878390297</v>
      </c>
      <c r="BO1504">
        <v>328.57168120377912</v>
      </c>
      <c r="BP1504">
        <v>84.732038888129793</v>
      </c>
      <c r="BQ1504">
        <v>196.91863261708721</v>
      </c>
      <c r="BR1504">
        <v>41.853385360428163</v>
      </c>
    </row>
    <row r="1505" spans="1:70" x14ac:dyDescent="0.3">
      <c r="A1505" s="1">
        <v>1503</v>
      </c>
      <c r="B1505">
        <v>202611</v>
      </c>
      <c r="C1505">
        <v>72</v>
      </c>
      <c r="D1505">
        <v>1</v>
      </c>
      <c r="E1505">
        <v>94</v>
      </c>
      <c r="F1505">
        <v>30.46875</v>
      </c>
      <c r="G1505">
        <v>76.8</v>
      </c>
      <c r="H1505">
        <v>97</v>
      </c>
      <c r="I1505">
        <v>4.4344904815000001</v>
      </c>
      <c r="J1505">
        <f t="shared" si="46"/>
        <v>1</v>
      </c>
      <c r="K1505">
        <v>0</v>
      </c>
      <c r="L1505">
        <v>0</v>
      </c>
      <c r="M1505">
        <v>0</v>
      </c>
      <c r="N1505">
        <v>0</v>
      </c>
      <c r="O1505">
        <v>10</v>
      </c>
      <c r="P1505">
        <v>0</v>
      </c>
      <c r="Q1505">
        <v>0</v>
      </c>
      <c r="R1505">
        <f t="shared" si="47"/>
        <v>0</v>
      </c>
      <c r="S1505">
        <v>1</v>
      </c>
      <c r="T1505">
        <f>IF(SUM(IF(P1505=0,1,0),IF(AND(S1505=0,U1505&lt;=3650),0,1))=2,1,0)</f>
        <v>1</v>
      </c>
      <c r="U1505">
        <v>3819</v>
      </c>
      <c r="V1505">
        <v>0</v>
      </c>
      <c r="W1505">
        <v>0</v>
      </c>
      <c r="Y1505">
        <v>2</v>
      </c>
      <c r="Z1505">
        <v>3180</v>
      </c>
      <c r="AA1505">
        <v>1</v>
      </c>
      <c r="AB1505">
        <v>1470</v>
      </c>
      <c r="AC1505">
        <v>0.85061845861084662</v>
      </c>
      <c r="AD1505">
        <v>0.46527117031398668</v>
      </c>
      <c r="AE1505">
        <v>0.16365366317792579</v>
      </c>
      <c r="AF1505">
        <v>0.18934348239771651</v>
      </c>
      <c r="AG1505">
        <v>26820</v>
      </c>
      <c r="AH1505">
        <v>20850</v>
      </c>
      <c r="AI1505">
        <v>4710</v>
      </c>
      <c r="AJ1505">
        <v>1020</v>
      </c>
      <c r="AK1505">
        <v>14670</v>
      </c>
      <c r="AL1505">
        <v>5160</v>
      </c>
      <c r="AM1505">
        <v>5970</v>
      </c>
      <c r="AN1505">
        <v>1</v>
      </c>
      <c r="AO1505">
        <v>2</v>
      </c>
      <c r="AP1505">
        <v>2</v>
      </c>
      <c r="AQ1505">
        <v>2</v>
      </c>
      <c r="AR1505">
        <v>300.97058823529409</v>
      </c>
      <c r="AS1505">
        <v>992.96092748430578</v>
      </c>
      <c r="AT1505">
        <v>35.818935031387483</v>
      </c>
      <c r="AU1505">
        <v>43.044569948352013</v>
      </c>
      <c r="AV1505">
        <v>0.4935301259528394</v>
      </c>
      <c r="AW1505">
        <v>30.485754594909888</v>
      </c>
      <c r="AX1505">
        <v>69.514245405090108</v>
      </c>
      <c r="AY1505">
        <v>307.11111111111109</v>
      </c>
      <c r="AZ1505">
        <v>973.33346205806288</v>
      </c>
      <c r="BA1505">
        <v>25.354125208539369</v>
      </c>
      <c r="BB1505">
        <v>29.28955698656063</v>
      </c>
      <c r="BC1505">
        <v>0.52872219243643126</v>
      </c>
      <c r="BD1505">
        <v>30.44144645363507</v>
      </c>
      <c r="BE1505">
        <v>69.558553546364948</v>
      </c>
      <c r="BF1505">
        <v>307.42857142857139</v>
      </c>
      <c r="BG1505">
        <v>972.48876627148172</v>
      </c>
      <c r="BH1505">
        <v>60.867546204080107</v>
      </c>
      <c r="BI1505">
        <v>49.994158391544929</v>
      </c>
      <c r="BJ1505">
        <v>1.2378658864550951</v>
      </c>
      <c r="BK1505">
        <v>54.104706978551732</v>
      </c>
      <c r="BL1505">
        <v>45.895293021448268</v>
      </c>
      <c r="BM1505">
        <v>251.573951461044</v>
      </c>
      <c r="BN1505">
        <v>558.28941587313352</v>
      </c>
      <c r="BO1505">
        <v>131.97758151382001</v>
      </c>
      <c r="BP1505">
        <v>216.0696325373651</v>
      </c>
      <c r="BQ1505">
        <v>685.7285152457132</v>
      </c>
      <c r="BR1505">
        <v>593.93415464684961</v>
      </c>
    </row>
    <row r="1506" spans="1:70" x14ac:dyDescent="0.3">
      <c r="A1506" s="1">
        <v>1504</v>
      </c>
      <c r="B1506">
        <v>202612</v>
      </c>
      <c r="C1506">
        <v>77</v>
      </c>
      <c r="D1506">
        <v>4</v>
      </c>
      <c r="E1506">
        <v>109</v>
      </c>
      <c r="F1506">
        <v>29.938276888000001</v>
      </c>
      <c r="G1506">
        <v>73.599999999999994</v>
      </c>
      <c r="H1506">
        <v>91</v>
      </c>
      <c r="I1506">
        <v>2.302771855</v>
      </c>
      <c r="J1506">
        <f t="shared" si="46"/>
        <v>1</v>
      </c>
      <c r="K1506">
        <v>0</v>
      </c>
      <c r="L1506">
        <v>0</v>
      </c>
      <c r="M1506">
        <v>1</v>
      </c>
      <c r="N1506">
        <v>0</v>
      </c>
      <c r="O1506">
        <v>10</v>
      </c>
      <c r="P1506">
        <v>2</v>
      </c>
      <c r="Q1506">
        <v>18</v>
      </c>
      <c r="R1506">
        <f t="shared" si="47"/>
        <v>1</v>
      </c>
      <c r="S1506">
        <v>0</v>
      </c>
      <c r="T1506">
        <f>IF(SUM(IF(P1506=0,1,0),IF(AND(S1506=0,U1506&lt;=3650),0,1))=2,1,0)</f>
        <v>0</v>
      </c>
      <c r="U1506">
        <v>2018</v>
      </c>
      <c r="V1506">
        <v>235</v>
      </c>
      <c r="W1506">
        <v>0</v>
      </c>
      <c r="Y1506">
        <v>1</v>
      </c>
      <c r="Z1506">
        <v>12360</v>
      </c>
      <c r="AA1506">
        <v>0</v>
      </c>
      <c r="AB1506">
        <v>450</v>
      </c>
      <c r="AC1506">
        <v>0.52280311457174633</v>
      </c>
      <c r="AD1506">
        <v>0.36707452725250278</v>
      </c>
      <c r="AE1506">
        <v>6.0066740823136823E-2</v>
      </c>
      <c r="AF1506">
        <v>8.8987764182424919E-2</v>
      </c>
      <c r="AG1506">
        <v>14100</v>
      </c>
      <c r="AH1506">
        <v>11700</v>
      </c>
      <c r="AI1506">
        <v>12870</v>
      </c>
      <c r="AJ1506">
        <v>180</v>
      </c>
      <c r="AK1506">
        <v>9900</v>
      </c>
      <c r="AL1506">
        <v>1620</v>
      </c>
      <c r="AM1506">
        <v>2400</v>
      </c>
      <c r="AN1506">
        <v>0</v>
      </c>
      <c r="AO1506">
        <v>2</v>
      </c>
      <c r="AP1506">
        <v>2</v>
      </c>
      <c r="AQ1506">
        <v>0</v>
      </c>
      <c r="AR1506">
        <v>319.65384615384608</v>
      </c>
      <c r="AS1506">
        <v>935.5555407883362</v>
      </c>
      <c r="AT1506">
        <v>38.692111369155413</v>
      </c>
      <c r="AU1506">
        <v>29.21552298289058</v>
      </c>
      <c r="AV1506">
        <v>3.490426642358746</v>
      </c>
      <c r="AW1506">
        <v>74.125239693560957</v>
      </c>
      <c r="AX1506">
        <v>25.874760306439072</v>
      </c>
      <c r="AY1506">
        <v>324.66666666666669</v>
      </c>
      <c r="AZ1506">
        <v>918.40235517568851</v>
      </c>
      <c r="BA1506">
        <v>29.265149065620079</v>
      </c>
      <c r="BB1506">
        <v>22.645906539546509</v>
      </c>
      <c r="BC1506">
        <v>3.5387998033616408</v>
      </c>
      <c r="BD1506">
        <v>77.832359632997338</v>
      </c>
      <c r="BE1506">
        <v>22.167640367002669</v>
      </c>
      <c r="BF1506">
        <v>327</v>
      </c>
      <c r="BG1506">
        <v>913.55006694194151</v>
      </c>
      <c r="BH1506">
        <v>43.099850163558621</v>
      </c>
      <c r="BI1506">
        <v>23.18052589903559</v>
      </c>
      <c r="BJ1506">
        <v>5.0065251469855081</v>
      </c>
      <c r="BK1506">
        <v>79.765985635624958</v>
      </c>
      <c r="BL1506">
        <v>20.234014364375049</v>
      </c>
      <c r="BM1506">
        <v>722.63556232978658</v>
      </c>
      <c r="BN1506">
        <v>282.64459347242718</v>
      </c>
      <c r="BO1506">
        <v>401.46620471297388</v>
      </c>
      <c r="BP1506">
        <v>118.0322681818152</v>
      </c>
      <c r="BQ1506">
        <v>620.26544803554702</v>
      </c>
      <c r="BR1506">
        <v>143.6480001863583</v>
      </c>
    </row>
    <row r="1507" spans="1:70" x14ac:dyDescent="0.3">
      <c r="A1507" s="1">
        <v>1505</v>
      </c>
      <c r="B1507">
        <v>202613</v>
      </c>
      <c r="C1507">
        <v>76</v>
      </c>
      <c r="D1507">
        <v>3</v>
      </c>
      <c r="E1507">
        <v>144</v>
      </c>
      <c r="F1507">
        <v>43.672091412999997</v>
      </c>
      <c r="G1507">
        <v>104.5</v>
      </c>
      <c r="H1507">
        <v>124</v>
      </c>
      <c r="I1507">
        <v>23.963414633999999</v>
      </c>
      <c r="J1507">
        <f t="shared" si="46"/>
        <v>0</v>
      </c>
      <c r="K1507">
        <v>0</v>
      </c>
      <c r="L1507">
        <v>0</v>
      </c>
      <c r="M1507">
        <v>1</v>
      </c>
      <c r="N1507">
        <v>1</v>
      </c>
      <c r="O1507">
        <v>3</v>
      </c>
      <c r="P1507">
        <v>0</v>
      </c>
      <c r="Q1507">
        <v>0</v>
      </c>
      <c r="R1507">
        <f t="shared" si="47"/>
        <v>0</v>
      </c>
      <c r="S1507">
        <v>1</v>
      </c>
      <c r="T1507">
        <f>IF(SUM(IF(P1507=0,1,0),IF(AND(S1507=0,U1507&lt;=3650),0,1))=2,1,0)</f>
        <v>1</v>
      </c>
      <c r="U1507">
        <v>4408</v>
      </c>
      <c r="V1507">
        <v>2697</v>
      </c>
      <c r="W1507">
        <v>0</v>
      </c>
      <c r="Y1507">
        <v>2</v>
      </c>
      <c r="Z1507">
        <v>5520</v>
      </c>
      <c r="AA1507">
        <v>2</v>
      </c>
      <c r="AB1507">
        <v>4770</v>
      </c>
      <c r="AC1507">
        <v>0.62416745956232167</v>
      </c>
      <c r="AD1507">
        <v>0.37297811607992393</v>
      </c>
      <c r="AE1507">
        <v>8.7535680304471938E-2</v>
      </c>
      <c r="AF1507">
        <v>0.1046622264509991</v>
      </c>
      <c r="AG1507">
        <v>19680</v>
      </c>
      <c r="AH1507">
        <v>16380</v>
      </c>
      <c r="AI1507">
        <v>11850</v>
      </c>
      <c r="AJ1507">
        <v>1860</v>
      </c>
      <c r="AK1507">
        <v>11760</v>
      </c>
      <c r="AL1507">
        <v>2760</v>
      </c>
      <c r="AM1507">
        <v>3300</v>
      </c>
      <c r="AN1507">
        <v>0</v>
      </c>
      <c r="AO1507">
        <v>2</v>
      </c>
      <c r="AP1507">
        <v>1</v>
      </c>
      <c r="AQ1507">
        <v>0</v>
      </c>
      <c r="AR1507">
        <v>284.40740740740739</v>
      </c>
      <c r="AS1507">
        <v>1033.974809926438</v>
      </c>
      <c r="AT1507">
        <v>57.241886168069527</v>
      </c>
      <c r="AU1507">
        <v>31.511458743787429</v>
      </c>
      <c r="AV1507">
        <v>3.322810249991293</v>
      </c>
      <c r="AW1507">
        <v>68.601724764543746</v>
      </c>
      <c r="AX1507">
        <v>31.398275235456229</v>
      </c>
      <c r="AY1507">
        <v>279.5</v>
      </c>
      <c r="AZ1507">
        <v>1040.8251748251751</v>
      </c>
      <c r="BA1507">
        <v>20.060087180148479</v>
      </c>
      <c r="BB1507">
        <v>21.57085153361578</v>
      </c>
      <c r="BC1507">
        <v>0.93032011724681529</v>
      </c>
      <c r="BD1507">
        <v>45.022091809763957</v>
      </c>
      <c r="BE1507">
        <v>54.977908190236022</v>
      </c>
      <c r="BF1507">
        <v>295.83333333333331</v>
      </c>
      <c r="BG1507">
        <v>1011.211588271975</v>
      </c>
      <c r="BH1507">
        <v>87.458647220079129</v>
      </c>
      <c r="BI1507">
        <v>39.431191411568882</v>
      </c>
      <c r="BJ1507">
        <v>4.7642585694755359</v>
      </c>
      <c r="BK1507">
        <v>78.824041112571749</v>
      </c>
      <c r="BL1507">
        <v>21.175958887428258</v>
      </c>
      <c r="BM1507">
        <v>1122.743963624757</v>
      </c>
      <c r="BN1507">
        <v>284.89715891995371</v>
      </c>
      <c r="BO1507">
        <v>90.686675539359342</v>
      </c>
      <c r="BP1507">
        <v>73.491291131129941</v>
      </c>
      <c r="BQ1507">
        <v>1476.330990221139</v>
      </c>
      <c r="BR1507">
        <v>384.1104986657183</v>
      </c>
    </row>
    <row r="1508" spans="1:70" x14ac:dyDescent="0.3">
      <c r="A1508" s="1">
        <v>1506</v>
      </c>
      <c r="B1508">
        <v>202614</v>
      </c>
      <c r="C1508">
        <v>70</v>
      </c>
      <c r="D1508">
        <v>2</v>
      </c>
      <c r="E1508">
        <v>100</v>
      </c>
      <c r="F1508">
        <v>27.546571541999999</v>
      </c>
      <c r="G1508">
        <v>81.400000000000006</v>
      </c>
      <c r="H1508">
        <v>94</v>
      </c>
      <c r="I1508">
        <v>1.7991004498000001</v>
      </c>
      <c r="J1508">
        <f t="shared" si="46"/>
        <v>1</v>
      </c>
      <c r="K1508">
        <v>0</v>
      </c>
      <c r="L1508">
        <v>2</v>
      </c>
      <c r="M1508">
        <v>1</v>
      </c>
      <c r="N1508">
        <v>1</v>
      </c>
      <c r="O1508">
        <v>9</v>
      </c>
      <c r="P1508">
        <v>2</v>
      </c>
      <c r="Q1508">
        <v>0</v>
      </c>
      <c r="R1508">
        <f t="shared" si="47"/>
        <v>0</v>
      </c>
      <c r="S1508">
        <v>1</v>
      </c>
      <c r="T1508">
        <f>IF(SUM(IF(P1508=0,1,0),IF(AND(S1508=0,U1508&lt;=3650),0,1))=2,1,0)</f>
        <v>0</v>
      </c>
      <c r="U1508">
        <v>4430</v>
      </c>
      <c r="V1508">
        <v>251</v>
      </c>
      <c r="W1508">
        <v>0</v>
      </c>
      <c r="Y1508">
        <v>1</v>
      </c>
      <c r="Z1508">
        <v>2970</v>
      </c>
      <c r="AA1508">
        <v>1</v>
      </c>
      <c r="AB1508">
        <v>2940</v>
      </c>
      <c r="AC1508">
        <v>0.74193548387096764</v>
      </c>
      <c r="AD1508">
        <v>0.43715239154616242</v>
      </c>
      <c r="AE1508">
        <v>8.6763070077864296E-2</v>
      </c>
      <c r="AF1508">
        <v>0.1446051167964405</v>
      </c>
      <c r="AG1508">
        <v>20010</v>
      </c>
      <c r="AH1508">
        <v>16110</v>
      </c>
      <c r="AI1508">
        <v>6960</v>
      </c>
      <c r="AJ1508">
        <v>1980</v>
      </c>
      <c r="AK1508">
        <v>11790</v>
      </c>
      <c r="AL1508">
        <v>2340</v>
      </c>
      <c r="AM1508">
        <v>3900</v>
      </c>
      <c r="AN1508">
        <v>1</v>
      </c>
      <c r="AO1508">
        <v>2</v>
      </c>
      <c r="AP1508">
        <v>1</v>
      </c>
      <c r="AQ1508">
        <v>0</v>
      </c>
      <c r="AR1508">
        <v>393.77777777777783</v>
      </c>
      <c r="AS1508">
        <v>759.82814255396613</v>
      </c>
      <c r="AT1508">
        <v>11.991789348144319</v>
      </c>
      <c r="AU1508">
        <v>10.20042554778127</v>
      </c>
      <c r="AV1508">
        <v>0.96210358970184828</v>
      </c>
      <c r="AW1508">
        <v>45.355123124397018</v>
      </c>
      <c r="AX1508">
        <v>54.644876875602989</v>
      </c>
      <c r="AY1508">
        <v>406</v>
      </c>
      <c r="AZ1508">
        <v>736.54367922141353</v>
      </c>
      <c r="BA1508">
        <v>9.8713013198649531</v>
      </c>
      <c r="BB1508">
        <v>10.58837293411155</v>
      </c>
      <c r="BC1508">
        <v>0.51626826335405496</v>
      </c>
      <c r="BD1508">
        <v>32.242876269347839</v>
      </c>
      <c r="BE1508">
        <v>67.757123730652168</v>
      </c>
      <c r="BF1508">
        <v>397.625</v>
      </c>
      <c r="BG1508">
        <v>752.4044589460151</v>
      </c>
      <c r="BH1508">
        <v>13.05457890432295</v>
      </c>
      <c r="BI1508">
        <v>8.1972122996635122</v>
      </c>
      <c r="BJ1508">
        <v>2.2258083857527562</v>
      </c>
      <c r="BK1508">
        <v>65.754391157891433</v>
      </c>
      <c r="BL1508">
        <v>34.245608842108567</v>
      </c>
      <c r="BM1508">
        <v>27.938498631904771</v>
      </c>
      <c r="BN1508">
        <v>33.637275003042582</v>
      </c>
      <c r="BO1508">
        <v>15.25710065836658</v>
      </c>
      <c r="BP1508">
        <v>35.120949409208187</v>
      </c>
      <c r="BQ1508">
        <v>28.618671942129001</v>
      </c>
      <c r="BR1508">
        <v>12.95939471138565</v>
      </c>
    </row>
    <row r="1509" spans="1:70" x14ac:dyDescent="0.3">
      <c r="A1509" s="1">
        <v>1507</v>
      </c>
      <c r="B1509">
        <v>202615</v>
      </c>
      <c r="C1509">
        <v>79</v>
      </c>
      <c r="D1509">
        <v>8</v>
      </c>
      <c r="E1509">
        <v>106</v>
      </c>
      <c r="F1509">
        <v>27.259918144</v>
      </c>
      <c r="G1509">
        <v>73.599999999999994</v>
      </c>
      <c r="H1509">
        <v>91</v>
      </c>
      <c r="I1509">
        <v>11.687242798</v>
      </c>
      <c r="J1509">
        <f t="shared" si="46"/>
        <v>1</v>
      </c>
      <c r="K1509">
        <v>0</v>
      </c>
      <c r="L1509">
        <v>0</v>
      </c>
      <c r="M1509">
        <v>1</v>
      </c>
      <c r="N1509">
        <v>0</v>
      </c>
      <c r="O1509">
        <v>9</v>
      </c>
      <c r="P1509">
        <v>0</v>
      </c>
      <c r="Q1509">
        <v>0</v>
      </c>
      <c r="R1509">
        <f t="shared" si="47"/>
        <v>0</v>
      </c>
      <c r="S1509">
        <v>1</v>
      </c>
      <c r="T1509">
        <f>IF(SUM(IF(P1509=0,1,0),IF(AND(S1509=0,U1509&lt;=3650),0,1))=2,1,0)</f>
        <v>1</v>
      </c>
      <c r="U1509">
        <v>4372</v>
      </c>
      <c r="V1509">
        <v>0</v>
      </c>
      <c r="W1509">
        <v>0</v>
      </c>
      <c r="Y1509">
        <v>2</v>
      </c>
      <c r="Z1509">
        <v>1650</v>
      </c>
      <c r="AA1509">
        <v>1</v>
      </c>
      <c r="AB1509">
        <v>1500</v>
      </c>
      <c r="AC1509">
        <v>0.80021953896816667</v>
      </c>
      <c r="AD1509">
        <v>0.34467618002195388</v>
      </c>
      <c r="AE1509">
        <v>0.1964873765093304</v>
      </c>
      <c r="AF1509">
        <v>0.24368825466520311</v>
      </c>
      <c r="AG1509">
        <v>21870</v>
      </c>
      <c r="AH1509">
        <v>15210</v>
      </c>
      <c r="AI1509">
        <v>5460</v>
      </c>
      <c r="AJ1509">
        <v>420</v>
      </c>
      <c r="AK1509">
        <v>9420</v>
      </c>
      <c r="AL1509">
        <v>5370</v>
      </c>
      <c r="AM1509">
        <v>6660</v>
      </c>
      <c r="AN1509">
        <v>2</v>
      </c>
      <c r="AO1509">
        <v>2</v>
      </c>
      <c r="AP1509">
        <v>2</v>
      </c>
      <c r="AQ1509">
        <v>1</v>
      </c>
      <c r="AR1509">
        <v>341.25</v>
      </c>
      <c r="AS1509">
        <v>870.89629246009622</v>
      </c>
      <c r="AT1509">
        <v>76.74396570280598</v>
      </c>
      <c r="AU1509">
        <v>63.205298973528777</v>
      </c>
      <c r="AV1509">
        <v>1.837276110558965</v>
      </c>
      <c r="AW1509">
        <v>64.17886966706233</v>
      </c>
      <c r="AX1509">
        <v>35.82113033293767</v>
      </c>
      <c r="AY1509">
        <v>342</v>
      </c>
      <c r="AZ1509">
        <v>868.19616775823783</v>
      </c>
      <c r="BA1509">
        <v>68.479843202986842</v>
      </c>
      <c r="BB1509">
        <v>56.012097994625947</v>
      </c>
      <c r="BC1509">
        <v>1.9196144595150499</v>
      </c>
      <c r="BD1509">
        <v>64.765710165744892</v>
      </c>
      <c r="BE1509">
        <v>35.234289834255108</v>
      </c>
      <c r="BF1509">
        <v>328.4</v>
      </c>
      <c r="BG1509">
        <v>900.59024177764445</v>
      </c>
      <c r="BH1509">
        <v>80.715359992543227</v>
      </c>
      <c r="BI1509">
        <v>64.484816154044665</v>
      </c>
      <c r="BJ1509">
        <v>2.140090747192438</v>
      </c>
      <c r="BK1509">
        <v>67.165885200389909</v>
      </c>
      <c r="BL1509">
        <v>32.834114799610091</v>
      </c>
      <c r="BM1509">
        <v>2123.7098514875829</v>
      </c>
      <c r="BN1509">
        <v>1191.576781962377</v>
      </c>
      <c r="BO1509">
        <v>1784.321290869849</v>
      </c>
      <c r="BP1509">
        <v>1010.505674370013</v>
      </c>
      <c r="BQ1509">
        <v>2543.988555610103</v>
      </c>
      <c r="BR1509">
        <v>1263.5159965243381</v>
      </c>
    </row>
    <row r="1510" spans="1:70" x14ac:dyDescent="0.3">
      <c r="A1510" s="1">
        <v>1508</v>
      </c>
      <c r="B1510">
        <v>202621</v>
      </c>
      <c r="C1510">
        <v>76</v>
      </c>
      <c r="D1510">
        <v>7</v>
      </c>
      <c r="E1510">
        <v>116</v>
      </c>
      <c r="F1510">
        <v>32.167470213999998</v>
      </c>
      <c r="G1510">
        <v>71.599999999999994</v>
      </c>
      <c r="H1510">
        <v>93</v>
      </c>
      <c r="I1510">
        <v>30.462633451999999</v>
      </c>
      <c r="J1510">
        <f t="shared" si="46"/>
        <v>0</v>
      </c>
      <c r="K1510">
        <v>0</v>
      </c>
      <c r="L1510">
        <v>2</v>
      </c>
      <c r="M1510">
        <v>1</v>
      </c>
      <c r="N1510">
        <v>0</v>
      </c>
      <c r="O1510">
        <v>15</v>
      </c>
      <c r="P1510">
        <v>0</v>
      </c>
      <c r="Q1510">
        <v>3</v>
      </c>
      <c r="R1510">
        <f t="shared" si="47"/>
        <v>1</v>
      </c>
      <c r="S1510">
        <v>1</v>
      </c>
      <c r="T1510">
        <f>IF(SUM(IF(P1510=0,1,0),IF(AND(S1510=0,U1510&lt;=3650),0,1))=2,1,0)</f>
        <v>1</v>
      </c>
      <c r="U1510">
        <v>4422</v>
      </c>
      <c r="V1510">
        <v>0</v>
      </c>
      <c r="W1510">
        <v>0</v>
      </c>
      <c r="Y1510">
        <v>2</v>
      </c>
      <c r="Z1510">
        <v>2100</v>
      </c>
      <c r="AA1510">
        <v>1</v>
      </c>
      <c r="AB1510">
        <v>1230</v>
      </c>
      <c r="AC1510">
        <v>0.88216892596454632</v>
      </c>
      <c r="AD1510">
        <v>0.59019812304483832</v>
      </c>
      <c r="AE1510">
        <v>9.0719499478623566E-2</v>
      </c>
      <c r="AF1510">
        <v>0.1751824817518248</v>
      </c>
      <c r="AG1510">
        <v>25380</v>
      </c>
      <c r="AH1510">
        <v>20340</v>
      </c>
      <c r="AI1510">
        <v>3390</v>
      </c>
      <c r="AJ1510">
        <v>750</v>
      </c>
      <c r="AK1510">
        <v>16980</v>
      </c>
      <c r="AL1510">
        <v>2610</v>
      </c>
      <c r="AM1510">
        <v>5040</v>
      </c>
      <c r="AN1510">
        <v>1</v>
      </c>
      <c r="AO1510">
        <v>2</v>
      </c>
      <c r="AP1510">
        <v>2</v>
      </c>
      <c r="AQ1510">
        <v>2</v>
      </c>
      <c r="AR1510">
        <v>279.85714285714278</v>
      </c>
      <c r="AS1510">
        <v>1068.7122847409621</v>
      </c>
      <c r="AT1510">
        <v>38.205242581777277</v>
      </c>
      <c r="AU1510">
        <v>33.54840454739027</v>
      </c>
      <c r="AV1510">
        <v>1.388176728710991</v>
      </c>
      <c r="AW1510">
        <v>54.311219985040573</v>
      </c>
      <c r="AX1510">
        <v>45.688780014959427</v>
      </c>
      <c r="AY1510">
        <v>293.60000000000002</v>
      </c>
      <c r="AZ1510">
        <v>1016.3708824003</v>
      </c>
      <c r="BA1510">
        <v>29.241434673385651</v>
      </c>
      <c r="BB1510">
        <v>31.600639718730431</v>
      </c>
      <c r="BC1510">
        <v>0.57045588972408878</v>
      </c>
      <c r="BD1510">
        <v>36.047645840967661</v>
      </c>
      <c r="BE1510">
        <v>63.952354159032339</v>
      </c>
      <c r="BF1510">
        <v>290.58333333333331</v>
      </c>
      <c r="BG1510">
        <v>1027.479400440335</v>
      </c>
      <c r="BH1510">
        <v>53.983553530108772</v>
      </c>
      <c r="BI1510">
        <v>33.568663678599151</v>
      </c>
      <c r="BJ1510">
        <v>1.291547206007682</v>
      </c>
      <c r="BK1510">
        <v>55.082777313785733</v>
      </c>
      <c r="BL1510">
        <v>44.917222686214267</v>
      </c>
      <c r="BM1510">
        <v>379.99825445702822</v>
      </c>
      <c r="BN1510">
        <v>275.28009340444112</v>
      </c>
      <c r="BO1510">
        <v>156.04583506288091</v>
      </c>
      <c r="BP1510">
        <v>272.44613960349119</v>
      </c>
      <c r="BQ1510">
        <v>407.88911106385342</v>
      </c>
      <c r="BR1510">
        <v>324.07546275503779</v>
      </c>
    </row>
    <row r="1511" spans="1:70" x14ac:dyDescent="0.3">
      <c r="A1511" s="1">
        <v>1509</v>
      </c>
      <c r="B1511">
        <v>202624</v>
      </c>
      <c r="C1511">
        <v>50</v>
      </c>
      <c r="D1511">
        <v>1</v>
      </c>
      <c r="E1511">
        <v>125</v>
      </c>
      <c r="F1511">
        <v>29.878566925000001</v>
      </c>
      <c r="G1511">
        <v>111</v>
      </c>
      <c r="H1511">
        <v>105</v>
      </c>
      <c r="I1511">
        <v>6.4450127876999996</v>
      </c>
      <c r="J1511">
        <f t="shared" si="46"/>
        <v>1</v>
      </c>
      <c r="K1511">
        <v>0</v>
      </c>
      <c r="L1511">
        <v>0</v>
      </c>
      <c r="M1511">
        <v>0</v>
      </c>
      <c r="N1511">
        <v>0</v>
      </c>
      <c r="O1511">
        <v>8</v>
      </c>
      <c r="P1511">
        <v>0</v>
      </c>
      <c r="Q1511">
        <v>0</v>
      </c>
      <c r="R1511">
        <f t="shared" si="47"/>
        <v>0</v>
      </c>
      <c r="S1511">
        <v>1</v>
      </c>
      <c r="T1511">
        <f>IF(SUM(IF(P1511=0,1,0),IF(AND(S1511=0,U1511&lt;=3650),0,1))=2,1,0)</f>
        <v>1</v>
      </c>
      <c r="U1511">
        <v>5084</v>
      </c>
      <c r="V1511">
        <v>0</v>
      </c>
      <c r="Y1511">
        <v>1</v>
      </c>
      <c r="Z1511">
        <v>2340</v>
      </c>
      <c r="AA1511">
        <v>2</v>
      </c>
      <c r="AB1511">
        <v>3840</v>
      </c>
      <c r="AC1511">
        <v>0.7247451343836887</v>
      </c>
      <c r="AD1511">
        <v>0.38924930491195547</v>
      </c>
      <c r="AE1511">
        <v>0.15848007414272469</v>
      </c>
      <c r="AF1511">
        <v>0.16311399443929561</v>
      </c>
      <c r="AG1511">
        <v>23460</v>
      </c>
      <c r="AH1511">
        <v>18180</v>
      </c>
      <c r="AI1511">
        <v>8910</v>
      </c>
      <c r="AJ1511">
        <v>450</v>
      </c>
      <c r="AK1511">
        <v>12600</v>
      </c>
      <c r="AL1511">
        <v>5130</v>
      </c>
      <c r="AM1511">
        <v>5280</v>
      </c>
      <c r="AN1511">
        <v>1</v>
      </c>
      <c r="AO1511">
        <v>1</v>
      </c>
      <c r="AP1511">
        <v>0</v>
      </c>
      <c r="AQ1511">
        <v>0</v>
      </c>
      <c r="AR1511">
        <v>279.95833333333331</v>
      </c>
      <c r="AS1511">
        <v>1066.883207178294</v>
      </c>
      <c r="AT1511">
        <v>34.82202042611511</v>
      </c>
      <c r="AU1511">
        <v>30.158695928371969</v>
      </c>
      <c r="AV1511">
        <v>2.448875098442842</v>
      </c>
      <c r="AW1511">
        <v>62.077279223002677</v>
      </c>
      <c r="AX1511">
        <v>37.922720776997323</v>
      </c>
      <c r="AY1511">
        <v>286.66666666666669</v>
      </c>
      <c r="AZ1511">
        <v>1041.463431336053</v>
      </c>
      <c r="BA1511">
        <v>24.02221714913253</v>
      </c>
      <c r="BB1511">
        <v>28.032085950322418</v>
      </c>
      <c r="BC1511">
        <v>1.0213576154283071</v>
      </c>
      <c r="BD1511">
        <v>46.77575080057504</v>
      </c>
      <c r="BE1511">
        <v>53.22424919942496</v>
      </c>
      <c r="BF1511">
        <v>283.27272727272731</v>
      </c>
      <c r="BG1511">
        <v>1054.017932490339</v>
      </c>
      <c r="BH1511">
        <v>53.579536549661768</v>
      </c>
      <c r="BI1511">
        <v>24.957767233816281</v>
      </c>
      <c r="BJ1511">
        <v>5.0574751557476114</v>
      </c>
      <c r="BK1511">
        <v>80.747184207835417</v>
      </c>
      <c r="BL1511">
        <v>19.25281579216459</v>
      </c>
      <c r="BM1511">
        <v>365.63357164210061</v>
      </c>
      <c r="BN1511">
        <v>178.00474334303769</v>
      </c>
      <c r="BO1511">
        <v>129.89670221951781</v>
      </c>
      <c r="BP1511">
        <v>170.01077649172791</v>
      </c>
      <c r="BQ1511">
        <v>466.42424454551599</v>
      </c>
      <c r="BR1511">
        <v>97.670405611305512</v>
      </c>
    </row>
    <row r="1512" spans="1:70" x14ac:dyDescent="0.3">
      <c r="A1512" s="1">
        <v>1510</v>
      </c>
      <c r="B1512">
        <v>202625</v>
      </c>
      <c r="C1512">
        <v>72</v>
      </c>
      <c r="D1512">
        <v>8</v>
      </c>
      <c r="E1512">
        <v>100</v>
      </c>
      <c r="F1512">
        <v>29.691043084</v>
      </c>
      <c r="G1512">
        <v>82.7</v>
      </c>
      <c r="H1512">
        <v>106</v>
      </c>
      <c r="I1512">
        <v>5.2418096723999996</v>
      </c>
      <c r="J1512">
        <f t="shared" si="46"/>
        <v>1</v>
      </c>
      <c r="K1512">
        <v>0</v>
      </c>
      <c r="L1512">
        <v>1</v>
      </c>
      <c r="M1512">
        <v>0</v>
      </c>
      <c r="N1512">
        <v>1</v>
      </c>
      <c r="O1512">
        <v>2</v>
      </c>
      <c r="P1512">
        <v>0</v>
      </c>
      <c r="Q1512">
        <v>0</v>
      </c>
      <c r="R1512">
        <f t="shared" si="47"/>
        <v>0</v>
      </c>
      <c r="S1512">
        <v>0</v>
      </c>
      <c r="T1512">
        <f>IF(SUM(IF(P1512=0,1,0),IF(AND(S1512=0,U1512&lt;=3650),0,1))=2,1,0)</f>
        <v>1</v>
      </c>
      <c r="U1512">
        <v>3878</v>
      </c>
      <c r="V1512">
        <v>0</v>
      </c>
      <c r="W1512">
        <v>0</v>
      </c>
      <c r="Y1512">
        <v>1</v>
      </c>
      <c r="Z1512">
        <v>3180</v>
      </c>
      <c r="AA1512">
        <v>2</v>
      </c>
      <c r="AB1512">
        <v>2250</v>
      </c>
      <c r="AC1512">
        <v>0.89290681502086244</v>
      </c>
      <c r="AD1512">
        <v>0.62030598052851182</v>
      </c>
      <c r="AE1512">
        <v>7.6495132127955487E-2</v>
      </c>
      <c r="AF1512">
        <v>0.13769123783031989</v>
      </c>
      <c r="AG1512">
        <v>19260</v>
      </c>
      <c r="AH1512">
        <v>16290</v>
      </c>
      <c r="AI1512">
        <v>2310</v>
      </c>
      <c r="AJ1512">
        <v>1260</v>
      </c>
      <c r="AK1512">
        <v>13380</v>
      </c>
      <c r="AL1512">
        <v>1650</v>
      </c>
      <c r="AM1512">
        <v>2970</v>
      </c>
      <c r="AN1512">
        <v>1</v>
      </c>
      <c r="AO1512">
        <v>2</v>
      </c>
      <c r="AP1512">
        <v>1</v>
      </c>
      <c r="AQ1512">
        <v>2</v>
      </c>
      <c r="AR1512">
        <v>348.94594594594588</v>
      </c>
      <c r="AS1512">
        <v>857.6672685438748</v>
      </c>
      <c r="AT1512">
        <v>29.194323767577021</v>
      </c>
      <c r="AU1512">
        <v>31.74286557878634</v>
      </c>
      <c r="AV1512">
        <v>1.0917387129133691</v>
      </c>
      <c r="AW1512">
        <v>45.213740265285907</v>
      </c>
      <c r="AX1512">
        <v>54.786259734714093</v>
      </c>
      <c r="AY1512">
        <v>377.75</v>
      </c>
      <c r="AZ1512">
        <v>790.39577146758984</v>
      </c>
      <c r="BA1512">
        <v>15.63442915917064</v>
      </c>
      <c r="BB1512">
        <v>16.245299177198731</v>
      </c>
      <c r="BC1512">
        <v>1.0429864411332741</v>
      </c>
      <c r="BD1512">
        <v>50.487212586835511</v>
      </c>
      <c r="BE1512">
        <v>49.512787413164489</v>
      </c>
      <c r="BF1512">
        <v>354.83333333333331</v>
      </c>
      <c r="BG1512">
        <v>841.80677093770828</v>
      </c>
      <c r="BH1512">
        <v>30.83065847124983</v>
      </c>
      <c r="BI1512">
        <v>27.710964712357669</v>
      </c>
      <c r="BJ1512">
        <v>0.91885067583192725</v>
      </c>
      <c r="BK1512">
        <v>42.815406628507979</v>
      </c>
      <c r="BL1512">
        <v>57.184593371492021</v>
      </c>
      <c r="BM1512">
        <v>163.64570069894489</v>
      </c>
      <c r="BN1512">
        <v>230.45001704725621</v>
      </c>
      <c r="BO1512">
        <v>50.307145724587087</v>
      </c>
      <c r="BP1512">
        <v>48.450647937558642</v>
      </c>
      <c r="BQ1512">
        <v>111.0006796209275</v>
      </c>
      <c r="BR1512">
        <v>120.40105925205469</v>
      </c>
    </row>
    <row r="1513" spans="1:70" x14ac:dyDescent="0.3">
      <c r="A1513" s="1">
        <v>1511</v>
      </c>
      <c r="B1513">
        <v>202627</v>
      </c>
      <c r="C1513">
        <v>87</v>
      </c>
      <c r="D1513">
        <v>11</v>
      </c>
      <c r="E1513">
        <v>98</v>
      </c>
      <c r="F1513">
        <v>23.444088379</v>
      </c>
      <c r="G1513">
        <v>56.8</v>
      </c>
      <c r="H1513">
        <v>74</v>
      </c>
      <c r="I1513">
        <v>45.055762082000001</v>
      </c>
      <c r="J1513">
        <f t="shared" si="46"/>
        <v>0</v>
      </c>
      <c r="K1513">
        <v>0</v>
      </c>
      <c r="L1513">
        <v>2</v>
      </c>
      <c r="M1513">
        <v>1</v>
      </c>
      <c r="N1513">
        <v>0</v>
      </c>
      <c r="O1513">
        <v>6</v>
      </c>
      <c r="P1513">
        <v>1</v>
      </c>
      <c r="Q1513">
        <v>0</v>
      </c>
      <c r="R1513">
        <f t="shared" si="47"/>
        <v>0</v>
      </c>
      <c r="S1513">
        <v>0</v>
      </c>
      <c r="T1513">
        <f>IF(SUM(IF(P1513=0,1,0),IF(AND(S1513=0,U1513&lt;=3650),0,1))=2,1,0)</f>
        <v>0</v>
      </c>
      <c r="U1513">
        <v>2862</v>
      </c>
      <c r="V1513">
        <v>2208</v>
      </c>
      <c r="W1513">
        <v>0</v>
      </c>
      <c r="Y1513">
        <v>2</v>
      </c>
      <c r="Z1513">
        <v>4110</v>
      </c>
      <c r="AA1513">
        <v>0</v>
      </c>
      <c r="AB1513">
        <v>2220</v>
      </c>
      <c r="AC1513">
        <v>0.5147478591817316</v>
      </c>
      <c r="AD1513">
        <v>0.30827783063748809</v>
      </c>
      <c r="AE1513">
        <v>9.7050428163653668E-2</v>
      </c>
      <c r="AF1513">
        <v>8.5632730732635581E-2</v>
      </c>
      <c r="AG1513">
        <v>16230</v>
      </c>
      <c r="AH1513">
        <v>13530</v>
      </c>
      <c r="AI1513">
        <v>15300</v>
      </c>
      <c r="AJ1513">
        <v>750</v>
      </c>
      <c r="AK1513">
        <v>9720</v>
      </c>
      <c r="AL1513">
        <v>3060</v>
      </c>
      <c r="AM1513">
        <v>2700</v>
      </c>
      <c r="AN1513">
        <v>0</v>
      </c>
      <c r="AO1513">
        <v>2</v>
      </c>
      <c r="AP1513">
        <v>1</v>
      </c>
      <c r="AQ1513">
        <v>0</v>
      </c>
      <c r="AR1513">
        <v>298.92857142857139</v>
      </c>
      <c r="AS1513">
        <v>1002.104890415205</v>
      </c>
      <c r="AT1513">
        <v>76.012312253708274</v>
      </c>
      <c r="AU1513">
        <v>50.127777857782043</v>
      </c>
      <c r="AV1513">
        <v>2.0819411982121632</v>
      </c>
      <c r="AW1513">
        <v>63.946467081137953</v>
      </c>
      <c r="AX1513">
        <v>36.053532918862047</v>
      </c>
      <c r="AY1513">
        <v>295.25</v>
      </c>
      <c r="AZ1513">
        <v>1016.818699636312</v>
      </c>
      <c r="BA1513">
        <v>46.238924274990708</v>
      </c>
      <c r="BB1513">
        <v>45.31029315344189</v>
      </c>
      <c r="BC1513">
        <v>1.167074136220088</v>
      </c>
      <c r="BD1513">
        <v>53.649068656351687</v>
      </c>
      <c r="BE1513">
        <v>46.350931343648313</v>
      </c>
      <c r="BF1513">
        <v>315.14285714285722</v>
      </c>
      <c r="BG1513">
        <v>942.06099451010471</v>
      </c>
      <c r="BH1513">
        <v>77.920935914698262</v>
      </c>
      <c r="BI1513">
        <v>41.711762318299847</v>
      </c>
      <c r="BJ1513">
        <v>2.1941946714565401</v>
      </c>
      <c r="BK1513">
        <v>67.518548221089418</v>
      </c>
      <c r="BL1513">
        <v>32.481451778910589</v>
      </c>
      <c r="BM1513">
        <v>1485.0191846347821</v>
      </c>
      <c r="BN1513">
        <v>715.86858316973576</v>
      </c>
      <c r="BO1513">
        <v>726.78092336601787</v>
      </c>
      <c r="BP1513">
        <v>624.67872805009824</v>
      </c>
      <c r="BQ1513">
        <v>1370.4011078041069</v>
      </c>
      <c r="BR1513">
        <v>623.44058636169484</v>
      </c>
    </row>
    <row r="1514" spans="1:70" x14ac:dyDescent="0.3">
      <c r="A1514" s="1">
        <v>1512</v>
      </c>
      <c r="B1514">
        <v>202630</v>
      </c>
      <c r="C1514">
        <v>85</v>
      </c>
      <c r="D1514">
        <v>7</v>
      </c>
      <c r="E1514">
        <v>100</v>
      </c>
      <c r="F1514">
        <v>25.995234953000001</v>
      </c>
      <c r="G1514">
        <v>57</v>
      </c>
      <c r="H1514">
        <v>87</v>
      </c>
      <c r="I1514">
        <v>43.536165326999999</v>
      </c>
      <c r="J1514">
        <f t="shared" si="46"/>
        <v>0</v>
      </c>
      <c r="K1514">
        <v>0</v>
      </c>
      <c r="L1514">
        <v>0</v>
      </c>
      <c r="M1514">
        <v>1</v>
      </c>
      <c r="N1514">
        <v>0</v>
      </c>
      <c r="O1514">
        <v>12</v>
      </c>
      <c r="P1514">
        <v>2</v>
      </c>
      <c r="Q1514">
        <v>13</v>
      </c>
      <c r="R1514">
        <f t="shared" si="47"/>
        <v>1</v>
      </c>
      <c r="S1514">
        <v>0</v>
      </c>
      <c r="T1514">
        <f>IF(SUM(IF(P1514=0,1,0),IF(AND(S1514=0,U1514&lt;=3650),0,1))=2,1,0)</f>
        <v>0</v>
      </c>
      <c r="U1514">
        <v>3708</v>
      </c>
      <c r="V1514">
        <v>1930</v>
      </c>
      <c r="W1514">
        <v>0</v>
      </c>
      <c r="Y1514">
        <v>2</v>
      </c>
      <c r="Z1514">
        <v>2850</v>
      </c>
      <c r="AA1514">
        <v>2</v>
      </c>
      <c r="AB1514">
        <v>3000</v>
      </c>
      <c r="AC1514">
        <v>0.81571562207670734</v>
      </c>
      <c r="AD1514">
        <v>0.60617399438727781</v>
      </c>
      <c r="AE1514">
        <v>6.7352666043030876E-2</v>
      </c>
      <c r="AF1514">
        <v>7.3900841908325535E-2</v>
      </c>
      <c r="AG1514">
        <v>26160</v>
      </c>
      <c r="AH1514">
        <v>23790</v>
      </c>
      <c r="AI1514">
        <v>5910</v>
      </c>
      <c r="AJ1514">
        <v>2190</v>
      </c>
      <c r="AK1514">
        <v>19440</v>
      </c>
      <c r="AL1514">
        <v>2160</v>
      </c>
      <c r="AM1514">
        <v>2370</v>
      </c>
      <c r="AN1514">
        <v>1</v>
      </c>
      <c r="AO1514">
        <v>2</v>
      </c>
      <c r="AP1514">
        <v>1</v>
      </c>
      <c r="AQ1514">
        <v>1</v>
      </c>
      <c r="AR1514">
        <v>295.39024390243901</v>
      </c>
      <c r="AS1514">
        <v>1011.111011572808</v>
      </c>
      <c r="AT1514">
        <v>49.371809767434868</v>
      </c>
      <c r="AU1514">
        <v>42.08565596168917</v>
      </c>
      <c r="AV1514">
        <v>1.8388425673760089</v>
      </c>
      <c r="AW1514">
        <v>47.722818909413611</v>
      </c>
      <c r="AX1514">
        <v>52.277181090586403</v>
      </c>
      <c r="AY1514">
        <v>287.66666666666669</v>
      </c>
      <c r="AZ1514">
        <v>1035.7847238512479</v>
      </c>
      <c r="BA1514">
        <v>45.097214332304787</v>
      </c>
      <c r="BB1514">
        <v>46.821371193927092</v>
      </c>
      <c r="BC1514">
        <v>2.8399245297311229</v>
      </c>
      <c r="BD1514">
        <v>42.734128909193259</v>
      </c>
      <c r="BE1514">
        <v>57.265871090806741</v>
      </c>
      <c r="BF1514">
        <v>353.5</v>
      </c>
      <c r="BG1514">
        <v>845.51109933538032</v>
      </c>
      <c r="BH1514">
        <v>50.544606858374728</v>
      </c>
      <c r="BI1514">
        <v>30.559594769902141</v>
      </c>
      <c r="BJ1514">
        <v>4.2680353906901694</v>
      </c>
      <c r="BK1514">
        <v>63.834064106474173</v>
      </c>
      <c r="BL1514">
        <v>36.165935893525827</v>
      </c>
      <c r="BM1514">
        <v>1174.8788527442259</v>
      </c>
      <c r="BN1514">
        <v>445.34520081169268</v>
      </c>
      <c r="BO1514">
        <v>2934.7268010414141</v>
      </c>
      <c r="BP1514">
        <v>497.25583186643581</v>
      </c>
      <c r="BQ1514">
        <v>1072.5748352267731</v>
      </c>
      <c r="BR1514">
        <v>178.08566239188929</v>
      </c>
    </row>
    <row r="1515" spans="1:70" x14ac:dyDescent="0.3">
      <c r="A1515" s="1">
        <v>1513</v>
      </c>
      <c r="B1515">
        <v>202631</v>
      </c>
      <c r="C1515">
        <v>82</v>
      </c>
      <c r="D1515">
        <v>1</v>
      </c>
      <c r="E1515">
        <v>88</v>
      </c>
      <c r="F1515">
        <v>20.027309968000001</v>
      </c>
      <c r="G1515">
        <v>60.9</v>
      </c>
      <c r="H1515">
        <v>74</v>
      </c>
      <c r="I1515">
        <v>1.4482758621</v>
      </c>
      <c r="J1515">
        <f t="shared" si="46"/>
        <v>1</v>
      </c>
      <c r="K1515">
        <v>0</v>
      </c>
      <c r="L1515">
        <v>0</v>
      </c>
      <c r="M1515">
        <v>1</v>
      </c>
      <c r="N1515">
        <v>0</v>
      </c>
      <c r="O1515">
        <v>3</v>
      </c>
      <c r="P1515">
        <v>0</v>
      </c>
      <c r="Q1515">
        <v>0</v>
      </c>
      <c r="R1515">
        <f t="shared" si="47"/>
        <v>0</v>
      </c>
      <c r="S1515">
        <v>0</v>
      </c>
      <c r="T1515">
        <f>IF(SUM(IF(P1515=0,1,0),IF(AND(S1515=0,U1515&lt;=3650),0,1))=2,1,0)</f>
        <v>0</v>
      </c>
      <c r="U1515">
        <v>2531</v>
      </c>
      <c r="V1515">
        <v>0</v>
      </c>
      <c r="W1515">
        <v>0</v>
      </c>
      <c r="Y1515">
        <v>1</v>
      </c>
      <c r="Z1515">
        <v>3450</v>
      </c>
      <c r="AA1515">
        <v>6</v>
      </c>
      <c r="AB1515">
        <v>10230</v>
      </c>
      <c r="AC1515">
        <v>0.55080721747388395</v>
      </c>
      <c r="AD1515">
        <v>0.27825261158594489</v>
      </c>
      <c r="AE1515">
        <v>5.0332383665716997E-2</v>
      </c>
      <c r="AF1515">
        <v>0.1177587844254511</v>
      </c>
      <c r="AG1515">
        <v>17400</v>
      </c>
      <c r="AH1515">
        <v>13680</v>
      </c>
      <c r="AI1515">
        <v>14190</v>
      </c>
      <c r="AJ1515">
        <v>3300</v>
      </c>
      <c r="AK1515">
        <v>8790</v>
      </c>
      <c r="AL1515">
        <v>1590</v>
      </c>
      <c r="AM1515">
        <v>3720</v>
      </c>
      <c r="AN1515">
        <v>1</v>
      </c>
      <c r="AO1515">
        <v>0</v>
      </c>
      <c r="AP1515">
        <v>1</v>
      </c>
      <c r="AQ1515">
        <v>0</v>
      </c>
      <c r="AR1515">
        <v>269.66666666666669</v>
      </c>
      <c r="AS1515">
        <v>1106.346331826323</v>
      </c>
      <c r="AT1515">
        <v>25.770546236510139</v>
      </c>
      <c r="AU1515">
        <v>17.096584529985389</v>
      </c>
      <c r="AV1515">
        <v>3.646473523416049</v>
      </c>
      <c r="AW1515">
        <v>76.431319870376839</v>
      </c>
      <c r="AX1515">
        <v>23.568680129623171</v>
      </c>
      <c r="AY1515">
        <v>268.5</v>
      </c>
      <c r="AZ1515">
        <v>1110.763065697322</v>
      </c>
      <c r="BA1515">
        <v>26.722485042815531</v>
      </c>
      <c r="BB1515">
        <v>17.010602622289522</v>
      </c>
      <c r="BC1515">
        <v>2.9562849311704231</v>
      </c>
      <c r="BD1515">
        <v>73.51161269835346</v>
      </c>
      <c r="BE1515">
        <v>26.488387301646551</v>
      </c>
      <c r="BF1515">
        <v>269.5</v>
      </c>
      <c r="BG1515">
        <v>1106.35433214721</v>
      </c>
      <c r="BH1515">
        <v>30.823917017700989</v>
      </c>
      <c r="BI1515">
        <v>15.680329490417019</v>
      </c>
      <c r="BJ1515">
        <v>2.8346790583749248</v>
      </c>
      <c r="BK1515">
        <v>69.567850622496863</v>
      </c>
      <c r="BL1515">
        <v>30.432149377503141</v>
      </c>
      <c r="BM1515">
        <v>180.0506152437591</v>
      </c>
      <c r="BN1515">
        <v>58.434083774127828</v>
      </c>
      <c r="BO1515">
        <v>152.1863375012849</v>
      </c>
      <c r="BP1515">
        <v>58.500537540568793</v>
      </c>
      <c r="BQ1515">
        <v>128.9383067764436</v>
      </c>
      <c r="BR1515">
        <v>45.123195521922383</v>
      </c>
    </row>
    <row r="1516" spans="1:70" x14ac:dyDescent="0.3">
      <c r="A1516" s="1">
        <v>1514</v>
      </c>
      <c r="B1516">
        <v>202632</v>
      </c>
      <c r="C1516">
        <v>75</v>
      </c>
      <c r="D1516">
        <v>2</v>
      </c>
      <c r="E1516">
        <v>101</v>
      </c>
      <c r="F1516">
        <v>29.145880574</v>
      </c>
      <c r="G1516">
        <v>73.599999999999994</v>
      </c>
      <c r="H1516">
        <v>107</v>
      </c>
      <c r="I1516">
        <v>37.862068966000002</v>
      </c>
      <c r="J1516">
        <f t="shared" si="46"/>
        <v>0</v>
      </c>
      <c r="K1516">
        <v>0</v>
      </c>
      <c r="L1516">
        <v>2</v>
      </c>
      <c r="M1516">
        <v>1</v>
      </c>
      <c r="N1516">
        <v>0</v>
      </c>
      <c r="O1516">
        <v>7</v>
      </c>
      <c r="P1516">
        <v>0</v>
      </c>
      <c r="Q1516">
        <v>0</v>
      </c>
      <c r="R1516">
        <f t="shared" si="47"/>
        <v>0</v>
      </c>
      <c r="S1516">
        <v>1</v>
      </c>
      <c r="T1516">
        <f>IF(SUM(IF(P1516=0,1,0),IF(AND(S1516=0,U1516&lt;=3650),0,1))=2,1,0)</f>
        <v>1</v>
      </c>
      <c r="U1516">
        <v>4088</v>
      </c>
      <c r="V1516">
        <v>0</v>
      </c>
      <c r="W1516">
        <v>0</v>
      </c>
      <c r="Y1516">
        <v>2</v>
      </c>
      <c r="Z1516">
        <v>2460</v>
      </c>
      <c r="AA1516">
        <v>1</v>
      </c>
      <c r="AB1516">
        <v>11640</v>
      </c>
      <c r="AC1516">
        <v>0.55175688509021836</v>
      </c>
      <c r="AD1516">
        <v>0.33998100664767328</v>
      </c>
      <c r="AE1516">
        <v>6.4577397910731249E-2</v>
      </c>
      <c r="AF1516">
        <v>9.8765432098765427E-2</v>
      </c>
      <c r="AG1516">
        <v>17430</v>
      </c>
      <c r="AH1516">
        <v>14310</v>
      </c>
      <c r="AI1516">
        <v>14160</v>
      </c>
      <c r="AJ1516">
        <v>1530</v>
      </c>
      <c r="AK1516">
        <v>10740</v>
      </c>
      <c r="AL1516">
        <v>2040</v>
      </c>
      <c r="AM1516">
        <v>3120</v>
      </c>
      <c r="AN1516">
        <v>1</v>
      </c>
      <c r="AO1516">
        <v>2</v>
      </c>
      <c r="AP1516">
        <v>1</v>
      </c>
      <c r="AQ1516">
        <v>0</v>
      </c>
      <c r="AR1516">
        <v>334.77272727272731</v>
      </c>
      <c r="AS1516">
        <v>890.22530313648861</v>
      </c>
      <c r="AT1516">
        <v>95.542110919064029</v>
      </c>
      <c r="AU1516">
        <v>47.913788415573372</v>
      </c>
      <c r="AV1516">
        <v>4.0459928189118521</v>
      </c>
      <c r="AW1516">
        <v>73.243465851822862</v>
      </c>
      <c r="AX1516">
        <v>26.756534148177138</v>
      </c>
      <c r="AY1516">
        <v>351.5</v>
      </c>
      <c r="AZ1516">
        <v>851.1554649054649</v>
      </c>
      <c r="BA1516">
        <v>31.324323176397399</v>
      </c>
      <c r="BB1516">
        <v>37.358110111799263</v>
      </c>
      <c r="BC1516">
        <v>0.86040331982216645</v>
      </c>
      <c r="BD1516">
        <v>42.415580868255176</v>
      </c>
      <c r="BE1516">
        <v>57.584419131744824</v>
      </c>
      <c r="BF1516">
        <v>346</v>
      </c>
      <c r="BG1516">
        <v>862.29373577150102</v>
      </c>
      <c r="BH1516">
        <v>47.818496847157768</v>
      </c>
      <c r="BI1516">
        <v>27.362251033195179</v>
      </c>
      <c r="BJ1516">
        <v>2.5499863525233168</v>
      </c>
      <c r="BK1516">
        <v>71.416216100186446</v>
      </c>
      <c r="BL1516">
        <v>28.58378389981355</v>
      </c>
      <c r="BM1516">
        <v>2607.26472957753</v>
      </c>
      <c r="BN1516">
        <v>693.51905817947716</v>
      </c>
      <c r="BO1516">
        <v>324.21607149024868</v>
      </c>
      <c r="BP1516">
        <v>294.1459375394972</v>
      </c>
      <c r="BQ1516">
        <v>351.43569209674581</v>
      </c>
      <c r="BR1516">
        <v>143.30857403741811</v>
      </c>
    </row>
    <row r="1517" spans="1:70" x14ac:dyDescent="0.3">
      <c r="A1517" s="1">
        <v>1515</v>
      </c>
      <c r="B1517">
        <v>202634</v>
      </c>
      <c r="C1517">
        <v>71</v>
      </c>
      <c r="D1517">
        <v>11</v>
      </c>
      <c r="E1517">
        <v>116</v>
      </c>
      <c r="F1517">
        <v>33.732501265000003</v>
      </c>
      <c r="G1517">
        <v>78.2</v>
      </c>
      <c r="H1517">
        <v>118</v>
      </c>
      <c r="I1517">
        <v>22.125813448999999</v>
      </c>
      <c r="J1517">
        <f t="shared" si="46"/>
        <v>0</v>
      </c>
      <c r="K1517">
        <v>0</v>
      </c>
      <c r="L1517">
        <v>0</v>
      </c>
      <c r="M1517">
        <v>1</v>
      </c>
      <c r="N1517">
        <v>1</v>
      </c>
      <c r="O1517">
        <v>0</v>
      </c>
      <c r="P1517">
        <v>2</v>
      </c>
      <c r="Q1517">
        <v>2</v>
      </c>
      <c r="R1517">
        <f t="shared" si="47"/>
        <v>1</v>
      </c>
      <c r="S1517">
        <v>0</v>
      </c>
      <c r="T1517">
        <f>IF(SUM(IF(P1517=0,1,0),IF(AND(S1517=0,U1517&lt;=3650),0,1))=2,1,0)</f>
        <v>0</v>
      </c>
      <c r="U1517">
        <v>1668</v>
      </c>
      <c r="V1517">
        <v>1668</v>
      </c>
      <c r="W1517">
        <v>1</v>
      </c>
      <c r="X1517">
        <v>1668</v>
      </c>
      <c r="Y1517">
        <v>2</v>
      </c>
      <c r="Z1517">
        <v>2490</v>
      </c>
      <c r="AA1517">
        <v>4</v>
      </c>
      <c r="AB1517">
        <v>4500</v>
      </c>
      <c r="AC1517">
        <v>0.51279199110122364</v>
      </c>
      <c r="AD1517">
        <v>0.31813125695216909</v>
      </c>
      <c r="AE1517">
        <v>8.0088987764182426E-2</v>
      </c>
      <c r="AF1517">
        <v>7.8976640711902107E-2</v>
      </c>
      <c r="AG1517">
        <v>13830</v>
      </c>
      <c r="AH1517">
        <v>11700</v>
      </c>
      <c r="AI1517">
        <v>13140</v>
      </c>
      <c r="AJ1517">
        <v>960</v>
      </c>
      <c r="AK1517">
        <v>8580</v>
      </c>
      <c r="AL1517">
        <v>2160</v>
      </c>
      <c r="AM1517">
        <v>2130</v>
      </c>
      <c r="AN1517">
        <v>1</v>
      </c>
      <c r="AO1517">
        <v>0</v>
      </c>
      <c r="AP1517">
        <v>1</v>
      </c>
      <c r="AQ1517">
        <v>0</v>
      </c>
      <c r="AR1517">
        <v>285.07142857142861</v>
      </c>
      <c r="AS1517">
        <v>1043.174798128967</v>
      </c>
      <c r="AT1517">
        <v>59.378047921362118</v>
      </c>
      <c r="AU1517">
        <v>74.213919472502681</v>
      </c>
      <c r="AV1517">
        <v>1.4164053211161389</v>
      </c>
      <c r="AW1517">
        <v>54.710643725251487</v>
      </c>
      <c r="AX1517">
        <v>45.289356274748513</v>
      </c>
      <c r="AY1517">
        <v>270</v>
      </c>
      <c r="AZ1517">
        <v>1102.474074074074</v>
      </c>
      <c r="BA1517">
        <v>74.397788433935744</v>
      </c>
      <c r="BB1517">
        <v>96.699434688859384</v>
      </c>
      <c r="BC1517">
        <v>1.596088820816564</v>
      </c>
      <c r="BD1517">
        <v>61.480516691818593</v>
      </c>
      <c r="BE1517">
        <v>38.519483308181421</v>
      </c>
      <c r="BF1517">
        <v>285.5</v>
      </c>
      <c r="BG1517">
        <v>1036.8336237575161</v>
      </c>
      <c r="BH1517">
        <v>151.01746920715439</v>
      </c>
      <c r="BI1517">
        <v>90.118281808477491</v>
      </c>
      <c r="BJ1517">
        <v>4.9138807731781373</v>
      </c>
      <c r="BK1517">
        <v>82.981111014533951</v>
      </c>
      <c r="BL1517">
        <v>17.018888985466049</v>
      </c>
      <c r="BM1517">
        <v>1100.3844489775281</v>
      </c>
      <c r="BN1517">
        <v>746.49428001121646</v>
      </c>
      <c r="BO1517">
        <v>2056.852345057172</v>
      </c>
      <c r="BP1517">
        <v>1288.682884204954</v>
      </c>
      <c r="BQ1517">
        <v>8477.0934846345335</v>
      </c>
      <c r="BR1517">
        <v>1712.013547444305</v>
      </c>
    </row>
    <row r="1518" spans="1:70" x14ac:dyDescent="0.3">
      <c r="A1518" s="1">
        <v>1516</v>
      </c>
      <c r="B1518">
        <v>202635</v>
      </c>
      <c r="C1518">
        <v>77</v>
      </c>
      <c r="D1518">
        <v>1</v>
      </c>
      <c r="E1518">
        <v>94</v>
      </c>
      <c r="F1518">
        <v>23.976631911999998</v>
      </c>
      <c r="G1518">
        <v>55.2</v>
      </c>
      <c r="H1518">
        <v>78</v>
      </c>
      <c r="I1518">
        <v>3.7284234753000001</v>
      </c>
      <c r="J1518">
        <f t="shared" si="46"/>
        <v>1</v>
      </c>
      <c r="K1518">
        <v>0</v>
      </c>
      <c r="L1518">
        <v>2</v>
      </c>
      <c r="M1518">
        <v>0</v>
      </c>
      <c r="N1518">
        <v>0</v>
      </c>
      <c r="O1518">
        <v>15</v>
      </c>
      <c r="P1518">
        <v>0</v>
      </c>
      <c r="Q1518">
        <v>0</v>
      </c>
      <c r="R1518">
        <f t="shared" si="47"/>
        <v>0</v>
      </c>
      <c r="S1518">
        <v>0</v>
      </c>
      <c r="T1518">
        <f>IF(SUM(IF(P1518=0,1,0),IF(AND(S1518=0,U1518&lt;=3650),0,1))=2,1,0)</f>
        <v>0</v>
      </c>
      <c r="U1518">
        <v>2265</v>
      </c>
      <c r="V1518">
        <v>0</v>
      </c>
      <c r="W1518">
        <v>0</v>
      </c>
      <c r="Y1518">
        <v>2</v>
      </c>
      <c r="Z1518">
        <v>3090</v>
      </c>
      <c r="AA1518">
        <v>1</v>
      </c>
      <c r="AB1518">
        <v>2010</v>
      </c>
      <c r="AC1518">
        <v>0.82683158896289266</v>
      </c>
      <c r="AD1518">
        <v>0.32635585156993341</v>
      </c>
      <c r="AE1518">
        <v>0.19029495718363459</v>
      </c>
      <c r="AF1518">
        <v>0.28068506184586112</v>
      </c>
      <c r="AG1518">
        <v>26070</v>
      </c>
      <c r="AH1518">
        <v>17220</v>
      </c>
      <c r="AI1518">
        <v>5460</v>
      </c>
      <c r="AJ1518">
        <v>930</v>
      </c>
      <c r="AK1518">
        <v>10290</v>
      </c>
      <c r="AL1518">
        <v>6000</v>
      </c>
      <c r="AM1518">
        <v>8850</v>
      </c>
      <c r="AN1518">
        <v>1</v>
      </c>
      <c r="AO1518">
        <v>2</v>
      </c>
      <c r="AP1518">
        <v>1</v>
      </c>
      <c r="AQ1518">
        <v>1</v>
      </c>
      <c r="AR1518">
        <v>318.10000000000002</v>
      </c>
      <c r="AS1518">
        <v>924.61294880577702</v>
      </c>
      <c r="AT1518">
        <v>36.929526517758283</v>
      </c>
      <c r="AU1518">
        <v>36.051429233579661</v>
      </c>
      <c r="AV1518">
        <v>0.72135312150137554</v>
      </c>
      <c r="AW1518">
        <v>40.685698184001261</v>
      </c>
      <c r="AX1518">
        <v>59.314301815998753</v>
      </c>
      <c r="AY1518">
        <v>319.66666666666669</v>
      </c>
      <c r="AZ1518">
        <v>932.78024467430942</v>
      </c>
      <c r="BA1518">
        <v>21.910911334141129</v>
      </c>
      <c r="BB1518">
        <v>26.452701428391858</v>
      </c>
      <c r="BC1518">
        <v>0.61196934723898933</v>
      </c>
      <c r="BD1518">
        <v>37.244715882202158</v>
      </c>
      <c r="BE1518">
        <v>62.755284117797864</v>
      </c>
      <c r="BF1518">
        <v>341.4375</v>
      </c>
      <c r="BG1518">
        <v>870.5402234679367</v>
      </c>
      <c r="BH1518">
        <v>54.580784622543817</v>
      </c>
      <c r="BI1518">
        <v>45.457970691107143</v>
      </c>
      <c r="BJ1518">
        <v>1.305067750006786</v>
      </c>
      <c r="BK1518">
        <v>53.857907460533973</v>
      </c>
      <c r="BL1518">
        <v>46.142092539466027</v>
      </c>
      <c r="BM1518">
        <v>310.66594267661122</v>
      </c>
      <c r="BN1518">
        <v>404.37864102995269</v>
      </c>
      <c r="BO1518">
        <v>111.3292775211178</v>
      </c>
      <c r="BP1518">
        <v>173.46150747951859</v>
      </c>
      <c r="BQ1518">
        <v>825.37606769275612</v>
      </c>
      <c r="BR1518">
        <v>876.77859986605188</v>
      </c>
    </row>
    <row r="1519" spans="1:70" x14ac:dyDescent="0.3">
      <c r="A1519" s="1">
        <v>1517</v>
      </c>
      <c r="B1519">
        <v>202636</v>
      </c>
      <c r="C1519">
        <v>74</v>
      </c>
      <c r="D1519">
        <v>7</v>
      </c>
      <c r="E1519">
        <v>92</v>
      </c>
      <c r="F1519">
        <v>28.228386465</v>
      </c>
      <c r="G1519">
        <v>75.5</v>
      </c>
      <c r="H1519">
        <v>98</v>
      </c>
      <c r="I1519">
        <v>0</v>
      </c>
      <c r="J1519">
        <f t="shared" si="46"/>
        <v>1</v>
      </c>
      <c r="K1519">
        <v>0</v>
      </c>
      <c r="L1519">
        <v>2</v>
      </c>
      <c r="M1519">
        <v>1</v>
      </c>
      <c r="N1519">
        <v>1</v>
      </c>
      <c r="O1519">
        <v>11</v>
      </c>
      <c r="P1519">
        <v>0</v>
      </c>
      <c r="Q1519">
        <v>0</v>
      </c>
      <c r="R1519">
        <f t="shared" si="47"/>
        <v>0</v>
      </c>
      <c r="S1519">
        <v>1</v>
      </c>
      <c r="T1519">
        <f>IF(SUM(IF(P1519=0,1,0),IF(AND(S1519=0,U1519&lt;=3650),0,1))=2,1,0)</f>
        <v>1</v>
      </c>
      <c r="U1519">
        <v>3973</v>
      </c>
      <c r="V1519">
        <v>0</v>
      </c>
      <c r="W1519">
        <v>0</v>
      </c>
      <c r="Y1519">
        <v>2</v>
      </c>
      <c r="Z1519">
        <v>1890</v>
      </c>
      <c r="AA1519">
        <v>9</v>
      </c>
      <c r="AB1519">
        <v>4740</v>
      </c>
      <c r="AC1519">
        <v>0.81196581196581208</v>
      </c>
      <c r="AD1519">
        <v>0.34188034188034189</v>
      </c>
      <c r="AE1519">
        <v>0.14624881291547959</v>
      </c>
      <c r="AF1519">
        <v>0.2611585944919278</v>
      </c>
      <c r="AG1519">
        <v>25650</v>
      </c>
      <c r="AH1519">
        <v>17400</v>
      </c>
      <c r="AI1519">
        <v>5940</v>
      </c>
      <c r="AJ1519">
        <v>1980</v>
      </c>
      <c r="AK1519">
        <v>10800</v>
      </c>
      <c r="AL1519">
        <v>4620</v>
      </c>
      <c r="AM1519">
        <v>8250</v>
      </c>
      <c r="AN1519">
        <v>1</v>
      </c>
      <c r="AO1519">
        <v>0</v>
      </c>
      <c r="AP1519">
        <v>1</v>
      </c>
      <c r="AQ1519">
        <v>1</v>
      </c>
      <c r="AR1519">
        <v>389.4</v>
      </c>
      <c r="AS1519">
        <v>766.80561956464408</v>
      </c>
      <c r="AT1519">
        <v>14.638066859006759</v>
      </c>
      <c r="AU1519">
        <v>7.7268704650776598</v>
      </c>
      <c r="AV1519">
        <v>8.8305785783053228</v>
      </c>
      <c r="AW1519">
        <v>86.636977165671752</v>
      </c>
      <c r="AX1519">
        <v>13.36302283432827</v>
      </c>
      <c r="AY1519">
        <v>393.77777777777783</v>
      </c>
      <c r="AZ1519">
        <v>758.68055364486179</v>
      </c>
      <c r="BA1519">
        <v>9.400916446348841</v>
      </c>
      <c r="BB1519">
        <v>7.7956868243584614</v>
      </c>
      <c r="BC1519">
        <v>3.1807674886032662</v>
      </c>
      <c r="BD1519">
        <v>71.147312852385397</v>
      </c>
      <c r="BE1519">
        <v>28.852687147614589</v>
      </c>
      <c r="BF1519">
        <v>405.96</v>
      </c>
      <c r="BG1519">
        <v>736.18113892797555</v>
      </c>
      <c r="BH1519">
        <v>11.62192922803489</v>
      </c>
      <c r="BI1519">
        <v>7.2613498079225236</v>
      </c>
      <c r="BJ1519">
        <v>4.2635771966313447</v>
      </c>
      <c r="BK1519">
        <v>76.631418527646758</v>
      </c>
      <c r="BL1519">
        <v>23.368581472353249</v>
      </c>
      <c r="BM1519">
        <v>58.810445509065971</v>
      </c>
      <c r="BN1519">
        <v>7.5661928191094079</v>
      </c>
      <c r="BO1519">
        <v>22.36827785164747</v>
      </c>
      <c r="BP1519">
        <v>8.9048354225868476</v>
      </c>
      <c r="BQ1519">
        <v>21.541018781265311</v>
      </c>
      <c r="BR1519">
        <v>6.365010534357638</v>
      </c>
    </row>
    <row r="1520" spans="1:70" x14ac:dyDescent="0.3">
      <c r="A1520" s="1">
        <v>1518</v>
      </c>
      <c r="B1520">
        <v>202638</v>
      </c>
      <c r="C1520">
        <v>73</v>
      </c>
      <c r="D1520">
        <v>14</v>
      </c>
      <c r="E1520">
        <v>104</v>
      </c>
      <c r="F1520">
        <v>27.135002571000001</v>
      </c>
      <c r="G1520">
        <v>72.3</v>
      </c>
      <c r="H1520">
        <v>84</v>
      </c>
      <c r="I1520">
        <v>7.2997032640999997</v>
      </c>
      <c r="J1520">
        <f t="shared" si="46"/>
        <v>1</v>
      </c>
      <c r="K1520">
        <v>0</v>
      </c>
      <c r="L1520">
        <v>0</v>
      </c>
      <c r="M1520">
        <v>0</v>
      </c>
      <c r="N1520">
        <v>0</v>
      </c>
      <c r="O1520">
        <v>15</v>
      </c>
      <c r="P1520">
        <v>0</v>
      </c>
      <c r="Q1520">
        <v>0</v>
      </c>
      <c r="R1520">
        <f t="shared" si="47"/>
        <v>0</v>
      </c>
      <c r="S1520">
        <v>1</v>
      </c>
      <c r="T1520">
        <f>IF(SUM(IF(P1520=0,1,0),IF(AND(S1520=0,U1520&lt;=3650),0,1))=2,1,0)</f>
        <v>1</v>
      </c>
      <c r="U1520">
        <v>4449</v>
      </c>
      <c r="V1520">
        <v>0</v>
      </c>
      <c r="W1520">
        <v>0</v>
      </c>
      <c r="Y1520">
        <v>2</v>
      </c>
      <c r="Z1520">
        <v>2820</v>
      </c>
      <c r="AA1520">
        <v>0</v>
      </c>
      <c r="AB1520">
        <v>1230</v>
      </c>
      <c r="AC1520">
        <v>0.80333730631704403</v>
      </c>
      <c r="AD1520">
        <v>0.44338498212157329</v>
      </c>
      <c r="AE1520">
        <v>0.11084624553039329</v>
      </c>
      <c r="AF1520">
        <v>0.22646007151370681</v>
      </c>
      <c r="AG1520">
        <v>20220</v>
      </c>
      <c r="AH1520">
        <v>14520</v>
      </c>
      <c r="AI1520">
        <v>4950</v>
      </c>
      <c r="AJ1520">
        <v>570</v>
      </c>
      <c r="AK1520">
        <v>11160</v>
      </c>
      <c r="AL1520">
        <v>2790</v>
      </c>
      <c r="AM1520">
        <v>5700</v>
      </c>
      <c r="AN1520">
        <v>1</v>
      </c>
      <c r="AO1520">
        <v>2</v>
      </c>
      <c r="AP1520">
        <v>2</v>
      </c>
      <c r="AQ1520">
        <v>1</v>
      </c>
      <c r="AR1520">
        <v>353.14285714285722</v>
      </c>
      <c r="AS1520">
        <v>849.01179570979991</v>
      </c>
      <c r="AT1520">
        <v>33.190765307796532</v>
      </c>
      <c r="AU1520">
        <v>23.509744561276079</v>
      </c>
      <c r="AV1520">
        <v>2.3391917187353028</v>
      </c>
      <c r="AW1520">
        <v>65.145063375129013</v>
      </c>
      <c r="AX1520">
        <v>34.854936624871002</v>
      </c>
      <c r="AY1520">
        <v>400.33333333333331</v>
      </c>
      <c r="AZ1520">
        <v>746.30184544329916</v>
      </c>
      <c r="BA1520">
        <v>17.807243251000241</v>
      </c>
      <c r="BB1520">
        <v>14.749394855159469</v>
      </c>
      <c r="BC1520">
        <v>1.3523943081988601</v>
      </c>
      <c r="BD1520">
        <v>56.974416023722704</v>
      </c>
      <c r="BE1520">
        <v>43.025583976277296</v>
      </c>
      <c r="BF1520">
        <v>347.9</v>
      </c>
      <c r="BG1520">
        <v>863.75878064487495</v>
      </c>
      <c r="BH1520">
        <v>61.379812412499533</v>
      </c>
      <c r="BI1520">
        <v>27.414910028231809</v>
      </c>
      <c r="BJ1520">
        <v>7.2198851315552606</v>
      </c>
      <c r="BK1520">
        <v>86.694189161581249</v>
      </c>
      <c r="BL1520">
        <v>13.30581083841874</v>
      </c>
      <c r="BM1520">
        <v>312.900115382114</v>
      </c>
      <c r="BN1520">
        <v>140.1813531490634</v>
      </c>
      <c r="BO1520">
        <v>87.987061485132401</v>
      </c>
      <c r="BP1520">
        <v>63.076914006674947</v>
      </c>
      <c r="BQ1520">
        <v>1217.48279292862</v>
      </c>
      <c r="BR1520">
        <v>174.88904472580069</v>
      </c>
    </row>
    <row r="1521" spans="1:70" x14ac:dyDescent="0.3">
      <c r="A1521" s="1">
        <v>1519</v>
      </c>
      <c r="B1521">
        <v>202643</v>
      </c>
      <c r="C1521">
        <v>73</v>
      </c>
      <c r="D1521">
        <v>0</v>
      </c>
      <c r="E1521">
        <v>103</v>
      </c>
      <c r="F1521">
        <v>36.918333400999998</v>
      </c>
      <c r="G1521">
        <v>86.4</v>
      </c>
      <c r="H1521">
        <v>109</v>
      </c>
      <c r="I1521">
        <v>16.212121212</v>
      </c>
      <c r="J1521">
        <f t="shared" si="46"/>
        <v>0</v>
      </c>
      <c r="K1521">
        <v>0</v>
      </c>
      <c r="L1521">
        <v>2</v>
      </c>
      <c r="M1521">
        <v>1</v>
      </c>
      <c r="N1521">
        <v>0</v>
      </c>
      <c r="O1521">
        <v>0</v>
      </c>
      <c r="P1521">
        <v>1</v>
      </c>
      <c r="Q1521">
        <v>0</v>
      </c>
      <c r="R1521">
        <f t="shared" si="47"/>
        <v>0</v>
      </c>
      <c r="S1521">
        <v>0</v>
      </c>
      <c r="T1521">
        <f>IF(SUM(IF(P1521=0,1,0),IF(AND(S1521=0,U1521&lt;=3650),0,1))=2,1,0)</f>
        <v>0</v>
      </c>
      <c r="U1521">
        <v>1384</v>
      </c>
      <c r="V1521">
        <v>1365</v>
      </c>
      <c r="W1521">
        <v>0</v>
      </c>
      <c r="Y1521">
        <v>2</v>
      </c>
      <c r="Z1521">
        <v>4950</v>
      </c>
      <c r="AA1521">
        <v>1</v>
      </c>
      <c r="AB1521">
        <v>2790</v>
      </c>
      <c r="AC1521">
        <v>0.75308641975308643</v>
      </c>
      <c r="AD1521">
        <v>0.46723646723646722</v>
      </c>
      <c r="AE1521">
        <v>9.4966761633428307E-2</v>
      </c>
      <c r="AF1521">
        <v>0.16049382716049379</v>
      </c>
      <c r="AG1521">
        <v>23790</v>
      </c>
      <c r="AH1521">
        <v>18720</v>
      </c>
      <c r="AI1521">
        <v>7800</v>
      </c>
      <c r="AJ1521">
        <v>960</v>
      </c>
      <c r="AK1521">
        <v>14760</v>
      </c>
      <c r="AL1521">
        <v>3000</v>
      </c>
      <c r="AM1521">
        <v>5070</v>
      </c>
      <c r="AN1521">
        <v>0</v>
      </c>
      <c r="AO1521">
        <v>2</v>
      </c>
      <c r="AP1521">
        <v>1</v>
      </c>
      <c r="AQ1521">
        <v>1</v>
      </c>
      <c r="AR1521">
        <v>323.03125</v>
      </c>
      <c r="AS1521">
        <v>925.38498481458555</v>
      </c>
      <c r="AT1521">
        <v>32.84852835167942</v>
      </c>
      <c r="AU1521">
        <v>34.728592331512843</v>
      </c>
      <c r="AV1521">
        <v>0.50993999671523238</v>
      </c>
      <c r="AW1521">
        <v>31.22040948896268</v>
      </c>
      <c r="AX1521">
        <v>68.779590511037313</v>
      </c>
      <c r="AY1521">
        <v>341</v>
      </c>
      <c r="AZ1521">
        <v>875.74093567251452</v>
      </c>
      <c r="BA1521">
        <v>23.235121272326349</v>
      </c>
      <c r="BB1521">
        <v>26.954648706761091</v>
      </c>
      <c r="BC1521">
        <v>0.70800295095468957</v>
      </c>
      <c r="BD1521">
        <v>39.11877000744353</v>
      </c>
      <c r="BE1521">
        <v>60.88122999255647</v>
      </c>
      <c r="BF1521">
        <v>341.72727272727269</v>
      </c>
      <c r="BG1521">
        <v>874.13378751652078</v>
      </c>
      <c r="BH1521">
        <v>32.279235949364541</v>
      </c>
      <c r="BI1521">
        <v>21.605320807987351</v>
      </c>
      <c r="BJ1521">
        <v>1.7417837230813451</v>
      </c>
      <c r="BK1521">
        <v>57.735750932988843</v>
      </c>
      <c r="BL1521">
        <v>42.264249067011157</v>
      </c>
      <c r="BM1521">
        <v>191.71580891738631</v>
      </c>
      <c r="BN1521">
        <v>390.98194748464812</v>
      </c>
      <c r="BO1521">
        <v>162.16566336570361</v>
      </c>
      <c r="BP1521">
        <v>206.37315040641951</v>
      </c>
      <c r="BQ1521">
        <v>177.43664039957221</v>
      </c>
      <c r="BR1521">
        <v>133.78050870300871</v>
      </c>
    </row>
    <row r="1522" spans="1:70" x14ac:dyDescent="0.3">
      <c r="A1522" s="1">
        <v>1520</v>
      </c>
      <c r="B1522">
        <v>202644</v>
      </c>
      <c r="C1522">
        <v>80</v>
      </c>
      <c r="D1522">
        <v>3</v>
      </c>
      <c r="E1522">
        <v>103</v>
      </c>
      <c r="F1522">
        <v>27.578282102999999</v>
      </c>
      <c r="G1522">
        <v>58.6</v>
      </c>
      <c r="H1522">
        <v>91</v>
      </c>
      <c r="I1522">
        <v>1.3852813852999999</v>
      </c>
      <c r="J1522">
        <f t="shared" si="46"/>
        <v>1</v>
      </c>
      <c r="K1522">
        <v>0</v>
      </c>
      <c r="L1522">
        <v>0</v>
      </c>
      <c r="M1522">
        <v>1</v>
      </c>
      <c r="N1522">
        <v>0</v>
      </c>
      <c r="O1522">
        <v>12</v>
      </c>
      <c r="P1522">
        <v>0</v>
      </c>
      <c r="Q1522">
        <v>0</v>
      </c>
      <c r="R1522">
        <f t="shared" si="47"/>
        <v>0</v>
      </c>
      <c r="S1522">
        <v>0</v>
      </c>
      <c r="T1522">
        <f>IF(SUM(IF(P1522=0,1,0),IF(AND(S1522=0,U1522&lt;=3650),0,1))=2,1,0)</f>
        <v>1</v>
      </c>
      <c r="U1522">
        <v>4136</v>
      </c>
      <c r="V1522">
        <v>0</v>
      </c>
      <c r="W1522">
        <v>0</v>
      </c>
      <c r="Y1522">
        <v>2</v>
      </c>
      <c r="Z1522">
        <v>5670</v>
      </c>
      <c r="AA1522">
        <v>1</v>
      </c>
      <c r="AB1522">
        <v>2220</v>
      </c>
      <c r="AC1522">
        <v>0.72367049009384776</v>
      </c>
      <c r="AD1522">
        <v>0.4316996871741397</v>
      </c>
      <c r="AE1522">
        <v>0.132429614181439</v>
      </c>
      <c r="AF1522">
        <v>0.10636079249217931</v>
      </c>
      <c r="AG1522">
        <v>20820</v>
      </c>
      <c r="AH1522">
        <v>17760</v>
      </c>
      <c r="AI1522">
        <v>7950</v>
      </c>
      <c r="AJ1522">
        <v>1530</v>
      </c>
      <c r="AK1522">
        <v>12420</v>
      </c>
      <c r="AL1522">
        <v>3810</v>
      </c>
      <c r="AM1522">
        <v>3060</v>
      </c>
      <c r="AN1522">
        <v>0</v>
      </c>
      <c r="AO1522">
        <v>2</v>
      </c>
      <c r="AP1522">
        <v>1</v>
      </c>
      <c r="AQ1522">
        <v>0</v>
      </c>
      <c r="AR1522">
        <v>296.64</v>
      </c>
      <c r="AS1522">
        <v>1010.37681836057</v>
      </c>
      <c r="AT1522">
        <v>52.485789534144537</v>
      </c>
      <c r="AU1522">
        <v>62.474036875113342</v>
      </c>
      <c r="AV1522">
        <v>0.75838145920178635</v>
      </c>
      <c r="AW1522">
        <v>41.728093606684908</v>
      </c>
      <c r="AX1522">
        <v>58.271906393315092</v>
      </c>
      <c r="AY1522">
        <v>337.28571428571428</v>
      </c>
      <c r="AZ1522">
        <v>885.31695256040098</v>
      </c>
      <c r="BA1522">
        <v>34.991423116834362</v>
      </c>
      <c r="BB1522">
        <v>44.869519344000139</v>
      </c>
      <c r="BC1522">
        <v>0.43421922299078858</v>
      </c>
      <c r="BD1522">
        <v>29.985718280476249</v>
      </c>
      <c r="BE1522">
        <v>70.014281719523765</v>
      </c>
      <c r="BF1522">
        <v>305.75</v>
      </c>
      <c r="BG1522">
        <v>977.28470230741243</v>
      </c>
      <c r="BH1522">
        <v>62.486256822305357</v>
      </c>
      <c r="BI1522">
        <v>61.689600393063657</v>
      </c>
      <c r="BJ1522">
        <v>1.4281371923075621</v>
      </c>
      <c r="BK1522">
        <v>57.317563214649823</v>
      </c>
      <c r="BL1522">
        <v>42.682436785350191</v>
      </c>
      <c r="BM1522">
        <v>679.33312949736455</v>
      </c>
      <c r="BN1522">
        <v>841.96400728371464</v>
      </c>
      <c r="BO1522">
        <v>245.69736879367139</v>
      </c>
      <c r="BP1522">
        <v>538.17198251741229</v>
      </c>
      <c r="BQ1522">
        <v>1110.812106906727</v>
      </c>
      <c r="BR1522">
        <v>764.00827720650557</v>
      </c>
    </row>
    <row r="1523" spans="1:70" x14ac:dyDescent="0.3">
      <c r="A1523" s="1">
        <v>1521</v>
      </c>
      <c r="B1523">
        <v>202645</v>
      </c>
      <c r="C1523">
        <v>79</v>
      </c>
      <c r="D1523">
        <v>9</v>
      </c>
      <c r="E1523">
        <v>122</v>
      </c>
      <c r="F1523">
        <v>37.465564737999998</v>
      </c>
      <c r="G1523">
        <v>96.8</v>
      </c>
      <c r="H1523">
        <v>115</v>
      </c>
      <c r="I1523">
        <v>46.274509803999997</v>
      </c>
      <c r="J1523">
        <f t="shared" si="46"/>
        <v>0</v>
      </c>
      <c r="K1523">
        <v>0</v>
      </c>
      <c r="L1523">
        <v>0</v>
      </c>
      <c r="M1523">
        <v>1</v>
      </c>
      <c r="N1523">
        <v>1</v>
      </c>
      <c r="O1523">
        <v>11</v>
      </c>
      <c r="P1523">
        <v>0</v>
      </c>
      <c r="Q1523">
        <v>0</v>
      </c>
      <c r="R1523">
        <f t="shared" si="47"/>
        <v>0</v>
      </c>
      <c r="S1523">
        <v>1</v>
      </c>
      <c r="T1523">
        <f>IF(SUM(IF(P1523=0,1,0),IF(AND(S1523=0,U1523&lt;=3650),0,1))=2,1,0)</f>
        <v>1</v>
      </c>
      <c r="U1523">
        <v>4438</v>
      </c>
      <c r="V1523">
        <v>0</v>
      </c>
      <c r="W1523">
        <v>0</v>
      </c>
      <c r="Y1523">
        <v>2</v>
      </c>
      <c r="Z1523">
        <v>2580</v>
      </c>
      <c r="AA1523">
        <v>1</v>
      </c>
      <c r="AB1523">
        <v>3780</v>
      </c>
      <c r="AC1523">
        <v>0.73219373219373229</v>
      </c>
      <c r="AD1523">
        <v>0.3504273504273504</v>
      </c>
      <c r="AE1523">
        <v>0.21082621082621081</v>
      </c>
      <c r="AF1523">
        <v>0.14719848053181389</v>
      </c>
      <c r="AG1523">
        <v>23130</v>
      </c>
      <c r="AH1523">
        <v>18480</v>
      </c>
      <c r="AI1523">
        <v>8460</v>
      </c>
      <c r="AJ1523">
        <v>750</v>
      </c>
      <c r="AK1523">
        <v>11070</v>
      </c>
      <c r="AL1523">
        <v>6660</v>
      </c>
      <c r="AM1523">
        <v>4650</v>
      </c>
      <c r="AN1523">
        <v>1</v>
      </c>
      <c r="AO1523">
        <v>2</v>
      </c>
      <c r="AP1523">
        <v>1</v>
      </c>
      <c r="AQ1523">
        <v>0</v>
      </c>
      <c r="AR1523">
        <v>365.45454545454538</v>
      </c>
      <c r="AS1523">
        <v>810.02080730801651</v>
      </c>
      <c r="AT1523">
        <v>40.103055493977763</v>
      </c>
      <c r="AU1523">
        <v>33.731364459158733</v>
      </c>
      <c r="AV1523">
        <v>2.0837909838816548</v>
      </c>
      <c r="AW1523">
        <v>63.622847842519938</v>
      </c>
      <c r="AX1523">
        <v>36.377152157480062</v>
      </c>
      <c r="AY1523">
        <v>365.1875</v>
      </c>
      <c r="AZ1523">
        <v>812.91429775916379</v>
      </c>
      <c r="BA1523">
        <v>40.226105021257517</v>
      </c>
      <c r="BB1523">
        <v>32.831998283562513</v>
      </c>
      <c r="BC1523">
        <v>2.6145238626078759</v>
      </c>
      <c r="BD1523">
        <v>68.733218307264622</v>
      </c>
      <c r="BE1523">
        <v>31.266781692735378</v>
      </c>
      <c r="BF1523">
        <v>362.2</v>
      </c>
      <c r="BG1523">
        <v>815.23897857090765</v>
      </c>
      <c r="BH1523">
        <v>59.283587166611461</v>
      </c>
      <c r="BI1523">
        <v>45.402912628003129</v>
      </c>
      <c r="BJ1523">
        <v>1.708090720761783</v>
      </c>
      <c r="BK1523">
        <v>62.6130415805358</v>
      </c>
      <c r="BL1523">
        <v>37.3869584194642</v>
      </c>
      <c r="BM1523">
        <v>696.27084576728612</v>
      </c>
      <c r="BN1523">
        <v>349.6680602842282</v>
      </c>
      <c r="BO1523">
        <v>743.1344530077223</v>
      </c>
      <c r="BP1523">
        <v>311.72180930394308</v>
      </c>
      <c r="BQ1523">
        <v>1198.4048301317521</v>
      </c>
      <c r="BR1523">
        <v>705.49104791413299</v>
      </c>
    </row>
    <row r="1524" spans="1:70" x14ac:dyDescent="0.3">
      <c r="A1524" s="1">
        <v>1522</v>
      </c>
      <c r="B1524">
        <v>202648</v>
      </c>
      <c r="C1524">
        <v>75</v>
      </c>
      <c r="D1524">
        <v>2</v>
      </c>
      <c r="E1524">
        <v>96</v>
      </c>
      <c r="F1524">
        <v>28.621470375000001</v>
      </c>
      <c r="G1524">
        <v>67.3</v>
      </c>
      <c r="H1524">
        <v>100</v>
      </c>
      <c r="I1524">
        <v>11.694152924000001</v>
      </c>
      <c r="J1524">
        <f t="shared" si="46"/>
        <v>1</v>
      </c>
      <c r="K1524">
        <v>0</v>
      </c>
      <c r="L1524">
        <v>2</v>
      </c>
      <c r="M1524">
        <v>0</v>
      </c>
      <c r="N1524">
        <v>1</v>
      </c>
      <c r="O1524">
        <v>12</v>
      </c>
      <c r="P1524">
        <v>2</v>
      </c>
      <c r="Q1524">
        <v>0</v>
      </c>
      <c r="R1524">
        <f t="shared" si="47"/>
        <v>0</v>
      </c>
      <c r="S1524">
        <v>0</v>
      </c>
      <c r="T1524">
        <f>IF(SUM(IF(P1524=0,1,0),IF(AND(S1524=0,U1524&lt;=3650),0,1))=2,1,0)</f>
        <v>0</v>
      </c>
      <c r="U1524">
        <v>127</v>
      </c>
      <c r="V1524">
        <v>127</v>
      </c>
      <c r="W1524">
        <v>1</v>
      </c>
      <c r="X1524">
        <v>127</v>
      </c>
      <c r="Y1524">
        <v>2</v>
      </c>
      <c r="Z1524">
        <v>660</v>
      </c>
      <c r="AA1524">
        <v>3</v>
      </c>
      <c r="AB1524">
        <v>6420</v>
      </c>
      <c r="AC1524">
        <v>0.69551616266944738</v>
      </c>
      <c r="AD1524">
        <v>0.42127215849843591</v>
      </c>
      <c r="AE1524">
        <v>0.15224191866527631</v>
      </c>
      <c r="AF1524">
        <v>8.5505735140771644E-2</v>
      </c>
      <c r="AG1524">
        <v>20010</v>
      </c>
      <c r="AH1524">
        <v>17550</v>
      </c>
      <c r="AI1524">
        <v>8760</v>
      </c>
      <c r="AJ1524">
        <v>1050</v>
      </c>
      <c r="AK1524">
        <v>12120</v>
      </c>
      <c r="AL1524">
        <v>4380</v>
      </c>
      <c r="AM1524">
        <v>2460</v>
      </c>
      <c r="AN1524">
        <v>2</v>
      </c>
      <c r="AO1524">
        <v>1</v>
      </c>
      <c r="AP1524">
        <v>1</v>
      </c>
      <c r="AQ1524">
        <v>0</v>
      </c>
      <c r="AR1524">
        <v>300.27777777777783</v>
      </c>
      <c r="AS1524">
        <v>994.11250174062434</v>
      </c>
      <c r="AT1524">
        <v>65.518436012622985</v>
      </c>
      <c r="AU1524">
        <v>45.284573055957956</v>
      </c>
      <c r="AV1524">
        <v>2.4174546330400668</v>
      </c>
      <c r="AW1524">
        <v>64.886336080737593</v>
      </c>
      <c r="AX1524">
        <v>35.113663919262407</v>
      </c>
      <c r="AY1524">
        <v>284.39999999999998</v>
      </c>
      <c r="AZ1524">
        <v>1048.627948913371</v>
      </c>
      <c r="BA1524">
        <v>45.338672566264769</v>
      </c>
      <c r="BB1524">
        <v>35.664369372091031</v>
      </c>
      <c r="BC1524">
        <v>2.6618685967514089</v>
      </c>
      <c r="BD1524">
        <v>71.902172661253047</v>
      </c>
      <c r="BE1524">
        <v>28.097827338746949</v>
      </c>
      <c r="BF1524">
        <v>334</v>
      </c>
      <c r="BG1524">
        <v>891.58661889009534</v>
      </c>
      <c r="BH1524">
        <v>58.983138238203061</v>
      </c>
      <c r="BI1524">
        <v>50.771973696022599</v>
      </c>
      <c r="BJ1524">
        <v>1.633655740719312</v>
      </c>
      <c r="BK1524">
        <v>60.9586854862523</v>
      </c>
      <c r="BL1524">
        <v>39.041314513747693</v>
      </c>
      <c r="BM1524">
        <v>1107.028013909314</v>
      </c>
      <c r="BN1524">
        <v>462.0966796141069</v>
      </c>
      <c r="BO1524">
        <v>841.28554435197725</v>
      </c>
      <c r="BP1524">
        <v>300.60612379118447</v>
      </c>
      <c r="BQ1524">
        <v>1016.795541071405</v>
      </c>
      <c r="BR1524">
        <v>589.27084808486154</v>
      </c>
    </row>
    <row r="1525" spans="1:70" x14ac:dyDescent="0.3">
      <c r="A1525" s="1">
        <v>1523</v>
      </c>
      <c r="B1525">
        <v>202650</v>
      </c>
      <c r="C1525">
        <v>70</v>
      </c>
      <c r="D1525">
        <v>8</v>
      </c>
      <c r="E1525">
        <v>111</v>
      </c>
      <c r="F1525">
        <v>31.644317867000002</v>
      </c>
      <c r="G1525">
        <v>81.400000000000006</v>
      </c>
      <c r="H1525">
        <v>100</v>
      </c>
      <c r="I1525">
        <v>1.3513513514</v>
      </c>
      <c r="J1525">
        <f t="shared" si="46"/>
        <v>1</v>
      </c>
      <c r="K1525">
        <v>0</v>
      </c>
      <c r="L1525">
        <v>2</v>
      </c>
      <c r="M1525">
        <v>1</v>
      </c>
      <c r="N1525">
        <v>0</v>
      </c>
      <c r="O1525">
        <v>11</v>
      </c>
      <c r="P1525">
        <v>0</v>
      </c>
      <c r="Q1525">
        <v>0</v>
      </c>
      <c r="R1525">
        <f t="shared" si="47"/>
        <v>0</v>
      </c>
      <c r="S1525">
        <v>1</v>
      </c>
      <c r="T1525">
        <f>IF(SUM(IF(P1525=0,1,0),IF(AND(S1525=0,U1525&lt;=3650),0,1))=2,1,0)</f>
        <v>1</v>
      </c>
      <c r="U1525">
        <v>4081</v>
      </c>
      <c r="V1525">
        <v>0</v>
      </c>
      <c r="W1525">
        <v>0</v>
      </c>
      <c r="Y1525">
        <v>2</v>
      </c>
      <c r="Z1525">
        <v>3060</v>
      </c>
      <c r="AA1525">
        <v>1</v>
      </c>
      <c r="AB1525">
        <v>1740</v>
      </c>
      <c r="AC1525">
        <v>0.84586108468125609</v>
      </c>
      <c r="AD1525">
        <v>0.55661274976213126</v>
      </c>
      <c r="AE1525">
        <v>5.423406279733587E-2</v>
      </c>
      <c r="AF1525">
        <v>0.21027592768791631</v>
      </c>
      <c r="AG1525">
        <v>26670</v>
      </c>
      <c r="AH1525">
        <v>20040</v>
      </c>
      <c r="AI1525">
        <v>4860</v>
      </c>
      <c r="AJ1525">
        <v>780</v>
      </c>
      <c r="AK1525">
        <v>17550</v>
      </c>
      <c r="AL1525">
        <v>1710</v>
      </c>
      <c r="AM1525">
        <v>6630</v>
      </c>
      <c r="AN1525">
        <v>1</v>
      </c>
      <c r="AO1525">
        <v>2</v>
      </c>
      <c r="AP1525">
        <v>2</v>
      </c>
      <c r="AQ1525">
        <v>1</v>
      </c>
      <c r="AR1525">
        <v>321.04444444444442</v>
      </c>
      <c r="AS1525">
        <v>939.30876530933574</v>
      </c>
      <c r="AT1525">
        <v>44.398679019634443</v>
      </c>
      <c r="AU1525">
        <v>43.077633704292587</v>
      </c>
      <c r="AV1525">
        <v>1.183684890559368</v>
      </c>
      <c r="AW1525">
        <v>50.342945670599917</v>
      </c>
      <c r="AX1525">
        <v>49.657054329400083</v>
      </c>
      <c r="AY1525">
        <v>329</v>
      </c>
      <c r="AZ1525">
        <v>909.73860182370822</v>
      </c>
      <c r="BA1525">
        <v>43.30878634721148</v>
      </c>
      <c r="BB1525">
        <v>46.431696490914383</v>
      </c>
      <c r="BC1525">
        <v>0.47798511933056681</v>
      </c>
      <c r="BD1525">
        <v>32.340320147950052</v>
      </c>
      <c r="BE1525">
        <v>67.659679852049962</v>
      </c>
      <c r="BF1525">
        <v>327.16666666666669</v>
      </c>
      <c r="BG1525">
        <v>920.15838666797151</v>
      </c>
      <c r="BH1525">
        <v>51.442166180161443</v>
      </c>
      <c r="BI1525">
        <v>40.410777986410253</v>
      </c>
      <c r="BJ1525">
        <v>1.6270175997300751</v>
      </c>
      <c r="BK1525">
        <v>57.516621132928648</v>
      </c>
      <c r="BL1525">
        <v>42.483378867071359</v>
      </c>
      <c r="BM1525">
        <v>737.79336011368275</v>
      </c>
      <c r="BN1525">
        <v>633.46762667783798</v>
      </c>
      <c r="BO1525">
        <v>252.37212886384879</v>
      </c>
      <c r="BP1525">
        <v>527.99160195050399</v>
      </c>
      <c r="BQ1525">
        <v>757.3109038882277</v>
      </c>
      <c r="BR1525">
        <v>532.55314855601102</v>
      </c>
    </row>
    <row r="1526" spans="1:70" x14ac:dyDescent="0.3">
      <c r="A1526" s="1">
        <v>1524</v>
      </c>
      <c r="B1526">
        <v>202651</v>
      </c>
      <c r="C1526">
        <v>74</v>
      </c>
      <c r="D1526">
        <v>6</v>
      </c>
      <c r="E1526">
        <v>124</v>
      </c>
      <c r="F1526">
        <v>30.483158055000001</v>
      </c>
      <c r="G1526">
        <v>81.400000000000006</v>
      </c>
      <c r="H1526">
        <v>107</v>
      </c>
      <c r="I1526">
        <v>1.409921671</v>
      </c>
      <c r="J1526">
        <f t="shared" si="46"/>
        <v>1</v>
      </c>
      <c r="K1526">
        <v>0</v>
      </c>
      <c r="L1526">
        <v>0</v>
      </c>
      <c r="M1526">
        <v>1</v>
      </c>
      <c r="N1526">
        <v>1</v>
      </c>
      <c r="O1526">
        <v>15</v>
      </c>
      <c r="P1526">
        <v>1</v>
      </c>
      <c r="Q1526">
        <v>2</v>
      </c>
      <c r="R1526">
        <f t="shared" si="47"/>
        <v>1</v>
      </c>
      <c r="S1526">
        <v>1</v>
      </c>
      <c r="T1526">
        <f>IF(SUM(IF(P1526=0,1,0),IF(AND(S1526=0,U1526&lt;=3650),0,1))=2,1,0)</f>
        <v>0</v>
      </c>
      <c r="U1526">
        <v>4296</v>
      </c>
      <c r="V1526">
        <v>857</v>
      </c>
      <c r="W1526">
        <v>0</v>
      </c>
      <c r="Y1526">
        <v>2</v>
      </c>
      <c r="Z1526">
        <v>360</v>
      </c>
      <c r="AA1526">
        <v>3</v>
      </c>
      <c r="AB1526">
        <v>6030</v>
      </c>
      <c r="AC1526">
        <v>0.75171736997055938</v>
      </c>
      <c r="AD1526">
        <v>0.34543670264965648</v>
      </c>
      <c r="AE1526">
        <v>0.239450441609421</v>
      </c>
      <c r="AF1526">
        <v>0.1462217860647694</v>
      </c>
      <c r="AG1526">
        <v>22980</v>
      </c>
      <c r="AH1526">
        <v>18510</v>
      </c>
      <c r="AI1526">
        <v>7590</v>
      </c>
      <c r="AJ1526">
        <v>630</v>
      </c>
      <c r="AK1526">
        <v>10560</v>
      </c>
      <c r="AL1526">
        <v>7320</v>
      </c>
      <c r="AM1526">
        <v>4470</v>
      </c>
      <c r="AN1526">
        <v>2</v>
      </c>
      <c r="AO1526">
        <v>1</v>
      </c>
      <c r="AP1526">
        <v>1</v>
      </c>
      <c r="AQ1526">
        <v>1</v>
      </c>
      <c r="AR1526">
        <v>275.08333333333331</v>
      </c>
      <c r="AS1526">
        <v>1080.732425140375</v>
      </c>
      <c r="AT1526">
        <v>74.750752951300541</v>
      </c>
      <c r="AU1526">
        <v>81.678117234615314</v>
      </c>
      <c r="AV1526">
        <v>1.227345150999138</v>
      </c>
      <c r="AW1526">
        <v>54.204757363423681</v>
      </c>
      <c r="AX1526">
        <v>45.795242636576333</v>
      </c>
      <c r="AY1526">
        <v>275.75</v>
      </c>
      <c r="AZ1526">
        <v>1076.367575919769</v>
      </c>
      <c r="BA1526">
        <v>61.934027730969262</v>
      </c>
      <c r="BB1526">
        <v>76.670642376865089</v>
      </c>
      <c r="BC1526">
        <v>0.85353486452876659</v>
      </c>
      <c r="BD1526">
        <v>44.182855430051177</v>
      </c>
      <c r="BE1526">
        <v>55.817144569948823</v>
      </c>
      <c r="BF1526">
        <v>266.85714285714278</v>
      </c>
      <c r="BG1526">
        <v>1117.994791425368</v>
      </c>
      <c r="BH1526">
        <v>80.323338394778617</v>
      </c>
      <c r="BI1526">
        <v>80.095153447803938</v>
      </c>
      <c r="BJ1526">
        <v>1.431848249688711</v>
      </c>
      <c r="BK1526">
        <v>58.444071599273407</v>
      </c>
      <c r="BL1526">
        <v>41.555928400726593</v>
      </c>
      <c r="BM1526">
        <v>1755.133516849942</v>
      </c>
      <c r="BN1526">
        <v>1419.5619046072541</v>
      </c>
      <c r="BO1526">
        <v>1001.340275393834</v>
      </c>
      <c r="BP1526">
        <v>1165.1030296400529</v>
      </c>
      <c r="BQ1526">
        <v>1774.493001032828</v>
      </c>
      <c r="BR1526">
        <v>1254.207761486354</v>
      </c>
    </row>
    <row r="1527" spans="1:70" x14ac:dyDescent="0.3">
      <c r="A1527" s="1">
        <v>1525</v>
      </c>
      <c r="B1527">
        <v>202653</v>
      </c>
      <c r="C1527">
        <v>76</v>
      </c>
      <c r="D1527">
        <v>6</v>
      </c>
      <c r="E1527">
        <v>89</v>
      </c>
      <c r="F1527">
        <v>25.910872404999999</v>
      </c>
      <c r="G1527">
        <v>72.7</v>
      </c>
      <c r="H1527">
        <v>94</v>
      </c>
      <c r="I1527">
        <v>24.711696870000001</v>
      </c>
      <c r="J1527">
        <f t="shared" si="46"/>
        <v>0</v>
      </c>
      <c r="K1527">
        <v>0</v>
      </c>
      <c r="L1527">
        <v>2</v>
      </c>
      <c r="M1527">
        <v>1</v>
      </c>
      <c r="N1527">
        <v>0</v>
      </c>
      <c r="O1527">
        <v>15</v>
      </c>
      <c r="P1527">
        <v>2</v>
      </c>
      <c r="Q1527">
        <v>0</v>
      </c>
      <c r="R1527">
        <f t="shared" si="47"/>
        <v>0</v>
      </c>
      <c r="S1527">
        <v>1</v>
      </c>
      <c r="T1527">
        <f>IF(SUM(IF(P1527=0,1,0),IF(AND(S1527=0,U1527&lt;=3650),0,1))=2,1,0)</f>
        <v>0</v>
      </c>
      <c r="U1527">
        <v>4430</v>
      </c>
      <c r="V1527">
        <v>3080</v>
      </c>
      <c r="W1527">
        <v>0</v>
      </c>
      <c r="Y1527">
        <v>1</v>
      </c>
      <c r="Z1527">
        <v>390</v>
      </c>
      <c r="AA1527">
        <v>1</v>
      </c>
      <c r="AB1527">
        <v>3210</v>
      </c>
      <c r="AC1527">
        <v>0.77920410783055194</v>
      </c>
      <c r="AD1527">
        <v>0.36842105263157893</v>
      </c>
      <c r="AE1527">
        <v>0.16046213093709891</v>
      </c>
      <c r="AF1527">
        <v>0.22207958921694479</v>
      </c>
      <c r="AG1527">
        <v>18210</v>
      </c>
      <c r="AH1527">
        <v>13020</v>
      </c>
      <c r="AI1527">
        <v>5160</v>
      </c>
      <c r="AJ1527">
        <v>660</v>
      </c>
      <c r="AK1527">
        <v>8610</v>
      </c>
      <c r="AL1527">
        <v>3750</v>
      </c>
      <c r="AM1527">
        <v>5190</v>
      </c>
      <c r="AN1527">
        <v>2</v>
      </c>
      <c r="AO1527">
        <v>2</v>
      </c>
      <c r="AP1527">
        <v>1</v>
      </c>
      <c r="AQ1527">
        <v>1</v>
      </c>
      <c r="AR1527">
        <v>285.11111111111109</v>
      </c>
      <c r="AS1527">
        <v>1049.264836609952</v>
      </c>
      <c r="AT1527">
        <v>39.427613581961701</v>
      </c>
      <c r="AU1527">
        <v>26.035318481798321</v>
      </c>
      <c r="AV1527">
        <v>3.8816008761749532</v>
      </c>
      <c r="AW1527">
        <v>74.464232671313866</v>
      </c>
      <c r="AX1527">
        <v>25.535767328686131</v>
      </c>
      <c r="AY1527">
        <v>293.33333333333331</v>
      </c>
      <c r="AZ1527">
        <v>1021.513919055794</v>
      </c>
      <c r="BA1527">
        <v>37.240535277109792</v>
      </c>
      <c r="BB1527">
        <v>32.334101405520293</v>
      </c>
      <c r="BC1527">
        <v>2.527198904352709</v>
      </c>
      <c r="BD1527">
        <v>66.346748399917772</v>
      </c>
      <c r="BE1527">
        <v>33.653251600082243</v>
      </c>
      <c r="BF1527">
        <v>290.78571428571428</v>
      </c>
      <c r="BG1527">
        <v>1028.3425729564699</v>
      </c>
      <c r="BH1527">
        <v>45.772520256978019</v>
      </c>
      <c r="BI1527">
        <v>26.238268448115861</v>
      </c>
      <c r="BJ1527">
        <v>2.8089984713737399</v>
      </c>
      <c r="BK1527">
        <v>70.27822710616779</v>
      </c>
      <c r="BL1527">
        <v>29.72177289383222</v>
      </c>
      <c r="BM1527">
        <v>442.52607377576533</v>
      </c>
      <c r="BN1527">
        <v>135.8552800925583</v>
      </c>
      <c r="BO1527">
        <v>860.4208747332832</v>
      </c>
      <c r="BP1527">
        <v>311.37108511384139</v>
      </c>
      <c r="BQ1527">
        <v>389.02445508314543</v>
      </c>
      <c r="BR1527">
        <v>156.92306583104789</v>
      </c>
    </row>
    <row r="1528" spans="1:70" x14ac:dyDescent="0.3">
      <c r="A1528" s="1">
        <v>1526</v>
      </c>
      <c r="B1528">
        <v>202654</v>
      </c>
      <c r="C1528">
        <v>80</v>
      </c>
      <c r="D1528">
        <v>4</v>
      </c>
      <c r="E1528">
        <v>109</v>
      </c>
      <c r="F1528">
        <v>30.286054409999998</v>
      </c>
      <c r="G1528">
        <v>88.2</v>
      </c>
      <c r="H1528">
        <v>111</v>
      </c>
      <c r="I1528">
        <v>13.098591549</v>
      </c>
      <c r="J1528">
        <f t="shared" si="46"/>
        <v>1</v>
      </c>
      <c r="K1528">
        <v>0</v>
      </c>
      <c r="L1528">
        <v>2</v>
      </c>
      <c r="M1528">
        <v>1</v>
      </c>
      <c r="N1528">
        <v>0</v>
      </c>
      <c r="O1528">
        <v>12</v>
      </c>
      <c r="P1528">
        <v>0</v>
      </c>
      <c r="Q1528">
        <v>0</v>
      </c>
      <c r="R1528">
        <f t="shared" si="47"/>
        <v>0</v>
      </c>
      <c r="S1528">
        <v>1</v>
      </c>
      <c r="T1528">
        <f>IF(SUM(IF(P1528=0,1,0),IF(AND(S1528=0,U1528&lt;=3650),0,1))=2,1,0)</f>
        <v>1</v>
      </c>
      <c r="U1528">
        <v>3973</v>
      </c>
      <c r="V1528">
        <v>0</v>
      </c>
      <c r="W1528">
        <v>0</v>
      </c>
      <c r="Y1528">
        <v>2</v>
      </c>
      <c r="Z1528">
        <v>2820</v>
      </c>
      <c r="AA1528">
        <v>1</v>
      </c>
      <c r="AB1528">
        <v>6930</v>
      </c>
      <c r="AC1528">
        <v>0.63181312569521697</v>
      </c>
      <c r="AD1528">
        <v>0.36707452725250278</v>
      </c>
      <c r="AE1528">
        <v>9.8998887652947717E-2</v>
      </c>
      <c r="AF1528">
        <v>0.12791991101223579</v>
      </c>
      <c r="AG1528">
        <v>17040</v>
      </c>
      <c r="AH1528">
        <v>13590</v>
      </c>
      <c r="AI1528">
        <v>9930</v>
      </c>
      <c r="AJ1528">
        <v>1020</v>
      </c>
      <c r="AK1528">
        <v>9900</v>
      </c>
      <c r="AL1528">
        <v>2670</v>
      </c>
      <c r="AM1528">
        <v>3450</v>
      </c>
      <c r="AN1528">
        <v>1</v>
      </c>
      <c r="AO1528">
        <v>2</v>
      </c>
      <c r="AP1528">
        <v>1</v>
      </c>
      <c r="AQ1528">
        <v>0</v>
      </c>
      <c r="AR1528">
        <v>356.45</v>
      </c>
      <c r="AS1528">
        <v>839.9730485645581</v>
      </c>
      <c r="AT1528">
        <v>23.076054029038289</v>
      </c>
      <c r="AU1528">
        <v>28.555238759041782</v>
      </c>
      <c r="AV1528">
        <v>1.356448989123072</v>
      </c>
      <c r="AW1528">
        <v>54.403899662513822</v>
      </c>
      <c r="AX1528">
        <v>45.596100337486178</v>
      </c>
      <c r="AY1528">
        <v>383</v>
      </c>
      <c r="AZ1528">
        <v>781.1450132295023</v>
      </c>
      <c r="BA1528">
        <v>16.815595548839859</v>
      </c>
      <c r="BB1528">
        <v>20.758778888567171</v>
      </c>
      <c r="BC1528">
        <v>1.151213594585037</v>
      </c>
      <c r="BD1528">
        <v>53.252631197475182</v>
      </c>
      <c r="BE1528">
        <v>46.747368802524818</v>
      </c>
      <c r="BF1528">
        <v>371.88888888888891</v>
      </c>
      <c r="BG1528">
        <v>804.16079052224836</v>
      </c>
      <c r="BH1528">
        <v>28.316809057872192</v>
      </c>
      <c r="BI1528">
        <v>29.540880506242821</v>
      </c>
      <c r="BJ1528">
        <v>1.359895913196226</v>
      </c>
      <c r="BK1528">
        <v>53.19482416274559</v>
      </c>
      <c r="BL1528">
        <v>46.805175837254417</v>
      </c>
      <c r="BM1528">
        <v>116.7686376267971</v>
      </c>
      <c r="BN1528">
        <v>103.30630708461069</v>
      </c>
      <c r="BO1528">
        <v>55.721924543409273</v>
      </c>
      <c r="BP1528">
        <v>48.830911303826227</v>
      </c>
      <c r="BQ1528">
        <v>97.174382458445749</v>
      </c>
      <c r="BR1528">
        <v>102.4596978166399</v>
      </c>
    </row>
    <row r="1529" spans="1:70" x14ac:dyDescent="0.3">
      <c r="A1529" s="1">
        <v>1527</v>
      </c>
      <c r="B1529">
        <v>202656</v>
      </c>
      <c r="C1529">
        <v>80</v>
      </c>
      <c r="D1529">
        <v>6</v>
      </c>
      <c r="E1529">
        <v>128</v>
      </c>
      <c r="F1529">
        <v>33.185930464000002</v>
      </c>
      <c r="G1529">
        <v>78.2</v>
      </c>
      <c r="H1529">
        <v>112</v>
      </c>
      <c r="I1529">
        <v>3.6776390465</v>
      </c>
      <c r="J1529">
        <f t="shared" si="46"/>
        <v>1</v>
      </c>
      <c r="K1529">
        <v>0</v>
      </c>
      <c r="L1529">
        <v>2</v>
      </c>
      <c r="M1529">
        <v>0</v>
      </c>
      <c r="N1529">
        <v>1</v>
      </c>
      <c r="O1529">
        <v>5</v>
      </c>
      <c r="P1529">
        <v>0</v>
      </c>
      <c r="Q1529">
        <v>1</v>
      </c>
      <c r="R1529">
        <f t="shared" si="47"/>
        <v>1</v>
      </c>
      <c r="S1529">
        <v>1</v>
      </c>
      <c r="T1529">
        <f>IF(SUM(IF(P1529=0,1,0),IF(AND(S1529=0,U1529&lt;=3650),0,1))=2,1,0)</f>
        <v>1</v>
      </c>
      <c r="U1529">
        <v>3926</v>
      </c>
      <c r="V1529">
        <v>0</v>
      </c>
      <c r="W1529">
        <v>0</v>
      </c>
      <c r="Y1529">
        <v>2</v>
      </c>
      <c r="Z1529">
        <v>3390</v>
      </c>
      <c r="AA1529">
        <v>2</v>
      </c>
      <c r="AB1529">
        <v>2160</v>
      </c>
      <c r="AC1529">
        <v>0.82507015902712799</v>
      </c>
      <c r="AD1529">
        <v>0.51356407857811037</v>
      </c>
      <c r="AE1529">
        <v>0.19270346117867171</v>
      </c>
      <c r="AF1529">
        <v>8.699719363891488E-2</v>
      </c>
      <c r="AG1529">
        <v>26460</v>
      </c>
      <c r="AH1529">
        <v>23670</v>
      </c>
      <c r="AI1529">
        <v>5610</v>
      </c>
      <c r="AJ1529">
        <v>1020</v>
      </c>
      <c r="AK1529">
        <v>16470</v>
      </c>
      <c r="AL1529">
        <v>6180</v>
      </c>
      <c r="AM1529">
        <v>2790</v>
      </c>
      <c r="AN1529">
        <v>1</v>
      </c>
      <c r="AO1529">
        <v>2</v>
      </c>
      <c r="AP1529">
        <v>1</v>
      </c>
      <c r="AQ1529">
        <v>1</v>
      </c>
      <c r="AR1529">
        <v>341.44444444444451</v>
      </c>
      <c r="AS1529">
        <v>876.38713915225389</v>
      </c>
      <c r="AT1529">
        <v>34.005421428517472</v>
      </c>
      <c r="AU1529">
        <v>19.4453132222609</v>
      </c>
      <c r="AV1529">
        <v>5.4336652043416072</v>
      </c>
      <c r="AW1529">
        <v>79.144086268701187</v>
      </c>
      <c r="AX1529">
        <v>20.855913731298799</v>
      </c>
      <c r="AY1529">
        <v>331.375</v>
      </c>
      <c r="AZ1529">
        <v>902.02899513840657</v>
      </c>
      <c r="BA1529">
        <v>19.407905247114719</v>
      </c>
      <c r="BB1529">
        <v>19.15669755099238</v>
      </c>
      <c r="BC1529">
        <v>1.069817317952549</v>
      </c>
      <c r="BD1529">
        <v>45.657308424069512</v>
      </c>
      <c r="BE1529">
        <v>54.342691575930488</v>
      </c>
      <c r="BF1529">
        <v>344.57142857142861</v>
      </c>
      <c r="BG1529">
        <v>866.23873765914436</v>
      </c>
      <c r="BH1529">
        <v>32.364479352712188</v>
      </c>
      <c r="BI1529">
        <v>16.498870484555781</v>
      </c>
      <c r="BJ1529">
        <v>8.1051430429423554</v>
      </c>
      <c r="BK1529">
        <v>84.42529006578458</v>
      </c>
      <c r="BL1529">
        <v>15.574709934215409</v>
      </c>
      <c r="BM1529">
        <v>330.24003339265749</v>
      </c>
      <c r="BN1529">
        <v>84.028632673887373</v>
      </c>
      <c r="BO1529">
        <v>59.448752362305441</v>
      </c>
      <c r="BP1529">
        <v>98.281330736216205</v>
      </c>
      <c r="BQ1529">
        <v>222.1728194493362</v>
      </c>
      <c r="BR1529">
        <v>39.003637918363218</v>
      </c>
    </row>
    <row r="1530" spans="1:70" x14ac:dyDescent="0.3">
      <c r="A1530" s="1">
        <v>1528</v>
      </c>
      <c r="B1530">
        <v>202657</v>
      </c>
      <c r="C1530">
        <v>75</v>
      </c>
      <c r="D1530">
        <v>4</v>
      </c>
      <c r="E1530">
        <v>119</v>
      </c>
      <c r="F1530">
        <v>35.678324793999998</v>
      </c>
      <c r="G1530">
        <v>96.8</v>
      </c>
      <c r="H1530">
        <v>109</v>
      </c>
      <c r="I1530">
        <v>3.7569060773</v>
      </c>
      <c r="J1530">
        <f t="shared" si="46"/>
        <v>1</v>
      </c>
      <c r="K1530">
        <v>0</v>
      </c>
      <c r="L1530">
        <v>2</v>
      </c>
      <c r="M1530">
        <v>1</v>
      </c>
      <c r="N1530">
        <v>0</v>
      </c>
      <c r="O1530">
        <v>5</v>
      </c>
      <c r="P1530">
        <v>1</v>
      </c>
      <c r="Q1530">
        <v>0</v>
      </c>
      <c r="R1530">
        <f t="shared" si="47"/>
        <v>0</v>
      </c>
      <c r="S1530">
        <v>1</v>
      </c>
      <c r="T1530">
        <f>IF(SUM(IF(P1530=0,1,0),IF(AND(S1530=0,U1530&lt;=3650),0,1))=2,1,0)</f>
        <v>0</v>
      </c>
      <c r="U1530">
        <v>4166</v>
      </c>
      <c r="V1530">
        <v>3322</v>
      </c>
      <c r="W1530">
        <v>0</v>
      </c>
      <c r="Y1530">
        <v>2</v>
      </c>
      <c r="Z1530">
        <v>2400</v>
      </c>
      <c r="AA1530">
        <v>3</v>
      </c>
      <c r="AB1530">
        <v>3180</v>
      </c>
      <c r="AC1530">
        <v>0.69704749679075728</v>
      </c>
      <c r="AD1530">
        <v>0.39537869062901149</v>
      </c>
      <c r="AE1530">
        <v>8.6007702182284984E-2</v>
      </c>
      <c r="AF1530">
        <v>0.18100128369704749</v>
      </c>
      <c r="AG1530">
        <v>16290</v>
      </c>
      <c r="AH1530">
        <v>12060</v>
      </c>
      <c r="AI1530">
        <v>7080</v>
      </c>
      <c r="AJ1530">
        <v>810</v>
      </c>
      <c r="AK1530">
        <v>9240</v>
      </c>
      <c r="AL1530">
        <v>2010</v>
      </c>
      <c r="AM1530">
        <v>4230</v>
      </c>
      <c r="AN1530">
        <v>1</v>
      </c>
      <c r="AO1530">
        <v>1</v>
      </c>
      <c r="AP1530">
        <v>1</v>
      </c>
      <c r="AQ1530">
        <v>0</v>
      </c>
      <c r="AR1530">
        <v>328.78260869565219</v>
      </c>
      <c r="AS1530">
        <v>909.9956853764827</v>
      </c>
      <c r="AT1530">
        <v>34.214460980676428</v>
      </c>
      <c r="AU1530">
        <v>29.36926937348041</v>
      </c>
      <c r="AV1530">
        <v>1.2895284353187779</v>
      </c>
      <c r="AW1530">
        <v>53.924080598345597</v>
      </c>
      <c r="AX1530">
        <v>46.075919401654403</v>
      </c>
      <c r="AY1530">
        <v>351</v>
      </c>
      <c r="AZ1530">
        <v>851.33677524487814</v>
      </c>
      <c r="BA1530">
        <v>19.740953311774149</v>
      </c>
      <c r="BB1530">
        <v>18.3866428662778</v>
      </c>
      <c r="BC1530">
        <v>0.80847412803423413</v>
      </c>
      <c r="BD1530">
        <v>43.898325485941243</v>
      </c>
      <c r="BE1530">
        <v>56.101674514058757</v>
      </c>
      <c r="BF1530">
        <v>326.08333333333331</v>
      </c>
      <c r="BG1530">
        <v>915.14912860305867</v>
      </c>
      <c r="BH1530">
        <v>54.387792225276847</v>
      </c>
      <c r="BI1530">
        <v>28.512150201211899</v>
      </c>
      <c r="BJ1530">
        <v>1.9449233332658591</v>
      </c>
      <c r="BK1530">
        <v>62.685306328905121</v>
      </c>
      <c r="BL1530">
        <v>37.314693671094879</v>
      </c>
      <c r="BM1530">
        <v>402.09031005195521</v>
      </c>
      <c r="BN1530">
        <v>304.47099879542537</v>
      </c>
      <c r="BO1530">
        <v>89.254681335691643</v>
      </c>
      <c r="BP1530">
        <v>119.2267929820828</v>
      </c>
      <c r="BQ1530">
        <v>530.41477234074728</v>
      </c>
      <c r="BR1530">
        <v>258.27454406618762</v>
      </c>
    </row>
    <row r="1531" spans="1:70" x14ac:dyDescent="0.3">
      <c r="A1531" s="1">
        <v>1529</v>
      </c>
      <c r="B1531">
        <v>202660</v>
      </c>
      <c r="C1531">
        <v>72</v>
      </c>
      <c r="D1531">
        <v>7</v>
      </c>
      <c r="E1531">
        <v>110</v>
      </c>
      <c r="F1531">
        <v>25.969529086000001</v>
      </c>
      <c r="G1531">
        <v>57.3</v>
      </c>
      <c r="H1531">
        <v>91</v>
      </c>
      <c r="I1531">
        <v>4.5378151260999999</v>
      </c>
      <c r="J1531">
        <f t="shared" si="46"/>
        <v>1</v>
      </c>
      <c r="K1531">
        <v>0</v>
      </c>
      <c r="L1531">
        <v>0</v>
      </c>
      <c r="M1531">
        <v>1</v>
      </c>
      <c r="N1531">
        <v>0</v>
      </c>
      <c r="O1531">
        <v>2</v>
      </c>
      <c r="P1531">
        <v>1</v>
      </c>
      <c r="Q1531">
        <v>0</v>
      </c>
      <c r="R1531">
        <f t="shared" si="47"/>
        <v>0</v>
      </c>
      <c r="S1531">
        <v>0</v>
      </c>
      <c r="T1531">
        <f>IF(SUM(IF(P1531=0,1,0),IF(AND(S1531=0,U1531&lt;=3650),0,1))=2,1,0)</f>
        <v>0</v>
      </c>
      <c r="U1531">
        <v>2616</v>
      </c>
      <c r="V1531">
        <v>1266</v>
      </c>
      <c r="W1531">
        <v>0</v>
      </c>
      <c r="Y1531">
        <v>2</v>
      </c>
      <c r="Z1531">
        <v>14820</v>
      </c>
      <c r="AA1531">
        <v>6</v>
      </c>
      <c r="AB1531">
        <v>9540</v>
      </c>
      <c r="AC1531">
        <v>0.22697056030389359</v>
      </c>
      <c r="AD1531">
        <v>0.1101614434947768</v>
      </c>
      <c r="AE1531">
        <v>5.5080721747388407E-2</v>
      </c>
      <c r="AF1531">
        <v>3.9886039886039892E-2</v>
      </c>
      <c r="AG1531">
        <v>7170</v>
      </c>
      <c r="AH1531">
        <v>5910</v>
      </c>
      <c r="AI1531">
        <v>24420</v>
      </c>
      <c r="AJ1531">
        <v>690</v>
      </c>
      <c r="AK1531">
        <v>3480</v>
      </c>
      <c r="AL1531">
        <v>1740</v>
      </c>
      <c r="AM1531">
        <v>1260</v>
      </c>
      <c r="AN1531">
        <v>0</v>
      </c>
      <c r="AO1531">
        <v>0</v>
      </c>
      <c r="AP1531">
        <v>1</v>
      </c>
      <c r="AQ1531">
        <v>0</v>
      </c>
      <c r="AR1531">
        <v>323</v>
      </c>
      <c r="AS1531">
        <v>926.05915000845891</v>
      </c>
      <c r="AT1531">
        <v>26.185766940118441</v>
      </c>
      <c r="AU1531">
        <v>21.20865717064979</v>
      </c>
      <c r="AV1531">
        <v>0.94926861359684711</v>
      </c>
      <c r="AW1531">
        <v>48.378059906124498</v>
      </c>
      <c r="AX1531">
        <v>51.621940093875502</v>
      </c>
      <c r="AY1531">
        <v>311.5</v>
      </c>
      <c r="AZ1531">
        <v>960.00964521516403</v>
      </c>
      <c r="BA1531">
        <v>24.92098885817299</v>
      </c>
      <c r="BB1531">
        <v>21.567561826987561</v>
      </c>
      <c r="BC1531">
        <v>1.150985132434843</v>
      </c>
      <c r="BD1531">
        <v>49.410400525859608</v>
      </c>
      <c r="BE1531">
        <v>50.589599474140378</v>
      </c>
      <c r="BF1531">
        <v>334.5</v>
      </c>
      <c r="BG1531">
        <v>890.27740240240246</v>
      </c>
      <c r="BH1531">
        <v>41.864508204819842</v>
      </c>
      <c r="BI1531">
        <v>22.892019913094661</v>
      </c>
      <c r="BJ1531">
        <v>1.742007690451332</v>
      </c>
      <c r="BK1531">
        <v>63.506277930349242</v>
      </c>
      <c r="BL1531">
        <v>36.493722069650758</v>
      </c>
      <c r="BM1531">
        <v>161.57749699204641</v>
      </c>
      <c r="BN1531">
        <v>161.81165948462299</v>
      </c>
      <c r="BO1531">
        <v>209.26053119029999</v>
      </c>
      <c r="BP1531">
        <v>158.14211032781051</v>
      </c>
      <c r="BQ1531">
        <v>272.85161090678679</v>
      </c>
      <c r="BR1531">
        <v>154.00861244528579</v>
      </c>
    </row>
    <row r="1532" spans="1:70" x14ac:dyDescent="0.3">
      <c r="A1532" s="1">
        <v>1530</v>
      </c>
      <c r="B1532">
        <v>202662</v>
      </c>
      <c r="C1532">
        <v>70</v>
      </c>
      <c r="D1532">
        <v>2</v>
      </c>
      <c r="E1532">
        <v>94</v>
      </c>
      <c r="F1532">
        <v>23.153617964999999</v>
      </c>
      <c r="G1532">
        <v>67.3</v>
      </c>
      <c r="H1532">
        <v>83</v>
      </c>
      <c r="I1532">
        <v>22.477341389999999</v>
      </c>
      <c r="J1532">
        <f t="shared" si="46"/>
        <v>0</v>
      </c>
      <c r="K1532">
        <v>0</v>
      </c>
      <c r="L1532">
        <v>1</v>
      </c>
      <c r="M1532">
        <v>0</v>
      </c>
      <c r="N1532">
        <v>0</v>
      </c>
      <c r="O1532">
        <v>10</v>
      </c>
      <c r="P1532">
        <v>0</v>
      </c>
      <c r="Q1532">
        <v>0</v>
      </c>
      <c r="R1532">
        <f t="shared" si="47"/>
        <v>0</v>
      </c>
      <c r="S1532">
        <v>0</v>
      </c>
      <c r="T1532">
        <f>IF(SUM(IF(P1532=0,1,0),IF(AND(S1532=0,U1532&lt;=3650),0,1))=2,1,0)</f>
        <v>0</v>
      </c>
      <c r="U1532">
        <v>1404</v>
      </c>
      <c r="V1532">
        <v>0</v>
      </c>
      <c r="W1532">
        <v>0</v>
      </c>
      <c r="Y1532">
        <v>1</v>
      </c>
      <c r="Z1532">
        <v>7110</v>
      </c>
      <c r="AA1532">
        <v>1</v>
      </c>
      <c r="AB1532">
        <v>1710</v>
      </c>
      <c r="AC1532">
        <v>0.69134515119916562</v>
      </c>
      <c r="AD1532">
        <v>0.48488008342022942</v>
      </c>
      <c r="AE1532">
        <v>8.2377476538060476E-2</v>
      </c>
      <c r="AF1532">
        <v>9.5933263816475489E-2</v>
      </c>
      <c r="AG1532">
        <v>19890</v>
      </c>
      <c r="AH1532">
        <v>17130</v>
      </c>
      <c r="AI1532">
        <v>8880</v>
      </c>
      <c r="AJ1532">
        <v>810</v>
      </c>
      <c r="AK1532">
        <v>13950</v>
      </c>
      <c r="AL1532">
        <v>2370</v>
      </c>
      <c r="AM1532">
        <v>2760</v>
      </c>
      <c r="AN1532">
        <v>0</v>
      </c>
      <c r="AO1532">
        <v>2</v>
      </c>
      <c r="AP1532">
        <v>2</v>
      </c>
      <c r="AQ1532">
        <v>0</v>
      </c>
      <c r="AR1532">
        <v>388.73333333333329</v>
      </c>
      <c r="AS1532">
        <v>763.71698321056203</v>
      </c>
      <c r="AT1532">
        <v>42.202607120228457</v>
      </c>
      <c r="AU1532">
        <v>38.249165921957072</v>
      </c>
      <c r="AV1532">
        <v>1.772273445841829</v>
      </c>
      <c r="AW1532">
        <v>62.223388417124632</v>
      </c>
      <c r="AX1532">
        <v>37.776611582875368</v>
      </c>
      <c r="AY1532">
        <v>399.5</v>
      </c>
      <c r="AZ1532">
        <v>743.97629694761963</v>
      </c>
      <c r="BA1532">
        <v>30.503619475479869</v>
      </c>
      <c r="BB1532">
        <v>33.676762643835829</v>
      </c>
      <c r="BC1532">
        <v>1.0636698664803419</v>
      </c>
      <c r="BD1532">
        <v>50.735076918070803</v>
      </c>
      <c r="BE1532">
        <v>49.264923081929197</v>
      </c>
      <c r="BF1532">
        <v>377.66666666666669</v>
      </c>
      <c r="BG1532">
        <v>791.28364534032346</v>
      </c>
      <c r="BH1532">
        <v>73.523544808358992</v>
      </c>
      <c r="BI1532">
        <v>48.203073116581038</v>
      </c>
      <c r="BJ1532">
        <v>3.624315386598683</v>
      </c>
      <c r="BK1532">
        <v>75.485880452899934</v>
      </c>
      <c r="BL1532">
        <v>24.514119547100069</v>
      </c>
      <c r="BM1532">
        <v>695.85440426014998</v>
      </c>
      <c r="BN1532">
        <v>387.79014003421503</v>
      </c>
      <c r="BO1532">
        <v>277.68097055838689</v>
      </c>
      <c r="BP1532">
        <v>299.69348508888459</v>
      </c>
      <c r="BQ1532">
        <v>2117.555291856449</v>
      </c>
      <c r="BR1532">
        <v>594.99460462312311</v>
      </c>
    </row>
    <row r="1533" spans="1:70" x14ac:dyDescent="0.3">
      <c r="A1533" s="1">
        <v>1531</v>
      </c>
      <c r="B1533">
        <v>202663</v>
      </c>
      <c r="C1533">
        <v>71</v>
      </c>
      <c r="D1533">
        <v>5</v>
      </c>
      <c r="E1533">
        <v>109</v>
      </c>
      <c r="F1533">
        <v>28.451154014</v>
      </c>
      <c r="G1533">
        <v>82.7</v>
      </c>
      <c r="H1533">
        <v>88</v>
      </c>
      <c r="I1533">
        <v>8.2521489971000008</v>
      </c>
      <c r="J1533">
        <f t="shared" si="46"/>
        <v>1</v>
      </c>
      <c r="K1533">
        <v>0</v>
      </c>
      <c r="L1533">
        <v>0</v>
      </c>
      <c r="M1533">
        <v>1</v>
      </c>
      <c r="N1533">
        <v>0</v>
      </c>
      <c r="O1533">
        <v>9</v>
      </c>
      <c r="P1533">
        <v>0</v>
      </c>
      <c r="Q1533">
        <v>0</v>
      </c>
      <c r="R1533">
        <f t="shared" si="47"/>
        <v>0</v>
      </c>
      <c r="S1533">
        <v>1</v>
      </c>
      <c r="T1533">
        <f>IF(SUM(IF(P1533=0,1,0),IF(AND(S1533=0,U1533&lt;=3650),0,1))=2,1,0)</f>
        <v>1</v>
      </c>
      <c r="U1533">
        <v>4409</v>
      </c>
      <c r="V1533">
        <v>0</v>
      </c>
      <c r="W1533">
        <v>0</v>
      </c>
      <c r="Y1533">
        <v>2</v>
      </c>
      <c r="Z1533">
        <v>2670</v>
      </c>
      <c r="AA1533">
        <v>3</v>
      </c>
      <c r="AB1533">
        <v>6600</v>
      </c>
      <c r="AC1533">
        <v>0.66412940057088465</v>
      </c>
      <c r="AD1533">
        <v>0.36156041864890581</v>
      </c>
      <c r="AE1533">
        <v>7.4215033301617508E-2</v>
      </c>
      <c r="AF1533">
        <v>0.1588962892483349</v>
      </c>
      <c r="AG1533">
        <v>20940</v>
      </c>
      <c r="AH1533">
        <v>15930</v>
      </c>
      <c r="AI1533">
        <v>10590</v>
      </c>
      <c r="AJ1533">
        <v>2190</v>
      </c>
      <c r="AK1533">
        <v>11400</v>
      </c>
      <c r="AL1533">
        <v>2340</v>
      </c>
      <c r="AM1533">
        <v>5010</v>
      </c>
      <c r="AN1533">
        <v>1</v>
      </c>
      <c r="AO1533">
        <v>1</v>
      </c>
      <c r="AP1533">
        <v>1</v>
      </c>
      <c r="AQ1533">
        <v>0</v>
      </c>
      <c r="AR1533">
        <v>295.88888888888891</v>
      </c>
      <c r="AS1533">
        <v>1015.101430294236</v>
      </c>
      <c r="AT1533">
        <v>50.479686405598471</v>
      </c>
      <c r="AU1533">
        <v>28.73006029598838</v>
      </c>
      <c r="AV1533">
        <v>3.9764545091606611</v>
      </c>
      <c r="AW1533">
        <v>70.727917852883309</v>
      </c>
      <c r="AX1533">
        <v>29.272082147116691</v>
      </c>
      <c r="AY1533">
        <v>310.33333333333331</v>
      </c>
      <c r="AZ1533">
        <v>962.65894787589878</v>
      </c>
      <c r="BA1533">
        <v>29.18130072352713</v>
      </c>
      <c r="BB1533">
        <v>26.931585608956521</v>
      </c>
      <c r="BC1533">
        <v>0.62540492808313763</v>
      </c>
      <c r="BD1533">
        <v>38.021963213919527</v>
      </c>
      <c r="BE1533">
        <v>61.978036786080473</v>
      </c>
      <c r="BF1533">
        <v>299.35714285714278</v>
      </c>
      <c r="BG1533">
        <v>1001.254159070244</v>
      </c>
      <c r="BH1533">
        <v>58.238401584899762</v>
      </c>
      <c r="BI1533">
        <v>26.772739009986029</v>
      </c>
      <c r="BJ1533">
        <v>6.0739965861495824</v>
      </c>
      <c r="BK1533">
        <v>82.425482286275425</v>
      </c>
      <c r="BL1533">
        <v>17.574517713724571</v>
      </c>
      <c r="BM1533">
        <v>947.04880447689254</v>
      </c>
      <c r="BN1533">
        <v>263.1377516912097</v>
      </c>
      <c r="BO1533">
        <v>184.22988977034271</v>
      </c>
      <c r="BP1533">
        <v>292.6660984333829</v>
      </c>
      <c r="BQ1533">
        <v>939.78632866146597</v>
      </c>
      <c r="BR1533">
        <v>198.37601963476311</v>
      </c>
    </row>
    <row r="1534" spans="1:70" x14ac:dyDescent="0.3">
      <c r="A1534" s="1">
        <v>1532</v>
      </c>
      <c r="B1534">
        <v>202664</v>
      </c>
      <c r="C1534">
        <v>70</v>
      </c>
      <c r="D1534">
        <v>14</v>
      </c>
      <c r="E1534">
        <v>109</v>
      </c>
      <c r="F1534">
        <v>33.673597983999997</v>
      </c>
      <c r="G1534">
        <v>97</v>
      </c>
      <c r="H1534">
        <v>112</v>
      </c>
      <c r="I1534">
        <v>13.820224719</v>
      </c>
      <c r="J1534">
        <f t="shared" si="46"/>
        <v>1</v>
      </c>
      <c r="K1534">
        <v>0</v>
      </c>
      <c r="L1534">
        <v>1</v>
      </c>
      <c r="M1534">
        <v>0</v>
      </c>
      <c r="N1534">
        <v>0</v>
      </c>
      <c r="O1534">
        <v>10</v>
      </c>
      <c r="P1534">
        <v>0</v>
      </c>
      <c r="Q1534">
        <v>0</v>
      </c>
      <c r="R1534">
        <f t="shared" si="47"/>
        <v>0</v>
      </c>
      <c r="S1534">
        <v>1</v>
      </c>
      <c r="T1534">
        <f>IF(SUM(IF(P1534=0,1,0),IF(AND(S1534=0,U1534&lt;=3650),0,1))=2,1,0)</f>
        <v>1</v>
      </c>
      <c r="U1534">
        <v>4396</v>
      </c>
      <c r="V1534">
        <v>0</v>
      </c>
      <c r="W1534">
        <v>0</v>
      </c>
      <c r="Y1534">
        <v>1</v>
      </c>
      <c r="Z1534">
        <v>4560</v>
      </c>
      <c r="AA1534">
        <v>0</v>
      </c>
      <c r="AB1534">
        <v>1410</v>
      </c>
      <c r="AC1534">
        <v>0.67840152235965734</v>
      </c>
      <c r="AD1534">
        <v>0.48049476688867743</v>
      </c>
      <c r="AE1534">
        <v>4.1864890580399619E-2</v>
      </c>
      <c r="AF1534">
        <v>0.1160799238820171</v>
      </c>
      <c r="AG1534">
        <v>21390</v>
      </c>
      <c r="AH1534">
        <v>17730</v>
      </c>
      <c r="AI1534">
        <v>10140</v>
      </c>
      <c r="AJ1534">
        <v>1260</v>
      </c>
      <c r="AK1534">
        <v>15150</v>
      </c>
      <c r="AL1534">
        <v>1320</v>
      </c>
      <c r="AM1534">
        <v>3660</v>
      </c>
      <c r="AN1534">
        <v>0</v>
      </c>
      <c r="AO1534">
        <v>2</v>
      </c>
      <c r="AP1534">
        <v>2</v>
      </c>
      <c r="AQ1534">
        <v>0</v>
      </c>
      <c r="AR1534">
        <v>376.85365853658539</v>
      </c>
      <c r="AS1534">
        <v>796.58378860411949</v>
      </c>
      <c r="AT1534">
        <v>19.5961732711697</v>
      </c>
      <c r="AU1534">
        <v>13.078131929970731</v>
      </c>
      <c r="AV1534">
        <v>3.8780567741105649</v>
      </c>
      <c r="AW1534">
        <v>73.904949856083974</v>
      </c>
      <c r="AX1534">
        <v>26.095050143916051</v>
      </c>
      <c r="AY1534">
        <v>403</v>
      </c>
      <c r="AZ1534">
        <v>740.87726085456609</v>
      </c>
      <c r="BA1534">
        <v>26.857379246675649</v>
      </c>
      <c r="BB1534">
        <v>12.23514143654044</v>
      </c>
      <c r="BC1534">
        <v>3.0608233473095612</v>
      </c>
      <c r="BD1534">
        <v>68.605930929672425</v>
      </c>
      <c r="BE1534">
        <v>31.394069070327571</v>
      </c>
      <c r="BF1534">
        <v>356.72727272727269</v>
      </c>
      <c r="BG1534">
        <v>838.33952710859694</v>
      </c>
      <c r="BH1534">
        <v>34.29920724458681</v>
      </c>
      <c r="BI1534">
        <v>17.674383927742291</v>
      </c>
      <c r="BJ1534">
        <v>4.8781700062511861</v>
      </c>
      <c r="BK1534">
        <v>80.356941280396384</v>
      </c>
      <c r="BL1534">
        <v>19.643058719603619</v>
      </c>
      <c r="BM1534">
        <v>102.3912519551273</v>
      </c>
      <c r="BN1534">
        <v>36.720881419233883</v>
      </c>
      <c r="BO1534">
        <v>128.54159296658369</v>
      </c>
      <c r="BP1534">
        <v>34.126124598186728</v>
      </c>
      <c r="BQ1534">
        <v>216.754395961189</v>
      </c>
      <c r="BR1534">
        <v>53.297660674437033</v>
      </c>
    </row>
    <row r="1535" spans="1:70" x14ac:dyDescent="0.3">
      <c r="A1535" s="1">
        <v>1533</v>
      </c>
      <c r="B1535">
        <v>202665</v>
      </c>
      <c r="C1535">
        <v>81</v>
      </c>
      <c r="D1535">
        <v>13</v>
      </c>
      <c r="E1535">
        <v>99</v>
      </c>
      <c r="F1535">
        <v>24.921467791000001</v>
      </c>
      <c r="G1535">
        <v>77</v>
      </c>
      <c r="H1535">
        <v>87</v>
      </c>
      <c r="I1535">
        <v>11.868131868000001</v>
      </c>
      <c r="J1535">
        <f t="shared" si="46"/>
        <v>1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f t="shared" si="47"/>
        <v>0</v>
      </c>
      <c r="S1535">
        <v>0</v>
      </c>
      <c r="T1535">
        <f>IF(SUM(IF(P1535=0,1,0),IF(AND(S1535=0,U1535&lt;=3650),0,1))=2,1,0)</f>
        <v>0</v>
      </c>
      <c r="U1535">
        <v>2819</v>
      </c>
      <c r="V1535">
        <v>0</v>
      </c>
      <c r="W1535">
        <v>0</v>
      </c>
      <c r="Y1535">
        <v>1</v>
      </c>
      <c r="Z1535">
        <v>960</v>
      </c>
      <c r="AA1535">
        <v>2</v>
      </c>
      <c r="AB1535">
        <v>2490</v>
      </c>
      <c r="AC1535">
        <v>0.84520123839009298</v>
      </c>
      <c r="AD1535">
        <v>0.65221878224974206</v>
      </c>
      <c r="AE1535">
        <v>4.9535603715170282E-2</v>
      </c>
      <c r="AF1535">
        <v>0.13622291021671831</v>
      </c>
      <c r="AG1535">
        <v>24570</v>
      </c>
      <c r="AH1535">
        <v>20610</v>
      </c>
      <c r="AI1535">
        <v>4500</v>
      </c>
      <c r="AJ1535">
        <v>210</v>
      </c>
      <c r="AK1535">
        <v>18960</v>
      </c>
      <c r="AL1535">
        <v>1440</v>
      </c>
      <c r="AM1535">
        <v>3960</v>
      </c>
      <c r="AN1535">
        <v>2</v>
      </c>
      <c r="AO1535">
        <v>2</v>
      </c>
      <c r="AP1535">
        <v>1</v>
      </c>
      <c r="AQ1535">
        <v>1</v>
      </c>
      <c r="AR1535">
        <v>309.58695652173913</v>
      </c>
      <c r="AS1535">
        <v>970.32086873838637</v>
      </c>
      <c r="AT1535">
        <v>72.824122605343007</v>
      </c>
      <c r="AU1535">
        <v>55.970771949782069</v>
      </c>
      <c r="AV1535">
        <v>2.8077863476328448</v>
      </c>
      <c r="AW1535">
        <v>69.818227425319151</v>
      </c>
      <c r="AX1535">
        <v>30.181772574680821</v>
      </c>
      <c r="AY1535">
        <v>313.5</v>
      </c>
      <c r="AZ1535">
        <v>953.68035703381929</v>
      </c>
      <c r="BA1535">
        <v>67.539230291633174</v>
      </c>
      <c r="BB1535">
        <v>57.639385191708371</v>
      </c>
      <c r="BC1535">
        <v>1.942106711080221</v>
      </c>
      <c r="BD1535">
        <v>64.993905553901399</v>
      </c>
      <c r="BE1535">
        <v>35.006094446098601</v>
      </c>
      <c r="BF1535">
        <v>285</v>
      </c>
      <c r="BG1535">
        <v>1053.178966725153</v>
      </c>
      <c r="BH1535">
        <v>84.132320365612912</v>
      </c>
      <c r="BI1535">
        <v>55.540864024245337</v>
      </c>
      <c r="BJ1535">
        <v>2.1941530149173469</v>
      </c>
      <c r="BK1535">
        <v>67.534269758924438</v>
      </c>
      <c r="BL1535">
        <v>32.465730241075548</v>
      </c>
      <c r="BM1535">
        <v>2416.515241038499</v>
      </c>
      <c r="BN1535">
        <v>923.52372192044515</v>
      </c>
      <c r="BO1535">
        <v>1932.2660406237869</v>
      </c>
      <c r="BP1535">
        <v>1004.0636174851199</v>
      </c>
      <c r="BQ1535">
        <v>1734.194146770576</v>
      </c>
      <c r="BR1535">
        <v>879.81077444596212</v>
      </c>
    </row>
    <row r="1536" spans="1:70" x14ac:dyDescent="0.3">
      <c r="A1536" s="1">
        <v>1534</v>
      </c>
      <c r="B1536">
        <v>202668</v>
      </c>
      <c r="C1536">
        <v>45</v>
      </c>
      <c r="D1536">
        <v>12</v>
      </c>
      <c r="E1536">
        <v>97</v>
      </c>
      <c r="F1536">
        <v>21.612811790999999</v>
      </c>
      <c r="G1536">
        <v>61</v>
      </c>
      <c r="H1536">
        <v>72</v>
      </c>
      <c r="I1536">
        <v>39.630118889999999</v>
      </c>
      <c r="J1536">
        <f t="shared" si="46"/>
        <v>0</v>
      </c>
      <c r="K1536">
        <v>0</v>
      </c>
      <c r="L1536">
        <v>0</v>
      </c>
      <c r="M1536">
        <v>0</v>
      </c>
      <c r="N1536">
        <v>0</v>
      </c>
      <c r="O1536">
        <v>9</v>
      </c>
      <c r="P1536">
        <v>0</v>
      </c>
      <c r="Q1536">
        <v>0</v>
      </c>
      <c r="R1536">
        <f t="shared" si="47"/>
        <v>0</v>
      </c>
      <c r="S1536">
        <v>1</v>
      </c>
      <c r="T1536">
        <f>IF(SUM(IF(P1536=0,1,0),IF(AND(S1536=0,U1536&lt;=3650),0,1))=2,1,0)</f>
        <v>1</v>
      </c>
      <c r="U1536">
        <v>5072</v>
      </c>
      <c r="V1536">
        <v>0</v>
      </c>
      <c r="Y1536">
        <v>2</v>
      </c>
      <c r="Z1536">
        <v>0</v>
      </c>
      <c r="AA1536">
        <v>2</v>
      </c>
      <c r="AB1536">
        <v>2280</v>
      </c>
      <c r="AC1536">
        <v>0.85151856017997762</v>
      </c>
      <c r="AD1536">
        <v>0.50731158605174353</v>
      </c>
      <c r="AE1536">
        <v>8.211473565804274E-2</v>
      </c>
      <c r="AF1536">
        <v>0.23397075365579301</v>
      </c>
      <c r="AG1536">
        <v>22710</v>
      </c>
      <c r="AH1536">
        <v>16470</v>
      </c>
      <c r="AI1536">
        <v>3960</v>
      </c>
      <c r="AJ1536">
        <v>750</v>
      </c>
      <c r="AK1536">
        <v>13530</v>
      </c>
      <c r="AL1536">
        <v>2190</v>
      </c>
      <c r="AM1536">
        <v>6240</v>
      </c>
      <c r="AN1536">
        <v>2</v>
      </c>
      <c r="AO1536">
        <v>1</v>
      </c>
      <c r="AP1536">
        <v>1</v>
      </c>
      <c r="AQ1536">
        <v>2</v>
      </c>
      <c r="AR1536">
        <v>347.78787878787881</v>
      </c>
      <c r="AS1536">
        <v>858.22847690958133</v>
      </c>
      <c r="AT1536">
        <v>57.630015170912273</v>
      </c>
      <c r="AU1536">
        <v>28.99281445258439</v>
      </c>
      <c r="AV1536">
        <v>6.0458505536888074</v>
      </c>
      <c r="AW1536">
        <v>80.763613887650251</v>
      </c>
      <c r="AX1536">
        <v>19.236386112349759</v>
      </c>
      <c r="AY1536">
        <v>339.5</v>
      </c>
      <c r="AZ1536">
        <v>878.86070765439808</v>
      </c>
      <c r="BA1536">
        <v>50.299058774393004</v>
      </c>
      <c r="BB1536">
        <v>27.099429590098769</v>
      </c>
      <c r="BC1536">
        <v>5.8447602550491258</v>
      </c>
      <c r="BD1536">
        <v>84.902013473405077</v>
      </c>
      <c r="BE1536">
        <v>15.097986526594919</v>
      </c>
      <c r="BF1536">
        <v>365.8</v>
      </c>
      <c r="BG1536">
        <v>818.30623375326775</v>
      </c>
      <c r="BH1536">
        <v>52.680894416684538</v>
      </c>
      <c r="BI1536">
        <v>23.58047217224685</v>
      </c>
      <c r="BJ1536">
        <v>13.092135082835149</v>
      </c>
      <c r="BK1536">
        <v>84.961927306790088</v>
      </c>
      <c r="BL1536">
        <v>15.038072693209919</v>
      </c>
      <c r="BM1536">
        <v>1100.321575051473</v>
      </c>
      <c r="BN1536">
        <v>291.38701508499707</v>
      </c>
      <c r="BO1536">
        <v>1279.3307716247821</v>
      </c>
      <c r="BP1536">
        <v>223.733721183174</v>
      </c>
      <c r="BQ1536">
        <v>888.37301517469359</v>
      </c>
      <c r="BR1536">
        <v>175.2695130220753</v>
      </c>
    </row>
    <row r="1537" spans="1:70" x14ac:dyDescent="0.3">
      <c r="A1537" s="1">
        <v>1535</v>
      </c>
      <c r="B1537">
        <v>202669</v>
      </c>
      <c r="C1537">
        <v>73</v>
      </c>
      <c r="D1537">
        <v>0</v>
      </c>
      <c r="E1537">
        <v>119</v>
      </c>
      <c r="F1537">
        <v>37.699099723000003</v>
      </c>
      <c r="G1537">
        <v>87</v>
      </c>
      <c r="H1537">
        <v>97</v>
      </c>
      <c r="I1537">
        <v>3.6036036035999999</v>
      </c>
      <c r="J1537">
        <f t="shared" si="46"/>
        <v>1</v>
      </c>
      <c r="K1537">
        <v>0</v>
      </c>
      <c r="L1537">
        <v>0</v>
      </c>
      <c r="M1537">
        <v>1</v>
      </c>
      <c r="N1537">
        <v>0</v>
      </c>
      <c r="O1537">
        <v>11</v>
      </c>
      <c r="P1537">
        <v>0</v>
      </c>
      <c r="Q1537">
        <v>0</v>
      </c>
      <c r="R1537">
        <f t="shared" si="47"/>
        <v>0</v>
      </c>
      <c r="S1537">
        <v>1</v>
      </c>
      <c r="T1537">
        <f>IF(SUM(IF(P1537=0,1,0),IF(AND(S1537=0,U1537&lt;=3650),0,1))=2,1,0)</f>
        <v>1</v>
      </c>
      <c r="U1537">
        <v>5069</v>
      </c>
      <c r="V1537">
        <v>0</v>
      </c>
      <c r="Y1537">
        <v>2</v>
      </c>
      <c r="Z1537">
        <v>3150</v>
      </c>
      <c r="AA1537">
        <v>1</v>
      </c>
      <c r="AB1537">
        <v>1530</v>
      </c>
      <c r="AC1537">
        <v>0.8014440433212997</v>
      </c>
      <c r="AD1537">
        <v>0.25030084235860411</v>
      </c>
      <c r="AE1537">
        <v>0.29723225030084238</v>
      </c>
      <c r="AF1537">
        <v>0.24548736462093859</v>
      </c>
      <c r="AG1537">
        <v>19980</v>
      </c>
      <c r="AH1537">
        <v>13860</v>
      </c>
      <c r="AI1537">
        <v>4950</v>
      </c>
      <c r="AJ1537">
        <v>210</v>
      </c>
      <c r="AK1537">
        <v>6240</v>
      </c>
      <c r="AL1537">
        <v>7410</v>
      </c>
      <c r="AM1537">
        <v>6120</v>
      </c>
      <c r="AN1537">
        <v>1</v>
      </c>
      <c r="AO1537">
        <v>2</v>
      </c>
      <c r="AP1537">
        <v>2</v>
      </c>
      <c r="AQ1537">
        <v>1</v>
      </c>
      <c r="AR1537">
        <v>247.11111111111109</v>
      </c>
      <c r="AS1537">
        <v>1214.329288359671</v>
      </c>
      <c r="AT1537">
        <v>77.939648547241674</v>
      </c>
      <c r="AU1537">
        <v>71.255167375731105</v>
      </c>
      <c r="AV1537">
        <v>2.552466906703549</v>
      </c>
      <c r="AW1537">
        <v>69.601656296766478</v>
      </c>
      <c r="AX1537">
        <v>30.398343703233522</v>
      </c>
      <c r="AY1537">
        <v>246.63157894736841</v>
      </c>
      <c r="AZ1537">
        <v>1218.1893814291041</v>
      </c>
      <c r="BA1537">
        <v>69.045974426368417</v>
      </c>
      <c r="BB1537">
        <v>72.745568938176461</v>
      </c>
      <c r="BC1537">
        <v>1.795372655507057</v>
      </c>
      <c r="BD1537">
        <v>62.488069449091263</v>
      </c>
      <c r="BE1537">
        <v>37.511930550908758</v>
      </c>
      <c r="BF1537">
        <v>254.875</v>
      </c>
      <c r="BG1537">
        <v>1180.911881337868</v>
      </c>
      <c r="BH1537">
        <v>76.557106608983531</v>
      </c>
      <c r="BI1537">
        <v>76.696452435072729</v>
      </c>
      <c r="BJ1537">
        <v>1.8467488139364061</v>
      </c>
      <c r="BK1537">
        <v>63.055506864401167</v>
      </c>
      <c r="BL1537">
        <v>36.944493135598833</v>
      </c>
      <c r="BM1537">
        <v>2183.9405446526148</v>
      </c>
      <c r="BN1537">
        <v>907.58111455295636</v>
      </c>
      <c r="BO1537">
        <v>1928.572936656489</v>
      </c>
      <c r="BP1537">
        <v>1096.6891072063661</v>
      </c>
      <c r="BQ1537">
        <v>1884.087107564106</v>
      </c>
      <c r="BR1537">
        <v>1059.638792772206</v>
      </c>
    </row>
    <row r="1538" spans="1:70" x14ac:dyDescent="0.3">
      <c r="A1538" s="1">
        <v>1536</v>
      </c>
      <c r="B1538">
        <v>202672</v>
      </c>
      <c r="C1538">
        <v>71</v>
      </c>
      <c r="D1538">
        <v>12</v>
      </c>
      <c r="E1538">
        <v>108</v>
      </c>
      <c r="F1538">
        <v>29.861591696000001</v>
      </c>
      <c r="G1538">
        <v>86</v>
      </c>
      <c r="H1538">
        <v>106</v>
      </c>
      <c r="I1538">
        <v>18.424566087999999</v>
      </c>
      <c r="J1538">
        <f t="shared" ref="J1538:J1601" si="48">IF(I1538&lt;15,1,0)</f>
        <v>0</v>
      </c>
      <c r="K1538">
        <v>0</v>
      </c>
      <c r="L1538">
        <v>2</v>
      </c>
      <c r="M1538">
        <v>1</v>
      </c>
      <c r="N1538">
        <v>0</v>
      </c>
      <c r="O1538">
        <v>5</v>
      </c>
      <c r="P1538">
        <v>0</v>
      </c>
      <c r="Q1538">
        <v>0</v>
      </c>
      <c r="R1538">
        <f t="shared" si="47"/>
        <v>0</v>
      </c>
      <c r="S1538">
        <v>1</v>
      </c>
      <c r="T1538">
        <f>IF(SUM(IF(P1538=0,1,0),IF(AND(S1538=0,U1538&lt;=3650),0,1))=2,1,0)</f>
        <v>1</v>
      </c>
      <c r="U1538">
        <v>5043</v>
      </c>
      <c r="V1538">
        <v>0</v>
      </c>
      <c r="Y1538">
        <v>1</v>
      </c>
      <c r="Z1538">
        <v>7050</v>
      </c>
      <c r="AA1538">
        <v>3</v>
      </c>
      <c r="AB1538">
        <v>2760</v>
      </c>
      <c r="AC1538">
        <v>0.69508804448563499</v>
      </c>
      <c r="AD1538">
        <v>0.34754402224281739</v>
      </c>
      <c r="AE1538">
        <v>0.21964782205746061</v>
      </c>
      <c r="AF1538">
        <v>0.102873030583874</v>
      </c>
      <c r="AG1538">
        <v>22500</v>
      </c>
      <c r="AH1538">
        <v>19170</v>
      </c>
      <c r="AI1538">
        <v>9870</v>
      </c>
      <c r="AJ1538">
        <v>810</v>
      </c>
      <c r="AK1538">
        <v>11250</v>
      </c>
      <c r="AL1538">
        <v>7110</v>
      </c>
      <c r="AM1538">
        <v>3330</v>
      </c>
      <c r="AN1538">
        <v>0</v>
      </c>
      <c r="AO1538">
        <v>1</v>
      </c>
      <c r="AP1538">
        <v>1</v>
      </c>
      <c r="AQ1538">
        <v>0</v>
      </c>
      <c r="AR1538">
        <v>249.6</v>
      </c>
      <c r="AS1538">
        <v>1197.006310126882</v>
      </c>
      <c r="AT1538">
        <v>38.231872106217658</v>
      </c>
      <c r="AU1538">
        <v>20.715829629465219</v>
      </c>
      <c r="AV1538">
        <v>4.293051442531338</v>
      </c>
      <c r="AW1538">
        <v>76.463381304217052</v>
      </c>
      <c r="AX1538">
        <v>23.536618695782959</v>
      </c>
      <c r="AY1538">
        <v>249</v>
      </c>
      <c r="AZ1538">
        <v>1198.730515051381</v>
      </c>
      <c r="BA1538">
        <v>35.097654298055183</v>
      </c>
      <c r="BB1538">
        <v>22.51466987506355</v>
      </c>
      <c r="BC1538">
        <v>2.3328040933109451</v>
      </c>
      <c r="BD1538">
        <v>67.822737785621683</v>
      </c>
      <c r="BE1538">
        <v>32.177262214378317</v>
      </c>
      <c r="BF1538">
        <v>246.5</v>
      </c>
      <c r="BG1538">
        <v>1210.3498966944701</v>
      </c>
      <c r="BH1538">
        <v>68.005955956261161</v>
      </c>
      <c r="BI1538">
        <v>24.608927870487381</v>
      </c>
      <c r="BJ1538">
        <v>4.82688388537699</v>
      </c>
      <c r="BK1538">
        <v>79.606405593098245</v>
      </c>
      <c r="BL1538">
        <v>20.393594406901769</v>
      </c>
      <c r="BM1538">
        <v>260.18986242111413</v>
      </c>
      <c r="BN1538">
        <v>91.804941423459724</v>
      </c>
      <c r="BO1538">
        <v>241.3760175599526</v>
      </c>
      <c r="BP1538">
        <v>135.87922190032859</v>
      </c>
      <c r="BQ1538">
        <v>399.30234094578623</v>
      </c>
      <c r="BR1538">
        <v>91.768591202779419</v>
      </c>
    </row>
    <row r="1539" spans="1:70" x14ac:dyDescent="0.3">
      <c r="A1539" s="1">
        <v>1537</v>
      </c>
      <c r="B1539">
        <v>202673</v>
      </c>
      <c r="C1539">
        <v>60</v>
      </c>
      <c r="D1539">
        <v>12</v>
      </c>
      <c r="E1539">
        <v>100</v>
      </c>
      <c r="F1539">
        <v>24.671280277000001</v>
      </c>
      <c r="G1539">
        <v>70</v>
      </c>
      <c r="H1539">
        <v>92</v>
      </c>
      <c r="I1539">
        <v>27.941787942000001</v>
      </c>
      <c r="J1539">
        <f t="shared" si="48"/>
        <v>0</v>
      </c>
      <c r="K1539">
        <v>0</v>
      </c>
      <c r="L1539">
        <v>1</v>
      </c>
      <c r="M1539">
        <v>1</v>
      </c>
      <c r="N1539">
        <v>0</v>
      </c>
      <c r="O1539">
        <v>8</v>
      </c>
      <c r="P1539">
        <v>0</v>
      </c>
      <c r="Q1539">
        <v>0</v>
      </c>
      <c r="R1539">
        <f t="shared" ref="R1539:R1602" si="49">IF(Q1539=0,0,1)</f>
        <v>0</v>
      </c>
      <c r="S1539">
        <v>1</v>
      </c>
      <c r="T1539">
        <f>IF(SUM(IF(P1539=0,1,0),IF(AND(S1539=0,U1539&lt;=3650),0,1))=2,1,0)</f>
        <v>1</v>
      </c>
      <c r="U1539">
        <v>5057</v>
      </c>
      <c r="V1539">
        <v>0</v>
      </c>
      <c r="Y1539">
        <v>1</v>
      </c>
      <c r="Z1539">
        <v>8790</v>
      </c>
      <c r="AA1539">
        <v>0</v>
      </c>
      <c r="AB1539">
        <v>1530</v>
      </c>
      <c r="AC1539">
        <v>0.54411764705882371</v>
      </c>
      <c r="AD1539">
        <v>0.33144796380090502</v>
      </c>
      <c r="AE1539">
        <v>6.4479638009049781E-2</v>
      </c>
      <c r="AF1539">
        <v>0.1029411764705882</v>
      </c>
      <c r="AG1539">
        <v>14430</v>
      </c>
      <c r="AH1539">
        <v>11700</v>
      </c>
      <c r="AI1539">
        <v>12090</v>
      </c>
      <c r="AJ1539">
        <v>1200</v>
      </c>
      <c r="AK1539">
        <v>8790</v>
      </c>
      <c r="AL1539">
        <v>1710</v>
      </c>
      <c r="AM1539">
        <v>2730</v>
      </c>
      <c r="AN1539">
        <v>0</v>
      </c>
      <c r="AO1539">
        <v>2</v>
      </c>
      <c r="AP1539">
        <v>1</v>
      </c>
      <c r="AQ1539">
        <v>0</v>
      </c>
      <c r="AR1539">
        <v>361.33333333333331</v>
      </c>
      <c r="AS1539">
        <v>827.65675174870478</v>
      </c>
      <c r="AT1539">
        <v>27.374566948470751</v>
      </c>
      <c r="AU1539">
        <v>22.41180101018201</v>
      </c>
      <c r="AV1539">
        <v>3.2378130258068309</v>
      </c>
      <c r="AW1539">
        <v>69.749428432152527</v>
      </c>
      <c r="AX1539">
        <v>30.250571567847491</v>
      </c>
      <c r="AY1539">
        <v>379</v>
      </c>
      <c r="AZ1539">
        <v>789.04917850181005</v>
      </c>
      <c r="BA1539">
        <v>20.230049862547538</v>
      </c>
      <c r="BB1539">
        <v>26.911262490087051</v>
      </c>
      <c r="BC1539">
        <v>0.33547683406333367</v>
      </c>
      <c r="BD1539">
        <v>25.080076271666119</v>
      </c>
      <c r="BE1539">
        <v>74.91992372833387</v>
      </c>
      <c r="BF1539">
        <v>354.42857142857139</v>
      </c>
      <c r="BG1539">
        <v>843.05549472105088</v>
      </c>
      <c r="BH1539">
        <v>28.858145952815342</v>
      </c>
      <c r="BI1539">
        <v>17.54267928623447</v>
      </c>
      <c r="BJ1539">
        <v>5.7669203757952854</v>
      </c>
      <c r="BK1539">
        <v>84.289851061644967</v>
      </c>
      <c r="BL1539">
        <v>15.710148938355029</v>
      </c>
      <c r="BM1539">
        <v>153.29225779454299</v>
      </c>
      <c r="BN1539">
        <v>61.410975929148897</v>
      </c>
      <c r="BO1539">
        <v>46.517817115897152</v>
      </c>
      <c r="BP1539">
        <v>137.691474149691</v>
      </c>
      <c r="BQ1539">
        <v>145.40133100954901</v>
      </c>
      <c r="BR1539">
        <v>26.466256271301742</v>
      </c>
    </row>
    <row r="1540" spans="1:70" x14ac:dyDescent="0.3">
      <c r="A1540" s="1">
        <v>1538</v>
      </c>
      <c r="B1540">
        <v>202674</v>
      </c>
      <c r="C1540">
        <v>60</v>
      </c>
      <c r="D1540">
        <v>8</v>
      </c>
      <c r="E1540">
        <v>106</v>
      </c>
      <c r="F1540">
        <v>26.735364518000001</v>
      </c>
      <c r="G1540">
        <v>68</v>
      </c>
      <c r="H1540">
        <v>84</v>
      </c>
      <c r="I1540">
        <v>13.620071684999999</v>
      </c>
      <c r="J1540">
        <f t="shared" si="48"/>
        <v>1</v>
      </c>
      <c r="K1540">
        <v>0</v>
      </c>
      <c r="L1540">
        <v>2</v>
      </c>
      <c r="M1540">
        <v>0</v>
      </c>
      <c r="N1540">
        <v>0</v>
      </c>
      <c r="O1540">
        <v>9</v>
      </c>
      <c r="P1540">
        <v>0</v>
      </c>
      <c r="Q1540">
        <v>0</v>
      </c>
      <c r="R1540">
        <f t="shared" si="49"/>
        <v>0</v>
      </c>
      <c r="S1540">
        <v>1</v>
      </c>
      <c r="T1540">
        <f>IF(SUM(IF(P1540=0,1,0),IF(AND(S1540=0,U1540&lt;=3650),0,1))=2,1,0)</f>
        <v>1</v>
      </c>
      <c r="U1540">
        <v>5057</v>
      </c>
      <c r="V1540">
        <v>0</v>
      </c>
      <c r="Y1540">
        <v>2</v>
      </c>
      <c r="Z1540">
        <v>930</v>
      </c>
      <c r="AA1540">
        <v>1</v>
      </c>
      <c r="AB1540">
        <v>3450</v>
      </c>
      <c r="AC1540">
        <v>0.77571825764596836</v>
      </c>
      <c r="AD1540">
        <v>0.35032437442075998</v>
      </c>
      <c r="AE1540">
        <v>0.21501390176088969</v>
      </c>
      <c r="AF1540">
        <v>0.15569972196478221</v>
      </c>
      <c r="AG1540">
        <v>25110</v>
      </c>
      <c r="AH1540">
        <v>20070</v>
      </c>
      <c r="AI1540">
        <v>7260</v>
      </c>
      <c r="AJ1540">
        <v>1770</v>
      </c>
      <c r="AK1540">
        <v>11340</v>
      </c>
      <c r="AL1540">
        <v>6960</v>
      </c>
      <c r="AM1540">
        <v>5040</v>
      </c>
      <c r="AN1540">
        <v>2</v>
      </c>
      <c r="AO1540">
        <v>2</v>
      </c>
      <c r="AP1540">
        <v>0</v>
      </c>
      <c r="AQ1540">
        <v>1</v>
      </c>
      <c r="AR1540">
        <v>270.15789473684208</v>
      </c>
      <c r="AS1540">
        <v>1110.974844164632</v>
      </c>
      <c r="AT1540">
        <v>73.806166243621007</v>
      </c>
      <c r="AU1540">
        <v>38.034319430324928</v>
      </c>
      <c r="AV1540">
        <v>4.840666457801805</v>
      </c>
      <c r="AW1540">
        <v>80.13382097116525</v>
      </c>
      <c r="AX1540">
        <v>19.86617902883475</v>
      </c>
      <c r="AY1540">
        <v>299</v>
      </c>
      <c r="AZ1540">
        <v>989.34805286765288</v>
      </c>
      <c r="BA1540">
        <v>120.10603718288699</v>
      </c>
      <c r="BB1540">
        <v>73.214471198865525</v>
      </c>
      <c r="BC1540">
        <v>1.763330564024048</v>
      </c>
      <c r="BD1540">
        <v>61.231243860050199</v>
      </c>
      <c r="BE1540">
        <v>38.768756139949787</v>
      </c>
      <c r="BF1540">
        <v>256</v>
      </c>
      <c r="BG1540">
        <v>1166.9567363816111</v>
      </c>
      <c r="BH1540">
        <v>92.304246571839144</v>
      </c>
      <c r="BI1540">
        <v>48.677611117959657</v>
      </c>
      <c r="BJ1540">
        <v>6.2049940158845258</v>
      </c>
      <c r="BK1540">
        <v>81.387944905947634</v>
      </c>
      <c r="BL1540">
        <v>18.612055094052369</v>
      </c>
      <c r="BM1540">
        <v>1489.6765993594679</v>
      </c>
      <c r="BN1540">
        <v>360.71302695140241</v>
      </c>
      <c r="BO1540">
        <v>3448.3752086531972</v>
      </c>
      <c r="BP1540">
        <v>2254.342663702977</v>
      </c>
      <c r="BQ1540">
        <v>2071.9425871111939</v>
      </c>
      <c r="BR1540">
        <v>450.24914241914092</v>
      </c>
    </row>
    <row r="1541" spans="1:70" x14ac:dyDescent="0.3">
      <c r="A1541" s="1">
        <v>1539</v>
      </c>
      <c r="B1541">
        <v>202675</v>
      </c>
      <c r="C1541">
        <v>52</v>
      </c>
      <c r="D1541">
        <v>12</v>
      </c>
      <c r="E1541">
        <v>101</v>
      </c>
      <c r="F1541">
        <v>22.75385078</v>
      </c>
      <c r="G1541">
        <v>66</v>
      </c>
      <c r="H1541">
        <v>77</v>
      </c>
      <c r="I1541">
        <v>0.15768725359999999</v>
      </c>
      <c r="J1541">
        <f t="shared" si="48"/>
        <v>1</v>
      </c>
      <c r="K1541">
        <v>0</v>
      </c>
      <c r="L1541">
        <v>2</v>
      </c>
      <c r="M1541">
        <v>0</v>
      </c>
      <c r="N1541">
        <v>0</v>
      </c>
      <c r="O1541">
        <v>7</v>
      </c>
      <c r="P1541">
        <v>0</v>
      </c>
      <c r="Q1541">
        <v>0</v>
      </c>
      <c r="R1541">
        <f t="shared" si="49"/>
        <v>0</v>
      </c>
      <c r="S1541">
        <v>1</v>
      </c>
      <c r="T1541">
        <f>IF(SUM(IF(P1541=0,1,0),IF(AND(S1541=0,U1541&lt;=3650),0,1))=2,1,0)</f>
        <v>1</v>
      </c>
      <c r="U1541">
        <v>5020</v>
      </c>
      <c r="V1541">
        <v>0</v>
      </c>
      <c r="Y1541">
        <v>2</v>
      </c>
      <c r="Z1541">
        <v>2250</v>
      </c>
      <c r="AA1541">
        <v>1</v>
      </c>
      <c r="AB1541">
        <v>3510</v>
      </c>
      <c r="AC1541">
        <v>0.79707112970711302</v>
      </c>
      <c r="AD1541">
        <v>0.47071129707112969</v>
      </c>
      <c r="AE1541">
        <v>0.13912133891213391</v>
      </c>
      <c r="AF1541">
        <v>0.15271966527196651</v>
      </c>
      <c r="AG1541">
        <v>22860</v>
      </c>
      <c r="AH1541">
        <v>18480</v>
      </c>
      <c r="AI1541">
        <v>5820</v>
      </c>
      <c r="AJ1541">
        <v>990</v>
      </c>
      <c r="AK1541">
        <v>13500</v>
      </c>
      <c r="AL1541">
        <v>3990</v>
      </c>
      <c r="AM1541">
        <v>4380</v>
      </c>
      <c r="AN1541">
        <v>1</v>
      </c>
      <c r="AO1541">
        <v>2</v>
      </c>
      <c r="AP1541">
        <v>0</v>
      </c>
      <c r="AQ1541">
        <v>1</v>
      </c>
      <c r="AR1541">
        <v>319.61538461538458</v>
      </c>
      <c r="AS1541">
        <v>935.76381533294364</v>
      </c>
      <c r="AT1541">
        <v>36.134380509417852</v>
      </c>
      <c r="AU1541">
        <v>24.71716114636564</v>
      </c>
      <c r="AV1541">
        <v>2.4587473995161542</v>
      </c>
      <c r="AW1541">
        <v>66.288140147064738</v>
      </c>
      <c r="AX1541">
        <v>33.711859852935262</v>
      </c>
      <c r="AY1541">
        <v>345.375</v>
      </c>
      <c r="AZ1541">
        <v>865.42548311104849</v>
      </c>
      <c r="BA1541">
        <v>20.450120010022491</v>
      </c>
      <c r="BB1541">
        <v>22.786273624732559</v>
      </c>
      <c r="BC1541">
        <v>0.78856849610678448</v>
      </c>
      <c r="BD1541">
        <v>38.645144850960129</v>
      </c>
      <c r="BE1541">
        <v>61.354855149039871</v>
      </c>
      <c r="BF1541">
        <v>330</v>
      </c>
      <c r="BG1541">
        <v>906.19039345904696</v>
      </c>
      <c r="BH1541">
        <v>49.226008963222867</v>
      </c>
      <c r="BI1541">
        <v>25.373820138040351</v>
      </c>
      <c r="BJ1541">
        <v>6.3522732505094224</v>
      </c>
      <c r="BK1541">
        <v>83.359087313546809</v>
      </c>
      <c r="BL1541">
        <v>16.640912686453198</v>
      </c>
      <c r="BM1541">
        <v>428.74168877791988</v>
      </c>
      <c r="BN1541">
        <v>183.79294035339601</v>
      </c>
      <c r="BO1541">
        <v>91.041226688625699</v>
      </c>
      <c r="BP1541">
        <v>150.1739735356438</v>
      </c>
      <c r="BQ1541">
        <v>623.96665294836237</v>
      </c>
      <c r="BR1541">
        <v>134.11749568350999</v>
      </c>
    </row>
    <row r="1542" spans="1:70" x14ac:dyDescent="0.3">
      <c r="A1542" s="1">
        <v>1540</v>
      </c>
      <c r="B1542">
        <v>202677</v>
      </c>
      <c r="C1542">
        <v>66</v>
      </c>
      <c r="D1542">
        <v>5</v>
      </c>
      <c r="E1542">
        <v>95</v>
      </c>
      <c r="F1542">
        <v>20.871108368000002</v>
      </c>
      <c r="G1542">
        <v>55</v>
      </c>
      <c r="H1542">
        <v>71</v>
      </c>
      <c r="I1542">
        <v>7.0668176669999996</v>
      </c>
      <c r="J1542">
        <f t="shared" si="48"/>
        <v>1</v>
      </c>
      <c r="K1542">
        <v>0</v>
      </c>
      <c r="L1542">
        <v>0</v>
      </c>
      <c r="M1542">
        <v>1</v>
      </c>
      <c r="N1542">
        <v>0</v>
      </c>
      <c r="O1542">
        <v>15</v>
      </c>
      <c r="P1542">
        <v>0</v>
      </c>
      <c r="Q1542">
        <v>0</v>
      </c>
      <c r="R1542">
        <f t="shared" si="49"/>
        <v>0</v>
      </c>
      <c r="S1542">
        <v>1</v>
      </c>
      <c r="T1542">
        <f>IF(SUM(IF(P1542=0,1,0),IF(AND(S1542=0,U1542&lt;=3650),0,1))=2,1,0)</f>
        <v>1</v>
      </c>
      <c r="U1542">
        <v>4882</v>
      </c>
      <c r="V1542">
        <v>0</v>
      </c>
      <c r="Y1542">
        <v>2</v>
      </c>
      <c r="Z1542">
        <v>3780</v>
      </c>
      <c r="AA1542">
        <v>1</v>
      </c>
      <c r="AB1542">
        <v>2010</v>
      </c>
      <c r="AC1542">
        <v>0.81927710843373491</v>
      </c>
      <c r="AD1542">
        <v>0.3818350324374421</v>
      </c>
      <c r="AE1542">
        <v>0.21779425393883231</v>
      </c>
      <c r="AF1542">
        <v>0.2048192771084337</v>
      </c>
      <c r="AG1542">
        <v>26520</v>
      </c>
      <c r="AH1542">
        <v>19890</v>
      </c>
      <c r="AI1542">
        <v>5850</v>
      </c>
      <c r="AJ1542">
        <v>480</v>
      </c>
      <c r="AK1542">
        <v>12360</v>
      </c>
      <c r="AL1542">
        <v>7050</v>
      </c>
      <c r="AM1542">
        <v>6630</v>
      </c>
      <c r="AN1542">
        <v>0</v>
      </c>
      <c r="AO1542">
        <v>2</v>
      </c>
      <c r="AP1542">
        <v>1</v>
      </c>
      <c r="AQ1542">
        <v>1</v>
      </c>
      <c r="AR1542">
        <v>323.5</v>
      </c>
      <c r="AS1542">
        <v>924.35472430019036</v>
      </c>
      <c r="AT1542">
        <v>46.20541874578705</v>
      </c>
      <c r="AU1542">
        <v>44.812747312100512</v>
      </c>
      <c r="AV1542">
        <v>2.0573306805542919</v>
      </c>
      <c r="AW1542">
        <v>62.631188603878769</v>
      </c>
      <c r="AX1542">
        <v>37.368811396121252</v>
      </c>
      <c r="AY1542">
        <v>348.86666666666667</v>
      </c>
      <c r="AZ1542">
        <v>850.24410762665912</v>
      </c>
      <c r="BA1542">
        <v>49.01131576100736</v>
      </c>
      <c r="BB1542">
        <v>62.930135387082863</v>
      </c>
      <c r="BC1542">
        <v>0.84466662085653565</v>
      </c>
      <c r="BD1542">
        <v>45.06221297273111</v>
      </c>
      <c r="BE1542">
        <v>54.937787027268897</v>
      </c>
      <c r="BF1542">
        <v>321.28571428571428</v>
      </c>
      <c r="BG1542">
        <v>932.95965960578144</v>
      </c>
      <c r="BH1542">
        <v>74.820503076380263</v>
      </c>
      <c r="BI1542">
        <v>42.277350753778293</v>
      </c>
      <c r="BJ1542">
        <v>4.1014303781960644</v>
      </c>
      <c r="BK1542">
        <v>75.289422542899459</v>
      </c>
      <c r="BL1542">
        <v>24.710577457100559</v>
      </c>
      <c r="BM1542">
        <v>749.43006330101787</v>
      </c>
      <c r="BN1542">
        <v>425.25122991715199</v>
      </c>
      <c r="BO1542">
        <v>484.23968457400821</v>
      </c>
      <c r="BP1542">
        <v>566.02671204435876</v>
      </c>
      <c r="BQ1542">
        <v>1335.165135486166</v>
      </c>
      <c r="BR1542">
        <v>378.8957402847995</v>
      </c>
    </row>
    <row r="1543" spans="1:70" x14ac:dyDescent="0.3">
      <c r="A1543" s="1">
        <v>1541</v>
      </c>
      <c r="B1543">
        <v>202678</v>
      </c>
      <c r="C1543">
        <v>66</v>
      </c>
      <c r="D1543">
        <v>7</v>
      </c>
      <c r="E1543">
        <v>108</v>
      </c>
      <c r="F1543">
        <v>30.792324231999999</v>
      </c>
      <c r="G1543">
        <v>76</v>
      </c>
      <c r="H1543">
        <v>91</v>
      </c>
      <c r="I1543">
        <v>5.5135135135000004</v>
      </c>
      <c r="J1543">
        <f t="shared" si="48"/>
        <v>1</v>
      </c>
      <c r="K1543">
        <v>0</v>
      </c>
      <c r="L1543">
        <v>2</v>
      </c>
      <c r="M1543">
        <v>1</v>
      </c>
      <c r="N1543">
        <v>0</v>
      </c>
      <c r="O1543">
        <v>7</v>
      </c>
      <c r="P1543">
        <v>0</v>
      </c>
      <c r="Q1543">
        <v>0</v>
      </c>
      <c r="R1543">
        <f t="shared" si="49"/>
        <v>0</v>
      </c>
      <c r="S1543">
        <v>1</v>
      </c>
      <c r="T1543">
        <f>IF(SUM(IF(P1543=0,1,0),IF(AND(S1543=0,U1543&lt;=3650),0,1))=2,1,0)</f>
        <v>1</v>
      </c>
      <c r="U1543">
        <v>5043</v>
      </c>
      <c r="V1543">
        <v>0</v>
      </c>
      <c r="Y1543">
        <v>2</v>
      </c>
      <c r="Z1543">
        <v>11490</v>
      </c>
      <c r="AA1543">
        <v>1</v>
      </c>
      <c r="AB1543">
        <v>750</v>
      </c>
      <c r="AC1543">
        <v>0.34354688950789231</v>
      </c>
      <c r="AD1543">
        <v>0.12627669452181989</v>
      </c>
      <c r="AE1543">
        <v>0.16155988857938719</v>
      </c>
      <c r="AF1543">
        <v>5.0139275766016712E-2</v>
      </c>
      <c r="AG1543">
        <v>11100</v>
      </c>
      <c r="AH1543">
        <v>9480</v>
      </c>
      <c r="AI1543">
        <v>21210</v>
      </c>
      <c r="AJ1543">
        <v>180</v>
      </c>
      <c r="AK1543">
        <v>4080</v>
      </c>
      <c r="AL1543">
        <v>5220</v>
      </c>
      <c r="AM1543">
        <v>1620</v>
      </c>
      <c r="AN1543">
        <v>0</v>
      </c>
      <c r="AO1543">
        <v>2</v>
      </c>
      <c r="AP1543">
        <v>2</v>
      </c>
      <c r="AQ1543">
        <v>0</v>
      </c>
      <c r="AR1543">
        <v>353</v>
      </c>
      <c r="AS1543">
        <v>852.4921640786788</v>
      </c>
      <c r="AT1543">
        <v>45.306705379777853</v>
      </c>
      <c r="AU1543">
        <v>30.32271386469829</v>
      </c>
      <c r="AV1543">
        <v>1.824413442322746</v>
      </c>
      <c r="AW1543">
        <v>57.02787819736475</v>
      </c>
      <c r="AX1543">
        <v>42.97212180263525</v>
      </c>
      <c r="AY1543">
        <v>321.07692307692309</v>
      </c>
      <c r="AZ1543">
        <v>931.61657503760102</v>
      </c>
      <c r="BA1543">
        <v>27.209762602326609</v>
      </c>
      <c r="BB1543">
        <v>25.910691204070648</v>
      </c>
      <c r="BC1543">
        <v>0.75101197945839848</v>
      </c>
      <c r="BD1543">
        <v>39.317706762194497</v>
      </c>
      <c r="BE1543">
        <v>60.682293237805503</v>
      </c>
      <c r="BF1543">
        <v>340.6</v>
      </c>
      <c r="BG1543">
        <v>876.86555546163595</v>
      </c>
      <c r="BH1543">
        <v>52.210411320744647</v>
      </c>
      <c r="BI1543">
        <v>21.800643586071601</v>
      </c>
      <c r="BJ1543">
        <v>4.7169776220140429</v>
      </c>
      <c r="BK1543">
        <v>81.759522668028012</v>
      </c>
      <c r="BL1543">
        <v>18.240477331971981</v>
      </c>
      <c r="BM1543">
        <v>566.93644825901538</v>
      </c>
      <c r="BN1543">
        <v>523.00538007359444</v>
      </c>
      <c r="BO1543">
        <v>159.30947180640359</v>
      </c>
      <c r="BP1543">
        <v>202.2141092164465</v>
      </c>
      <c r="BQ1543">
        <v>418.10318728592119</v>
      </c>
      <c r="BR1543">
        <v>93.549018560504692</v>
      </c>
    </row>
    <row r="1544" spans="1:70" x14ac:dyDescent="0.3">
      <c r="A1544" s="1">
        <v>1542</v>
      </c>
      <c r="B1544">
        <v>202680</v>
      </c>
      <c r="C1544">
        <v>69</v>
      </c>
      <c r="D1544">
        <v>7</v>
      </c>
      <c r="E1544">
        <v>114</v>
      </c>
      <c r="F1544">
        <v>27.689795918000002</v>
      </c>
      <c r="G1544">
        <v>85</v>
      </c>
      <c r="H1544">
        <v>106</v>
      </c>
      <c r="I1544">
        <v>29.874826147</v>
      </c>
      <c r="J1544">
        <f t="shared" si="48"/>
        <v>0</v>
      </c>
      <c r="K1544">
        <v>0</v>
      </c>
      <c r="L1544">
        <v>1</v>
      </c>
      <c r="M1544">
        <v>0</v>
      </c>
      <c r="N1544">
        <v>0</v>
      </c>
      <c r="O1544">
        <v>15</v>
      </c>
      <c r="P1544">
        <v>0</v>
      </c>
      <c r="Q1544">
        <v>0</v>
      </c>
      <c r="R1544">
        <f t="shared" si="49"/>
        <v>0</v>
      </c>
      <c r="S1544">
        <v>1</v>
      </c>
      <c r="T1544">
        <f>IF(SUM(IF(P1544=0,1,0),IF(AND(S1544=0,U1544&lt;=3650),0,1))=2,1,0)</f>
        <v>1</v>
      </c>
      <c r="U1544">
        <v>5035</v>
      </c>
      <c r="V1544">
        <v>0</v>
      </c>
      <c r="Y1544">
        <v>1</v>
      </c>
      <c r="Z1544">
        <v>2430</v>
      </c>
      <c r="AA1544">
        <v>3</v>
      </c>
      <c r="AB1544">
        <v>3060</v>
      </c>
      <c r="AC1544">
        <v>0.74585062240663902</v>
      </c>
      <c r="AD1544">
        <v>0.41286307053941912</v>
      </c>
      <c r="AE1544">
        <v>0.19813278008298749</v>
      </c>
      <c r="AF1544">
        <v>9.1286307053941904E-2</v>
      </c>
      <c r="AG1544">
        <v>21570</v>
      </c>
      <c r="AH1544">
        <v>18930</v>
      </c>
      <c r="AI1544">
        <v>7350</v>
      </c>
      <c r="AJ1544">
        <v>1260</v>
      </c>
      <c r="AK1544">
        <v>11940</v>
      </c>
      <c r="AL1544">
        <v>5730</v>
      </c>
      <c r="AM1544">
        <v>2640</v>
      </c>
      <c r="AN1544">
        <v>1</v>
      </c>
      <c r="AO1544">
        <v>1</v>
      </c>
      <c r="AP1544">
        <v>1</v>
      </c>
      <c r="AQ1544">
        <v>0</v>
      </c>
      <c r="AR1544">
        <v>339.6</v>
      </c>
      <c r="AS1544">
        <v>880.79189810766388</v>
      </c>
      <c r="AT1544">
        <v>41.374025343217511</v>
      </c>
      <c r="AU1544">
        <v>24.181830780957061</v>
      </c>
      <c r="AV1544">
        <v>4.0264835080895569</v>
      </c>
      <c r="AW1544">
        <v>73.440402925065158</v>
      </c>
      <c r="AX1544">
        <v>26.559597074934828</v>
      </c>
      <c r="AY1544">
        <v>329.66666666666669</v>
      </c>
      <c r="AZ1544">
        <v>906.35635276174844</v>
      </c>
      <c r="BA1544">
        <v>29.647008982397359</v>
      </c>
      <c r="BB1544">
        <v>22.27518240527764</v>
      </c>
      <c r="BC1544">
        <v>2.257715015154993</v>
      </c>
      <c r="BD1544">
        <v>65.689361981827247</v>
      </c>
      <c r="BE1544">
        <v>34.310638018172753</v>
      </c>
      <c r="BF1544">
        <v>361.85714285714278</v>
      </c>
      <c r="BG1544">
        <v>825.25637190243447</v>
      </c>
      <c r="BH1544">
        <v>37.062942496782171</v>
      </c>
      <c r="BI1544">
        <v>15.99052075923454</v>
      </c>
      <c r="BJ1544">
        <v>4.1450039960846823</v>
      </c>
      <c r="BK1544">
        <v>76.882815880531751</v>
      </c>
      <c r="BL1544">
        <v>23.117184119468249</v>
      </c>
      <c r="BM1544">
        <v>806.75607547304776</v>
      </c>
      <c r="BN1544">
        <v>190.66628337777209</v>
      </c>
      <c r="BO1544">
        <v>338.46433527312831</v>
      </c>
      <c r="BP1544">
        <v>155.772456791742</v>
      </c>
      <c r="BQ1544">
        <v>366.55672725553183</v>
      </c>
      <c r="BR1544">
        <v>119.6441009045198</v>
      </c>
    </row>
    <row r="1545" spans="1:70" x14ac:dyDescent="0.3">
      <c r="A1545" s="1">
        <v>1543</v>
      </c>
      <c r="B1545">
        <v>202681</v>
      </c>
      <c r="C1545">
        <v>75</v>
      </c>
      <c r="D1545">
        <v>5</v>
      </c>
      <c r="E1545">
        <v>97</v>
      </c>
      <c r="F1545">
        <v>24.140625</v>
      </c>
      <c r="G1545">
        <v>62</v>
      </c>
      <c r="H1545">
        <v>87</v>
      </c>
      <c r="I1545">
        <v>0.61224489800000004</v>
      </c>
      <c r="J1545">
        <f t="shared" si="48"/>
        <v>1</v>
      </c>
      <c r="K1545">
        <v>0</v>
      </c>
      <c r="L1545">
        <v>1</v>
      </c>
      <c r="M1545">
        <v>0</v>
      </c>
      <c r="N1545">
        <v>0</v>
      </c>
      <c r="O1545">
        <v>9</v>
      </c>
      <c r="P1545">
        <v>0</v>
      </c>
      <c r="Q1545">
        <v>0</v>
      </c>
      <c r="R1545">
        <f t="shared" si="49"/>
        <v>0</v>
      </c>
      <c r="S1545">
        <v>0</v>
      </c>
      <c r="T1545">
        <f>IF(SUM(IF(P1545=0,1,0),IF(AND(S1545=0,U1545&lt;=3650),0,1))=2,1,0)</f>
        <v>0</v>
      </c>
      <c r="U1545">
        <v>512</v>
      </c>
      <c r="V1545">
        <v>0</v>
      </c>
      <c r="Y1545">
        <v>2</v>
      </c>
      <c r="Z1545">
        <v>3990</v>
      </c>
      <c r="AA1545">
        <v>3</v>
      </c>
      <c r="AB1545">
        <v>16740</v>
      </c>
      <c r="AC1545">
        <v>0.361878453038674</v>
      </c>
      <c r="AD1545">
        <v>0.19797421731123391</v>
      </c>
      <c r="AE1545">
        <v>0.1114180478821363</v>
      </c>
      <c r="AF1545">
        <v>3.7753222836095772E-2</v>
      </c>
      <c r="AG1545">
        <v>11790</v>
      </c>
      <c r="AH1545">
        <v>10560</v>
      </c>
      <c r="AI1545">
        <v>20790</v>
      </c>
      <c r="AJ1545">
        <v>480</v>
      </c>
      <c r="AK1545">
        <v>6450</v>
      </c>
      <c r="AL1545">
        <v>3630</v>
      </c>
      <c r="AM1545">
        <v>1230</v>
      </c>
      <c r="AN1545">
        <v>0</v>
      </c>
      <c r="AO1545">
        <v>1</v>
      </c>
      <c r="AP1545">
        <v>1</v>
      </c>
      <c r="AQ1545">
        <v>0</v>
      </c>
      <c r="AR1545">
        <v>364.25</v>
      </c>
      <c r="AS1545">
        <v>822.2779023739804</v>
      </c>
      <c r="AT1545">
        <v>32.013217496644963</v>
      </c>
      <c r="AU1545">
        <v>23.013959138508898</v>
      </c>
      <c r="AV1545">
        <v>2.397557777809475</v>
      </c>
      <c r="AW1545">
        <v>68.393479098282981</v>
      </c>
      <c r="AX1545">
        <v>31.60652090171703</v>
      </c>
      <c r="AY1545">
        <v>357.4</v>
      </c>
      <c r="AZ1545">
        <v>834.50024986660469</v>
      </c>
      <c r="BA1545">
        <v>12.91064274340167</v>
      </c>
      <c r="BB1545">
        <v>14.53129385993447</v>
      </c>
      <c r="BC1545">
        <v>0.68818834650348504</v>
      </c>
      <c r="BD1545">
        <v>38.369287944040501</v>
      </c>
      <c r="BE1545">
        <v>61.630712055959499</v>
      </c>
      <c r="BF1545">
        <v>378</v>
      </c>
      <c r="BG1545">
        <v>785.77658465748584</v>
      </c>
      <c r="BH1545">
        <v>25.637685291575369</v>
      </c>
      <c r="BI1545">
        <v>10.19845993764212</v>
      </c>
      <c r="BJ1545">
        <v>2.582282678568756</v>
      </c>
      <c r="BK1545">
        <v>71.525295004784141</v>
      </c>
      <c r="BL1545">
        <v>28.474704995215859</v>
      </c>
      <c r="BM1545">
        <v>457.02795233320569</v>
      </c>
      <c r="BN1545">
        <v>189.79072359107701</v>
      </c>
      <c r="BO1545">
        <v>27.484033743768769</v>
      </c>
      <c r="BP1545">
        <v>37.794801337265277</v>
      </c>
      <c r="BQ1545">
        <v>45.99289817559778</v>
      </c>
      <c r="BR1545">
        <v>16.986130468600599</v>
      </c>
    </row>
    <row r="1546" spans="1:70" x14ac:dyDescent="0.3">
      <c r="A1546" s="1">
        <v>1544</v>
      </c>
      <c r="B1546">
        <v>202684</v>
      </c>
      <c r="C1546">
        <v>73</v>
      </c>
      <c r="D1546">
        <v>7</v>
      </c>
      <c r="E1546">
        <v>96</v>
      </c>
      <c r="F1546">
        <v>22.636772853</v>
      </c>
      <c r="G1546">
        <v>52</v>
      </c>
      <c r="H1546">
        <v>76</v>
      </c>
      <c r="I1546">
        <v>38.803418803</v>
      </c>
      <c r="J1546">
        <f t="shared" si="48"/>
        <v>0</v>
      </c>
      <c r="K1546">
        <v>0</v>
      </c>
      <c r="L1546">
        <v>0</v>
      </c>
      <c r="M1546">
        <v>1</v>
      </c>
      <c r="N1546">
        <v>0</v>
      </c>
      <c r="O1546">
        <v>12</v>
      </c>
      <c r="P1546">
        <v>0</v>
      </c>
      <c r="Q1546">
        <v>0</v>
      </c>
      <c r="R1546">
        <f t="shared" si="49"/>
        <v>0</v>
      </c>
      <c r="S1546">
        <v>1</v>
      </c>
      <c r="T1546">
        <f>IF(SUM(IF(P1546=0,1,0),IF(AND(S1546=0,U1546&lt;=3650),0,1))=2,1,0)</f>
        <v>1</v>
      </c>
      <c r="U1546">
        <v>5001</v>
      </c>
      <c r="V1546">
        <v>0</v>
      </c>
      <c r="Y1546">
        <v>2</v>
      </c>
      <c r="Z1546">
        <v>2280</v>
      </c>
      <c r="AA1546">
        <v>2</v>
      </c>
      <c r="AB1546">
        <v>2850</v>
      </c>
      <c r="AC1546">
        <v>0.73201251303441095</v>
      </c>
      <c r="AD1546">
        <v>0.48905109489051102</v>
      </c>
      <c r="AE1546">
        <v>0.1126173096976017</v>
      </c>
      <c r="AF1546">
        <v>9.6976016684045888E-2</v>
      </c>
      <c r="AG1546">
        <v>21060</v>
      </c>
      <c r="AH1546">
        <v>18270</v>
      </c>
      <c r="AI1546">
        <v>7710</v>
      </c>
      <c r="AJ1546">
        <v>960</v>
      </c>
      <c r="AK1546">
        <v>14070</v>
      </c>
      <c r="AL1546">
        <v>3240</v>
      </c>
      <c r="AM1546">
        <v>2790</v>
      </c>
      <c r="AN1546">
        <v>1</v>
      </c>
      <c r="AO1546">
        <v>2</v>
      </c>
      <c r="AP1546">
        <v>1</v>
      </c>
      <c r="AQ1546">
        <v>0</v>
      </c>
      <c r="AR1546">
        <v>295.64285714285722</v>
      </c>
      <c r="AS1546">
        <v>1014.900573528987</v>
      </c>
      <c r="AT1546">
        <v>44.45958341155751</v>
      </c>
      <c r="AU1546">
        <v>33.727643362560983</v>
      </c>
      <c r="AV1546">
        <v>1.1052816387437321</v>
      </c>
      <c r="AW1546">
        <v>46.956698336646006</v>
      </c>
      <c r="AX1546">
        <v>53.043301663354001</v>
      </c>
      <c r="AY1546">
        <v>301.8</v>
      </c>
      <c r="AZ1546">
        <v>991.78105884277898</v>
      </c>
      <c r="BA1546">
        <v>19.767505551538761</v>
      </c>
      <c r="BB1546">
        <v>22.5233384050095</v>
      </c>
      <c r="BC1546">
        <v>0.50176008792283489</v>
      </c>
      <c r="BD1546">
        <v>31.13725786396677</v>
      </c>
      <c r="BE1546">
        <v>68.862742136033233</v>
      </c>
      <c r="BF1546">
        <v>307.83333333333331</v>
      </c>
      <c r="BG1546">
        <v>974.13196291614179</v>
      </c>
      <c r="BH1546">
        <v>36.772438870633053</v>
      </c>
      <c r="BI1546">
        <v>23.817702131700329</v>
      </c>
      <c r="BJ1546">
        <v>1.793897682681993</v>
      </c>
      <c r="BK1546">
        <v>62.643669756300739</v>
      </c>
      <c r="BL1546">
        <v>37.356330243699283</v>
      </c>
      <c r="BM1546">
        <v>374.76787659046369</v>
      </c>
      <c r="BN1546">
        <v>305.29493873935041</v>
      </c>
      <c r="BO1546">
        <v>55.211949874096092</v>
      </c>
      <c r="BP1546">
        <v>124.01821165815571</v>
      </c>
      <c r="BQ1546">
        <v>199.08099920402049</v>
      </c>
      <c r="BR1546">
        <v>125.98340437915419</v>
      </c>
    </row>
    <row r="1547" spans="1:70" x14ac:dyDescent="0.3">
      <c r="A1547" s="1">
        <v>1545</v>
      </c>
      <c r="B1547">
        <v>202688</v>
      </c>
      <c r="C1547">
        <v>63</v>
      </c>
      <c r="D1547">
        <v>6</v>
      </c>
      <c r="E1547">
        <v>101</v>
      </c>
      <c r="F1547">
        <v>31.379847645000002</v>
      </c>
      <c r="G1547">
        <v>66</v>
      </c>
      <c r="H1547">
        <v>85</v>
      </c>
      <c r="I1547">
        <v>3.4146341463000001</v>
      </c>
      <c r="J1547">
        <f t="shared" si="48"/>
        <v>1</v>
      </c>
      <c r="K1547">
        <v>0</v>
      </c>
      <c r="L1547">
        <v>1</v>
      </c>
      <c r="M1547">
        <v>1</v>
      </c>
      <c r="N1547">
        <v>0</v>
      </c>
      <c r="O1547">
        <v>15</v>
      </c>
      <c r="P1547">
        <v>0</v>
      </c>
      <c r="Q1547">
        <v>0</v>
      </c>
      <c r="R1547">
        <f t="shared" si="49"/>
        <v>0</v>
      </c>
      <c r="S1547">
        <v>1</v>
      </c>
      <c r="T1547">
        <f>IF(SUM(IF(P1547=0,1,0),IF(AND(S1547=0,U1547&lt;=3650),0,1))=2,1,0)</f>
        <v>1</v>
      </c>
      <c r="U1547">
        <v>4872</v>
      </c>
      <c r="V1547">
        <v>0</v>
      </c>
      <c r="Y1547">
        <v>2</v>
      </c>
      <c r="Z1547">
        <v>5820</v>
      </c>
      <c r="AA1547">
        <v>1</v>
      </c>
      <c r="AB1547">
        <v>870</v>
      </c>
      <c r="AC1547">
        <v>0.68662952646239561</v>
      </c>
      <c r="AD1547">
        <v>0.29247910863509752</v>
      </c>
      <c r="AE1547">
        <v>0.23398328690807799</v>
      </c>
      <c r="AF1547">
        <v>0.14484679665738159</v>
      </c>
      <c r="AG1547">
        <v>14790</v>
      </c>
      <c r="AH1547">
        <v>11670</v>
      </c>
      <c r="AI1547">
        <v>6750</v>
      </c>
      <c r="AJ1547">
        <v>330</v>
      </c>
      <c r="AK1547">
        <v>6300</v>
      </c>
      <c r="AL1547">
        <v>5040</v>
      </c>
      <c r="AM1547">
        <v>3120</v>
      </c>
      <c r="AN1547">
        <v>0</v>
      </c>
      <c r="AO1547">
        <v>2</v>
      </c>
      <c r="AP1547">
        <v>2</v>
      </c>
      <c r="AQ1547">
        <v>0</v>
      </c>
      <c r="AR1547">
        <v>302.38461538461542</v>
      </c>
      <c r="AS1547">
        <v>990.75550885537734</v>
      </c>
      <c r="AT1547">
        <v>22.77784969248593</v>
      </c>
      <c r="AU1547">
        <v>15.41193409977986</v>
      </c>
      <c r="AV1547">
        <v>4.61734400614524</v>
      </c>
      <c r="AW1547">
        <v>71.964142484478401</v>
      </c>
      <c r="AX1547">
        <v>28.035857515521599</v>
      </c>
      <c r="AY1547">
        <v>325.38461538461542</v>
      </c>
      <c r="AZ1547">
        <v>917.39111134166762</v>
      </c>
      <c r="BA1547">
        <v>12.233185372128871</v>
      </c>
      <c r="BB1547">
        <v>12.45085541411976</v>
      </c>
      <c r="BC1547">
        <v>2.0529563547604019</v>
      </c>
      <c r="BD1547">
        <v>62.762072499622477</v>
      </c>
      <c r="BE1547">
        <v>37.237927500377509</v>
      </c>
      <c r="BF1547">
        <v>320.55555555555549</v>
      </c>
      <c r="BG1547">
        <v>933.54383817167763</v>
      </c>
      <c r="BH1547">
        <v>22.811373792136219</v>
      </c>
      <c r="BI1547">
        <v>12.15691199906308</v>
      </c>
      <c r="BJ1547">
        <v>3.2345264156139262</v>
      </c>
      <c r="BK1547">
        <v>75.238619581587244</v>
      </c>
      <c r="BL1547">
        <v>24.761380418412742</v>
      </c>
      <c r="BM1547">
        <v>170.55831784213891</v>
      </c>
      <c r="BN1547">
        <v>44.751466187326407</v>
      </c>
      <c r="BO1547">
        <v>57.00946801319057</v>
      </c>
      <c r="BP1547">
        <v>32.569298960567082</v>
      </c>
      <c r="BQ1547">
        <v>94.200230921740413</v>
      </c>
      <c r="BR1547">
        <v>33.779876886396863</v>
      </c>
    </row>
    <row r="1548" spans="1:70" x14ac:dyDescent="0.3">
      <c r="A1548" s="1">
        <v>1546</v>
      </c>
      <c r="B1548">
        <v>202689</v>
      </c>
      <c r="C1548">
        <v>54</v>
      </c>
      <c r="D1548">
        <v>1</v>
      </c>
      <c r="E1548">
        <v>93</v>
      </c>
      <c r="F1548">
        <v>21.583025680999999</v>
      </c>
      <c r="G1548">
        <v>53</v>
      </c>
      <c r="H1548">
        <v>72</v>
      </c>
      <c r="I1548">
        <v>2.1654135337999998</v>
      </c>
      <c r="J1548">
        <f t="shared" si="48"/>
        <v>1</v>
      </c>
      <c r="K1548">
        <v>0</v>
      </c>
      <c r="L1548">
        <v>0</v>
      </c>
      <c r="M1548">
        <v>1</v>
      </c>
      <c r="N1548">
        <v>0</v>
      </c>
      <c r="O1548">
        <v>7</v>
      </c>
      <c r="P1548">
        <v>0</v>
      </c>
      <c r="Q1548">
        <v>0</v>
      </c>
      <c r="R1548">
        <f t="shared" si="49"/>
        <v>0</v>
      </c>
      <c r="S1548">
        <v>1</v>
      </c>
      <c r="T1548">
        <f>IF(SUM(IF(P1548=0,1,0),IF(AND(S1548=0,U1548&lt;=3650),0,1))=2,1,0)</f>
        <v>1</v>
      </c>
      <c r="U1548">
        <v>5013</v>
      </c>
      <c r="V1548">
        <v>0</v>
      </c>
      <c r="Y1548">
        <v>2</v>
      </c>
      <c r="Z1548">
        <v>2910</v>
      </c>
      <c r="AA1548">
        <v>4</v>
      </c>
      <c r="AB1548">
        <v>4020</v>
      </c>
      <c r="AC1548">
        <v>0.74082313681868728</v>
      </c>
      <c r="AD1548">
        <v>0.33481646273637372</v>
      </c>
      <c r="AE1548">
        <v>0.2013348164627364</v>
      </c>
      <c r="AF1548">
        <v>0.15239154616240269</v>
      </c>
      <c r="AG1548">
        <v>19980</v>
      </c>
      <c r="AH1548">
        <v>15870</v>
      </c>
      <c r="AI1548">
        <v>6990</v>
      </c>
      <c r="AJ1548">
        <v>1410</v>
      </c>
      <c r="AK1548">
        <v>9030</v>
      </c>
      <c r="AL1548">
        <v>5430</v>
      </c>
      <c r="AM1548">
        <v>4110</v>
      </c>
      <c r="AN1548">
        <v>0</v>
      </c>
      <c r="AO1548">
        <v>0</v>
      </c>
      <c r="AP1548">
        <v>0</v>
      </c>
      <c r="AQ1548">
        <v>0</v>
      </c>
      <c r="AR1548">
        <v>291.41666666666669</v>
      </c>
      <c r="AS1548">
        <v>1035.51178530428</v>
      </c>
      <c r="AT1548">
        <v>54.509775291887628</v>
      </c>
      <c r="AU1548">
        <v>39.403657469342363</v>
      </c>
      <c r="AV1548">
        <v>2.219588118019332</v>
      </c>
      <c r="AW1548">
        <v>66.0992763667128</v>
      </c>
      <c r="AX1548">
        <v>33.9007236332872</v>
      </c>
      <c r="AY1548">
        <v>325.57142857142861</v>
      </c>
      <c r="AZ1548">
        <v>920.91646081523152</v>
      </c>
      <c r="BA1548">
        <v>39.625582004918762</v>
      </c>
      <c r="BB1548">
        <v>36.238686677160914</v>
      </c>
      <c r="BC1548">
        <v>0.76341670650454063</v>
      </c>
      <c r="BD1548">
        <v>38.506423134158517</v>
      </c>
      <c r="BE1548">
        <v>61.493576865841483</v>
      </c>
      <c r="BF1548">
        <v>271.875</v>
      </c>
      <c r="BG1548">
        <v>1098.3940801037591</v>
      </c>
      <c r="BH1548">
        <v>62.558831065896172</v>
      </c>
      <c r="BI1548">
        <v>43.39089538272215</v>
      </c>
      <c r="BJ1548">
        <v>2.5577371079186539</v>
      </c>
      <c r="BK1548">
        <v>69.612118266819323</v>
      </c>
      <c r="BL1548">
        <v>30.38788173318067</v>
      </c>
      <c r="BM1548">
        <v>907.9869809942353</v>
      </c>
      <c r="BN1548">
        <v>451.00640687171932</v>
      </c>
      <c r="BO1548">
        <v>305.01570621935781</v>
      </c>
      <c r="BP1548">
        <v>510.63770381156439</v>
      </c>
      <c r="BQ1548">
        <v>1054.7143182121399</v>
      </c>
      <c r="BR1548">
        <v>425.49971313013782</v>
      </c>
    </row>
    <row r="1549" spans="1:70" x14ac:dyDescent="0.3">
      <c r="A1549" s="1">
        <v>1547</v>
      </c>
      <c r="B1549">
        <v>202690</v>
      </c>
      <c r="C1549">
        <v>49</v>
      </c>
      <c r="D1549">
        <v>17</v>
      </c>
      <c r="E1549">
        <v>125.5</v>
      </c>
      <c r="F1549">
        <v>50</v>
      </c>
      <c r="G1549">
        <v>94</v>
      </c>
      <c r="H1549">
        <v>114</v>
      </c>
      <c r="I1549">
        <v>12.12371134</v>
      </c>
      <c r="J1549">
        <f t="shared" si="48"/>
        <v>1</v>
      </c>
      <c r="K1549">
        <v>0</v>
      </c>
      <c r="L1549">
        <v>2</v>
      </c>
      <c r="M1549">
        <v>1</v>
      </c>
      <c r="N1549">
        <v>0</v>
      </c>
      <c r="O1549">
        <v>9</v>
      </c>
      <c r="P1549">
        <v>0</v>
      </c>
      <c r="Q1549">
        <v>0</v>
      </c>
      <c r="R1549">
        <f t="shared" si="49"/>
        <v>0</v>
      </c>
      <c r="S1549">
        <v>1</v>
      </c>
      <c r="T1549">
        <f>IF(SUM(IF(P1549=0,1,0),IF(AND(S1549=0,U1549&lt;=3650),0,1))=2,1,0)</f>
        <v>1</v>
      </c>
      <c r="U1549">
        <v>4933</v>
      </c>
      <c r="V1549">
        <v>0</v>
      </c>
      <c r="Y1549">
        <v>2</v>
      </c>
      <c r="Z1549">
        <v>7260</v>
      </c>
      <c r="AA1549">
        <v>1</v>
      </c>
      <c r="AB1549">
        <v>1350</v>
      </c>
      <c r="AC1549">
        <v>0.50259067357512965</v>
      </c>
      <c r="AD1549">
        <v>0.25181347150259059</v>
      </c>
      <c r="AE1549">
        <v>0.13989637305699479</v>
      </c>
      <c r="AF1549">
        <v>9.9481865284974089E-2</v>
      </c>
      <c r="AG1549">
        <v>14550</v>
      </c>
      <c r="AH1549">
        <v>11670</v>
      </c>
      <c r="AI1549">
        <v>14400</v>
      </c>
      <c r="AJ1549">
        <v>330</v>
      </c>
      <c r="AK1549">
        <v>7290</v>
      </c>
      <c r="AL1549">
        <v>4050</v>
      </c>
      <c r="AM1549">
        <v>2880</v>
      </c>
      <c r="AN1549">
        <v>0</v>
      </c>
      <c r="AO1549">
        <v>2</v>
      </c>
      <c r="AP1549">
        <v>1</v>
      </c>
      <c r="AQ1549">
        <v>0</v>
      </c>
      <c r="AR1549">
        <v>341.28571428571428</v>
      </c>
      <c r="AS1549">
        <v>878.12351961284276</v>
      </c>
      <c r="AT1549">
        <v>51.220618234243901</v>
      </c>
      <c r="AU1549">
        <v>35.604585857653177</v>
      </c>
      <c r="AV1549">
        <v>2.0226165033574932</v>
      </c>
      <c r="AW1549">
        <v>61.804613410744352</v>
      </c>
      <c r="AX1549">
        <v>38.195386589255641</v>
      </c>
      <c r="AY1549">
        <v>335.55555555555549</v>
      </c>
      <c r="AZ1549">
        <v>890.65600250529621</v>
      </c>
      <c r="BA1549">
        <v>31.89336287858556</v>
      </c>
      <c r="BB1549">
        <v>34.21534821505459</v>
      </c>
      <c r="BC1549">
        <v>0.4567229732603949</v>
      </c>
      <c r="BD1549">
        <v>30.856684772421339</v>
      </c>
      <c r="BE1549">
        <v>69.143315227578654</v>
      </c>
      <c r="BF1549">
        <v>322.42857142857139</v>
      </c>
      <c r="BG1549">
        <v>927.00982947505872</v>
      </c>
      <c r="BH1549">
        <v>93.499978859388236</v>
      </c>
      <c r="BI1549">
        <v>50.521751660014267</v>
      </c>
      <c r="BJ1549">
        <v>2.4348763477631779</v>
      </c>
      <c r="BK1549">
        <v>68.618648869743041</v>
      </c>
      <c r="BL1549">
        <v>31.38135113025697</v>
      </c>
      <c r="BM1549">
        <v>882.97174175382702</v>
      </c>
      <c r="BN1549">
        <v>427.29104578873012</v>
      </c>
      <c r="BO1549">
        <v>184.05613062706809</v>
      </c>
      <c r="BP1549">
        <v>425.75957380632309</v>
      </c>
      <c r="BQ1549">
        <v>1385.36606001926</v>
      </c>
      <c r="BR1549">
        <v>676.81591390836763</v>
      </c>
    </row>
    <row r="1550" spans="1:70" x14ac:dyDescent="0.3">
      <c r="A1550" s="1">
        <v>1548</v>
      </c>
      <c r="B1550">
        <v>202691</v>
      </c>
      <c r="C1550">
        <v>46</v>
      </c>
      <c r="D1550">
        <v>12</v>
      </c>
      <c r="E1550">
        <v>117</v>
      </c>
      <c r="F1550">
        <v>29.744338934000002</v>
      </c>
      <c r="G1550">
        <v>99</v>
      </c>
      <c r="H1550">
        <v>107</v>
      </c>
      <c r="I1550">
        <v>3.3253012048000001</v>
      </c>
      <c r="J1550">
        <f t="shared" si="48"/>
        <v>1</v>
      </c>
      <c r="K1550">
        <v>0</v>
      </c>
      <c r="L1550">
        <v>0</v>
      </c>
      <c r="M1550">
        <v>0</v>
      </c>
      <c r="N1550">
        <v>0</v>
      </c>
      <c r="O1550">
        <v>10</v>
      </c>
      <c r="P1550">
        <v>0</v>
      </c>
      <c r="Q1550">
        <v>0</v>
      </c>
      <c r="R1550">
        <f t="shared" si="49"/>
        <v>0</v>
      </c>
      <c r="S1550">
        <v>1</v>
      </c>
      <c r="T1550">
        <f>IF(SUM(IF(P1550=0,1,0),IF(AND(S1550=0,U1550&lt;=3650),0,1))=2,1,0)</f>
        <v>1</v>
      </c>
      <c r="U1550">
        <v>5015</v>
      </c>
      <c r="V1550">
        <v>0</v>
      </c>
      <c r="Y1550">
        <v>1</v>
      </c>
      <c r="Z1550">
        <v>3060</v>
      </c>
      <c r="AA1550">
        <v>1</v>
      </c>
      <c r="AB1550">
        <v>1620</v>
      </c>
      <c r="AC1550">
        <v>0.84024266936299308</v>
      </c>
      <c r="AD1550">
        <v>0.55813953488372092</v>
      </c>
      <c r="AE1550">
        <v>9.6056622851365014E-2</v>
      </c>
      <c r="AF1550">
        <v>0.16380182002022239</v>
      </c>
      <c r="AG1550">
        <v>24930</v>
      </c>
      <c r="AH1550">
        <v>20070</v>
      </c>
      <c r="AI1550">
        <v>4740</v>
      </c>
      <c r="AJ1550">
        <v>660</v>
      </c>
      <c r="AK1550">
        <v>16560</v>
      </c>
      <c r="AL1550">
        <v>2850</v>
      </c>
      <c r="AM1550">
        <v>4860</v>
      </c>
      <c r="AN1550">
        <v>0</v>
      </c>
      <c r="AO1550">
        <v>2</v>
      </c>
      <c r="AP1550">
        <v>1</v>
      </c>
      <c r="AQ1550">
        <v>1</v>
      </c>
      <c r="AR1550">
        <v>291.25714285714292</v>
      </c>
      <c r="AS1550">
        <v>1032.2923318400931</v>
      </c>
      <c r="AT1550">
        <v>53.467520337036802</v>
      </c>
      <c r="AU1550">
        <v>44.225590556793343</v>
      </c>
      <c r="AV1550">
        <v>5.0397562911508276</v>
      </c>
      <c r="AW1550">
        <v>74.099382272959858</v>
      </c>
      <c r="AX1550">
        <v>25.900617727040139</v>
      </c>
      <c r="AY1550">
        <v>264</v>
      </c>
      <c r="AZ1550">
        <v>1132.606060606061</v>
      </c>
      <c r="BA1550">
        <v>29.060774806100991</v>
      </c>
      <c r="BB1550">
        <v>30.857947562283751</v>
      </c>
      <c r="BC1550">
        <v>1.3016056639163509</v>
      </c>
      <c r="BD1550">
        <v>56.552070770523443</v>
      </c>
      <c r="BE1550">
        <v>43.447929229476543</v>
      </c>
      <c r="BF1550">
        <v>305.53846153846149</v>
      </c>
      <c r="BG1550">
        <v>977.16522991574118</v>
      </c>
      <c r="BH1550">
        <v>63.370317252915441</v>
      </c>
      <c r="BI1550">
        <v>32.537677053226467</v>
      </c>
      <c r="BJ1550">
        <v>9.4716474119851277</v>
      </c>
      <c r="BK1550">
        <v>87.318823297617826</v>
      </c>
      <c r="BL1550">
        <v>12.68117670238216</v>
      </c>
      <c r="BM1550">
        <v>1211.7004445505991</v>
      </c>
      <c r="BN1550">
        <v>381.66955447587952</v>
      </c>
      <c r="BO1550">
        <v>290.14250847380339</v>
      </c>
      <c r="BP1550">
        <v>222.9112215145137</v>
      </c>
      <c r="BQ1550">
        <v>1414.7461315353439</v>
      </c>
      <c r="BR1550">
        <v>184.03535332056791</v>
      </c>
    </row>
    <row r="1551" spans="1:70" x14ac:dyDescent="0.3">
      <c r="A1551" s="1">
        <v>1549</v>
      </c>
      <c r="B1551">
        <v>202692</v>
      </c>
      <c r="C1551">
        <v>47</v>
      </c>
      <c r="D1551">
        <v>8</v>
      </c>
      <c r="E1551">
        <v>103</v>
      </c>
      <c r="F1551">
        <v>26.346494033999999</v>
      </c>
      <c r="G1551">
        <v>69</v>
      </c>
      <c r="H1551">
        <v>76</v>
      </c>
      <c r="I1551">
        <v>0.87336244539999996</v>
      </c>
      <c r="J1551">
        <f t="shared" si="48"/>
        <v>1</v>
      </c>
      <c r="K1551">
        <v>0</v>
      </c>
      <c r="L1551">
        <v>2</v>
      </c>
      <c r="M1551">
        <v>0</v>
      </c>
      <c r="N1551">
        <v>0</v>
      </c>
      <c r="O1551">
        <v>8</v>
      </c>
      <c r="P1551">
        <v>0</v>
      </c>
      <c r="Q1551">
        <v>0</v>
      </c>
      <c r="R1551">
        <f t="shared" si="49"/>
        <v>0</v>
      </c>
      <c r="S1551">
        <v>1</v>
      </c>
      <c r="T1551">
        <f>IF(SUM(IF(P1551=0,1,0),IF(AND(S1551=0,U1551&lt;=3650),0,1))=2,1,0)</f>
        <v>1</v>
      </c>
      <c r="U1551">
        <v>5015</v>
      </c>
      <c r="V1551">
        <v>0</v>
      </c>
      <c r="Y1551">
        <v>2</v>
      </c>
      <c r="Z1551">
        <v>1800</v>
      </c>
      <c r="AA1551">
        <v>1</v>
      </c>
      <c r="AB1551">
        <v>2460</v>
      </c>
      <c r="AC1551">
        <v>0.82692307692307698</v>
      </c>
      <c r="AD1551">
        <v>0.36418269230769229</v>
      </c>
      <c r="AE1551">
        <v>0.25240384615384609</v>
      </c>
      <c r="AF1551">
        <v>0.19951923076923081</v>
      </c>
      <c r="AG1551">
        <v>20640</v>
      </c>
      <c r="AH1551">
        <v>15660</v>
      </c>
      <c r="AI1551">
        <v>4320</v>
      </c>
      <c r="AJ1551">
        <v>270</v>
      </c>
      <c r="AK1551">
        <v>9090</v>
      </c>
      <c r="AL1551">
        <v>6300</v>
      </c>
      <c r="AM1551">
        <v>4980</v>
      </c>
      <c r="AN1551">
        <v>2</v>
      </c>
      <c r="AO1551">
        <v>2</v>
      </c>
      <c r="AP1551">
        <v>0</v>
      </c>
      <c r="AQ1551">
        <v>1</v>
      </c>
      <c r="AR1551">
        <v>327.64285714285722</v>
      </c>
      <c r="AS1551">
        <v>912.24874911609538</v>
      </c>
      <c r="AT1551">
        <v>41.044056429068469</v>
      </c>
      <c r="AU1551">
        <v>28.980960279939818</v>
      </c>
      <c r="AV1551">
        <v>2.014169337467544</v>
      </c>
      <c r="AW1551">
        <v>65.336931971535321</v>
      </c>
      <c r="AX1551">
        <v>34.663068028464679</v>
      </c>
      <c r="AY1551">
        <v>335</v>
      </c>
      <c r="AZ1551">
        <v>892.08307517942603</v>
      </c>
      <c r="BA1551">
        <v>29.017071606337211</v>
      </c>
      <c r="BB1551">
        <v>23.889781493286051</v>
      </c>
      <c r="BC1551">
        <v>1.0198232666597571</v>
      </c>
      <c r="BD1551">
        <v>49.081389267209417</v>
      </c>
      <c r="BE1551">
        <v>50.918610732790583</v>
      </c>
      <c r="BF1551">
        <v>340.54545454545462</v>
      </c>
      <c r="BG1551">
        <v>878.45060356442821</v>
      </c>
      <c r="BH1551">
        <v>45.543047731496983</v>
      </c>
      <c r="BI1551">
        <v>23.055562233582361</v>
      </c>
      <c r="BJ1551">
        <v>4.3366303113543587</v>
      </c>
      <c r="BK1551">
        <v>80.464617598779938</v>
      </c>
      <c r="BL1551">
        <v>19.535382401220051</v>
      </c>
      <c r="BM1551">
        <v>503.02864901507502</v>
      </c>
      <c r="BN1551">
        <v>256.43886617099889</v>
      </c>
      <c r="BO1551">
        <v>184.22558424494619</v>
      </c>
      <c r="BP1551">
        <v>187.407888399348</v>
      </c>
      <c r="BQ1551">
        <v>613.79955914281152</v>
      </c>
      <c r="BR1551">
        <v>138.04461120838221</v>
      </c>
    </row>
    <row r="1552" spans="1:70" x14ac:dyDescent="0.3">
      <c r="A1552" s="1">
        <v>1550</v>
      </c>
      <c r="B1552">
        <v>202693</v>
      </c>
      <c r="C1552">
        <v>57</v>
      </c>
      <c r="D1552">
        <v>10</v>
      </c>
      <c r="E1552">
        <v>114</v>
      </c>
      <c r="F1552">
        <v>30.109834617000001</v>
      </c>
      <c r="G1552">
        <v>95</v>
      </c>
      <c r="H1552">
        <v>110</v>
      </c>
      <c r="I1552">
        <v>12.341772152000001</v>
      </c>
      <c r="J1552">
        <f t="shared" si="48"/>
        <v>1</v>
      </c>
      <c r="K1552">
        <v>0</v>
      </c>
      <c r="L1552">
        <v>2</v>
      </c>
      <c r="M1552">
        <v>0</v>
      </c>
      <c r="N1552">
        <v>1</v>
      </c>
      <c r="O1552">
        <v>8</v>
      </c>
      <c r="P1552">
        <v>0</v>
      </c>
      <c r="Q1552">
        <v>0</v>
      </c>
      <c r="R1552">
        <f t="shared" si="49"/>
        <v>0</v>
      </c>
      <c r="S1552">
        <v>1</v>
      </c>
      <c r="T1552">
        <f>IF(SUM(IF(P1552=0,1,0),IF(AND(S1552=0,U1552&lt;=3650),0,1))=2,1,0)</f>
        <v>1</v>
      </c>
      <c r="U1552">
        <v>5014</v>
      </c>
      <c r="V1552">
        <v>0</v>
      </c>
      <c r="Y1552">
        <v>1</v>
      </c>
      <c r="Z1552">
        <v>420</v>
      </c>
      <c r="AA1552">
        <v>1</v>
      </c>
      <c r="AB1552">
        <v>5070</v>
      </c>
      <c r="AC1552">
        <v>0.63902932254802836</v>
      </c>
      <c r="AD1552">
        <v>0.41051567239635989</v>
      </c>
      <c r="AE1552">
        <v>6.4711830131445908E-2</v>
      </c>
      <c r="AF1552">
        <v>0.1021233569261881</v>
      </c>
      <c r="AG1552">
        <v>18960</v>
      </c>
      <c r="AH1552">
        <v>15930</v>
      </c>
      <c r="AI1552">
        <v>10710</v>
      </c>
      <c r="AJ1552">
        <v>1830</v>
      </c>
      <c r="AK1552">
        <v>12180</v>
      </c>
      <c r="AL1552">
        <v>1920</v>
      </c>
      <c r="AM1552">
        <v>3030</v>
      </c>
      <c r="AN1552">
        <v>2</v>
      </c>
      <c r="AO1552">
        <v>2</v>
      </c>
      <c r="AP1552">
        <v>0</v>
      </c>
      <c r="AQ1552">
        <v>0</v>
      </c>
      <c r="AR1552">
        <v>344.72727272727269</v>
      </c>
      <c r="AS1552">
        <v>867.61717238944732</v>
      </c>
      <c r="AT1552">
        <v>55.010053079874837</v>
      </c>
      <c r="AU1552">
        <v>29.531745168741569</v>
      </c>
      <c r="AV1552">
        <v>10.08198193463029</v>
      </c>
      <c r="AW1552">
        <v>79.134534379596275</v>
      </c>
      <c r="AX1552">
        <v>20.865465620403711</v>
      </c>
      <c r="AY1552">
        <v>356.66666666666669</v>
      </c>
      <c r="AZ1552">
        <v>837.13153023372649</v>
      </c>
      <c r="BA1552">
        <v>18.962243323895951</v>
      </c>
      <c r="BB1552">
        <v>12.405919051352971</v>
      </c>
      <c r="BC1552">
        <v>2.8317895875832351</v>
      </c>
      <c r="BD1552">
        <v>72.884806997481121</v>
      </c>
      <c r="BE1552">
        <v>27.115193002518868</v>
      </c>
      <c r="BF1552">
        <v>346.8</v>
      </c>
      <c r="BG1552">
        <v>867.3770666928998</v>
      </c>
      <c r="BH1552">
        <v>57.004796190028067</v>
      </c>
      <c r="BI1552">
        <v>30.343933961226149</v>
      </c>
      <c r="BJ1552">
        <v>5.7937518657034657</v>
      </c>
      <c r="BK1552">
        <v>76.461139802615619</v>
      </c>
      <c r="BL1552">
        <v>23.538860197384381</v>
      </c>
      <c r="BM1552">
        <v>1012.384915278437</v>
      </c>
      <c r="BN1552">
        <v>421.03596118723101</v>
      </c>
      <c r="BO1552">
        <v>102.4048241525101</v>
      </c>
      <c r="BP1552">
        <v>36.556940336594067</v>
      </c>
      <c r="BQ1552">
        <v>786.86644082320561</v>
      </c>
      <c r="BR1552">
        <v>407.62266103818848</v>
      </c>
    </row>
    <row r="1553" spans="1:70" x14ac:dyDescent="0.3">
      <c r="A1553" s="1">
        <v>1551</v>
      </c>
      <c r="B1553">
        <v>202694</v>
      </c>
      <c r="C1553">
        <v>47</v>
      </c>
      <c r="D1553">
        <v>15</v>
      </c>
      <c r="E1553">
        <v>107</v>
      </c>
      <c r="F1553">
        <v>28.982426304000001</v>
      </c>
      <c r="G1553">
        <v>86</v>
      </c>
      <c r="H1553">
        <v>93</v>
      </c>
      <c r="I1553">
        <v>0.67321178120000003</v>
      </c>
      <c r="J1553">
        <f t="shared" si="48"/>
        <v>1</v>
      </c>
      <c r="K1553">
        <v>0</v>
      </c>
      <c r="L1553">
        <v>0</v>
      </c>
      <c r="M1553">
        <v>0</v>
      </c>
      <c r="N1553">
        <v>0</v>
      </c>
      <c r="O1553">
        <v>10</v>
      </c>
      <c r="P1553">
        <v>0</v>
      </c>
      <c r="Q1553">
        <v>0</v>
      </c>
      <c r="R1553">
        <f t="shared" si="49"/>
        <v>0</v>
      </c>
      <c r="S1553">
        <v>1</v>
      </c>
      <c r="T1553">
        <f>IF(SUM(IF(P1553=0,1,0),IF(AND(S1553=0,U1553&lt;=3650),0,1))=2,1,0)</f>
        <v>1</v>
      </c>
      <c r="U1553">
        <v>5006</v>
      </c>
      <c r="V1553">
        <v>0</v>
      </c>
      <c r="Y1553">
        <v>2</v>
      </c>
      <c r="Z1553">
        <v>210</v>
      </c>
      <c r="AA1553">
        <v>2</v>
      </c>
      <c r="AB1553">
        <v>3780</v>
      </c>
      <c r="AC1553">
        <v>0.83685446009389663</v>
      </c>
      <c r="AD1553">
        <v>0.52464788732394363</v>
      </c>
      <c r="AE1553">
        <v>0.1173708920187793</v>
      </c>
      <c r="AF1553">
        <v>0.17136150234741779</v>
      </c>
      <c r="AG1553">
        <v>21390</v>
      </c>
      <c r="AH1553">
        <v>17010</v>
      </c>
      <c r="AI1553">
        <v>4170</v>
      </c>
      <c r="AJ1553">
        <v>600</v>
      </c>
      <c r="AK1553">
        <v>13410</v>
      </c>
      <c r="AL1553">
        <v>3000</v>
      </c>
      <c r="AM1553">
        <v>4380</v>
      </c>
      <c r="AN1553">
        <v>2</v>
      </c>
      <c r="AO1553">
        <v>1</v>
      </c>
      <c r="AP1553">
        <v>0</v>
      </c>
      <c r="AQ1553">
        <v>1</v>
      </c>
      <c r="AR1553">
        <v>302.70588235294122</v>
      </c>
      <c r="AS1553">
        <v>987.75666811885526</v>
      </c>
      <c r="AT1553">
        <v>37.060604281942418</v>
      </c>
      <c r="AU1553">
        <v>33.989174709273087</v>
      </c>
      <c r="AV1553">
        <v>1.6735627336843439</v>
      </c>
      <c r="AW1553">
        <v>46.247062986496978</v>
      </c>
      <c r="AX1553">
        <v>53.752937013503008</v>
      </c>
      <c r="AY1553">
        <v>349.5</v>
      </c>
      <c r="AZ1553">
        <v>855.10685335298456</v>
      </c>
      <c r="BA1553">
        <v>50.873161779457391</v>
      </c>
      <c r="BB1553">
        <v>60.880790574524077</v>
      </c>
      <c r="BC1553">
        <v>0.1184646046946812</v>
      </c>
      <c r="BD1553">
        <v>10.586632251051171</v>
      </c>
      <c r="BE1553">
        <v>89.413367748948843</v>
      </c>
      <c r="BF1553">
        <v>322.75</v>
      </c>
      <c r="BG1553">
        <v>927.74926380322461</v>
      </c>
      <c r="BH1553">
        <v>47.665269687295542</v>
      </c>
      <c r="BI1553">
        <v>40.270111046174783</v>
      </c>
      <c r="BJ1553">
        <v>0.95941267721585</v>
      </c>
      <c r="BK1553">
        <v>45.013736972001112</v>
      </c>
      <c r="BL1553">
        <v>54.986263027998888</v>
      </c>
      <c r="BM1553">
        <v>255.3787228673076</v>
      </c>
      <c r="BN1553">
        <v>372.13780656770632</v>
      </c>
      <c r="BO1553">
        <v>187.32268572745849</v>
      </c>
      <c r="BP1553">
        <v>1574.7219058493681</v>
      </c>
      <c r="BQ1553">
        <v>370.66677061923338</v>
      </c>
      <c r="BR1553">
        <v>484.14660792937531</v>
      </c>
    </row>
    <row r="1554" spans="1:70" x14ac:dyDescent="0.3">
      <c r="A1554" s="1">
        <v>1552</v>
      </c>
      <c r="B1554">
        <v>202696</v>
      </c>
      <c r="C1554">
        <v>81</v>
      </c>
      <c r="D1554">
        <v>6</v>
      </c>
      <c r="E1554">
        <v>117</v>
      </c>
      <c r="F1554">
        <v>27.919501134000001</v>
      </c>
      <c r="G1554">
        <v>84</v>
      </c>
      <c r="H1554">
        <v>111</v>
      </c>
      <c r="I1554">
        <v>8.9690721649</v>
      </c>
      <c r="J1554">
        <f t="shared" si="48"/>
        <v>1</v>
      </c>
      <c r="K1554">
        <v>0</v>
      </c>
      <c r="L1554">
        <v>0</v>
      </c>
      <c r="M1554">
        <v>1</v>
      </c>
      <c r="N1554">
        <v>0</v>
      </c>
      <c r="O1554">
        <v>12</v>
      </c>
      <c r="P1554">
        <v>0</v>
      </c>
      <c r="Q1554">
        <v>0</v>
      </c>
      <c r="R1554">
        <f t="shared" si="49"/>
        <v>0</v>
      </c>
      <c r="S1554">
        <v>1</v>
      </c>
      <c r="T1554">
        <f>IF(SUM(IF(P1554=0,1,0),IF(AND(S1554=0,U1554&lt;=3650),0,1))=2,1,0)</f>
        <v>1</v>
      </c>
      <c r="U1554">
        <v>4988</v>
      </c>
      <c r="V1554">
        <v>0</v>
      </c>
      <c r="Y1554">
        <v>2</v>
      </c>
      <c r="Z1554">
        <v>120</v>
      </c>
      <c r="AA1554">
        <v>2</v>
      </c>
      <c r="AB1554">
        <v>1950</v>
      </c>
      <c r="AC1554">
        <v>0.8091762252346193</v>
      </c>
      <c r="AD1554">
        <v>0.51199165797705948</v>
      </c>
      <c r="AE1554">
        <v>8.2377476538060476E-2</v>
      </c>
      <c r="AF1554">
        <v>0.18143899895724711</v>
      </c>
      <c r="AG1554">
        <v>23280</v>
      </c>
      <c r="AH1554">
        <v>18060</v>
      </c>
      <c r="AI1554">
        <v>5490</v>
      </c>
      <c r="AJ1554">
        <v>960</v>
      </c>
      <c r="AK1554">
        <v>14730</v>
      </c>
      <c r="AL1554">
        <v>2370</v>
      </c>
      <c r="AM1554">
        <v>5220</v>
      </c>
      <c r="AN1554">
        <v>2</v>
      </c>
      <c r="AO1554">
        <v>2</v>
      </c>
      <c r="AP1554">
        <v>1</v>
      </c>
      <c r="AQ1554">
        <v>1</v>
      </c>
      <c r="AR1554">
        <v>277.54054054054052</v>
      </c>
      <c r="AS1554">
        <v>1076.0583596727749</v>
      </c>
      <c r="AT1554">
        <v>55.319915507805611</v>
      </c>
      <c r="AU1554">
        <v>48.698268011019813</v>
      </c>
      <c r="AV1554">
        <v>2.2550683063308039</v>
      </c>
      <c r="AW1554">
        <v>67.012397379640618</v>
      </c>
      <c r="AX1554">
        <v>32.98760262035939</v>
      </c>
      <c r="AY1554">
        <v>281</v>
      </c>
      <c r="AZ1554">
        <v>1065.6939501779359</v>
      </c>
      <c r="BA1554">
        <v>30.341489729135301</v>
      </c>
      <c r="BB1554">
        <v>29.51609730299722</v>
      </c>
      <c r="BC1554">
        <v>2.257102699394065</v>
      </c>
      <c r="BD1554">
        <v>69.297867083342652</v>
      </c>
      <c r="BE1554">
        <v>30.70213291665733</v>
      </c>
      <c r="BF1554">
        <v>297.71428571428572</v>
      </c>
      <c r="BG1554">
        <v>1004.482943067821</v>
      </c>
      <c r="BH1554">
        <v>40.30983990441716</v>
      </c>
      <c r="BI1554">
        <v>21.696371737712649</v>
      </c>
      <c r="BJ1554">
        <v>4.1512442595396113</v>
      </c>
      <c r="BK1554">
        <v>78.859432125909294</v>
      </c>
      <c r="BL1554">
        <v>21.140567874090689</v>
      </c>
      <c r="BM1554">
        <v>1231.155010596993</v>
      </c>
      <c r="BN1554">
        <v>637.71677544554382</v>
      </c>
      <c r="BO1554">
        <v>390.52744723079797</v>
      </c>
      <c r="BP1554">
        <v>173.0215675767158</v>
      </c>
      <c r="BQ1554">
        <v>413.05482329797911</v>
      </c>
      <c r="BR1554">
        <v>107.3473654269832</v>
      </c>
    </row>
    <row r="1555" spans="1:70" x14ac:dyDescent="0.3">
      <c r="A1555" s="1">
        <v>1553</v>
      </c>
      <c r="B1555">
        <v>202697</v>
      </c>
      <c r="C1555">
        <v>54</v>
      </c>
      <c r="D1555">
        <v>13</v>
      </c>
      <c r="E1555">
        <v>112</v>
      </c>
      <c r="F1555">
        <v>30.154320987999998</v>
      </c>
      <c r="G1555">
        <v>100</v>
      </c>
      <c r="H1555">
        <v>110</v>
      </c>
      <c r="I1555">
        <v>8.1553398058000006</v>
      </c>
      <c r="J1555">
        <f t="shared" si="48"/>
        <v>1</v>
      </c>
      <c r="K1555">
        <v>8</v>
      </c>
      <c r="L1555">
        <v>0</v>
      </c>
      <c r="M1555">
        <v>1</v>
      </c>
      <c r="N1555">
        <v>0</v>
      </c>
      <c r="O1555">
        <v>10</v>
      </c>
      <c r="P1555">
        <v>0</v>
      </c>
      <c r="Q1555">
        <v>0</v>
      </c>
      <c r="R1555">
        <f t="shared" si="49"/>
        <v>0</v>
      </c>
      <c r="S1555">
        <v>1</v>
      </c>
      <c r="T1555">
        <f>IF(SUM(IF(P1555=0,1,0),IF(AND(S1555=0,U1555&lt;=3650),0,1))=2,1,0)</f>
        <v>1</v>
      </c>
      <c r="U1555">
        <v>4974</v>
      </c>
      <c r="V1555">
        <v>0</v>
      </c>
      <c r="Y1555">
        <v>1</v>
      </c>
      <c r="Z1555">
        <v>5040</v>
      </c>
      <c r="AA1555">
        <v>1</v>
      </c>
      <c r="AB1555">
        <v>1590</v>
      </c>
      <c r="AC1555">
        <v>0.75497382198952867</v>
      </c>
      <c r="AD1555">
        <v>0.42513089005235599</v>
      </c>
      <c r="AE1555">
        <v>0.1078534031413613</v>
      </c>
      <c r="AF1555">
        <v>0.1717277486910995</v>
      </c>
      <c r="AG1555">
        <v>21630</v>
      </c>
      <c r="AH1555">
        <v>16710</v>
      </c>
      <c r="AI1555">
        <v>7020</v>
      </c>
      <c r="AJ1555">
        <v>1440</v>
      </c>
      <c r="AK1555">
        <v>12180</v>
      </c>
      <c r="AL1555">
        <v>3090</v>
      </c>
      <c r="AM1555">
        <v>4920</v>
      </c>
      <c r="AN1555">
        <v>0</v>
      </c>
      <c r="AO1555">
        <v>2</v>
      </c>
      <c r="AP1555">
        <v>1</v>
      </c>
      <c r="AQ1555">
        <v>1</v>
      </c>
      <c r="AR1555">
        <v>250.62068965517241</v>
      </c>
      <c r="AS1555">
        <v>1191.9950426130711</v>
      </c>
      <c r="AT1555">
        <v>45.313566550265051</v>
      </c>
      <c r="AU1555">
        <v>47.339852604088449</v>
      </c>
      <c r="AV1555">
        <v>0.63831815124185054</v>
      </c>
      <c r="AW1555">
        <v>35.875417594500917</v>
      </c>
      <c r="AX1555">
        <v>64.124582405499069</v>
      </c>
      <c r="AY1555">
        <v>263.2</v>
      </c>
      <c r="AZ1555">
        <v>1132.9825210918259</v>
      </c>
      <c r="BA1555">
        <v>34.549907041821328</v>
      </c>
      <c r="BB1555">
        <v>42.560192676879829</v>
      </c>
      <c r="BC1555">
        <v>0.3847242957993916</v>
      </c>
      <c r="BD1555">
        <v>27.343249782775661</v>
      </c>
      <c r="BE1555">
        <v>72.656750217224328</v>
      </c>
      <c r="BF1555">
        <v>260.58333333333331</v>
      </c>
      <c r="BG1555">
        <v>1147.538356397547</v>
      </c>
      <c r="BH1555">
        <v>76.559015729895393</v>
      </c>
      <c r="BI1555">
        <v>43.619799091360107</v>
      </c>
      <c r="BJ1555">
        <v>1.7085979539043661</v>
      </c>
      <c r="BK1555">
        <v>60.542370694822971</v>
      </c>
      <c r="BL1555">
        <v>39.457629305177029</v>
      </c>
      <c r="BM1555">
        <v>388.91046737679051</v>
      </c>
      <c r="BN1555">
        <v>613.00343714452561</v>
      </c>
      <c r="BO1555">
        <v>182.59655200658949</v>
      </c>
      <c r="BP1555">
        <v>524.22582565374819</v>
      </c>
      <c r="BQ1555">
        <v>711.27828425937639</v>
      </c>
      <c r="BR1555">
        <v>464.91991296390592</v>
      </c>
    </row>
    <row r="1556" spans="1:70" x14ac:dyDescent="0.3">
      <c r="A1556" s="1">
        <v>1554</v>
      </c>
      <c r="B1556">
        <v>202698</v>
      </c>
      <c r="C1556">
        <v>59</v>
      </c>
      <c r="D1556">
        <v>7</v>
      </c>
      <c r="E1556">
        <v>111</v>
      </c>
      <c r="F1556">
        <v>27.932098764999999</v>
      </c>
      <c r="G1556">
        <v>90</v>
      </c>
      <c r="H1556">
        <v>105.5</v>
      </c>
      <c r="I1556">
        <v>5.1376146789000003</v>
      </c>
      <c r="J1556">
        <f t="shared" si="48"/>
        <v>1</v>
      </c>
      <c r="K1556">
        <v>0</v>
      </c>
      <c r="L1556">
        <v>2</v>
      </c>
      <c r="M1556">
        <v>1</v>
      </c>
      <c r="N1556">
        <v>0</v>
      </c>
      <c r="O1556">
        <v>7</v>
      </c>
      <c r="P1556">
        <v>0</v>
      </c>
      <c r="Q1556">
        <v>0</v>
      </c>
      <c r="R1556">
        <f t="shared" si="49"/>
        <v>0</v>
      </c>
      <c r="S1556">
        <v>1</v>
      </c>
      <c r="T1556">
        <f>IF(SUM(IF(P1556=0,1,0),IF(AND(S1556=0,U1556&lt;=3650),0,1))=2,1,0)</f>
        <v>1</v>
      </c>
      <c r="U1556">
        <v>4994</v>
      </c>
      <c r="V1556">
        <v>0</v>
      </c>
      <c r="Y1556">
        <v>1</v>
      </c>
      <c r="Z1556">
        <v>3360</v>
      </c>
      <c r="AA1556">
        <v>3</v>
      </c>
      <c r="AB1556">
        <v>2970</v>
      </c>
      <c r="AC1556">
        <v>0.66871165644171759</v>
      </c>
      <c r="AD1556">
        <v>0.27709611451942739</v>
      </c>
      <c r="AE1556">
        <v>0.2372188139059305</v>
      </c>
      <c r="AF1556">
        <v>0.1022494887525562</v>
      </c>
      <c r="AG1556">
        <v>19620</v>
      </c>
      <c r="AH1556">
        <v>16620</v>
      </c>
      <c r="AI1556">
        <v>9720</v>
      </c>
      <c r="AJ1556">
        <v>1530</v>
      </c>
      <c r="AK1556">
        <v>8130</v>
      </c>
      <c r="AL1556">
        <v>6960</v>
      </c>
      <c r="AM1556">
        <v>3000</v>
      </c>
      <c r="AN1556">
        <v>0</v>
      </c>
      <c r="AO1556">
        <v>1</v>
      </c>
      <c r="AP1556">
        <v>0</v>
      </c>
      <c r="AQ1556">
        <v>0</v>
      </c>
      <c r="AR1556">
        <v>337.0625</v>
      </c>
      <c r="AS1556">
        <v>887.71187939632864</v>
      </c>
      <c r="AT1556">
        <v>61.18966298152116</v>
      </c>
      <c r="AU1556">
        <v>34.624230851075517</v>
      </c>
      <c r="AV1556">
        <v>8.4699403842350094</v>
      </c>
      <c r="AW1556">
        <v>84.541261374222543</v>
      </c>
      <c r="AX1556">
        <v>15.45873862577746</v>
      </c>
      <c r="AY1556">
        <v>341.33333333333331</v>
      </c>
      <c r="AZ1556">
        <v>875.84998329383586</v>
      </c>
      <c r="BA1556">
        <v>70.602115895603745</v>
      </c>
      <c r="BB1556">
        <v>39.466983654470972</v>
      </c>
      <c r="BC1556">
        <v>10.41892835522466</v>
      </c>
      <c r="BD1556">
        <v>84.078163159725875</v>
      </c>
      <c r="BE1556">
        <v>15.92183684027413</v>
      </c>
      <c r="BF1556">
        <v>355</v>
      </c>
      <c r="BG1556">
        <v>844.27597652557768</v>
      </c>
      <c r="BH1556">
        <v>52.247236369412718</v>
      </c>
      <c r="BI1556">
        <v>18.509266262326818</v>
      </c>
      <c r="BJ1556">
        <v>7.646468409640053</v>
      </c>
      <c r="BK1556">
        <v>87.273744102104544</v>
      </c>
      <c r="BL1556">
        <v>12.726255897895459</v>
      </c>
      <c r="BM1556">
        <v>2516.6691628791218</v>
      </c>
      <c r="BN1556">
        <v>298.28564774297939</v>
      </c>
      <c r="BO1556">
        <v>4249.6092687438377</v>
      </c>
      <c r="BP1556">
        <v>327.46389337671519</v>
      </c>
      <c r="BQ1556">
        <v>600.4171271664236</v>
      </c>
      <c r="BR1556">
        <v>92.259560544798092</v>
      </c>
    </row>
    <row r="1557" spans="1:70" x14ac:dyDescent="0.3">
      <c r="A1557" s="1">
        <v>1555</v>
      </c>
      <c r="B1557">
        <v>202700</v>
      </c>
      <c r="C1557">
        <v>44</v>
      </c>
      <c r="D1557">
        <v>11</v>
      </c>
      <c r="E1557">
        <v>91.5</v>
      </c>
      <c r="F1557">
        <v>22.518210197999998</v>
      </c>
      <c r="G1557">
        <v>55</v>
      </c>
      <c r="H1557">
        <v>71.5</v>
      </c>
      <c r="I1557">
        <v>0.7305936073</v>
      </c>
      <c r="J1557">
        <f t="shared" si="48"/>
        <v>1</v>
      </c>
      <c r="K1557">
        <v>0</v>
      </c>
      <c r="L1557">
        <v>2</v>
      </c>
      <c r="M1557">
        <v>0</v>
      </c>
      <c r="N1557">
        <v>0</v>
      </c>
      <c r="O1557">
        <v>10</v>
      </c>
      <c r="P1557">
        <v>0</v>
      </c>
      <c r="Q1557">
        <v>0</v>
      </c>
      <c r="R1557">
        <f t="shared" si="49"/>
        <v>0</v>
      </c>
      <c r="S1557">
        <v>1</v>
      </c>
      <c r="T1557">
        <f>IF(SUM(IF(P1557=0,1,0),IF(AND(S1557=0,U1557&lt;=3650),0,1))=2,1,0)</f>
        <v>1</v>
      </c>
      <c r="U1557">
        <v>4909</v>
      </c>
      <c r="V1557">
        <v>0</v>
      </c>
      <c r="Y1557">
        <v>2</v>
      </c>
      <c r="Z1557">
        <v>5910</v>
      </c>
      <c r="AA1557">
        <v>0</v>
      </c>
      <c r="AB1557">
        <v>540</v>
      </c>
      <c r="AC1557">
        <v>0.74914481185860893</v>
      </c>
      <c r="AD1557">
        <v>0.3671607753705815</v>
      </c>
      <c r="AE1557">
        <v>0.16761687571265679</v>
      </c>
      <c r="AF1557">
        <v>0.19156214367160779</v>
      </c>
      <c r="AG1557">
        <v>19710</v>
      </c>
      <c r="AH1557">
        <v>14670</v>
      </c>
      <c r="AI1557">
        <v>6600</v>
      </c>
      <c r="AJ1557">
        <v>600</v>
      </c>
      <c r="AK1557">
        <v>9660</v>
      </c>
      <c r="AL1557">
        <v>4410</v>
      </c>
      <c r="AM1557">
        <v>5040</v>
      </c>
      <c r="AN1557">
        <v>0</v>
      </c>
      <c r="AO1557">
        <v>2</v>
      </c>
      <c r="AP1557">
        <v>2</v>
      </c>
      <c r="AQ1557">
        <v>0</v>
      </c>
      <c r="AR1557">
        <v>301.90909090909088</v>
      </c>
      <c r="AS1557">
        <v>948.5650057463273</v>
      </c>
      <c r="AT1557">
        <v>58.847027660525818</v>
      </c>
      <c r="AU1557">
        <v>42.110334132042553</v>
      </c>
      <c r="AV1557">
        <v>5.5357180183360981</v>
      </c>
      <c r="AW1557">
        <v>77.888003702238791</v>
      </c>
      <c r="AX1557">
        <v>22.111996297761209</v>
      </c>
      <c r="AY1557">
        <v>336.66666666666669</v>
      </c>
      <c r="AZ1557">
        <v>888.40695516022788</v>
      </c>
      <c r="BA1557">
        <v>40.206285152796291</v>
      </c>
      <c r="BB1557">
        <v>26.576323024966712</v>
      </c>
      <c r="BC1557">
        <v>2.847347608039243</v>
      </c>
      <c r="BD1557">
        <v>69.384253180516382</v>
      </c>
      <c r="BE1557">
        <v>30.615746819483611</v>
      </c>
      <c r="BF1557">
        <v>335.11111111111109</v>
      </c>
      <c r="BG1557">
        <v>890.80076237279729</v>
      </c>
      <c r="BH1557">
        <v>48.97286227367475</v>
      </c>
      <c r="BI1557">
        <v>21.859135029222461</v>
      </c>
      <c r="BJ1557">
        <v>8.0187613031716669</v>
      </c>
      <c r="BK1557">
        <v>86.82404121406671</v>
      </c>
      <c r="BL1557">
        <v>13.17595878593329</v>
      </c>
      <c r="BM1557">
        <v>1989.024580190583</v>
      </c>
      <c r="BN1557">
        <v>411.84502582569172</v>
      </c>
      <c r="BO1557">
        <v>311.33002959879241</v>
      </c>
      <c r="BP1557">
        <v>124.23288313282281</v>
      </c>
      <c r="BQ1557">
        <v>520.02443068600564</v>
      </c>
      <c r="BR1557">
        <v>90.8319636242028</v>
      </c>
    </row>
    <row r="1558" spans="1:70" x14ac:dyDescent="0.3">
      <c r="A1558" s="1">
        <v>1556</v>
      </c>
      <c r="B1558">
        <v>202702</v>
      </c>
      <c r="C1558">
        <v>49</v>
      </c>
      <c r="D1558">
        <v>9</v>
      </c>
      <c r="E1558">
        <v>119</v>
      </c>
      <c r="F1558">
        <v>24.483878762</v>
      </c>
      <c r="G1558">
        <v>108</v>
      </c>
      <c r="H1558">
        <v>112.5</v>
      </c>
      <c r="I1558">
        <v>16.629213483000001</v>
      </c>
      <c r="J1558">
        <f t="shared" si="48"/>
        <v>0</v>
      </c>
      <c r="K1558">
        <v>0</v>
      </c>
      <c r="L1558">
        <v>2</v>
      </c>
      <c r="M1558">
        <v>1</v>
      </c>
      <c r="N1558">
        <v>0</v>
      </c>
      <c r="O1558">
        <v>9</v>
      </c>
      <c r="P1558">
        <v>0</v>
      </c>
      <c r="Q1558">
        <v>0</v>
      </c>
      <c r="R1558">
        <f t="shared" si="49"/>
        <v>0</v>
      </c>
      <c r="S1558">
        <v>0</v>
      </c>
      <c r="T1558">
        <f>IF(SUM(IF(P1558=0,1,0),IF(AND(S1558=0,U1558&lt;=3650),0,1))=2,1,0)</f>
        <v>1</v>
      </c>
      <c r="U1558">
        <v>4413</v>
      </c>
      <c r="V1558">
        <v>0</v>
      </c>
      <c r="Y1558">
        <v>1</v>
      </c>
      <c r="Z1558">
        <v>2040</v>
      </c>
      <c r="AA1558">
        <v>4</v>
      </c>
      <c r="AB1558">
        <v>6960</v>
      </c>
      <c r="AC1558">
        <v>0.60544217687074842</v>
      </c>
      <c r="AD1558">
        <v>0.3854875283446712</v>
      </c>
      <c r="AE1558">
        <v>0.11564625850340141</v>
      </c>
      <c r="AF1558">
        <v>7.4829931972789115E-2</v>
      </c>
      <c r="AG1558">
        <v>16020</v>
      </c>
      <c r="AH1558">
        <v>14040</v>
      </c>
      <c r="AI1558">
        <v>10440</v>
      </c>
      <c r="AJ1558">
        <v>780</v>
      </c>
      <c r="AK1558">
        <v>10200</v>
      </c>
      <c r="AL1558">
        <v>3060</v>
      </c>
      <c r="AM1558">
        <v>1980</v>
      </c>
      <c r="AN1558">
        <v>1</v>
      </c>
      <c r="AO1558">
        <v>0</v>
      </c>
      <c r="AP1558">
        <v>0</v>
      </c>
      <c r="AQ1558">
        <v>0</v>
      </c>
      <c r="AR1558">
        <v>405.84210526315792</v>
      </c>
      <c r="AS1558">
        <v>739.13733362571702</v>
      </c>
      <c r="AT1558">
        <v>31.54878899213832</v>
      </c>
      <c r="AU1558">
        <v>18.379169534326572</v>
      </c>
      <c r="AV1558">
        <v>2.8421943359394071</v>
      </c>
      <c r="AW1558">
        <v>68.472831731955495</v>
      </c>
      <c r="AX1558">
        <v>31.527168268044509</v>
      </c>
      <c r="AY1558">
        <v>395.33333333333331</v>
      </c>
      <c r="AZ1558">
        <v>754.40538342056016</v>
      </c>
      <c r="BA1558">
        <v>14.872439246448231</v>
      </c>
      <c r="BB1558">
        <v>12.492446878058541</v>
      </c>
      <c r="BC1558">
        <v>0.88084865581898841</v>
      </c>
      <c r="BD1558">
        <v>46.223529033326457</v>
      </c>
      <c r="BE1558">
        <v>53.776470966673543</v>
      </c>
      <c r="BF1558">
        <v>401.5</v>
      </c>
      <c r="BG1558">
        <v>741.75726913813219</v>
      </c>
      <c r="BH1558">
        <v>76.974318766624378</v>
      </c>
      <c r="BI1558">
        <v>23.79656715654178</v>
      </c>
      <c r="BJ1558">
        <v>6.0264668755765536</v>
      </c>
      <c r="BK1558">
        <v>85.625735269227093</v>
      </c>
      <c r="BL1558">
        <v>14.3742647307729</v>
      </c>
      <c r="BM1558">
        <v>303.32776917851709</v>
      </c>
      <c r="BN1558">
        <v>199.37362817300971</v>
      </c>
      <c r="BO1558">
        <v>49.599705217764779</v>
      </c>
      <c r="BP1558">
        <v>56.952754694104478</v>
      </c>
      <c r="BQ1558">
        <v>1278.3246938657819</v>
      </c>
      <c r="BR1558">
        <v>217.82317623800861</v>
      </c>
    </row>
    <row r="1559" spans="1:70" x14ac:dyDescent="0.3">
      <c r="A1559" s="1">
        <v>1557</v>
      </c>
      <c r="B1559">
        <v>202704</v>
      </c>
      <c r="C1559">
        <v>61</v>
      </c>
      <c r="D1559">
        <v>4</v>
      </c>
      <c r="E1559">
        <v>113</v>
      </c>
      <c r="F1559">
        <v>27.695108715</v>
      </c>
      <c r="G1559">
        <v>80</v>
      </c>
      <c r="H1559">
        <v>103</v>
      </c>
      <c r="I1559">
        <v>2.2251655629</v>
      </c>
      <c r="J1559">
        <f t="shared" si="48"/>
        <v>1</v>
      </c>
      <c r="K1559">
        <v>0</v>
      </c>
      <c r="L1559">
        <v>0</v>
      </c>
      <c r="M1559">
        <v>1</v>
      </c>
      <c r="N1559">
        <v>0</v>
      </c>
      <c r="O1559">
        <v>12</v>
      </c>
      <c r="P1559">
        <v>0</v>
      </c>
      <c r="Q1559">
        <v>0</v>
      </c>
      <c r="R1559">
        <f t="shared" si="49"/>
        <v>0</v>
      </c>
      <c r="S1559">
        <v>1</v>
      </c>
      <c r="T1559">
        <f>IF(SUM(IF(P1559=0,1,0),IF(AND(S1559=0,U1559&lt;=3650),0,1))=2,1,0)</f>
        <v>1</v>
      </c>
      <c r="U1559">
        <v>4979</v>
      </c>
      <c r="V1559">
        <v>0</v>
      </c>
      <c r="Y1559">
        <v>2</v>
      </c>
      <c r="Z1559">
        <v>2970</v>
      </c>
      <c r="AA1559">
        <v>2</v>
      </c>
      <c r="AB1559">
        <v>1890</v>
      </c>
      <c r="AC1559">
        <v>0.69972196478220572</v>
      </c>
      <c r="AD1559">
        <v>0.34383688600556073</v>
      </c>
      <c r="AE1559">
        <v>0.22520852641334571</v>
      </c>
      <c r="AF1559">
        <v>0.1000926784059314</v>
      </c>
      <c r="AG1559">
        <v>22650</v>
      </c>
      <c r="AH1559">
        <v>19410</v>
      </c>
      <c r="AI1559">
        <v>9720</v>
      </c>
      <c r="AJ1559">
        <v>990</v>
      </c>
      <c r="AK1559">
        <v>11130</v>
      </c>
      <c r="AL1559">
        <v>7290</v>
      </c>
      <c r="AM1559">
        <v>3240</v>
      </c>
      <c r="AN1559">
        <v>0</v>
      </c>
      <c r="AO1559">
        <v>1</v>
      </c>
      <c r="AP1559">
        <v>1</v>
      </c>
      <c r="AQ1559">
        <v>0</v>
      </c>
      <c r="AR1559">
        <v>327.55</v>
      </c>
      <c r="AS1559">
        <v>913.05780255296918</v>
      </c>
      <c r="AT1559">
        <v>46.901240232675647</v>
      </c>
      <c r="AU1559">
        <v>35.52892216251773</v>
      </c>
      <c r="AV1559">
        <v>2.5138150870714511</v>
      </c>
      <c r="AW1559">
        <v>50.020779914721913</v>
      </c>
      <c r="AX1559">
        <v>49.979220085278101</v>
      </c>
      <c r="AY1559">
        <v>341</v>
      </c>
      <c r="AZ1559">
        <v>876.3553246433587</v>
      </c>
      <c r="BA1559">
        <v>22.780805584103749</v>
      </c>
      <c r="BB1559">
        <v>21.770236061058629</v>
      </c>
      <c r="BC1559">
        <v>0.70747745240358906</v>
      </c>
      <c r="BD1559">
        <v>39.591620076820703</v>
      </c>
      <c r="BE1559">
        <v>60.40837992317929</v>
      </c>
      <c r="BF1559">
        <v>339.125</v>
      </c>
      <c r="BG1559">
        <v>883.05276588282584</v>
      </c>
      <c r="BH1559">
        <v>35.482022736934809</v>
      </c>
      <c r="BI1559">
        <v>25.290217985711649</v>
      </c>
      <c r="BJ1559">
        <v>1.8740653556911739</v>
      </c>
      <c r="BK1559">
        <v>58.678894018570453</v>
      </c>
      <c r="BL1559">
        <v>41.321105981429547</v>
      </c>
      <c r="BM1559">
        <v>1385.130348681477</v>
      </c>
      <c r="BN1559">
        <v>434.32368006859821</v>
      </c>
      <c r="BO1559">
        <v>109.85785834266071</v>
      </c>
      <c r="BP1559">
        <v>161.6026483124742</v>
      </c>
      <c r="BQ1559">
        <v>289.36533175204931</v>
      </c>
      <c r="BR1559">
        <v>227.0312056348547</v>
      </c>
    </row>
    <row r="1560" spans="1:70" x14ac:dyDescent="0.3">
      <c r="A1560" s="1">
        <v>1558</v>
      </c>
      <c r="B1560">
        <v>202709</v>
      </c>
      <c r="C1560">
        <v>51</v>
      </c>
      <c r="D1560">
        <v>16</v>
      </c>
      <c r="E1560">
        <v>103.5</v>
      </c>
      <c r="F1560">
        <v>25.175510203999998</v>
      </c>
      <c r="G1560">
        <v>77</v>
      </c>
      <c r="H1560">
        <v>100</v>
      </c>
      <c r="I1560">
        <v>10.946882217000001</v>
      </c>
      <c r="J1560">
        <f t="shared" si="48"/>
        <v>1</v>
      </c>
      <c r="K1560">
        <v>0</v>
      </c>
      <c r="L1560">
        <v>2</v>
      </c>
      <c r="M1560">
        <v>0</v>
      </c>
      <c r="N1560">
        <v>0</v>
      </c>
      <c r="O1560">
        <v>9</v>
      </c>
      <c r="P1560">
        <v>0</v>
      </c>
      <c r="Q1560">
        <v>0</v>
      </c>
      <c r="R1560">
        <f t="shared" si="49"/>
        <v>0</v>
      </c>
      <c r="S1560">
        <v>1</v>
      </c>
      <c r="T1560">
        <f>IF(SUM(IF(P1560=0,1,0),IF(AND(S1560=0,U1560&lt;=3650),0,1))=2,1,0)</f>
        <v>1</v>
      </c>
      <c r="U1560">
        <v>4960</v>
      </c>
      <c r="V1560">
        <v>0</v>
      </c>
      <c r="Y1560">
        <v>1</v>
      </c>
      <c r="Z1560">
        <v>2310</v>
      </c>
      <c r="AA1560">
        <v>4</v>
      </c>
      <c r="AB1560">
        <v>3780</v>
      </c>
      <c r="AC1560">
        <v>0.80876865671641807</v>
      </c>
      <c r="AD1560">
        <v>0.43936567164179102</v>
      </c>
      <c r="AE1560">
        <v>0.1380597014925373</v>
      </c>
      <c r="AF1560">
        <v>0.19029850746268659</v>
      </c>
      <c r="AG1560">
        <v>26010</v>
      </c>
      <c r="AH1560">
        <v>19890</v>
      </c>
      <c r="AI1560">
        <v>6150</v>
      </c>
      <c r="AJ1560">
        <v>1320</v>
      </c>
      <c r="AK1560">
        <v>14130</v>
      </c>
      <c r="AL1560">
        <v>4440</v>
      </c>
      <c r="AM1560">
        <v>6120</v>
      </c>
      <c r="AN1560">
        <v>1</v>
      </c>
      <c r="AO1560">
        <v>0</v>
      </c>
      <c r="AP1560">
        <v>0</v>
      </c>
      <c r="AQ1560">
        <v>1</v>
      </c>
      <c r="AR1560">
        <v>357.36363636363637</v>
      </c>
      <c r="AS1560">
        <v>838.20306614949618</v>
      </c>
      <c r="AT1560">
        <v>49.398167635926853</v>
      </c>
      <c r="AU1560">
        <v>27.933153024339632</v>
      </c>
      <c r="AV1560">
        <v>2.4279407581197958</v>
      </c>
      <c r="AW1560">
        <v>69.391539291709421</v>
      </c>
      <c r="AX1560">
        <v>30.608460708290579</v>
      </c>
      <c r="AY1560">
        <v>370</v>
      </c>
      <c r="AZ1560">
        <v>805.16756756756752</v>
      </c>
      <c r="BA1560">
        <v>37.288286223158501</v>
      </c>
      <c r="BB1560">
        <v>27.23937847744325</v>
      </c>
      <c r="BC1560">
        <v>0.58239468492228408</v>
      </c>
      <c r="BD1560">
        <v>36.804641122191782</v>
      </c>
      <c r="BE1560">
        <v>63.195358877808218</v>
      </c>
      <c r="BF1560">
        <v>336.44444444444451</v>
      </c>
      <c r="BG1560">
        <v>890.50562145447213</v>
      </c>
      <c r="BH1560">
        <v>52.658766345408857</v>
      </c>
      <c r="BI1560">
        <v>28.086671679682478</v>
      </c>
      <c r="BJ1560">
        <v>3.444028939942529</v>
      </c>
      <c r="BK1560">
        <v>73.905882889180518</v>
      </c>
      <c r="BL1560">
        <v>26.094117110819479</v>
      </c>
      <c r="BM1560">
        <v>1059.3473613377539</v>
      </c>
      <c r="BN1560">
        <v>449.79360323950908</v>
      </c>
      <c r="BO1560">
        <v>340.21668931414598</v>
      </c>
      <c r="BP1560">
        <v>584.16860270547488</v>
      </c>
      <c r="BQ1560">
        <v>992.62017149250141</v>
      </c>
      <c r="BR1560">
        <v>360.54726498372378</v>
      </c>
    </row>
    <row r="1561" spans="1:70" x14ac:dyDescent="0.3">
      <c r="A1561" s="1">
        <v>1559</v>
      </c>
      <c r="B1561">
        <v>202710</v>
      </c>
      <c r="C1561">
        <v>59</v>
      </c>
      <c r="D1561">
        <v>10</v>
      </c>
      <c r="E1561">
        <v>103.5</v>
      </c>
      <c r="F1561">
        <v>24.883299255000001</v>
      </c>
      <c r="G1561">
        <v>65</v>
      </c>
      <c r="H1561">
        <v>81</v>
      </c>
      <c r="I1561">
        <v>2.4778761062000001</v>
      </c>
      <c r="J1561">
        <f t="shared" si="48"/>
        <v>1</v>
      </c>
      <c r="K1561">
        <v>0</v>
      </c>
      <c r="L1561">
        <v>2</v>
      </c>
      <c r="M1561">
        <v>1</v>
      </c>
      <c r="N1561">
        <v>0</v>
      </c>
      <c r="O1561">
        <v>4</v>
      </c>
      <c r="P1561">
        <v>0</v>
      </c>
      <c r="Q1561">
        <v>0</v>
      </c>
      <c r="R1561">
        <f t="shared" si="49"/>
        <v>0</v>
      </c>
      <c r="S1561">
        <v>1</v>
      </c>
      <c r="T1561">
        <f>IF(SUM(IF(P1561=0,1,0),IF(AND(S1561=0,U1561&lt;=3650),0,1))=2,1,0)</f>
        <v>1</v>
      </c>
      <c r="U1561">
        <v>4960</v>
      </c>
      <c r="V1561">
        <v>0</v>
      </c>
      <c r="Y1561">
        <v>2</v>
      </c>
      <c r="Z1561">
        <v>4500</v>
      </c>
      <c r="AA1561">
        <v>1</v>
      </c>
      <c r="AB1561">
        <v>2310</v>
      </c>
      <c r="AC1561">
        <v>0.69183673469387763</v>
      </c>
      <c r="AD1561">
        <v>0.37551020408163271</v>
      </c>
      <c r="AE1561">
        <v>0.1275510204081633</v>
      </c>
      <c r="AF1561">
        <v>0.17040816326530611</v>
      </c>
      <c r="AG1561">
        <v>20340</v>
      </c>
      <c r="AH1561">
        <v>15330</v>
      </c>
      <c r="AI1561">
        <v>9060</v>
      </c>
      <c r="AJ1561">
        <v>540</v>
      </c>
      <c r="AK1561">
        <v>11040</v>
      </c>
      <c r="AL1561">
        <v>3750</v>
      </c>
      <c r="AM1561">
        <v>5010</v>
      </c>
      <c r="AN1561">
        <v>0</v>
      </c>
      <c r="AO1561">
        <v>2</v>
      </c>
      <c r="AP1561">
        <v>1</v>
      </c>
      <c r="AQ1561">
        <v>0</v>
      </c>
      <c r="AR1561">
        <v>345.68421052631578</v>
      </c>
      <c r="AS1561">
        <v>865.0811050515515</v>
      </c>
      <c r="AT1561">
        <v>26.221001913644351</v>
      </c>
      <c r="AU1561">
        <v>18.9979277904676</v>
      </c>
      <c r="AV1561">
        <v>2.379350676457876</v>
      </c>
      <c r="AW1561">
        <v>63.455120269466292</v>
      </c>
      <c r="AX1561">
        <v>36.544879730533722</v>
      </c>
      <c r="AY1561">
        <v>349</v>
      </c>
      <c r="AZ1561">
        <v>856.43869554490846</v>
      </c>
      <c r="BA1561">
        <v>22.840584945898929</v>
      </c>
      <c r="BB1561">
        <v>15.812813805529631</v>
      </c>
      <c r="BC1561">
        <v>2.6636959479049391</v>
      </c>
      <c r="BD1561">
        <v>68.281419912026408</v>
      </c>
      <c r="BE1561">
        <v>31.71858008797361</v>
      </c>
      <c r="BF1561">
        <v>355.23076923076923</v>
      </c>
      <c r="BG1561">
        <v>841.67165913329598</v>
      </c>
      <c r="BH1561">
        <v>41.918352725254238</v>
      </c>
      <c r="BI1561">
        <v>16.097729099969051</v>
      </c>
      <c r="BJ1561">
        <v>12.4830766163478</v>
      </c>
      <c r="BK1561">
        <v>90.118808069624933</v>
      </c>
      <c r="BL1561">
        <v>9.8811919303750724</v>
      </c>
      <c r="BM1561">
        <v>197.03146815575531</v>
      </c>
      <c r="BN1561">
        <v>127.8331271265114</v>
      </c>
      <c r="BO1561">
        <v>169.00481380684559</v>
      </c>
      <c r="BP1561">
        <v>74.167655570389726</v>
      </c>
      <c r="BQ1561">
        <v>659.55675819979683</v>
      </c>
      <c r="BR1561">
        <v>47.623891957009718</v>
      </c>
    </row>
    <row r="1562" spans="1:70" x14ac:dyDescent="0.3">
      <c r="A1562" s="1">
        <v>1560</v>
      </c>
      <c r="B1562">
        <v>202711</v>
      </c>
      <c r="C1562">
        <v>67</v>
      </c>
      <c r="D1562">
        <v>5</v>
      </c>
      <c r="E1562">
        <v>103.5</v>
      </c>
      <c r="F1562">
        <v>24.489795917999999</v>
      </c>
      <c r="G1562">
        <v>75</v>
      </c>
      <c r="H1562">
        <v>91</v>
      </c>
      <c r="I1562">
        <v>2.0168067227000002</v>
      </c>
      <c r="J1562">
        <f t="shared" si="48"/>
        <v>1</v>
      </c>
      <c r="K1562">
        <v>0</v>
      </c>
      <c r="L1562">
        <v>2</v>
      </c>
      <c r="M1562">
        <v>0</v>
      </c>
      <c r="N1562">
        <v>0</v>
      </c>
      <c r="O1562">
        <v>9</v>
      </c>
      <c r="P1562">
        <v>0</v>
      </c>
      <c r="Q1562">
        <v>0</v>
      </c>
      <c r="R1562">
        <f t="shared" si="49"/>
        <v>0</v>
      </c>
      <c r="S1562">
        <v>0</v>
      </c>
      <c r="T1562">
        <f>IF(SUM(IF(P1562=0,1,0),IF(AND(S1562=0,U1562&lt;=3650),0,1))=2,1,0)</f>
        <v>0</v>
      </c>
      <c r="U1562">
        <v>2649</v>
      </c>
      <c r="V1562">
        <v>0</v>
      </c>
      <c r="Y1562">
        <v>2</v>
      </c>
      <c r="Z1562">
        <v>7140</v>
      </c>
      <c r="AA1562">
        <v>1</v>
      </c>
      <c r="AB1562">
        <v>3930</v>
      </c>
      <c r="AC1562">
        <v>0.65837937384898704</v>
      </c>
      <c r="AD1562">
        <v>0.29097605893186002</v>
      </c>
      <c r="AE1562">
        <v>0.17127071823204421</v>
      </c>
      <c r="AF1562">
        <v>0.1372007366482505</v>
      </c>
      <c r="AG1562">
        <v>21450</v>
      </c>
      <c r="AH1562">
        <v>16980</v>
      </c>
      <c r="AI1562">
        <v>11130</v>
      </c>
      <c r="AJ1562">
        <v>1920</v>
      </c>
      <c r="AK1562">
        <v>9480</v>
      </c>
      <c r="AL1562">
        <v>5580</v>
      </c>
      <c r="AM1562">
        <v>4470</v>
      </c>
      <c r="AN1562">
        <v>0</v>
      </c>
      <c r="AO1562">
        <v>2</v>
      </c>
      <c r="AP1562">
        <v>1</v>
      </c>
      <c r="AQ1562">
        <v>0</v>
      </c>
      <c r="AR1562">
        <v>283.60000000000002</v>
      </c>
      <c r="AS1562">
        <v>1053.633765964943</v>
      </c>
      <c r="AT1562">
        <v>34.772270190624333</v>
      </c>
      <c r="AU1562">
        <v>27.820952923400689</v>
      </c>
      <c r="AV1562">
        <v>2.0423333295220059</v>
      </c>
      <c r="AW1562">
        <v>62.657037734580719</v>
      </c>
      <c r="AX1562">
        <v>37.342962265419303</v>
      </c>
      <c r="AY1562">
        <v>295.69230769230768</v>
      </c>
      <c r="AZ1562">
        <v>1009.709360819224</v>
      </c>
      <c r="BA1562">
        <v>19.689736144860291</v>
      </c>
      <c r="BB1562">
        <v>19.44601775668162</v>
      </c>
      <c r="BC1562">
        <v>0.99241421190012324</v>
      </c>
      <c r="BD1562">
        <v>44.958342220353067</v>
      </c>
      <c r="BE1562">
        <v>55.041657779646933</v>
      </c>
      <c r="BF1562">
        <v>307.28571428571428</v>
      </c>
      <c r="BG1562">
        <v>974.70666499994888</v>
      </c>
      <c r="BH1562">
        <v>60.897064703497023</v>
      </c>
      <c r="BI1562">
        <v>29.347210893921691</v>
      </c>
      <c r="BJ1562">
        <v>3.9981751819756539</v>
      </c>
      <c r="BK1562">
        <v>73.623628818389918</v>
      </c>
      <c r="BL1562">
        <v>26.376371181610079</v>
      </c>
      <c r="BM1562">
        <v>402.86062348901669</v>
      </c>
      <c r="BN1562">
        <v>240.6821699231551</v>
      </c>
      <c r="BO1562">
        <v>101.97239309818499</v>
      </c>
      <c r="BP1562">
        <v>107.09597709277899</v>
      </c>
      <c r="BQ1562">
        <v>817.50012199256139</v>
      </c>
      <c r="BR1562">
        <v>390.07737127381228</v>
      </c>
    </row>
    <row r="1563" spans="1:70" x14ac:dyDescent="0.3">
      <c r="A1563" s="1">
        <v>1561</v>
      </c>
      <c r="B1563">
        <v>202714</v>
      </c>
      <c r="C1563">
        <v>80</v>
      </c>
      <c r="D1563">
        <v>5</v>
      </c>
      <c r="E1563">
        <v>101</v>
      </c>
      <c r="F1563">
        <v>23.895492718</v>
      </c>
      <c r="G1563">
        <v>57</v>
      </c>
      <c r="H1563">
        <v>84</v>
      </c>
      <c r="I1563">
        <v>2.7428571429000002</v>
      </c>
      <c r="J1563">
        <f t="shared" si="48"/>
        <v>1</v>
      </c>
      <c r="K1563">
        <v>0</v>
      </c>
      <c r="L1563">
        <v>0</v>
      </c>
      <c r="M1563">
        <v>1</v>
      </c>
      <c r="N1563">
        <v>0</v>
      </c>
      <c r="O1563">
        <v>13</v>
      </c>
      <c r="P1563">
        <v>0</v>
      </c>
      <c r="Q1563">
        <v>0</v>
      </c>
      <c r="R1563">
        <f t="shared" si="49"/>
        <v>0</v>
      </c>
      <c r="S1563">
        <v>0</v>
      </c>
      <c r="T1563">
        <f>IF(SUM(IF(P1563=0,1,0),IF(AND(S1563=0,U1563&lt;=3650),0,1))=2,1,0)</f>
        <v>0</v>
      </c>
      <c r="U1563">
        <v>374</v>
      </c>
      <c r="V1563">
        <v>0</v>
      </c>
      <c r="Y1563">
        <v>2</v>
      </c>
      <c r="Z1563">
        <v>3540</v>
      </c>
      <c r="AA1563">
        <v>1</v>
      </c>
      <c r="AB1563">
        <v>1650</v>
      </c>
      <c r="AC1563">
        <v>0.64456721915285464</v>
      </c>
      <c r="AD1563">
        <v>0.3397790055248619</v>
      </c>
      <c r="AE1563">
        <v>0.1427255985267035</v>
      </c>
      <c r="AF1563">
        <v>0.138121546961326</v>
      </c>
      <c r="AG1563">
        <v>21000</v>
      </c>
      <c r="AH1563">
        <v>16500</v>
      </c>
      <c r="AI1563">
        <v>11580</v>
      </c>
      <c r="AJ1563">
        <v>780</v>
      </c>
      <c r="AK1563">
        <v>11070</v>
      </c>
      <c r="AL1563">
        <v>4650</v>
      </c>
      <c r="AM1563">
        <v>4500</v>
      </c>
      <c r="AN1563">
        <v>1</v>
      </c>
      <c r="AO1563">
        <v>2</v>
      </c>
      <c r="AP1563">
        <v>2</v>
      </c>
      <c r="AQ1563">
        <v>0</v>
      </c>
      <c r="AR1563">
        <v>296.60869565217388</v>
      </c>
      <c r="AS1563">
        <v>1010.797658657225</v>
      </c>
      <c r="AT1563">
        <v>33.091293650505428</v>
      </c>
      <c r="AU1563">
        <v>30.96958720757517</v>
      </c>
      <c r="AV1563">
        <v>1.515607115627633</v>
      </c>
      <c r="AW1563">
        <v>56.384618222100897</v>
      </c>
      <c r="AX1563">
        <v>43.615381777899103</v>
      </c>
      <c r="AY1563">
        <v>325.875</v>
      </c>
      <c r="AZ1563">
        <v>916.68917603850866</v>
      </c>
      <c r="BA1563">
        <v>21.73791255683874</v>
      </c>
      <c r="BB1563">
        <v>27.632397538536999</v>
      </c>
      <c r="BC1563">
        <v>0.4334496890717805</v>
      </c>
      <c r="BD1563">
        <v>27.635755104284591</v>
      </c>
      <c r="BE1563">
        <v>72.364244895715402</v>
      </c>
      <c r="BF1563">
        <v>309.2</v>
      </c>
      <c r="BG1563">
        <v>973.77120738051929</v>
      </c>
      <c r="BH1563">
        <v>33.582529493962582</v>
      </c>
      <c r="BI1563">
        <v>26.032747445301229</v>
      </c>
      <c r="BJ1563">
        <v>1.996662368942604</v>
      </c>
      <c r="BK1563">
        <v>63.37816533323852</v>
      </c>
      <c r="BL1563">
        <v>36.621834666761487</v>
      </c>
      <c r="BM1563">
        <v>376.51823135910729</v>
      </c>
      <c r="BN1563">
        <v>224.71958946140521</v>
      </c>
      <c r="BO1563">
        <v>79.975081894004546</v>
      </c>
      <c r="BP1563">
        <v>160.70709886363531</v>
      </c>
      <c r="BQ1563">
        <v>184.905554877214</v>
      </c>
      <c r="BR1563">
        <v>118.41626899500029</v>
      </c>
    </row>
    <row r="1564" spans="1:70" x14ac:dyDescent="0.3">
      <c r="A1564" s="1">
        <v>1562</v>
      </c>
      <c r="B1564">
        <v>202715</v>
      </c>
      <c r="C1564">
        <v>47</v>
      </c>
      <c r="D1564">
        <v>4</v>
      </c>
      <c r="E1564">
        <v>100</v>
      </c>
      <c r="F1564">
        <v>21.799307958</v>
      </c>
      <c r="G1564">
        <v>64</v>
      </c>
      <c r="H1564">
        <v>77</v>
      </c>
      <c r="I1564">
        <v>0.92071611249999996</v>
      </c>
      <c r="J1564">
        <f t="shared" si="48"/>
        <v>1</v>
      </c>
      <c r="K1564">
        <v>0</v>
      </c>
      <c r="L1564">
        <v>2</v>
      </c>
      <c r="M1564">
        <v>0</v>
      </c>
      <c r="N1564">
        <v>0</v>
      </c>
      <c r="O1564">
        <v>6</v>
      </c>
      <c r="P1564">
        <v>0</v>
      </c>
      <c r="Q1564">
        <v>0</v>
      </c>
      <c r="R1564">
        <f t="shared" si="49"/>
        <v>0</v>
      </c>
      <c r="S1564">
        <v>1</v>
      </c>
      <c r="T1564">
        <f>IF(SUM(IF(P1564=0,1,0),IF(AND(S1564=0,U1564&lt;=3650),0,1))=2,1,0)</f>
        <v>1</v>
      </c>
      <c r="U1564">
        <v>4953</v>
      </c>
      <c r="V1564">
        <v>0</v>
      </c>
      <c r="Y1564">
        <v>2</v>
      </c>
      <c r="Z1564">
        <v>1350</v>
      </c>
      <c r="AA1564">
        <v>0</v>
      </c>
      <c r="AB1564">
        <v>1140</v>
      </c>
      <c r="AC1564">
        <v>0.84176533907427331</v>
      </c>
      <c r="AD1564">
        <v>0.36167922497308941</v>
      </c>
      <c r="AE1564">
        <v>0.24327233584499461</v>
      </c>
      <c r="AF1564">
        <v>0.20775026910656619</v>
      </c>
      <c r="AG1564">
        <v>23460</v>
      </c>
      <c r="AH1564">
        <v>17670</v>
      </c>
      <c r="AI1564">
        <v>4410</v>
      </c>
      <c r="AJ1564">
        <v>810</v>
      </c>
      <c r="AK1564">
        <v>10080</v>
      </c>
      <c r="AL1564">
        <v>6780</v>
      </c>
      <c r="AM1564">
        <v>5790</v>
      </c>
      <c r="AN1564">
        <v>2</v>
      </c>
      <c r="AO1564">
        <v>2</v>
      </c>
      <c r="AP1564">
        <v>2</v>
      </c>
      <c r="AQ1564">
        <v>1</v>
      </c>
      <c r="AR1564">
        <v>275.94117647058818</v>
      </c>
      <c r="AS1564">
        <v>1083.4420943171151</v>
      </c>
      <c r="AT1564">
        <v>68.817579545755393</v>
      </c>
      <c r="AU1564">
        <v>52.444739136653581</v>
      </c>
      <c r="AV1564">
        <v>1.6353147408769191</v>
      </c>
      <c r="AW1564">
        <v>60.333526362240413</v>
      </c>
      <c r="AX1564">
        <v>39.666473637759587</v>
      </c>
      <c r="AY1564">
        <v>290.4375</v>
      </c>
      <c r="AZ1564">
        <v>1028.6549343928</v>
      </c>
      <c r="BA1564">
        <v>35.256953831358317</v>
      </c>
      <c r="BB1564">
        <v>33.78542151823703</v>
      </c>
      <c r="BC1564">
        <v>1.1242326076980851</v>
      </c>
      <c r="BD1564">
        <v>47.891786954032057</v>
      </c>
      <c r="BE1564">
        <v>52.108213045967943</v>
      </c>
      <c r="BF1564">
        <v>291</v>
      </c>
      <c r="BG1564">
        <v>1026.2999176605049</v>
      </c>
      <c r="BH1564">
        <v>64.042228835258143</v>
      </c>
      <c r="BI1564">
        <v>33.892852760600427</v>
      </c>
      <c r="BJ1564">
        <v>3.3799018865819899</v>
      </c>
      <c r="BK1564">
        <v>75.233567386776272</v>
      </c>
      <c r="BL1564">
        <v>24.766432613223731</v>
      </c>
      <c r="BM1564">
        <v>1289.363246723243</v>
      </c>
      <c r="BN1564">
        <v>789.85201233605619</v>
      </c>
      <c r="BO1564">
        <v>299.05347348528881</v>
      </c>
      <c r="BP1564">
        <v>400.29768247082342</v>
      </c>
      <c r="BQ1564">
        <v>1021.472716835117</v>
      </c>
      <c r="BR1564">
        <v>316.79958845814252</v>
      </c>
    </row>
    <row r="1565" spans="1:70" x14ac:dyDescent="0.3">
      <c r="A1565" s="1">
        <v>1563</v>
      </c>
      <c r="B1565">
        <v>202716</v>
      </c>
      <c r="C1565">
        <v>52</v>
      </c>
      <c r="D1565">
        <v>5</v>
      </c>
      <c r="E1565">
        <v>1104</v>
      </c>
      <c r="F1565">
        <v>27.033976124999999</v>
      </c>
      <c r="G1565">
        <v>80</v>
      </c>
      <c r="H1565">
        <v>104</v>
      </c>
      <c r="I1565">
        <v>15.022624434000001</v>
      </c>
      <c r="J1565">
        <f t="shared" si="48"/>
        <v>0</v>
      </c>
      <c r="K1565">
        <v>0</v>
      </c>
      <c r="L1565">
        <v>0</v>
      </c>
      <c r="M1565">
        <v>1</v>
      </c>
      <c r="N1565">
        <v>0</v>
      </c>
      <c r="O1565">
        <v>15</v>
      </c>
      <c r="P1565">
        <v>0</v>
      </c>
      <c r="Q1565">
        <v>0</v>
      </c>
      <c r="R1565">
        <f t="shared" si="49"/>
        <v>0</v>
      </c>
      <c r="S1565">
        <v>1</v>
      </c>
      <c r="T1565">
        <f>IF(SUM(IF(P1565=0,1,0),IF(AND(S1565=0,U1565&lt;=3650),0,1))=2,1,0)</f>
        <v>1</v>
      </c>
      <c r="U1565">
        <v>4964</v>
      </c>
      <c r="V1565">
        <v>0</v>
      </c>
      <c r="Y1565">
        <v>1</v>
      </c>
      <c r="Z1565">
        <v>4740</v>
      </c>
      <c r="AA1565">
        <v>2</v>
      </c>
      <c r="AB1565">
        <v>1680</v>
      </c>
      <c r="AC1565">
        <v>0.73666666666666669</v>
      </c>
      <c r="AD1565">
        <v>0.30222222222222223</v>
      </c>
      <c r="AE1565">
        <v>0.26444444444444443</v>
      </c>
      <c r="AF1565">
        <v>0.15111111111111111</v>
      </c>
      <c r="AG1565">
        <v>19890</v>
      </c>
      <c r="AH1565">
        <v>15810</v>
      </c>
      <c r="AI1565">
        <v>7110</v>
      </c>
      <c r="AJ1565">
        <v>510</v>
      </c>
      <c r="AK1565">
        <v>8160</v>
      </c>
      <c r="AL1565">
        <v>7140</v>
      </c>
      <c r="AM1565">
        <v>4080</v>
      </c>
      <c r="AN1565">
        <v>0</v>
      </c>
      <c r="AO1565">
        <v>1</v>
      </c>
      <c r="AP1565">
        <v>1</v>
      </c>
      <c r="AQ1565">
        <v>0</v>
      </c>
      <c r="AR1565">
        <v>384.94117647058818</v>
      </c>
      <c r="AS1565">
        <v>775.94637616422654</v>
      </c>
      <c r="AT1565">
        <v>43.087554300059367</v>
      </c>
      <c r="AU1565">
        <v>28.923650146894289</v>
      </c>
      <c r="AV1565">
        <v>1.36901753152548</v>
      </c>
      <c r="AW1565">
        <v>56.680392523524382</v>
      </c>
      <c r="AX1565">
        <v>43.319607476475618</v>
      </c>
      <c r="AY1565">
        <v>388.94117647058818</v>
      </c>
      <c r="AZ1565">
        <v>768.53030992893889</v>
      </c>
      <c r="BA1565">
        <v>22.501922737728538</v>
      </c>
      <c r="BB1565">
        <v>22.735223694753941</v>
      </c>
      <c r="BC1565">
        <v>0.94215628693705522</v>
      </c>
      <c r="BD1565">
        <v>47.921147459689749</v>
      </c>
      <c r="BE1565">
        <v>52.078852540310237</v>
      </c>
      <c r="BF1565">
        <v>396.09090909090912</v>
      </c>
      <c r="BG1565">
        <v>754.0736886316256</v>
      </c>
      <c r="BH1565">
        <v>42.544671075721297</v>
      </c>
      <c r="BI1565">
        <v>21.70244818517687</v>
      </c>
      <c r="BJ1565">
        <v>2.3562194964327192</v>
      </c>
      <c r="BK1565">
        <v>68.17719106468931</v>
      </c>
      <c r="BL1565">
        <v>31.822808935310679</v>
      </c>
      <c r="BM1565">
        <v>479.75633289111539</v>
      </c>
      <c r="BN1565">
        <v>351.38171112204748</v>
      </c>
      <c r="BO1565">
        <v>131.52778766612681</v>
      </c>
      <c r="BP1565">
        <v>140.6538265541077</v>
      </c>
      <c r="BQ1565">
        <v>393.43919064266902</v>
      </c>
      <c r="BR1565">
        <v>172.20353288649031</v>
      </c>
    </row>
    <row r="1566" spans="1:70" x14ac:dyDescent="0.3">
      <c r="A1566" s="1">
        <v>1564</v>
      </c>
      <c r="B1566">
        <v>202718</v>
      </c>
      <c r="C1566">
        <v>61</v>
      </c>
      <c r="D1566">
        <v>7</v>
      </c>
      <c r="E1566">
        <v>111</v>
      </c>
      <c r="F1566">
        <v>26.258422512999999</v>
      </c>
      <c r="G1566">
        <v>79</v>
      </c>
      <c r="H1566">
        <v>85</v>
      </c>
      <c r="I1566">
        <v>3.0065359477000002</v>
      </c>
      <c r="J1566">
        <f t="shared" si="48"/>
        <v>1</v>
      </c>
      <c r="K1566">
        <v>0</v>
      </c>
      <c r="L1566">
        <v>0</v>
      </c>
      <c r="M1566">
        <v>0</v>
      </c>
      <c r="N1566">
        <v>0</v>
      </c>
      <c r="O1566">
        <v>12</v>
      </c>
      <c r="P1566">
        <v>0</v>
      </c>
      <c r="Q1566">
        <v>0</v>
      </c>
      <c r="R1566">
        <f t="shared" si="49"/>
        <v>0</v>
      </c>
      <c r="S1566">
        <v>1</v>
      </c>
      <c r="T1566">
        <f>IF(SUM(IF(P1566=0,1,0),IF(AND(S1566=0,U1566&lt;=3650),0,1))=2,1,0)</f>
        <v>1</v>
      </c>
      <c r="U1566">
        <v>4918</v>
      </c>
      <c r="V1566">
        <v>0</v>
      </c>
      <c r="Y1566">
        <v>2</v>
      </c>
      <c r="Z1566">
        <v>690</v>
      </c>
      <c r="AA1566">
        <v>0</v>
      </c>
      <c r="AB1566">
        <v>1350</v>
      </c>
      <c r="AC1566">
        <v>0.84686346863468631</v>
      </c>
      <c r="AD1566">
        <v>0.42712177121771222</v>
      </c>
      <c r="AE1566">
        <v>0.19557195571955721</v>
      </c>
      <c r="AF1566">
        <v>0.20479704797047971</v>
      </c>
      <c r="AG1566">
        <v>27540</v>
      </c>
      <c r="AH1566">
        <v>20880</v>
      </c>
      <c r="AI1566">
        <v>4980</v>
      </c>
      <c r="AJ1566">
        <v>630</v>
      </c>
      <c r="AK1566">
        <v>13890</v>
      </c>
      <c r="AL1566">
        <v>6360</v>
      </c>
      <c r="AM1566">
        <v>6660</v>
      </c>
      <c r="AN1566">
        <v>2</v>
      </c>
      <c r="AO1566">
        <v>2</v>
      </c>
      <c r="AP1566">
        <v>1</v>
      </c>
      <c r="AQ1566">
        <v>1</v>
      </c>
      <c r="AR1566">
        <v>301.5</v>
      </c>
      <c r="AS1566">
        <v>992.56923459464622</v>
      </c>
      <c r="AT1566">
        <v>49.211435928087781</v>
      </c>
      <c r="AU1566">
        <v>34.123861544490723</v>
      </c>
      <c r="AV1566">
        <v>3.2121670492169399</v>
      </c>
      <c r="AW1566">
        <v>68.863919385099138</v>
      </c>
      <c r="AX1566">
        <v>31.136080614900841</v>
      </c>
      <c r="AY1566">
        <v>304.2</v>
      </c>
      <c r="AZ1566">
        <v>981.8739518421354</v>
      </c>
      <c r="BA1566">
        <v>33.670912040918637</v>
      </c>
      <c r="BB1566">
        <v>28.513522474746051</v>
      </c>
      <c r="BC1566">
        <v>1.4761902426837861</v>
      </c>
      <c r="BD1566">
        <v>56.467185030764647</v>
      </c>
      <c r="BE1566">
        <v>43.532814969235353</v>
      </c>
      <c r="BF1566">
        <v>308.23529411764707</v>
      </c>
      <c r="BG1566">
        <v>970.55038024624639</v>
      </c>
      <c r="BH1566">
        <v>75.912180438011987</v>
      </c>
      <c r="BI1566">
        <v>40.377382362586673</v>
      </c>
      <c r="BJ1566">
        <v>4.7843799796342559</v>
      </c>
      <c r="BK1566">
        <v>75.743045571118955</v>
      </c>
      <c r="BL1566">
        <v>24.256954428881048</v>
      </c>
      <c r="BM1566">
        <v>844.34333711725787</v>
      </c>
      <c r="BN1566">
        <v>408.82486151520789</v>
      </c>
      <c r="BO1566">
        <v>366.66895351323888</v>
      </c>
      <c r="BP1566">
        <v>278.30338262272232</v>
      </c>
      <c r="BQ1566">
        <v>1661.498253743029</v>
      </c>
      <c r="BR1566">
        <v>582.90246895553514</v>
      </c>
    </row>
    <row r="1567" spans="1:70" x14ac:dyDescent="0.3">
      <c r="A1567" s="1">
        <v>1565</v>
      </c>
      <c r="B1567">
        <v>202720</v>
      </c>
      <c r="C1567">
        <v>52</v>
      </c>
      <c r="D1567">
        <v>14</v>
      </c>
      <c r="E1567">
        <v>150</v>
      </c>
      <c r="F1567">
        <v>48.256802721</v>
      </c>
      <c r="G1567">
        <v>114</v>
      </c>
      <c r="H1567">
        <v>131.5</v>
      </c>
      <c r="I1567">
        <v>17.142857143000001</v>
      </c>
      <c r="J1567">
        <f t="shared" si="48"/>
        <v>0</v>
      </c>
      <c r="K1567">
        <v>0</v>
      </c>
      <c r="L1567">
        <v>0</v>
      </c>
      <c r="M1567">
        <v>0</v>
      </c>
      <c r="N1567">
        <v>0</v>
      </c>
      <c r="O1567">
        <v>11</v>
      </c>
      <c r="P1567">
        <v>0</v>
      </c>
      <c r="Q1567">
        <v>0</v>
      </c>
      <c r="R1567">
        <f t="shared" si="49"/>
        <v>0</v>
      </c>
      <c r="S1567">
        <v>1</v>
      </c>
      <c r="T1567">
        <f>IF(SUM(IF(P1567=0,1,0),IF(AND(S1567=0,U1567&lt;=3650),0,1))=2,1,0)</f>
        <v>1</v>
      </c>
      <c r="U1567">
        <v>4924</v>
      </c>
      <c r="V1567">
        <v>0</v>
      </c>
      <c r="Y1567">
        <v>2</v>
      </c>
      <c r="Z1567">
        <v>3510</v>
      </c>
      <c r="AA1567">
        <v>2</v>
      </c>
      <c r="AB1567">
        <v>4950</v>
      </c>
      <c r="AC1567">
        <v>0.64251207729468596</v>
      </c>
      <c r="AD1567">
        <v>0.33091787439613529</v>
      </c>
      <c r="AE1567">
        <v>0.14251207729468601</v>
      </c>
      <c r="AF1567">
        <v>0.14492753623188409</v>
      </c>
      <c r="AG1567">
        <v>15960</v>
      </c>
      <c r="AH1567">
        <v>12360</v>
      </c>
      <c r="AI1567">
        <v>8880</v>
      </c>
      <c r="AJ1567">
        <v>600</v>
      </c>
      <c r="AK1567">
        <v>8220</v>
      </c>
      <c r="AL1567">
        <v>3540</v>
      </c>
      <c r="AM1567">
        <v>3600</v>
      </c>
      <c r="AN1567">
        <v>0</v>
      </c>
      <c r="AO1567">
        <v>1</v>
      </c>
      <c r="AP1567">
        <v>0</v>
      </c>
      <c r="AQ1567">
        <v>0</v>
      </c>
      <c r="AR1567">
        <v>410</v>
      </c>
      <c r="AS1567">
        <v>728.35805652070144</v>
      </c>
      <c r="AT1567">
        <v>25.89383831289334</v>
      </c>
      <c r="AU1567">
        <v>20.67790100518593</v>
      </c>
      <c r="AV1567">
        <v>1.944247037121744</v>
      </c>
      <c r="AW1567">
        <v>60.135310969243598</v>
      </c>
      <c r="AX1567">
        <v>39.864689030756402</v>
      </c>
      <c r="AY1567">
        <v>434</v>
      </c>
      <c r="AZ1567">
        <v>687.96712443720037</v>
      </c>
      <c r="BA1567">
        <v>17.04118312298241</v>
      </c>
      <c r="BB1567">
        <v>13.91359482978962</v>
      </c>
      <c r="BC1567">
        <v>2.758268575674601</v>
      </c>
      <c r="BD1567">
        <v>70.346312330008672</v>
      </c>
      <c r="BE1567">
        <v>29.653687669991331</v>
      </c>
      <c r="BF1567">
        <v>413.88888888888891</v>
      </c>
      <c r="BG1567">
        <v>722.35745944206985</v>
      </c>
      <c r="BH1567">
        <v>36.561896424182372</v>
      </c>
      <c r="BI1567">
        <v>21.54747043271243</v>
      </c>
      <c r="BJ1567">
        <v>4.2751647833956632</v>
      </c>
      <c r="BK1567">
        <v>79.375682413753509</v>
      </c>
      <c r="BL1567">
        <v>20.624317586246459</v>
      </c>
      <c r="BM1567">
        <v>172.1538706952596</v>
      </c>
      <c r="BN1567">
        <v>94.592068671070436</v>
      </c>
      <c r="BO1567">
        <v>111.6253224093215</v>
      </c>
      <c r="BP1567">
        <v>38.082612501646672</v>
      </c>
      <c r="BQ1567">
        <v>422.3443389290972</v>
      </c>
      <c r="BR1567">
        <v>118.1439037235147</v>
      </c>
    </row>
    <row r="1568" spans="1:70" x14ac:dyDescent="0.3">
      <c r="A1568" s="1">
        <v>1566</v>
      </c>
      <c r="B1568">
        <v>202721</v>
      </c>
      <c r="C1568">
        <v>55</v>
      </c>
      <c r="D1568">
        <v>15</v>
      </c>
      <c r="E1568">
        <v>114</v>
      </c>
      <c r="F1568">
        <v>31.95861678</v>
      </c>
      <c r="G1568">
        <v>88</v>
      </c>
      <c r="H1568">
        <v>95</v>
      </c>
      <c r="I1568">
        <v>2.9568788500999998</v>
      </c>
      <c r="J1568">
        <f t="shared" si="48"/>
        <v>1</v>
      </c>
      <c r="K1568">
        <v>0</v>
      </c>
      <c r="L1568">
        <v>2</v>
      </c>
      <c r="M1568">
        <v>1</v>
      </c>
      <c r="N1568">
        <v>0</v>
      </c>
      <c r="O1568">
        <v>3</v>
      </c>
      <c r="P1568">
        <v>0</v>
      </c>
      <c r="Q1568">
        <v>0</v>
      </c>
      <c r="R1568">
        <f t="shared" si="49"/>
        <v>0</v>
      </c>
      <c r="S1568">
        <v>1</v>
      </c>
      <c r="T1568">
        <f>IF(SUM(IF(P1568=0,1,0),IF(AND(S1568=0,U1568&lt;=3650),0,1))=2,1,0)</f>
        <v>1</v>
      </c>
      <c r="U1568">
        <v>4940</v>
      </c>
      <c r="V1568">
        <v>0</v>
      </c>
      <c r="Y1568">
        <v>2</v>
      </c>
      <c r="Z1568">
        <v>2280</v>
      </c>
      <c r="AA1568">
        <v>4</v>
      </c>
      <c r="AB1568">
        <v>6600</v>
      </c>
      <c r="AC1568">
        <v>0.5790725326991677</v>
      </c>
      <c r="AD1568">
        <v>0.30202140309155773</v>
      </c>
      <c r="AE1568">
        <v>0.19024970273483949</v>
      </c>
      <c r="AF1568">
        <v>4.1617122473246143E-2</v>
      </c>
      <c r="AG1568">
        <v>14610</v>
      </c>
      <c r="AH1568">
        <v>13560</v>
      </c>
      <c r="AI1568">
        <v>10620</v>
      </c>
      <c r="AJ1568">
        <v>1140</v>
      </c>
      <c r="AK1568">
        <v>7620</v>
      </c>
      <c r="AL1568">
        <v>4800</v>
      </c>
      <c r="AM1568">
        <v>1050</v>
      </c>
      <c r="AN1568">
        <v>1</v>
      </c>
      <c r="AO1568">
        <v>0</v>
      </c>
      <c r="AP1568">
        <v>0</v>
      </c>
      <c r="AQ1568">
        <v>0</v>
      </c>
      <c r="AR1568">
        <v>308.77777777777783</v>
      </c>
      <c r="AS1568">
        <v>965.60718607107765</v>
      </c>
      <c r="AT1568">
        <v>66.62214682775938</v>
      </c>
      <c r="AU1568">
        <v>77.029915609836792</v>
      </c>
      <c r="AV1568">
        <v>0.86728174461821239</v>
      </c>
      <c r="AW1568">
        <v>42.800641614441012</v>
      </c>
      <c r="AX1568">
        <v>57.199358385558988</v>
      </c>
      <c r="AY1568">
        <v>305</v>
      </c>
      <c r="AZ1568">
        <v>979.54017292031006</v>
      </c>
      <c r="BA1568">
        <v>53.433119738990477</v>
      </c>
      <c r="BB1568">
        <v>75.812269566202175</v>
      </c>
      <c r="BC1568">
        <v>0.20971967412214379</v>
      </c>
      <c r="BD1568">
        <v>17.03547954194693</v>
      </c>
      <c r="BE1568">
        <v>82.964520458053073</v>
      </c>
      <c r="BF1568">
        <v>350</v>
      </c>
      <c r="BG1568">
        <v>849.69142857142856</v>
      </c>
      <c r="BH1568">
        <v>77.258296246600921</v>
      </c>
      <c r="BI1568">
        <v>67.984828916095069</v>
      </c>
      <c r="BJ1568">
        <v>0.66213701688509863</v>
      </c>
      <c r="BK1568">
        <v>39.836488217196788</v>
      </c>
      <c r="BL1568">
        <v>60.163511782803212</v>
      </c>
      <c r="BM1568">
        <v>911.96837214049526</v>
      </c>
      <c r="BN1568">
        <v>1104.433586946966</v>
      </c>
      <c r="BO1568">
        <v>256.63483866483369</v>
      </c>
      <c r="BP1568">
        <v>1216.1423337845499</v>
      </c>
      <c r="BQ1568">
        <v>555.62827533408631</v>
      </c>
      <c r="BR1568">
        <v>839.14395535222752</v>
      </c>
    </row>
    <row r="1569" spans="1:70" x14ac:dyDescent="0.3">
      <c r="A1569" s="1">
        <v>1567</v>
      </c>
      <c r="B1569">
        <v>202722</v>
      </c>
      <c r="C1569">
        <v>49</v>
      </c>
      <c r="D1569">
        <v>24</v>
      </c>
      <c r="E1569">
        <v>162</v>
      </c>
      <c r="F1569">
        <v>50</v>
      </c>
      <c r="G1569">
        <v>126</v>
      </c>
      <c r="H1569">
        <v>134</v>
      </c>
      <c r="I1569">
        <v>15.609756098</v>
      </c>
      <c r="J1569">
        <f t="shared" si="48"/>
        <v>0</v>
      </c>
      <c r="K1569">
        <v>0</v>
      </c>
      <c r="L1569">
        <v>0</v>
      </c>
      <c r="M1569">
        <v>1</v>
      </c>
      <c r="N1569">
        <v>0</v>
      </c>
      <c r="O1569">
        <v>10</v>
      </c>
      <c r="P1569">
        <v>0</v>
      </c>
      <c r="Q1569">
        <v>0</v>
      </c>
      <c r="R1569">
        <f t="shared" si="49"/>
        <v>0</v>
      </c>
      <c r="S1569">
        <v>1</v>
      </c>
      <c r="T1569">
        <f>IF(SUM(IF(P1569=0,1,0),IF(AND(S1569=0,U1569&lt;=3650),0,1))=2,1,0)</f>
        <v>1</v>
      </c>
      <c r="U1569">
        <v>4897</v>
      </c>
      <c r="V1569">
        <v>0</v>
      </c>
      <c r="Y1569">
        <v>2</v>
      </c>
      <c r="Z1569">
        <v>11010</v>
      </c>
      <c r="AA1569">
        <v>0</v>
      </c>
      <c r="AB1569">
        <v>780</v>
      </c>
      <c r="AC1569">
        <v>0.59077809798270897</v>
      </c>
      <c r="AD1569">
        <v>0.24879923150816519</v>
      </c>
      <c r="AE1569">
        <v>0.18059558117194999</v>
      </c>
      <c r="AF1569">
        <v>0.12295869356388089</v>
      </c>
      <c r="AG1569">
        <v>18450</v>
      </c>
      <c r="AH1569">
        <v>14610</v>
      </c>
      <c r="AI1569">
        <v>12780</v>
      </c>
      <c r="AJ1569">
        <v>1200</v>
      </c>
      <c r="AK1569">
        <v>7770</v>
      </c>
      <c r="AL1569">
        <v>5640</v>
      </c>
      <c r="AM1569">
        <v>3840</v>
      </c>
      <c r="AN1569">
        <v>0</v>
      </c>
      <c r="AO1569">
        <v>2</v>
      </c>
      <c r="AP1569">
        <v>2</v>
      </c>
      <c r="AQ1569">
        <v>0</v>
      </c>
      <c r="AR1569">
        <v>329.33333333333331</v>
      </c>
      <c r="AS1569">
        <v>909.05626625010336</v>
      </c>
      <c r="AT1569">
        <v>45.046754257052648</v>
      </c>
      <c r="AU1569">
        <v>39.645348761122747</v>
      </c>
      <c r="AV1569">
        <v>1.3843179490696571</v>
      </c>
      <c r="AW1569">
        <v>53.70965244143396</v>
      </c>
      <c r="AX1569">
        <v>46.29034755856604</v>
      </c>
      <c r="AY1569">
        <v>327.5</v>
      </c>
      <c r="AZ1569">
        <v>914.66304937557391</v>
      </c>
      <c r="BA1569">
        <v>34.332102853990492</v>
      </c>
      <c r="BB1569">
        <v>39.89224331785416</v>
      </c>
      <c r="BC1569">
        <v>0.62307114022368215</v>
      </c>
      <c r="BD1569">
        <v>37.029968129426273</v>
      </c>
      <c r="BE1569">
        <v>62.970031870573727</v>
      </c>
      <c r="BF1569">
        <v>344.27272727272731</v>
      </c>
      <c r="BG1569">
        <v>870.95583487645024</v>
      </c>
      <c r="BH1569">
        <v>70.023023565375695</v>
      </c>
      <c r="BI1569">
        <v>39.854562600957962</v>
      </c>
      <c r="BJ1569">
        <v>2.5809863030198308</v>
      </c>
      <c r="BK1569">
        <v>67.914386432908429</v>
      </c>
      <c r="BL1569">
        <v>32.085613567091571</v>
      </c>
      <c r="BM1569">
        <v>530.26928599861571</v>
      </c>
      <c r="BN1569">
        <v>379.01495095178427</v>
      </c>
      <c r="BO1569">
        <v>197.54547123332921</v>
      </c>
      <c r="BP1569">
        <v>329.20473326407631</v>
      </c>
      <c r="BQ1569">
        <v>1022.620019323323</v>
      </c>
      <c r="BR1569">
        <v>494.7729805278093</v>
      </c>
    </row>
    <row r="1570" spans="1:70" x14ac:dyDescent="0.3">
      <c r="A1570" s="1">
        <v>1568</v>
      </c>
      <c r="B1570">
        <v>202724</v>
      </c>
      <c r="C1570">
        <v>47</v>
      </c>
      <c r="D1570">
        <v>1</v>
      </c>
      <c r="E1570">
        <v>160</v>
      </c>
      <c r="F1570">
        <v>50</v>
      </c>
      <c r="G1570">
        <v>126</v>
      </c>
      <c r="H1570">
        <v>133</v>
      </c>
      <c r="I1570">
        <v>0</v>
      </c>
      <c r="J1570">
        <f t="shared" si="48"/>
        <v>1</v>
      </c>
      <c r="K1570">
        <v>0</v>
      </c>
      <c r="L1570">
        <v>0</v>
      </c>
      <c r="M1570">
        <v>1</v>
      </c>
      <c r="N1570">
        <v>0</v>
      </c>
      <c r="O1570">
        <v>13</v>
      </c>
      <c r="P1570">
        <v>0</v>
      </c>
      <c r="Q1570">
        <v>0</v>
      </c>
      <c r="R1570">
        <f t="shared" si="49"/>
        <v>0</v>
      </c>
      <c r="S1570">
        <v>0</v>
      </c>
      <c r="T1570">
        <f>IF(SUM(IF(P1570=0,1,0),IF(AND(S1570=0,U1570&lt;=3650),0,1))=2,1,0)</f>
        <v>0</v>
      </c>
      <c r="U1570">
        <v>2242</v>
      </c>
      <c r="V1570">
        <v>0</v>
      </c>
      <c r="Y1570">
        <v>2</v>
      </c>
      <c r="Z1570">
        <v>4170</v>
      </c>
      <c r="AA1570">
        <v>2</v>
      </c>
      <c r="AB1570">
        <v>1950</v>
      </c>
      <c r="AC1570">
        <v>0.47578040904198071</v>
      </c>
      <c r="AD1570">
        <v>0.16254036598492999</v>
      </c>
      <c r="AE1570">
        <v>0.2572658772874058</v>
      </c>
      <c r="AF1570">
        <v>5.1668460710441337E-2</v>
      </c>
      <c r="AG1570">
        <v>13260</v>
      </c>
      <c r="AH1570">
        <v>11820</v>
      </c>
      <c r="AI1570">
        <v>14610</v>
      </c>
      <c r="AJ1570">
        <v>120</v>
      </c>
      <c r="AK1570">
        <v>4530</v>
      </c>
      <c r="AL1570">
        <v>7170</v>
      </c>
      <c r="AM1570">
        <v>1440</v>
      </c>
      <c r="AN1570">
        <v>0</v>
      </c>
      <c r="AO1570">
        <v>1</v>
      </c>
      <c r="AP1570">
        <v>1</v>
      </c>
      <c r="AQ1570">
        <v>0</v>
      </c>
      <c r="AR1570">
        <v>323</v>
      </c>
      <c r="AS1570">
        <v>926.69934640522877</v>
      </c>
      <c r="AT1570">
        <v>43.418063405844023</v>
      </c>
      <c r="AU1570">
        <v>39.154874374983237</v>
      </c>
      <c r="AV1570">
        <v>2.954671417509108</v>
      </c>
      <c r="AW1570">
        <v>69.646223915096044</v>
      </c>
      <c r="AX1570">
        <v>30.353776084903959</v>
      </c>
      <c r="AY1570">
        <v>331.64285714285722</v>
      </c>
      <c r="AZ1570">
        <v>902.11402321198625</v>
      </c>
      <c r="BA1570">
        <v>43.007799908326867</v>
      </c>
      <c r="BB1570">
        <v>38.207817974230103</v>
      </c>
      <c r="BC1570">
        <v>3.2903951786297569</v>
      </c>
      <c r="BD1570">
        <v>66.365166085127171</v>
      </c>
      <c r="BE1570">
        <v>33.634833914872843</v>
      </c>
      <c r="BF1570">
        <v>301.5</v>
      </c>
      <c r="BG1570">
        <v>989.97775783825534</v>
      </c>
      <c r="BH1570">
        <v>81.65643579984615</v>
      </c>
      <c r="BI1570">
        <v>45.511263334064218</v>
      </c>
      <c r="BJ1570">
        <v>7.6991739610897563</v>
      </c>
      <c r="BK1570">
        <v>87.328923510886341</v>
      </c>
      <c r="BL1570">
        <v>12.671076489113659</v>
      </c>
      <c r="BM1570">
        <v>416.13896666710161</v>
      </c>
      <c r="BN1570">
        <v>246.83740874953961</v>
      </c>
      <c r="BO1570">
        <v>445.64639521701099</v>
      </c>
      <c r="BP1570">
        <v>211.7640082497237</v>
      </c>
      <c r="BQ1570">
        <v>2152.0770561823829</v>
      </c>
      <c r="BR1570">
        <v>300.83845094346862</v>
      </c>
    </row>
    <row r="1571" spans="1:70" x14ac:dyDescent="0.3">
      <c r="A1571" s="1">
        <v>1569</v>
      </c>
      <c r="B1571">
        <v>202726</v>
      </c>
      <c r="C1571">
        <v>52</v>
      </c>
      <c r="D1571">
        <v>7</v>
      </c>
      <c r="E1571">
        <v>109.5</v>
      </c>
      <c r="F1571">
        <v>26.084520850000001</v>
      </c>
      <c r="G1571">
        <v>89</v>
      </c>
      <c r="H1571">
        <v>100</v>
      </c>
      <c r="I1571">
        <v>1.4962593516</v>
      </c>
      <c r="J1571">
        <f t="shared" si="48"/>
        <v>1</v>
      </c>
      <c r="K1571">
        <v>0</v>
      </c>
      <c r="L1571">
        <v>2</v>
      </c>
      <c r="M1571">
        <v>0</v>
      </c>
      <c r="N1571">
        <v>0</v>
      </c>
      <c r="O1571">
        <v>9</v>
      </c>
      <c r="P1571">
        <v>0</v>
      </c>
      <c r="Q1571">
        <v>0</v>
      </c>
      <c r="R1571">
        <f t="shared" si="49"/>
        <v>0</v>
      </c>
      <c r="S1571">
        <v>1</v>
      </c>
      <c r="T1571">
        <f>IF(SUM(IF(P1571=0,1,0),IF(AND(S1571=0,U1571&lt;=3650),0,1))=2,1,0)</f>
        <v>1</v>
      </c>
      <c r="U1571">
        <v>4916</v>
      </c>
      <c r="V1571">
        <v>0</v>
      </c>
      <c r="Y1571">
        <v>1</v>
      </c>
      <c r="Z1571">
        <v>4620</v>
      </c>
      <c r="AA1571">
        <v>1</v>
      </c>
      <c r="AB1571">
        <v>1320</v>
      </c>
      <c r="AC1571">
        <v>0.78167641325536075</v>
      </c>
      <c r="AD1571">
        <v>0.44541910331384021</v>
      </c>
      <c r="AE1571">
        <v>0.17738791423001951</v>
      </c>
      <c r="AF1571">
        <v>0.13450292397660821</v>
      </c>
      <c r="AG1571">
        <v>24060</v>
      </c>
      <c r="AH1571">
        <v>19920</v>
      </c>
      <c r="AI1571">
        <v>6720</v>
      </c>
      <c r="AJ1571">
        <v>750</v>
      </c>
      <c r="AK1571">
        <v>13710</v>
      </c>
      <c r="AL1571">
        <v>5460</v>
      </c>
      <c r="AM1571">
        <v>4140</v>
      </c>
      <c r="AN1571">
        <v>0</v>
      </c>
      <c r="AO1571">
        <v>2</v>
      </c>
      <c r="AP1571">
        <v>1</v>
      </c>
      <c r="AQ1571">
        <v>1</v>
      </c>
      <c r="AR1571">
        <v>348.24</v>
      </c>
      <c r="AS1571">
        <v>859.51044301755667</v>
      </c>
      <c r="AT1571">
        <v>27.512683117597589</v>
      </c>
      <c r="AU1571">
        <v>16.456579221123992</v>
      </c>
      <c r="AV1571">
        <v>3.6466880640373849</v>
      </c>
      <c r="AW1571">
        <v>72.208837886466043</v>
      </c>
      <c r="AX1571">
        <v>27.791162113533961</v>
      </c>
      <c r="AY1571">
        <v>380.375</v>
      </c>
      <c r="AZ1571">
        <v>785.14299874855544</v>
      </c>
      <c r="BA1571">
        <v>18.413437889911862</v>
      </c>
      <c r="BB1571">
        <v>14.474844365892251</v>
      </c>
      <c r="BC1571">
        <v>1.878860830442268</v>
      </c>
      <c r="BD1571">
        <v>62.534654446931263</v>
      </c>
      <c r="BE1571">
        <v>37.465345553068737</v>
      </c>
      <c r="BF1571">
        <v>365.33333333333331</v>
      </c>
      <c r="BG1571">
        <v>821.6256962759669</v>
      </c>
      <c r="BH1571">
        <v>39.663211006992071</v>
      </c>
      <c r="BI1571">
        <v>12.938572673436999</v>
      </c>
      <c r="BJ1571">
        <v>9.4627768418576554</v>
      </c>
      <c r="BK1571">
        <v>88.24506423348403</v>
      </c>
      <c r="BL1571">
        <v>11.754935766515979</v>
      </c>
      <c r="BM1571">
        <v>255.71154921103491</v>
      </c>
      <c r="BN1571">
        <v>104.1647354219194</v>
      </c>
      <c r="BO1571">
        <v>110.6873293528877</v>
      </c>
      <c r="BP1571">
        <v>66.954516562663699</v>
      </c>
      <c r="BQ1571">
        <v>323.34544533811788</v>
      </c>
      <c r="BR1571">
        <v>32.891614124350419</v>
      </c>
    </row>
    <row r="1572" spans="1:70" x14ac:dyDescent="0.3">
      <c r="A1572" s="1">
        <v>1570</v>
      </c>
      <c r="B1572">
        <v>202727</v>
      </c>
      <c r="C1572">
        <v>42</v>
      </c>
      <c r="D1572">
        <v>9</v>
      </c>
      <c r="E1572">
        <v>124</v>
      </c>
      <c r="F1572">
        <v>31.801720235000001</v>
      </c>
      <c r="G1572">
        <v>126</v>
      </c>
      <c r="H1572">
        <v>126</v>
      </c>
      <c r="I1572">
        <v>23.352272726999999</v>
      </c>
      <c r="J1572">
        <f t="shared" si="48"/>
        <v>0</v>
      </c>
      <c r="K1572">
        <v>0</v>
      </c>
      <c r="L1572">
        <v>0</v>
      </c>
      <c r="M1572">
        <v>0</v>
      </c>
      <c r="N1572">
        <v>0</v>
      </c>
      <c r="O1572">
        <v>13</v>
      </c>
      <c r="P1572">
        <v>0</v>
      </c>
      <c r="Q1572">
        <v>0</v>
      </c>
      <c r="R1572">
        <f t="shared" si="49"/>
        <v>0</v>
      </c>
      <c r="S1572">
        <v>1</v>
      </c>
      <c r="T1572">
        <f>IF(SUM(IF(P1572=0,1,0),IF(AND(S1572=0,U1572&lt;=3650),0,1))=2,1,0)</f>
        <v>1</v>
      </c>
      <c r="U1572">
        <v>4939</v>
      </c>
      <c r="V1572">
        <v>0</v>
      </c>
      <c r="Y1572">
        <v>1</v>
      </c>
      <c r="Z1572">
        <v>5910</v>
      </c>
      <c r="AA1572">
        <v>0</v>
      </c>
      <c r="AB1572">
        <v>780</v>
      </c>
      <c r="AC1572">
        <v>0.72577319587628863</v>
      </c>
      <c r="AD1572">
        <v>0.40309278350515471</v>
      </c>
      <c r="AE1572">
        <v>0.1680412371134021</v>
      </c>
      <c r="AF1572">
        <v>0.1247422680412371</v>
      </c>
      <c r="AG1572">
        <v>21120</v>
      </c>
      <c r="AH1572">
        <v>17490</v>
      </c>
      <c r="AI1572">
        <v>7980</v>
      </c>
      <c r="AJ1572">
        <v>870</v>
      </c>
      <c r="AK1572">
        <v>11730</v>
      </c>
      <c r="AL1572">
        <v>4890</v>
      </c>
      <c r="AM1572">
        <v>3630</v>
      </c>
      <c r="AN1572">
        <v>0</v>
      </c>
      <c r="AO1572">
        <v>2</v>
      </c>
      <c r="AP1572">
        <v>2</v>
      </c>
      <c r="AQ1572">
        <v>0</v>
      </c>
      <c r="AR1572">
        <v>412.11538461538458</v>
      </c>
      <c r="AS1572">
        <v>725.54344726962404</v>
      </c>
      <c r="AT1572">
        <v>25.931542598916419</v>
      </c>
      <c r="AU1572">
        <v>17.523089657552791</v>
      </c>
      <c r="AV1572">
        <v>1.8424788284875739</v>
      </c>
      <c r="AW1572">
        <v>58.369155956303374</v>
      </c>
      <c r="AX1572">
        <v>41.630844043696626</v>
      </c>
      <c r="AY1572">
        <v>429</v>
      </c>
      <c r="AZ1572">
        <v>696.55670521147033</v>
      </c>
      <c r="BA1572">
        <v>14.42934936969665</v>
      </c>
      <c r="BB1572">
        <v>11.48258469349371</v>
      </c>
      <c r="BC1572">
        <v>1.1985184301610921</v>
      </c>
      <c r="BD1572">
        <v>54.1189079707868</v>
      </c>
      <c r="BE1572">
        <v>45.8810920292132</v>
      </c>
      <c r="BF1572">
        <v>444.44444444444451</v>
      </c>
      <c r="BG1572">
        <v>673.21429021872837</v>
      </c>
      <c r="BH1572">
        <v>41.721478644408769</v>
      </c>
      <c r="BI1572">
        <v>14.738868673962291</v>
      </c>
      <c r="BJ1572">
        <v>5.0242921850409452</v>
      </c>
      <c r="BK1572">
        <v>80.78353118405272</v>
      </c>
      <c r="BL1572">
        <v>19.21646881594728</v>
      </c>
      <c r="BM1572">
        <v>228.56616845866961</v>
      </c>
      <c r="BN1572">
        <v>119.63280169788079</v>
      </c>
      <c r="BO1572">
        <v>52.583737038904623</v>
      </c>
      <c r="BP1572">
        <v>43.726678846820313</v>
      </c>
      <c r="BQ1572">
        <v>340.26726903272851</v>
      </c>
      <c r="BR1572">
        <v>73.828632247063211</v>
      </c>
    </row>
    <row r="1573" spans="1:70" x14ac:dyDescent="0.3">
      <c r="A1573" s="1">
        <v>1571</v>
      </c>
      <c r="B1573">
        <v>202730</v>
      </c>
      <c r="C1573">
        <v>42</v>
      </c>
      <c r="D1573">
        <v>6</v>
      </c>
      <c r="E1573">
        <v>95</v>
      </c>
      <c r="F1573">
        <v>24.375</v>
      </c>
      <c r="G1573">
        <v>55</v>
      </c>
      <c r="H1573">
        <v>87</v>
      </c>
      <c r="I1573">
        <v>0.18838304550000001</v>
      </c>
      <c r="J1573">
        <f t="shared" si="48"/>
        <v>1</v>
      </c>
      <c r="K1573">
        <v>0</v>
      </c>
      <c r="L1573">
        <v>2</v>
      </c>
      <c r="M1573">
        <v>0</v>
      </c>
      <c r="N1573">
        <v>0</v>
      </c>
      <c r="O1573">
        <v>12</v>
      </c>
      <c r="P1573">
        <v>0</v>
      </c>
      <c r="Q1573">
        <v>0</v>
      </c>
      <c r="R1573">
        <f t="shared" si="49"/>
        <v>0</v>
      </c>
      <c r="S1573">
        <v>1</v>
      </c>
      <c r="T1573">
        <f>IF(SUM(IF(P1573=0,1,0),IF(AND(S1573=0,U1573&lt;=3650),0,1))=2,1,0)</f>
        <v>1</v>
      </c>
      <c r="U1573">
        <v>4915</v>
      </c>
      <c r="V1573">
        <v>0</v>
      </c>
      <c r="Y1573">
        <v>2</v>
      </c>
      <c r="Z1573">
        <v>5550</v>
      </c>
      <c r="AA1573">
        <v>0</v>
      </c>
      <c r="AB1573">
        <v>420</v>
      </c>
      <c r="AC1573">
        <v>0.76042908224076267</v>
      </c>
      <c r="AD1573">
        <v>0.3599523241954708</v>
      </c>
      <c r="AE1573">
        <v>0.19547079856972591</v>
      </c>
      <c r="AF1573">
        <v>0.1895113230035757</v>
      </c>
      <c r="AG1573">
        <v>19140</v>
      </c>
      <c r="AH1573">
        <v>14370</v>
      </c>
      <c r="AI1573">
        <v>6030</v>
      </c>
      <c r="AJ1573">
        <v>390</v>
      </c>
      <c r="AK1573">
        <v>9060</v>
      </c>
      <c r="AL1573">
        <v>4920</v>
      </c>
      <c r="AM1573">
        <v>4770</v>
      </c>
      <c r="AN1573">
        <v>0</v>
      </c>
      <c r="AO1573">
        <v>2</v>
      </c>
      <c r="AP1573">
        <v>2</v>
      </c>
      <c r="AQ1573">
        <v>1</v>
      </c>
      <c r="AR1573">
        <v>300.4375</v>
      </c>
      <c r="AS1573">
        <v>994.52871357763968</v>
      </c>
      <c r="AT1573">
        <v>58.018889285208097</v>
      </c>
      <c r="AU1573">
        <v>49.028334879681367</v>
      </c>
      <c r="AV1573">
        <v>1.661380929712462</v>
      </c>
      <c r="AW1573">
        <v>58.509299738542737</v>
      </c>
      <c r="AX1573">
        <v>41.49070026145727</v>
      </c>
      <c r="AY1573">
        <v>307</v>
      </c>
      <c r="AZ1573">
        <v>971.21953188826535</v>
      </c>
      <c r="BA1573">
        <v>37.498221601465843</v>
      </c>
      <c r="BB1573">
        <v>43.05209129776275</v>
      </c>
      <c r="BC1573">
        <v>0.71812813049932023</v>
      </c>
      <c r="BD1573">
        <v>40.742033912485383</v>
      </c>
      <c r="BE1573">
        <v>59.257966087514617</v>
      </c>
      <c r="BF1573">
        <v>320.58333333333331</v>
      </c>
      <c r="BG1573">
        <v>933.89623682223794</v>
      </c>
      <c r="BH1573">
        <v>63.587585289053322</v>
      </c>
      <c r="BI1573">
        <v>41.770274552352532</v>
      </c>
      <c r="BJ1573">
        <v>2.5497431878554799</v>
      </c>
      <c r="BK1573">
        <v>68.351393665425633</v>
      </c>
      <c r="BL1573">
        <v>31.648606334574371</v>
      </c>
      <c r="BM1573">
        <v>907.17082449185295</v>
      </c>
      <c r="BN1573">
        <v>566.92049471777432</v>
      </c>
      <c r="BO1573">
        <v>332.72274550925658</v>
      </c>
      <c r="BP1573">
        <v>478.80169590006142</v>
      </c>
      <c r="BQ1573">
        <v>1132.6609391011709</v>
      </c>
      <c r="BR1573">
        <v>534.06443899444628</v>
      </c>
    </row>
    <row r="1574" spans="1:70" x14ac:dyDescent="0.3">
      <c r="A1574" s="1">
        <v>1572</v>
      </c>
      <c r="B1574">
        <v>202731</v>
      </c>
      <c r="C1574">
        <v>75</v>
      </c>
      <c r="D1574">
        <v>19</v>
      </c>
      <c r="E1574">
        <v>109</v>
      </c>
      <c r="F1574">
        <v>32.129781592999997</v>
      </c>
      <c r="G1574">
        <v>82</v>
      </c>
      <c r="H1574">
        <v>102</v>
      </c>
      <c r="I1574">
        <v>37.820324006</v>
      </c>
      <c r="J1574">
        <f t="shared" si="48"/>
        <v>0</v>
      </c>
      <c r="K1574">
        <v>0</v>
      </c>
      <c r="L1574">
        <v>0</v>
      </c>
      <c r="M1574">
        <v>1</v>
      </c>
      <c r="N1574">
        <v>0</v>
      </c>
      <c r="O1574">
        <v>9</v>
      </c>
      <c r="P1574">
        <v>0</v>
      </c>
      <c r="Q1574">
        <v>0</v>
      </c>
      <c r="R1574">
        <f t="shared" si="49"/>
        <v>0</v>
      </c>
      <c r="S1574">
        <v>0</v>
      </c>
      <c r="T1574">
        <f>IF(SUM(IF(P1574=0,1,0),IF(AND(S1574=0,U1574&lt;=3650),0,1))=2,1,0)</f>
        <v>0</v>
      </c>
      <c r="U1574">
        <v>1569</v>
      </c>
      <c r="V1574">
        <v>0</v>
      </c>
      <c r="Y1574">
        <v>1</v>
      </c>
      <c r="Z1574">
        <v>5610</v>
      </c>
      <c r="AA1574">
        <v>1</v>
      </c>
      <c r="AB1574">
        <v>900</v>
      </c>
      <c r="AC1574">
        <v>0.75639599555061166</v>
      </c>
      <c r="AD1574">
        <v>0.32369299221357062</v>
      </c>
      <c r="AE1574">
        <v>0.3081201334816463</v>
      </c>
      <c r="AF1574">
        <v>0.1134593993325918</v>
      </c>
      <c r="AG1574">
        <v>20400</v>
      </c>
      <c r="AH1574">
        <v>17340</v>
      </c>
      <c r="AI1574">
        <v>6570</v>
      </c>
      <c r="AJ1574">
        <v>300</v>
      </c>
      <c r="AK1574">
        <v>8730</v>
      </c>
      <c r="AL1574">
        <v>8310</v>
      </c>
      <c r="AM1574">
        <v>3060</v>
      </c>
      <c r="AN1574">
        <v>0</v>
      </c>
      <c r="AO1574">
        <v>2</v>
      </c>
      <c r="AP1574">
        <v>2</v>
      </c>
      <c r="AQ1574">
        <v>1</v>
      </c>
      <c r="AR1574">
        <v>281</v>
      </c>
      <c r="AS1574">
        <v>1064.6273081193781</v>
      </c>
      <c r="AT1574">
        <v>66.537936047049882</v>
      </c>
      <c r="AU1574">
        <v>48.224107200603449</v>
      </c>
      <c r="AV1574">
        <v>2.7607743260503508</v>
      </c>
      <c r="AW1574">
        <v>67.785214065171914</v>
      </c>
      <c r="AX1574">
        <v>32.214785934828093</v>
      </c>
      <c r="AY1574">
        <v>279</v>
      </c>
      <c r="AZ1574">
        <v>1070.551257181869</v>
      </c>
      <c r="BA1574">
        <v>52.239409659713758</v>
      </c>
      <c r="BB1574">
        <v>47.537242144324253</v>
      </c>
      <c r="BC1574">
        <v>2.358450870333507</v>
      </c>
      <c r="BD1574">
        <v>65.992254391889816</v>
      </c>
      <c r="BE1574">
        <v>34.007745608110177</v>
      </c>
      <c r="BF1574">
        <v>285</v>
      </c>
      <c r="BG1574">
        <v>1050.568071769299</v>
      </c>
      <c r="BH1574">
        <v>68.333677556375505</v>
      </c>
      <c r="BI1574">
        <v>41.314964715772163</v>
      </c>
      <c r="BJ1574">
        <v>3.4383062873868551</v>
      </c>
      <c r="BK1574">
        <v>73.000736290279448</v>
      </c>
      <c r="BL1574">
        <v>26.999263709720552</v>
      </c>
      <c r="BM1574">
        <v>1744.061553213448</v>
      </c>
      <c r="BN1574">
        <v>640.52699609591605</v>
      </c>
      <c r="BO1574">
        <v>1001.357708894993</v>
      </c>
      <c r="BP1574">
        <v>465.0457012769736</v>
      </c>
      <c r="BQ1574">
        <v>1679.293157387056</v>
      </c>
      <c r="BR1574">
        <v>541.28841188425372</v>
      </c>
    </row>
    <row r="1575" spans="1:70" x14ac:dyDescent="0.3">
      <c r="A1575" s="1">
        <v>1573</v>
      </c>
      <c r="B1575">
        <v>202732</v>
      </c>
      <c r="C1575">
        <v>73</v>
      </c>
      <c r="D1575">
        <v>1</v>
      </c>
      <c r="E1575">
        <v>89</v>
      </c>
      <c r="F1575">
        <v>28.387096774</v>
      </c>
      <c r="G1575">
        <v>49</v>
      </c>
      <c r="H1575">
        <v>72</v>
      </c>
      <c r="I1575">
        <v>0.39087947880000001</v>
      </c>
      <c r="J1575">
        <f t="shared" si="48"/>
        <v>1</v>
      </c>
      <c r="K1575">
        <v>0</v>
      </c>
      <c r="L1575">
        <v>0</v>
      </c>
      <c r="M1575">
        <v>0</v>
      </c>
      <c r="N1575">
        <v>0</v>
      </c>
      <c r="O1575">
        <v>10</v>
      </c>
      <c r="P1575">
        <v>0</v>
      </c>
      <c r="Q1575">
        <v>0</v>
      </c>
      <c r="R1575">
        <f t="shared" si="49"/>
        <v>0</v>
      </c>
      <c r="S1575">
        <v>0</v>
      </c>
      <c r="T1575">
        <f>IF(SUM(IF(P1575=0,1,0),IF(AND(S1575=0,U1575&lt;=3650),0,1))=2,1,0)</f>
        <v>1</v>
      </c>
      <c r="U1575">
        <v>4598</v>
      </c>
      <c r="V1575">
        <v>0</v>
      </c>
      <c r="Y1575">
        <v>2</v>
      </c>
      <c r="Z1575">
        <v>1740</v>
      </c>
      <c r="AA1575">
        <v>1</v>
      </c>
      <c r="AB1575">
        <v>780</v>
      </c>
      <c r="AC1575">
        <v>0.68603351955307268</v>
      </c>
      <c r="AD1575">
        <v>0.29050279329608941</v>
      </c>
      <c r="AE1575">
        <v>0.25363128491620113</v>
      </c>
      <c r="AF1575">
        <v>0.1307262569832402</v>
      </c>
      <c r="AG1575">
        <v>18420</v>
      </c>
      <c r="AH1575">
        <v>14910</v>
      </c>
      <c r="AI1575">
        <v>8430</v>
      </c>
      <c r="AJ1575">
        <v>300</v>
      </c>
      <c r="AK1575">
        <v>7800</v>
      </c>
      <c r="AL1575">
        <v>6810</v>
      </c>
      <c r="AM1575">
        <v>3510</v>
      </c>
      <c r="AN1575">
        <v>2</v>
      </c>
      <c r="AO1575">
        <v>2</v>
      </c>
      <c r="AP1575">
        <v>2</v>
      </c>
      <c r="AQ1575">
        <v>0</v>
      </c>
      <c r="AR1575">
        <v>246.16666666666671</v>
      </c>
      <c r="AS1575">
        <v>1221.8045638773381</v>
      </c>
      <c r="AT1575">
        <v>49.033537626938092</v>
      </c>
      <c r="AU1575">
        <v>41.380825319499962</v>
      </c>
      <c r="AV1575">
        <v>2.928197553839837</v>
      </c>
      <c r="AW1575">
        <v>73.156358356677899</v>
      </c>
      <c r="AX1575">
        <v>26.843641643322101</v>
      </c>
      <c r="AY1575">
        <v>254</v>
      </c>
      <c r="AZ1575">
        <v>1183.82542819433</v>
      </c>
      <c r="BA1575">
        <v>42.650141647036989</v>
      </c>
      <c r="BB1575">
        <v>39.926693996193237</v>
      </c>
      <c r="BC1575">
        <v>2.265263932316957</v>
      </c>
      <c r="BD1575">
        <v>67.897794248641915</v>
      </c>
      <c r="BE1575">
        <v>32.102205751358092</v>
      </c>
      <c r="BF1575">
        <v>258.57142857142861</v>
      </c>
      <c r="BG1575">
        <v>1165.669617061496</v>
      </c>
      <c r="BH1575">
        <v>57.615702583530172</v>
      </c>
      <c r="BI1575">
        <v>45.79085396767637</v>
      </c>
      <c r="BJ1575">
        <v>3.2573577364308099</v>
      </c>
      <c r="BK1575">
        <v>75.878554200573831</v>
      </c>
      <c r="BL1575">
        <v>24.121445799426159</v>
      </c>
      <c r="BM1575">
        <v>943.32093808351226</v>
      </c>
      <c r="BN1575">
        <v>332.40097652276552</v>
      </c>
      <c r="BO1575">
        <v>770.18144356255164</v>
      </c>
      <c r="BP1575">
        <v>314.3968124974898</v>
      </c>
      <c r="BQ1575">
        <v>1305.0308271500801</v>
      </c>
      <c r="BR1575">
        <v>428.82662107499289</v>
      </c>
    </row>
    <row r="1576" spans="1:70" x14ac:dyDescent="0.3">
      <c r="A1576" s="1">
        <v>1574</v>
      </c>
      <c r="B1576">
        <v>202733</v>
      </c>
      <c r="C1576">
        <v>42</v>
      </c>
      <c r="D1576">
        <v>14</v>
      </c>
      <c r="E1576">
        <v>115</v>
      </c>
      <c r="F1576">
        <v>28.400292184000001</v>
      </c>
      <c r="G1576">
        <v>97</v>
      </c>
      <c r="H1576">
        <v>106</v>
      </c>
      <c r="I1576">
        <v>3.2377740303999998</v>
      </c>
      <c r="J1576">
        <f t="shared" si="48"/>
        <v>1</v>
      </c>
      <c r="K1576">
        <v>0</v>
      </c>
      <c r="L1576">
        <v>1</v>
      </c>
      <c r="M1576">
        <v>0</v>
      </c>
      <c r="N1576">
        <v>0</v>
      </c>
      <c r="O1576">
        <v>11</v>
      </c>
      <c r="P1576">
        <v>0</v>
      </c>
      <c r="Q1576">
        <v>0</v>
      </c>
      <c r="R1576">
        <f t="shared" si="49"/>
        <v>0</v>
      </c>
      <c r="S1576">
        <v>1</v>
      </c>
      <c r="T1576">
        <f>IF(SUM(IF(P1576=0,1,0),IF(AND(S1576=0,U1576&lt;=3650),0,1))=2,1,0)</f>
        <v>1</v>
      </c>
      <c r="U1576">
        <v>4909</v>
      </c>
      <c r="V1576">
        <v>0</v>
      </c>
      <c r="Y1576">
        <v>1</v>
      </c>
      <c r="Z1576">
        <v>8610</v>
      </c>
      <c r="AA1576">
        <v>0</v>
      </c>
      <c r="AB1576">
        <v>30</v>
      </c>
      <c r="AC1576">
        <v>0.6670416197975253</v>
      </c>
      <c r="AD1576">
        <v>0.30821147356580431</v>
      </c>
      <c r="AE1576">
        <v>0.26659167604049488</v>
      </c>
      <c r="AF1576">
        <v>8.6614173228346455E-2</v>
      </c>
      <c r="AG1576">
        <v>17790</v>
      </c>
      <c r="AH1576">
        <v>15480</v>
      </c>
      <c r="AI1576">
        <v>8880</v>
      </c>
      <c r="AJ1576">
        <v>150</v>
      </c>
      <c r="AK1576">
        <v>8220</v>
      </c>
      <c r="AL1576">
        <v>7110</v>
      </c>
      <c r="AM1576">
        <v>2310</v>
      </c>
      <c r="AN1576">
        <v>0</v>
      </c>
      <c r="AO1576">
        <v>2</v>
      </c>
      <c r="AP1576">
        <v>2</v>
      </c>
      <c r="AQ1576">
        <v>0</v>
      </c>
      <c r="AR1576">
        <v>297</v>
      </c>
      <c r="AS1576">
        <v>1005.271671843038</v>
      </c>
      <c r="AT1576">
        <v>58.636945332182243</v>
      </c>
      <c r="AU1576">
        <v>43.326552315827541</v>
      </c>
      <c r="AV1576">
        <v>2.650643614355308</v>
      </c>
      <c r="AW1576">
        <v>65.411419208259673</v>
      </c>
      <c r="AX1576">
        <v>34.588580791740327</v>
      </c>
      <c r="AY1576">
        <v>291.33333333333331</v>
      </c>
      <c r="AZ1576">
        <v>1024.167934997698</v>
      </c>
      <c r="BA1576">
        <v>44.677868764618552</v>
      </c>
      <c r="BB1576">
        <v>46.980091075982443</v>
      </c>
      <c r="BC1576">
        <v>0.77632022146612079</v>
      </c>
      <c r="BD1576">
        <v>41.477967059590199</v>
      </c>
      <c r="BE1576">
        <v>58.522032940409808</v>
      </c>
      <c r="BF1576">
        <v>315.16666666666669</v>
      </c>
      <c r="BG1576">
        <v>945.83461484620682</v>
      </c>
      <c r="BH1576">
        <v>75.305815424258867</v>
      </c>
      <c r="BI1576">
        <v>48.467237484273312</v>
      </c>
      <c r="BJ1576">
        <v>2.9524714428307348</v>
      </c>
      <c r="BK1576">
        <v>73.390429327673971</v>
      </c>
      <c r="BL1576">
        <v>26.609570672326029</v>
      </c>
      <c r="BM1576">
        <v>1910.036937542269</v>
      </c>
      <c r="BN1576">
        <v>486.58697325509701</v>
      </c>
      <c r="BO1576">
        <v>496.80194654912378</v>
      </c>
      <c r="BP1576">
        <v>666.78784368479717</v>
      </c>
      <c r="BQ1576">
        <v>2882.2258293440959</v>
      </c>
      <c r="BR1576">
        <v>895.28590812153845</v>
      </c>
    </row>
    <row r="1577" spans="1:70" x14ac:dyDescent="0.3">
      <c r="A1577" s="1">
        <v>1575</v>
      </c>
      <c r="B1577">
        <v>202735</v>
      </c>
      <c r="C1577">
        <v>46</v>
      </c>
      <c r="D1577">
        <v>10</v>
      </c>
      <c r="E1577">
        <v>100</v>
      </c>
      <c r="F1577">
        <v>25.9375</v>
      </c>
      <c r="G1577">
        <v>68</v>
      </c>
      <c r="H1577">
        <v>80</v>
      </c>
      <c r="I1577">
        <v>0.57831325300000003</v>
      </c>
      <c r="J1577">
        <f t="shared" si="48"/>
        <v>1</v>
      </c>
      <c r="K1577">
        <v>0</v>
      </c>
      <c r="L1577">
        <v>0</v>
      </c>
      <c r="M1577">
        <v>0</v>
      </c>
      <c r="N1577">
        <v>0</v>
      </c>
      <c r="O1577">
        <v>8</v>
      </c>
      <c r="P1577">
        <v>0</v>
      </c>
      <c r="Q1577">
        <v>0</v>
      </c>
      <c r="R1577">
        <f t="shared" si="49"/>
        <v>0</v>
      </c>
      <c r="S1577">
        <v>1</v>
      </c>
      <c r="T1577">
        <f>IF(SUM(IF(P1577=0,1,0),IF(AND(S1577=0,U1577&lt;=3650),0,1))=2,1,0)</f>
        <v>1</v>
      </c>
      <c r="U1577">
        <v>4909</v>
      </c>
      <c r="V1577">
        <v>0</v>
      </c>
      <c r="Y1577">
        <v>2</v>
      </c>
      <c r="Z1577">
        <v>1380</v>
      </c>
      <c r="AA1577">
        <v>2</v>
      </c>
      <c r="AB1577">
        <v>1890</v>
      </c>
      <c r="AC1577">
        <v>0.86458333333333337</v>
      </c>
      <c r="AD1577">
        <v>0.421875</v>
      </c>
      <c r="AE1577">
        <v>0.20416666666666669</v>
      </c>
      <c r="AF1577">
        <v>0.20729166666666671</v>
      </c>
      <c r="AG1577">
        <v>24900</v>
      </c>
      <c r="AH1577">
        <v>18930</v>
      </c>
      <c r="AI1577">
        <v>3900</v>
      </c>
      <c r="AJ1577">
        <v>900</v>
      </c>
      <c r="AK1577">
        <v>12150</v>
      </c>
      <c r="AL1577">
        <v>5880</v>
      </c>
      <c r="AM1577">
        <v>5970</v>
      </c>
      <c r="AN1577">
        <v>2</v>
      </c>
      <c r="AO1577">
        <v>1</v>
      </c>
      <c r="AP1577">
        <v>1</v>
      </c>
      <c r="AQ1577">
        <v>2</v>
      </c>
      <c r="AR1577">
        <v>344.04166666666669</v>
      </c>
      <c r="AS1577">
        <v>869.40022636650781</v>
      </c>
      <c r="AT1577">
        <v>52.576728350338449</v>
      </c>
      <c r="AU1577">
        <v>36.064382583811053</v>
      </c>
      <c r="AV1577">
        <v>1.6090650549544869</v>
      </c>
      <c r="AW1577">
        <v>59.147376953628509</v>
      </c>
      <c r="AX1577">
        <v>40.852623046371477</v>
      </c>
      <c r="AY1577">
        <v>366.63636363636363</v>
      </c>
      <c r="AZ1577">
        <v>814.50230849605805</v>
      </c>
      <c r="BA1577">
        <v>25.012440320216982</v>
      </c>
      <c r="BB1577">
        <v>22.46155488524559</v>
      </c>
      <c r="BC1577">
        <v>0.7540281646617385</v>
      </c>
      <c r="BD1577">
        <v>42.521300305243713</v>
      </c>
      <c r="BE1577">
        <v>57.478699694756287</v>
      </c>
      <c r="BF1577">
        <v>355.47058823529409</v>
      </c>
      <c r="BG1577">
        <v>841.76362329672656</v>
      </c>
      <c r="BH1577">
        <v>36.39341959440722</v>
      </c>
      <c r="BI1577">
        <v>23.974738609680951</v>
      </c>
      <c r="BJ1577">
        <v>2.2354571823170759</v>
      </c>
      <c r="BK1577">
        <v>65.802858196054331</v>
      </c>
      <c r="BL1577">
        <v>34.197141803945669</v>
      </c>
      <c r="BM1577">
        <v>1005.7818079391531</v>
      </c>
      <c r="BN1577">
        <v>602.22630986755814</v>
      </c>
      <c r="BO1577">
        <v>159.36014426419271</v>
      </c>
      <c r="BP1577">
        <v>221.02925729891061</v>
      </c>
      <c r="BQ1577">
        <v>359.2447868890423</v>
      </c>
      <c r="BR1577">
        <v>216.9540413630381</v>
      </c>
    </row>
    <row r="1578" spans="1:70" x14ac:dyDescent="0.3">
      <c r="A1578" s="1">
        <v>1576</v>
      </c>
      <c r="B1578">
        <v>202736</v>
      </c>
      <c r="C1578">
        <v>43</v>
      </c>
      <c r="D1578">
        <v>8</v>
      </c>
      <c r="E1578">
        <v>122</v>
      </c>
      <c r="F1578">
        <v>29.965397924000001</v>
      </c>
      <c r="G1578">
        <v>84</v>
      </c>
      <c r="H1578">
        <v>92</v>
      </c>
      <c r="I1578">
        <v>0.94674556210000005</v>
      </c>
      <c r="J1578">
        <f t="shared" si="48"/>
        <v>1</v>
      </c>
      <c r="K1578">
        <v>0</v>
      </c>
      <c r="L1578">
        <v>2</v>
      </c>
      <c r="M1578">
        <v>0</v>
      </c>
      <c r="N1578">
        <v>0</v>
      </c>
      <c r="O1578">
        <v>7</v>
      </c>
      <c r="P1578">
        <v>0</v>
      </c>
      <c r="Q1578">
        <v>0</v>
      </c>
      <c r="R1578">
        <f t="shared" si="49"/>
        <v>0</v>
      </c>
      <c r="S1578">
        <v>1</v>
      </c>
      <c r="T1578">
        <f>IF(SUM(IF(P1578=0,1,0),IF(AND(S1578=0,U1578&lt;=3650),0,1))=2,1,0)</f>
        <v>1</v>
      </c>
      <c r="U1578">
        <v>4923</v>
      </c>
      <c r="V1578">
        <v>0</v>
      </c>
      <c r="Y1578">
        <v>2</v>
      </c>
      <c r="Z1578">
        <v>3780</v>
      </c>
      <c r="AA1578">
        <v>9</v>
      </c>
      <c r="AB1578">
        <v>6780</v>
      </c>
      <c r="AC1578">
        <v>0.5834292289988493</v>
      </c>
      <c r="AD1578">
        <v>0.31070195627157648</v>
      </c>
      <c r="AE1578">
        <v>0.11737629459148451</v>
      </c>
      <c r="AF1578">
        <v>0.13808975834292289</v>
      </c>
      <c r="AG1578">
        <v>15210</v>
      </c>
      <c r="AH1578">
        <v>11610</v>
      </c>
      <c r="AI1578">
        <v>10860</v>
      </c>
      <c r="AJ1578">
        <v>450</v>
      </c>
      <c r="AK1578">
        <v>8100</v>
      </c>
      <c r="AL1578">
        <v>3060</v>
      </c>
      <c r="AM1578">
        <v>3600</v>
      </c>
      <c r="AN1578">
        <v>0</v>
      </c>
      <c r="AO1578">
        <v>0</v>
      </c>
      <c r="AP1578">
        <v>0</v>
      </c>
      <c r="AQ1578">
        <v>0</v>
      </c>
      <c r="AR1578">
        <v>367.875</v>
      </c>
      <c r="AS1578">
        <v>813.19647583324218</v>
      </c>
      <c r="AT1578">
        <v>44.887803807921223</v>
      </c>
      <c r="AU1578">
        <v>37.7848073585996</v>
      </c>
      <c r="AV1578">
        <v>1.6845976857441489</v>
      </c>
      <c r="AW1578">
        <v>57.330514283405179</v>
      </c>
      <c r="AX1578">
        <v>42.669485716594821</v>
      </c>
      <c r="AY1578">
        <v>381.75</v>
      </c>
      <c r="AZ1578">
        <v>781.69494159166516</v>
      </c>
      <c r="BA1578">
        <v>32.473584447545058</v>
      </c>
      <c r="BB1578">
        <v>32.236047435799591</v>
      </c>
      <c r="BC1578">
        <v>0.7408951874616021</v>
      </c>
      <c r="BD1578">
        <v>41.351538279146133</v>
      </c>
      <c r="BE1578">
        <v>58.648461720853888</v>
      </c>
      <c r="BF1578">
        <v>382.875</v>
      </c>
      <c r="BG1578">
        <v>780.38069535824388</v>
      </c>
      <c r="BH1578">
        <v>40.982794972688453</v>
      </c>
      <c r="BI1578">
        <v>23.670909532568249</v>
      </c>
      <c r="BJ1578">
        <v>3.1766478025809231</v>
      </c>
      <c r="BK1578">
        <v>67.990306005600772</v>
      </c>
      <c r="BL1578">
        <v>32.009693994399228</v>
      </c>
      <c r="BM1578">
        <v>677.14448656475099</v>
      </c>
      <c r="BN1578">
        <v>478.92973065299958</v>
      </c>
      <c r="BO1578">
        <v>281.02873260343102</v>
      </c>
      <c r="BP1578">
        <v>330.86550045033613</v>
      </c>
      <c r="BQ1578">
        <v>318.69454707300758</v>
      </c>
      <c r="BR1578">
        <v>170.98445438829421</v>
      </c>
    </row>
    <row r="1579" spans="1:70" x14ac:dyDescent="0.3">
      <c r="A1579" s="1">
        <v>1577</v>
      </c>
      <c r="B1579">
        <v>202737</v>
      </c>
      <c r="C1579">
        <v>57</v>
      </c>
      <c r="D1579">
        <v>6</v>
      </c>
      <c r="E1579">
        <v>104</v>
      </c>
      <c r="F1579">
        <v>24.464601602999998</v>
      </c>
      <c r="G1579">
        <v>65</v>
      </c>
      <c r="H1579">
        <v>91</v>
      </c>
      <c r="I1579">
        <v>3.0354131535</v>
      </c>
      <c r="J1579">
        <f t="shared" si="48"/>
        <v>1</v>
      </c>
      <c r="K1579">
        <v>0</v>
      </c>
      <c r="L1579">
        <v>2</v>
      </c>
      <c r="M1579">
        <v>0</v>
      </c>
      <c r="N1579">
        <v>0</v>
      </c>
      <c r="O1579">
        <v>9</v>
      </c>
      <c r="P1579">
        <v>0</v>
      </c>
      <c r="Q1579">
        <v>0</v>
      </c>
      <c r="R1579">
        <f t="shared" si="49"/>
        <v>0</v>
      </c>
      <c r="S1579">
        <v>1</v>
      </c>
      <c r="T1579">
        <f>IF(SUM(IF(P1579=0,1,0),IF(AND(S1579=0,U1579&lt;=3650),0,1))=2,1,0)</f>
        <v>1</v>
      </c>
      <c r="U1579">
        <v>4915</v>
      </c>
      <c r="V1579">
        <v>0</v>
      </c>
      <c r="Y1579">
        <v>2</v>
      </c>
      <c r="Z1579">
        <v>8790</v>
      </c>
      <c r="AA1579">
        <v>2</v>
      </c>
      <c r="AB1579">
        <v>3510</v>
      </c>
      <c r="AC1579">
        <v>0.58887785501489576</v>
      </c>
      <c r="AD1579">
        <v>0.37636544190665339</v>
      </c>
      <c r="AE1579">
        <v>9.0367428003972197E-2</v>
      </c>
      <c r="AF1579">
        <v>6.5541211519364442E-2</v>
      </c>
      <c r="AG1579">
        <v>17790</v>
      </c>
      <c r="AH1579">
        <v>15810</v>
      </c>
      <c r="AI1579">
        <v>12420</v>
      </c>
      <c r="AJ1579">
        <v>1710</v>
      </c>
      <c r="AK1579">
        <v>11370</v>
      </c>
      <c r="AL1579">
        <v>2730</v>
      </c>
      <c r="AM1579">
        <v>1980</v>
      </c>
      <c r="AN1579">
        <v>0</v>
      </c>
      <c r="AO1579">
        <v>1</v>
      </c>
      <c r="AP1579">
        <v>0</v>
      </c>
      <c r="AQ1579">
        <v>0</v>
      </c>
      <c r="AR1579">
        <v>298.33333333333331</v>
      </c>
      <c r="AS1579">
        <v>1004.842287632773</v>
      </c>
      <c r="AT1579">
        <v>77.800551690596819</v>
      </c>
      <c r="AU1579">
        <v>58.808754214461914</v>
      </c>
      <c r="AV1579">
        <v>2.3070349076655869</v>
      </c>
      <c r="AW1579">
        <v>66.67591614297875</v>
      </c>
      <c r="AX1579">
        <v>33.324083857021257</v>
      </c>
      <c r="AY1579">
        <v>314</v>
      </c>
      <c r="AZ1579">
        <v>952.02547770700642</v>
      </c>
      <c r="BA1579">
        <v>36.849742226604967</v>
      </c>
      <c r="BB1579">
        <v>36.927352910427331</v>
      </c>
      <c r="BC1579">
        <v>0.89583562327404476</v>
      </c>
      <c r="BD1579">
        <v>47.252810965064917</v>
      </c>
      <c r="BE1579">
        <v>52.747189034935069</v>
      </c>
      <c r="BF1579">
        <v>329</v>
      </c>
      <c r="BG1579">
        <v>908.66515845258584</v>
      </c>
      <c r="BH1579">
        <v>42.111579288049299</v>
      </c>
      <c r="BI1579">
        <v>30.15105039350296</v>
      </c>
      <c r="BJ1579">
        <v>2.9639621273076129</v>
      </c>
      <c r="BK1579">
        <v>74.682172465444779</v>
      </c>
      <c r="BL1579">
        <v>25.31782753455521</v>
      </c>
      <c r="BM1579">
        <v>1922.941050766369</v>
      </c>
      <c r="BN1579">
        <v>1024.3648842299419</v>
      </c>
      <c r="BO1579">
        <v>447.688249388087</v>
      </c>
      <c r="BP1579">
        <v>499.74374512134671</v>
      </c>
      <c r="BQ1579">
        <v>787.45079220809976</v>
      </c>
      <c r="BR1579">
        <v>269.55645149702758</v>
      </c>
    </row>
    <row r="1580" spans="1:70" x14ac:dyDescent="0.3">
      <c r="A1580" s="1">
        <v>1578</v>
      </c>
      <c r="B1580">
        <v>202738</v>
      </c>
      <c r="C1580">
        <v>55</v>
      </c>
      <c r="D1580">
        <v>16</v>
      </c>
      <c r="E1580">
        <v>102</v>
      </c>
      <c r="F1580">
        <v>25.3125</v>
      </c>
      <c r="G1580">
        <v>71</v>
      </c>
      <c r="H1580">
        <v>82</v>
      </c>
      <c r="I1580">
        <v>0.28436018959999998</v>
      </c>
      <c r="J1580">
        <f t="shared" si="48"/>
        <v>1</v>
      </c>
      <c r="K1580">
        <v>0</v>
      </c>
      <c r="L1580">
        <v>0</v>
      </c>
      <c r="M1580">
        <v>1</v>
      </c>
      <c r="N1580">
        <v>0</v>
      </c>
      <c r="O1580">
        <v>11</v>
      </c>
      <c r="P1580">
        <v>0</v>
      </c>
      <c r="Q1580">
        <v>0</v>
      </c>
      <c r="R1580">
        <f t="shared" si="49"/>
        <v>0</v>
      </c>
      <c r="S1580">
        <v>1</v>
      </c>
      <c r="T1580">
        <f>IF(SUM(IF(P1580=0,1,0),IF(AND(S1580=0,U1580&lt;=3650),0,1))=2,1,0)</f>
        <v>1</v>
      </c>
      <c r="U1580">
        <v>4917</v>
      </c>
      <c r="V1580">
        <v>0</v>
      </c>
      <c r="Y1580">
        <v>2</v>
      </c>
      <c r="Z1580">
        <v>3870</v>
      </c>
      <c r="AA1580">
        <v>1</v>
      </c>
      <c r="AB1580">
        <v>2010</v>
      </c>
      <c r="AC1580">
        <v>0.77716390423572734</v>
      </c>
      <c r="AD1580">
        <v>0.39502762430939231</v>
      </c>
      <c r="AE1580">
        <v>0.17863720073664821</v>
      </c>
      <c r="AF1580">
        <v>0.17219152854511971</v>
      </c>
      <c r="AG1580">
        <v>25320</v>
      </c>
      <c r="AH1580">
        <v>19710</v>
      </c>
      <c r="AI1580">
        <v>7260</v>
      </c>
      <c r="AJ1580">
        <v>1020</v>
      </c>
      <c r="AK1580">
        <v>12870</v>
      </c>
      <c r="AL1580">
        <v>5820</v>
      </c>
      <c r="AM1580">
        <v>5610</v>
      </c>
      <c r="AN1580">
        <v>0</v>
      </c>
      <c r="AO1580">
        <v>2</v>
      </c>
      <c r="AP1580">
        <v>1</v>
      </c>
      <c r="AQ1580">
        <v>1</v>
      </c>
      <c r="AR1580">
        <v>309.46428571428572</v>
      </c>
      <c r="AS1580">
        <v>973.46821005334118</v>
      </c>
      <c r="AT1580">
        <v>53.909381775329038</v>
      </c>
      <c r="AU1580">
        <v>43.012090770552888</v>
      </c>
      <c r="AV1580">
        <v>1.311776398615359</v>
      </c>
      <c r="AW1580">
        <v>52.385571386828147</v>
      </c>
      <c r="AX1580">
        <v>47.614428613171853</v>
      </c>
      <c r="AY1580">
        <v>322.15384615384608</v>
      </c>
      <c r="AZ1580">
        <v>935.33142459835904</v>
      </c>
      <c r="BA1580">
        <v>41.126342377800519</v>
      </c>
      <c r="BB1580">
        <v>40.166647024172043</v>
      </c>
      <c r="BC1580">
        <v>0.98655466169787875</v>
      </c>
      <c r="BD1580">
        <v>47.524816913449897</v>
      </c>
      <c r="BE1580">
        <v>52.475183086550103</v>
      </c>
      <c r="BF1580">
        <v>329.06666666666672</v>
      </c>
      <c r="BG1580">
        <v>913.41890389138416</v>
      </c>
      <c r="BH1580">
        <v>51.719723226231572</v>
      </c>
      <c r="BI1580">
        <v>30.336840276148781</v>
      </c>
      <c r="BJ1580">
        <v>2.5697036292344371</v>
      </c>
      <c r="BK1580">
        <v>65.90216705823299</v>
      </c>
      <c r="BL1580">
        <v>34.097832941767017</v>
      </c>
      <c r="BM1580">
        <v>829.77574165193948</v>
      </c>
      <c r="BN1580">
        <v>697.26485972651187</v>
      </c>
      <c r="BO1580">
        <v>569.17676210658863</v>
      </c>
      <c r="BP1580">
        <v>738.50325076377874</v>
      </c>
      <c r="BQ1580">
        <v>503.38350428736641</v>
      </c>
      <c r="BR1580">
        <v>260.55131909503882</v>
      </c>
    </row>
    <row r="1581" spans="1:70" x14ac:dyDescent="0.3">
      <c r="A1581" s="1">
        <v>1579</v>
      </c>
      <c r="B1581">
        <v>202741</v>
      </c>
      <c r="C1581">
        <v>43</v>
      </c>
      <c r="D1581">
        <v>8</v>
      </c>
      <c r="E1581">
        <v>105</v>
      </c>
      <c r="F1581">
        <v>24.801587302000002</v>
      </c>
      <c r="G1581">
        <v>70</v>
      </c>
      <c r="H1581">
        <v>77</v>
      </c>
      <c r="I1581">
        <v>1.7582417582000001</v>
      </c>
      <c r="J1581">
        <f t="shared" si="48"/>
        <v>1</v>
      </c>
      <c r="K1581">
        <v>0</v>
      </c>
      <c r="L1581">
        <v>0</v>
      </c>
      <c r="M1581">
        <v>1</v>
      </c>
      <c r="N1581">
        <v>0</v>
      </c>
      <c r="O1581">
        <v>8</v>
      </c>
      <c r="P1581">
        <v>0</v>
      </c>
      <c r="Q1581">
        <v>0</v>
      </c>
      <c r="R1581">
        <f t="shared" si="49"/>
        <v>0</v>
      </c>
      <c r="S1581">
        <v>1</v>
      </c>
      <c r="T1581">
        <f>IF(SUM(IF(P1581=0,1,0),IF(AND(S1581=0,U1581&lt;=3650),0,1))=2,1,0)</f>
        <v>1</v>
      </c>
      <c r="U1581">
        <v>4900</v>
      </c>
      <c r="V1581">
        <v>0</v>
      </c>
      <c r="Y1581">
        <v>2</v>
      </c>
      <c r="Z1581">
        <v>3060</v>
      </c>
      <c r="AA1581">
        <v>4</v>
      </c>
      <c r="AB1581">
        <v>2700</v>
      </c>
      <c r="AC1581">
        <v>0.80372914622178593</v>
      </c>
      <c r="AD1581">
        <v>0.46319921491658489</v>
      </c>
      <c r="AE1581">
        <v>9.0284592737978411E-2</v>
      </c>
      <c r="AF1581">
        <v>0.2365063788027478</v>
      </c>
      <c r="AG1581">
        <v>24570</v>
      </c>
      <c r="AH1581">
        <v>17340</v>
      </c>
      <c r="AI1581">
        <v>6000</v>
      </c>
      <c r="AJ1581">
        <v>420</v>
      </c>
      <c r="AK1581">
        <v>14160</v>
      </c>
      <c r="AL1581">
        <v>2760</v>
      </c>
      <c r="AM1581">
        <v>7230</v>
      </c>
      <c r="AN1581">
        <v>0</v>
      </c>
      <c r="AO1581">
        <v>0</v>
      </c>
      <c r="AP1581">
        <v>0</v>
      </c>
      <c r="AQ1581">
        <v>1</v>
      </c>
      <c r="AR1581">
        <v>293.76666666666671</v>
      </c>
      <c r="AS1581">
        <v>1019.204032941117</v>
      </c>
      <c r="AT1581">
        <v>53.949169609035287</v>
      </c>
      <c r="AU1581">
        <v>37.476520840459052</v>
      </c>
      <c r="AV1581">
        <v>4.3505469829219638</v>
      </c>
      <c r="AW1581">
        <v>71.716471989382399</v>
      </c>
      <c r="AX1581">
        <v>28.283528010617591</v>
      </c>
      <c r="AY1581">
        <v>303.2</v>
      </c>
      <c r="AZ1581">
        <v>986.30922816009024</v>
      </c>
      <c r="BA1581">
        <v>45.274570310177957</v>
      </c>
      <c r="BB1581">
        <v>43.783598415610321</v>
      </c>
      <c r="BC1581">
        <v>0.98917086034584045</v>
      </c>
      <c r="BD1581">
        <v>48.775287705290879</v>
      </c>
      <c r="BE1581">
        <v>51.224712294709143</v>
      </c>
      <c r="BF1581">
        <v>311.09090909090912</v>
      </c>
      <c r="BG1581">
        <v>962.47854470656739</v>
      </c>
      <c r="BH1581">
        <v>56.817240168741343</v>
      </c>
      <c r="BI1581">
        <v>33.709894440064183</v>
      </c>
      <c r="BJ1581">
        <v>5.9765126277007514</v>
      </c>
      <c r="BK1581">
        <v>83.844322782633157</v>
      </c>
      <c r="BL1581">
        <v>16.155677217366851</v>
      </c>
      <c r="BM1581">
        <v>1484.890220498397</v>
      </c>
      <c r="BN1581">
        <v>354.22332810100397</v>
      </c>
      <c r="BO1581">
        <v>584.34413936882902</v>
      </c>
      <c r="BP1581">
        <v>592.13366310617653</v>
      </c>
      <c r="BQ1581">
        <v>1307.5655572373171</v>
      </c>
      <c r="BR1581">
        <v>249.76852900412621</v>
      </c>
    </row>
    <row r="1582" spans="1:70" x14ac:dyDescent="0.3">
      <c r="A1582" s="1">
        <v>1580</v>
      </c>
      <c r="B1582">
        <v>202742</v>
      </c>
      <c r="C1582">
        <v>56</v>
      </c>
      <c r="D1582">
        <v>13</v>
      </c>
      <c r="E1582">
        <v>113</v>
      </c>
      <c r="F1582">
        <v>35.461867193000003</v>
      </c>
      <c r="G1582">
        <v>82</v>
      </c>
      <c r="H1582">
        <v>94</v>
      </c>
      <c r="I1582">
        <v>1.6783216782999999</v>
      </c>
      <c r="J1582">
        <f t="shared" si="48"/>
        <v>1</v>
      </c>
      <c r="K1582">
        <v>0</v>
      </c>
      <c r="L1582">
        <v>0</v>
      </c>
      <c r="M1582">
        <v>0</v>
      </c>
      <c r="N1582">
        <v>0</v>
      </c>
      <c r="O1582">
        <v>3</v>
      </c>
      <c r="P1582">
        <v>0</v>
      </c>
      <c r="Q1582">
        <v>0</v>
      </c>
      <c r="R1582">
        <f t="shared" si="49"/>
        <v>0</v>
      </c>
      <c r="S1582">
        <v>1</v>
      </c>
      <c r="T1582">
        <f>IF(SUM(IF(P1582=0,1,0),IF(AND(S1582=0,U1582&lt;=3650),0,1))=2,1,0)</f>
        <v>1</v>
      </c>
      <c r="U1582">
        <v>4908</v>
      </c>
      <c r="V1582">
        <v>0</v>
      </c>
      <c r="Y1582">
        <v>2</v>
      </c>
      <c r="Z1582">
        <v>2340</v>
      </c>
      <c r="AA1582">
        <v>2</v>
      </c>
      <c r="AB1582">
        <v>2610</v>
      </c>
      <c r="AC1582">
        <v>0.71949685534591201</v>
      </c>
      <c r="AD1582">
        <v>0.42012578616352197</v>
      </c>
      <c r="AE1582">
        <v>8.9308176100628925E-2</v>
      </c>
      <c r="AF1582">
        <v>0.16729559748427669</v>
      </c>
      <c r="AG1582">
        <v>17160</v>
      </c>
      <c r="AH1582">
        <v>13170</v>
      </c>
      <c r="AI1582">
        <v>6690</v>
      </c>
      <c r="AJ1582">
        <v>1020</v>
      </c>
      <c r="AK1582">
        <v>10020</v>
      </c>
      <c r="AL1582">
        <v>2130</v>
      </c>
      <c r="AM1582">
        <v>3990</v>
      </c>
      <c r="AN1582">
        <v>1</v>
      </c>
      <c r="AO1582">
        <v>1</v>
      </c>
      <c r="AP1582">
        <v>0</v>
      </c>
      <c r="AQ1582">
        <v>0</v>
      </c>
      <c r="AR1582">
        <v>386.53846153846149</v>
      </c>
      <c r="AS1582">
        <v>773.96193875029883</v>
      </c>
      <c r="AT1582">
        <v>22.540728827088191</v>
      </c>
      <c r="AU1582">
        <v>12.668380985443619</v>
      </c>
      <c r="AV1582">
        <v>3.0480114805205809</v>
      </c>
      <c r="AW1582">
        <v>69.306024682036409</v>
      </c>
      <c r="AX1582">
        <v>30.693975317963599</v>
      </c>
      <c r="AY1582">
        <v>441.5</v>
      </c>
      <c r="AZ1582">
        <v>676.81402967050394</v>
      </c>
      <c r="BA1582">
        <v>10.90659752320008</v>
      </c>
      <c r="BB1582">
        <v>8.7937326334685704</v>
      </c>
      <c r="BC1582">
        <v>1.2210495419065051</v>
      </c>
      <c r="BD1582">
        <v>54.213781014301567</v>
      </c>
      <c r="BE1582">
        <v>45.786218985698433</v>
      </c>
      <c r="BF1582">
        <v>387.54545454545462</v>
      </c>
      <c r="BG1582">
        <v>771.48865329928333</v>
      </c>
      <c r="BH1582">
        <v>37.800596801287668</v>
      </c>
      <c r="BI1582">
        <v>12.7318874555741</v>
      </c>
      <c r="BJ1582">
        <v>5.2880732500845973</v>
      </c>
      <c r="BK1582">
        <v>83.133424611250874</v>
      </c>
      <c r="BL1582">
        <v>16.866575388749109</v>
      </c>
      <c r="BM1582">
        <v>221.7242609990561</v>
      </c>
      <c r="BN1582">
        <v>75.534022282219198</v>
      </c>
      <c r="BO1582">
        <v>30.311101364552769</v>
      </c>
      <c r="BP1582">
        <v>24.663687512389199</v>
      </c>
      <c r="BQ1582">
        <v>313.47788304796637</v>
      </c>
      <c r="BR1582">
        <v>59.10914554367492</v>
      </c>
    </row>
    <row r="1583" spans="1:70" x14ac:dyDescent="0.3">
      <c r="A1583" s="1">
        <v>1581</v>
      </c>
      <c r="B1583">
        <v>202743</v>
      </c>
      <c r="C1583">
        <v>51</v>
      </c>
      <c r="D1583">
        <v>11</v>
      </c>
      <c r="E1583">
        <v>99</v>
      </c>
      <c r="F1583">
        <v>24.978741497000001</v>
      </c>
      <c r="G1583">
        <v>73</v>
      </c>
      <c r="H1583">
        <v>96</v>
      </c>
      <c r="I1583">
        <v>4.2448979592000002</v>
      </c>
      <c r="J1583">
        <f t="shared" si="48"/>
        <v>1</v>
      </c>
      <c r="K1583">
        <v>0</v>
      </c>
      <c r="L1583">
        <v>0</v>
      </c>
      <c r="M1583">
        <v>0</v>
      </c>
      <c r="N1583">
        <v>0</v>
      </c>
      <c r="O1583">
        <v>6</v>
      </c>
      <c r="P1583">
        <v>0</v>
      </c>
      <c r="Q1583">
        <v>0</v>
      </c>
      <c r="R1583">
        <f t="shared" si="49"/>
        <v>0</v>
      </c>
      <c r="S1583">
        <v>1</v>
      </c>
      <c r="T1583">
        <f>IF(SUM(IF(P1583=0,1,0),IF(AND(S1583=0,U1583&lt;=3650),0,1))=2,1,0)</f>
        <v>1</v>
      </c>
      <c r="U1583">
        <v>4878</v>
      </c>
      <c r="V1583">
        <v>0</v>
      </c>
      <c r="Y1583">
        <v>1</v>
      </c>
      <c r="Z1583">
        <v>300</v>
      </c>
      <c r="AA1583">
        <v>1</v>
      </c>
      <c r="AB1583">
        <v>1830</v>
      </c>
      <c r="AC1583">
        <v>0.67741935483870963</v>
      </c>
      <c r="AD1583">
        <v>0.39447004608294928</v>
      </c>
      <c r="AE1583">
        <v>7.9262672811059906E-2</v>
      </c>
      <c r="AF1583">
        <v>0.18709677419354839</v>
      </c>
      <c r="AG1583">
        <v>22050</v>
      </c>
      <c r="AH1583">
        <v>15960</v>
      </c>
      <c r="AI1583">
        <v>10500</v>
      </c>
      <c r="AJ1583">
        <v>540</v>
      </c>
      <c r="AK1583">
        <v>12840</v>
      </c>
      <c r="AL1583">
        <v>2580</v>
      </c>
      <c r="AM1583">
        <v>6090</v>
      </c>
      <c r="AN1583">
        <v>2</v>
      </c>
      <c r="AO1583">
        <v>2</v>
      </c>
      <c r="AP1583">
        <v>1</v>
      </c>
      <c r="AQ1583">
        <v>0</v>
      </c>
      <c r="AR1583">
        <v>295.10000000000002</v>
      </c>
      <c r="AS1583">
        <v>1013.383664427456</v>
      </c>
      <c r="AT1583">
        <v>50.241240216572919</v>
      </c>
      <c r="AU1583">
        <v>20.457160770386359</v>
      </c>
      <c r="AV1583">
        <v>15.870790249547451</v>
      </c>
      <c r="AW1583">
        <v>91.887728623981815</v>
      </c>
      <c r="AX1583">
        <v>8.1122713760181853</v>
      </c>
      <c r="AY1583">
        <v>303</v>
      </c>
      <c r="AZ1583">
        <v>983.64430115022651</v>
      </c>
      <c r="BA1583">
        <v>34.574610611452677</v>
      </c>
      <c r="BB1583">
        <v>13.39230147786197</v>
      </c>
      <c r="BC1583">
        <v>10.95637374778752</v>
      </c>
      <c r="BD1583">
        <v>89.294545889767122</v>
      </c>
      <c r="BE1583">
        <v>10.70545411023287</v>
      </c>
      <c r="BF1583">
        <v>306.6875</v>
      </c>
      <c r="BG1583">
        <v>978.37565238689251</v>
      </c>
      <c r="BH1583">
        <v>59.719088681972252</v>
      </c>
      <c r="BI1583">
        <v>23.1525926054195</v>
      </c>
      <c r="BJ1583">
        <v>10.273249706585631</v>
      </c>
      <c r="BK1583">
        <v>88.53150719296795</v>
      </c>
      <c r="BL1583">
        <v>11.46849280703205</v>
      </c>
      <c r="BM1583">
        <v>953.08240979996219</v>
      </c>
      <c r="BN1583">
        <v>84.934248450553866</v>
      </c>
      <c r="BO1583">
        <v>320.48252336794121</v>
      </c>
      <c r="BP1583">
        <v>27.973051426754399</v>
      </c>
      <c r="BQ1583">
        <v>947.36789046752313</v>
      </c>
      <c r="BR1583">
        <v>126.77291751309041</v>
      </c>
    </row>
    <row r="1584" spans="1:70" x14ac:dyDescent="0.3">
      <c r="A1584" s="1">
        <v>1582</v>
      </c>
      <c r="B1584">
        <v>202749</v>
      </c>
      <c r="C1584">
        <v>41</v>
      </c>
      <c r="D1584">
        <v>14</v>
      </c>
      <c r="E1584">
        <v>97</v>
      </c>
      <c r="F1584">
        <v>25.743944636999998</v>
      </c>
      <c r="G1584">
        <v>59</v>
      </c>
      <c r="H1584">
        <v>74</v>
      </c>
      <c r="I1584">
        <v>0.31088082900000003</v>
      </c>
      <c r="J1584">
        <f t="shared" si="48"/>
        <v>1</v>
      </c>
      <c r="K1584">
        <v>0</v>
      </c>
      <c r="L1584">
        <v>1</v>
      </c>
      <c r="M1584">
        <v>0</v>
      </c>
      <c r="N1584">
        <v>0</v>
      </c>
      <c r="O1584">
        <v>9</v>
      </c>
      <c r="P1584">
        <v>0</v>
      </c>
      <c r="Q1584">
        <v>0</v>
      </c>
      <c r="R1584">
        <f t="shared" si="49"/>
        <v>0</v>
      </c>
      <c r="S1584">
        <v>1</v>
      </c>
      <c r="T1584">
        <f>IF(SUM(IF(P1584=0,1,0),IF(AND(S1584=0,U1584&lt;=3650),0,1))=2,1,0)</f>
        <v>1</v>
      </c>
      <c r="U1584">
        <v>4909</v>
      </c>
      <c r="V1584">
        <v>0</v>
      </c>
      <c r="Y1584">
        <v>2</v>
      </c>
      <c r="Z1584">
        <v>1200</v>
      </c>
      <c r="AA1584">
        <v>1</v>
      </c>
      <c r="AB1584">
        <v>2520</v>
      </c>
      <c r="AC1584">
        <v>0.85984427141268072</v>
      </c>
      <c r="AD1584">
        <v>0.62068965517241381</v>
      </c>
      <c r="AE1584">
        <v>0.1023359288097887</v>
      </c>
      <c r="AF1584">
        <v>0.1234705228031146</v>
      </c>
      <c r="AG1584">
        <v>23190</v>
      </c>
      <c r="AH1584">
        <v>19860</v>
      </c>
      <c r="AI1584">
        <v>3780</v>
      </c>
      <c r="AJ1584">
        <v>360</v>
      </c>
      <c r="AK1584">
        <v>16740</v>
      </c>
      <c r="AL1584">
        <v>2760</v>
      </c>
      <c r="AM1584">
        <v>3330</v>
      </c>
      <c r="AN1584">
        <v>2</v>
      </c>
      <c r="AO1584">
        <v>2</v>
      </c>
      <c r="AP1584">
        <v>0</v>
      </c>
      <c r="AQ1584">
        <v>2</v>
      </c>
      <c r="AR1584">
        <v>385.05128205128199</v>
      </c>
      <c r="AS1584">
        <v>777.51678814464435</v>
      </c>
      <c r="AT1584">
        <v>30.8983980905622</v>
      </c>
      <c r="AU1584">
        <v>24.21882760871679</v>
      </c>
      <c r="AV1584">
        <v>3.0146224329000861</v>
      </c>
      <c r="AW1584">
        <v>71.948307360092372</v>
      </c>
      <c r="AX1584">
        <v>28.051692639907611</v>
      </c>
      <c r="AY1584">
        <v>370.33333333333331</v>
      </c>
      <c r="AZ1584">
        <v>805.41267162896247</v>
      </c>
      <c r="BA1584">
        <v>22.530126916912579</v>
      </c>
      <c r="BB1584">
        <v>17.867112081070481</v>
      </c>
      <c r="BC1584">
        <v>0.97684097898889999</v>
      </c>
      <c r="BD1584">
        <v>48.947858561398398</v>
      </c>
      <c r="BE1584">
        <v>51.052141438601602</v>
      </c>
      <c r="BF1584">
        <v>413.66666666666669</v>
      </c>
      <c r="BG1584">
        <v>721.49503858815319</v>
      </c>
      <c r="BH1584">
        <v>29.79215615297343</v>
      </c>
      <c r="BI1584">
        <v>24.486373487736589</v>
      </c>
      <c r="BJ1584">
        <v>2.9456674563543972</v>
      </c>
      <c r="BK1584">
        <v>69.536370632753972</v>
      </c>
      <c r="BL1584">
        <v>30.463629367246021</v>
      </c>
      <c r="BM1584">
        <v>396.60995042785112</v>
      </c>
      <c r="BN1584">
        <v>149.7122796331856</v>
      </c>
      <c r="BO1584">
        <v>128.5593705447817</v>
      </c>
      <c r="BP1584">
        <v>132.60246346092779</v>
      </c>
      <c r="BQ1584">
        <v>262.79868417041649</v>
      </c>
      <c r="BR1584">
        <v>86.547942735058371</v>
      </c>
    </row>
    <row r="1585" spans="1:70" x14ac:dyDescent="0.3">
      <c r="A1585" s="1">
        <v>1583</v>
      </c>
      <c r="B1585">
        <v>202755</v>
      </c>
      <c r="C1585">
        <v>44</v>
      </c>
      <c r="D1585">
        <v>11</v>
      </c>
      <c r="E1585">
        <v>103</v>
      </c>
      <c r="F1585">
        <v>23.4375</v>
      </c>
      <c r="G1585">
        <v>61</v>
      </c>
      <c r="H1585">
        <v>82</v>
      </c>
      <c r="I1585">
        <v>0.60301507539999999</v>
      </c>
      <c r="J1585">
        <f t="shared" si="48"/>
        <v>1</v>
      </c>
      <c r="K1585">
        <v>0</v>
      </c>
      <c r="L1585">
        <v>1</v>
      </c>
      <c r="M1585">
        <v>0</v>
      </c>
      <c r="N1585">
        <v>0</v>
      </c>
      <c r="O1585">
        <v>8</v>
      </c>
      <c r="P1585">
        <v>0</v>
      </c>
      <c r="Q1585">
        <v>0</v>
      </c>
      <c r="R1585">
        <f t="shared" si="49"/>
        <v>0</v>
      </c>
      <c r="S1585">
        <v>1</v>
      </c>
      <c r="T1585">
        <f>IF(SUM(IF(P1585=0,1,0),IF(AND(S1585=0,U1585&lt;=3650),0,1))=2,1,0)</f>
        <v>1</v>
      </c>
      <c r="U1585">
        <v>4896</v>
      </c>
      <c r="V1585">
        <v>0</v>
      </c>
      <c r="Y1585">
        <v>2</v>
      </c>
      <c r="Z1585">
        <v>4770</v>
      </c>
      <c r="AA1585">
        <v>0</v>
      </c>
      <c r="AB1585">
        <v>630</v>
      </c>
      <c r="AC1585">
        <v>0.76666666666666672</v>
      </c>
      <c r="AD1585">
        <v>0.47564102564102562</v>
      </c>
      <c r="AE1585">
        <v>4.6153846153846163E-2</v>
      </c>
      <c r="AF1585">
        <v>0.19102564102564101</v>
      </c>
      <c r="AG1585">
        <v>17940</v>
      </c>
      <c r="AH1585">
        <v>13470</v>
      </c>
      <c r="AI1585">
        <v>5460</v>
      </c>
      <c r="AJ1585">
        <v>1260</v>
      </c>
      <c r="AK1585">
        <v>11130</v>
      </c>
      <c r="AL1585">
        <v>1080</v>
      </c>
      <c r="AM1585">
        <v>4470</v>
      </c>
      <c r="AN1585">
        <v>0</v>
      </c>
      <c r="AO1585">
        <v>2</v>
      </c>
      <c r="AP1585">
        <v>2</v>
      </c>
      <c r="AQ1585">
        <v>1</v>
      </c>
      <c r="AR1585">
        <v>343.43333333333328</v>
      </c>
      <c r="AS1585">
        <v>876.07332610558706</v>
      </c>
      <c r="AT1585">
        <v>48.209593173461514</v>
      </c>
      <c r="AU1585">
        <v>36.308642351065131</v>
      </c>
      <c r="AV1585">
        <v>1.1807297190516259</v>
      </c>
      <c r="AW1585">
        <v>47.424840867616837</v>
      </c>
      <c r="AX1585">
        <v>52.575159132383163</v>
      </c>
      <c r="AY1585">
        <v>372</v>
      </c>
      <c r="AZ1585">
        <v>804.02150537634407</v>
      </c>
      <c r="BA1585">
        <v>30.005202961083601</v>
      </c>
      <c r="BB1585">
        <v>29.06484988181241</v>
      </c>
      <c r="BC1585">
        <v>0.40475398177834931</v>
      </c>
      <c r="BD1585">
        <v>28.813157821838011</v>
      </c>
      <c r="BE1585">
        <v>71.186842178161996</v>
      </c>
      <c r="BF1585">
        <v>325.90909090909088</v>
      </c>
      <c r="BG1585">
        <v>916.65977272532155</v>
      </c>
      <c r="BH1585">
        <v>58.863642717563998</v>
      </c>
      <c r="BI1585">
        <v>37.486404546115573</v>
      </c>
      <c r="BJ1585">
        <v>2.201854184573488</v>
      </c>
      <c r="BK1585">
        <v>63.533883002523233</v>
      </c>
      <c r="BL1585">
        <v>36.46611699747676</v>
      </c>
      <c r="BM1585">
        <v>672.15147432768379</v>
      </c>
      <c r="BN1585">
        <v>632.04121775299404</v>
      </c>
      <c r="BO1585">
        <v>138.55097745982681</v>
      </c>
      <c r="BP1585">
        <v>342.30911540655308</v>
      </c>
      <c r="BQ1585">
        <v>1006.567219801781</v>
      </c>
      <c r="BR1585">
        <v>519.55806718280235</v>
      </c>
    </row>
    <row r="1586" spans="1:70" x14ac:dyDescent="0.3">
      <c r="A1586" s="1">
        <v>1584</v>
      </c>
      <c r="B1586">
        <v>202756</v>
      </c>
      <c r="C1586">
        <v>50</v>
      </c>
      <c r="D1586">
        <v>13</v>
      </c>
      <c r="E1586">
        <v>100</v>
      </c>
      <c r="F1586">
        <v>25.640138407999999</v>
      </c>
      <c r="G1586">
        <v>74</v>
      </c>
      <c r="H1586">
        <v>90</v>
      </c>
      <c r="I1586">
        <v>17.701863354</v>
      </c>
      <c r="J1586">
        <f t="shared" si="48"/>
        <v>0</v>
      </c>
      <c r="K1586">
        <v>0</v>
      </c>
      <c r="L1586">
        <v>0</v>
      </c>
      <c r="M1586">
        <v>0</v>
      </c>
      <c r="N1586">
        <v>0</v>
      </c>
      <c r="O1586">
        <v>5</v>
      </c>
      <c r="P1586">
        <v>0</v>
      </c>
      <c r="Q1586">
        <v>0</v>
      </c>
      <c r="R1586">
        <f t="shared" si="49"/>
        <v>0</v>
      </c>
      <c r="S1586">
        <v>1</v>
      </c>
      <c r="T1586">
        <f>IF(SUM(IF(P1586=0,1,0),IF(AND(S1586=0,U1586&lt;=3650),0,1))=2,1,0)</f>
        <v>1</v>
      </c>
      <c r="U1586">
        <v>4883</v>
      </c>
      <c r="V1586">
        <v>0</v>
      </c>
      <c r="Y1586">
        <v>1</v>
      </c>
      <c r="Z1586">
        <v>3960</v>
      </c>
      <c r="AA1586">
        <v>2</v>
      </c>
      <c r="AB1586">
        <v>2670</v>
      </c>
      <c r="AC1586">
        <v>0.59300184162062608</v>
      </c>
      <c r="AD1586">
        <v>0.37661141804788212</v>
      </c>
      <c r="AE1586">
        <v>6.2615101289134445E-2</v>
      </c>
      <c r="AF1586">
        <v>0.1022099447513812</v>
      </c>
      <c r="AG1586">
        <v>19320</v>
      </c>
      <c r="AH1586">
        <v>15990</v>
      </c>
      <c r="AI1586">
        <v>13260</v>
      </c>
      <c r="AJ1586">
        <v>1680</v>
      </c>
      <c r="AK1586">
        <v>12270</v>
      </c>
      <c r="AL1586">
        <v>2040</v>
      </c>
      <c r="AM1586">
        <v>3330</v>
      </c>
      <c r="AN1586">
        <v>0</v>
      </c>
      <c r="AO1586">
        <v>1</v>
      </c>
      <c r="AP1586">
        <v>0</v>
      </c>
      <c r="AQ1586">
        <v>0</v>
      </c>
      <c r="AR1586">
        <v>364.82142857142861</v>
      </c>
      <c r="AS1586">
        <v>819.23074954092783</v>
      </c>
      <c r="AT1586">
        <v>48.339795500504529</v>
      </c>
      <c r="AU1586">
        <v>29.846206822498999</v>
      </c>
      <c r="AV1586">
        <v>3.072535792923639</v>
      </c>
      <c r="AW1586">
        <v>68.074086475812891</v>
      </c>
      <c r="AX1586">
        <v>31.925913524187109</v>
      </c>
      <c r="AY1586">
        <v>382</v>
      </c>
      <c r="AZ1586">
        <v>780.1047120418848</v>
      </c>
      <c r="BA1586">
        <v>26.08102716033985</v>
      </c>
      <c r="BB1586">
        <v>27.882016142075909</v>
      </c>
      <c r="BC1586">
        <v>0.65201271535419481</v>
      </c>
      <c r="BD1586">
        <v>39.467778261888377</v>
      </c>
      <c r="BE1586">
        <v>60.532221738111623</v>
      </c>
      <c r="BF1586">
        <v>383.14285714285722</v>
      </c>
      <c r="BG1586">
        <v>779.65652360682986</v>
      </c>
      <c r="BH1586">
        <v>41.065062431317472</v>
      </c>
      <c r="BI1586">
        <v>21.38629768239392</v>
      </c>
      <c r="BJ1586">
        <v>3.4716623370997159</v>
      </c>
      <c r="BK1586">
        <v>76.782283458690372</v>
      </c>
      <c r="BL1586">
        <v>23.21771654130962</v>
      </c>
      <c r="BM1586">
        <v>634.24604187773423</v>
      </c>
      <c r="BN1586">
        <v>375.85464625366092</v>
      </c>
      <c r="BO1586">
        <v>156.10417305689529</v>
      </c>
      <c r="BP1586">
        <v>239.41890914212371</v>
      </c>
      <c r="BQ1586">
        <v>465.96028754791263</v>
      </c>
      <c r="BR1586">
        <v>135.37104552573689</v>
      </c>
    </row>
    <row r="1587" spans="1:70" x14ac:dyDescent="0.3">
      <c r="A1587" s="1">
        <v>1585</v>
      </c>
      <c r="B1587">
        <v>202758</v>
      </c>
      <c r="C1587">
        <v>49</v>
      </c>
      <c r="D1587">
        <v>7</v>
      </c>
      <c r="E1587">
        <v>109</v>
      </c>
      <c r="F1587">
        <v>30.1953125</v>
      </c>
      <c r="G1587">
        <v>77</v>
      </c>
      <c r="H1587">
        <v>90</v>
      </c>
      <c r="I1587">
        <v>5.5242966751999996</v>
      </c>
      <c r="J1587">
        <f t="shared" si="48"/>
        <v>1</v>
      </c>
      <c r="K1587">
        <v>0</v>
      </c>
      <c r="L1587">
        <v>0</v>
      </c>
      <c r="M1587">
        <v>0</v>
      </c>
      <c r="N1587">
        <v>0</v>
      </c>
      <c r="O1587">
        <v>12</v>
      </c>
      <c r="P1587">
        <v>0</v>
      </c>
      <c r="Q1587">
        <v>0</v>
      </c>
      <c r="R1587">
        <f t="shared" si="49"/>
        <v>0</v>
      </c>
      <c r="S1587">
        <v>1</v>
      </c>
      <c r="T1587">
        <f>IF(SUM(IF(P1587=0,1,0),IF(AND(S1587=0,U1587&lt;=3650),0,1))=2,1,0)</f>
        <v>1</v>
      </c>
      <c r="U1587">
        <v>4875</v>
      </c>
      <c r="V1587">
        <v>0</v>
      </c>
      <c r="Y1587">
        <v>2</v>
      </c>
      <c r="Z1587">
        <v>6630</v>
      </c>
      <c r="AA1587">
        <v>2</v>
      </c>
      <c r="AB1587">
        <v>2400</v>
      </c>
      <c r="AC1587">
        <v>0.72099447513812165</v>
      </c>
      <c r="AD1587">
        <v>0.30110497237569062</v>
      </c>
      <c r="AE1587">
        <v>0.1767955801104972</v>
      </c>
      <c r="AF1587">
        <v>0.2016574585635359</v>
      </c>
      <c r="AG1587">
        <v>23490</v>
      </c>
      <c r="AH1587">
        <v>16920</v>
      </c>
      <c r="AI1587">
        <v>9090</v>
      </c>
      <c r="AJ1587">
        <v>1350</v>
      </c>
      <c r="AK1587">
        <v>9810</v>
      </c>
      <c r="AL1587">
        <v>5760</v>
      </c>
      <c r="AM1587">
        <v>6570</v>
      </c>
      <c r="AN1587">
        <v>0</v>
      </c>
      <c r="AO1587">
        <v>1</v>
      </c>
      <c r="AP1587">
        <v>1</v>
      </c>
      <c r="AQ1587">
        <v>0</v>
      </c>
      <c r="AR1587">
        <v>331.66666666666669</v>
      </c>
      <c r="AS1587">
        <v>902.62807346196814</v>
      </c>
      <c r="AT1587">
        <v>42.359871096616821</v>
      </c>
      <c r="AU1587">
        <v>31.633442767761711</v>
      </c>
      <c r="AV1587">
        <v>1.100548276894624</v>
      </c>
      <c r="AW1587">
        <v>50.318893285472221</v>
      </c>
      <c r="AX1587">
        <v>49.681106714527793</v>
      </c>
      <c r="AY1587">
        <v>338.63636363636363</v>
      </c>
      <c r="AZ1587">
        <v>882.30600363289705</v>
      </c>
      <c r="BA1587">
        <v>29.995089098924112</v>
      </c>
      <c r="BB1587">
        <v>29.868953584156461</v>
      </c>
      <c r="BC1587">
        <v>0.59746092464922829</v>
      </c>
      <c r="BD1587">
        <v>36.471577418851602</v>
      </c>
      <c r="BE1587">
        <v>63.528422581148419</v>
      </c>
      <c r="BF1587">
        <v>347.14285714285722</v>
      </c>
      <c r="BG1587">
        <v>860.44322886952943</v>
      </c>
      <c r="BH1587">
        <v>47.856628747714431</v>
      </c>
      <c r="BI1587">
        <v>22.518678443639171</v>
      </c>
      <c r="BJ1587">
        <v>3.7233642041941151</v>
      </c>
      <c r="BK1587">
        <v>77.409173193363515</v>
      </c>
      <c r="BL1587">
        <v>22.590826806636471</v>
      </c>
      <c r="BM1587">
        <v>523.96578008780443</v>
      </c>
      <c r="BN1587">
        <v>455.8231513811831</v>
      </c>
      <c r="BO1587">
        <v>205.7186953421413</v>
      </c>
      <c r="BP1587">
        <v>378.91605061409581</v>
      </c>
      <c r="BQ1587">
        <v>567.74992430328916</v>
      </c>
      <c r="BR1587">
        <v>155.20030470702909</v>
      </c>
    </row>
    <row r="1588" spans="1:70" x14ac:dyDescent="0.3">
      <c r="A1588" s="1">
        <v>1586</v>
      </c>
      <c r="B1588">
        <v>202759</v>
      </c>
      <c r="C1588">
        <v>46</v>
      </c>
      <c r="D1588">
        <v>16</v>
      </c>
      <c r="E1588">
        <v>128</v>
      </c>
      <c r="F1588">
        <v>33.874063759000002</v>
      </c>
      <c r="G1588">
        <v>89</v>
      </c>
      <c r="H1588">
        <v>104</v>
      </c>
      <c r="I1588">
        <v>3.8518518518999998</v>
      </c>
      <c r="J1588">
        <f t="shared" si="48"/>
        <v>1</v>
      </c>
      <c r="K1588">
        <v>0</v>
      </c>
      <c r="L1588">
        <v>0</v>
      </c>
      <c r="M1588">
        <v>0</v>
      </c>
      <c r="N1588">
        <v>0</v>
      </c>
      <c r="O1588">
        <v>12</v>
      </c>
      <c r="P1588">
        <v>0</v>
      </c>
      <c r="Q1588">
        <v>0</v>
      </c>
      <c r="R1588">
        <f t="shared" si="49"/>
        <v>0</v>
      </c>
      <c r="S1588">
        <v>1</v>
      </c>
      <c r="T1588">
        <f>IF(SUM(IF(P1588=0,1,0),IF(AND(S1588=0,U1588&lt;=3650),0,1))=2,1,0)</f>
        <v>1</v>
      </c>
      <c r="U1588">
        <v>4875</v>
      </c>
      <c r="V1588">
        <v>0</v>
      </c>
      <c r="Y1588">
        <v>2</v>
      </c>
      <c r="Z1588">
        <v>4500</v>
      </c>
      <c r="AA1588">
        <v>1</v>
      </c>
      <c r="AB1588">
        <v>3690</v>
      </c>
      <c r="AC1588">
        <v>0.74677716390423565</v>
      </c>
      <c r="AD1588">
        <v>0.42817679558011051</v>
      </c>
      <c r="AE1588">
        <v>0.1012891344383057</v>
      </c>
      <c r="AF1588">
        <v>0.18508287292817679</v>
      </c>
      <c r="AG1588">
        <v>24330</v>
      </c>
      <c r="AH1588">
        <v>18300</v>
      </c>
      <c r="AI1588">
        <v>8250</v>
      </c>
      <c r="AJ1588">
        <v>1050</v>
      </c>
      <c r="AK1588">
        <v>13950</v>
      </c>
      <c r="AL1588">
        <v>3300</v>
      </c>
      <c r="AM1588">
        <v>6030</v>
      </c>
      <c r="AN1588">
        <v>0</v>
      </c>
      <c r="AO1588">
        <v>2</v>
      </c>
      <c r="AP1588">
        <v>0</v>
      </c>
      <c r="AQ1588">
        <v>0</v>
      </c>
      <c r="AR1588">
        <v>432.10344827586209</v>
      </c>
      <c r="AS1588">
        <v>691.7332729668633</v>
      </c>
      <c r="AT1588">
        <v>17.994315932878589</v>
      </c>
      <c r="AU1588">
        <v>11.423875102635581</v>
      </c>
      <c r="AV1588">
        <v>2.4277776724420428</v>
      </c>
      <c r="AW1588">
        <v>67.328610719706901</v>
      </c>
      <c r="AX1588">
        <v>32.671389280293113</v>
      </c>
      <c r="AY1588">
        <v>443.83333333333331</v>
      </c>
      <c r="AZ1588">
        <v>673.78113370161384</v>
      </c>
      <c r="BA1588">
        <v>11.396405862103849</v>
      </c>
      <c r="BB1588">
        <v>9.9170013402796382</v>
      </c>
      <c r="BC1588">
        <v>1.001101328016043</v>
      </c>
      <c r="BD1588">
        <v>49.11428648081003</v>
      </c>
      <c r="BE1588">
        <v>50.885713519189963</v>
      </c>
      <c r="BF1588">
        <v>439.93333333333328</v>
      </c>
      <c r="BG1588">
        <v>679.46421605842852</v>
      </c>
      <c r="BH1588">
        <v>25.960075087076081</v>
      </c>
      <c r="BI1588">
        <v>9.761192108040472</v>
      </c>
      <c r="BJ1588">
        <v>7.1884332568272402</v>
      </c>
      <c r="BK1588">
        <v>84.994589497051493</v>
      </c>
      <c r="BL1588">
        <v>15.00541050294852</v>
      </c>
      <c r="BM1588">
        <v>104.7958105500314</v>
      </c>
      <c r="BN1588">
        <v>44.932081481570791</v>
      </c>
      <c r="BO1588">
        <v>31.73582353581569</v>
      </c>
      <c r="BP1588">
        <v>32.550928857399548</v>
      </c>
      <c r="BQ1588">
        <v>134.1337132529878</v>
      </c>
      <c r="BR1588">
        <v>26.335147654318021</v>
      </c>
    </row>
    <row r="1589" spans="1:70" x14ac:dyDescent="0.3">
      <c r="A1589" s="1">
        <v>1587</v>
      </c>
      <c r="B1589">
        <v>202762</v>
      </c>
      <c r="C1589">
        <v>62</v>
      </c>
      <c r="D1589">
        <v>13</v>
      </c>
      <c r="E1589">
        <v>102</v>
      </c>
      <c r="F1589">
        <v>29.301303855</v>
      </c>
      <c r="G1589">
        <v>85</v>
      </c>
      <c r="H1589">
        <v>96</v>
      </c>
      <c r="I1589">
        <v>16.284329564</v>
      </c>
      <c r="J1589">
        <f t="shared" si="48"/>
        <v>0</v>
      </c>
      <c r="K1589">
        <v>0</v>
      </c>
      <c r="L1589">
        <v>0</v>
      </c>
      <c r="M1589">
        <v>1</v>
      </c>
      <c r="N1589">
        <v>0</v>
      </c>
      <c r="O1589">
        <v>7</v>
      </c>
      <c r="P1589">
        <v>0</v>
      </c>
      <c r="Q1589">
        <v>0</v>
      </c>
      <c r="R1589">
        <f t="shared" si="49"/>
        <v>0</v>
      </c>
      <c r="S1589">
        <v>1</v>
      </c>
      <c r="T1589">
        <f>IF(SUM(IF(P1589=0,1,0),IF(AND(S1589=0,U1589&lt;=3650),0,1))=2,1,0)</f>
        <v>1</v>
      </c>
      <c r="U1589">
        <v>4867</v>
      </c>
      <c r="V1589">
        <v>0</v>
      </c>
      <c r="Y1589">
        <v>1</v>
      </c>
      <c r="Z1589">
        <v>4140</v>
      </c>
      <c r="AA1589">
        <v>3</v>
      </c>
      <c r="AB1589">
        <v>4230</v>
      </c>
      <c r="AC1589">
        <v>0.68722466960352435</v>
      </c>
      <c r="AD1589">
        <v>0.38105726872246698</v>
      </c>
      <c r="AE1589">
        <v>8.2599118942731281E-2</v>
      </c>
      <c r="AF1589">
        <v>0.17841409691629961</v>
      </c>
      <c r="AG1589">
        <v>18720</v>
      </c>
      <c r="AH1589">
        <v>13860</v>
      </c>
      <c r="AI1589">
        <v>8520</v>
      </c>
      <c r="AJ1589">
        <v>1230</v>
      </c>
      <c r="AK1589">
        <v>10380</v>
      </c>
      <c r="AL1589">
        <v>2250</v>
      </c>
      <c r="AM1589">
        <v>4860</v>
      </c>
      <c r="AN1589">
        <v>0</v>
      </c>
      <c r="AO1589">
        <v>1</v>
      </c>
      <c r="AP1589">
        <v>0</v>
      </c>
      <c r="AQ1589">
        <v>0</v>
      </c>
      <c r="AR1589">
        <v>246.3125</v>
      </c>
      <c r="AS1589">
        <v>1211.779016075734</v>
      </c>
      <c r="AT1589">
        <v>36.600328709354358</v>
      </c>
      <c r="AU1589">
        <v>25.448237363628131</v>
      </c>
      <c r="AV1589">
        <v>4.3490285910785502</v>
      </c>
      <c r="AW1589">
        <v>76.734841612906209</v>
      </c>
      <c r="AX1589">
        <v>23.265158387093791</v>
      </c>
      <c r="AY1589">
        <v>261.5</v>
      </c>
      <c r="AZ1589">
        <v>1141.54567124548</v>
      </c>
      <c r="BA1589">
        <v>21.572599340721521</v>
      </c>
      <c r="BB1589">
        <v>18.3195180532033</v>
      </c>
      <c r="BC1589">
        <v>1.70300543667671</v>
      </c>
      <c r="BD1589">
        <v>58.823492004675167</v>
      </c>
      <c r="BE1589">
        <v>41.176507995324833</v>
      </c>
      <c r="BF1589">
        <v>249.42857142857139</v>
      </c>
      <c r="BG1589">
        <v>1196.095077715132</v>
      </c>
      <c r="BH1589">
        <v>51.524815997699882</v>
      </c>
      <c r="BI1589">
        <v>23.182400496505501</v>
      </c>
      <c r="BJ1589">
        <v>4.5443638371381647</v>
      </c>
      <c r="BK1589">
        <v>80.523077549581899</v>
      </c>
      <c r="BL1589">
        <v>19.476922450418112</v>
      </c>
      <c r="BM1589">
        <v>558.32452016178456</v>
      </c>
      <c r="BN1589">
        <v>123.2639614598572</v>
      </c>
      <c r="BO1589">
        <v>158.37439767306719</v>
      </c>
      <c r="BP1589">
        <v>94.023263790228583</v>
      </c>
      <c r="BQ1589">
        <v>463.18698931281091</v>
      </c>
      <c r="BR1589">
        <v>133.17646584514009</v>
      </c>
    </row>
    <row r="1590" spans="1:70" x14ac:dyDescent="0.3">
      <c r="A1590" s="1">
        <v>1588</v>
      </c>
      <c r="B1590">
        <v>202763</v>
      </c>
      <c r="C1590">
        <v>71</v>
      </c>
      <c r="D1590">
        <v>1</v>
      </c>
      <c r="E1590">
        <v>107</v>
      </c>
      <c r="F1590">
        <v>31.234136582000001</v>
      </c>
      <c r="G1590">
        <v>77</v>
      </c>
      <c r="H1590">
        <v>94</v>
      </c>
      <c r="I1590">
        <v>3.3217993080000001</v>
      </c>
      <c r="J1590">
        <f t="shared" si="48"/>
        <v>1</v>
      </c>
      <c r="K1590">
        <v>0</v>
      </c>
      <c r="L1590">
        <v>2</v>
      </c>
      <c r="M1590">
        <v>0</v>
      </c>
      <c r="N1590">
        <v>0</v>
      </c>
      <c r="O1590">
        <v>3</v>
      </c>
      <c r="P1590">
        <v>0</v>
      </c>
      <c r="Q1590">
        <v>0</v>
      </c>
      <c r="R1590">
        <f t="shared" si="49"/>
        <v>0</v>
      </c>
      <c r="S1590">
        <v>1</v>
      </c>
      <c r="T1590">
        <f>IF(SUM(IF(P1590=0,1,0),IF(AND(S1590=0,U1590&lt;=3650),0,1))=2,1,0)</f>
        <v>1</v>
      </c>
      <c r="U1590">
        <v>4860</v>
      </c>
      <c r="V1590">
        <v>0</v>
      </c>
      <c r="Y1590">
        <v>1</v>
      </c>
      <c r="Z1590">
        <v>2820</v>
      </c>
      <c r="AA1590">
        <v>2</v>
      </c>
      <c r="AB1590">
        <v>3120</v>
      </c>
      <c r="AC1590">
        <v>0.74326059050064197</v>
      </c>
      <c r="AD1590">
        <v>0.47368421052631582</v>
      </c>
      <c r="AE1590">
        <v>0.141206675224647</v>
      </c>
      <c r="AF1590">
        <v>8.8575096277278567E-2</v>
      </c>
      <c r="AG1590">
        <v>17370</v>
      </c>
      <c r="AH1590">
        <v>15300</v>
      </c>
      <c r="AI1590">
        <v>6000</v>
      </c>
      <c r="AJ1590">
        <v>930</v>
      </c>
      <c r="AK1590">
        <v>11070</v>
      </c>
      <c r="AL1590">
        <v>3300</v>
      </c>
      <c r="AM1590">
        <v>2070</v>
      </c>
      <c r="AN1590">
        <v>1</v>
      </c>
      <c r="AO1590">
        <v>2</v>
      </c>
      <c r="AP1590">
        <v>1</v>
      </c>
      <c r="AQ1590">
        <v>0</v>
      </c>
      <c r="AR1590">
        <v>300.08333333333331</v>
      </c>
      <c r="AS1590">
        <v>998.46578772639816</v>
      </c>
      <c r="AT1590">
        <v>25.704030648353779</v>
      </c>
      <c r="AU1590">
        <v>13.571309974071941</v>
      </c>
      <c r="AV1590">
        <v>8.7972438955709293</v>
      </c>
      <c r="AW1590">
        <v>86.077066160593517</v>
      </c>
      <c r="AX1590">
        <v>13.92293383940647</v>
      </c>
      <c r="AY1590">
        <v>313.5</v>
      </c>
      <c r="AZ1590">
        <v>954.88341781352938</v>
      </c>
      <c r="BA1590">
        <v>17.68468789338689</v>
      </c>
      <c r="BB1590">
        <v>13.099909174835989</v>
      </c>
      <c r="BC1590">
        <v>3.9179283565375149</v>
      </c>
      <c r="BD1590">
        <v>77.708020690537694</v>
      </c>
      <c r="BE1590">
        <v>22.29197930946232</v>
      </c>
      <c r="BF1590">
        <v>291</v>
      </c>
      <c r="BG1590">
        <v>1024.8865528848989</v>
      </c>
      <c r="BH1590">
        <v>49.202565367611562</v>
      </c>
      <c r="BI1590">
        <v>15.55028083665667</v>
      </c>
      <c r="BJ1590">
        <v>20.2590863790148</v>
      </c>
      <c r="BK1590">
        <v>95.183424074215424</v>
      </c>
      <c r="BL1590">
        <v>4.8165759257845773</v>
      </c>
      <c r="BM1590">
        <v>233.2194191084028</v>
      </c>
      <c r="BN1590">
        <v>32.294005314799463</v>
      </c>
      <c r="BO1590">
        <v>133.39284175749339</v>
      </c>
      <c r="BP1590">
        <v>43.629649753890682</v>
      </c>
      <c r="BQ1590">
        <v>417.55899142414722</v>
      </c>
      <c r="BR1590">
        <v>21.803636925708911</v>
      </c>
    </row>
    <row r="1591" spans="1:70" x14ac:dyDescent="0.3">
      <c r="A1591" s="1">
        <v>1589</v>
      </c>
      <c r="B1591">
        <v>202765</v>
      </c>
      <c r="C1591">
        <v>77</v>
      </c>
      <c r="D1591">
        <v>7</v>
      </c>
      <c r="E1591">
        <v>104</v>
      </c>
      <c r="F1591">
        <v>27.548674959</v>
      </c>
      <c r="G1591">
        <v>82.7</v>
      </c>
      <c r="H1591">
        <v>97</v>
      </c>
      <c r="I1591">
        <v>3.2278481013000002</v>
      </c>
      <c r="J1591">
        <f t="shared" si="48"/>
        <v>1</v>
      </c>
      <c r="K1591">
        <v>0</v>
      </c>
      <c r="L1591">
        <v>2</v>
      </c>
      <c r="M1591">
        <v>0</v>
      </c>
      <c r="N1591">
        <v>0</v>
      </c>
      <c r="O1591">
        <v>6</v>
      </c>
      <c r="P1591">
        <v>0</v>
      </c>
      <c r="Q1591">
        <v>0</v>
      </c>
      <c r="R1591">
        <f t="shared" si="49"/>
        <v>0</v>
      </c>
      <c r="S1591">
        <v>0</v>
      </c>
      <c r="T1591">
        <f>IF(SUM(IF(P1591=0,1,0),IF(AND(S1591=0,U1591&lt;=3650),0,1))=2,1,0)</f>
        <v>0</v>
      </c>
      <c r="U1591">
        <v>2832</v>
      </c>
      <c r="V1591">
        <v>0</v>
      </c>
      <c r="W1591">
        <v>0</v>
      </c>
      <c r="Y1591">
        <v>2</v>
      </c>
      <c r="Z1591">
        <v>1710</v>
      </c>
      <c r="AA1591">
        <v>5</v>
      </c>
      <c r="AB1591">
        <v>8070</v>
      </c>
      <c r="AC1591">
        <v>0.59231490159325195</v>
      </c>
      <c r="AD1591">
        <v>0.19587628865979381</v>
      </c>
      <c r="AE1591">
        <v>0.2389878163074039</v>
      </c>
      <c r="AF1591">
        <v>0.1349578256794752</v>
      </c>
      <c r="AG1591">
        <v>18960</v>
      </c>
      <c r="AH1591">
        <v>14640</v>
      </c>
      <c r="AI1591">
        <v>13050</v>
      </c>
      <c r="AJ1591">
        <v>720</v>
      </c>
      <c r="AK1591">
        <v>6270</v>
      </c>
      <c r="AL1591">
        <v>7650</v>
      </c>
      <c r="AM1591">
        <v>4320</v>
      </c>
      <c r="AN1591">
        <v>2</v>
      </c>
      <c r="AO1591">
        <v>0</v>
      </c>
      <c r="AP1591">
        <v>1</v>
      </c>
      <c r="AQ1591">
        <v>0</v>
      </c>
      <c r="AR1591">
        <v>355.85714285714278</v>
      </c>
      <c r="AS1591">
        <v>840.80031142101404</v>
      </c>
      <c r="AT1591">
        <v>32.749322360274881</v>
      </c>
      <c r="AU1591">
        <v>43.874914642084363</v>
      </c>
      <c r="AV1591">
        <v>0.96799626371051384</v>
      </c>
      <c r="AW1591">
        <v>47.428131310284932</v>
      </c>
      <c r="AX1591">
        <v>52.571868689715068</v>
      </c>
      <c r="AY1591">
        <v>342.94444444444451</v>
      </c>
      <c r="AZ1591">
        <v>871.21763100406645</v>
      </c>
      <c r="BA1591">
        <v>31.32296395190231</v>
      </c>
      <c r="BB1591">
        <v>46.978595084345599</v>
      </c>
      <c r="BC1591">
        <v>0.56690224385207733</v>
      </c>
      <c r="BD1591">
        <v>32.728923732544558</v>
      </c>
      <c r="BE1591">
        <v>67.271076267455442</v>
      </c>
      <c r="BF1591">
        <v>346</v>
      </c>
      <c r="BG1591">
        <v>863.61383847967772</v>
      </c>
      <c r="BH1591">
        <v>42.9858682198156</v>
      </c>
      <c r="BI1591">
        <v>46.21925176372968</v>
      </c>
      <c r="BJ1591">
        <v>1.1741997954971839</v>
      </c>
      <c r="BK1591">
        <v>51.166832709414848</v>
      </c>
      <c r="BL1591">
        <v>48.833167290585152</v>
      </c>
      <c r="BM1591">
        <v>159.3485770181214</v>
      </c>
      <c r="BN1591">
        <v>216.3568452627301</v>
      </c>
      <c r="BO1591">
        <v>111.5696671155479</v>
      </c>
      <c r="BP1591">
        <v>292.73941816883058</v>
      </c>
      <c r="BQ1591">
        <v>218.34392806829709</v>
      </c>
      <c r="BR1591">
        <v>238.49254128048739</v>
      </c>
    </row>
    <row r="1592" spans="1:70" x14ac:dyDescent="0.3">
      <c r="A1592" s="1">
        <v>1590</v>
      </c>
      <c r="B1592">
        <v>202766</v>
      </c>
      <c r="C1592">
        <v>75</v>
      </c>
      <c r="D1592">
        <v>11</v>
      </c>
      <c r="E1592">
        <v>112</v>
      </c>
      <c r="F1592">
        <v>31.85646693</v>
      </c>
      <c r="G1592">
        <v>71.8</v>
      </c>
      <c r="H1592">
        <v>108</v>
      </c>
      <c r="I1592">
        <v>4.4288224956000004</v>
      </c>
      <c r="J1592">
        <f t="shared" si="48"/>
        <v>1</v>
      </c>
      <c r="K1592">
        <v>0</v>
      </c>
      <c r="L1592">
        <v>0</v>
      </c>
      <c r="M1592">
        <v>1</v>
      </c>
      <c r="N1592">
        <v>0</v>
      </c>
      <c r="O1592">
        <v>9</v>
      </c>
      <c r="P1592">
        <v>0</v>
      </c>
      <c r="Q1592">
        <v>0</v>
      </c>
      <c r="R1592">
        <f t="shared" si="49"/>
        <v>0</v>
      </c>
      <c r="S1592">
        <v>1</v>
      </c>
      <c r="T1592">
        <f>IF(SUM(IF(P1592=0,1,0),IF(AND(S1592=0,U1592&lt;=3650),0,1))=2,1,0)</f>
        <v>1</v>
      </c>
      <c r="U1592">
        <v>3997</v>
      </c>
      <c r="V1592">
        <v>0</v>
      </c>
      <c r="W1592">
        <v>0</v>
      </c>
      <c r="Y1592">
        <v>2</v>
      </c>
      <c r="Z1592">
        <v>3810</v>
      </c>
      <c r="AA1592">
        <v>5</v>
      </c>
      <c r="AB1592">
        <v>6690</v>
      </c>
      <c r="AC1592">
        <v>0.559488692232055</v>
      </c>
      <c r="AD1592">
        <v>0.26548672566371678</v>
      </c>
      <c r="AE1592">
        <v>0.19469026548672569</v>
      </c>
      <c r="AF1592">
        <v>7.9646017699115043E-2</v>
      </c>
      <c r="AG1592">
        <v>17070</v>
      </c>
      <c r="AH1592">
        <v>14640</v>
      </c>
      <c r="AI1592">
        <v>13440</v>
      </c>
      <c r="AJ1592">
        <v>600</v>
      </c>
      <c r="AK1592">
        <v>8100</v>
      </c>
      <c r="AL1592">
        <v>5940</v>
      </c>
      <c r="AM1592">
        <v>2430</v>
      </c>
      <c r="AN1592">
        <v>0</v>
      </c>
      <c r="AO1592">
        <v>0</v>
      </c>
      <c r="AP1592">
        <v>1</v>
      </c>
      <c r="AQ1592">
        <v>0</v>
      </c>
      <c r="AR1592">
        <v>246.2307692307692</v>
      </c>
      <c r="AS1592">
        <v>1234.655235867024</v>
      </c>
      <c r="AT1592">
        <v>60.711772728910439</v>
      </c>
      <c r="AU1592">
        <v>56.379131411508368</v>
      </c>
      <c r="AV1592">
        <v>1.8028740702897501</v>
      </c>
      <c r="AW1592">
        <v>54.607579187781127</v>
      </c>
      <c r="AX1592">
        <v>45.392420812218873</v>
      </c>
      <c r="AY1592">
        <v>243.5333333333333</v>
      </c>
      <c r="AZ1592">
        <v>1239.113589870369</v>
      </c>
      <c r="BA1592">
        <v>45.244401846204518</v>
      </c>
      <c r="BB1592">
        <v>42.567971656044037</v>
      </c>
      <c r="BC1592">
        <v>1.672810057367617</v>
      </c>
      <c r="BD1592">
        <v>61.20784854558913</v>
      </c>
      <c r="BE1592">
        <v>38.792151454410863</v>
      </c>
      <c r="BF1592">
        <v>260.33333333333331</v>
      </c>
      <c r="BG1592">
        <v>1155.528476819959</v>
      </c>
      <c r="BH1592">
        <v>88.693891782996445</v>
      </c>
      <c r="BI1592">
        <v>46.832462823938712</v>
      </c>
      <c r="BJ1592">
        <v>3.1442318557400242</v>
      </c>
      <c r="BK1592">
        <v>70.671037973484147</v>
      </c>
      <c r="BL1592">
        <v>29.328962026515839</v>
      </c>
      <c r="BM1592">
        <v>1072.9232261765101</v>
      </c>
      <c r="BN1592">
        <v>822.11760419379289</v>
      </c>
      <c r="BO1592">
        <v>764.31162454359628</v>
      </c>
      <c r="BP1592">
        <v>497.90991454560083</v>
      </c>
      <c r="BQ1592">
        <v>1085.8721850937279</v>
      </c>
      <c r="BR1592">
        <v>466.68473241417468</v>
      </c>
    </row>
    <row r="1593" spans="1:70" x14ac:dyDescent="0.3">
      <c r="A1593" s="1">
        <v>1591</v>
      </c>
      <c r="B1593">
        <v>202767</v>
      </c>
      <c r="C1593">
        <v>76</v>
      </c>
      <c r="D1593">
        <v>5</v>
      </c>
      <c r="E1593">
        <v>101</v>
      </c>
      <c r="F1593">
        <v>29.884699655999999</v>
      </c>
      <c r="G1593">
        <v>62.3</v>
      </c>
      <c r="H1593">
        <v>106</v>
      </c>
      <c r="I1593">
        <v>6.5384615385</v>
      </c>
      <c r="J1593">
        <f t="shared" si="48"/>
        <v>1</v>
      </c>
      <c r="K1593">
        <v>0</v>
      </c>
      <c r="L1593">
        <v>2</v>
      </c>
      <c r="M1593">
        <v>0</v>
      </c>
      <c r="N1593">
        <v>0</v>
      </c>
      <c r="O1593">
        <v>5</v>
      </c>
      <c r="P1593">
        <v>0</v>
      </c>
      <c r="Q1593">
        <v>0</v>
      </c>
      <c r="R1593">
        <f t="shared" si="49"/>
        <v>0</v>
      </c>
      <c r="S1593">
        <v>1</v>
      </c>
      <c r="T1593">
        <f>IF(SUM(IF(P1593=0,1,0),IF(AND(S1593=0,U1593&lt;=3650),0,1))=2,1,0)</f>
        <v>1</v>
      </c>
      <c r="U1593">
        <v>4017</v>
      </c>
      <c r="V1593">
        <v>0</v>
      </c>
      <c r="W1593">
        <v>0</v>
      </c>
      <c r="Y1593">
        <v>2</v>
      </c>
      <c r="Z1593">
        <v>2010</v>
      </c>
      <c r="AA1593">
        <v>2</v>
      </c>
      <c r="AB1593">
        <v>5640</v>
      </c>
      <c r="AC1593">
        <v>0.69410456062291437</v>
      </c>
      <c r="AD1593">
        <v>0.34149054505005561</v>
      </c>
      <c r="AE1593">
        <v>0.13125695216907679</v>
      </c>
      <c r="AF1593">
        <v>0.19799777530589541</v>
      </c>
      <c r="AG1593">
        <v>18720</v>
      </c>
      <c r="AH1593">
        <v>13380</v>
      </c>
      <c r="AI1593">
        <v>8250</v>
      </c>
      <c r="AJ1593">
        <v>630</v>
      </c>
      <c r="AK1593">
        <v>9210</v>
      </c>
      <c r="AL1593">
        <v>3540</v>
      </c>
      <c r="AM1593">
        <v>5340</v>
      </c>
      <c r="AN1593">
        <v>1</v>
      </c>
      <c r="AO1593">
        <v>2</v>
      </c>
      <c r="AP1593">
        <v>1</v>
      </c>
      <c r="AQ1593">
        <v>0</v>
      </c>
      <c r="AR1593">
        <v>276</v>
      </c>
      <c r="AS1593">
        <v>1081.228405852974</v>
      </c>
      <c r="AT1593">
        <v>35.366421939475671</v>
      </c>
      <c r="AU1593">
        <v>27.28479480054942</v>
      </c>
      <c r="AV1593">
        <v>1.542036040139023</v>
      </c>
      <c r="AW1593">
        <v>56.719542470951552</v>
      </c>
      <c r="AX1593">
        <v>43.280457529048448</v>
      </c>
      <c r="AY1593">
        <v>281.25</v>
      </c>
      <c r="AZ1593">
        <v>1061.0166503719711</v>
      </c>
      <c r="BA1593">
        <v>18.60375675653308</v>
      </c>
      <c r="BB1593">
        <v>19.205725401746282</v>
      </c>
      <c r="BC1593">
        <v>0.55804367073422168</v>
      </c>
      <c r="BD1593">
        <v>34.812658557973002</v>
      </c>
      <c r="BE1593">
        <v>65.187341442026991</v>
      </c>
      <c r="BF1593">
        <v>284.69230769230768</v>
      </c>
      <c r="BG1593">
        <v>1048.4761735363279</v>
      </c>
      <c r="BH1593">
        <v>38.648651877272059</v>
      </c>
      <c r="BI1593">
        <v>21.169472534207671</v>
      </c>
      <c r="BJ1593">
        <v>2.79710674595588</v>
      </c>
      <c r="BK1593">
        <v>70.995821107414926</v>
      </c>
      <c r="BL1593">
        <v>29.004178892585092</v>
      </c>
      <c r="BM1593">
        <v>397.94568641471221</v>
      </c>
      <c r="BN1593">
        <v>241.90577219176819</v>
      </c>
      <c r="BO1593">
        <v>49.509892359554833</v>
      </c>
      <c r="BP1593">
        <v>103.08633262916661</v>
      </c>
      <c r="BQ1593">
        <v>255.4563023876249</v>
      </c>
      <c r="BR1593">
        <v>110.91369494482601</v>
      </c>
    </row>
    <row r="1594" spans="1:70" x14ac:dyDescent="0.3">
      <c r="A1594" s="1">
        <v>1592</v>
      </c>
      <c r="B1594">
        <v>202769</v>
      </c>
      <c r="C1594">
        <v>78</v>
      </c>
      <c r="D1594">
        <v>10</v>
      </c>
      <c r="E1594">
        <v>104</v>
      </c>
      <c r="F1594">
        <v>28.477755731999999</v>
      </c>
      <c r="G1594">
        <v>67.3</v>
      </c>
      <c r="H1594">
        <v>98</v>
      </c>
      <c r="I1594">
        <v>4.3093922651999996</v>
      </c>
      <c r="J1594">
        <f t="shared" si="48"/>
        <v>1</v>
      </c>
      <c r="K1594">
        <v>0</v>
      </c>
      <c r="L1594">
        <v>2</v>
      </c>
      <c r="M1594">
        <v>1</v>
      </c>
      <c r="N1594">
        <v>0</v>
      </c>
      <c r="O1594">
        <v>3</v>
      </c>
      <c r="P1594">
        <v>0</v>
      </c>
      <c r="Q1594">
        <v>0</v>
      </c>
      <c r="R1594">
        <f t="shared" si="49"/>
        <v>0</v>
      </c>
      <c r="S1594">
        <v>1</v>
      </c>
      <c r="T1594">
        <f>IF(SUM(IF(P1594=0,1,0),IF(AND(S1594=0,U1594&lt;=3650),0,1))=2,1,0)</f>
        <v>1</v>
      </c>
      <c r="U1594">
        <v>4031</v>
      </c>
      <c r="V1594">
        <v>0</v>
      </c>
      <c r="W1594">
        <v>0</v>
      </c>
      <c r="Y1594">
        <v>2</v>
      </c>
      <c r="Z1594">
        <v>3330</v>
      </c>
      <c r="AA1594">
        <v>6</v>
      </c>
      <c r="AB1594">
        <v>5430</v>
      </c>
      <c r="AC1594">
        <v>0.71148184494602562</v>
      </c>
      <c r="AD1594">
        <v>0.45044160942100098</v>
      </c>
      <c r="AE1594">
        <v>5.986261040235525E-2</v>
      </c>
      <c r="AF1594">
        <v>0.155053974484789</v>
      </c>
      <c r="AG1594">
        <v>21750</v>
      </c>
      <c r="AH1594">
        <v>17010</v>
      </c>
      <c r="AI1594">
        <v>8820</v>
      </c>
      <c r="AJ1594">
        <v>1410</v>
      </c>
      <c r="AK1594">
        <v>13770</v>
      </c>
      <c r="AL1594">
        <v>1830</v>
      </c>
      <c r="AM1594">
        <v>4740</v>
      </c>
      <c r="AN1594">
        <v>1</v>
      </c>
      <c r="AO1594">
        <v>0</v>
      </c>
      <c r="AP1594">
        <v>1</v>
      </c>
      <c r="AQ1594">
        <v>0</v>
      </c>
      <c r="AR1594">
        <v>270.64516129032262</v>
      </c>
      <c r="AS1594">
        <v>1103.748507702069</v>
      </c>
      <c r="AT1594">
        <v>51.625800054427231</v>
      </c>
      <c r="AU1594">
        <v>42.51883448476741</v>
      </c>
      <c r="AV1594">
        <v>1.6050075774551089</v>
      </c>
      <c r="AW1594">
        <v>57.545733971566968</v>
      </c>
      <c r="AX1594">
        <v>42.45426602843304</v>
      </c>
      <c r="AY1594">
        <v>275.33333333333331</v>
      </c>
      <c r="AZ1594">
        <v>1084.151120734173</v>
      </c>
      <c r="BA1594">
        <v>29.326346904997379</v>
      </c>
      <c r="BB1594">
        <v>30.288867495383759</v>
      </c>
      <c r="BC1594">
        <v>0.82732536891896247</v>
      </c>
      <c r="BD1594">
        <v>45.149253576013002</v>
      </c>
      <c r="BE1594">
        <v>54.850746423986998</v>
      </c>
      <c r="BF1594">
        <v>290.58333333333331</v>
      </c>
      <c r="BG1594">
        <v>1029.7480774645589</v>
      </c>
      <c r="BH1594">
        <v>49.814142032853617</v>
      </c>
      <c r="BI1594">
        <v>23.957673077481012</v>
      </c>
      <c r="BJ1594">
        <v>2.4184087929213498</v>
      </c>
      <c r="BK1594">
        <v>68.849278778099176</v>
      </c>
      <c r="BL1594">
        <v>31.15072122190081</v>
      </c>
      <c r="BM1594">
        <v>845.27518261146099</v>
      </c>
      <c r="BN1594">
        <v>598.0798959601691</v>
      </c>
      <c r="BO1594">
        <v>218.98293919908869</v>
      </c>
      <c r="BP1594">
        <v>261.99159366016931</v>
      </c>
      <c r="BQ1594">
        <v>439.71671551220919</v>
      </c>
      <c r="BR1594">
        <v>250.54282433965039</v>
      </c>
    </row>
    <row r="1595" spans="1:70" x14ac:dyDescent="0.3">
      <c r="A1595" s="1">
        <v>1593</v>
      </c>
      <c r="B1595">
        <v>202772</v>
      </c>
      <c r="C1595">
        <v>73</v>
      </c>
      <c r="D1595">
        <v>5</v>
      </c>
      <c r="E1595">
        <v>95</v>
      </c>
      <c r="F1595">
        <v>24.719926537999999</v>
      </c>
      <c r="G1595">
        <v>68.2</v>
      </c>
      <c r="H1595">
        <v>71</v>
      </c>
      <c r="I1595">
        <v>6.5482233502999998</v>
      </c>
      <c r="J1595">
        <f t="shared" si="48"/>
        <v>1</v>
      </c>
      <c r="K1595">
        <v>0</v>
      </c>
      <c r="L1595">
        <v>0</v>
      </c>
      <c r="M1595">
        <v>1</v>
      </c>
      <c r="N1595">
        <v>0</v>
      </c>
      <c r="O1595">
        <v>6</v>
      </c>
      <c r="P1595">
        <v>2</v>
      </c>
      <c r="Q1595">
        <v>2</v>
      </c>
      <c r="R1595">
        <f t="shared" si="49"/>
        <v>1</v>
      </c>
      <c r="S1595">
        <v>0</v>
      </c>
      <c r="T1595">
        <f>IF(SUM(IF(P1595=0,1,0),IF(AND(S1595=0,U1595&lt;=3650),0,1))=2,1,0)</f>
        <v>0</v>
      </c>
      <c r="U1595">
        <v>2622</v>
      </c>
      <c r="V1595">
        <v>2622</v>
      </c>
      <c r="W1595">
        <v>1</v>
      </c>
      <c r="X1595">
        <v>2622</v>
      </c>
      <c r="Y1595">
        <v>2</v>
      </c>
      <c r="Z1595">
        <v>4020</v>
      </c>
      <c r="AA1595">
        <v>3</v>
      </c>
      <c r="AB1595">
        <v>3840</v>
      </c>
      <c r="AC1595">
        <v>0.74928774928774933</v>
      </c>
      <c r="AD1595">
        <v>0.33238366571699912</v>
      </c>
      <c r="AE1595">
        <v>0.20132953466286799</v>
      </c>
      <c r="AF1595">
        <v>0.1965811965811966</v>
      </c>
      <c r="AG1595">
        <v>23670</v>
      </c>
      <c r="AH1595">
        <v>17460</v>
      </c>
      <c r="AI1595">
        <v>7920</v>
      </c>
      <c r="AJ1595">
        <v>600</v>
      </c>
      <c r="AK1595">
        <v>10500</v>
      </c>
      <c r="AL1595">
        <v>6360</v>
      </c>
      <c r="AM1595">
        <v>6210</v>
      </c>
      <c r="AN1595">
        <v>0</v>
      </c>
      <c r="AO1595">
        <v>1</v>
      </c>
      <c r="AP1595">
        <v>1</v>
      </c>
      <c r="AQ1595">
        <v>0</v>
      </c>
      <c r="AR1595">
        <v>383.33333333333331</v>
      </c>
      <c r="AS1595">
        <v>778.41855659059468</v>
      </c>
      <c r="AT1595">
        <v>49.105175787197837</v>
      </c>
      <c r="AU1595">
        <v>38.683164746029171</v>
      </c>
      <c r="AV1595">
        <v>1.7589676869450119</v>
      </c>
      <c r="AW1595">
        <v>61.263701356522972</v>
      </c>
      <c r="AX1595">
        <v>38.736298643477028</v>
      </c>
      <c r="AY1595">
        <v>383.45454545454538</v>
      </c>
      <c r="AZ1595">
        <v>779.13908147689096</v>
      </c>
      <c r="BA1595">
        <v>38.099056514108312</v>
      </c>
      <c r="BB1595">
        <v>36.706259970422437</v>
      </c>
      <c r="BC1595">
        <v>1.37868883386293</v>
      </c>
      <c r="BD1595">
        <v>57.626395099646793</v>
      </c>
      <c r="BE1595">
        <v>42.373604900353207</v>
      </c>
      <c r="BF1595">
        <v>379.08333333333331</v>
      </c>
      <c r="BG1595">
        <v>790.3485095299776</v>
      </c>
      <c r="BH1595">
        <v>56.707062486359582</v>
      </c>
      <c r="BI1595">
        <v>30.746394061113509</v>
      </c>
      <c r="BJ1595">
        <v>3.4057217682621328</v>
      </c>
      <c r="BK1595">
        <v>74.708444619405711</v>
      </c>
      <c r="BL1595">
        <v>25.291555380594289</v>
      </c>
      <c r="BM1595">
        <v>883.54060464393888</v>
      </c>
      <c r="BN1595">
        <v>500.79515904930668</v>
      </c>
      <c r="BO1595">
        <v>513.82475292272716</v>
      </c>
      <c r="BP1595">
        <v>371.59921704529643</v>
      </c>
      <c r="BQ1595">
        <v>712.85510069558802</v>
      </c>
      <c r="BR1595">
        <v>347.47388653642889</v>
      </c>
    </row>
    <row r="1596" spans="1:70" x14ac:dyDescent="0.3">
      <c r="A1596" s="1">
        <v>1594</v>
      </c>
      <c r="B1596">
        <v>202775</v>
      </c>
      <c r="C1596">
        <v>77</v>
      </c>
      <c r="D1596">
        <v>5</v>
      </c>
      <c r="E1596">
        <v>100</v>
      </c>
      <c r="F1596">
        <v>24.713839750000002</v>
      </c>
      <c r="G1596">
        <v>83.2</v>
      </c>
      <c r="H1596">
        <v>97</v>
      </c>
      <c r="I1596">
        <v>3.4090909091000001</v>
      </c>
      <c r="J1596">
        <f t="shared" si="48"/>
        <v>1</v>
      </c>
      <c r="K1596">
        <v>0</v>
      </c>
      <c r="L1596">
        <v>0</v>
      </c>
      <c r="M1596">
        <v>0</v>
      </c>
      <c r="N1596">
        <v>0</v>
      </c>
      <c r="O1596">
        <v>8</v>
      </c>
      <c r="P1596">
        <v>0</v>
      </c>
      <c r="Q1596">
        <v>0</v>
      </c>
      <c r="R1596">
        <f t="shared" si="49"/>
        <v>0</v>
      </c>
      <c r="S1596">
        <v>0</v>
      </c>
      <c r="T1596">
        <f>IF(SUM(IF(P1596=0,1,0),IF(AND(S1596=0,U1596&lt;=3650),0,1))=2,1,0)</f>
        <v>0</v>
      </c>
      <c r="U1596">
        <v>1365</v>
      </c>
      <c r="V1596">
        <v>0</v>
      </c>
      <c r="W1596">
        <v>0</v>
      </c>
      <c r="Y1596">
        <v>1</v>
      </c>
      <c r="Z1596">
        <v>2280</v>
      </c>
      <c r="AA1596">
        <v>5</v>
      </c>
      <c r="AB1596">
        <v>7980</v>
      </c>
      <c r="AC1596">
        <v>0.66983824928639402</v>
      </c>
      <c r="AD1596">
        <v>0.38154138915318742</v>
      </c>
      <c r="AE1596">
        <v>0.17602283539486199</v>
      </c>
      <c r="AF1596">
        <v>0.1018078020932445</v>
      </c>
      <c r="AG1596">
        <v>21120</v>
      </c>
      <c r="AH1596">
        <v>17910</v>
      </c>
      <c r="AI1596">
        <v>10410</v>
      </c>
      <c r="AJ1596">
        <v>330</v>
      </c>
      <c r="AK1596">
        <v>12030</v>
      </c>
      <c r="AL1596">
        <v>5550</v>
      </c>
      <c r="AM1596">
        <v>3210</v>
      </c>
      <c r="AN1596">
        <v>1</v>
      </c>
      <c r="AO1596">
        <v>0</v>
      </c>
      <c r="AP1596">
        <v>1</v>
      </c>
      <c r="AQ1596">
        <v>0</v>
      </c>
      <c r="AR1596">
        <v>261.33333333333331</v>
      </c>
      <c r="AS1596">
        <v>1136.9044964088141</v>
      </c>
      <c r="AT1596">
        <v>132.59344157689799</v>
      </c>
      <c r="AU1596">
        <v>79.649587769090004</v>
      </c>
      <c r="AV1596">
        <v>10.26377679366202</v>
      </c>
      <c r="AW1596">
        <v>89.939430125601632</v>
      </c>
      <c r="AX1596">
        <v>10.06056987439837</v>
      </c>
      <c r="AY1596">
        <v>304.33333333333331</v>
      </c>
      <c r="AZ1596">
        <v>980.89827294831025</v>
      </c>
      <c r="BA1596">
        <v>117.1380632954798</v>
      </c>
      <c r="BB1596">
        <v>64.020254632067662</v>
      </c>
      <c r="BC1596">
        <v>10.5113845198004</v>
      </c>
      <c r="BD1596">
        <v>90.903132401477436</v>
      </c>
      <c r="BE1596">
        <v>9.096867598522552</v>
      </c>
      <c r="BF1596">
        <v>277.2</v>
      </c>
      <c r="BG1596">
        <v>1076.0512657303429</v>
      </c>
      <c r="BH1596">
        <v>114.1822980862166</v>
      </c>
      <c r="BI1596">
        <v>64.354165174539276</v>
      </c>
      <c r="BJ1596">
        <v>6.4291569397808939</v>
      </c>
      <c r="BK1596">
        <v>81.901667155814948</v>
      </c>
      <c r="BL1596">
        <v>18.098332844185052</v>
      </c>
      <c r="BM1596">
        <v>10896.71081092669</v>
      </c>
      <c r="BN1596">
        <v>1071.540552042225</v>
      </c>
      <c r="BO1596">
        <v>8868.0273710804759</v>
      </c>
      <c r="BP1596">
        <v>774.43185053197078</v>
      </c>
      <c r="BQ1596">
        <v>5283.9024131793076</v>
      </c>
      <c r="BR1596">
        <v>831.72084382098433</v>
      </c>
    </row>
    <row r="1597" spans="1:70" x14ac:dyDescent="0.3">
      <c r="A1597" s="1">
        <v>1595</v>
      </c>
      <c r="B1597">
        <v>202777</v>
      </c>
      <c r="C1597">
        <v>89</v>
      </c>
      <c r="D1597">
        <v>4</v>
      </c>
      <c r="E1597">
        <v>95</v>
      </c>
      <c r="F1597">
        <v>24.217197994999999</v>
      </c>
      <c r="G1597">
        <v>70.5</v>
      </c>
      <c r="H1597">
        <v>103</v>
      </c>
      <c r="I1597">
        <v>61.383989145000001</v>
      </c>
      <c r="J1597">
        <f t="shared" si="48"/>
        <v>0</v>
      </c>
      <c r="K1597">
        <v>0</v>
      </c>
      <c r="L1597">
        <v>0</v>
      </c>
      <c r="M1597">
        <v>1</v>
      </c>
      <c r="N1597">
        <v>1</v>
      </c>
      <c r="O1597">
        <v>9</v>
      </c>
      <c r="P1597">
        <v>1</v>
      </c>
      <c r="Q1597">
        <v>5</v>
      </c>
      <c r="R1597">
        <f t="shared" si="49"/>
        <v>1</v>
      </c>
      <c r="S1597">
        <v>0</v>
      </c>
      <c r="T1597">
        <f>IF(SUM(IF(P1597=0,1,0),IF(AND(S1597=0,U1597&lt;=3650),0,1))=2,1,0)</f>
        <v>0</v>
      </c>
      <c r="U1597">
        <v>1016</v>
      </c>
      <c r="V1597">
        <v>164</v>
      </c>
      <c r="W1597">
        <v>0</v>
      </c>
      <c r="Y1597">
        <v>1</v>
      </c>
      <c r="Z1597">
        <v>1860</v>
      </c>
      <c r="AA1597">
        <v>1</v>
      </c>
      <c r="AB1597">
        <v>7530</v>
      </c>
      <c r="AC1597">
        <v>0.70085470085470092</v>
      </c>
      <c r="AD1597">
        <v>0.50712250712250717</v>
      </c>
      <c r="AE1597">
        <v>4.9382716049382713E-2</v>
      </c>
      <c r="AF1597">
        <v>0.1044634377967711</v>
      </c>
      <c r="AG1597">
        <v>22140</v>
      </c>
      <c r="AH1597">
        <v>18840</v>
      </c>
      <c r="AI1597">
        <v>9450</v>
      </c>
      <c r="AJ1597">
        <v>1260</v>
      </c>
      <c r="AK1597">
        <v>16020</v>
      </c>
      <c r="AL1597">
        <v>1560</v>
      </c>
      <c r="AM1597">
        <v>3300</v>
      </c>
      <c r="AN1597">
        <v>1</v>
      </c>
      <c r="AO1597">
        <v>2</v>
      </c>
      <c r="AP1597">
        <v>1</v>
      </c>
      <c r="AQ1597">
        <v>0</v>
      </c>
      <c r="AR1597">
        <v>356.45714285714291</v>
      </c>
      <c r="AS1597">
        <v>833.08707508583257</v>
      </c>
      <c r="AT1597">
        <v>63.901210244073809</v>
      </c>
      <c r="AU1597">
        <v>58.560408931937737</v>
      </c>
      <c r="AV1597">
        <v>2.3385006556581942</v>
      </c>
      <c r="AW1597">
        <v>62.794919997103896</v>
      </c>
      <c r="AX1597">
        <v>37.205080002896082</v>
      </c>
      <c r="AY1597">
        <v>387.5</v>
      </c>
      <c r="AZ1597">
        <v>775.63537920562612</v>
      </c>
      <c r="BA1597">
        <v>25.852544863195131</v>
      </c>
      <c r="BB1597">
        <v>29.58761471148663</v>
      </c>
      <c r="BC1597">
        <v>1.3488919758740829</v>
      </c>
      <c r="BD1597">
        <v>55.383041064272817</v>
      </c>
      <c r="BE1597">
        <v>44.616958935727183</v>
      </c>
      <c r="BF1597">
        <v>358.9</v>
      </c>
      <c r="BG1597">
        <v>833.01103285625084</v>
      </c>
      <c r="BH1597">
        <v>40.034521653952538</v>
      </c>
      <c r="BI1597">
        <v>37.72487125850806</v>
      </c>
      <c r="BJ1597">
        <v>2.167208029816702</v>
      </c>
      <c r="BK1597">
        <v>62.30892045202107</v>
      </c>
      <c r="BL1597">
        <v>37.69107954797893</v>
      </c>
      <c r="BM1597">
        <v>2061.5926032096932</v>
      </c>
      <c r="BN1597">
        <v>684.98589663709834</v>
      </c>
      <c r="BO1597">
        <v>215.09294010010501</v>
      </c>
      <c r="BP1597">
        <v>170.51046987868779</v>
      </c>
      <c r="BQ1597">
        <v>536.40196094900011</v>
      </c>
      <c r="BR1597">
        <v>281.17970521474859</v>
      </c>
    </row>
    <row r="1598" spans="1:70" x14ac:dyDescent="0.3">
      <c r="A1598" s="1">
        <v>1596</v>
      </c>
      <c r="B1598">
        <v>202778</v>
      </c>
      <c r="C1598">
        <v>78</v>
      </c>
      <c r="D1598">
        <v>2</v>
      </c>
      <c r="E1598">
        <v>93</v>
      </c>
      <c r="F1598">
        <v>25.756517065000001</v>
      </c>
      <c r="G1598">
        <v>60</v>
      </c>
      <c r="H1598">
        <v>92</v>
      </c>
      <c r="I1598">
        <v>2.08</v>
      </c>
      <c r="J1598">
        <f t="shared" si="48"/>
        <v>1</v>
      </c>
      <c r="K1598">
        <v>0</v>
      </c>
      <c r="L1598">
        <v>2</v>
      </c>
      <c r="M1598">
        <v>0</v>
      </c>
      <c r="N1598">
        <v>0</v>
      </c>
      <c r="O1598">
        <v>5</v>
      </c>
      <c r="P1598">
        <v>0</v>
      </c>
      <c r="Q1598">
        <v>0</v>
      </c>
      <c r="R1598">
        <f t="shared" si="49"/>
        <v>0</v>
      </c>
      <c r="S1598">
        <v>0</v>
      </c>
      <c r="T1598">
        <f>IF(SUM(IF(P1598=0,1,0),IF(AND(S1598=0,U1598&lt;=3650),0,1))=2,1,0)</f>
        <v>0</v>
      </c>
      <c r="U1598">
        <v>2007</v>
      </c>
      <c r="V1598">
        <v>0</v>
      </c>
      <c r="W1598">
        <v>0</v>
      </c>
      <c r="Y1598">
        <v>2</v>
      </c>
      <c r="Z1598">
        <v>1950</v>
      </c>
      <c r="AA1598">
        <v>2</v>
      </c>
      <c r="AB1598">
        <v>4380</v>
      </c>
      <c r="AC1598">
        <v>0.83537263626251401</v>
      </c>
      <c r="AD1598">
        <v>0.61401557285873187</v>
      </c>
      <c r="AE1598">
        <v>7.4527252502780861E-2</v>
      </c>
      <c r="AF1598">
        <v>9.5661846496106789E-2</v>
      </c>
      <c r="AG1598">
        <v>22530</v>
      </c>
      <c r="AH1598">
        <v>19950</v>
      </c>
      <c r="AI1598">
        <v>4440</v>
      </c>
      <c r="AJ1598">
        <v>1380</v>
      </c>
      <c r="AK1598">
        <v>16560</v>
      </c>
      <c r="AL1598">
        <v>2010</v>
      </c>
      <c r="AM1598">
        <v>2580</v>
      </c>
      <c r="AN1598">
        <v>1</v>
      </c>
      <c r="AO1598">
        <v>2</v>
      </c>
      <c r="AP1598">
        <v>1</v>
      </c>
      <c r="AQ1598">
        <v>1</v>
      </c>
      <c r="AR1598">
        <v>277.22222222222217</v>
      </c>
      <c r="AS1598">
        <v>1078.2725264835351</v>
      </c>
      <c r="AT1598">
        <v>45.352017228239603</v>
      </c>
      <c r="AU1598">
        <v>33.699614422899089</v>
      </c>
      <c r="AV1598">
        <v>3.1802770294121401</v>
      </c>
      <c r="AW1598">
        <v>68.466610883014937</v>
      </c>
      <c r="AX1598">
        <v>31.533389116985049</v>
      </c>
      <c r="AY1598">
        <v>293.5</v>
      </c>
      <c r="AZ1598">
        <v>1016.631376099928</v>
      </c>
      <c r="BA1598">
        <v>25.451952074295889</v>
      </c>
      <c r="BB1598">
        <v>25.301459788431622</v>
      </c>
      <c r="BC1598">
        <v>1.50841167404858</v>
      </c>
      <c r="BD1598">
        <v>58.057382309172603</v>
      </c>
      <c r="BE1598">
        <v>41.942617690827397</v>
      </c>
      <c r="BF1598">
        <v>276.5</v>
      </c>
      <c r="BG1598">
        <v>1079.819500041724</v>
      </c>
      <c r="BH1598">
        <v>70.542245415422073</v>
      </c>
      <c r="BI1598">
        <v>32.430210860280859</v>
      </c>
      <c r="BJ1598">
        <v>6.5710405051002851</v>
      </c>
      <c r="BK1598">
        <v>84.352679689577741</v>
      </c>
      <c r="BL1598">
        <v>15.647320310422259</v>
      </c>
      <c r="BM1598">
        <v>622.67729360420901</v>
      </c>
      <c r="BN1598">
        <v>181.44226726643811</v>
      </c>
      <c r="BO1598">
        <v>152.82058039901719</v>
      </c>
      <c r="BP1598">
        <v>99.321188560612313</v>
      </c>
      <c r="BQ1598">
        <v>1031.2049585475329</v>
      </c>
      <c r="BR1598">
        <v>156.41835841264049</v>
      </c>
    </row>
    <row r="1599" spans="1:70" x14ac:dyDescent="0.3">
      <c r="A1599" s="1">
        <v>1597</v>
      </c>
      <c r="B1599">
        <v>202781</v>
      </c>
      <c r="C1599">
        <v>75</v>
      </c>
      <c r="D1599">
        <v>8</v>
      </c>
      <c r="E1599">
        <v>114</v>
      </c>
      <c r="F1599">
        <v>28.387440939000001</v>
      </c>
      <c r="G1599">
        <v>75.5</v>
      </c>
      <c r="H1599">
        <v>90</v>
      </c>
      <c r="I1599">
        <v>3.0720000000000001</v>
      </c>
      <c r="J1599">
        <f t="shared" si="48"/>
        <v>1</v>
      </c>
      <c r="K1599">
        <v>0</v>
      </c>
      <c r="L1599">
        <v>2</v>
      </c>
      <c r="M1599">
        <v>0</v>
      </c>
      <c r="N1599">
        <v>0</v>
      </c>
      <c r="O1599">
        <v>9</v>
      </c>
      <c r="P1599">
        <v>0</v>
      </c>
      <c r="Q1599">
        <v>0</v>
      </c>
      <c r="R1599">
        <f t="shared" si="49"/>
        <v>0</v>
      </c>
      <c r="S1599">
        <v>1</v>
      </c>
      <c r="T1599">
        <f>IF(SUM(IF(P1599=0,1,0),IF(AND(S1599=0,U1599&lt;=3650),0,1))=2,1,0)</f>
        <v>1</v>
      </c>
      <c r="U1599">
        <v>4295</v>
      </c>
      <c r="V1599">
        <v>0</v>
      </c>
      <c r="W1599">
        <v>0</v>
      </c>
      <c r="Y1599">
        <v>2</v>
      </c>
      <c r="Z1599">
        <v>3210</v>
      </c>
      <c r="AA1599">
        <v>3</v>
      </c>
      <c r="AB1599">
        <v>4620</v>
      </c>
      <c r="AC1599">
        <v>0.69676700111482726</v>
      </c>
      <c r="AD1599">
        <v>0.399108138238573</v>
      </c>
      <c r="AE1599">
        <v>0.15384615384615391</v>
      </c>
      <c r="AF1599">
        <v>0.10033444816053511</v>
      </c>
      <c r="AG1599">
        <v>18750</v>
      </c>
      <c r="AH1599">
        <v>16050</v>
      </c>
      <c r="AI1599">
        <v>8160</v>
      </c>
      <c r="AJ1599">
        <v>1170</v>
      </c>
      <c r="AK1599">
        <v>10740</v>
      </c>
      <c r="AL1599">
        <v>4140</v>
      </c>
      <c r="AM1599">
        <v>2700</v>
      </c>
      <c r="AN1599">
        <v>1</v>
      </c>
      <c r="AO1599">
        <v>1</v>
      </c>
      <c r="AP1599">
        <v>1</v>
      </c>
      <c r="AQ1599">
        <v>0</v>
      </c>
      <c r="AR1599">
        <v>316.60869565217388</v>
      </c>
      <c r="AS1599">
        <v>944.26319229393334</v>
      </c>
      <c r="AT1599">
        <v>22.02661382073579</v>
      </c>
      <c r="AU1599">
        <v>16.79506961935213</v>
      </c>
      <c r="AV1599">
        <v>1.9665883432165641</v>
      </c>
      <c r="AW1599">
        <v>62.660194648372908</v>
      </c>
      <c r="AX1599">
        <v>37.339805351627092</v>
      </c>
      <c r="AY1599">
        <v>347.36363636363637</v>
      </c>
      <c r="AZ1599">
        <v>861.31001276651398</v>
      </c>
      <c r="BA1599">
        <v>14.08572048266401</v>
      </c>
      <c r="BB1599">
        <v>14.215173023380631</v>
      </c>
      <c r="BC1599">
        <v>0.82039192329323807</v>
      </c>
      <c r="BD1599">
        <v>41.619177083442743</v>
      </c>
      <c r="BE1599">
        <v>58.380822916557243</v>
      </c>
      <c r="BF1599">
        <v>337</v>
      </c>
      <c r="BG1599">
        <v>887.70111315893666</v>
      </c>
      <c r="BH1599">
        <v>37.399272517262609</v>
      </c>
      <c r="BI1599">
        <v>19.144177540115081</v>
      </c>
      <c r="BJ1599">
        <v>2.9094564083444538</v>
      </c>
      <c r="BK1599">
        <v>73.340187417328991</v>
      </c>
      <c r="BL1599">
        <v>26.659812582671019</v>
      </c>
      <c r="BM1599">
        <v>147.04700815241421</v>
      </c>
      <c r="BN1599">
        <v>85.346644059674048</v>
      </c>
      <c r="BO1599">
        <v>41.142942951813467</v>
      </c>
      <c r="BP1599">
        <v>72.005123582852448</v>
      </c>
      <c r="BQ1599">
        <v>252.2630004464512</v>
      </c>
      <c r="BR1599">
        <v>108.91031245766</v>
      </c>
    </row>
    <row r="1600" spans="1:70" x14ac:dyDescent="0.3">
      <c r="A1600" s="1">
        <v>1598</v>
      </c>
      <c r="B1600">
        <v>202783</v>
      </c>
      <c r="C1600">
        <v>73</v>
      </c>
      <c r="D1600">
        <v>6</v>
      </c>
      <c r="E1600">
        <v>99</v>
      </c>
      <c r="F1600">
        <v>26.264783829999999</v>
      </c>
      <c r="G1600">
        <v>68.2</v>
      </c>
      <c r="H1600">
        <v>99</v>
      </c>
      <c r="I1600">
        <v>2.1505376344</v>
      </c>
      <c r="J1600">
        <f t="shared" si="48"/>
        <v>1</v>
      </c>
      <c r="K1600">
        <v>0</v>
      </c>
      <c r="L1600">
        <v>0</v>
      </c>
      <c r="M1600">
        <v>0</v>
      </c>
      <c r="N1600">
        <v>0</v>
      </c>
      <c r="O1600">
        <v>9</v>
      </c>
      <c r="P1600">
        <v>0</v>
      </c>
      <c r="Q1600">
        <v>0</v>
      </c>
      <c r="R1600">
        <f t="shared" si="49"/>
        <v>0</v>
      </c>
      <c r="S1600">
        <v>1</v>
      </c>
      <c r="T1600">
        <f>IF(SUM(IF(P1600=0,1,0),IF(AND(S1600=0,U1600&lt;=3650),0,1))=2,1,0)</f>
        <v>1</v>
      </c>
      <c r="U1600">
        <v>4248</v>
      </c>
      <c r="V1600">
        <v>0</v>
      </c>
      <c r="W1600">
        <v>0</v>
      </c>
      <c r="Y1600">
        <v>2</v>
      </c>
      <c r="Z1600">
        <v>810</v>
      </c>
      <c r="AA1600">
        <v>5</v>
      </c>
      <c r="AB1600">
        <v>5580</v>
      </c>
      <c r="AC1600">
        <v>0.79582146248812935</v>
      </c>
      <c r="AD1600">
        <v>0.44919278252611589</v>
      </c>
      <c r="AE1600">
        <v>9.5916429249762583E-2</v>
      </c>
      <c r="AF1600">
        <v>0.13105413105413111</v>
      </c>
      <c r="AG1600">
        <v>25140</v>
      </c>
      <c r="AH1600">
        <v>21000</v>
      </c>
      <c r="AI1600">
        <v>6450</v>
      </c>
      <c r="AJ1600">
        <v>3780</v>
      </c>
      <c r="AK1600">
        <v>14190</v>
      </c>
      <c r="AL1600">
        <v>3030</v>
      </c>
      <c r="AM1600">
        <v>4140</v>
      </c>
      <c r="AN1600">
        <v>2</v>
      </c>
      <c r="AO1600">
        <v>0</v>
      </c>
      <c r="AP1600">
        <v>1</v>
      </c>
      <c r="AQ1600">
        <v>1</v>
      </c>
      <c r="AR1600">
        <v>283.4736842105263</v>
      </c>
      <c r="AS1600">
        <v>1055.844866226885</v>
      </c>
      <c r="AT1600">
        <v>38.001677450321303</v>
      </c>
      <c r="AU1600">
        <v>30.76027624883702</v>
      </c>
      <c r="AV1600">
        <v>1.891318237406445</v>
      </c>
      <c r="AW1600">
        <v>60.273013154618688</v>
      </c>
      <c r="AX1600">
        <v>39.726986845381312</v>
      </c>
      <c r="AY1600">
        <v>292</v>
      </c>
      <c r="AZ1600">
        <v>1033.20953298569</v>
      </c>
      <c r="BA1600">
        <v>51.964566755755207</v>
      </c>
      <c r="BB1600">
        <v>43.875313159975377</v>
      </c>
      <c r="BC1600">
        <v>2.6717447419153779</v>
      </c>
      <c r="BD1600">
        <v>69.458372788928514</v>
      </c>
      <c r="BE1600">
        <v>30.541627211071489</v>
      </c>
      <c r="BF1600">
        <v>300.54545454545462</v>
      </c>
      <c r="BG1600">
        <v>997.38594554759254</v>
      </c>
      <c r="BH1600">
        <v>57.166726672888572</v>
      </c>
      <c r="BI1600">
        <v>36.715760860189022</v>
      </c>
      <c r="BJ1600">
        <v>2.986859649560428</v>
      </c>
      <c r="BK1600">
        <v>71.54229748650171</v>
      </c>
      <c r="BL1600">
        <v>28.45770251349828</v>
      </c>
      <c r="BM1600">
        <v>531.30459157417522</v>
      </c>
      <c r="BN1600">
        <v>250.20764299600569</v>
      </c>
      <c r="BO1600">
        <v>1144.275333131025</v>
      </c>
      <c r="BP1600">
        <v>565.08030834193937</v>
      </c>
      <c r="BQ1600">
        <v>974.02097788500873</v>
      </c>
      <c r="BR1600">
        <v>316.09704306106812</v>
      </c>
    </row>
    <row r="1601" spans="1:70" x14ac:dyDescent="0.3">
      <c r="A1601" s="1">
        <v>1599</v>
      </c>
      <c r="B1601">
        <v>202784</v>
      </c>
      <c r="C1601">
        <v>72</v>
      </c>
      <c r="D1601">
        <v>12</v>
      </c>
      <c r="E1601">
        <v>96</v>
      </c>
      <c r="F1601">
        <v>23.902460418</v>
      </c>
      <c r="G1601">
        <v>60.9</v>
      </c>
      <c r="H1601">
        <v>79</v>
      </c>
      <c r="I1601">
        <v>33.978947368</v>
      </c>
      <c r="J1601">
        <f t="shared" si="48"/>
        <v>0</v>
      </c>
      <c r="K1601">
        <v>0</v>
      </c>
      <c r="L1601">
        <v>2</v>
      </c>
      <c r="M1601">
        <v>0</v>
      </c>
      <c r="N1601">
        <v>0</v>
      </c>
      <c r="O1601">
        <v>10</v>
      </c>
      <c r="P1601">
        <v>0</v>
      </c>
      <c r="Q1601">
        <v>0</v>
      </c>
      <c r="R1601">
        <f t="shared" si="49"/>
        <v>0</v>
      </c>
      <c r="S1601">
        <v>1</v>
      </c>
      <c r="T1601">
        <f>IF(SUM(IF(P1601=0,1,0),IF(AND(S1601=0,U1601&lt;=3650),0,1))=2,1,0)</f>
        <v>1</v>
      </c>
      <c r="U1601">
        <v>4611</v>
      </c>
      <c r="V1601">
        <v>0</v>
      </c>
      <c r="W1601">
        <v>0</v>
      </c>
      <c r="Y1601">
        <v>2</v>
      </c>
      <c r="Z1601">
        <v>600</v>
      </c>
      <c r="AA1601">
        <v>1</v>
      </c>
      <c r="AB1601">
        <v>1890</v>
      </c>
      <c r="AC1601">
        <v>0.90390104662226467</v>
      </c>
      <c r="AD1601">
        <v>0.56041864890580395</v>
      </c>
      <c r="AE1601">
        <v>0.13415794481446239</v>
      </c>
      <c r="AF1601">
        <v>0.16555661274976211</v>
      </c>
      <c r="AG1601">
        <v>28500</v>
      </c>
      <c r="AH1601">
        <v>23280</v>
      </c>
      <c r="AI1601">
        <v>3030</v>
      </c>
      <c r="AJ1601">
        <v>1380</v>
      </c>
      <c r="AK1601">
        <v>17670</v>
      </c>
      <c r="AL1601">
        <v>4230</v>
      </c>
      <c r="AM1601">
        <v>5220</v>
      </c>
      <c r="AN1601">
        <v>2</v>
      </c>
      <c r="AO1601">
        <v>2</v>
      </c>
      <c r="AP1601">
        <v>1</v>
      </c>
      <c r="AQ1601">
        <v>2</v>
      </c>
      <c r="AR1601">
        <v>339.4736842105263</v>
      </c>
      <c r="AS1601">
        <v>881.86170483999626</v>
      </c>
      <c r="AT1601">
        <v>31.090457582383181</v>
      </c>
      <c r="AU1601">
        <v>16.56805799497964</v>
      </c>
      <c r="AV1601">
        <v>5.2388325818737798</v>
      </c>
      <c r="AW1601">
        <v>79.806568360569756</v>
      </c>
      <c r="AX1601">
        <v>20.193431639430241</v>
      </c>
      <c r="AY1601">
        <v>355.75</v>
      </c>
      <c r="AZ1601">
        <v>839.28497199540823</v>
      </c>
      <c r="BA1601">
        <v>12.13912496682949</v>
      </c>
      <c r="BB1601">
        <v>9.4021501490024626</v>
      </c>
      <c r="BC1601">
        <v>3.027172195682537</v>
      </c>
      <c r="BD1601">
        <v>73.305994666617408</v>
      </c>
      <c r="BE1601">
        <v>26.694005333382592</v>
      </c>
      <c r="BF1601">
        <v>352.16666666666669</v>
      </c>
      <c r="BG1601">
        <v>848.90836586453815</v>
      </c>
      <c r="BH1601">
        <v>35.927286786861472</v>
      </c>
      <c r="BI1601">
        <v>15.256231646663441</v>
      </c>
      <c r="BJ1601">
        <v>4.179514533975806</v>
      </c>
      <c r="BK1601">
        <v>75.709927372601257</v>
      </c>
      <c r="BL1601">
        <v>24.29007262739875</v>
      </c>
      <c r="BM1601">
        <v>303.06482540691542</v>
      </c>
      <c r="BN1601">
        <v>74.323054313174723</v>
      </c>
      <c r="BO1601">
        <v>40.519304038320371</v>
      </c>
      <c r="BP1601">
        <v>15.09800051054531</v>
      </c>
      <c r="BQ1601">
        <v>184.85968609801</v>
      </c>
      <c r="BR1601">
        <v>79.023824935139601</v>
      </c>
    </row>
    <row r="1602" spans="1:70" x14ac:dyDescent="0.3">
      <c r="A1602" s="1">
        <v>1600</v>
      </c>
      <c r="B1602">
        <v>202785</v>
      </c>
      <c r="C1602">
        <v>79</v>
      </c>
      <c r="D1602">
        <v>6</v>
      </c>
      <c r="E1602">
        <v>100</v>
      </c>
      <c r="F1602">
        <v>27.679500520000001</v>
      </c>
      <c r="G1602">
        <v>66.099999999999994</v>
      </c>
      <c r="H1602">
        <v>90</v>
      </c>
      <c r="I1602">
        <v>11.189189189</v>
      </c>
      <c r="J1602">
        <f t="shared" ref="J1602:J1665" si="50">IF(I1602&lt;15,1,0)</f>
        <v>1</v>
      </c>
      <c r="K1602">
        <v>0</v>
      </c>
      <c r="L1602">
        <v>2</v>
      </c>
      <c r="M1602">
        <v>1</v>
      </c>
      <c r="N1602">
        <v>0</v>
      </c>
      <c r="O1602">
        <v>12</v>
      </c>
      <c r="P1602">
        <v>1</v>
      </c>
      <c r="Q1602">
        <v>10</v>
      </c>
      <c r="R1602">
        <f t="shared" si="49"/>
        <v>1</v>
      </c>
      <c r="S1602">
        <v>1</v>
      </c>
      <c r="T1602">
        <f>IF(SUM(IF(P1602=0,1,0),IF(AND(S1602=0,U1602&lt;=3650),0,1))=2,1,0)</f>
        <v>0</v>
      </c>
      <c r="U1602">
        <v>4029</v>
      </c>
      <c r="V1602">
        <v>2292</v>
      </c>
      <c r="W1602">
        <v>0</v>
      </c>
      <c r="Y1602">
        <v>2</v>
      </c>
      <c r="Z1602">
        <v>3810</v>
      </c>
      <c r="AA1602">
        <v>5</v>
      </c>
      <c r="AB1602">
        <v>5430</v>
      </c>
      <c r="AC1602">
        <v>0.70504281636536636</v>
      </c>
      <c r="AD1602">
        <v>0.34443387250237872</v>
      </c>
      <c r="AE1602">
        <v>0.18648905803996191</v>
      </c>
      <c r="AF1602">
        <v>0.1579448144624167</v>
      </c>
      <c r="AG1602">
        <v>22230</v>
      </c>
      <c r="AH1602">
        <v>17250</v>
      </c>
      <c r="AI1602">
        <v>9300</v>
      </c>
      <c r="AJ1602">
        <v>510</v>
      </c>
      <c r="AK1602">
        <v>10860</v>
      </c>
      <c r="AL1602">
        <v>5880</v>
      </c>
      <c r="AM1602">
        <v>4980</v>
      </c>
      <c r="AN1602">
        <v>0</v>
      </c>
      <c r="AO1602">
        <v>0</v>
      </c>
      <c r="AP1602">
        <v>1</v>
      </c>
      <c r="AQ1602">
        <v>0</v>
      </c>
      <c r="AR1602">
        <v>321.5625</v>
      </c>
      <c r="AS1602">
        <v>931.67912252472149</v>
      </c>
      <c r="AT1602">
        <v>35.233086398048172</v>
      </c>
      <c r="AU1602">
        <v>28.499777263549579</v>
      </c>
      <c r="AV1602">
        <v>4.0294823879209343</v>
      </c>
      <c r="AW1602">
        <v>75.625813717757111</v>
      </c>
      <c r="AX1602">
        <v>24.374186282242899</v>
      </c>
      <c r="AY1602">
        <v>330.33333333333331</v>
      </c>
      <c r="AZ1602">
        <v>908.48825498654242</v>
      </c>
      <c r="BA1602">
        <v>29.528048099518799</v>
      </c>
      <c r="BB1602">
        <v>26.960842633966688</v>
      </c>
      <c r="BC1602">
        <v>3.5415809101555289</v>
      </c>
      <c r="BD1602">
        <v>66.92873649554214</v>
      </c>
      <c r="BE1602">
        <v>33.071263504457839</v>
      </c>
      <c r="BF1602">
        <v>323.16666666666669</v>
      </c>
      <c r="BG1602">
        <v>928.34167351073393</v>
      </c>
      <c r="BH1602">
        <v>46.40467860892884</v>
      </c>
      <c r="BI1602">
        <v>24.849260121720281</v>
      </c>
      <c r="BJ1602">
        <v>5.2957152153664682</v>
      </c>
      <c r="BK1602">
        <v>77.272216854839499</v>
      </c>
      <c r="BL1602">
        <v>22.727783145160529</v>
      </c>
      <c r="BM1602">
        <v>484.07663707824901</v>
      </c>
      <c r="BN1602">
        <v>150.15686086071011</v>
      </c>
      <c r="BO1602">
        <v>303.64448773718829</v>
      </c>
      <c r="BP1602">
        <v>163.6603158863802</v>
      </c>
      <c r="BQ1602">
        <v>366.97022605772281</v>
      </c>
      <c r="BR1602">
        <v>137.4485678408972</v>
      </c>
    </row>
    <row r="1603" spans="1:70" x14ac:dyDescent="0.3">
      <c r="A1603" s="1">
        <v>1601</v>
      </c>
      <c r="B1603">
        <v>202786</v>
      </c>
      <c r="C1603">
        <v>82</v>
      </c>
      <c r="D1603">
        <v>4</v>
      </c>
      <c r="E1603">
        <v>105</v>
      </c>
      <c r="F1603">
        <v>30.185434022999999</v>
      </c>
      <c r="G1603">
        <v>70.5</v>
      </c>
      <c r="H1603">
        <v>99</v>
      </c>
      <c r="I1603">
        <v>11.436031332000001</v>
      </c>
      <c r="J1603">
        <f t="shared" si="50"/>
        <v>1</v>
      </c>
      <c r="K1603">
        <v>0</v>
      </c>
      <c r="L1603">
        <v>0</v>
      </c>
      <c r="M1603">
        <v>1</v>
      </c>
      <c r="N1603">
        <v>0</v>
      </c>
      <c r="O1603">
        <v>4</v>
      </c>
      <c r="P1603">
        <v>2</v>
      </c>
      <c r="Q1603">
        <v>0</v>
      </c>
      <c r="R1603">
        <f t="shared" ref="R1603:R1666" si="51">IF(Q1603=0,0,1)</f>
        <v>0</v>
      </c>
      <c r="S1603">
        <v>0</v>
      </c>
      <c r="T1603">
        <f>IF(SUM(IF(P1603=0,1,0),IF(AND(S1603=0,U1603&lt;=3650),0,1))=2,1,0)</f>
        <v>0</v>
      </c>
      <c r="U1603">
        <v>3755</v>
      </c>
      <c r="V1603">
        <v>861</v>
      </c>
      <c r="W1603">
        <v>0</v>
      </c>
      <c r="Y1603">
        <v>2</v>
      </c>
      <c r="Z1603">
        <v>1650</v>
      </c>
      <c r="AA1603">
        <v>1</v>
      </c>
      <c r="AB1603">
        <v>1740</v>
      </c>
      <c r="AC1603">
        <v>0.82454251883745966</v>
      </c>
      <c r="AD1603">
        <v>0.28848223896663078</v>
      </c>
      <c r="AE1603">
        <v>0.48977395048439182</v>
      </c>
      <c r="AF1603">
        <v>2.9063509149623249E-2</v>
      </c>
      <c r="AG1603">
        <v>22980</v>
      </c>
      <c r="AH1603">
        <v>22170</v>
      </c>
      <c r="AI1603">
        <v>4890</v>
      </c>
      <c r="AJ1603">
        <v>480</v>
      </c>
      <c r="AK1603">
        <v>8040</v>
      </c>
      <c r="AL1603">
        <v>13650</v>
      </c>
      <c r="AM1603">
        <v>810</v>
      </c>
      <c r="AN1603">
        <v>2</v>
      </c>
      <c r="AO1603">
        <v>2</v>
      </c>
      <c r="AP1603">
        <v>2</v>
      </c>
      <c r="AQ1603">
        <v>1</v>
      </c>
      <c r="AR1603">
        <v>293</v>
      </c>
      <c r="AS1603">
        <v>989.99826214486939</v>
      </c>
      <c r="AT1603">
        <v>66.78323996743255</v>
      </c>
      <c r="AU1603">
        <v>70.545137183056042</v>
      </c>
      <c r="AV1603">
        <v>2.1085142272386328</v>
      </c>
      <c r="AW1603">
        <v>60.260160180180179</v>
      </c>
      <c r="AX1603">
        <v>39.739839819819821</v>
      </c>
      <c r="AY1603">
        <v>303.77272727272731</v>
      </c>
      <c r="AZ1603">
        <v>973.71518701253774</v>
      </c>
      <c r="BA1603">
        <v>51.806477976301032</v>
      </c>
      <c r="BB1603">
        <v>49.192217735379813</v>
      </c>
      <c r="BC1603">
        <v>2.8044178949985712</v>
      </c>
      <c r="BD1603">
        <v>46.743046814835402</v>
      </c>
      <c r="BE1603">
        <v>53.256953185164612</v>
      </c>
      <c r="BF1603">
        <v>279</v>
      </c>
      <c r="BG1603">
        <v>1015.119934982004</v>
      </c>
      <c r="BH1603">
        <v>85.060808707399644</v>
      </c>
      <c r="BI1603">
        <v>62.390855320980663</v>
      </c>
      <c r="BJ1603">
        <v>16.811504519502471</v>
      </c>
      <c r="BK1603">
        <v>51.394872131002749</v>
      </c>
      <c r="BL1603">
        <v>48.605127868997258</v>
      </c>
      <c r="BM1603">
        <v>2254.9143991310311</v>
      </c>
      <c r="BN1603">
        <v>707.31688254094354</v>
      </c>
      <c r="BO1603">
        <v>3587.287226062017</v>
      </c>
      <c r="BP1603">
        <v>694.98612513831495</v>
      </c>
      <c r="BQ1603">
        <v>10720.258993697749</v>
      </c>
      <c r="BR1603">
        <v>387.37592359712153</v>
      </c>
    </row>
    <row r="1604" spans="1:70" x14ac:dyDescent="0.3">
      <c r="A1604" s="1">
        <v>1602</v>
      </c>
      <c r="B1604">
        <v>202789</v>
      </c>
      <c r="C1604">
        <v>75</v>
      </c>
      <c r="D1604">
        <v>10</v>
      </c>
      <c r="E1604">
        <v>97</v>
      </c>
      <c r="F1604">
        <v>23.623896823999999</v>
      </c>
      <c r="G1604">
        <v>52.3</v>
      </c>
      <c r="H1604">
        <v>73</v>
      </c>
      <c r="I1604">
        <v>4.9905482041999996</v>
      </c>
      <c r="J1604">
        <f t="shared" si="50"/>
        <v>1</v>
      </c>
      <c r="K1604">
        <v>0</v>
      </c>
      <c r="L1604">
        <v>2</v>
      </c>
      <c r="M1604">
        <v>0</v>
      </c>
      <c r="N1604">
        <v>0</v>
      </c>
      <c r="O1604">
        <v>6</v>
      </c>
      <c r="P1604">
        <v>2</v>
      </c>
      <c r="Q1604">
        <v>0</v>
      </c>
      <c r="R1604">
        <f t="shared" si="51"/>
        <v>0</v>
      </c>
      <c r="S1604">
        <v>1</v>
      </c>
      <c r="T1604">
        <f>IF(SUM(IF(P1604=0,1,0),IF(AND(S1604=0,U1604&lt;=3650),0,1))=2,1,0)</f>
        <v>0</v>
      </c>
      <c r="U1604">
        <v>3966</v>
      </c>
      <c r="V1604">
        <v>978</v>
      </c>
      <c r="W1604">
        <v>0</v>
      </c>
      <c r="Y1604">
        <v>2</v>
      </c>
      <c r="Z1604">
        <v>1350</v>
      </c>
      <c r="AA1604">
        <v>1</v>
      </c>
      <c r="AB1604">
        <v>9660</v>
      </c>
      <c r="AC1604">
        <v>0.58954393770856506</v>
      </c>
      <c r="AD1604">
        <v>0.21913236929922139</v>
      </c>
      <c r="AE1604">
        <v>0.32146829810901001</v>
      </c>
      <c r="AF1604">
        <v>4.3381535038932148E-2</v>
      </c>
      <c r="AG1604">
        <v>15900</v>
      </c>
      <c r="AH1604">
        <v>14730</v>
      </c>
      <c r="AI1604">
        <v>11070</v>
      </c>
      <c r="AJ1604">
        <v>150</v>
      </c>
      <c r="AK1604">
        <v>5910</v>
      </c>
      <c r="AL1604">
        <v>8670</v>
      </c>
      <c r="AM1604">
        <v>1170</v>
      </c>
      <c r="AN1604">
        <v>2</v>
      </c>
      <c r="AO1604">
        <v>2</v>
      </c>
      <c r="AP1604">
        <v>1</v>
      </c>
      <c r="AQ1604">
        <v>0</v>
      </c>
      <c r="AR1604">
        <v>280.75</v>
      </c>
      <c r="AS1604">
        <v>1069.771887000586</v>
      </c>
      <c r="AT1604">
        <v>24.244803899593801</v>
      </c>
      <c r="AU1604">
        <v>12.98712495554669</v>
      </c>
      <c r="AV1604">
        <v>4.3457132932294833</v>
      </c>
      <c r="AW1604">
        <v>77.083796121157803</v>
      </c>
      <c r="AX1604">
        <v>22.91620387884219</v>
      </c>
      <c r="AY1604">
        <v>291.5</v>
      </c>
      <c r="AZ1604">
        <v>1026.075731689411</v>
      </c>
      <c r="BA1604">
        <v>20.628389665630881</v>
      </c>
      <c r="BB1604">
        <v>15.677125601463789</v>
      </c>
      <c r="BC1604">
        <v>1.900516546328112</v>
      </c>
      <c r="BD1604">
        <v>60.628349677915907</v>
      </c>
      <c r="BE1604">
        <v>39.371650322084093</v>
      </c>
      <c r="BF1604">
        <v>296</v>
      </c>
      <c r="BG1604">
        <v>1007.891891891892</v>
      </c>
      <c r="BH1604">
        <v>34.901859878996689</v>
      </c>
      <c r="BI1604">
        <v>12.06576072409438</v>
      </c>
      <c r="BJ1604">
        <v>9.3487653099306378</v>
      </c>
      <c r="BK1604">
        <v>89.320948139519885</v>
      </c>
      <c r="BL1604">
        <v>10.67905186048011</v>
      </c>
      <c r="BM1604">
        <v>92.278806015582859</v>
      </c>
      <c r="BN1604">
        <v>29.809631739577579</v>
      </c>
      <c r="BO1604">
        <v>74.806189567738471</v>
      </c>
      <c r="BP1604">
        <v>47.860756321802839</v>
      </c>
      <c r="BQ1604">
        <v>181.02117808248281</v>
      </c>
      <c r="BR1604">
        <v>20.672927462635919</v>
      </c>
    </row>
    <row r="1605" spans="1:70" x14ac:dyDescent="0.3">
      <c r="A1605" s="1">
        <v>1603</v>
      </c>
      <c r="B1605">
        <v>202790</v>
      </c>
      <c r="C1605">
        <v>80</v>
      </c>
      <c r="D1605">
        <v>3</v>
      </c>
      <c r="E1605">
        <v>105</v>
      </c>
      <c r="F1605">
        <v>29.491948212</v>
      </c>
      <c r="G1605">
        <v>63.2</v>
      </c>
      <c r="H1605">
        <v>104</v>
      </c>
      <c r="I1605">
        <v>3.9630118890000001</v>
      </c>
      <c r="J1605">
        <f t="shared" si="50"/>
        <v>1</v>
      </c>
      <c r="K1605">
        <v>0</v>
      </c>
      <c r="L1605">
        <v>2</v>
      </c>
      <c r="M1605">
        <v>1</v>
      </c>
      <c r="N1605">
        <v>0</v>
      </c>
      <c r="O1605">
        <v>3</v>
      </c>
      <c r="P1605">
        <v>0</v>
      </c>
      <c r="Q1605">
        <v>0</v>
      </c>
      <c r="R1605">
        <f t="shared" si="51"/>
        <v>0</v>
      </c>
      <c r="S1605">
        <v>1</v>
      </c>
      <c r="T1605">
        <f>IF(SUM(IF(P1605=0,1,0),IF(AND(S1605=0,U1605&lt;=3650),0,1))=2,1,0)</f>
        <v>1</v>
      </c>
      <c r="U1605">
        <v>4281</v>
      </c>
      <c r="V1605">
        <v>0</v>
      </c>
      <c r="W1605">
        <v>0</v>
      </c>
      <c r="Y1605">
        <v>2</v>
      </c>
      <c r="Z1605">
        <v>390</v>
      </c>
      <c r="AA1605">
        <v>3</v>
      </c>
      <c r="AB1605">
        <v>5640</v>
      </c>
      <c r="AC1605">
        <v>0.720266412940057</v>
      </c>
      <c r="AD1605">
        <v>0.33111322549952432</v>
      </c>
      <c r="AE1605">
        <v>0.2397716460513796</v>
      </c>
      <c r="AF1605">
        <v>0.12844909609895341</v>
      </c>
      <c r="AG1605">
        <v>22710</v>
      </c>
      <c r="AH1605">
        <v>18660</v>
      </c>
      <c r="AI1605">
        <v>8820</v>
      </c>
      <c r="AJ1605">
        <v>660</v>
      </c>
      <c r="AK1605">
        <v>10440</v>
      </c>
      <c r="AL1605">
        <v>7560</v>
      </c>
      <c r="AM1605">
        <v>4050</v>
      </c>
      <c r="AN1605">
        <v>2</v>
      </c>
      <c r="AO1605">
        <v>1</v>
      </c>
      <c r="AP1605">
        <v>1</v>
      </c>
      <c r="AQ1605">
        <v>0</v>
      </c>
      <c r="AR1605">
        <v>290.35294117647061</v>
      </c>
      <c r="AS1605">
        <v>1029.1733585753971</v>
      </c>
      <c r="AT1605">
        <v>33.595071918537613</v>
      </c>
      <c r="AU1605">
        <v>28.023722284166841</v>
      </c>
      <c r="AV1605">
        <v>1.443112835826696</v>
      </c>
      <c r="AW1605">
        <v>56.78944797946572</v>
      </c>
      <c r="AX1605">
        <v>43.21055202053428</v>
      </c>
      <c r="AY1605">
        <v>310.05555555555549</v>
      </c>
      <c r="AZ1605">
        <v>964.50533010369816</v>
      </c>
      <c r="BA1605">
        <v>22.68767103471432</v>
      </c>
      <c r="BB1605">
        <v>23.228088375316101</v>
      </c>
      <c r="BC1605">
        <v>0.964181603274194</v>
      </c>
      <c r="BD1605">
        <v>47.938421357435047</v>
      </c>
      <c r="BE1605">
        <v>52.061578642564953</v>
      </c>
      <c r="BF1605">
        <v>293.36363636363637</v>
      </c>
      <c r="BG1605">
        <v>1018.958526794025</v>
      </c>
      <c r="BH1605">
        <v>36.609526938905482</v>
      </c>
      <c r="BI1605">
        <v>23.979283509076929</v>
      </c>
      <c r="BJ1605">
        <v>1.917900887520984</v>
      </c>
      <c r="BK1605">
        <v>64.838971777853899</v>
      </c>
      <c r="BL1605">
        <v>35.161028222146093</v>
      </c>
      <c r="BM1605">
        <v>279.70372713178517</v>
      </c>
      <c r="BN1605">
        <v>204.4523262939062</v>
      </c>
      <c r="BO1605">
        <v>130.50043872718521</v>
      </c>
      <c r="BP1605">
        <v>135.4162134945131</v>
      </c>
      <c r="BQ1605">
        <v>257.31975617194757</v>
      </c>
      <c r="BR1605">
        <v>138.70069391097249</v>
      </c>
    </row>
    <row r="1606" spans="1:70" x14ac:dyDescent="0.3">
      <c r="A1606" s="1">
        <v>1604</v>
      </c>
      <c r="B1606">
        <v>202792</v>
      </c>
      <c r="C1606">
        <v>75</v>
      </c>
      <c r="D1606">
        <v>5</v>
      </c>
      <c r="E1606">
        <v>105</v>
      </c>
      <c r="F1606">
        <v>25.794292366000001</v>
      </c>
      <c r="G1606">
        <v>69.099999999999994</v>
      </c>
      <c r="H1606">
        <v>89</v>
      </c>
      <c r="I1606">
        <v>2.1428571429000001</v>
      </c>
      <c r="J1606">
        <f t="shared" si="50"/>
        <v>1</v>
      </c>
      <c r="K1606">
        <v>0</v>
      </c>
      <c r="L1606">
        <v>2</v>
      </c>
      <c r="M1606">
        <v>0</v>
      </c>
      <c r="N1606">
        <v>0</v>
      </c>
      <c r="O1606">
        <v>9</v>
      </c>
      <c r="P1606">
        <v>2</v>
      </c>
      <c r="Q1606">
        <v>0</v>
      </c>
      <c r="R1606">
        <f t="shared" si="51"/>
        <v>0</v>
      </c>
      <c r="S1606">
        <v>1</v>
      </c>
      <c r="T1606">
        <f>IF(SUM(IF(P1606=0,1,0),IF(AND(S1606=0,U1606&lt;=3650),0,1))=2,1,0)</f>
        <v>0</v>
      </c>
      <c r="U1606">
        <v>4508</v>
      </c>
      <c r="V1606">
        <v>3882</v>
      </c>
      <c r="W1606">
        <v>0</v>
      </c>
      <c r="Y1606">
        <v>2</v>
      </c>
      <c r="Z1606">
        <v>3720</v>
      </c>
      <c r="AA1606">
        <v>2</v>
      </c>
      <c r="AB1606">
        <v>2760</v>
      </c>
      <c r="AC1606">
        <v>0.42626070409134159</v>
      </c>
      <c r="AD1606">
        <v>0.24452901998097051</v>
      </c>
      <c r="AE1606">
        <v>0.1246431969552807</v>
      </c>
      <c r="AF1606">
        <v>3.8058991436726933E-2</v>
      </c>
      <c r="AG1606">
        <v>13440</v>
      </c>
      <c r="AH1606">
        <v>12240</v>
      </c>
      <c r="AI1606">
        <v>18090</v>
      </c>
      <c r="AJ1606">
        <v>600</v>
      </c>
      <c r="AK1606">
        <v>7710</v>
      </c>
      <c r="AL1606">
        <v>3930</v>
      </c>
      <c r="AM1606">
        <v>1200</v>
      </c>
      <c r="AN1606">
        <v>0</v>
      </c>
      <c r="AO1606">
        <v>2</v>
      </c>
      <c r="AP1606">
        <v>1</v>
      </c>
      <c r="AQ1606">
        <v>0</v>
      </c>
      <c r="AR1606">
        <v>261.76923076923077</v>
      </c>
      <c r="AS1606">
        <v>1148.0391430614429</v>
      </c>
      <c r="AT1606">
        <v>60.736241054810563</v>
      </c>
      <c r="AU1606">
        <v>46.248763189741119</v>
      </c>
      <c r="AV1606">
        <v>3.4057733578092941</v>
      </c>
      <c r="AW1606">
        <v>74.648339667806823</v>
      </c>
      <c r="AX1606">
        <v>25.35166033219317</v>
      </c>
      <c r="AY1606">
        <v>272.875</v>
      </c>
      <c r="AZ1606">
        <v>1098.495913006391</v>
      </c>
      <c r="BA1606">
        <v>58.965349374098068</v>
      </c>
      <c r="BB1606">
        <v>49.0576027790392</v>
      </c>
      <c r="BC1606">
        <v>2.4763276251913182</v>
      </c>
      <c r="BD1606">
        <v>70.002672621025894</v>
      </c>
      <c r="BE1606">
        <v>29.99732737897412</v>
      </c>
      <c r="BF1606">
        <v>316.5</v>
      </c>
      <c r="BG1606">
        <v>946.51701170117008</v>
      </c>
      <c r="BH1606">
        <v>53.159713995428611</v>
      </c>
      <c r="BI1606">
        <v>33.919655904228861</v>
      </c>
      <c r="BJ1606">
        <v>3.7328307998981201</v>
      </c>
      <c r="BK1606">
        <v>78.398973411889187</v>
      </c>
      <c r="BL1606">
        <v>21.601026588110809</v>
      </c>
      <c r="BM1606">
        <v>1426.1671841364071</v>
      </c>
      <c r="BN1606">
        <v>452.30591998915042</v>
      </c>
      <c r="BO1606">
        <v>1348.4602755462511</v>
      </c>
      <c r="BP1606">
        <v>550.58899517791735</v>
      </c>
      <c r="BQ1606">
        <v>760.84280954752853</v>
      </c>
      <c r="BR1606">
        <v>198.39641613473651</v>
      </c>
    </row>
    <row r="1607" spans="1:70" x14ac:dyDescent="0.3">
      <c r="A1607" s="1">
        <v>1605</v>
      </c>
      <c r="B1607">
        <v>202793</v>
      </c>
      <c r="C1607">
        <v>75</v>
      </c>
      <c r="D1607">
        <v>7</v>
      </c>
      <c r="E1607">
        <v>87</v>
      </c>
      <c r="F1607">
        <v>18.326639764999999</v>
      </c>
      <c r="G1607">
        <v>47.5</v>
      </c>
      <c r="H1607">
        <v>72</v>
      </c>
      <c r="I1607">
        <v>12.165206508000001</v>
      </c>
      <c r="J1607">
        <f t="shared" si="50"/>
        <v>1</v>
      </c>
      <c r="K1607">
        <v>0</v>
      </c>
      <c r="L1607">
        <v>0</v>
      </c>
      <c r="M1607">
        <v>0</v>
      </c>
      <c r="N1607">
        <v>0</v>
      </c>
      <c r="O1607">
        <v>8</v>
      </c>
      <c r="P1607">
        <v>1</v>
      </c>
      <c r="Q1607">
        <v>0</v>
      </c>
      <c r="R1607">
        <f t="shared" si="51"/>
        <v>0</v>
      </c>
      <c r="S1607">
        <v>0</v>
      </c>
      <c r="T1607">
        <f>IF(SUM(IF(P1607=0,1,0),IF(AND(S1607=0,U1607&lt;=3650),0,1))=2,1,0)</f>
        <v>0</v>
      </c>
      <c r="U1607">
        <v>3782</v>
      </c>
      <c r="V1607">
        <v>3782</v>
      </c>
      <c r="W1607">
        <v>1</v>
      </c>
      <c r="X1607">
        <v>3782</v>
      </c>
      <c r="Y1607">
        <v>2</v>
      </c>
      <c r="Z1607">
        <v>1770</v>
      </c>
      <c r="AA1607">
        <v>1</v>
      </c>
      <c r="AB1607">
        <v>2370</v>
      </c>
      <c r="AC1607">
        <v>0.78410206084396472</v>
      </c>
      <c r="AD1607">
        <v>0.42688910696761528</v>
      </c>
      <c r="AE1607">
        <v>0.1177625122669284</v>
      </c>
      <c r="AF1607">
        <v>0.1992149165848871</v>
      </c>
      <c r="AG1607">
        <v>23970</v>
      </c>
      <c r="AH1607">
        <v>17880</v>
      </c>
      <c r="AI1607">
        <v>6600</v>
      </c>
      <c r="AJ1607">
        <v>1230</v>
      </c>
      <c r="AK1607">
        <v>13050</v>
      </c>
      <c r="AL1607">
        <v>3600</v>
      </c>
      <c r="AM1607">
        <v>6090</v>
      </c>
      <c r="AN1607">
        <v>2</v>
      </c>
      <c r="AO1607">
        <v>2</v>
      </c>
      <c r="AP1607">
        <v>1</v>
      </c>
      <c r="AQ1607">
        <v>1</v>
      </c>
      <c r="AR1607">
        <v>317.7</v>
      </c>
      <c r="AS1607">
        <v>941.8548488582411</v>
      </c>
      <c r="AT1607">
        <v>41.676415263605847</v>
      </c>
      <c r="AU1607">
        <v>28.64226370847194</v>
      </c>
      <c r="AV1607">
        <v>3.0554946158496761</v>
      </c>
      <c r="AW1607">
        <v>68.701348074658526</v>
      </c>
      <c r="AX1607">
        <v>31.29865192534146</v>
      </c>
      <c r="AY1607">
        <v>317.5</v>
      </c>
      <c r="AZ1607">
        <v>943.77576487242152</v>
      </c>
      <c r="BA1607">
        <v>26.33534429064731</v>
      </c>
      <c r="BB1607">
        <v>22.60834330918718</v>
      </c>
      <c r="BC1607">
        <v>2.0940962382097359</v>
      </c>
      <c r="BD1607">
        <v>61.952953136207363</v>
      </c>
      <c r="BE1607">
        <v>38.04704686379263</v>
      </c>
      <c r="BF1607">
        <v>308.0625</v>
      </c>
      <c r="BG1607">
        <v>970.57069944685327</v>
      </c>
      <c r="BH1607">
        <v>55.562431888760287</v>
      </c>
      <c r="BI1607">
        <v>30.97093057654136</v>
      </c>
      <c r="BJ1607">
        <v>6.4039521282968268</v>
      </c>
      <c r="BK1607">
        <v>77.583547847813264</v>
      </c>
      <c r="BL1607">
        <v>22.416452152186739</v>
      </c>
      <c r="BM1607">
        <v>593.31371629302259</v>
      </c>
      <c r="BN1607">
        <v>291.42353994764551</v>
      </c>
      <c r="BO1607">
        <v>272.60382897597322</v>
      </c>
      <c r="BP1607">
        <v>114.1348957735165</v>
      </c>
      <c r="BQ1607">
        <v>1015.91422761952</v>
      </c>
      <c r="BR1607">
        <v>385.36252619663571</v>
      </c>
    </row>
    <row r="1608" spans="1:70" x14ac:dyDescent="0.3">
      <c r="A1608" s="1">
        <v>1606</v>
      </c>
      <c r="B1608">
        <v>202794</v>
      </c>
      <c r="C1608">
        <v>72</v>
      </c>
      <c r="D1608">
        <v>8</v>
      </c>
      <c r="E1608">
        <v>94</v>
      </c>
      <c r="F1608">
        <v>25.883402977999999</v>
      </c>
      <c r="G1608">
        <v>59.8</v>
      </c>
      <c r="H1608">
        <v>75</v>
      </c>
      <c r="I1608">
        <v>9.4565217390999994</v>
      </c>
      <c r="J1608">
        <f t="shared" si="50"/>
        <v>1</v>
      </c>
      <c r="K1608">
        <v>0</v>
      </c>
      <c r="L1608">
        <v>0</v>
      </c>
      <c r="M1608">
        <v>1</v>
      </c>
      <c r="N1608">
        <v>0</v>
      </c>
      <c r="O1608">
        <v>3</v>
      </c>
      <c r="P1608">
        <v>0</v>
      </c>
      <c r="Q1608">
        <v>0</v>
      </c>
      <c r="R1608">
        <f t="shared" si="51"/>
        <v>0</v>
      </c>
      <c r="S1608">
        <v>1</v>
      </c>
      <c r="T1608">
        <f>IF(SUM(IF(P1608=0,1,0),IF(AND(S1608=0,U1608&lt;=3650),0,1))=2,1,0)</f>
        <v>1</v>
      </c>
      <c r="U1608">
        <v>4242</v>
      </c>
      <c r="V1608">
        <v>0</v>
      </c>
      <c r="W1608">
        <v>0</v>
      </c>
      <c r="Y1608">
        <v>2</v>
      </c>
      <c r="Z1608">
        <v>1950</v>
      </c>
      <c r="AA1608">
        <v>2</v>
      </c>
      <c r="AB1608">
        <v>3420</v>
      </c>
      <c r="AC1608">
        <v>0.7222767419038274</v>
      </c>
      <c r="AD1608">
        <v>0.42983316977428848</v>
      </c>
      <c r="AE1608">
        <v>8.0471050049067711E-2</v>
      </c>
      <c r="AF1608">
        <v>0.11579980372914619</v>
      </c>
      <c r="AG1608">
        <v>22080</v>
      </c>
      <c r="AH1608">
        <v>18540</v>
      </c>
      <c r="AI1608">
        <v>8490</v>
      </c>
      <c r="AJ1608">
        <v>2940</v>
      </c>
      <c r="AK1608">
        <v>13140</v>
      </c>
      <c r="AL1608">
        <v>2460</v>
      </c>
      <c r="AM1608">
        <v>3540</v>
      </c>
      <c r="AN1608">
        <v>1</v>
      </c>
      <c r="AO1608">
        <v>2</v>
      </c>
      <c r="AP1608">
        <v>1</v>
      </c>
      <c r="AQ1608">
        <v>0</v>
      </c>
      <c r="AR1608">
        <v>307.8</v>
      </c>
      <c r="AS1608">
        <v>971.84460725716781</v>
      </c>
      <c r="AT1608">
        <v>48.120492140290622</v>
      </c>
      <c r="AU1608">
        <v>26.999841656249622</v>
      </c>
      <c r="AV1608">
        <v>5.100002710560009</v>
      </c>
      <c r="AW1608">
        <v>77.652430684378857</v>
      </c>
      <c r="AX1608">
        <v>22.347569315621129</v>
      </c>
      <c r="AY1608">
        <v>314</v>
      </c>
      <c r="AZ1608">
        <v>951.44043815609302</v>
      </c>
      <c r="BA1608">
        <v>27.792381298188499</v>
      </c>
      <c r="BB1608">
        <v>15.07250491189065</v>
      </c>
      <c r="BC1608">
        <v>4.6531475152241519</v>
      </c>
      <c r="BD1608">
        <v>78.458473332783996</v>
      </c>
      <c r="BE1608">
        <v>21.54152666721598</v>
      </c>
      <c r="BF1608">
        <v>324.22222222222217</v>
      </c>
      <c r="BG1608">
        <v>921.65144627187465</v>
      </c>
      <c r="BH1608">
        <v>39.491937083030876</v>
      </c>
      <c r="BI1608">
        <v>16.325021280983481</v>
      </c>
      <c r="BJ1608">
        <v>7.6511324290330913</v>
      </c>
      <c r="BK1608">
        <v>82.525329954913843</v>
      </c>
      <c r="BL1608">
        <v>17.47467004508616</v>
      </c>
      <c r="BM1608">
        <v>673.48459821275947</v>
      </c>
      <c r="BN1608">
        <v>270.7323802148353</v>
      </c>
      <c r="BO1608">
        <v>228.86008389917239</v>
      </c>
      <c r="BP1608">
        <v>88.163425862309083</v>
      </c>
      <c r="BQ1608">
        <v>343.88117631135162</v>
      </c>
      <c r="BR1608">
        <v>180.35667433948839</v>
      </c>
    </row>
    <row r="1609" spans="1:70" x14ac:dyDescent="0.3">
      <c r="A1609" s="1">
        <v>1607</v>
      </c>
      <c r="B1609">
        <v>202795</v>
      </c>
      <c r="C1609">
        <v>80</v>
      </c>
      <c r="D1609">
        <v>4</v>
      </c>
      <c r="E1609">
        <v>103</v>
      </c>
      <c r="F1609">
        <v>27.622380334999999</v>
      </c>
      <c r="G1609">
        <v>85.9</v>
      </c>
      <c r="H1609">
        <v>100</v>
      </c>
      <c r="I1609">
        <v>12.790697674</v>
      </c>
      <c r="J1609">
        <f t="shared" si="50"/>
        <v>1</v>
      </c>
      <c r="K1609">
        <v>0</v>
      </c>
      <c r="L1609">
        <v>2</v>
      </c>
      <c r="M1609">
        <v>1</v>
      </c>
      <c r="N1609">
        <v>0</v>
      </c>
      <c r="O1609">
        <v>3</v>
      </c>
      <c r="P1609">
        <v>1</v>
      </c>
      <c r="Q1609">
        <v>12</v>
      </c>
      <c r="R1609">
        <f t="shared" si="51"/>
        <v>1</v>
      </c>
      <c r="S1609">
        <v>0</v>
      </c>
      <c r="T1609">
        <f>IF(SUM(IF(P1609=0,1,0),IF(AND(S1609=0,U1609&lt;=3650),0,1))=2,1,0)</f>
        <v>0</v>
      </c>
      <c r="U1609">
        <v>1467</v>
      </c>
      <c r="V1609">
        <v>711</v>
      </c>
      <c r="W1609">
        <v>0</v>
      </c>
      <c r="Y1609">
        <v>1</v>
      </c>
      <c r="Z1609">
        <v>660</v>
      </c>
      <c r="AA1609">
        <v>6</v>
      </c>
      <c r="AB1609">
        <v>11580</v>
      </c>
      <c r="AC1609">
        <v>0.50637880274779201</v>
      </c>
      <c r="AD1609">
        <v>0.30912659470068687</v>
      </c>
      <c r="AE1609">
        <v>8.8321884200196266E-2</v>
      </c>
      <c r="AF1609">
        <v>8.2433758586849856E-2</v>
      </c>
      <c r="AG1609">
        <v>15480</v>
      </c>
      <c r="AH1609">
        <v>12960</v>
      </c>
      <c r="AI1609">
        <v>15090</v>
      </c>
      <c r="AJ1609">
        <v>810</v>
      </c>
      <c r="AK1609">
        <v>9450</v>
      </c>
      <c r="AL1609">
        <v>2700</v>
      </c>
      <c r="AM1609">
        <v>2520</v>
      </c>
      <c r="AN1609">
        <v>2</v>
      </c>
      <c r="AO1609">
        <v>0</v>
      </c>
      <c r="AP1609">
        <v>1</v>
      </c>
      <c r="AQ1609">
        <v>0</v>
      </c>
      <c r="AR1609">
        <v>279.13333333333333</v>
      </c>
      <c r="AS1609">
        <v>1077.2296906537199</v>
      </c>
      <c r="AT1609">
        <v>71.764109895560992</v>
      </c>
      <c r="AU1609">
        <v>57.034528694895158</v>
      </c>
      <c r="AV1609">
        <v>3.9646118056916442</v>
      </c>
      <c r="AW1609">
        <v>78.662073222733824</v>
      </c>
      <c r="AX1609">
        <v>21.33792677726619</v>
      </c>
      <c r="AY1609">
        <v>280</v>
      </c>
      <c r="AZ1609">
        <v>1070.485714285714</v>
      </c>
      <c r="BA1609">
        <v>70.782162234050148</v>
      </c>
      <c r="BB1609">
        <v>53.94488093611357</v>
      </c>
      <c r="BC1609">
        <v>3.40686145666105</v>
      </c>
      <c r="BD1609">
        <v>77.308113499041781</v>
      </c>
      <c r="BE1609">
        <v>22.69188650095823</v>
      </c>
      <c r="BF1609">
        <v>277</v>
      </c>
      <c r="BG1609">
        <v>1074.1083032490969</v>
      </c>
      <c r="BH1609">
        <v>65.162915981500205</v>
      </c>
      <c r="BI1609">
        <v>50.256155438118128</v>
      </c>
      <c r="BJ1609">
        <v>2.0867405825863998</v>
      </c>
      <c r="BK1609">
        <v>67.603367589702231</v>
      </c>
      <c r="BL1609">
        <v>32.396632410297777</v>
      </c>
      <c r="BM1609">
        <v>2583.5536794106829</v>
      </c>
      <c r="BN1609">
        <v>661.73928831208582</v>
      </c>
      <c r="BO1609">
        <v>2230.0285153926052</v>
      </c>
      <c r="BP1609">
        <v>654.56976861576879</v>
      </c>
      <c r="BQ1609">
        <v>1556.260985561313</v>
      </c>
      <c r="BR1609">
        <v>745.78555597572836</v>
      </c>
    </row>
    <row r="1610" spans="1:70" x14ac:dyDescent="0.3">
      <c r="A1610" s="1">
        <v>1608</v>
      </c>
      <c r="B1610">
        <v>202798</v>
      </c>
      <c r="C1610">
        <v>78</v>
      </c>
      <c r="D1610">
        <v>9</v>
      </c>
      <c r="E1610">
        <v>103</v>
      </c>
      <c r="F1610">
        <v>29.684347321000001</v>
      </c>
      <c r="G1610">
        <v>85</v>
      </c>
      <c r="H1610">
        <v>105</v>
      </c>
      <c r="I1610">
        <v>8.7728459529999991</v>
      </c>
      <c r="J1610">
        <f t="shared" si="50"/>
        <v>1</v>
      </c>
      <c r="K1610">
        <v>0</v>
      </c>
      <c r="L1610">
        <v>2</v>
      </c>
      <c r="M1610">
        <v>1</v>
      </c>
      <c r="N1610">
        <v>0</v>
      </c>
      <c r="O1610">
        <v>9</v>
      </c>
      <c r="P1610">
        <v>2</v>
      </c>
      <c r="Q1610">
        <v>1</v>
      </c>
      <c r="R1610">
        <f t="shared" si="51"/>
        <v>1</v>
      </c>
      <c r="S1610">
        <v>1</v>
      </c>
      <c r="T1610">
        <f>IF(SUM(IF(P1610=0,1,0),IF(AND(S1610=0,U1610&lt;=3650),0,1))=2,1,0)</f>
        <v>0</v>
      </c>
      <c r="U1610">
        <v>4297</v>
      </c>
      <c r="V1610">
        <v>3603</v>
      </c>
      <c r="W1610">
        <v>0</v>
      </c>
      <c r="Y1610">
        <v>1</v>
      </c>
      <c r="Z1610">
        <v>720</v>
      </c>
      <c r="AA1610">
        <v>4</v>
      </c>
      <c r="AB1610">
        <v>7680</v>
      </c>
      <c r="AC1610">
        <v>0.72882968601332065</v>
      </c>
      <c r="AD1610">
        <v>0.46431969552806851</v>
      </c>
      <c r="AE1610">
        <v>9.800190294957184E-2</v>
      </c>
      <c r="AF1610">
        <v>0.1037107516650809</v>
      </c>
      <c r="AG1610">
        <v>22980</v>
      </c>
      <c r="AH1610">
        <v>19710</v>
      </c>
      <c r="AI1610">
        <v>8550</v>
      </c>
      <c r="AJ1610">
        <v>1980</v>
      </c>
      <c r="AK1610">
        <v>14640</v>
      </c>
      <c r="AL1610">
        <v>3090</v>
      </c>
      <c r="AM1610">
        <v>3270</v>
      </c>
      <c r="AN1610">
        <v>2</v>
      </c>
      <c r="AO1610">
        <v>0</v>
      </c>
      <c r="AP1610">
        <v>1</v>
      </c>
      <c r="AQ1610">
        <v>0</v>
      </c>
      <c r="AR1610">
        <v>318.5</v>
      </c>
      <c r="AS1610">
        <v>940.10861467924633</v>
      </c>
      <c r="AT1610">
        <v>34.505393608354538</v>
      </c>
      <c r="AU1610">
        <v>21.05012282536196</v>
      </c>
      <c r="AV1610">
        <v>4.3468815035583548</v>
      </c>
      <c r="AW1610">
        <v>78.743378180342475</v>
      </c>
      <c r="AX1610">
        <v>21.256621819657521</v>
      </c>
      <c r="AY1610">
        <v>351.16666666666669</v>
      </c>
      <c r="AZ1610">
        <v>850.47726791614832</v>
      </c>
      <c r="BA1610">
        <v>16.491191195111629</v>
      </c>
      <c r="BB1610">
        <v>12.61599870225942</v>
      </c>
      <c r="BC1610">
        <v>3.5592403492764721</v>
      </c>
      <c r="BD1610">
        <v>77.850599402923493</v>
      </c>
      <c r="BE1610">
        <v>22.1494005970765</v>
      </c>
      <c r="BF1610">
        <v>354.71428571428572</v>
      </c>
      <c r="BG1610">
        <v>843.36770687072033</v>
      </c>
      <c r="BH1610">
        <v>28.829723926525229</v>
      </c>
      <c r="BI1610">
        <v>10.86039598829244</v>
      </c>
      <c r="BJ1610">
        <v>10.341532175636059</v>
      </c>
      <c r="BK1610">
        <v>89.192808288666228</v>
      </c>
      <c r="BL1610">
        <v>10.807191711333759</v>
      </c>
      <c r="BM1610">
        <v>375.08945881303811</v>
      </c>
      <c r="BN1610">
        <v>104.13900759978181</v>
      </c>
      <c r="BO1610">
        <v>112.8660029639458</v>
      </c>
      <c r="BP1610">
        <v>31.664372025767999</v>
      </c>
      <c r="BQ1610">
        <v>150.10364726582989</v>
      </c>
      <c r="BR1610">
        <v>18.13187989880203</v>
      </c>
    </row>
    <row r="1611" spans="1:70" x14ac:dyDescent="0.3">
      <c r="A1611" s="1">
        <v>1609</v>
      </c>
      <c r="B1611">
        <v>202799</v>
      </c>
      <c r="C1611">
        <v>81</v>
      </c>
      <c r="D1611">
        <v>9</v>
      </c>
      <c r="E1611">
        <v>88</v>
      </c>
      <c r="F1611">
        <v>21.399469958000001</v>
      </c>
      <c r="G1611">
        <v>53.9</v>
      </c>
      <c r="H1611">
        <v>85</v>
      </c>
      <c r="I1611">
        <v>3.7454981993000001</v>
      </c>
      <c r="J1611">
        <f t="shared" si="50"/>
        <v>1</v>
      </c>
      <c r="K1611">
        <v>0</v>
      </c>
      <c r="L1611">
        <v>0</v>
      </c>
      <c r="M1611">
        <v>1</v>
      </c>
      <c r="N1611">
        <v>0</v>
      </c>
      <c r="O1611">
        <v>9</v>
      </c>
      <c r="P1611">
        <v>2</v>
      </c>
      <c r="Q1611">
        <v>0</v>
      </c>
      <c r="R1611">
        <f t="shared" si="51"/>
        <v>0</v>
      </c>
      <c r="S1611">
        <v>0</v>
      </c>
      <c r="T1611">
        <f>IF(SUM(IF(P1611=0,1,0),IF(AND(S1611=0,U1611&lt;=3650),0,1))=2,1,0)</f>
        <v>0</v>
      </c>
      <c r="U1611">
        <v>2325</v>
      </c>
      <c r="V1611">
        <v>2115</v>
      </c>
      <c r="W1611">
        <v>1</v>
      </c>
      <c r="X1611">
        <v>2325</v>
      </c>
      <c r="Y1611">
        <v>2</v>
      </c>
      <c r="Z1611">
        <v>5130</v>
      </c>
      <c r="AA1611">
        <v>1</v>
      </c>
      <c r="AB1611">
        <v>1320</v>
      </c>
      <c r="AC1611">
        <v>0.79352997145575632</v>
      </c>
      <c r="AD1611">
        <v>0.18648905803996191</v>
      </c>
      <c r="AE1611">
        <v>0.35109419600380593</v>
      </c>
      <c r="AF1611">
        <v>0.25214081826831591</v>
      </c>
      <c r="AG1611">
        <v>25020</v>
      </c>
      <c r="AH1611">
        <v>17070</v>
      </c>
      <c r="AI1611">
        <v>6510</v>
      </c>
      <c r="AJ1611">
        <v>120</v>
      </c>
      <c r="AK1611">
        <v>5880</v>
      </c>
      <c r="AL1611">
        <v>11070</v>
      </c>
      <c r="AM1611">
        <v>7950</v>
      </c>
      <c r="AN1611">
        <v>0</v>
      </c>
      <c r="AO1611">
        <v>2</v>
      </c>
      <c r="AP1611">
        <v>2</v>
      </c>
      <c r="AQ1611">
        <v>1</v>
      </c>
      <c r="AR1611">
        <v>323.83333333333331</v>
      </c>
      <c r="AS1611">
        <v>923.65743385766291</v>
      </c>
      <c r="AT1611">
        <v>32.804688320803962</v>
      </c>
      <c r="AU1611">
        <v>15.14586733122896</v>
      </c>
      <c r="AV1611">
        <v>10.380890233883649</v>
      </c>
      <c r="AW1611">
        <v>87.788337330698866</v>
      </c>
      <c r="AX1611">
        <v>12.211662669301131</v>
      </c>
      <c r="AY1611">
        <v>321</v>
      </c>
      <c r="AZ1611">
        <v>931.69429290138532</v>
      </c>
      <c r="BA1611">
        <v>23.198768555410751</v>
      </c>
      <c r="BB1611">
        <v>12.45172805587883</v>
      </c>
      <c r="BC1611">
        <v>8.9299588518499284</v>
      </c>
      <c r="BD1611">
        <v>82.096790985264803</v>
      </c>
      <c r="BE1611">
        <v>17.903209014735189</v>
      </c>
      <c r="BF1611">
        <v>320.54545454545462</v>
      </c>
      <c r="BG1611">
        <v>933.8805789280625</v>
      </c>
      <c r="BH1611">
        <v>32.061587808359938</v>
      </c>
      <c r="BI1611">
        <v>13.85449810077356</v>
      </c>
      <c r="BJ1611">
        <v>8.5613832789313946</v>
      </c>
      <c r="BK1611">
        <v>85.182007479554386</v>
      </c>
      <c r="BL1611">
        <v>14.8179925204456</v>
      </c>
      <c r="BM1611">
        <v>442.54363512978892</v>
      </c>
      <c r="BN1611">
        <v>72.777526954166731</v>
      </c>
      <c r="BO1611">
        <v>227.03032815930081</v>
      </c>
      <c r="BP1611">
        <v>28.389741276938569</v>
      </c>
      <c r="BQ1611">
        <v>255.92528669481931</v>
      </c>
      <c r="BR1611">
        <v>47.454013769649812</v>
      </c>
    </row>
    <row r="1612" spans="1:70" x14ac:dyDescent="0.3">
      <c r="A1612" s="1">
        <v>1610</v>
      </c>
      <c r="B1612">
        <v>202802</v>
      </c>
      <c r="C1612">
        <v>76</v>
      </c>
      <c r="D1612">
        <v>12</v>
      </c>
      <c r="E1612">
        <v>99</v>
      </c>
      <c r="F1612">
        <v>23.075381062999998</v>
      </c>
      <c r="G1612">
        <v>78.599999999999994</v>
      </c>
      <c r="H1612">
        <v>99</v>
      </c>
      <c r="I1612">
        <v>5.1958762887000001</v>
      </c>
      <c r="J1612">
        <f t="shared" si="50"/>
        <v>1</v>
      </c>
      <c r="K1612">
        <v>0</v>
      </c>
      <c r="L1612">
        <v>0</v>
      </c>
      <c r="M1612">
        <v>1</v>
      </c>
      <c r="N1612">
        <v>0</v>
      </c>
      <c r="O1612">
        <v>6</v>
      </c>
      <c r="P1612">
        <v>0</v>
      </c>
      <c r="Q1612">
        <v>3</v>
      </c>
      <c r="R1612">
        <f t="shared" si="51"/>
        <v>1</v>
      </c>
      <c r="S1612">
        <v>0</v>
      </c>
      <c r="T1612">
        <f>IF(SUM(IF(P1612=0,1,0),IF(AND(S1612=0,U1612&lt;=3650),0,1))=2,1,0)</f>
        <v>0</v>
      </c>
      <c r="U1612">
        <v>1241</v>
      </c>
      <c r="V1612">
        <v>0</v>
      </c>
      <c r="W1612">
        <v>0</v>
      </c>
      <c r="Y1612">
        <v>1</v>
      </c>
      <c r="Z1612">
        <v>6870</v>
      </c>
      <c r="AA1612">
        <v>4</v>
      </c>
      <c r="AB1612">
        <v>8430</v>
      </c>
      <c r="AC1612">
        <v>0.47595682041216858</v>
      </c>
      <c r="AD1612">
        <v>0.2414131501472031</v>
      </c>
      <c r="AE1612">
        <v>7.4582924435721301E-2</v>
      </c>
      <c r="AF1612">
        <v>0.1324828263002944</v>
      </c>
      <c r="AG1612">
        <v>14550</v>
      </c>
      <c r="AH1612">
        <v>10500</v>
      </c>
      <c r="AI1612">
        <v>16020</v>
      </c>
      <c r="AJ1612">
        <v>840</v>
      </c>
      <c r="AK1612">
        <v>7380</v>
      </c>
      <c r="AL1612">
        <v>2280</v>
      </c>
      <c r="AM1612">
        <v>4050</v>
      </c>
      <c r="AN1612">
        <v>0</v>
      </c>
      <c r="AO1612">
        <v>0</v>
      </c>
      <c r="AP1612">
        <v>1</v>
      </c>
      <c r="AQ1612">
        <v>0</v>
      </c>
      <c r="AR1612">
        <v>297.26666666666671</v>
      </c>
      <c r="AS1612">
        <v>1012.734712415957</v>
      </c>
      <c r="AT1612">
        <v>63.611694537910509</v>
      </c>
      <c r="AU1612">
        <v>44.823670698625882</v>
      </c>
      <c r="AV1612">
        <v>3.9999498777870701</v>
      </c>
      <c r="AW1612">
        <v>78.741286610626418</v>
      </c>
      <c r="AX1612">
        <v>21.258713389373579</v>
      </c>
      <c r="AY1612">
        <v>303.33333333333331</v>
      </c>
      <c r="AZ1612">
        <v>990.76616419948186</v>
      </c>
      <c r="BA1612">
        <v>56.430281936008598</v>
      </c>
      <c r="BB1612">
        <v>45.544175101828309</v>
      </c>
      <c r="BC1612">
        <v>3.639583634250525</v>
      </c>
      <c r="BD1612">
        <v>77.724756343023884</v>
      </c>
      <c r="BE1612">
        <v>22.275243656976109</v>
      </c>
      <c r="BF1612">
        <v>301.22222222222217</v>
      </c>
      <c r="BG1612">
        <v>997.40924203190684</v>
      </c>
      <c r="BH1612">
        <v>68.496609685850103</v>
      </c>
      <c r="BI1612">
        <v>45.855995771045251</v>
      </c>
      <c r="BJ1612">
        <v>3.3189657705249309</v>
      </c>
      <c r="BK1612">
        <v>75.806056654717437</v>
      </c>
      <c r="BL1612">
        <v>24.19394334528257</v>
      </c>
      <c r="BM1612">
        <v>2071.885740107708</v>
      </c>
      <c r="BN1612">
        <v>570.59966843917937</v>
      </c>
      <c r="BO1612">
        <v>2081.8963246894518</v>
      </c>
      <c r="BP1612">
        <v>594.30140932932329</v>
      </c>
      <c r="BQ1612">
        <v>1809.332775474732</v>
      </c>
      <c r="BR1612">
        <v>548.14994876316598</v>
      </c>
    </row>
    <row r="1613" spans="1:70" x14ac:dyDescent="0.3">
      <c r="A1613" s="1">
        <v>1611</v>
      </c>
      <c r="B1613">
        <v>202805</v>
      </c>
      <c r="C1613">
        <v>83</v>
      </c>
      <c r="D1613">
        <v>5</v>
      </c>
      <c r="E1613">
        <v>92</v>
      </c>
      <c r="F1613">
        <v>23.069598337999999</v>
      </c>
      <c r="G1613">
        <v>52.7</v>
      </c>
      <c r="H1613">
        <v>79</v>
      </c>
      <c r="I1613">
        <v>13.837429112000001</v>
      </c>
      <c r="J1613">
        <f t="shared" si="50"/>
        <v>1</v>
      </c>
      <c r="K1613">
        <v>0</v>
      </c>
      <c r="L1613">
        <v>0</v>
      </c>
      <c r="M1613">
        <v>0</v>
      </c>
      <c r="N1613">
        <v>0</v>
      </c>
      <c r="O1613">
        <v>11</v>
      </c>
      <c r="P1613">
        <v>1</v>
      </c>
      <c r="Q1613">
        <v>0</v>
      </c>
      <c r="R1613">
        <f t="shared" si="51"/>
        <v>0</v>
      </c>
      <c r="S1613">
        <v>0</v>
      </c>
      <c r="T1613">
        <f>IF(SUM(IF(P1613=0,1,0),IF(AND(S1613=0,U1613&lt;=3650),0,1))=2,1,0)</f>
        <v>0</v>
      </c>
      <c r="U1613">
        <v>589</v>
      </c>
      <c r="V1613">
        <v>589</v>
      </c>
      <c r="W1613">
        <v>1</v>
      </c>
      <c r="X1613">
        <v>589</v>
      </c>
      <c r="Y1613">
        <v>2</v>
      </c>
      <c r="Z1613">
        <v>4110</v>
      </c>
      <c r="AA1613">
        <v>2</v>
      </c>
      <c r="AB1613">
        <v>2430</v>
      </c>
      <c r="AC1613">
        <v>0.49485500467726828</v>
      </c>
      <c r="AD1613">
        <v>0.25724976613657619</v>
      </c>
      <c r="AE1613">
        <v>0.17118802619270351</v>
      </c>
      <c r="AF1613">
        <v>4.3966323666978488E-2</v>
      </c>
      <c r="AG1613">
        <v>15870</v>
      </c>
      <c r="AH1613">
        <v>14460</v>
      </c>
      <c r="AI1613">
        <v>16200</v>
      </c>
      <c r="AJ1613">
        <v>720</v>
      </c>
      <c r="AK1613">
        <v>8250</v>
      </c>
      <c r="AL1613">
        <v>5490</v>
      </c>
      <c r="AM1613">
        <v>1410</v>
      </c>
      <c r="AN1613">
        <v>0</v>
      </c>
      <c r="AO1613">
        <v>2</v>
      </c>
      <c r="AP1613">
        <v>1</v>
      </c>
      <c r="AQ1613">
        <v>0</v>
      </c>
      <c r="AR1613">
        <v>309.28571428571428</v>
      </c>
      <c r="AS1613">
        <v>967.32577480902717</v>
      </c>
      <c r="AT1613">
        <v>39.498701198850142</v>
      </c>
      <c r="AU1613">
        <v>21.13431939245493</v>
      </c>
      <c r="AV1613">
        <v>3.1114548681476162</v>
      </c>
      <c r="AW1613">
        <v>68.529331270574559</v>
      </c>
      <c r="AX1613">
        <v>31.47066872942543</v>
      </c>
      <c r="AY1613">
        <v>316</v>
      </c>
      <c r="AZ1613">
        <v>949.0025555721229</v>
      </c>
      <c r="BA1613">
        <v>28.262106854275778</v>
      </c>
      <c r="BB1613">
        <v>13.31524024421773</v>
      </c>
      <c r="BC1613">
        <v>2.1946068053428571</v>
      </c>
      <c r="BD1613">
        <v>65.126142954360603</v>
      </c>
      <c r="BE1613">
        <v>34.873857045639397</v>
      </c>
      <c r="BF1613">
        <v>329.66666666666669</v>
      </c>
      <c r="BG1613">
        <v>905.65467690835737</v>
      </c>
      <c r="BH1613">
        <v>26.942796131773779</v>
      </c>
      <c r="BI1613">
        <v>10.271081004250499</v>
      </c>
      <c r="BJ1613">
        <v>9.3158943464176467</v>
      </c>
      <c r="BK1613">
        <v>90.063484742414914</v>
      </c>
      <c r="BL1613">
        <v>9.9365152575850928</v>
      </c>
      <c r="BM1613">
        <v>463.5838355780183</v>
      </c>
      <c r="BN1613">
        <v>191.45561392323319</v>
      </c>
      <c r="BO1613">
        <v>139.6298113355538</v>
      </c>
      <c r="BP1613">
        <v>53.701996884399733</v>
      </c>
      <c r="BQ1613">
        <v>167.44639677550029</v>
      </c>
      <c r="BR1613">
        <v>17.388535934181888</v>
      </c>
    </row>
    <row r="1614" spans="1:70" x14ac:dyDescent="0.3">
      <c r="A1614" s="1">
        <v>1612</v>
      </c>
      <c r="B1614">
        <v>202807</v>
      </c>
      <c r="C1614">
        <v>80</v>
      </c>
      <c r="D1614">
        <v>6</v>
      </c>
      <c r="E1614">
        <v>84</v>
      </c>
      <c r="F1614">
        <v>20.134002975000001</v>
      </c>
      <c r="G1614">
        <v>47</v>
      </c>
      <c r="H1614">
        <v>71</v>
      </c>
      <c r="I1614">
        <v>3.7795275590999999</v>
      </c>
      <c r="J1614">
        <f t="shared" si="50"/>
        <v>1</v>
      </c>
      <c r="K1614">
        <v>0</v>
      </c>
      <c r="L1614">
        <v>2</v>
      </c>
      <c r="M1614">
        <v>1</v>
      </c>
      <c r="N1614">
        <v>0</v>
      </c>
      <c r="O1614">
        <v>11</v>
      </c>
      <c r="P1614">
        <v>0</v>
      </c>
      <c r="Q1614">
        <v>0</v>
      </c>
      <c r="R1614">
        <f t="shared" si="51"/>
        <v>0</v>
      </c>
      <c r="S1614">
        <v>1</v>
      </c>
      <c r="T1614">
        <f>IF(SUM(IF(P1614=0,1,0),IF(AND(S1614=0,U1614&lt;=3650),0,1))=2,1,0)</f>
        <v>1</v>
      </c>
      <c r="U1614">
        <v>4148</v>
      </c>
      <c r="V1614">
        <v>0</v>
      </c>
      <c r="W1614">
        <v>0</v>
      </c>
      <c r="Y1614">
        <v>2</v>
      </c>
      <c r="Z1614">
        <v>900</v>
      </c>
      <c r="AA1614">
        <v>2</v>
      </c>
      <c r="AB1614">
        <v>4440</v>
      </c>
      <c r="AC1614">
        <v>0.66214807090719496</v>
      </c>
      <c r="AD1614">
        <v>0.33055265901981229</v>
      </c>
      <c r="AE1614">
        <v>0.1720542231491137</v>
      </c>
      <c r="AF1614">
        <v>0.12513034410844631</v>
      </c>
      <c r="AG1614">
        <v>19050</v>
      </c>
      <c r="AH1614">
        <v>15450</v>
      </c>
      <c r="AI1614">
        <v>9720</v>
      </c>
      <c r="AJ1614">
        <v>990</v>
      </c>
      <c r="AK1614">
        <v>9510</v>
      </c>
      <c r="AL1614">
        <v>4950</v>
      </c>
      <c r="AM1614">
        <v>3600</v>
      </c>
      <c r="AN1614">
        <v>2</v>
      </c>
      <c r="AO1614">
        <v>2</v>
      </c>
      <c r="AP1614">
        <v>1</v>
      </c>
      <c r="AQ1614">
        <v>0</v>
      </c>
      <c r="AR1614">
        <v>284.86666666666667</v>
      </c>
      <c r="AS1614">
        <v>1052.984230016116</v>
      </c>
      <c r="AT1614">
        <v>85.237356695866268</v>
      </c>
      <c r="AU1614">
        <v>47.876169142961793</v>
      </c>
      <c r="AV1614">
        <v>3.505507390650374</v>
      </c>
      <c r="AW1614">
        <v>73.541867116015368</v>
      </c>
      <c r="AX1614">
        <v>26.458132883984621</v>
      </c>
      <c r="AY1614">
        <v>293.22222222222217</v>
      </c>
      <c r="AZ1614">
        <v>1020.478099908839</v>
      </c>
      <c r="BA1614">
        <v>26.19392867022118</v>
      </c>
      <c r="BB1614">
        <v>22.23497517133006</v>
      </c>
      <c r="BC1614">
        <v>2.0013603170765402</v>
      </c>
      <c r="BD1614">
        <v>64.620035192992546</v>
      </c>
      <c r="BE1614">
        <v>35.379964807007447</v>
      </c>
      <c r="BF1614">
        <v>293.25</v>
      </c>
      <c r="BG1614">
        <v>1022.6791549379871</v>
      </c>
      <c r="BH1614">
        <v>43.631404581077547</v>
      </c>
      <c r="BI1614">
        <v>26.269235663672571</v>
      </c>
      <c r="BJ1614">
        <v>4.0557979912870046</v>
      </c>
      <c r="BK1614">
        <v>78.575692106851406</v>
      </c>
      <c r="BL1614">
        <v>21.42430789314859</v>
      </c>
      <c r="BM1614">
        <v>2043.08104570307</v>
      </c>
      <c r="BN1614">
        <v>763.52111988175557</v>
      </c>
      <c r="BO1614">
        <v>257.62505142744862</v>
      </c>
      <c r="BP1614">
        <v>115.925708171868</v>
      </c>
      <c r="BQ1614">
        <v>597.71210041022618</v>
      </c>
      <c r="BR1614">
        <v>177.02486696630129</v>
      </c>
    </row>
    <row r="1615" spans="1:70" x14ac:dyDescent="0.3">
      <c r="A1615" s="1">
        <v>1613</v>
      </c>
      <c r="B1615">
        <v>202808</v>
      </c>
      <c r="C1615">
        <v>73</v>
      </c>
      <c r="D1615">
        <v>7</v>
      </c>
      <c r="E1615">
        <v>96</v>
      </c>
      <c r="F1615">
        <v>27.55056514</v>
      </c>
      <c r="G1615">
        <v>75.2</v>
      </c>
      <c r="H1615">
        <v>100</v>
      </c>
      <c r="I1615">
        <v>12.219321149000001</v>
      </c>
      <c r="J1615">
        <f t="shared" si="50"/>
        <v>1</v>
      </c>
      <c r="K1615">
        <v>0</v>
      </c>
      <c r="L1615">
        <v>2</v>
      </c>
      <c r="M1615">
        <v>1</v>
      </c>
      <c r="N1615">
        <v>0</v>
      </c>
      <c r="O1615">
        <v>9</v>
      </c>
      <c r="P1615">
        <v>2</v>
      </c>
      <c r="Q1615">
        <v>0</v>
      </c>
      <c r="R1615">
        <f t="shared" si="51"/>
        <v>0</v>
      </c>
      <c r="S1615">
        <v>1</v>
      </c>
      <c r="T1615">
        <f>IF(SUM(IF(P1615=0,1,0),IF(AND(S1615=0,U1615&lt;=3650),0,1))=2,1,0)</f>
        <v>0</v>
      </c>
      <c r="U1615">
        <v>4177</v>
      </c>
      <c r="V1615">
        <v>1762</v>
      </c>
      <c r="W1615">
        <v>0</v>
      </c>
      <c r="Y1615">
        <v>1</v>
      </c>
      <c r="Z1615">
        <v>5370</v>
      </c>
      <c r="AA1615">
        <v>1</v>
      </c>
      <c r="AB1615">
        <v>2130</v>
      </c>
      <c r="AC1615">
        <v>0.75269872423945039</v>
      </c>
      <c r="AD1615">
        <v>0.43572129538763488</v>
      </c>
      <c r="AE1615">
        <v>0.12070657507360159</v>
      </c>
      <c r="AF1615">
        <v>0.18940137389597639</v>
      </c>
      <c r="AG1615">
        <v>23010</v>
      </c>
      <c r="AH1615">
        <v>17220</v>
      </c>
      <c r="AI1615">
        <v>7560</v>
      </c>
      <c r="AJ1615">
        <v>210</v>
      </c>
      <c r="AK1615">
        <v>13320</v>
      </c>
      <c r="AL1615">
        <v>3690</v>
      </c>
      <c r="AM1615">
        <v>5790</v>
      </c>
      <c r="AN1615">
        <v>0</v>
      </c>
      <c r="AO1615">
        <v>2</v>
      </c>
      <c r="AP1615">
        <v>1</v>
      </c>
      <c r="AQ1615">
        <v>1</v>
      </c>
      <c r="AR1615">
        <v>325.64</v>
      </c>
      <c r="AS1615">
        <v>918.19061405219736</v>
      </c>
      <c r="AT1615">
        <v>71.686031509557267</v>
      </c>
      <c r="AU1615">
        <v>28.822438729291509</v>
      </c>
      <c r="AV1615">
        <v>14.323181493136151</v>
      </c>
      <c r="AW1615">
        <v>92.967724915565199</v>
      </c>
      <c r="AX1615">
        <v>7.0322750844348123</v>
      </c>
      <c r="AY1615">
        <v>314.8</v>
      </c>
      <c r="AZ1615">
        <v>948.12528224978053</v>
      </c>
      <c r="BA1615">
        <v>70.614354615776989</v>
      </c>
      <c r="BB1615">
        <v>32.225225666757702</v>
      </c>
      <c r="BC1615">
        <v>12.03727539448659</v>
      </c>
      <c r="BD1615">
        <v>91.623983458501598</v>
      </c>
      <c r="BE1615">
        <v>8.3760165414984051</v>
      </c>
      <c r="BF1615">
        <v>336.57142857142861</v>
      </c>
      <c r="BG1615">
        <v>887.91620463473805</v>
      </c>
      <c r="BH1615">
        <v>82.768649082598031</v>
      </c>
      <c r="BI1615">
        <v>21.62048546131988</v>
      </c>
      <c r="BJ1615">
        <v>27.738818986518801</v>
      </c>
      <c r="BK1615">
        <v>96.301528314113625</v>
      </c>
      <c r="BL1615">
        <v>3.6984716858863811</v>
      </c>
      <c r="BM1615">
        <v>2406.544352500785</v>
      </c>
      <c r="BN1615">
        <v>181.96208205313911</v>
      </c>
      <c r="BO1615">
        <v>2395.1892750783172</v>
      </c>
      <c r="BP1615">
        <v>203.28719138468131</v>
      </c>
      <c r="BQ1615">
        <v>1898.6612228425281</v>
      </c>
      <c r="BR1615">
        <v>71.771826552204274</v>
      </c>
    </row>
    <row r="1616" spans="1:70" x14ac:dyDescent="0.3">
      <c r="A1616" s="1">
        <v>1614</v>
      </c>
      <c r="B1616">
        <v>202809</v>
      </c>
      <c r="C1616">
        <v>72</v>
      </c>
      <c r="D1616">
        <v>3</v>
      </c>
      <c r="E1616">
        <v>103</v>
      </c>
      <c r="F1616">
        <v>28.905075731</v>
      </c>
      <c r="G1616">
        <v>100.5</v>
      </c>
      <c r="H1616">
        <v>110</v>
      </c>
      <c r="I1616">
        <v>12.173913043000001</v>
      </c>
      <c r="J1616">
        <f t="shared" si="50"/>
        <v>1</v>
      </c>
      <c r="K1616">
        <v>0</v>
      </c>
      <c r="L1616">
        <v>0</v>
      </c>
      <c r="M1616">
        <v>1</v>
      </c>
      <c r="N1616">
        <v>0</v>
      </c>
      <c r="O1616">
        <v>13</v>
      </c>
      <c r="P1616">
        <v>0</v>
      </c>
      <c r="Q1616">
        <v>0</v>
      </c>
      <c r="R1616">
        <f t="shared" si="51"/>
        <v>0</v>
      </c>
      <c r="S1616">
        <v>1</v>
      </c>
      <c r="T1616">
        <f>IF(SUM(IF(P1616=0,1,0),IF(AND(S1616=0,U1616&lt;=3650),0,1))=2,1,0)</f>
        <v>1</v>
      </c>
      <c r="U1616">
        <v>4249</v>
      </c>
      <c r="V1616">
        <v>0</v>
      </c>
      <c r="W1616">
        <v>0</v>
      </c>
      <c r="Y1616">
        <v>1</v>
      </c>
      <c r="Z1616">
        <v>4410</v>
      </c>
      <c r="AA1616">
        <v>3</v>
      </c>
      <c r="AB1616">
        <v>4320</v>
      </c>
      <c r="AC1616">
        <v>0.72174738841405506</v>
      </c>
      <c r="AD1616">
        <v>0.28964862298195632</v>
      </c>
      <c r="AE1616">
        <v>0.2032288698955366</v>
      </c>
      <c r="AF1616">
        <v>0.19373219373219369</v>
      </c>
      <c r="AG1616">
        <v>22800</v>
      </c>
      <c r="AH1616">
        <v>16680</v>
      </c>
      <c r="AI1616">
        <v>8790</v>
      </c>
      <c r="AJ1616">
        <v>1110</v>
      </c>
      <c r="AK1616">
        <v>9150</v>
      </c>
      <c r="AL1616">
        <v>6420</v>
      </c>
      <c r="AM1616">
        <v>6120</v>
      </c>
      <c r="AN1616">
        <v>0</v>
      </c>
      <c r="AO1616">
        <v>1</v>
      </c>
      <c r="AP1616">
        <v>1</v>
      </c>
      <c r="AQ1616">
        <v>0</v>
      </c>
      <c r="AR1616">
        <v>296.09090909090912</v>
      </c>
      <c r="AS1616">
        <v>1010.430763004934</v>
      </c>
      <c r="AT1616">
        <v>56.023493548412119</v>
      </c>
      <c r="AU1616">
        <v>27.45810011255497</v>
      </c>
      <c r="AV1616">
        <v>17.823561032718551</v>
      </c>
      <c r="AW1616">
        <v>93.501175161820029</v>
      </c>
      <c r="AX1616">
        <v>6.4988248381799556</v>
      </c>
      <c r="AY1616">
        <v>299.69230769230768</v>
      </c>
      <c r="AZ1616">
        <v>997.41700654260796</v>
      </c>
      <c r="BA1616">
        <v>53.973044739548882</v>
      </c>
      <c r="BB1616">
        <v>23.73494769866835</v>
      </c>
      <c r="BC1616">
        <v>18.428882834355019</v>
      </c>
      <c r="BD1616">
        <v>91.787794803516846</v>
      </c>
      <c r="BE1616">
        <v>8.2122051964831417</v>
      </c>
      <c r="BF1616">
        <v>291.42857142857139</v>
      </c>
      <c r="BG1616">
        <v>1030.3316293770681</v>
      </c>
      <c r="BH1616">
        <v>66.79081269922284</v>
      </c>
      <c r="BI1616">
        <v>31.546135840550829</v>
      </c>
      <c r="BJ1616">
        <v>10.66797218337741</v>
      </c>
      <c r="BK1616">
        <v>87.539694689353198</v>
      </c>
      <c r="BL1616">
        <v>12.46030531064681</v>
      </c>
      <c r="BM1616">
        <v>1560.7431371349351</v>
      </c>
      <c r="BN1616">
        <v>114.6168607677635</v>
      </c>
      <c r="BO1616">
        <v>1087.38231107511</v>
      </c>
      <c r="BP1616">
        <v>90.840303656030017</v>
      </c>
      <c r="BQ1616">
        <v>1406.4225326932001</v>
      </c>
      <c r="BR1616">
        <v>190.56226371613641</v>
      </c>
    </row>
    <row r="1617" spans="1:70" x14ac:dyDescent="0.3">
      <c r="A1617" s="1">
        <v>1615</v>
      </c>
      <c r="B1617">
        <v>202810</v>
      </c>
      <c r="C1617">
        <v>82</v>
      </c>
      <c r="D1617">
        <v>0</v>
      </c>
      <c r="E1617">
        <v>92</v>
      </c>
      <c r="F1617">
        <v>24.765625</v>
      </c>
      <c r="G1617">
        <v>58.4</v>
      </c>
      <c r="H1617">
        <v>82</v>
      </c>
      <c r="I1617">
        <v>9.3645484949999993</v>
      </c>
      <c r="J1617">
        <f t="shared" si="50"/>
        <v>1</v>
      </c>
      <c r="K1617">
        <v>0</v>
      </c>
      <c r="L1617">
        <v>0</v>
      </c>
      <c r="M1617">
        <v>1</v>
      </c>
      <c r="N1617">
        <v>0</v>
      </c>
      <c r="O1617">
        <v>15</v>
      </c>
      <c r="P1617">
        <v>2</v>
      </c>
      <c r="Q1617">
        <v>0</v>
      </c>
      <c r="R1617">
        <f t="shared" si="51"/>
        <v>0</v>
      </c>
      <c r="S1617">
        <v>0</v>
      </c>
      <c r="T1617">
        <f>IF(SUM(IF(P1617=0,1,0),IF(AND(S1617=0,U1617&lt;=3650),0,1))=2,1,0)</f>
        <v>0</v>
      </c>
      <c r="U1617">
        <v>2864</v>
      </c>
      <c r="V1617">
        <v>2864</v>
      </c>
      <c r="W1617">
        <v>1</v>
      </c>
      <c r="X1617">
        <v>2864</v>
      </c>
      <c r="Y1617">
        <v>2</v>
      </c>
      <c r="Z1617">
        <v>3180</v>
      </c>
      <c r="AA1617">
        <v>1</v>
      </c>
      <c r="AB1617">
        <v>1410</v>
      </c>
      <c r="AC1617">
        <v>0.85280151946818594</v>
      </c>
      <c r="AD1617">
        <v>0.4121557454890788</v>
      </c>
      <c r="AE1617">
        <v>0.25356125356125359</v>
      </c>
      <c r="AF1617">
        <v>0.17853751187084521</v>
      </c>
      <c r="AG1617">
        <v>26940</v>
      </c>
      <c r="AH1617">
        <v>21300</v>
      </c>
      <c r="AI1617">
        <v>4650</v>
      </c>
      <c r="AJ1617">
        <v>270</v>
      </c>
      <c r="AK1617">
        <v>13020</v>
      </c>
      <c r="AL1617">
        <v>8010</v>
      </c>
      <c r="AM1617">
        <v>5640</v>
      </c>
      <c r="AN1617">
        <v>1</v>
      </c>
      <c r="AO1617">
        <v>2</v>
      </c>
      <c r="AP1617">
        <v>2</v>
      </c>
      <c r="AQ1617">
        <v>2</v>
      </c>
      <c r="AR1617">
        <v>282.25</v>
      </c>
      <c r="AS1617">
        <v>1043.908573706497</v>
      </c>
      <c r="AT1617">
        <v>59.176883990130612</v>
      </c>
      <c r="AU1617">
        <v>44.951188909859063</v>
      </c>
      <c r="AV1617">
        <v>3.2147100948602612</v>
      </c>
      <c r="AW1617">
        <v>74.052084977976406</v>
      </c>
      <c r="AX1617">
        <v>25.947915022023601</v>
      </c>
      <c r="AY1617">
        <v>278.06666666666672</v>
      </c>
      <c r="AZ1617">
        <v>1068.6976135516411</v>
      </c>
      <c r="BA1617">
        <v>45.602033557439853</v>
      </c>
      <c r="BB1617">
        <v>41.214479193182889</v>
      </c>
      <c r="BC1617">
        <v>2.0825018704322051</v>
      </c>
      <c r="BD1617">
        <v>63.572591812745827</v>
      </c>
      <c r="BE1617">
        <v>36.427408187254159</v>
      </c>
      <c r="BF1617">
        <v>280</v>
      </c>
      <c r="BG1617">
        <v>1057.168241472202</v>
      </c>
      <c r="BH1617">
        <v>60.67788971781561</v>
      </c>
      <c r="BI1617">
        <v>36.126822760954937</v>
      </c>
      <c r="BJ1617">
        <v>3.0382254667222619</v>
      </c>
      <c r="BK1617">
        <v>73.374900737664959</v>
      </c>
      <c r="BL1617">
        <v>26.625099262335048</v>
      </c>
      <c r="BM1617">
        <v>1513.607638713499</v>
      </c>
      <c r="BN1617">
        <v>430.34994008165017</v>
      </c>
      <c r="BO1617">
        <v>901.98221146669118</v>
      </c>
      <c r="BP1617">
        <v>430.30458355917091</v>
      </c>
      <c r="BQ1617">
        <v>678.68790237196708</v>
      </c>
      <c r="BR1617">
        <v>225.81796390480901</v>
      </c>
    </row>
    <row r="1618" spans="1:70" x14ac:dyDescent="0.3">
      <c r="A1618" s="1">
        <v>1616</v>
      </c>
      <c r="B1618">
        <v>202813</v>
      </c>
      <c r="C1618">
        <v>76</v>
      </c>
      <c r="D1618">
        <v>7</v>
      </c>
      <c r="E1618">
        <v>104</v>
      </c>
      <c r="F1618">
        <v>27.612630465999999</v>
      </c>
      <c r="G1618">
        <v>85.5</v>
      </c>
      <c r="H1618">
        <v>99</v>
      </c>
      <c r="I1618">
        <v>2.1364985163000001</v>
      </c>
      <c r="J1618">
        <f t="shared" si="50"/>
        <v>1</v>
      </c>
      <c r="K1618">
        <v>0</v>
      </c>
      <c r="L1618">
        <v>2</v>
      </c>
      <c r="M1618">
        <v>0</v>
      </c>
      <c r="N1618">
        <v>0</v>
      </c>
      <c r="O1618">
        <v>3</v>
      </c>
      <c r="P1618">
        <v>2</v>
      </c>
      <c r="Q1618">
        <v>0</v>
      </c>
      <c r="R1618">
        <f t="shared" si="51"/>
        <v>0</v>
      </c>
      <c r="S1618">
        <v>1</v>
      </c>
      <c r="T1618">
        <f>IF(SUM(IF(P1618=0,1,0),IF(AND(S1618=0,U1618&lt;=3650),0,1))=2,1,0)</f>
        <v>0</v>
      </c>
      <c r="U1618">
        <v>4221</v>
      </c>
      <c r="V1618">
        <v>1923</v>
      </c>
      <c r="W1618">
        <v>0</v>
      </c>
      <c r="Y1618">
        <v>1</v>
      </c>
      <c r="Z1618">
        <v>3570</v>
      </c>
      <c r="AA1618">
        <v>2</v>
      </c>
      <c r="AB1618">
        <v>3150</v>
      </c>
      <c r="AC1618">
        <v>0.64129400570884865</v>
      </c>
      <c r="AD1618">
        <v>0.38249286393910559</v>
      </c>
      <c r="AE1618">
        <v>6.9457659372026637E-2</v>
      </c>
      <c r="AF1618">
        <v>0.14176974310180779</v>
      </c>
      <c r="AG1618">
        <v>20220</v>
      </c>
      <c r="AH1618">
        <v>15750</v>
      </c>
      <c r="AI1618">
        <v>11310</v>
      </c>
      <c r="AJ1618">
        <v>1500</v>
      </c>
      <c r="AK1618">
        <v>12060</v>
      </c>
      <c r="AL1618">
        <v>2190</v>
      </c>
      <c r="AM1618">
        <v>4470</v>
      </c>
      <c r="AN1618">
        <v>1</v>
      </c>
      <c r="AO1618">
        <v>2</v>
      </c>
      <c r="AP1618">
        <v>1</v>
      </c>
      <c r="AQ1618">
        <v>0</v>
      </c>
      <c r="AR1618">
        <v>266.48148148148152</v>
      </c>
      <c r="AS1618">
        <v>1119.113039333816</v>
      </c>
      <c r="AT1618">
        <v>47.769861697775838</v>
      </c>
      <c r="AU1618">
        <v>32.132842096306632</v>
      </c>
      <c r="AV1618">
        <v>5.7486653441847144</v>
      </c>
      <c r="AW1618">
        <v>76.261201763485957</v>
      </c>
      <c r="AX1618">
        <v>23.73879823651405</v>
      </c>
      <c r="AY1618">
        <v>263.5</v>
      </c>
      <c r="AZ1618">
        <v>1131.2242686266029</v>
      </c>
      <c r="BA1618">
        <v>23.990062655954588</v>
      </c>
      <c r="BB1618">
        <v>17.77682180538746</v>
      </c>
      <c r="BC1618">
        <v>3.226305860874271</v>
      </c>
      <c r="BD1618">
        <v>76.203932081985101</v>
      </c>
      <c r="BE1618">
        <v>23.796067918014892</v>
      </c>
      <c r="BF1618">
        <v>283.75</v>
      </c>
      <c r="BG1618">
        <v>1053.728181385095</v>
      </c>
      <c r="BH1618">
        <v>57.744083332589419</v>
      </c>
      <c r="BI1618">
        <v>35.833207408446093</v>
      </c>
      <c r="BJ1618">
        <v>7.4610800301180147</v>
      </c>
      <c r="BK1618">
        <v>75.179920481727891</v>
      </c>
      <c r="BL1618">
        <v>24.820079518272109</v>
      </c>
      <c r="BM1618">
        <v>558.86481953486043</v>
      </c>
      <c r="BN1618">
        <v>289.72074612469811</v>
      </c>
      <c r="BO1618">
        <v>162.96317824842831</v>
      </c>
      <c r="BP1618">
        <v>52.660937894236007</v>
      </c>
      <c r="BQ1618">
        <v>468.51933931977192</v>
      </c>
      <c r="BR1618">
        <v>302.29826487913618</v>
      </c>
    </row>
    <row r="1619" spans="1:70" x14ac:dyDescent="0.3">
      <c r="A1619" s="1">
        <v>1617</v>
      </c>
      <c r="B1619">
        <v>202815</v>
      </c>
      <c r="C1619">
        <v>77</v>
      </c>
      <c r="D1619">
        <v>2</v>
      </c>
      <c r="E1619">
        <v>101</v>
      </c>
      <c r="F1619">
        <v>30.055504083999999</v>
      </c>
      <c r="G1619">
        <v>81.8</v>
      </c>
      <c r="H1619">
        <v>106</v>
      </c>
      <c r="I1619">
        <v>22.878787879000001</v>
      </c>
      <c r="J1619">
        <f t="shared" si="50"/>
        <v>0</v>
      </c>
      <c r="K1619">
        <v>0</v>
      </c>
      <c r="L1619">
        <v>2</v>
      </c>
      <c r="M1619">
        <v>1</v>
      </c>
      <c r="N1619">
        <v>0</v>
      </c>
      <c r="O1619">
        <v>10</v>
      </c>
      <c r="P1619">
        <v>1</v>
      </c>
      <c r="Q1619">
        <v>0</v>
      </c>
      <c r="R1619">
        <f t="shared" si="51"/>
        <v>0</v>
      </c>
      <c r="S1619">
        <v>1</v>
      </c>
      <c r="T1619">
        <f>IF(SUM(IF(P1619=0,1,0),IF(AND(S1619=0,U1619&lt;=3650),0,1))=2,1,0)</f>
        <v>0</v>
      </c>
      <c r="U1619">
        <v>4515</v>
      </c>
      <c r="V1619">
        <v>3598</v>
      </c>
      <c r="W1619">
        <v>0</v>
      </c>
      <c r="Y1619">
        <v>1</v>
      </c>
      <c r="Z1619">
        <v>1710</v>
      </c>
      <c r="AA1619">
        <v>2</v>
      </c>
      <c r="AB1619">
        <v>3840</v>
      </c>
      <c r="AC1619">
        <v>0.75213675213675235</v>
      </c>
      <c r="AD1619">
        <v>0.47673314339980999</v>
      </c>
      <c r="AE1619">
        <v>7.9772079772079771E-2</v>
      </c>
      <c r="AF1619">
        <v>0.16049382716049379</v>
      </c>
      <c r="AG1619">
        <v>23760</v>
      </c>
      <c r="AH1619">
        <v>18690</v>
      </c>
      <c r="AI1619">
        <v>7830</v>
      </c>
      <c r="AJ1619">
        <v>1110</v>
      </c>
      <c r="AK1619">
        <v>15060</v>
      </c>
      <c r="AL1619">
        <v>2520</v>
      </c>
      <c r="AM1619">
        <v>5070</v>
      </c>
      <c r="AN1619">
        <v>2</v>
      </c>
      <c r="AO1619">
        <v>2</v>
      </c>
      <c r="AP1619">
        <v>1</v>
      </c>
      <c r="AQ1619">
        <v>1</v>
      </c>
      <c r="AR1619">
        <v>186.46875</v>
      </c>
      <c r="AS1619">
        <v>1600.26460175754</v>
      </c>
      <c r="AT1619">
        <v>129.14749707928621</v>
      </c>
      <c r="AU1619">
        <v>113.8533200062206</v>
      </c>
      <c r="AV1619">
        <v>5.7295338343472331</v>
      </c>
      <c r="AW1619">
        <v>83.797003320058266</v>
      </c>
      <c r="AX1619">
        <v>16.202996679941759</v>
      </c>
      <c r="AY1619">
        <v>195.5</v>
      </c>
      <c r="AZ1619">
        <v>1513.6249149820781</v>
      </c>
      <c r="BA1619">
        <v>117.3065526208202</v>
      </c>
      <c r="BB1619">
        <v>112.2415291268772</v>
      </c>
      <c r="BC1619">
        <v>5.1581642926937263</v>
      </c>
      <c r="BD1619">
        <v>83.273799390967156</v>
      </c>
      <c r="BE1619">
        <v>16.726200609032841</v>
      </c>
      <c r="BF1619">
        <v>216.625</v>
      </c>
      <c r="BG1619">
        <v>1381.585438245547</v>
      </c>
      <c r="BH1619">
        <v>127.9091529108853</v>
      </c>
      <c r="BI1619">
        <v>87.854815107454613</v>
      </c>
      <c r="BJ1619">
        <v>5.0787258391352132</v>
      </c>
      <c r="BK1619">
        <v>82.481553648670754</v>
      </c>
      <c r="BL1619">
        <v>17.518446351329239</v>
      </c>
      <c r="BM1619">
        <v>7097.3826378174545</v>
      </c>
      <c r="BN1619">
        <v>1299.7789715290189</v>
      </c>
      <c r="BO1619">
        <v>6971.8682751311826</v>
      </c>
      <c r="BP1619">
        <v>1337.1168843553289</v>
      </c>
      <c r="BQ1619">
        <v>4297.4671304726517</v>
      </c>
      <c r="BR1619">
        <v>938.95753675243338</v>
      </c>
    </row>
    <row r="1620" spans="1:70" x14ac:dyDescent="0.3">
      <c r="A1620" s="1">
        <v>1618</v>
      </c>
      <c r="B1620">
        <v>202816</v>
      </c>
      <c r="C1620">
        <v>84</v>
      </c>
      <c r="D1620">
        <v>4</v>
      </c>
      <c r="E1620">
        <v>92</v>
      </c>
      <c r="F1620">
        <v>20.615456581</v>
      </c>
      <c r="G1620">
        <v>66.099999999999994</v>
      </c>
      <c r="H1620">
        <v>85</v>
      </c>
      <c r="I1620">
        <v>34.430379747000003</v>
      </c>
      <c r="J1620">
        <f t="shared" si="50"/>
        <v>0</v>
      </c>
      <c r="K1620">
        <v>0</v>
      </c>
      <c r="L1620">
        <v>2</v>
      </c>
      <c r="M1620">
        <v>1</v>
      </c>
      <c r="N1620">
        <v>0</v>
      </c>
      <c r="O1620">
        <v>4</v>
      </c>
      <c r="P1620">
        <v>1</v>
      </c>
      <c r="Q1620">
        <v>0</v>
      </c>
      <c r="R1620">
        <f t="shared" si="51"/>
        <v>0</v>
      </c>
      <c r="S1620">
        <v>0</v>
      </c>
      <c r="T1620">
        <f>IF(SUM(IF(P1620=0,1,0),IF(AND(S1620=0,U1620&lt;=3650),0,1))=2,1,0)</f>
        <v>0</v>
      </c>
      <c r="U1620">
        <v>676</v>
      </c>
      <c r="V1620">
        <v>650</v>
      </c>
      <c r="W1620">
        <v>0</v>
      </c>
      <c r="Y1620">
        <v>1</v>
      </c>
      <c r="Z1620">
        <v>2700</v>
      </c>
      <c r="AA1620">
        <v>5</v>
      </c>
      <c r="AB1620">
        <v>6930</v>
      </c>
      <c r="AC1620">
        <v>0.66635426429240863</v>
      </c>
      <c r="AD1620">
        <v>0.35238987816307399</v>
      </c>
      <c r="AE1620">
        <v>0.1218369259606373</v>
      </c>
      <c r="AF1620">
        <v>0.1527647610121837</v>
      </c>
      <c r="AG1620">
        <v>21330</v>
      </c>
      <c r="AH1620">
        <v>16440</v>
      </c>
      <c r="AI1620">
        <v>10680</v>
      </c>
      <c r="AJ1620">
        <v>1260</v>
      </c>
      <c r="AK1620">
        <v>11280</v>
      </c>
      <c r="AL1620">
        <v>3900</v>
      </c>
      <c r="AM1620">
        <v>4890</v>
      </c>
      <c r="AN1620">
        <v>1</v>
      </c>
      <c r="AO1620">
        <v>0</v>
      </c>
      <c r="AP1620">
        <v>1</v>
      </c>
      <c r="AQ1620">
        <v>0</v>
      </c>
      <c r="AR1620">
        <v>239.25</v>
      </c>
      <c r="AS1620">
        <v>1249.214727242746</v>
      </c>
      <c r="AT1620">
        <v>80.794094410883815</v>
      </c>
      <c r="AU1620">
        <v>60.693386824002893</v>
      </c>
      <c r="AV1620">
        <v>4.9381531405661896</v>
      </c>
      <c r="AW1620">
        <v>82.018434221843577</v>
      </c>
      <c r="AX1620">
        <v>17.981565778156419</v>
      </c>
      <c r="AY1620">
        <v>237.5</v>
      </c>
      <c r="AZ1620">
        <v>1259.348749109522</v>
      </c>
      <c r="BA1620">
        <v>62.805544299647373</v>
      </c>
      <c r="BB1620">
        <v>53.90245787738764</v>
      </c>
      <c r="BC1620">
        <v>4.3702037681709411</v>
      </c>
      <c r="BD1620">
        <v>81.196020735266927</v>
      </c>
      <c r="BE1620">
        <v>18.80397926473308</v>
      </c>
      <c r="BF1620">
        <v>244.58333333333329</v>
      </c>
      <c r="BG1620">
        <v>1218.142716301842</v>
      </c>
      <c r="BH1620">
        <v>74.98467020981596</v>
      </c>
      <c r="BI1620">
        <v>77.478774587525365</v>
      </c>
      <c r="BJ1620">
        <v>2.7275767576161001</v>
      </c>
      <c r="BK1620">
        <v>72.50414760272254</v>
      </c>
      <c r="BL1620">
        <v>27.49585239727746</v>
      </c>
      <c r="BM1620">
        <v>2470.620246398074</v>
      </c>
      <c r="BN1620">
        <v>544.71740886074178</v>
      </c>
      <c r="BO1620">
        <v>1795.971521359397</v>
      </c>
      <c r="BP1620">
        <v>408.13693981569139</v>
      </c>
      <c r="BQ1620">
        <v>2536.3936246562662</v>
      </c>
      <c r="BR1620">
        <v>938.78342075563523</v>
      </c>
    </row>
    <row r="1621" spans="1:70" x14ac:dyDescent="0.3">
      <c r="A1621" s="1">
        <v>1619</v>
      </c>
      <c r="B1621">
        <v>202818</v>
      </c>
      <c r="C1621">
        <v>81</v>
      </c>
      <c r="D1621">
        <v>4</v>
      </c>
      <c r="E1621">
        <v>113</v>
      </c>
      <c r="F1621">
        <v>34.786641928999998</v>
      </c>
      <c r="G1621">
        <v>75.900000000000006</v>
      </c>
      <c r="H1621">
        <v>114</v>
      </c>
      <c r="I1621">
        <v>29.376000000000001</v>
      </c>
      <c r="J1621">
        <f t="shared" si="50"/>
        <v>0</v>
      </c>
      <c r="K1621">
        <v>0</v>
      </c>
      <c r="L1621">
        <v>0</v>
      </c>
      <c r="M1621">
        <v>1</v>
      </c>
      <c r="N1621">
        <v>1</v>
      </c>
      <c r="O1621">
        <v>9</v>
      </c>
      <c r="P1621">
        <v>1</v>
      </c>
      <c r="Q1621">
        <v>0</v>
      </c>
      <c r="R1621">
        <f t="shared" si="51"/>
        <v>0</v>
      </c>
      <c r="S1621">
        <v>0</v>
      </c>
      <c r="T1621">
        <f>IF(SUM(IF(P1621=0,1,0),IF(AND(S1621=0,U1621&lt;=3650),0,1))=2,1,0)</f>
        <v>0</v>
      </c>
      <c r="U1621">
        <v>3927</v>
      </c>
      <c r="V1621">
        <v>75</v>
      </c>
      <c r="W1621">
        <v>0</v>
      </c>
      <c r="Y1621">
        <v>2</v>
      </c>
      <c r="Z1621">
        <v>3510</v>
      </c>
      <c r="AA1621">
        <v>1</v>
      </c>
      <c r="AB1621">
        <v>1710</v>
      </c>
      <c r="AC1621">
        <v>0.59354226020892675</v>
      </c>
      <c r="AD1621">
        <v>0.37226970560303901</v>
      </c>
      <c r="AE1621">
        <v>8.0721747388414061E-2</v>
      </c>
      <c r="AF1621">
        <v>0.1177587844254511</v>
      </c>
      <c r="AG1621">
        <v>18750</v>
      </c>
      <c r="AH1621">
        <v>15030</v>
      </c>
      <c r="AI1621">
        <v>12840</v>
      </c>
      <c r="AJ1621">
        <v>720</v>
      </c>
      <c r="AK1621">
        <v>11760</v>
      </c>
      <c r="AL1621">
        <v>2550</v>
      </c>
      <c r="AM1621">
        <v>3720</v>
      </c>
      <c r="AN1621">
        <v>1</v>
      </c>
      <c r="AO1621">
        <v>2</v>
      </c>
      <c r="AP1621">
        <v>2</v>
      </c>
      <c r="AQ1621">
        <v>0</v>
      </c>
      <c r="AR1621">
        <v>300.96296296296299</v>
      </c>
      <c r="AS1621">
        <v>995.31634289330418</v>
      </c>
      <c r="AT1621">
        <v>24.049538211776859</v>
      </c>
      <c r="AU1621">
        <v>14.93076485473256</v>
      </c>
      <c r="AV1621">
        <v>4.4747651748474899</v>
      </c>
      <c r="AW1621">
        <v>76.647255757571216</v>
      </c>
      <c r="AX1621">
        <v>23.352744242428781</v>
      </c>
      <c r="AY1621">
        <v>292.66666666666669</v>
      </c>
      <c r="AZ1621">
        <v>1020.97900894784</v>
      </c>
      <c r="BA1621">
        <v>15.982273361652901</v>
      </c>
      <c r="BB1621">
        <v>13.457069752255091</v>
      </c>
      <c r="BC1621">
        <v>1.2419286025472229</v>
      </c>
      <c r="BD1621">
        <v>54.297308517290922</v>
      </c>
      <c r="BE1621">
        <v>45.702691482709078</v>
      </c>
      <c r="BF1621">
        <v>294.875</v>
      </c>
      <c r="BG1621">
        <v>1012.994567511558</v>
      </c>
      <c r="BH1621">
        <v>49.294960099889082</v>
      </c>
      <c r="BI1621">
        <v>22.068662022393859</v>
      </c>
      <c r="BJ1621">
        <v>9.2742007922894452</v>
      </c>
      <c r="BK1621">
        <v>86.011194660865087</v>
      </c>
      <c r="BL1621">
        <v>13.988805339134901</v>
      </c>
      <c r="BM1621">
        <v>180.62198379763191</v>
      </c>
      <c r="BN1621">
        <v>38.768346238885798</v>
      </c>
      <c r="BO1621">
        <v>46.642340362984868</v>
      </c>
      <c r="BP1621">
        <v>36.737022293219489</v>
      </c>
      <c r="BQ1621">
        <v>563.23257727005603</v>
      </c>
      <c r="BR1621">
        <v>130.10928022031729</v>
      </c>
    </row>
    <row r="1622" spans="1:70" x14ac:dyDescent="0.3">
      <c r="A1622" s="1">
        <v>1620</v>
      </c>
      <c r="B1622">
        <v>202819</v>
      </c>
      <c r="C1622">
        <v>80</v>
      </c>
      <c r="D1622">
        <v>9</v>
      </c>
      <c r="E1622">
        <v>104</v>
      </c>
      <c r="F1622">
        <v>27.968297516</v>
      </c>
      <c r="G1622">
        <v>73.2</v>
      </c>
      <c r="H1622">
        <v>109</v>
      </c>
      <c r="I1622">
        <v>0.18867924529999999</v>
      </c>
      <c r="J1622">
        <f t="shared" si="50"/>
        <v>1</v>
      </c>
      <c r="K1622">
        <v>0</v>
      </c>
      <c r="L1622">
        <v>0</v>
      </c>
      <c r="M1622">
        <v>0</v>
      </c>
      <c r="N1622">
        <v>0</v>
      </c>
      <c r="O1622">
        <v>11</v>
      </c>
      <c r="P1622">
        <v>0</v>
      </c>
      <c r="Q1622">
        <v>0</v>
      </c>
      <c r="R1622">
        <f t="shared" si="51"/>
        <v>0</v>
      </c>
      <c r="S1622">
        <v>1</v>
      </c>
      <c r="T1622">
        <f>IF(SUM(IF(P1622=0,1,0),IF(AND(S1622=0,U1622&lt;=3650),0,1))=2,1,0)</f>
        <v>1</v>
      </c>
      <c r="U1622">
        <v>3896</v>
      </c>
      <c r="V1622">
        <v>0</v>
      </c>
      <c r="W1622">
        <v>0</v>
      </c>
      <c r="Y1622">
        <v>2</v>
      </c>
      <c r="Z1622">
        <v>6150</v>
      </c>
      <c r="AA1622">
        <v>1</v>
      </c>
      <c r="AB1622">
        <v>1650</v>
      </c>
      <c r="AC1622">
        <v>0.70856507230255839</v>
      </c>
      <c r="AD1622">
        <v>0.39043381535038929</v>
      </c>
      <c r="AE1622">
        <v>6.8965517241379309E-2</v>
      </c>
      <c r="AF1622">
        <v>0.21245828698553951</v>
      </c>
      <c r="AG1622">
        <v>19110</v>
      </c>
      <c r="AH1622">
        <v>13380</v>
      </c>
      <c r="AI1622">
        <v>7860</v>
      </c>
      <c r="AJ1622">
        <v>990</v>
      </c>
      <c r="AK1622">
        <v>10530</v>
      </c>
      <c r="AL1622">
        <v>1860</v>
      </c>
      <c r="AM1622">
        <v>5730</v>
      </c>
      <c r="AN1622">
        <v>0</v>
      </c>
      <c r="AO1622">
        <v>2</v>
      </c>
      <c r="AP1622">
        <v>2</v>
      </c>
      <c r="AQ1622">
        <v>0</v>
      </c>
      <c r="AR1622">
        <v>302.39999999999998</v>
      </c>
      <c r="AS1622">
        <v>975.3716979663817</v>
      </c>
      <c r="AT1622">
        <v>53.977981389087823</v>
      </c>
      <c r="AU1622">
        <v>64.953624935443287</v>
      </c>
      <c r="AV1622">
        <v>1.171618566153767</v>
      </c>
      <c r="AW1622">
        <v>49.07693805962117</v>
      </c>
      <c r="AX1622">
        <v>50.92306194037883</v>
      </c>
      <c r="AY1622">
        <v>311.66666666666669</v>
      </c>
      <c r="AZ1622">
        <v>953.3980803276387</v>
      </c>
      <c r="BA1622">
        <v>37.277965970733639</v>
      </c>
      <c r="BB1622">
        <v>56.165057998463737</v>
      </c>
      <c r="BC1622">
        <v>0.40872514356212708</v>
      </c>
      <c r="BD1622">
        <v>28.218051425704871</v>
      </c>
      <c r="BE1622">
        <v>71.781948574295129</v>
      </c>
      <c r="BF1622">
        <v>320.71428571428572</v>
      </c>
      <c r="BG1622">
        <v>921.71020594974038</v>
      </c>
      <c r="BH1622">
        <v>52.750458347373048</v>
      </c>
      <c r="BI1622">
        <v>62.254326394389707</v>
      </c>
      <c r="BJ1622">
        <v>1.435498799967984</v>
      </c>
      <c r="BK1622">
        <v>57.610634235260093</v>
      </c>
      <c r="BL1622">
        <v>42.389365764739907</v>
      </c>
      <c r="BM1622">
        <v>949.51089427822217</v>
      </c>
      <c r="BN1622">
        <v>716.63961676303074</v>
      </c>
      <c r="BO1622">
        <v>181.65144950052851</v>
      </c>
      <c r="BP1622">
        <v>430.32461801514643</v>
      </c>
      <c r="BQ1622">
        <v>816.71709542868484</v>
      </c>
      <c r="BR1622">
        <v>541.14463061811387</v>
      </c>
    </row>
    <row r="1623" spans="1:70" x14ac:dyDescent="0.3">
      <c r="A1623" s="1">
        <v>1621</v>
      </c>
      <c r="B1623">
        <v>202820</v>
      </c>
      <c r="C1623">
        <v>75</v>
      </c>
      <c r="D1623">
        <v>0</v>
      </c>
      <c r="E1623">
        <v>91</v>
      </c>
      <c r="F1623">
        <v>24.466137388</v>
      </c>
      <c r="G1623">
        <v>73.2</v>
      </c>
      <c r="H1623">
        <v>100</v>
      </c>
      <c r="I1623">
        <v>3.2266325224000001</v>
      </c>
      <c r="J1623">
        <f t="shared" si="50"/>
        <v>1</v>
      </c>
      <c r="K1623">
        <v>0</v>
      </c>
      <c r="L1623">
        <v>0</v>
      </c>
      <c r="M1623">
        <v>1</v>
      </c>
      <c r="N1623">
        <v>0</v>
      </c>
      <c r="O1623">
        <v>11</v>
      </c>
      <c r="P1623">
        <v>2</v>
      </c>
      <c r="Q1623">
        <v>0</v>
      </c>
      <c r="R1623">
        <f t="shared" si="51"/>
        <v>0</v>
      </c>
      <c r="S1623">
        <v>0</v>
      </c>
      <c r="T1623">
        <f>IF(SUM(IF(P1623=0,1,0),IF(AND(S1623=0,U1623&lt;=3650),0,1))=2,1,0)</f>
        <v>0</v>
      </c>
      <c r="U1623">
        <v>2473</v>
      </c>
      <c r="V1623">
        <v>2473</v>
      </c>
      <c r="W1623">
        <v>1</v>
      </c>
      <c r="X1623">
        <v>2473</v>
      </c>
      <c r="Y1623">
        <v>1</v>
      </c>
      <c r="Z1623">
        <v>4650</v>
      </c>
      <c r="AA1623">
        <v>2</v>
      </c>
      <c r="AB1623">
        <v>3420</v>
      </c>
      <c r="AC1623">
        <v>0.74264007597340931</v>
      </c>
      <c r="AD1623">
        <v>0.57644824311490983</v>
      </c>
      <c r="AE1623">
        <v>2.659069325735992E-2</v>
      </c>
      <c r="AF1623">
        <v>0.12630579297245961</v>
      </c>
      <c r="AG1623">
        <v>23460</v>
      </c>
      <c r="AH1623">
        <v>19470</v>
      </c>
      <c r="AI1623">
        <v>8130</v>
      </c>
      <c r="AJ1623">
        <v>420</v>
      </c>
      <c r="AK1623">
        <v>18210</v>
      </c>
      <c r="AL1623">
        <v>840</v>
      </c>
      <c r="AM1623">
        <v>3990</v>
      </c>
      <c r="AN1623">
        <v>0</v>
      </c>
      <c r="AO1623">
        <v>2</v>
      </c>
      <c r="AP1623">
        <v>1</v>
      </c>
      <c r="AQ1623">
        <v>0</v>
      </c>
      <c r="AR1623">
        <v>310.82978723404261</v>
      </c>
      <c r="AS1623">
        <v>967.69120686529641</v>
      </c>
      <c r="AT1623">
        <v>39.575411230759649</v>
      </c>
      <c r="AU1623">
        <v>21.785107213487638</v>
      </c>
      <c r="AV1623">
        <v>3.594246313234911</v>
      </c>
      <c r="AW1623">
        <v>72.399022747823722</v>
      </c>
      <c r="AX1623">
        <v>27.600977252176278</v>
      </c>
      <c r="AY1623">
        <v>318</v>
      </c>
      <c r="AZ1623">
        <v>936.69182389937112</v>
      </c>
      <c r="BA1623">
        <v>17.061754483743101</v>
      </c>
      <c r="BB1623">
        <v>17.823530330394309</v>
      </c>
      <c r="BC1623">
        <v>0.59641320553856181</v>
      </c>
      <c r="BD1623">
        <v>37.359576046438271</v>
      </c>
      <c r="BE1623">
        <v>62.640423953561744</v>
      </c>
      <c r="BF1623">
        <v>304</v>
      </c>
      <c r="BG1623">
        <v>986.72563503169988</v>
      </c>
      <c r="BH1623">
        <v>57.025093584937949</v>
      </c>
      <c r="BI1623">
        <v>21.496911150829469</v>
      </c>
      <c r="BJ1623">
        <v>2.8579309812488538</v>
      </c>
      <c r="BK1623">
        <v>70.933872884226588</v>
      </c>
      <c r="BL1623">
        <v>29.066127115773408</v>
      </c>
      <c r="BM1623">
        <v>347.94998972899032</v>
      </c>
      <c r="BN1623">
        <v>121.2349253110872</v>
      </c>
      <c r="BO1623">
        <v>50.96304902099083</v>
      </c>
      <c r="BP1623">
        <v>85.449229741603617</v>
      </c>
      <c r="BQ1623">
        <v>191.91952676308131</v>
      </c>
      <c r="BR1623">
        <v>100.08934168081279</v>
      </c>
    </row>
    <row r="1624" spans="1:70" x14ac:dyDescent="0.3">
      <c r="A1624" s="1">
        <v>1622</v>
      </c>
      <c r="B1624">
        <v>202821</v>
      </c>
      <c r="C1624">
        <v>73</v>
      </c>
      <c r="D1624">
        <v>11</v>
      </c>
      <c r="E1624">
        <v>99</v>
      </c>
      <c r="F1624">
        <v>28.844983569</v>
      </c>
      <c r="G1624">
        <v>70.900000000000006</v>
      </c>
      <c r="H1624">
        <v>101</v>
      </c>
      <c r="I1624">
        <v>4.6153846154</v>
      </c>
      <c r="J1624">
        <f t="shared" si="50"/>
        <v>1</v>
      </c>
      <c r="K1624">
        <v>0</v>
      </c>
      <c r="L1624">
        <v>2</v>
      </c>
      <c r="M1624">
        <v>1</v>
      </c>
      <c r="N1624">
        <v>0</v>
      </c>
      <c r="O1624">
        <v>15</v>
      </c>
      <c r="P1624">
        <v>1</v>
      </c>
      <c r="Q1624">
        <v>0</v>
      </c>
      <c r="R1624">
        <f t="shared" si="51"/>
        <v>0</v>
      </c>
      <c r="S1624">
        <v>0</v>
      </c>
      <c r="T1624">
        <f>IF(SUM(IF(P1624=0,1,0),IF(AND(S1624=0,U1624&lt;=3650),0,1))=2,1,0)</f>
        <v>0</v>
      </c>
      <c r="U1624">
        <v>3512</v>
      </c>
      <c r="V1624">
        <v>3286</v>
      </c>
      <c r="W1624">
        <v>0</v>
      </c>
      <c r="Y1624">
        <v>2</v>
      </c>
      <c r="Z1624">
        <v>1920</v>
      </c>
      <c r="AA1624">
        <v>1</v>
      </c>
      <c r="AB1624">
        <v>1200</v>
      </c>
      <c r="AC1624">
        <v>0.81648675171737006</v>
      </c>
      <c r="AD1624">
        <v>0.26692836113837087</v>
      </c>
      <c r="AE1624">
        <v>0.42394504416094209</v>
      </c>
      <c r="AF1624">
        <v>0.11089303238469091</v>
      </c>
      <c r="AG1624">
        <v>24960</v>
      </c>
      <c r="AH1624">
        <v>21570</v>
      </c>
      <c r="AI1624">
        <v>5610</v>
      </c>
      <c r="AJ1624">
        <v>450</v>
      </c>
      <c r="AK1624">
        <v>8160</v>
      </c>
      <c r="AL1624">
        <v>12960</v>
      </c>
      <c r="AM1624">
        <v>3390</v>
      </c>
      <c r="AN1624">
        <v>1</v>
      </c>
      <c r="AO1624">
        <v>2</v>
      </c>
      <c r="AP1624">
        <v>2</v>
      </c>
      <c r="AQ1624">
        <v>1</v>
      </c>
      <c r="AR1624">
        <v>271.58333333333331</v>
      </c>
      <c r="AS1624">
        <v>1103.283616453283</v>
      </c>
      <c r="AT1624">
        <v>89.186339486099754</v>
      </c>
      <c r="AU1624">
        <v>60.30896994878151</v>
      </c>
      <c r="AV1624">
        <v>2.7337650802579669</v>
      </c>
      <c r="AW1624">
        <v>68.996178209581643</v>
      </c>
      <c r="AX1624">
        <v>31.00382179041835</v>
      </c>
      <c r="AY1624">
        <v>274.57575757575762</v>
      </c>
      <c r="AZ1624">
        <v>1089.2155424104999</v>
      </c>
      <c r="BA1624">
        <v>74.77275171580861</v>
      </c>
      <c r="BB1624">
        <v>54.998771896943794</v>
      </c>
      <c r="BC1624">
        <v>4.7414882068710718</v>
      </c>
      <c r="BD1624">
        <v>74.462995464657268</v>
      </c>
      <c r="BE1624">
        <v>25.537004535342721</v>
      </c>
      <c r="BF1624">
        <v>284.33333333333331</v>
      </c>
      <c r="BG1624">
        <v>1048.8365923797519</v>
      </c>
      <c r="BH1624">
        <v>70.121846403476141</v>
      </c>
      <c r="BI1624">
        <v>51.32200052375557</v>
      </c>
      <c r="BJ1624">
        <v>3.4398955302708938</v>
      </c>
      <c r="BK1624">
        <v>73.424413773814592</v>
      </c>
      <c r="BL1624">
        <v>26.575586226185418</v>
      </c>
      <c r="BM1624">
        <v>2200.479258720703</v>
      </c>
      <c r="BN1624">
        <v>867.08676002471429</v>
      </c>
      <c r="BO1624">
        <v>2364.091820076158</v>
      </c>
      <c r="BP1624">
        <v>642.54339005163149</v>
      </c>
      <c r="BQ1624">
        <v>1972.32093522214</v>
      </c>
      <c r="BR1624">
        <v>645.24654330385897</v>
      </c>
    </row>
    <row r="1625" spans="1:70" x14ac:dyDescent="0.3">
      <c r="A1625" s="1">
        <v>1623</v>
      </c>
      <c r="B1625">
        <v>202822</v>
      </c>
      <c r="C1625">
        <v>72</v>
      </c>
      <c r="D1625">
        <v>1</v>
      </c>
      <c r="E1625">
        <v>96</v>
      </c>
      <c r="F1625">
        <v>26.858114789999998</v>
      </c>
      <c r="G1625">
        <v>63.2</v>
      </c>
      <c r="H1625">
        <v>93</v>
      </c>
      <c r="I1625">
        <v>1.8421052631999999</v>
      </c>
      <c r="J1625">
        <f t="shared" si="50"/>
        <v>1</v>
      </c>
      <c r="K1625">
        <v>0</v>
      </c>
      <c r="L1625">
        <v>0</v>
      </c>
      <c r="M1625">
        <v>1</v>
      </c>
      <c r="N1625">
        <v>0</v>
      </c>
      <c r="O1625">
        <v>7</v>
      </c>
      <c r="P1625">
        <v>0</v>
      </c>
      <c r="Q1625">
        <v>0</v>
      </c>
      <c r="R1625">
        <f t="shared" si="51"/>
        <v>0</v>
      </c>
      <c r="S1625">
        <v>0</v>
      </c>
      <c r="T1625">
        <f>IF(SUM(IF(P1625=0,1,0),IF(AND(S1625=0,U1625&lt;=3650),0,1))=2,1,0)</f>
        <v>0</v>
      </c>
      <c r="U1625">
        <v>1458</v>
      </c>
      <c r="V1625">
        <v>0</v>
      </c>
      <c r="W1625">
        <v>0</v>
      </c>
      <c r="Y1625">
        <v>2</v>
      </c>
      <c r="Z1625">
        <v>3330</v>
      </c>
      <c r="AA1625">
        <v>2</v>
      </c>
      <c r="AB1625">
        <v>4470</v>
      </c>
      <c r="AC1625">
        <v>0.63560500695410305</v>
      </c>
      <c r="AD1625">
        <v>0.42002781641168291</v>
      </c>
      <c r="AE1625">
        <v>0.13351877607788601</v>
      </c>
      <c r="AF1625">
        <v>7.6495132127955487E-2</v>
      </c>
      <c r="AG1625">
        <v>13710</v>
      </c>
      <c r="AH1625">
        <v>12060</v>
      </c>
      <c r="AI1625">
        <v>7860</v>
      </c>
      <c r="AJ1625">
        <v>120</v>
      </c>
      <c r="AK1625">
        <v>9060</v>
      </c>
      <c r="AL1625">
        <v>2880</v>
      </c>
      <c r="AM1625">
        <v>1650</v>
      </c>
      <c r="AN1625">
        <v>1</v>
      </c>
      <c r="AO1625">
        <v>2</v>
      </c>
      <c r="AP1625">
        <v>1</v>
      </c>
      <c r="AQ1625">
        <v>0</v>
      </c>
      <c r="AR1625">
        <v>286.15384615384608</v>
      </c>
      <c r="AS1625">
        <v>1042.992176336418</v>
      </c>
      <c r="AT1625">
        <v>69.475887560797929</v>
      </c>
      <c r="AU1625">
        <v>58.347959363888691</v>
      </c>
      <c r="AV1625">
        <v>3.681401510707067</v>
      </c>
      <c r="AW1625">
        <v>62.96255766281169</v>
      </c>
      <c r="AX1625">
        <v>37.037442337188317</v>
      </c>
      <c r="AY1625">
        <v>290.39999999999998</v>
      </c>
      <c r="AZ1625">
        <v>1026.8512352228449</v>
      </c>
      <c r="BA1625">
        <v>40.60845579788792</v>
      </c>
      <c r="BB1625">
        <v>36.500668846652907</v>
      </c>
      <c r="BC1625">
        <v>0.95904018268781921</v>
      </c>
      <c r="BD1625">
        <v>48.011897134119288</v>
      </c>
      <c r="BE1625">
        <v>51.988102865880712</v>
      </c>
      <c r="BF1625">
        <v>309</v>
      </c>
      <c r="BG1625">
        <v>965.87144654088047</v>
      </c>
      <c r="BH1625">
        <v>60.956788314520537</v>
      </c>
      <c r="BI1625">
        <v>55.121344152058903</v>
      </c>
      <c r="BJ1625">
        <v>1.0209211240126581</v>
      </c>
      <c r="BK1625">
        <v>49.476384097246637</v>
      </c>
      <c r="BL1625">
        <v>50.523615902753349</v>
      </c>
      <c r="BM1625">
        <v>1682.8524696917041</v>
      </c>
      <c r="BN1625">
        <v>884.11022177496841</v>
      </c>
      <c r="BO1625">
        <v>458.58755676719011</v>
      </c>
      <c r="BP1625">
        <v>476.57732984091479</v>
      </c>
      <c r="BQ1625">
        <v>684.19787021761817</v>
      </c>
      <c r="BR1625">
        <v>668.91835624882719</v>
      </c>
    </row>
    <row r="1626" spans="1:70" x14ac:dyDescent="0.3">
      <c r="A1626" s="1">
        <v>1624</v>
      </c>
      <c r="B1626">
        <v>202823</v>
      </c>
      <c r="C1626">
        <v>74</v>
      </c>
      <c r="D1626">
        <v>5</v>
      </c>
      <c r="E1626">
        <v>104</v>
      </c>
      <c r="F1626">
        <v>27.266272188999999</v>
      </c>
      <c r="G1626">
        <v>71.8</v>
      </c>
      <c r="H1626">
        <v>100</v>
      </c>
      <c r="I1626">
        <v>3.9473684211000002</v>
      </c>
      <c r="J1626">
        <f t="shared" si="50"/>
        <v>1</v>
      </c>
      <c r="K1626">
        <v>0</v>
      </c>
      <c r="L1626">
        <v>1</v>
      </c>
      <c r="M1626">
        <v>0</v>
      </c>
      <c r="N1626">
        <v>0</v>
      </c>
      <c r="O1626">
        <v>6</v>
      </c>
      <c r="P1626">
        <v>2</v>
      </c>
      <c r="Q1626">
        <v>0</v>
      </c>
      <c r="R1626">
        <f t="shared" si="51"/>
        <v>0</v>
      </c>
      <c r="S1626">
        <v>0</v>
      </c>
      <c r="T1626">
        <f>IF(SUM(IF(P1626=0,1,0),IF(AND(S1626=0,U1626&lt;=3650),0,1))=2,1,0)</f>
        <v>0</v>
      </c>
      <c r="U1626">
        <v>2910</v>
      </c>
      <c r="V1626">
        <v>2035</v>
      </c>
      <c r="W1626">
        <v>1</v>
      </c>
      <c r="X1626">
        <v>2910</v>
      </c>
      <c r="Y1626">
        <v>2</v>
      </c>
      <c r="Z1626">
        <v>1590</v>
      </c>
      <c r="AA1626">
        <v>0</v>
      </c>
      <c r="AB1626">
        <v>2010</v>
      </c>
      <c r="AC1626">
        <v>0.85473289597000934</v>
      </c>
      <c r="AD1626">
        <v>0.41330834114339271</v>
      </c>
      <c r="AE1626">
        <v>0.2099343955014058</v>
      </c>
      <c r="AF1626">
        <v>0.16588566073102159</v>
      </c>
      <c r="AG1626">
        <v>27360</v>
      </c>
      <c r="AH1626">
        <v>22050</v>
      </c>
      <c r="AI1626">
        <v>4650</v>
      </c>
      <c r="AJ1626">
        <v>2100</v>
      </c>
      <c r="AK1626">
        <v>13230</v>
      </c>
      <c r="AL1626">
        <v>6720</v>
      </c>
      <c r="AM1626">
        <v>5310</v>
      </c>
      <c r="AN1626">
        <v>2</v>
      </c>
      <c r="AO1626">
        <v>2</v>
      </c>
      <c r="AP1626">
        <v>1</v>
      </c>
      <c r="AQ1626">
        <v>2</v>
      </c>
      <c r="AR1626">
        <v>284.2</v>
      </c>
      <c r="AS1626">
        <v>1055.3909146607671</v>
      </c>
      <c r="AT1626">
        <v>36.291136064296431</v>
      </c>
      <c r="AU1626">
        <v>30.534363655247649</v>
      </c>
      <c r="AV1626">
        <v>1.922932787781912</v>
      </c>
      <c r="AW1626">
        <v>56.869608736589257</v>
      </c>
      <c r="AX1626">
        <v>43.130391263410743</v>
      </c>
      <c r="AY1626">
        <v>324.05882352941182</v>
      </c>
      <c r="AZ1626">
        <v>926.76279286397016</v>
      </c>
      <c r="BA1626">
        <v>32.955290614534981</v>
      </c>
      <c r="BB1626">
        <v>31.351556755799571</v>
      </c>
      <c r="BC1626">
        <v>0.79008544744347053</v>
      </c>
      <c r="BD1626">
        <v>39.295775388005183</v>
      </c>
      <c r="BE1626">
        <v>60.704224611994817</v>
      </c>
      <c r="BF1626">
        <v>304.61538461538458</v>
      </c>
      <c r="BG1626">
        <v>986.01980691646793</v>
      </c>
      <c r="BH1626">
        <v>48.279141246349397</v>
      </c>
      <c r="BI1626">
        <v>28.297499166414351</v>
      </c>
      <c r="BJ1626">
        <v>2.0368728899337611</v>
      </c>
      <c r="BK1626">
        <v>61.272989599737393</v>
      </c>
      <c r="BL1626">
        <v>38.727010400262607</v>
      </c>
      <c r="BM1626">
        <v>441.82896118267792</v>
      </c>
      <c r="BN1626">
        <v>231.06789797510979</v>
      </c>
      <c r="BO1626">
        <v>293.00662853406868</v>
      </c>
      <c r="BP1626">
        <v>341.71542147862277</v>
      </c>
      <c r="BQ1626">
        <v>410.363152390545</v>
      </c>
      <c r="BR1626">
        <v>258.91864657131612</v>
      </c>
    </row>
    <row r="1627" spans="1:70" x14ac:dyDescent="0.3">
      <c r="A1627" s="1">
        <v>1625</v>
      </c>
      <c r="B1627">
        <v>202825</v>
      </c>
      <c r="C1627">
        <v>74</v>
      </c>
      <c r="D1627">
        <v>2</v>
      </c>
      <c r="E1627">
        <v>98</v>
      </c>
      <c r="F1627">
        <v>27.251288322000001</v>
      </c>
      <c r="G1627">
        <v>69.5</v>
      </c>
      <c r="H1627">
        <v>103</v>
      </c>
      <c r="I1627">
        <v>18.066095471000001</v>
      </c>
      <c r="J1627">
        <f t="shared" si="50"/>
        <v>0</v>
      </c>
      <c r="K1627">
        <v>0</v>
      </c>
      <c r="L1627">
        <v>2</v>
      </c>
      <c r="M1627">
        <v>0</v>
      </c>
      <c r="N1627">
        <v>0</v>
      </c>
      <c r="O1627">
        <v>13</v>
      </c>
      <c r="P1627">
        <v>0</v>
      </c>
      <c r="Q1627">
        <v>0</v>
      </c>
      <c r="R1627">
        <f t="shared" si="51"/>
        <v>0</v>
      </c>
      <c r="S1627">
        <v>1</v>
      </c>
      <c r="T1627">
        <f>IF(SUM(IF(P1627=0,1,0),IF(AND(S1627=0,U1627&lt;=3650),0,1))=2,1,0)</f>
        <v>1</v>
      </c>
      <c r="U1627">
        <v>4057</v>
      </c>
      <c r="V1627">
        <v>0</v>
      </c>
      <c r="W1627">
        <v>0</v>
      </c>
      <c r="Y1627">
        <v>2</v>
      </c>
      <c r="Z1627">
        <v>2940</v>
      </c>
      <c r="AA1627">
        <v>1</v>
      </c>
      <c r="AB1627">
        <v>3030</v>
      </c>
      <c r="AC1627">
        <v>0.80274779195289492</v>
      </c>
      <c r="AD1627">
        <v>0.42198233562316001</v>
      </c>
      <c r="AE1627">
        <v>0.23159960745829239</v>
      </c>
      <c r="AF1627">
        <v>0.14131501472031399</v>
      </c>
      <c r="AG1627">
        <v>24540</v>
      </c>
      <c r="AH1627">
        <v>20220</v>
      </c>
      <c r="AI1627">
        <v>6030</v>
      </c>
      <c r="AJ1627">
        <v>240</v>
      </c>
      <c r="AK1627">
        <v>12900</v>
      </c>
      <c r="AL1627">
        <v>7080</v>
      </c>
      <c r="AM1627">
        <v>4320</v>
      </c>
      <c r="AN1627">
        <v>1</v>
      </c>
      <c r="AO1627">
        <v>2</v>
      </c>
      <c r="AP1627">
        <v>1</v>
      </c>
      <c r="AQ1627">
        <v>1</v>
      </c>
      <c r="AR1627">
        <v>270.8095238095238</v>
      </c>
      <c r="AS1627">
        <v>1102.38101472318</v>
      </c>
      <c r="AT1627">
        <v>67.220762832108051</v>
      </c>
      <c r="AU1627">
        <v>40.956222258017021</v>
      </c>
      <c r="AV1627">
        <v>3.1058733902070008</v>
      </c>
      <c r="AW1627">
        <v>70.705037268928407</v>
      </c>
      <c r="AX1627">
        <v>29.2949627310716</v>
      </c>
      <c r="AY1627">
        <v>273.33333333333331</v>
      </c>
      <c r="AZ1627">
        <v>1091.365183127891</v>
      </c>
      <c r="BA1627">
        <v>35.111583887407711</v>
      </c>
      <c r="BB1627">
        <v>24.579871896463199</v>
      </c>
      <c r="BC1627">
        <v>1.588605644955754</v>
      </c>
      <c r="BD1627">
        <v>57.121137437488272</v>
      </c>
      <c r="BE1627">
        <v>42.878862562511728</v>
      </c>
      <c r="BF1627">
        <v>277.60000000000002</v>
      </c>
      <c r="BG1627">
        <v>1075.3951706687369</v>
      </c>
      <c r="BH1627">
        <v>57.187986344695062</v>
      </c>
      <c r="BI1627">
        <v>33.658596078851538</v>
      </c>
      <c r="BJ1627">
        <v>2.6557662426285078</v>
      </c>
      <c r="BK1627">
        <v>67.566212385587093</v>
      </c>
      <c r="BL1627">
        <v>32.433787614412907</v>
      </c>
      <c r="BM1627">
        <v>1372.6831658138681</v>
      </c>
      <c r="BN1627">
        <v>497.66576567704152</v>
      </c>
      <c r="BO1627">
        <v>248.9176052047211</v>
      </c>
      <c r="BP1627">
        <v>161.6300122733856</v>
      </c>
      <c r="BQ1627">
        <v>566.65620391184166</v>
      </c>
      <c r="BR1627">
        <v>305.59715800909368</v>
      </c>
    </row>
    <row r="1628" spans="1:70" x14ac:dyDescent="0.3">
      <c r="A1628" s="1">
        <v>1626</v>
      </c>
      <c r="B1628">
        <v>202827</v>
      </c>
      <c r="C1628">
        <v>75</v>
      </c>
      <c r="D1628">
        <v>5</v>
      </c>
      <c r="E1628">
        <v>99</v>
      </c>
      <c r="F1628">
        <v>26.775510204</v>
      </c>
      <c r="G1628">
        <v>78.599999999999994</v>
      </c>
      <c r="H1628">
        <v>98</v>
      </c>
      <c r="I1628">
        <v>4.7814910026000002</v>
      </c>
      <c r="J1628">
        <f t="shared" si="50"/>
        <v>1</v>
      </c>
      <c r="K1628">
        <v>0</v>
      </c>
      <c r="L1628">
        <v>0</v>
      </c>
      <c r="M1628">
        <v>0</v>
      </c>
      <c r="N1628">
        <v>0</v>
      </c>
      <c r="O1628">
        <v>15</v>
      </c>
      <c r="P1628">
        <v>2</v>
      </c>
      <c r="Q1628">
        <v>0</v>
      </c>
      <c r="R1628">
        <f t="shared" si="51"/>
        <v>0</v>
      </c>
      <c r="S1628">
        <v>0</v>
      </c>
      <c r="T1628">
        <f>IF(SUM(IF(P1628=0,1,0),IF(AND(S1628=0,U1628&lt;=3650),0,1))=2,1,0)</f>
        <v>0</v>
      </c>
      <c r="U1628">
        <v>4011</v>
      </c>
      <c r="V1628">
        <v>4011</v>
      </c>
      <c r="W1628">
        <v>1</v>
      </c>
      <c r="X1628">
        <v>4011</v>
      </c>
      <c r="Y1628">
        <v>1</v>
      </c>
      <c r="Z1628">
        <v>5190</v>
      </c>
      <c r="AA1628">
        <v>1</v>
      </c>
      <c r="AB1628">
        <v>1800</v>
      </c>
      <c r="AC1628">
        <v>0.73884140550807231</v>
      </c>
      <c r="AD1628">
        <v>0.3057929724596391</v>
      </c>
      <c r="AE1628">
        <v>0.20512820512820509</v>
      </c>
      <c r="AF1628">
        <v>0.20132953466286799</v>
      </c>
      <c r="AG1628">
        <v>23340</v>
      </c>
      <c r="AH1628">
        <v>16980</v>
      </c>
      <c r="AI1628">
        <v>8250</v>
      </c>
      <c r="AJ1628">
        <v>840</v>
      </c>
      <c r="AK1628">
        <v>9660</v>
      </c>
      <c r="AL1628">
        <v>6480</v>
      </c>
      <c r="AM1628">
        <v>6360</v>
      </c>
      <c r="AN1628">
        <v>0</v>
      </c>
      <c r="AO1628">
        <v>2</v>
      </c>
      <c r="AP1628">
        <v>2</v>
      </c>
      <c r="AQ1628">
        <v>0</v>
      </c>
      <c r="AR1628">
        <v>277.53333333333342</v>
      </c>
      <c r="AS1628">
        <v>1055.26881915943</v>
      </c>
      <c r="AT1628">
        <v>36.245987617851412</v>
      </c>
      <c r="AU1628">
        <v>30.438832282175429</v>
      </c>
      <c r="AV1628">
        <v>2.543776760057189</v>
      </c>
      <c r="AW1628">
        <v>62.466489736491887</v>
      </c>
      <c r="AX1628">
        <v>37.533510263508113</v>
      </c>
      <c r="AY1628">
        <v>274.25</v>
      </c>
      <c r="AZ1628">
        <v>1052.9854561574671</v>
      </c>
      <c r="BA1628">
        <v>40.958328962535752</v>
      </c>
      <c r="BB1628">
        <v>32.275891683897221</v>
      </c>
      <c r="BC1628">
        <v>1.5930434433643219</v>
      </c>
      <c r="BD1628">
        <v>58.367282214467437</v>
      </c>
      <c r="BE1628">
        <v>41.632717785532577</v>
      </c>
      <c r="BF1628">
        <v>272.75</v>
      </c>
      <c r="BG1628">
        <v>1064.0459035792201</v>
      </c>
      <c r="BH1628">
        <v>37.263908996729462</v>
      </c>
      <c r="BI1628">
        <v>34.650773131945783</v>
      </c>
      <c r="BJ1628">
        <v>1.4288529948224939</v>
      </c>
      <c r="BK1628">
        <v>55.5614887871793</v>
      </c>
      <c r="BL1628">
        <v>44.4385112128207</v>
      </c>
      <c r="BM1628">
        <v>410.12657346665401</v>
      </c>
      <c r="BN1628">
        <v>185.66624579227141</v>
      </c>
      <c r="BO1628">
        <v>210.19991344512621</v>
      </c>
      <c r="BP1628">
        <v>152.85537875426991</v>
      </c>
      <c r="BQ1628">
        <v>285.44591657428191</v>
      </c>
      <c r="BR1628">
        <v>213.17192677696301</v>
      </c>
    </row>
    <row r="1629" spans="1:70" x14ac:dyDescent="0.3">
      <c r="A1629" s="1">
        <v>1627</v>
      </c>
      <c r="B1629">
        <v>202828</v>
      </c>
      <c r="C1629">
        <v>80</v>
      </c>
      <c r="D1629">
        <v>6</v>
      </c>
      <c r="E1629">
        <v>108</v>
      </c>
      <c r="F1629">
        <v>29.740018343999999</v>
      </c>
      <c r="G1629">
        <v>82.7</v>
      </c>
      <c r="H1629">
        <v>107</v>
      </c>
      <c r="I1629">
        <v>10.377358491000001</v>
      </c>
      <c r="J1629">
        <f t="shared" si="50"/>
        <v>1</v>
      </c>
      <c r="K1629">
        <v>0</v>
      </c>
      <c r="L1629">
        <v>0</v>
      </c>
      <c r="M1629">
        <v>0</v>
      </c>
      <c r="N1629">
        <v>0</v>
      </c>
      <c r="O1629">
        <v>9</v>
      </c>
      <c r="P1629">
        <v>2</v>
      </c>
      <c r="Q1629">
        <v>0</v>
      </c>
      <c r="R1629">
        <f t="shared" si="51"/>
        <v>0</v>
      </c>
      <c r="S1629">
        <v>0</v>
      </c>
      <c r="T1629">
        <f>IF(SUM(IF(P1629=0,1,0),IF(AND(S1629=0,U1629&lt;=3650),0,1))=2,1,0)</f>
        <v>0</v>
      </c>
      <c r="U1629">
        <v>3056</v>
      </c>
      <c r="V1629">
        <v>2964</v>
      </c>
      <c r="W1629">
        <v>1</v>
      </c>
      <c r="X1629">
        <v>3056</v>
      </c>
      <c r="Y1629">
        <v>1</v>
      </c>
      <c r="Z1629">
        <v>6750</v>
      </c>
      <c r="AA1629">
        <v>2</v>
      </c>
      <c r="AB1629">
        <v>3990</v>
      </c>
      <c r="AC1629">
        <v>0.60513796384395802</v>
      </c>
      <c r="AD1629">
        <v>0.34633682207421501</v>
      </c>
      <c r="AE1629">
        <v>0.13320647002854419</v>
      </c>
      <c r="AF1629">
        <v>0.1217887725975262</v>
      </c>
      <c r="AG1629">
        <v>19080</v>
      </c>
      <c r="AH1629">
        <v>15240</v>
      </c>
      <c r="AI1629">
        <v>12450</v>
      </c>
      <c r="AJ1629">
        <v>120</v>
      </c>
      <c r="AK1629">
        <v>10920</v>
      </c>
      <c r="AL1629">
        <v>4200</v>
      </c>
      <c r="AM1629">
        <v>3840</v>
      </c>
      <c r="AN1629">
        <v>0</v>
      </c>
      <c r="AO1629">
        <v>2</v>
      </c>
      <c r="AP1629">
        <v>1</v>
      </c>
      <c r="AQ1629">
        <v>0</v>
      </c>
      <c r="AR1629">
        <v>314.43478260869563</v>
      </c>
      <c r="AS1629">
        <v>949.79130638711035</v>
      </c>
      <c r="AT1629">
        <v>42.613006656200177</v>
      </c>
      <c r="AU1629">
        <v>27.72321792857128</v>
      </c>
      <c r="AV1629">
        <v>4.0480188307459342</v>
      </c>
      <c r="AW1629">
        <v>77.59292044358908</v>
      </c>
      <c r="AX1629">
        <v>22.40707955641091</v>
      </c>
      <c r="AY1629">
        <v>313.75</v>
      </c>
      <c r="AZ1629">
        <v>951.83502022258654</v>
      </c>
      <c r="BA1629">
        <v>31.954990011334939</v>
      </c>
      <c r="BB1629">
        <v>27.15149373070707</v>
      </c>
      <c r="BC1629">
        <v>2.768365371768283</v>
      </c>
      <c r="BD1629">
        <v>70.890493745000825</v>
      </c>
      <c r="BE1629">
        <v>29.109506254999179</v>
      </c>
      <c r="BF1629">
        <v>329.71428571428572</v>
      </c>
      <c r="BG1629">
        <v>905.9543336077777</v>
      </c>
      <c r="BH1629">
        <v>66.363709549721008</v>
      </c>
      <c r="BI1629">
        <v>21.604389470188551</v>
      </c>
      <c r="BJ1629">
        <v>8.410196043333606</v>
      </c>
      <c r="BK1629">
        <v>83.431391872395722</v>
      </c>
      <c r="BL1629">
        <v>16.568608127604289</v>
      </c>
      <c r="BM1629">
        <v>518.99162862746425</v>
      </c>
      <c r="BN1629">
        <v>158.3446331920992</v>
      </c>
      <c r="BO1629">
        <v>390.09429484238382</v>
      </c>
      <c r="BP1629">
        <v>137.8595041366344</v>
      </c>
      <c r="BQ1629">
        <v>476.93238678360427</v>
      </c>
      <c r="BR1629">
        <v>110.6104253964847</v>
      </c>
    </row>
    <row r="1630" spans="1:70" x14ac:dyDescent="0.3">
      <c r="A1630" s="1">
        <v>1628</v>
      </c>
      <c r="B1630">
        <v>202829</v>
      </c>
      <c r="C1630">
        <v>85</v>
      </c>
      <c r="D1630">
        <v>10</v>
      </c>
      <c r="E1630">
        <v>103</v>
      </c>
      <c r="F1630">
        <v>24.252803136000001</v>
      </c>
      <c r="G1630">
        <v>71.400000000000006</v>
      </c>
      <c r="H1630">
        <v>107</v>
      </c>
      <c r="I1630">
        <v>15.725429017</v>
      </c>
      <c r="J1630">
        <f t="shared" si="50"/>
        <v>0</v>
      </c>
      <c r="K1630">
        <v>0</v>
      </c>
      <c r="L1630">
        <v>2</v>
      </c>
      <c r="M1630">
        <v>0</v>
      </c>
      <c r="N1630">
        <v>0</v>
      </c>
      <c r="O1630">
        <v>10</v>
      </c>
      <c r="P1630">
        <v>1</v>
      </c>
      <c r="Q1630">
        <v>2</v>
      </c>
      <c r="R1630">
        <f t="shared" si="51"/>
        <v>1</v>
      </c>
      <c r="S1630">
        <v>0</v>
      </c>
      <c r="T1630">
        <f>IF(SUM(IF(P1630=0,1,0),IF(AND(S1630=0,U1630&lt;=3650),0,1))=2,1,0)</f>
        <v>0</v>
      </c>
      <c r="U1630">
        <v>2323</v>
      </c>
      <c r="V1630">
        <v>1457</v>
      </c>
      <c r="W1630">
        <v>0</v>
      </c>
      <c r="Y1630">
        <v>1</v>
      </c>
      <c r="Z1630">
        <v>2070</v>
      </c>
      <c r="AA1630">
        <v>1</v>
      </c>
      <c r="AB1630">
        <v>1740</v>
      </c>
      <c r="AC1630">
        <v>0.66840458811261727</v>
      </c>
      <c r="AD1630">
        <v>0.3670490093847758</v>
      </c>
      <c r="AE1630">
        <v>0.1105318039624609</v>
      </c>
      <c r="AF1630">
        <v>0.1480709071949948</v>
      </c>
      <c r="AG1630">
        <v>19230</v>
      </c>
      <c r="AH1630">
        <v>14970</v>
      </c>
      <c r="AI1630">
        <v>9540</v>
      </c>
      <c r="AJ1630">
        <v>1230</v>
      </c>
      <c r="AK1630">
        <v>10560</v>
      </c>
      <c r="AL1630">
        <v>3180</v>
      </c>
      <c r="AM1630">
        <v>4260</v>
      </c>
      <c r="AN1630">
        <v>1</v>
      </c>
      <c r="AO1630">
        <v>2</v>
      </c>
      <c r="AP1630">
        <v>2</v>
      </c>
      <c r="AQ1630">
        <v>0</v>
      </c>
      <c r="AR1630">
        <v>399.66666666666669</v>
      </c>
      <c r="AS1630">
        <v>745.42071711421352</v>
      </c>
      <c r="AT1630">
        <v>31.866241440106791</v>
      </c>
      <c r="AU1630">
        <v>37.360516060163029</v>
      </c>
      <c r="AV1630">
        <v>0.71753479395614628</v>
      </c>
      <c r="AW1630">
        <v>41.086742329982343</v>
      </c>
      <c r="AX1630">
        <v>58.913257670017657</v>
      </c>
      <c r="AY1630">
        <v>399.33333333333331</v>
      </c>
      <c r="AZ1630">
        <v>745.9619145848792</v>
      </c>
      <c r="BA1630">
        <v>25.020296698849421</v>
      </c>
      <c r="BB1630">
        <v>37.552523639362228</v>
      </c>
      <c r="BC1630">
        <v>0.26024005847458648</v>
      </c>
      <c r="BD1630">
        <v>19.776373836425819</v>
      </c>
      <c r="BE1630">
        <v>80.223626163574167</v>
      </c>
      <c r="BF1630">
        <v>417</v>
      </c>
      <c r="BG1630">
        <v>715.02215905348692</v>
      </c>
      <c r="BH1630">
        <v>22.980206720552221</v>
      </c>
      <c r="BI1630">
        <v>26.48906375725263</v>
      </c>
      <c r="BJ1630">
        <v>0.62366044017221967</v>
      </c>
      <c r="BK1630">
        <v>37.006812831405881</v>
      </c>
      <c r="BL1630">
        <v>62.993187168594112</v>
      </c>
      <c r="BM1630">
        <v>169.56134674697901</v>
      </c>
      <c r="BN1630">
        <v>228.02426284100329</v>
      </c>
      <c r="BO1630">
        <v>44.823104356918883</v>
      </c>
      <c r="BP1630">
        <v>175.42743190953581</v>
      </c>
      <c r="BQ1630">
        <v>60.89345386665088</v>
      </c>
      <c r="BR1630">
        <v>94.062765468712186</v>
      </c>
    </row>
    <row r="1631" spans="1:70" x14ac:dyDescent="0.3">
      <c r="A1631" s="1">
        <v>1629</v>
      </c>
      <c r="B1631">
        <v>202831</v>
      </c>
      <c r="C1631">
        <v>83</v>
      </c>
      <c r="D1631">
        <v>3</v>
      </c>
      <c r="E1631">
        <v>91</v>
      </c>
      <c r="F1631">
        <v>23.601277245999999</v>
      </c>
      <c r="G1631">
        <v>53.6</v>
      </c>
      <c r="H1631">
        <v>86</v>
      </c>
      <c r="I1631">
        <v>11.587301587000001</v>
      </c>
      <c r="J1631">
        <f t="shared" si="50"/>
        <v>1</v>
      </c>
      <c r="K1631">
        <v>0</v>
      </c>
      <c r="L1631">
        <v>0</v>
      </c>
      <c r="M1631">
        <v>1</v>
      </c>
      <c r="N1631">
        <v>0</v>
      </c>
      <c r="O1631">
        <v>5</v>
      </c>
      <c r="P1631">
        <v>2</v>
      </c>
      <c r="Q1631">
        <v>1</v>
      </c>
      <c r="R1631">
        <f t="shared" si="51"/>
        <v>1</v>
      </c>
      <c r="S1631">
        <v>0</v>
      </c>
      <c r="T1631">
        <f>IF(SUM(IF(P1631=0,1,0),IF(AND(S1631=0,U1631&lt;=3650),0,1))=2,1,0)</f>
        <v>0</v>
      </c>
      <c r="U1631">
        <v>2771</v>
      </c>
      <c r="V1631">
        <v>2265</v>
      </c>
      <c r="W1631">
        <v>1</v>
      </c>
      <c r="X1631">
        <v>2771</v>
      </c>
      <c r="Y1631">
        <v>2</v>
      </c>
      <c r="Z1631">
        <v>1590</v>
      </c>
      <c r="AA1631">
        <v>2</v>
      </c>
      <c r="AB1631">
        <v>2610</v>
      </c>
      <c r="AC1631">
        <v>0.84204671857619562</v>
      </c>
      <c r="AD1631">
        <v>0.36596218020022248</v>
      </c>
      <c r="AE1631">
        <v>0.29810901001112339</v>
      </c>
      <c r="AF1631">
        <v>0.17018909899888771</v>
      </c>
      <c r="AG1631">
        <v>22710</v>
      </c>
      <c r="AH1631">
        <v>18120</v>
      </c>
      <c r="AI1631">
        <v>4260</v>
      </c>
      <c r="AJ1631">
        <v>210</v>
      </c>
      <c r="AK1631">
        <v>9870</v>
      </c>
      <c r="AL1631">
        <v>8040</v>
      </c>
      <c r="AM1631">
        <v>4590</v>
      </c>
      <c r="AN1631">
        <v>2</v>
      </c>
      <c r="AO1631">
        <v>2</v>
      </c>
      <c r="AP1631">
        <v>1</v>
      </c>
      <c r="AQ1631">
        <v>1</v>
      </c>
      <c r="AR1631">
        <v>245.1363636363636</v>
      </c>
      <c r="AS1631">
        <v>1217.5395417108321</v>
      </c>
      <c r="AT1631">
        <v>54.17342940302715</v>
      </c>
      <c r="AU1631">
        <v>39.120882853188427</v>
      </c>
      <c r="AV1631">
        <v>4.0164366593466392</v>
      </c>
      <c r="AW1631">
        <v>78.593068896944189</v>
      </c>
      <c r="AX1631">
        <v>21.406931103055818</v>
      </c>
      <c r="AY1631">
        <v>249.90909090909091</v>
      </c>
      <c r="AZ1631">
        <v>1195.1205078404539</v>
      </c>
      <c r="BA1631">
        <v>43.231406061387617</v>
      </c>
      <c r="BB1631">
        <v>39.739032012649538</v>
      </c>
      <c r="BC1631">
        <v>2.3019244218287458</v>
      </c>
      <c r="BD1631">
        <v>64.430312141698721</v>
      </c>
      <c r="BE1631">
        <v>35.569687858301272</v>
      </c>
      <c r="BF1631">
        <v>266.25</v>
      </c>
      <c r="BG1631">
        <v>1122.9712824701919</v>
      </c>
      <c r="BH1631">
        <v>101.6531835200914</v>
      </c>
      <c r="BI1631">
        <v>60.484491641856202</v>
      </c>
      <c r="BJ1631">
        <v>4.2134720049516128</v>
      </c>
      <c r="BK1631">
        <v>78.596113457841213</v>
      </c>
      <c r="BL1631">
        <v>21.403886542158791</v>
      </c>
      <c r="BM1631">
        <v>1121.0249974352921</v>
      </c>
      <c r="BN1631">
        <v>277.66168908136768</v>
      </c>
      <c r="BO1631">
        <v>727.61254277159912</v>
      </c>
      <c r="BP1631">
        <v>312.09051318850709</v>
      </c>
      <c r="BQ1631">
        <v>2222.7859662935721</v>
      </c>
      <c r="BR1631">
        <v>562.66283559751298</v>
      </c>
    </row>
    <row r="1632" spans="1:70" x14ac:dyDescent="0.3">
      <c r="A1632" s="1">
        <v>1630</v>
      </c>
      <c r="B1632">
        <v>202834</v>
      </c>
      <c r="C1632">
        <v>73</v>
      </c>
      <c r="D1632">
        <v>10</v>
      </c>
      <c r="E1632">
        <v>101</v>
      </c>
      <c r="F1632">
        <v>30.161078238000002</v>
      </c>
      <c r="G1632">
        <v>72.3</v>
      </c>
      <c r="H1632">
        <v>101</v>
      </c>
      <c r="I1632">
        <v>4.3243243243</v>
      </c>
      <c r="J1632">
        <f t="shared" si="50"/>
        <v>1</v>
      </c>
      <c r="K1632">
        <v>0</v>
      </c>
      <c r="L1632">
        <v>2</v>
      </c>
      <c r="M1632">
        <v>1</v>
      </c>
      <c r="N1632">
        <v>0</v>
      </c>
      <c r="O1632">
        <v>8</v>
      </c>
      <c r="P1632">
        <v>0</v>
      </c>
      <c r="Q1632">
        <v>0</v>
      </c>
      <c r="R1632">
        <f t="shared" si="51"/>
        <v>0</v>
      </c>
      <c r="S1632">
        <v>0</v>
      </c>
      <c r="T1632">
        <f>IF(SUM(IF(P1632=0,1,0),IF(AND(S1632=0,U1632&lt;=3650),0,1))=2,1,0)</f>
        <v>1</v>
      </c>
      <c r="U1632">
        <v>4050</v>
      </c>
      <c r="V1632">
        <v>0</v>
      </c>
      <c r="W1632">
        <v>0</v>
      </c>
      <c r="Y1632">
        <v>2</v>
      </c>
      <c r="Z1632">
        <v>2940</v>
      </c>
      <c r="AA1632">
        <v>2</v>
      </c>
      <c r="AB1632">
        <v>1080</v>
      </c>
      <c r="AC1632">
        <v>0.76251226692836105</v>
      </c>
      <c r="AD1632">
        <v>0.41805691854759569</v>
      </c>
      <c r="AE1632">
        <v>0.20706575073601571</v>
      </c>
      <c r="AF1632">
        <v>0.13640824337585869</v>
      </c>
      <c r="AG1632">
        <v>23310</v>
      </c>
      <c r="AH1632">
        <v>19140</v>
      </c>
      <c r="AI1632">
        <v>7260</v>
      </c>
      <c r="AJ1632">
        <v>30</v>
      </c>
      <c r="AK1632">
        <v>12780</v>
      </c>
      <c r="AL1632">
        <v>6330</v>
      </c>
      <c r="AM1632">
        <v>4170</v>
      </c>
      <c r="AN1632">
        <v>1</v>
      </c>
      <c r="AO1632">
        <v>2</v>
      </c>
      <c r="AP1632">
        <v>2</v>
      </c>
      <c r="AQ1632">
        <v>1</v>
      </c>
      <c r="AR1632">
        <v>311.61111111111109</v>
      </c>
      <c r="AS1632">
        <v>960.60673518357601</v>
      </c>
      <c r="AT1632">
        <v>37.550088728879302</v>
      </c>
      <c r="AU1632">
        <v>17.415187202933868</v>
      </c>
      <c r="AV1632">
        <v>17.412298322948299</v>
      </c>
      <c r="AW1632">
        <v>89.47097956178709</v>
      </c>
      <c r="AX1632">
        <v>10.52902043821293</v>
      </c>
      <c r="AY1632">
        <v>314.14285714285722</v>
      </c>
      <c r="AZ1632">
        <v>952.71303490979176</v>
      </c>
      <c r="BA1632">
        <v>26.281080486126019</v>
      </c>
      <c r="BB1632">
        <v>11.50244100274718</v>
      </c>
      <c r="BC1632">
        <v>25.612404524496721</v>
      </c>
      <c r="BD1632">
        <v>91.744160930984322</v>
      </c>
      <c r="BE1632">
        <v>8.2558390690156891</v>
      </c>
      <c r="BF1632">
        <v>324.85714285714278</v>
      </c>
      <c r="BG1632">
        <v>925.41679912560323</v>
      </c>
      <c r="BH1632">
        <v>30.170010556844009</v>
      </c>
      <c r="BI1632">
        <v>11.83192991277385</v>
      </c>
      <c r="BJ1632">
        <v>10.06905268617904</v>
      </c>
      <c r="BK1632">
        <v>86.681364613191164</v>
      </c>
      <c r="BL1632">
        <v>13.318635386808831</v>
      </c>
      <c r="BM1632">
        <v>596.89000719281319</v>
      </c>
      <c r="BN1632">
        <v>89.172789624458645</v>
      </c>
      <c r="BO1632">
        <v>373.17862836898303</v>
      </c>
      <c r="BP1632">
        <v>21.31854686732666</v>
      </c>
      <c r="BQ1632">
        <v>182.72836688387119</v>
      </c>
      <c r="BR1632">
        <v>29.392908334383609</v>
      </c>
    </row>
    <row r="1633" spans="1:70" x14ac:dyDescent="0.3">
      <c r="A1633" s="1">
        <v>1631</v>
      </c>
      <c r="B1633">
        <v>202836</v>
      </c>
      <c r="C1633">
        <v>79</v>
      </c>
      <c r="D1633">
        <v>5</v>
      </c>
      <c r="E1633">
        <v>113</v>
      </c>
      <c r="F1633">
        <v>31.287006538</v>
      </c>
      <c r="G1633">
        <v>80</v>
      </c>
      <c r="H1633">
        <v>107</v>
      </c>
      <c r="I1633">
        <v>2.8260869565000002</v>
      </c>
      <c r="J1633">
        <f t="shared" si="50"/>
        <v>1</v>
      </c>
      <c r="K1633">
        <v>0</v>
      </c>
      <c r="L1633">
        <v>0</v>
      </c>
      <c r="M1633">
        <v>1</v>
      </c>
      <c r="N1633">
        <v>0</v>
      </c>
      <c r="O1633">
        <v>4</v>
      </c>
      <c r="P1633">
        <v>1</v>
      </c>
      <c r="Q1633">
        <v>0</v>
      </c>
      <c r="R1633">
        <f t="shared" si="51"/>
        <v>0</v>
      </c>
      <c r="S1633">
        <v>1</v>
      </c>
      <c r="T1633">
        <f>IF(SUM(IF(P1633=0,1,0),IF(AND(S1633=0,U1633&lt;=3650),0,1))=2,1,0)</f>
        <v>0</v>
      </c>
      <c r="U1633">
        <v>3821</v>
      </c>
      <c r="V1633">
        <v>2387</v>
      </c>
      <c r="W1633">
        <v>0</v>
      </c>
      <c r="Y1633">
        <v>2</v>
      </c>
      <c r="Z1633">
        <v>4350</v>
      </c>
      <c r="AA1633">
        <v>5</v>
      </c>
      <c r="AB1633">
        <v>10950</v>
      </c>
      <c r="AC1633">
        <v>0.51924882629107971</v>
      </c>
      <c r="AD1633">
        <v>0.37558685446009388</v>
      </c>
      <c r="AE1633">
        <v>4.2253521126760563E-2</v>
      </c>
      <c r="AF1633">
        <v>7.1361502347417838E-2</v>
      </c>
      <c r="AG1633">
        <v>16590</v>
      </c>
      <c r="AH1633">
        <v>14310</v>
      </c>
      <c r="AI1633">
        <v>15360</v>
      </c>
      <c r="AJ1633">
        <v>960</v>
      </c>
      <c r="AK1633">
        <v>12000</v>
      </c>
      <c r="AL1633">
        <v>1350</v>
      </c>
      <c r="AM1633">
        <v>2280</v>
      </c>
      <c r="AN1633">
        <v>0</v>
      </c>
      <c r="AO1633">
        <v>0</v>
      </c>
      <c r="AP1633">
        <v>1</v>
      </c>
      <c r="AQ1633">
        <v>0</v>
      </c>
      <c r="AR1633">
        <v>308.89999999999998</v>
      </c>
      <c r="AS1633">
        <v>982.51913251214978</v>
      </c>
      <c r="AT1633">
        <v>61.462654630434542</v>
      </c>
      <c r="AU1633">
        <v>53.237958399467438</v>
      </c>
      <c r="AV1633">
        <v>2.2987474330740909</v>
      </c>
      <c r="AW1633">
        <v>66.51944832329221</v>
      </c>
      <c r="AX1633">
        <v>33.480551676707783</v>
      </c>
      <c r="AY1633">
        <v>334.5</v>
      </c>
      <c r="AZ1633">
        <v>891.61826275049611</v>
      </c>
      <c r="BA1633">
        <v>25.733712307112182</v>
      </c>
      <c r="BB1633">
        <v>26.178120049239912</v>
      </c>
      <c r="BC1633">
        <v>0.45483632100115351</v>
      </c>
      <c r="BD1633">
        <v>31.118847871242089</v>
      </c>
      <c r="BE1633">
        <v>68.881152128757904</v>
      </c>
      <c r="BF1633">
        <v>305.83333333333331</v>
      </c>
      <c r="BG1633">
        <v>985.0827240507806</v>
      </c>
      <c r="BH1633">
        <v>56.36760046750075</v>
      </c>
      <c r="BI1633">
        <v>44.904257021574317</v>
      </c>
      <c r="BJ1633">
        <v>2.2034995707439129</v>
      </c>
      <c r="BK1633">
        <v>66.84550216955283</v>
      </c>
      <c r="BL1633">
        <v>33.154497830447191</v>
      </c>
      <c r="BM1633">
        <v>1746.9259318868019</v>
      </c>
      <c r="BN1633">
        <v>755.31883493970179</v>
      </c>
      <c r="BO1633">
        <v>101.0078531650986</v>
      </c>
      <c r="BP1633">
        <v>224.3667233306806</v>
      </c>
      <c r="BQ1633">
        <v>1045.3776246824621</v>
      </c>
      <c r="BR1633">
        <v>500.27208461047297</v>
      </c>
    </row>
    <row r="1634" spans="1:70" x14ac:dyDescent="0.3">
      <c r="A1634" s="1">
        <v>1632</v>
      </c>
      <c r="B1634">
        <v>202837</v>
      </c>
      <c r="C1634">
        <v>78</v>
      </c>
      <c r="D1634">
        <v>4</v>
      </c>
      <c r="E1634">
        <v>100</v>
      </c>
      <c r="F1634">
        <v>27.138157894999999</v>
      </c>
      <c r="G1634">
        <v>62.3</v>
      </c>
      <c r="H1634">
        <v>98</v>
      </c>
      <c r="I1634">
        <v>7.326007326</v>
      </c>
      <c r="J1634">
        <f t="shared" si="50"/>
        <v>1</v>
      </c>
      <c r="K1634">
        <v>0</v>
      </c>
      <c r="L1634">
        <v>0</v>
      </c>
      <c r="M1634">
        <v>0</v>
      </c>
      <c r="N1634">
        <v>0</v>
      </c>
      <c r="O1634">
        <v>10</v>
      </c>
      <c r="P1634">
        <v>1</v>
      </c>
      <c r="Q1634">
        <v>0</v>
      </c>
      <c r="R1634">
        <f t="shared" si="51"/>
        <v>0</v>
      </c>
      <c r="S1634">
        <v>0</v>
      </c>
      <c r="T1634">
        <f>IF(SUM(IF(P1634=0,1,0),IF(AND(S1634=0,U1634&lt;=3650),0,1))=2,1,0)</f>
        <v>0</v>
      </c>
      <c r="U1634">
        <v>2003</v>
      </c>
      <c r="V1634">
        <v>98</v>
      </c>
      <c r="W1634">
        <v>0</v>
      </c>
      <c r="Y1634">
        <v>2</v>
      </c>
      <c r="Z1634">
        <v>2880</v>
      </c>
      <c r="AA1634">
        <v>1</v>
      </c>
      <c r="AB1634">
        <v>2460</v>
      </c>
      <c r="AC1634">
        <v>0.80372914622178593</v>
      </c>
      <c r="AD1634">
        <v>0.34445534838076552</v>
      </c>
      <c r="AE1634">
        <v>0.24926398429833169</v>
      </c>
      <c r="AF1634">
        <v>0.168792934249264</v>
      </c>
      <c r="AG1634">
        <v>24570</v>
      </c>
      <c r="AH1634">
        <v>19410</v>
      </c>
      <c r="AI1634">
        <v>6000</v>
      </c>
      <c r="AJ1634">
        <v>1260</v>
      </c>
      <c r="AK1634">
        <v>10530</v>
      </c>
      <c r="AL1634">
        <v>7620</v>
      </c>
      <c r="AM1634">
        <v>5160</v>
      </c>
      <c r="AN1634">
        <v>1</v>
      </c>
      <c r="AO1634">
        <v>2</v>
      </c>
      <c r="AP1634">
        <v>1</v>
      </c>
      <c r="AQ1634">
        <v>1</v>
      </c>
      <c r="AR1634">
        <v>419.57894736842098</v>
      </c>
      <c r="AS1634">
        <v>715.48067790216805</v>
      </c>
      <c r="AT1634">
        <v>28.159766401990421</v>
      </c>
      <c r="AU1634">
        <v>13.984878591349901</v>
      </c>
      <c r="AV1634">
        <v>4.8267831095740554</v>
      </c>
      <c r="AW1634">
        <v>79.37194585023515</v>
      </c>
      <c r="AX1634">
        <v>20.628054149764839</v>
      </c>
      <c r="AY1634">
        <v>414.06666666666672</v>
      </c>
      <c r="AZ1634">
        <v>722.81886727025471</v>
      </c>
      <c r="BA1634">
        <v>18.700156932339659</v>
      </c>
      <c r="BB1634">
        <v>11.05621234308299</v>
      </c>
      <c r="BC1634">
        <v>3.2502258658439831</v>
      </c>
      <c r="BD1634">
        <v>70.437701058059773</v>
      </c>
      <c r="BE1634">
        <v>29.56229894194021</v>
      </c>
      <c r="BF1634">
        <v>428.5</v>
      </c>
      <c r="BG1634">
        <v>699.55280134792667</v>
      </c>
      <c r="BH1634">
        <v>20.055599020407161</v>
      </c>
      <c r="BI1634">
        <v>10.929838341583119</v>
      </c>
      <c r="BJ1634">
        <v>2.7960445934960978</v>
      </c>
      <c r="BK1634">
        <v>70.026760563306198</v>
      </c>
      <c r="BL1634">
        <v>29.973239436693799</v>
      </c>
      <c r="BM1634">
        <v>308.66101008478279</v>
      </c>
      <c r="BN1634">
        <v>78.466155602527309</v>
      </c>
      <c r="BO1634">
        <v>145.3576314991883</v>
      </c>
      <c r="BP1634">
        <v>47.312007756612232</v>
      </c>
      <c r="BQ1634">
        <v>121.14111105879689</v>
      </c>
      <c r="BR1634">
        <v>49.432747084606682</v>
      </c>
    </row>
    <row r="1635" spans="1:70" x14ac:dyDescent="0.3">
      <c r="A1635" s="1">
        <v>1633</v>
      </c>
      <c r="B1635">
        <v>202839</v>
      </c>
      <c r="C1635">
        <v>78</v>
      </c>
      <c r="D1635">
        <v>10</v>
      </c>
      <c r="E1635">
        <v>94</v>
      </c>
      <c r="F1635">
        <v>24.817048233000001</v>
      </c>
      <c r="G1635">
        <v>69.099999999999994</v>
      </c>
      <c r="H1635">
        <v>96</v>
      </c>
      <c r="I1635">
        <v>7.9891304347999998</v>
      </c>
      <c r="J1635">
        <f t="shared" si="50"/>
        <v>1</v>
      </c>
      <c r="K1635">
        <v>0</v>
      </c>
      <c r="L1635">
        <v>2</v>
      </c>
      <c r="M1635">
        <v>1</v>
      </c>
      <c r="N1635">
        <v>0</v>
      </c>
      <c r="O1635">
        <v>8</v>
      </c>
      <c r="P1635">
        <v>0</v>
      </c>
      <c r="Q1635">
        <v>14</v>
      </c>
      <c r="R1635">
        <f t="shared" si="51"/>
        <v>1</v>
      </c>
      <c r="S1635">
        <v>0</v>
      </c>
      <c r="T1635">
        <f>IF(SUM(IF(P1635=0,1,0),IF(AND(S1635=0,U1635&lt;=3650),0,1))=2,1,0)</f>
        <v>0</v>
      </c>
      <c r="U1635">
        <v>182</v>
      </c>
      <c r="V1635">
        <v>0</v>
      </c>
      <c r="W1635">
        <v>0</v>
      </c>
      <c r="Y1635">
        <v>1</v>
      </c>
      <c r="Z1635">
        <v>3000</v>
      </c>
      <c r="AA1635">
        <v>2</v>
      </c>
      <c r="AB1635">
        <v>4860</v>
      </c>
      <c r="AC1635">
        <v>0.69072164948453596</v>
      </c>
      <c r="AD1635">
        <v>0.45454545454545447</v>
      </c>
      <c r="AE1635">
        <v>0.1077788191190253</v>
      </c>
      <c r="AF1635">
        <v>8.8097469540768511E-2</v>
      </c>
      <c r="AG1635">
        <v>22110</v>
      </c>
      <c r="AH1635">
        <v>19290</v>
      </c>
      <c r="AI1635">
        <v>9900</v>
      </c>
      <c r="AJ1635">
        <v>1290</v>
      </c>
      <c r="AK1635">
        <v>14550</v>
      </c>
      <c r="AL1635">
        <v>3450</v>
      </c>
      <c r="AM1635">
        <v>2820</v>
      </c>
      <c r="AN1635">
        <v>1</v>
      </c>
      <c r="AO1635">
        <v>2</v>
      </c>
      <c r="AP1635">
        <v>1</v>
      </c>
      <c r="AQ1635">
        <v>0</v>
      </c>
      <c r="AR1635">
        <v>330.25</v>
      </c>
      <c r="AS1635">
        <v>911.02575890646142</v>
      </c>
      <c r="AT1635">
        <v>64.163934939406573</v>
      </c>
      <c r="AU1635">
        <v>59.910519625172412</v>
      </c>
      <c r="AV1635">
        <v>1.649945771059018</v>
      </c>
      <c r="AW1635">
        <v>60.696507555524143</v>
      </c>
      <c r="AX1635">
        <v>39.303492444475857</v>
      </c>
      <c r="AY1635">
        <v>313</v>
      </c>
      <c r="AZ1635">
        <v>969.69968051118212</v>
      </c>
      <c r="BA1635">
        <v>78.210919830077628</v>
      </c>
      <c r="BB1635">
        <v>66.649484965405733</v>
      </c>
      <c r="BC1635">
        <v>2.2611078213086819</v>
      </c>
      <c r="BD1635">
        <v>69.335573835804652</v>
      </c>
      <c r="BE1635">
        <v>30.66442616419533</v>
      </c>
      <c r="BF1635">
        <v>323</v>
      </c>
      <c r="BG1635">
        <v>931.37115302556776</v>
      </c>
      <c r="BH1635">
        <v>65.112467126760933</v>
      </c>
      <c r="BI1635">
        <v>55.908216799353973</v>
      </c>
      <c r="BJ1635">
        <v>1.7897342106125751</v>
      </c>
      <c r="BK1635">
        <v>63.262396974187617</v>
      </c>
      <c r="BL1635">
        <v>36.737603025812383</v>
      </c>
      <c r="BM1635">
        <v>1622.053105505642</v>
      </c>
      <c r="BN1635">
        <v>962.7977310735223</v>
      </c>
      <c r="BO1635">
        <v>2754.0565622180361</v>
      </c>
      <c r="BP1635">
        <v>1218.0120453628101</v>
      </c>
      <c r="BQ1635">
        <v>1602.6983165988061</v>
      </c>
      <c r="BR1635">
        <v>884.68803575851632</v>
      </c>
    </row>
    <row r="1636" spans="1:70" x14ac:dyDescent="0.3">
      <c r="A1636" s="1">
        <v>1634</v>
      </c>
      <c r="B1636">
        <v>202840</v>
      </c>
      <c r="C1636">
        <v>82</v>
      </c>
      <c r="D1636">
        <v>5</v>
      </c>
      <c r="E1636">
        <v>127</v>
      </c>
      <c r="F1636">
        <v>33.384769169999998</v>
      </c>
      <c r="G1636">
        <v>86.4</v>
      </c>
      <c r="H1636">
        <v>126</v>
      </c>
      <c r="I1636">
        <v>4.6200607903000002</v>
      </c>
      <c r="J1636">
        <f t="shared" si="50"/>
        <v>1</v>
      </c>
      <c r="K1636">
        <v>0</v>
      </c>
      <c r="L1636">
        <v>2</v>
      </c>
      <c r="M1636">
        <v>1</v>
      </c>
      <c r="N1636">
        <v>0</v>
      </c>
      <c r="O1636">
        <v>11</v>
      </c>
      <c r="P1636">
        <v>1</v>
      </c>
      <c r="Q1636">
        <v>0</v>
      </c>
      <c r="R1636">
        <f t="shared" si="51"/>
        <v>0</v>
      </c>
      <c r="S1636">
        <v>0</v>
      </c>
      <c r="T1636">
        <f>IF(SUM(IF(P1636=0,1,0),IF(AND(S1636=0,U1636&lt;=3650),0,1))=2,1,0)</f>
        <v>0</v>
      </c>
      <c r="U1636">
        <v>1723</v>
      </c>
      <c r="V1636">
        <v>117</v>
      </c>
      <c r="W1636">
        <v>0</v>
      </c>
      <c r="Y1636">
        <v>2</v>
      </c>
      <c r="Z1636">
        <v>1080</v>
      </c>
      <c r="AA1636">
        <v>1</v>
      </c>
      <c r="AB1636">
        <v>1290</v>
      </c>
      <c r="AC1636">
        <v>0.92422825070159031</v>
      </c>
      <c r="AD1636">
        <v>0.54256314312441534</v>
      </c>
      <c r="AE1636">
        <v>0.2226379794200187</v>
      </c>
      <c r="AF1636">
        <v>0.137511693171188</v>
      </c>
      <c r="AG1636">
        <v>29640</v>
      </c>
      <c r="AH1636">
        <v>25230</v>
      </c>
      <c r="AI1636">
        <v>2430</v>
      </c>
      <c r="AJ1636">
        <v>690</v>
      </c>
      <c r="AK1636">
        <v>17400</v>
      </c>
      <c r="AL1636">
        <v>7140</v>
      </c>
      <c r="AM1636">
        <v>4410</v>
      </c>
      <c r="AN1636">
        <v>2</v>
      </c>
      <c r="AO1636">
        <v>2</v>
      </c>
      <c r="AP1636">
        <v>2</v>
      </c>
      <c r="AQ1636">
        <v>2</v>
      </c>
      <c r="AR1636">
        <v>298.45454545454538</v>
      </c>
      <c r="AS1636">
        <v>1001.523895828527</v>
      </c>
      <c r="AT1636">
        <v>39.668335428071792</v>
      </c>
      <c r="AU1636">
        <v>58.581475813911837</v>
      </c>
      <c r="AV1636">
        <v>0.77573213819343212</v>
      </c>
      <c r="AW1636">
        <v>34.231962588843913</v>
      </c>
      <c r="AX1636">
        <v>65.768037411156101</v>
      </c>
      <c r="AY1636">
        <v>278</v>
      </c>
      <c r="AZ1636">
        <v>1069.3812949640289</v>
      </c>
      <c r="BA1636">
        <v>62.063132604163023</v>
      </c>
      <c r="BB1636">
        <v>106.2723155584352</v>
      </c>
      <c r="BC1636">
        <v>0.13512207899639539</v>
      </c>
      <c r="BD1636">
        <v>11.90374863608168</v>
      </c>
      <c r="BE1636">
        <v>88.096251363918327</v>
      </c>
      <c r="BF1636">
        <v>311.7</v>
      </c>
      <c r="BG1636">
        <v>956.8645561753267</v>
      </c>
      <c r="BH1636">
        <v>53.180064559067787</v>
      </c>
      <c r="BI1636">
        <v>72.369493375108306</v>
      </c>
      <c r="BJ1636">
        <v>0.39964053531637261</v>
      </c>
      <c r="BK1636">
        <v>26.800984717442041</v>
      </c>
      <c r="BL1636">
        <v>73.199015282557951</v>
      </c>
      <c r="BM1636">
        <v>179.4566616744311</v>
      </c>
      <c r="BN1636">
        <v>569.04911706877181</v>
      </c>
      <c r="BO1636">
        <v>173.5845355905133</v>
      </c>
      <c r="BP1636">
        <v>1284.649680346791</v>
      </c>
      <c r="BQ1636">
        <v>257.53675603374421</v>
      </c>
      <c r="BR1636">
        <v>704.96463637912848</v>
      </c>
    </row>
    <row r="1637" spans="1:70" x14ac:dyDescent="0.3">
      <c r="A1637" s="1">
        <v>1635</v>
      </c>
      <c r="B1637">
        <v>202841</v>
      </c>
      <c r="C1637">
        <v>77</v>
      </c>
      <c r="D1637">
        <v>5</v>
      </c>
      <c r="E1637">
        <v>104</v>
      </c>
      <c r="F1637">
        <v>28.664017592</v>
      </c>
      <c r="G1637">
        <v>70</v>
      </c>
      <c r="H1637">
        <v>111</v>
      </c>
      <c r="I1637">
        <v>1.1096433289000001</v>
      </c>
      <c r="J1637">
        <f t="shared" si="50"/>
        <v>1</v>
      </c>
      <c r="K1637">
        <v>0</v>
      </c>
      <c r="L1637">
        <v>2</v>
      </c>
      <c r="M1637">
        <v>0</v>
      </c>
      <c r="N1637">
        <v>0</v>
      </c>
      <c r="O1637">
        <v>14</v>
      </c>
      <c r="P1637">
        <v>0</v>
      </c>
      <c r="Q1637">
        <v>0</v>
      </c>
      <c r="R1637">
        <f t="shared" si="51"/>
        <v>0</v>
      </c>
      <c r="S1637">
        <v>1</v>
      </c>
      <c r="T1637">
        <f>IF(SUM(IF(P1637=0,1,0),IF(AND(S1637=0,U1637&lt;=3650),0,1))=2,1,0)</f>
        <v>1</v>
      </c>
      <c r="U1637">
        <v>4473</v>
      </c>
      <c r="V1637">
        <v>0</v>
      </c>
      <c r="W1637">
        <v>0</v>
      </c>
      <c r="Y1637">
        <v>2</v>
      </c>
      <c r="Z1637">
        <v>2490</v>
      </c>
      <c r="AA1637">
        <v>0</v>
      </c>
      <c r="AB1637">
        <v>330</v>
      </c>
      <c r="AC1637">
        <v>0.84204671857619562</v>
      </c>
      <c r="AD1637">
        <v>0.43492769744160181</v>
      </c>
      <c r="AE1637">
        <v>0.26362625139043377</v>
      </c>
      <c r="AF1637">
        <v>0.1345939933259177</v>
      </c>
      <c r="AG1637">
        <v>22710</v>
      </c>
      <c r="AH1637">
        <v>19080</v>
      </c>
      <c r="AI1637">
        <v>4260</v>
      </c>
      <c r="AJ1637">
        <v>240</v>
      </c>
      <c r="AK1637">
        <v>11730</v>
      </c>
      <c r="AL1637">
        <v>7110</v>
      </c>
      <c r="AM1637">
        <v>3630</v>
      </c>
      <c r="AN1637">
        <v>1</v>
      </c>
      <c r="AO1637">
        <v>2</v>
      </c>
      <c r="AP1637">
        <v>2</v>
      </c>
      <c r="AQ1637">
        <v>1</v>
      </c>
      <c r="AR1637">
        <v>341.44444444444451</v>
      </c>
      <c r="AS1637">
        <v>875.21639946679954</v>
      </c>
      <c r="AT1637">
        <v>39.49044625938874</v>
      </c>
      <c r="AU1637">
        <v>22.483414492618451</v>
      </c>
      <c r="AV1637">
        <v>5.9934974228496571</v>
      </c>
      <c r="AW1637">
        <v>82.149201781450671</v>
      </c>
      <c r="AX1637">
        <v>17.850798218549329</v>
      </c>
      <c r="AY1637">
        <v>338.55555555555549</v>
      </c>
      <c r="AZ1637">
        <v>882.70746182913706</v>
      </c>
      <c r="BA1637">
        <v>34.994817890637371</v>
      </c>
      <c r="BB1637">
        <v>23.871384811772529</v>
      </c>
      <c r="BC1637">
        <v>5.0875297312385648</v>
      </c>
      <c r="BD1637">
        <v>74.857515216445734</v>
      </c>
      <c r="BE1637">
        <v>25.142484783554249</v>
      </c>
      <c r="BF1637">
        <v>345.42857142857139</v>
      </c>
      <c r="BG1637">
        <v>866.63259316070491</v>
      </c>
      <c r="BH1637">
        <v>28.770142117330991</v>
      </c>
      <c r="BI1637">
        <v>16.294439495144221</v>
      </c>
      <c r="BJ1637">
        <v>5.8769311031494853</v>
      </c>
      <c r="BK1637">
        <v>81.779241676057453</v>
      </c>
      <c r="BL1637">
        <v>18.22075832394254</v>
      </c>
      <c r="BM1637">
        <v>581.70989085480858</v>
      </c>
      <c r="BN1637">
        <v>102.24986399951371</v>
      </c>
      <c r="BO1637">
        <v>563.27452096530021</v>
      </c>
      <c r="BP1637">
        <v>144.29720767071549</v>
      </c>
      <c r="BQ1637">
        <v>263.46493454685623</v>
      </c>
      <c r="BR1637">
        <v>64.329304716600745</v>
      </c>
    </row>
    <row r="1638" spans="1:70" x14ac:dyDescent="0.3">
      <c r="A1638" s="1">
        <v>1636</v>
      </c>
      <c r="B1638">
        <v>202842</v>
      </c>
      <c r="C1638">
        <v>74</v>
      </c>
      <c r="D1638">
        <v>9</v>
      </c>
      <c r="E1638">
        <v>98</v>
      </c>
      <c r="F1638">
        <v>26.735364518000001</v>
      </c>
      <c r="G1638">
        <v>66.400000000000006</v>
      </c>
      <c r="H1638">
        <v>97</v>
      </c>
      <c r="I1638">
        <v>4.4385733157000002</v>
      </c>
      <c r="J1638">
        <f t="shared" si="50"/>
        <v>1</v>
      </c>
      <c r="K1638">
        <v>0</v>
      </c>
      <c r="L1638">
        <v>0</v>
      </c>
      <c r="M1638">
        <v>0</v>
      </c>
      <c r="N1638">
        <v>0</v>
      </c>
      <c r="O1638">
        <v>10</v>
      </c>
      <c r="P1638">
        <v>2</v>
      </c>
      <c r="Q1638">
        <v>0</v>
      </c>
      <c r="R1638">
        <f t="shared" si="51"/>
        <v>0</v>
      </c>
      <c r="S1638">
        <v>0</v>
      </c>
      <c r="T1638">
        <f>IF(SUM(IF(P1638=0,1,0),IF(AND(S1638=0,U1638&lt;=3650),0,1))=2,1,0)</f>
        <v>0</v>
      </c>
      <c r="U1638">
        <v>2237</v>
      </c>
      <c r="V1638">
        <v>963</v>
      </c>
      <c r="W1638">
        <v>1</v>
      </c>
      <c r="X1638">
        <v>2237</v>
      </c>
      <c r="Y1638">
        <v>2</v>
      </c>
      <c r="Z1638">
        <v>2160</v>
      </c>
      <c r="AA1638">
        <v>1</v>
      </c>
      <c r="AB1638">
        <v>2010</v>
      </c>
      <c r="AC1638">
        <v>0.84315906562847609</v>
      </c>
      <c r="AD1638">
        <v>0.42046718576195768</v>
      </c>
      <c r="AE1638">
        <v>0.16351501668520579</v>
      </c>
      <c r="AF1638">
        <v>0.22803114571746391</v>
      </c>
      <c r="AG1638">
        <v>22740</v>
      </c>
      <c r="AH1638">
        <v>16590</v>
      </c>
      <c r="AI1638">
        <v>4230</v>
      </c>
      <c r="AJ1638">
        <v>840</v>
      </c>
      <c r="AK1638">
        <v>11340</v>
      </c>
      <c r="AL1638">
        <v>4410</v>
      </c>
      <c r="AM1638">
        <v>6150</v>
      </c>
      <c r="AN1638">
        <v>1</v>
      </c>
      <c r="AO1638">
        <v>2</v>
      </c>
      <c r="AP1638">
        <v>1</v>
      </c>
      <c r="AQ1638">
        <v>1</v>
      </c>
      <c r="AR1638">
        <v>299.47619047619048</v>
      </c>
      <c r="AS1638">
        <v>998.23069861703755</v>
      </c>
      <c r="AT1638">
        <v>27.375594815776441</v>
      </c>
      <c r="AU1638">
        <v>22.27761736980316</v>
      </c>
      <c r="AV1638">
        <v>2.241327101596438</v>
      </c>
      <c r="AW1638">
        <v>64.62188822572368</v>
      </c>
      <c r="AX1638">
        <v>35.37811177427632</v>
      </c>
      <c r="AY1638">
        <v>294.60000000000002</v>
      </c>
      <c r="AZ1638">
        <v>1014.046588409119</v>
      </c>
      <c r="BA1638">
        <v>19.921293365530069</v>
      </c>
      <c r="BB1638">
        <v>22.484765609406971</v>
      </c>
      <c r="BC1638">
        <v>0.85007725257670741</v>
      </c>
      <c r="BD1638">
        <v>43.605590664760143</v>
      </c>
      <c r="BE1638">
        <v>56.394409335239857</v>
      </c>
      <c r="BF1638">
        <v>322.875</v>
      </c>
      <c r="BG1638">
        <v>923.65125909396716</v>
      </c>
      <c r="BH1638">
        <v>45.808248251831181</v>
      </c>
      <c r="BI1638">
        <v>31.421844550186961</v>
      </c>
      <c r="BJ1638">
        <v>2.978728960366142</v>
      </c>
      <c r="BK1638">
        <v>73.437896434264303</v>
      </c>
      <c r="BL1638">
        <v>26.562103565735701</v>
      </c>
      <c r="BM1638">
        <v>318.27274875079883</v>
      </c>
      <c r="BN1638">
        <v>120.6449501353313</v>
      </c>
      <c r="BO1638">
        <v>88.766763252486683</v>
      </c>
      <c r="BP1638">
        <v>95.002153768744293</v>
      </c>
      <c r="BQ1638">
        <v>648.73408344354471</v>
      </c>
      <c r="BR1638">
        <v>236.58566451873631</v>
      </c>
    </row>
    <row r="1639" spans="1:70" x14ac:dyDescent="0.3">
      <c r="A1639" s="1">
        <v>1637</v>
      </c>
      <c r="B1639">
        <v>202845</v>
      </c>
      <c r="C1639">
        <v>74</v>
      </c>
      <c r="D1639">
        <v>8</v>
      </c>
      <c r="E1639">
        <v>133</v>
      </c>
      <c r="F1639">
        <v>38.294467306999998</v>
      </c>
      <c r="G1639">
        <v>101.4</v>
      </c>
      <c r="H1639">
        <v>106</v>
      </c>
      <c r="I1639">
        <v>2.0392156862999999</v>
      </c>
      <c r="J1639">
        <f t="shared" si="50"/>
        <v>1</v>
      </c>
      <c r="K1639">
        <v>0</v>
      </c>
      <c r="L1639">
        <v>0</v>
      </c>
      <c r="M1639">
        <v>1</v>
      </c>
      <c r="N1639">
        <v>0</v>
      </c>
      <c r="O1639">
        <v>6</v>
      </c>
      <c r="P1639">
        <v>0</v>
      </c>
      <c r="Q1639">
        <v>0</v>
      </c>
      <c r="R1639">
        <f t="shared" si="51"/>
        <v>0</v>
      </c>
      <c r="S1639">
        <v>1</v>
      </c>
      <c r="T1639">
        <f>IF(SUM(IF(P1639=0,1,0),IF(AND(S1639=0,U1639&lt;=3650),0,1))=2,1,0)</f>
        <v>1</v>
      </c>
      <c r="U1639">
        <v>4407</v>
      </c>
      <c r="V1639">
        <v>1692</v>
      </c>
      <c r="W1639">
        <v>0</v>
      </c>
      <c r="Y1639">
        <v>2</v>
      </c>
      <c r="Z1639">
        <v>5130</v>
      </c>
      <c r="AA1639">
        <v>2</v>
      </c>
      <c r="AB1639">
        <v>3030</v>
      </c>
      <c r="AC1639">
        <v>0.72787821122740237</v>
      </c>
      <c r="AD1639">
        <v>0.56137012369172212</v>
      </c>
      <c r="AE1639">
        <v>8.468125594671741E-2</v>
      </c>
      <c r="AF1639">
        <v>7.8972407231208366E-2</v>
      </c>
      <c r="AG1639">
        <v>22950</v>
      </c>
      <c r="AH1639">
        <v>20460</v>
      </c>
      <c r="AI1639">
        <v>8580</v>
      </c>
      <c r="AJ1639">
        <v>90</v>
      </c>
      <c r="AK1639">
        <v>17700</v>
      </c>
      <c r="AL1639">
        <v>2670</v>
      </c>
      <c r="AM1639">
        <v>2490</v>
      </c>
      <c r="AN1639">
        <v>0</v>
      </c>
      <c r="AO1639">
        <v>2</v>
      </c>
      <c r="AP1639">
        <v>1</v>
      </c>
      <c r="AQ1639">
        <v>0</v>
      </c>
      <c r="AR1639">
        <v>318.64</v>
      </c>
      <c r="AS1639">
        <v>939.19821912246437</v>
      </c>
      <c r="AT1639">
        <v>67.55233564813652</v>
      </c>
      <c r="AU1639">
        <v>55.50707942514223</v>
      </c>
      <c r="AV1639">
        <v>1.873559666763231</v>
      </c>
      <c r="AW1639">
        <v>59.048753163474359</v>
      </c>
      <c r="AX1639">
        <v>40.951246836525662</v>
      </c>
      <c r="AY1639">
        <v>317</v>
      </c>
      <c r="AZ1639">
        <v>939.50111062706765</v>
      </c>
      <c r="BA1639">
        <v>81.151568397960958</v>
      </c>
      <c r="BB1639">
        <v>59.297714384485069</v>
      </c>
      <c r="BC1639">
        <v>1.7477455740532</v>
      </c>
      <c r="BD1639">
        <v>59.695782970015713</v>
      </c>
      <c r="BE1639">
        <v>40.304217029984287</v>
      </c>
      <c r="BF1639">
        <v>296</v>
      </c>
      <c r="BG1639">
        <v>1001.437288135593</v>
      </c>
      <c r="BH1639">
        <v>151.96536837670001</v>
      </c>
      <c r="BI1639">
        <v>95.161433856648031</v>
      </c>
      <c r="BJ1639">
        <v>4.8119106717220852</v>
      </c>
      <c r="BK1639">
        <v>82.793954407016074</v>
      </c>
      <c r="BL1639">
        <v>17.206045592983919</v>
      </c>
      <c r="BM1639">
        <v>1607.291082485367</v>
      </c>
      <c r="BN1639">
        <v>842.66374199604297</v>
      </c>
      <c r="BO1639">
        <v>2394.147964515676</v>
      </c>
      <c r="BP1639">
        <v>1338.1906705849181</v>
      </c>
      <c r="BQ1639">
        <v>11577.33079289003</v>
      </c>
      <c r="BR1639">
        <v>2405.973756106062</v>
      </c>
    </row>
    <row r="1640" spans="1:70" x14ac:dyDescent="0.3">
      <c r="A1640" s="1">
        <v>1638</v>
      </c>
      <c r="B1640">
        <v>202846</v>
      </c>
      <c r="C1640">
        <v>70</v>
      </c>
      <c r="D1640">
        <v>8</v>
      </c>
      <c r="E1640">
        <v>98</v>
      </c>
      <c r="F1640">
        <v>23.305183813999999</v>
      </c>
      <c r="G1640">
        <v>63.2</v>
      </c>
      <c r="H1640">
        <v>87</v>
      </c>
      <c r="I1640">
        <v>3.5027027027000002</v>
      </c>
      <c r="J1640">
        <f t="shared" si="50"/>
        <v>1</v>
      </c>
      <c r="K1640">
        <v>0</v>
      </c>
      <c r="L1640">
        <v>0</v>
      </c>
      <c r="M1640">
        <v>1</v>
      </c>
      <c r="N1640">
        <v>0</v>
      </c>
      <c r="O1640">
        <v>13</v>
      </c>
      <c r="P1640">
        <v>0</v>
      </c>
      <c r="Q1640">
        <v>0</v>
      </c>
      <c r="R1640">
        <f t="shared" si="51"/>
        <v>0</v>
      </c>
      <c r="S1640">
        <v>1</v>
      </c>
      <c r="T1640">
        <f>IF(SUM(IF(P1640=0,1,0),IF(AND(S1640=0,U1640&lt;=3650),0,1))=2,1,0)</f>
        <v>1</v>
      </c>
      <c r="U1640">
        <v>4421</v>
      </c>
      <c r="V1640">
        <v>0</v>
      </c>
      <c r="W1640">
        <v>0</v>
      </c>
      <c r="Y1640">
        <v>2</v>
      </c>
      <c r="Z1640">
        <v>570</v>
      </c>
      <c r="AA1640">
        <v>2</v>
      </c>
      <c r="AB1640">
        <v>2640</v>
      </c>
      <c r="AC1640">
        <v>0.88011417697431027</v>
      </c>
      <c r="AD1640">
        <v>0.50523311132255</v>
      </c>
      <c r="AE1640">
        <v>0.25118934348239769</v>
      </c>
      <c r="AF1640">
        <v>0.1094196003805899</v>
      </c>
      <c r="AG1640">
        <v>27750</v>
      </c>
      <c r="AH1640">
        <v>24300</v>
      </c>
      <c r="AI1640">
        <v>3780</v>
      </c>
      <c r="AJ1640">
        <v>450</v>
      </c>
      <c r="AK1640">
        <v>15930</v>
      </c>
      <c r="AL1640">
        <v>7920</v>
      </c>
      <c r="AM1640">
        <v>3450</v>
      </c>
      <c r="AN1640">
        <v>2</v>
      </c>
      <c r="AO1640">
        <v>2</v>
      </c>
      <c r="AP1640">
        <v>1</v>
      </c>
      <c r="AQ1640">
        <v>2</v>
      </c>
      <c r="AR1640">
        <v>255.67500000000001</v>
      </c>
      <c r="AS1640">
        <v>1172.0972256705311</v>
      </c>
      <c r="AT1640">
        <v>59.425741214670062</v>
      </c>
      <c r="AU1640">
        <v>53.667135066913303</v>
      </c>
      <c r="AV1640">
        <v>1.907126657679469</v>
      </c>
      <c r="AW1640">
        <v>61.26018234366812</v>
      </c>
      <c r="AX1640">
        <v>38.739817656331851</v>
      </c>
      <c r="AY1640">
        <v>252.55555555555549</v>
      </c>
      <c r="AZ1640">
        <v>1183.408205448131</v>
      </c>
      <c r="BA1640">
        <v>51.370280463439997</v>
      </c>
      <c r="BB1640">
        <v>51.379809072303637</v>
      </c>
      <c r="BC1640">
        <v>2.312953668630878</v>
      </c>
      <c r="BD1640">
        <v>65.041742120785756</v>
      </c>
      <c r="BE1640">
        <v>34.958257879214237</v>
      </c>
      <c r="BF1640">
        <v>242.14285714285711</v>
      </c>
      <c r="BG1640">
        <v>1231.63320970828</v>
      </c>
      <c r="BH1640">
        <v>83.923721208109924</v>
      </c>
      <c r="BI1640">
        <v>84.625416299166986</v>
      </c>
      <c r="BJ1640">
        <v>1.517543540811074</v>
      </c>
      <c r="BK1640">
        <v>55.625189870864361</v>
      </c>
      <c r="BL1640">
        <v>44.374810129135618</v>
      </c>
      <c r="BM1640">
        <v>1043.836376624238</v>
      </c>
      <c r="BN1640">
        <v>567.15640913829816</v>
      </c>
      <c r="BO1640">
        <v>1036.797430899162</v>
      </c>
      <c r="BP1640">
        <v>456.54655224160462</v>
      </c>
      <c r="BQ1640">
        <v>1580.4925558031159</v>
      </c>
      <c r="BR1640">
        <v>1178.206016631015</v>
      </c>
    </row>
    <row r="1641" spans="1:70" x14ac:dyDescent="0.3">
      <c r="A1641" s="1">
        <v>1639</v>
      </c>
      <c r="B1641">
        <v>202847</v>
      </c>
      <c r="C1641">
        <v>71</v>
      </c>
      <c r="D1641">
        <v>3</v>
      </c>
      <c r="E1641">
        <v>96</v>
      </c>
      <c r="F1641">
        <v>26.493113132000001</v>
      </c>
      <c r="G1641">
        <v>70.5</v>
      </c>
      <c r="H1641">
        <v>95</v>
      </c>
      <c r="I1641">
        <v>1.9466975665999999</v>
      </c>
      <c r="J1641">
        <f t="shared" si="50"/>
        <v>1</v>
      </c>
      <c r="K1641">
        <v>0</v>
      </c>
      <c r="L1641">
        <v>2</v>
      </c>
      <c r="M1641">
        <v>0</v>
      </c>
      <c r="N1641">
        <v>0</v>
      </c>
      <c r="O1641">
        <v>14</v>
      </c>
      <c r="P1641">
        <v>0</v>
      </c>
      <c r="Q1641">
        <v>0</v>
      </c>
      <c r="R1641">
        <f t="shared" si="51"/>
        <v>0</v>
      </c>
      <c r="S1641">
        <v>1</v>
      </c>
      <c r="T1641">
        <f>IF(SUM(IF(P1641=0,1,0),IF(AND(S1641=0,U1641&lt;=3650),0,1))=2,1,0)</f>
        <v>1</v>
      </c>
      <c r="U1641">
        <v>4414</v>
      </c>
      <c r="V1641">
        <v>2302</v>
      </c>
      <c r="W1641">
        <v>0</v>
      </c>
      <c r="Y1641">
        <v>2</v>
      </c>
      <c r="Z1641">
        <v>180</v>
      </c>
      <c r="AA1641">
        <v>4</v>
      </c>
      <c r="AB1641">
        <v>5370</v>
      </c>
      <c r="AC1641">
        <v>0.82207421503330169</v>
      </c>
      <c r="AD1641">
        <v>0.53948620361560418</v>
      </c>
      <c r="AE1641">
        <v>8.5632730732635581E-2</v>
      </c>
      <c r="AF1641">
        <v>0.1179828734538535</v>
      </c>
      <c r="AG1641">
        <v>25920</v>
      </c>
      <c r="AH1641">
        <v>22200</v>
      </c>
      <c r="AI1641">
        <v>5610</v>
      </c>
      <c r="AJ1641">
        <v>2490</v>
      </c>
      <c r="AK1641">
        <v>17010</v>
      </c>
      <c r="AL1641">
        <v>2700</v>
      </c>
      <c r="AM1641">
        <v>3720</v>
      </c>
      <c r="AN1641">
        <v>2</v>
      </c>
      <c r="AO1641">
        <v>0</v>
      </c>
      <c r="AP1641">
        <v>1</v>
      </c>
      <c r="AQ1641">
        <v>1</v>
      </c>
      <c r="AR1641">
        <v>221.6</v>
      </c>
      <c r="AS1641">
        <v>1342.2401759896541</v>
      </c>
      <c r="AT1641">
        <v>88.252386599897733</v>
      </c>
      <c r="AU1641">
        <v>108.25210495507569</v>
      </c>
      <c r="AV1641">
        <v>1.254791328096772</v>
      </c>
      <c r="AW1641">
        <v>53.959668869556459</v>
      </c>
      <c r="AX1641">
        <v>46.040331130443548</v>
      </c>
      <c r="AY1641">
        <v>227.5</v>
      </c>
      <c r="AZ1641">
        <v>1308.497448845234</v>
      </c>
      <c r="BA1641">
        <v>70.739454486761247</v>
      </c>
      <c r="BB1641">
        <v>90.1327335473174</v>
      </c>
      <c r="BC1641">
        <v>0.85416031801026593</v>
      </c>
      <c r="BD1641">
        <v>44.815292853206607</v>
      </c>
      <c r="BE1641">
        <v>55.184707146793393</v>
      </c>
      <c r="BF1641">
        <v>228.66666666666671</v>
      </c>
      <c r="BG1641">
        <v>1294.06432517084</v>
      </c>
      <c r="BH1641">
        <v>88.946115782354539</v>
      </c>
      <c r="BI1641">
        <v>104.2885246970479</v>
      </c>
      <c r="BJ1641">
        <v>1.300115553756015</v>
      </c>
      <c r="BK1641">
        <v>55.541979657210128</v>
      </c>
      <c r="BL1641">
        <v>44.458020342789858</v>
      </c>
      <c r="BM1641">
        <v>1757.1824171560629</v>
      </c>
      <c r="BN1641">
        <v>1519.197613506183</v>
      </c>
      <c r="BO1641">
        <v>906.60203700907891</v>
      </c>
      <c r="BP1641">
        <v>1084.8152471916001</v>
      </c>
      <c r="BQ1641">
        <v>1797.551140474932</v>
      </c>
      <c r="BR1641">
        <v>1479.6610227855849</v>
      </c>
    </row>
    <row r="1642" spans="1:70" x14ac:dyDescent="0.3">
      <c r="A1642" s="1">
        <v>1640</v>
      </c>
      <c r="B1642">
        <v>202850</v>
      </c>
      <c r="C1642">
        <v>69</v>
      </c>
      <c r="D1642">
        <v>8</v>
      </c>
      <c r="E1642">
        <v>103</v>
      </c>
      <c r="F1642">
        <v>28.125</v>
      </c>
      <c r="G1642">
        <v>72.3</v>
      </c>
      <c r="H1642">
        <v>93</v>
      </c>
      <c r="I1642">
        <v>4.7306176084000002</v>
      </c>
      <c r="J1642">
        <f t="shared" si="50"/>
        <v>1</v>
      </c>
      <c r="K1642">
        <v>0</v>
      </c>
      <c r="L1642">
        <v>0</v>
      </c>
      <c r="M1642">
        <v>0</v>
      </c>
      <c r="N1642">
        <v>0</v>
      </c>
      <c r="O1642">
        <v>12</v>
      </c>
      <c r="P1642">
        <v>0</v>
      </c>
      <c r="Q1642">
        <v>0</v>
      </c>
      <c r="R1642">
        <f t="shared" si="51"/>
        <v>0</v>
      </c>
      <c r="S1642">
        <v>1</v>
      </c>
      <c r="T1642">
        <f>IF(SUM(IF(P1642=0,1,0),IF(AND(S1642=0,U1642&lt;=3650),0,1))=2,1,0)</f>
        <v>1</v>
      </c>
      <c r="U1642">
        <v>4079</v>
      </c>
      <c r="V1642">
        <v>0</v>
      </c>
      <c r="W1642">
        <v>0</v>
      </c>
      <c r="Y1642">
        <v>2</v>
      </c>
      <c r="Z1642">
        <v>3810</v>
      </c>
      <c r="AA1642">
        <v>1</v>
      </c>
      <c r="AB1642">
        <v>2040</v>
      </c>
      <c r="AC1642">
        <v>0.79457768508863391</v>
      </c>
      <c r="AD1642">
        <v>0.43378519290928053</v>
      </c>
      <c r="AE1642">
        <v>0.19499478623566219</v>
      </c>
      <c r="AF1642">
        <v>0.13555787278415021</v>
      </c>
      <c r="AG1642">
        <v>22860</v>
      </c>
      <c r="AH1642">
        <v>18960</v>
      </c>
      <c r="AI1642">
        <v>5910</v>
      </c>
      <c r="AJ1642">
        <v>870</v>
      </c>
      <c r="AK1642">
        <v>12480</v>
      </c>
      <c r="AL1642">
        <v>5610</v>
      </c>
      <c r="AM1642">
        <v>3900</v>
      </c>
      <c r="AN1642">
        <v>0</v>
      </c>
      <c r="AO1642">
        <v>2</v>
      </c>
      <c r="AP1642">
        <v>1</v>
      </c>
      <c r="AQ1642">
        <v>1</v>
      </c>
      <c r="AR1642">
        <v>304.60000000000002</v>
      </c>
      <c r="AS1642">
        <v>982.95663678320432</v>
      </c>
      <c r="AT1642">
        <v>29.693696653962679</v>
      </c>
      <c r="AU1642">
        <v>23.507396263651259</v>
      </c>
      <c r="AV1642">
        <v>2.7940174041186761</v>
      </c>
      <c r="AW1642">
        <v>63.084616636072852</v>
      </c>
      <c r="AX1642">
        <v>36.915383363927141</v>
      </c>
      <c r="AY1642">
        <v>332.5</v>
      </c>
      <c r="AZ1642">
        <v>902.7093338279409</v>
      </c>
      <c r="BA1642">
        <v>16.878378898205181</v>
      </c>
      <c r="BB1642">
        <v>22.255340920797849</v>
      </c>
      <c r="BC1642">
        <v>0.62554443180872277</v>
      </c>
      <c r="BD1642">
        <v>32.287284729793562</v>
      </c>
      <c r="BE1642">
        <v>67.712715270206445</v>
      </c>
      <c r="BF1642">
        <v>315.60000000000002</v>
      </c>
      <c r="BG1642">
        <v>947.71550603146238</v>
      </c>
      <c r="BH1642">
        <v>27.126381591444812</v>
      </c>
      <c r="BI1642">
        <v>17.455263562778999</v>
      </c>
      <c r="BJ1642">
        <v>6.5961853045289534</v>
      </c>
      <c r="BK1642">
        <v>80.24806836631609</v>
      </c>
      <c r="BL1642">
        <v>19.751931633683899</v>
      </c>
      <c r="BM1642">
        <v>296.87868019313538</v>
      </c>
      <c r="BN1642">
        <v>111.8119108879103</v>
      </c>
      <c r="BO1642">
        <v>34.036485537977903</v>
      </c>
      <c r="BP1642">
        <v>83.899741655398628</v>
      </c>
      <c r="BQ1642">
        <v>202.79043931832581</v>
      </c>
      <c r="BR1642">
        <v>53.613984359046697</v>
      </c>
    </row>
    <row r="1643" spans="1:70" x14ac:dyDescent="0.3">
      <c r="A1643" s="1">
        <v>1641</v>
      </c>
      <c r="B1643">
        <v>202857</v>
      </c>
      <c r="C1643">
        <v>60</v>
      </c>
      <c r="D1643">
        <v>7</v>
      </c>
      <c r="E1643">
        <v>231.14</v>
      </c>
      <c r="F1643">
        <v>18</v>
      </c>
      <c r="G1643">
        <v>59</v>
      </c>
      <c r="H1643">
        <v>135</v>
      </c>
      <c r="I1643">
        <v>1.0975609756</v>
      </c>
      <c r="J1643">
        <f t="shared" si="50"/>
        <v>1</v>
      </c>
      <c r="K1643">
        <v>0</v>
      </c>
      <c r="L1643">
        <v>0</v>
      </c>
      <c r="M1643">
        <v>0</v>
      </c>
      <c r="N1643">
        <v>0</v>
      </c>
      <c r="O1643">
        <v>13</v>
      </c>
      <c r="P1643">
        <v>0</v>
      </c>
      <c r="Q1643">
        <v>0</v>
      </c>
      <c r="R1643">
        <f t="shared" si="51"/>
        <v>0</v>
      </c>
      <c r="S1643">
        <v>1</v>
      </c>
      <c r="T1643">
        <f>IF(SUM(IF(P1643=0,1,0),IF(AND(S1643=0,U1643&lt;=3650),0,1))=2,1,0)</f>
        <v>1</v>
      </c>
      <c r="U1643">
        <v>5323</v>
      </c>
      <c r="V1643">
        <v>0</v>
      </c>
      <c r="Y1643">
        <v>2</v>
      </c>
      <c r="Z1643">
        <v>7200</v>
      </c>
      <c r="AA1643">
        <v>0</v>
      </c>
      <c r="AB1643">
        <v>1170</v>
      </c>
      <c r="AC1643">
        <v>0.68404588112617293</v>
      </c>
      <c r="AD1643">
        <v>0.35974973931178311</v>
      </c>
      <c r="AE1643">
        <v>0.20542231491136601</v>
      </c>
      <c r="AF1643">
        <v>0.10531803962460901</v>
      </c>
      <c r="AG1643">
        <v>19680</v>
      </c>
      <c r="AH1643">
        <v>16650</v>
      </c>
      <c r="AI1643">
        <v>9090</v>
      </c>
      <c r="AJ1643">
        <v>390</v>
      </c>
      <c r="AK1643">
        <v>10350</v>
      </c>
      <c r="AL1643">
        <v>5910</v>
      </c>
      <c r="AM1643">
        <v>3030</v>
      </c>
      <c r="AN1643">
        <v>0</v>
      </c>
      <c r="AO1643">
        <v>2</v>
      </c>
      <c r="AP1643">
        <v>2</v>
      </c>
      <c r="AQ1643">
        <v>0</v>
      </c>
      <c r="AR1643">
        <v>264.64705882352939</v>
      </c>
      <c r="AS1643">
        <v>1131.0716184792559</v>
      </c>
      <c r="AT1643">
        <v>68.748095365059541</v>
      </c>
      <c r="AU1643">
        <v>50.371774183249798</v>
      </c>
      <c r="AV1643">
        <v>2.4506223048446221</v>
      </c>
      <c r="AW1643">
        <v>62.251272107117302</v>
      </c>
      <c r="AX1643">
        <v>37.748727892882712</v>
      </c>
      <c r="AY1643">
        <v>280.09090909090912</v>
      </c>
      <c r="AZ1643">
        <v>1066.558952266196</v>
      </c>
      <c r="BA1643">
        <v>37.594502674610801</v>
      </c>
      <c r="BB1643">
        <v>35.142045668131267</v>
      </c>
      <c r="BC1643">
        <v>1.969008841317101</v>
      </c>
      <c r="BD1643">
        <v>59.809260302852287</v>
      </c>
      <c r="BE1643">
        <v>40.190739697147713</v>
      </c>
      <c r="BF1643">
        <v>274.83333333333331</v>
      </c>
      <c r="BG1643">
        <v>1091.3560378155901</v>
      </c>
      <c r="BH1643">
        <v>40.921301339006241</v>
      </c>
      <c r="BI1643">
        <v>33.609831522544383</v>
      </c>
      <c r="BJ1643">
        <v>1.496256161647832</v>
      </c>
      <c r="BK1643">
        <v>58.546580162297339</v>
      </c>
      <c r="BL1643">
        <v>41.453419837702683</v>
      </c>
      <c r="BM1643">
        <v>1427.656662998512</v>
      </c>
      <c r="BN1643">
        <v>771.33393733168327</v>
      </c>
      <c r="BO1643">
        <v>550.04365584615414</v>
      </c>
      <c r="BP1643">
        <v>333.50997196599872</v>
      </c>
      <c r="BQ1643">
        <v>482.8280146911045</v>
      </c>
      <c r="BR1643">
        <v>424.23132388492479</v>
      </c>
    </row>
    <row r="1644" spans="1:70" x14ac:dyDescent="0.3">
      <c r="A1644" s="1">
        <v>1642</v>
      </c>
      <c r="B1644">
        <v>202879</v>
      </c>
      <c r="C1644">
        <v>42</v>
      </c>
      <c r="D1644">
        <v>13</v>
      </c>
      <c r="E1644">
        <v>269.24</v>
      </c>
      <c r="F1644">
        <v>32.936050237000003</v>
      </c>
      <c r="G1644">
        <v>70</v>
      </c>
      <c r="H1644">
        <v>135</v>
      </c>
      <c r="I1644">
        <v>3.0379746834999999</v>
      </c>
      <c r="J1644">
        <f t="shared" si="50"/>
        <v>1</v>
      </c>
      <c r="K1644">
        <v>0</v>
      </c>
      <c r="L1644">
        <v>1</v>
      </c>
      <c r="M1644">
        <v>1</v>
      </c>
      <c r="N1644">
        <v>0</v>
      </c>
      <c r="O1644">
        <v>12</v>
      </c>
      <c r="P1644">
        <v>0</v>
      </c>
      <c r="Q1644">
        <v>0</v>
      </c>
      <c r="R1644">
        <f t="shared" si="51"/>
        <v>0</v>
      </c>
      <c r="S1644">
        <v>1</v>
      </c>
      <c r="T1644">
        <f>IF(SUM(IF(P1644=0,1,0),IF(AND(S1644=0,U1644&lt;=3650),0,1))=2,1,0)</f>
        <v>1</v>
      </c>
      <c r="U1644">
        <v>5084</v>
      </c>
      <c r="V1644">
        <v>0</v>
      </c>
      <c r="Y1644">
        <v>1</v>
      </c>
      <c r="Z1644">
        <v>5520</v>
      </c>
      <c r="AA1644">
        <v>4</v>
      </c>
      <c r="AB1644">
        <v>7320</v>
      </c>
      <c r="AC1644">
        <v>0.5101289134438306</v>
      </c>
      <c r="AD1644">
        <v>0.32228360957642732</v>
      </c>
      <c r="AE1644">
        <v>8.4714548802946599E-2</v>
      </c>
      <c r="AF1644">
        <v>8.1952117863720073E-2</v>
      </c>
      <c r="AG1644">
        <v>16620</v>
      </c>
      <c r="AH1644">
        <v>13950</v>
      </c>
      <c r="AI1644">
        <v>15960</v>
      </c>
      <c r="AJ1644">
        <v>690</v>
      </c>
      <c r="AK1644">
        <v>10500</v>
      </c>
      <c r="AL1644">
        <v>2760</v>
      </c>
      <c r="AM1644">
        <v>2670</v>
      </c>
      <c r="AN1644">
        <v>0</v>
      </c>
      <c r="AO1644">
        <v>0</v>
      </c>
      <c r="AP1644">
        <v>0</v>
      </c>
      <c r="AQ1644">
        <v>0</v>
      </c>
      <c r="AR1644">
        <v>421.59090909090912</v>
      </c>
      <c r="AS1644">
        <v>711.53389483476371</v>
      </c>
      <c r="AT1644">
        <v>32.278320828781553</v>
      </c>
      <c r="AU1644">
        <v>16.595970469189581</v>
      </c>
      <c r="AV1644">
        <v>4.0671457098860744</v>
      </c>
      <c r="AW1644">
        <v>74.489677388611838</v>
      </c>
      <c r="AX1644">
        <v>25.510322611388158</v>
      </c>
      <c r="AY1644">
        <v>465.25</v>
      </c>
      <c r="AZ1644">
        <v>644.3786273853018</v>
      </c>
      <c r="BA1644">
        <v>14.673718670516671</v>
      </c>
      <c r="BB1644">
        <v>8.5903136174992518</v>
      </c>
      <c r="BC1644">
        <v>4.5765159536858881</v>
      </c>
      <c r="BD1644">
        <v>68.682436664236945</v>
      </c>
      <c r="BE1644">
        <v>31.317563335763062</v>
      </c>
      <c r="BF1644">
        <v>416.16666666666669</v>
      </c>
      <c r="BG1644">
        <v>718.18970250405016</v>
      </c>
      <c r="BH1644">
        <v>30.60709908548985</v>
      </c>
      <c r="BI1644">
        <v>15.53511502443855</v>
      </c>
      <c r="BJ1644">
        <v>2.266078358360061</v>
      </c>
      <c r="BK1644">
        <v>65.961472549562117</v>
      </c>
      <c r="BL1644">
        <v>34.038527450437883</v>
      </c>
      <c r="BM1644">
        <v>423.45960439312933</v>
      </c>
      <c r="BN1644">
        <v>123.9699209690348</v>
      </c>
      <c r="BO1644">
        <v>95.079711572400498</v>
      </c>
      <c r="BP1644">
        <v>19.631879768547709</v>
      </c>
      <c r="BQ1644">
        <v>242.56013090537101</v>
      </c>
      <c r="BR1644">
        <v>108.59698589278869</v>
      </c>
    </row>
    <row r="1645" spans="1:70" x14ac:dyDescent="0.3">
      <c r="A1645" s="1">
        <v>1643</v>
      </c>
      <c r="B1645">
        <v>202898</v>
      </c>
      <c r="C1645">
        <v>45</v>
      </c>
      <c r="D1645">
        <v>8</v>
      </c>
      <c r="E1645">
        <v>259.08</v>
      </c>
      <c r="F1645">
        <v>22.367346939000001</v>
      </c>
      <c r="G1645">
        <v>71</v>
      </c>
      <c r="H1645">
        <v>135</v>
      </c>
      <c r="I1645">
        <v>0.64</v>
      </c>
      <c r="J1645">
        <f t="shared" si="50"/>
        <v>1</v>
      </c>
      <c r="K1645">
        <v>0</v>
      </c>
      <c r="L1645">
        <v>1</v>
      </c>
      <c r="M1645">
        <v>1</v>
      </c>
      <c r="N1645">
        <v>0</v>
      </c>
      <c r="O1645">
        <v>3</v>
      </c>
      <c r="P1645">
        <v>0</v>
      </c>
      <c r="Q1645">
        <v>0</v>
      </c>
      <c r="R1645">
        <f t="shared" si="51"/>
        <v>0</v>
      </c>
      <c r="S1645">
        <v>1</v>
      </c>
      <c r="T1645">
        <f>IF(SUM(IF(P1645=0,1,0),IF(AND(S1645=0,U1645&lt;=3650),0,1))=2,1,0)</f>
        <v>1</v>
      </c>
      <c r="U1645">
        <v>4957</v>
      </c>
      <c r="V1645">
        <v>0</v>
      </c>
      <c r="Y1645">
        <v>2</v>
      </c>
      <c r="Z1645">
        <v>2310</v>
      </c>
      <c r="AA1645">
        <v>6</v>
      </c>
      <c r="AB1645">
        <v>11400</v>
      </c>
      <c r="AC1645">
        <v>0.44642857142857129</v>
      </c>
      <c r="AD1645">
        <v>0.26785714285714279</v>
      </c>
      <c r="AE1645">
        <v>9.166666666666666E-2</v>
      </c>
      <c r="AF1645">
        <v>8.3333333333333329E-2</v>
      </c>
      <c r="AG1645">
        <v>11250</v>
      </c>
      <c r="AH1645">
        <v>9150</v>
      </c>
      <c r="AI1645">
        <v>13950</v>
      </c>
      <c r="AJ1645">
        <v>90</v>
      </c>
      <c r="AK1645">
        <v>6750</v>
      </c>
      <c r="AL1645">
        <v>2310</v>
      </c>
      <c r="AM1645">
        <v>2100</v>
      </c>
      <c r="AN1645">
        <v>1</v>
      </c>
      <c r="AO1645">
        <v>0</v>
      </c>
      <c r="AP1645">
        <v>0</v>
      </c>
      <c r="AQ1645">
        <v>0</v>
      </c>
      <c r="AR1645">
        <v>363.2</v>
      </c>
      <c r="AS1645">
        <v>824.03288347856744</v>
      </c>
      <c r="AT1645">
        <v>31.38212423079629</v>
      </c>
      <c r="AU1645">
        <v>17.265023558708421</v>
      </c>
      <c r="AV1645">
        <v>3.603854835018157</v>
      </c>
      <c r="AW1645">
        <v>71.067599012997732</v>
      </c>
      <c r="AX1645">
        <v>28.932400987002271</v>
      </c>
      <c r="AY1645">
        <v>387</v>
      </c>
      <c r="AZ1645">
        <v>773.51853231602263</v>
      </c>
      <c r="BA1645">
        <v>23.414425322281549</v>
      </c>
      <c r="BB1645">
        <v>14.01199334584434</v>
      </c>
      <c r="BC1645">
        <v>2.2667926718925959</v>
      </c>
      <c r="BD1645">
        <v>66.306411021425077</v>
      </c>
      <c r="BE1645">
        <v>33.693588978574923</v>
      </c>
      <c r="BF1645">
        <v>369</v>
      </c>
      <c r="BG1645">
        <v>810.93883019312568</v>
      </c>
      <c r="BH1645">
        <v>29.068240242658781</v>
      </c>
      <c r="BI1645">
        <v>17.037898378930709</v>
      </c>
      <c r="BJ1645">
        <v>2.1632935630235659</v>
      </c>
      <c r="BK1645">
        <v>68.197651770571241</v>
      </c>
      <c r="BL1645">
        <v>31.802348229428741</v>
      </c>
      <c r="BM1645">
        <v>342.07323679796127</v>
      </c>
      <c r="BN1645">
        <v>122.280603159517</v>
      </c>
      <c r="BO1645">
        <v>173.7351869807631</v>
      </c>
      <c r="BP1645">
        <v>94.067157153814989</v>
      </c>
      <c r="BQ1645">
        <v>222.50686508067349</v>
      </c>
      <c r="BR1645">
        <v>105.4871650946027</v>
      </c>
    </row>
    <row r="1646" spans="1:70" x14ac:dyDescent="0.3">
      <c r="A1646" s="1">
        <v>1644</v>
      </c>
      <c r="B1646">
        <v>202901</v>
      </c>
      <c r="C1646">
        <v>58</v>
      </c>
      <c r="D1646">
        <v>13</v>
      </c>
      <c r="E1646">
        <v>103</v>
      </c>
      <c r="F1646">
        <v>25.648917615999999</v>
      </c>
      <c r="G1646">
        <v>82.3</v>
      </c>
      <c r="H1646">
        <v>103</v>
      </c>
      <c r="I1646">
        <v>3.0656934307000001</v>
      </c>
      <c r="J1646">
        <f t="shared" si="50"/>
        <v>1</v>
      </c>
      <c r="K1646">
        <v>0</v>
      </c>
      <c r="L1646">
        <v>2</v>
      </c>
      <c r="M1646">
        <v>0</v>
      </c>
      <c r="N1646">
        <v>0</v>
      </c>
      <c r="O1646">
        <v>7</v>
      </c>
      <c r="P1646">
        <v>2</v>
      </c>
      <c r="Q1646">
        <v>3</v>
      </c>
      <c r="R1646">
        <f t="shared" si="51"/>
        <v>1</v>
      </c>
      <c r="S1646">
        <v>1</v>
      </c>
      <c r="T1646">
        <f>IF(SUM(IF(P1646=0,1,0),IF(AND(S1646=0,U1646&lt;=3650),0,1))=2,1,0)</f>
        <v>0</v>
      </c>
      <c r="U1646">
        <v>4097</v>
      </c>
      <c r="V1646">
        <v>1966</v>
      </c>
      <c r="W1646">
        <v>0</v>
      </c>
      <c r="Y1646">
        <v>1</v>
      </c>
      <c r="Z1646">
        <v>2670</v>
      </c>
      <c r="AA1646">
        <v>2</v>
      </c>
      <c r="AB1646">
        <v>2280</v>
      </c>
      <c r="AC1646">
        <v>0.80667320902845929</v>
      </c>
      <c r="AD1646">
        <v>0.45142296368989199</v>
      </c>
      <c r="AE1646">
        <v>0.18253189401373901</v>
      </c>
      <c r="AF1646">
        <v>0.13837095191364079</v>
      </c>
      <c r="AG1646">
        <v>24660</v>
      </c>
      <c r="AH1646">
        <v>20430</v>
      </c>
      <c r="AI1646">
        <v>5910</v>
      </c>
      <c r="AJ1646">
        <v>1050</v>
      </c>
      <c r="AK1646">
        <v>13800</v>
      </c>
      <c r="AL1646">
        <v>5580</v>
      </c>
      <c r="AM1646">
        <v>4230</v>
      </c>
      <c r="AN1646">
        <v>1</v>
      </c>
      <c r="AO1646">
        <v>1</v>
      </c>
      <c r="AP1646">
        <v>1</v>
      </c>
      <c r="AQ1646">
        <v>1</v>
      </c>
      <c r="AR1646">
        <v>301.86666666666667</v>
      </c>
      <c r="AS1646">
        <v>989.61266312920611</v>
      </c>
      <c r="AT1646">
        <v>56.556645545658277</v>
      </c>
      <c r="AU1646">
        <v>46.309068403719763</v>
      </c>
      <c r="AV1646">
        <v>2.0350697205923258</v>
      </c>
      <c r="AW1646">
        <v>63.443554508235337</v>
      </c>
      <c r="AX1646">
        <v>36.556445491764663</v>
      </c>
      <c r="AY1646">
        <v>299.22222222222217</v>
      </c>
      <c r="AZ1646">
        <v>997.14448733840027</v>
      </c>
      <c r="BA1646">
        <v>41.642784755023243</v>
      </c>
      <c r="BB1646">
        <v>40.579040411851928</v>
      </c>
      <c r="BC1646">
        <v>2.093323882676581</v>
      </c>
      <c r="BD1646">
        <v>63.667983001837563</v>
      </c>
      <c r="BE1646">
        <v>36.33201699816243</v>
      </c>
      <c r="BF1646">
        <v>329</v>
      </c>
      <c r="BG1646">
        <v>909.14019729368044</v>
      </c>
      <c r="BH1646">
        <v>50.347244171967183</v>
      </c>
      <c r="BI1646">
        <v>27.95998203657302</v>
      </c>
      <c r="BJ1646">
        <v>3.2884034897724659</v>
      </c>
      <c r="BK1646">
        <v>72.199977872702732</v>
      </c>
      <c r="BL1646">
        <v>27.800022127297261</v>
      </c>
      <c r="BM1646">
        <v>1073.3373949877489</v>
      </c>
      <c r="BN1646">
        <v>596.15026398256896</v>
      </c>
      <c r="BO1646">
        <v>662.57012242340693</v>
      </c>
      <c r="BP1646">
        <v>354.46547276414611</v>
      </c>
      <c r="BQ1646">
        <v>520.00095608001607</v>
      </c>
      <c r="BR1646">
        <v>222.39687001294291</v>
      </c>
    </row>
    <row r="1647" spans="1:70" x14ac:dyDescent="0.3">
      <c r="A1647" s="1">
        <v>1645</v>
      </c>
      <c r="B1647">
        <v>202902</v>
      </c>
      <c r="C1647">
        <v>60</v>
      </c>
      <c r="D1647">
        <v>9</v>
      </c>
      <c r="E1647">
        <v>144</v>
      </c>
      <c r="F1647">
        <v>41.312358277000001</v>
      </c>
      <c r="G1647">
        <v>126</v>
      </c>
      <c r="H1647">
        <v>135</v>
      </c>
      <c r="I1647">
        <v>2.6482758621000002</v>
      </c>
      <c r="J1647">
        <f t="shared" si="50"/>
        <v>1</v>
      </c>
      <c r="K1647">
        <v>0</v>
      </c>
      <c r="L1647">
        <v>0</v>
      </c>
      <c r="M1647">
        <v>0</v>
      </c>
      <c r="N1647">
        <v>0</v>
      </c>
      <c r="O1647">
        <v>12</v>
      </c>
      <c r="P1647">
        <v>0</v>
      </c>
      <c r="Q1647">
        <v>0</v>
      </c>
      <c r="R1647">
        <f t="shared" si="51"/>
        <v>0</v>
      </c>
      <c r="S1647">
        <v>1</v>
      </c>
      <c r="T1647">
        <f>IF(SUM(IF(P1647=0,1,0),IF(AND(S1647=0,U1647&lt;=3650),0,1))=2,1,0)</f>
        <v>1</v>
      </c>
      <c r="U1647">
        <v>4152</v>
      </c>
      <c r="V1647">
        <v>0</v>
      </c>
      <c r="W1647">
        <v>0</v>
      </c>
      <c r="Y1647">
        <v>2</v>
      </c>
      <c r="Z1647">
        <v>8310</v>
      </c>
      <c r="AA1647">
        <v>1</v>
      </c>
      <c r="AB1647">
        <v>1440</v>
      </c>
      <c r="AC1647">
        <v>0.68945868945868938</v>
      </c>
      <c r="AD1647">
        <v>0.29914529914529908</v>
      </c>
      <c r="AE1647">
        <v>0.25451092117758778</v>
      </c>
      <c r="AF1647">
        <v>0.1291547958214625</v>
      </c>
      <c r="AG1647">
        <v>21780</v>
      </c>
      <c r="AH1647">
        <v>17700</v>
      </c>
      <c r="AI1647">
        <v>9810</v>
      </c>
      <c r="AJ1647">
        <v>210</v>
      </c>
      <c r="AK1647">
        <v>9450</v>
      </c>
      <c r="AL1647">
        <v>8040</v>
      </c>
      <c r="AM1647">
        <v>4080</v>
      </c>
      <c r="AN1647">
        <v>0</v>
      </c>
      <c r="AO1647">
        <v>2</v>
      </c>
      <c r="AP1647">
        <v>1</v>
      </c>
      <c r="AQ1647">
        <v>0</v>
      </c>
      <c r="AR1647">
        <v>332.54545454545462</v>
      </c>
      <c r="AS1647">
        <v>900.10173575826298</v>
      </c>
      <c r="AT1647">
        <v>56.427312415023493</v>
      </c>
      <c r="AU1647">
        <v>35.454599038532443</v>
      </c>
      <c r="AV1647">
        <v>4.0459307309479762</v>
      </c>
      <c r="AW1647">
        <v>78.076978924634673</v>
      </c>
      <c r="AX1647">
        <v>21.923021075365309</v>
      </c>
      <c r="AY1647">
        <v>344.28571428571428</v>
      </c>
      <c r="AZ1647">
        <v>869.87462095570083</v>
      </c>
      <c r="BA1647">
        <v>42.357724909126809</v>
      </c>
      <c r="BB1647">
        <v>29.641575931909031</v>
      </c>
      <c r="BC1647">
        <v>3.4649665506726399</v>
      </c>
      <c r="BD1647">
        <v>73.600499531164317</v>
      </c>
      <c r="BE1647">
        <v>26.39950046883569</v>
      </c>
      <c r="BF1647">
        <v>352.72727272727269</v>
      </c>
      <c r="BG1647">
        <v>847.06281712426062</v>
      </c>
      <c r="BH1647">
        <v>41.987621126476817</v>
      </c>
      <c r="BI1647">
        <v>18.30289333146947</v>
      </c>
      <c r="BJ1647">
        <v>6.277441040057985</v>
      </c>
      <c r="BK1647">
        <v>82.150011333436382</v>
      </c>
      <c r="BL1647">
        <v>17.849988666563611</v>
      </c>
      <c r="BM1647">
        <v>1345.98988392606</v>
      </c>
      <c r="BN1647">
        <v>326.12372376780968</v>
      </c>
      <c r="BO1647">
        <v>752.54563016538089</v>
      </c>
      <c r="BP1647">
        <v>255.92609198142469</v>
      </c>
      <c r="BQ1647">
        <v>389.36022348595782</v>
      </c>
      <c r="BR1647">
        <v>103.9808479421505</v>
      </c>
    </row>
    <row r="1648" spans="1:70" x14ac:dyDescent="0.3">
      <c r="A1648" s="1">
        <v>1646</v>
      </c>
      <c r="B1648">
        <v>202903</v>
      </c>
      <c r="C1648">
        <v>59</v>
      </c>
      <c r="D1648">
        <v>7</v>
      </c>
      <c r="E1648">
        <v>117</v>
      </c>
      <c r="F1648">
        <v>45.681366384</v>
      </c>
      <c r="G1648">
        <v>95.9</v>
      </c>
      <c r="H1648">
        <v>114</v>
      </c>
      <c r="I1648">
        <v>20.269058296000001</v>
      </c>
      <c r="J1648">
        <f t="shared" si="50"/>
        <v>0</v>
      </c>
      <c r="K1648">
        <v>0</v>
      </c>
      <c r="L1648">
        <v>1</v>
      </c>
      <c r="M1648">
        <v>0</v>
      </c>
      <c r="N1648">
        <v>0</v>
      </c>
      <c r="O1648">
        <v>9</v>
      </c>
      <c r="P1648">
        <v>2</v>
      </c>
      <c r="Q1648">
        <v>0</v>
      </c>
      <c r="R1648">
        <f t="shared" si="51"/>
        <v>0</v>
      </c>
      <c r="S1648">
        <v>1</v>
      </c>
      <c r="T1648">
        <f>IF(SUM(IF(P1648=0,1,0),IF(AND(S1648=0,U1648&lt;=3650),0,1))=2,1,0)</f>
        <v>0</v>
      </c>
      <c r="U1648">
        <v>4131</v>
      </c>
      <c r="V1648">
        <v>2420</v>
      </c>
      <c r="W1648">
        <v>0</v>
      </c>
      <c r="Y1648">
        <v>2</v>
      </c>
      <c r="Z1648">
        <v>4080</v>
      </c>
      <c r="AA1648">
        <v>2</v>
      </c>
      <c r="AB1648">
        <v>2940</v>
      </c>
      <c r="AC1648">
        <v>0.6565260058881256</v>
      </c>
      <c r="AD1648">
        <v>0.3012757605495584</v>
      </c>
      <c r="AE1648">
        <v>0.18940137389597639</v>
      </c>
      <c r="AF1648">
        <v>0.12070657507360159</v>
      </c>
      <c r="AG1648">
        <v>20070</v>
      </c>
      <c r="AH1648">
        <v>16380</v>
      </c>
      <c r="AI1648">
        <v>10500</v>
      </c>
      <c r="AJ1648">
        <v>1380</v>
      </c>
      <c r="AK1648">
        <v>9210</v>
      </c>
      <c r="AL1648">
        <v>5790</v>
      </c>
      <c r="AM1648">
        <v>3690</v>
      </c>
      <c r="AN1648">
        <v>0</v>
      </c>
      <c r="AO1648">
        <v>1</v>
      </c>
      <c r="AP1648">
        <v>0</v>
      </c>
      <c r="AQ1648">
        <v>0</v>
      </c>
      <c r="AR1648">
        <v>358.2</v>
      </c>
      <c r="AS1648">
        <v>837.17095019315275</v>
      </c>
      <c r="AT1648">
        <v>45.085639653073507</v>
      </c>
      <c r="AU1648">
        <v>24.907327044222509</v>
      </c>
      <c r="AV1648">
        <v>2.6340107656209359</v>
      </c>
      <c r="AW1648">
        <v>66.207139204084996</v>
      </c>
      <c r="AX1648">
        <v>33.792860795914997</v>
      </c>
      <c r="AY1648">
        <v>368.6</v>
      </c>
      <c r="AZ1648">
        <v>810.56677393342648</v>
      </c>
      <c r="BA1648">
        <v>32.781892270190752</v>
      </c>
      <c r="BB1648">
        <v>24.801818190337301</v>
      </c>
      <c r="BC1648">
        <v>1.734464091916837</v>
      </c>
      <c r="BD1648">
        <v>59.515891374443711</v>
      </c>
      <c r="BE1648">
        <v>40.484108625556289</v>
      </c>
      <c r="BF1648">
        <v>401.2</v>
      </c>
      <c r="BG1648">
        <v>747.89117594677066</v>
      </c>
      <c r="BH1648">
        <v>54.342034461007088</v>
      </c>
      <c r="BI1648">
        <v>16.072598814778001</v>
      </c>
      <c r="BJ1648">
        <v>5.7679864900481004</v>
      </c>
      <c r="BK1648">
        <v>78.349799614126553</v>
      </c>
      <c r="BL1648">
        <v>21.65020038587345</v>
      </c>
      <c r="BM1648">
        <v>474.55320969188932</v>
      </c>
      <c r="BN1648">
        <v>245.42302382451479</v>
      </c>
      <c r="BO1648">
        <v>433.91216533735388</v>
      </c>
      <c r="BP1648">
        <v>237.81577700303609</v>
      </c>
      <c r="BQ1648">
        <v>385.74786415263668</v>
      </c>
      <c r="BR1648">
        <v>115.2050790815661</v>
      </c>
    </row>
    <row r="1649" spans="1:70" x14ac:dyDescent="0.3">
      <c r="A1649" s="1">
        <v>1647</v>
      </c>
      <c r="B1649">
        <v>202904</v>
      </c>
      <c r="C1649">
        <v>72</v>
      </c>
      <c r="D1649">
        <v>7</v>
      </c>
      <c r="E1649">
        <v>117</v>
      </c>
      <c r="F1649">
        <v>32.841987324999998</v>
      </c>
      <c r="G1649">
        <v>90.9</v>
      </c>
      <c r="H1649">
        <v>119</v>
      </c>
      <c r="I1649">
        <v>11.904</v>
      </c>
      <c r="J1649">
        <f t="shared" si="50"/>
        <v>1</v>
      </c>
      <c r="K1649">
        <v>0</v>
      </c>
      <c r="L1649">
        <v>2</v>
      </c>
      <c r="M1649">
        <v>1</v>
      </c>
      <c r="N1649">
        <v>1</v>
      </c>
      <c r="O1649">
        <v>11</v>
      </c>
      <c r="P1649">
        <v>0</v>
      </c>
      <c r="Q1649">
        <v>0</v>
      </c>
      <c r="R1649">
        <f t="shared" si="51"/>
        <v>0</v>
      </c>
      <c r="S1649">
        <v>1</v>
      </c>
      <c r="T1649">
        <f>IF(SUM(IF(P1649=0,1,0),IF(AND(S1649=0,U1649&lt;=3650),0,1))=2,1,0)</f>
        <v>1</v>
      </c>
      <c r="U1649">
        <v>4040</v>
      </c>
      <c r="V1649">
        <v>1287</v>
      </c>
      <c r="W1649">
        <v>0</v>
      </c>
      <c r="Y1649">
        <v>2</v>
      </c>
      <c r="Z1649">
        <v>3990</v>
      </c>
      <c r="AA1649">
        <v>1</v>
      </c>
      <c r="AB1649">
        <v>3240</v>
      </c>
      <c r="AC1649">
        <v>0.6133464180569187</v>
      </c>
      <c r="AD1649">
        <v>0.23454367026496559</v>
      </c>
      <c r="AE1649">
        <v>0.16584887144259081</v>
      </c>
      <c r="AF1649">
        <v>0.18842001962708541</v>
      </c>
      <c r="AG1649">
        <v>18750</v>
      </c>
      <c r="AH1649">
        <v>12990</v>
      </c>
      <c r="AI1649">
        <v>11820</v>
      </c>
      <c r="AJ1649">
        <v>750</v>
      </c>
      <c r="AK1649">
        <v>7170</v>
      </c>
      <c r="AL1649">
        <v>5070</v>
      </c>
      <c r="AM1649">
        <v>5760</v>
      </c>
      <c r="AN1649">
        <v>0</v>
      </c>
      <c r="AO1649">
        <v>2</v>
      </c>
      <c r="AP1649">
        <v>1</v>
      </c>
      <c r="AQ1649">
        <v>0</v>
      </c>
      <c r="AR1649">
        <v>342.21428571428572</v>
      </c>
      <c r="AS1649">
        <v>875.37240067852633</v>
      </c>
      <c r="AT1649">
        <v>45.888677065324252</v>
      </c>
      <c r="AU1649">
        <v>38.74580132315274</v>
      </c>
      <c r="AV1649">
        <v>2.1141812890777221</v>
      </c>
      <c r="AW1649">
        <v>67.294957952132066</v>
      </c>
      <c r="AX1649">
        <v>32.705042047867941</v>
      </c>
      <c r="AY1649">
        <v>350.42857142857139</v>
      </c>
      <c r="AZ1649">
        <v>853.4567358730144</v>
      </c>
      <c r="BA1649">
        <v>39.916599500051333</v>
      </c>
      <c r="BB1649">
        <v>34.476794650779702</v>
      </c>
      <c r="BC1649">
        <v>1.77950650508261</v>
      </c>
      <c r="BD1649">
        <v>62.710571889390238</v>
      </c>
      <c r="BE1649">
        <v>37.289428110609762</v>
      </c>
      <c r="BF1649">
        <v>363.83333333333331</v>
      </c>
      <c r="BG1649">
        <v>821.36371295730805</v>
      </c>
      <c r="BH1649">
        <v>55.003513617936648</v>
      </c>
      <c r="BI1649">
        <v>37.929489576662363</v>
      </c>
      <c r="BJ1649">
        <v>2.2251650019027949</v>
      </c>
      <c r="BK1649">
        <v>67.670263936276754</v>
      </c>
      <c r="BL1649">
        <v>32.329736063723267</v>
      </c>
      <c r="BM1649">
        <v>1096.1619139422139</v>
      </c>
      <c r="BN1649">
        <v>478.92559528053943</v>
      </c>
      <c r="BO1649">
        <v>657.87464793534559</v>
      </c>
      <c r="BP1649">
        <v>329.513207104088</v>
      </c>
      <c r="BQ1649">
        <v>841.74127488511988</v>
      </c>
      <c r="BR1649">
        <v>415.1814626056418</v>
      </c>
    </row>
    <row r="1650" spans="1:70" x14ac:dyDescent="0.3">
      <c r="A1650" s="1">
        <v>1648</v>
      </c>
      <c r="B1650">
        <v>202905</v>
      </c>
      <c r="C1650">
        <v>63</v>
      </c>
      <c r="D1650">
        <v>9</v>
      </c>
      <c r="E1650">
        <v>96</v>
      </c>
      <c r="F1650">
        <v>23.530366343000001</v>
      </c>
      <c r="G1650">
        <v>55</v>
      </c>
      <c r="H1650">
        <v>82</v>
      </c>
      <c r="I1650">
        <v>0.77619663650000004</v>
      </c>
      <c r="J1650">
        <f t="shared" si="50"/>
        <v>1</v>
      </c>
      <c r="K1650">
        <v>0</v>
      </c>
      <c r="L1650">
        <v>0</v>
      </c>
      <c r="M1650">
        <v>0</v>
      </c>
      <c r="N1650">
        <v>0</v>
      </c>
      <c r="O1650">
        <v>3</v>
      </c>
      <c r="P1650">
        <v>0</v>
      </c>
      <c r="Q1650">
        <v>0</v>
      </c>
      <c r="R1650">
        <f t="shared" si="51"/>
        <v>0</v>
      </c>
      <c r="S1650">
        <v>1</v>
      </c>
      <c r="T1650">
        <f>IF(SUM(IF(P1650=0,1,0),IF(AND(S1650=0,U1650&lt;=3650),0,1))=2,1,0)</f>
        <v>1</v>
      </c>
      <c r="U1650">
        <v>4118</v>
      </c>
      <c r="V1650">
        <v>0</v>
      </c>
      <c r="W1650">
        <v>0</v>
      </c>
      <c r="Y1650">
        <v>2</v>
      </c>
      <c r="Z1650">
        <v>450</v>
      </c>
      <c r="AA1650">
        <v>3</v>
      </c>
      <c r="AB1650">
        <v>7860</v>
      </c>
      <c r="AC1650">
        <v>0.73504273504273498</v>
      </c>
      <c r="AD1650">
        <v>0.33808167141500473</v>
      </c>
      <c r="AE1650">
        <v>0.1633428300094967</v>
      </c>
      <c r="AF1650">
        <v>0.19373219373219369</v>
      </c>
      <c r="AG1650">
        <v>23220</v>
      </c>
      <c r="AH1650">
        <v>17100</v>
      </c>
      <c r="AI1650">
        <v>8370</v>
      </c>
      <c r="AJ1650">
        <v>1260</v>
      </c>
      <c r="AK1650">
        <v>10680</v>
      </c>
      <c r="AL1650">
        <v>5160</v>
      </c>
      <c r="AM1650">
        <v>6120</v>
      </c>
      <c r="AN1650">
        <v>2</v>
      </c>
      <c r="AO1650">
        <v>1</v>
      </c>
      <c r="AP1650">
        <v>0</v>
      </c>
      <c r="AQ1650">
        <v>0</v>
      </c>
      <c r="AR1650">
        <v>344.7</v>
      </c>
      <c r="AS1650">
        <v>868.52303472281108</v>
      </c>
      <c r="AT1650">
        <v>16.997893181597941</v>
      </c>
      <c r="AU1650">
        <v>11.884509303040041</v>
      </c>
      <c r="AV1650">
        <v>4.9580967271973737</v>
      </c>
      <c r="AW1650">
        <v>76.805680634861332</v>
      </c>
      <c r="AX1650">
        <v>23.19431936513865</v>
      </c>
      <c r="AY1650">
        <v>368.81818181818181</v>
      </c>
      <c r="AZ1650">
        <v>810.87902492606372</v>
      </c>
      <c r="BA1650">
        <v>13.863598874448821</v>
      </c>
      <c r="BB1650">
        <v>12.944068252197869</v>
      </c>
      <c r="BC1650">
        <v>1.996166482856027</v>
      </c>
      <c r="BD1650">
        <v>61.733673689345977</v>
      </c>
      <c r="BE1650">
        <v>38.266326310654023</v>
      </c>
      <c r="BF1650">
        <v>348.33333333333331</v>
      </c>
      <c r="BG1650">
        <v>859.18117192148884</v>
      </c>
      <c r="BH1650">
        <v>28.75417417683013</v>
      </c>
      <c r="BI1650">
        <v>12.47338568797516</v>
      </c>
      <c r="BJ1650">
        <v>16.856842428085201</v>
      </c>
      <c r="BK1650">
        <v>89.955456558088684</v>
      </c>
      <c r="BL1650">
        <v>10.04454344191133</v>
      </c>
      <c r="BM1650">
        <v>98.002360832979818</v>
      </c>
      <c r="BN1650">
        <v>29.55780872799043</v>
      </c>
      <c r="BO1650">
        <v>55.817081782677292</v>
      </c>
      <c r="BP1650">
        <v>35.187753628429171</v>
      </c>
      <c r="BQ1650">
        <v>264.46431010072388</v>
      </c>
      <c r="BR1650">
        <v>58.695062962502121</v>
      </c>
    </row>
    <row r="1651" spans="1:70" x14ac:dyDescent="0.3">
      <c r="A1651" s="1">
        <v>1649</v>
      </c>
      <c r="B1651">
        <v>202906</v>
      </c>
      <c r="C1651">
        <v>61</v>
      </c>
      <c r="D1651">
        <v>4</v>
      </c>
      <c r="E1651">
        <v>106</v>
      </c>
      <c r="F1651">
        <v>26.171875</v>
      </c>
      <c r="G1651">
        <v>68.2</v>
      </c>
      <c r="H1651">
        <v>90</v>
      </c>
      <c r="I1651">
        <v>0.4337349398</v>
      </c>
      <c r="J1651">
        <f t="shared" si="50"/>
        <v>1</v>
      </c>
      <c r="K1651">
        <v>0</v>
      </c>
      <c r="L1651">
        <v>0</v>
      </c>
      <c r="M1651">
        <v>0</v>
      </c>
      <c r="N1651">
        <v>0</v>
      </c>
      <c r="O1651">
        <v>8</v>
      </c>
      <c r="P1651">
        <v>0</v>
      </c>
      <c r="Q1651">
        <v>0</v>
      </c>
      <c r="R1651">
        <f t="shared" si="51"/>
        <v>0</v>
      </c>
      <c r="S1651">
        <v>1</v>
      </c>
      <c r="T1651">
        <f>IF(SUM(IF(P1651=0,1,0),IF(AND(S1651=0,U1651&lt;=3650),0,1))=2,1,0)</f>
        <v>1</v>
      </c>
      <c r="U1651">
        <v>4206</v>
      </c>
      <c r="V1651">
        <v>0</v>
      </c>
      <c r="W1651">
        <v>0</v>
      </c>
      <c r="Y1651">
        <v>2</v>
      </c>
      <c r="Z1651">
        <v>2190</v>
      </c>
      <c r="AA1651">
        <v>3</v>
      </c>
      <c r="AB1651">
        <v>3390</v>
      </c>
      <c r="AC1651">
        <v>0.78822412155745503</v>
      </c>
      <c r="AD1651">
        <v>0.45299145299145299</v>
      </c>
      <c r="AE1651">
        <v>0.12820512820512819</v>
      </c>
      <c r="AF1651">
        <v>0.1737891737891738</v>
      </c>
      <c r="AG1651">
        <v>24900</v>
      </c>
      <c r="AH1651">
        <v>19410</v>
      </c>
      <c r="AI1651">
        <v>6690</v>
      </c>
      <c r="AJ1651">
        <v>1050</v>
      </c>
      <c r="AK1651">
        <v>14310</v>
      </c>
      <c r="AL1651">
        <v>4050</v>
      </c>
      <c r="AM1651">
        <v>5490</v>
      </c>
      <c r="AN1651">
        <v>1</v>
      </c>
      <c r="AO1651">
        <v>1</v>
      </c>
      <c r="AP1651">
        <v>0</v>
      </c>
      <c r="AQ1651">
        <v>1</v>
      </c>
      <c r="AR1651">
        <v>268.38095238095241</v>
      </c>
      <c r="AS1651">
        <v>1112.989028207709</v>
      </c>
      <c r="AT1651">
        <v>49.164116281533637</v>
      </c>
      <c r="AU1651">
        <v>33.24980658540386</v>
      </c>
      <c r="AV1651">
        <v>3.393472206954121</v>
      </c>
      <c r="AW1651">
        <v>66.733411110710435</v>
      </c>
      <c r="AX1651">
        <v>33.266588889289572</v>
      </c>
      <c r="AY1651">
        <v>276.66666666666669</v>
      </c>
      <c r="AZ1651">
        <v>1077.8693627178991</v>
      </c>
      <c r="BA1651">
        <v>17.195428094920679</v>
      </c>
      <c r="BB1651">
        <v>13.488360805714169</v>
      </c>
      <c r="BC1651">
        <v>2.732328600142667</v>
      </c>
      <c r="BD1651">
        <v>70.635392095962018</v>
      </c>
      <c r="BE1651">
        <v>29.364607904037989</v>
      </c>
      <c r="BF1651">
        <v>275</v>
      </c>
      <c r="BG1651">
        <v>1086.2652510190869</v>
      </c>
      <c r="BH1651">
        <v>50.878256935192269</v>
      </c>
      <c r="BI1651">
        <v>34.454851260491523</v>
      </c>
      <c r="BJ1651">
        <v>2.6353957855128072</v>
      </c>
      <c r="BK1651">
        <v>64.333975217484323</v>
      </c>
      <c r="BL1651">
        <v>35.666024782515677</v>
      </c>
      <c r="BM1651">
        <v>644.87598531119147</v>
      </c>
      <c r="BN1651">
        <v>252.20374294708731</v>
      </c>
      <c r="BO1651">
        <v>90.765536962622662</v>
      </c>
      <c r="BP1651">
        <v>42.859434630795803</v>
      </c>
      <c r="BQ1651">
        <v>404.6067054748379</v>
      </c>
      <c r="BR1651">
        <v>244.1005691041056</v>
      </c>
    </row>
    <row r="1652" spans="1:70" x14ac:dyDescent="0.3">
      <c r="A1652" s="1">
        <v>1650</v>
      </c>
      <c r="B1652">
        <v>202907</v>
      </c>
      <c r="C1652">
        <v>58</v>
      </c>
      <c r="D1652">
        <v>9</v>
      </c>
      <c r="E1652">
        <v>99</v>
      </c>
      <c r="F1652">
        <v>24.447278912000002</v>
      </c>
      <c r="G1652">
        <v>65</v>
      </c>
      <c r="H1652">
        <v>86</v>
      </c>
      <c r="I1652">
        <v>0.42007001170000002</v>
      </c>
      <c r="J1652">
        <f t="shared" si="50"/>
        <v>1</v>
      </c>
      <c r="K1652">
        <v>0</v>
      </c>
      <c r="L1652">
        <v>0</v>
      </c>
      <c r="M1652">
        <v>0</v>
      </c>
      <c r="N1652">
        <v>0</v>
      </c>
      <c r="O1652">
        <v>11</v>
      </c>
      <c r="P1652">
        <v>0</v>
      </c>
      <c r="Q1652">
        <v>0</v>
      </c>
      <c r="R1652">
        <f t="shared" si="51"/>
        <v>0</v>
      </c>
      <c r="S1652">
        <v>1</v>
      </c>
      <c r="T1652">
        <f>IF(SUM(IF(P1652=0,1,0),IF(AND(S1652=0,U1652&lt;=3650),0,1))=2,1,0)</f>
        <v>1</v>
      </c>
      <c r="U1652">
        <v>4206</v>
      </c>
      <c r="V1652">
        <v>0</v>
      </c>
      <c r="W1652">
        <v>0</v>
      </c>
      <c r="Y1652">
        <v>2</v>
      </c>
      <c r="Z1652">
        <v>4260</v>
      </c>
      <c r="AA1652">
        <v>1</v>
      </c>
      <c r="AB1652">
        <v>1530</v>
      </c>
      <c r="AC1652">
        <v>0.81481481481481466</v>
      </c>
      <c r="AD1652">
        <v>0.24596391263057929</v>
      </c>
      <c r="AE1652">
        <v>0.3694207027540361</v>
      </c>
      <c r="AF1652">
        <v>0.18708452041785381</v>
      </c>
      <c r="AG1652">
        <v>25740</v>
      </c>
      <c r="AH1652">
        <v>19830</v>
      </c>
      <c r="AI1652">
        <v>5850</v>
      </c>
      <c r="AJ1652">
        <v>390</v>
      </c>
      <c r="AK1652">
        <v>7770</v>
      </c>
      <c r="AL1652">
        <v>11670</v>
      </c>
      <c r="AM1652">
        <v>5910</v>
      </c>
      <c r="AN1652">
        <v>0</v>
      </c>
      <c r="AO1652">
        <v>2</v>
      </c>
      <c r="AP1652">
        <v>1</v>
      </c>
      <c r="AQ1652">
        <v>1</v>
      </c>
      <c r="AR1652">
        <v>267.83333333333331</v>
      </c>
      <c r="AS1652">
        <v>1114.8434382700541</v>
      </c>
      <c r="AT1652">
        <v>56.675106821970822</v>
      </c>
      <c r="AU1652">
        <v>48.878889390375228</v>
      </c>
      <c r="AV1652">
        <v>2.9636977256695158</v>
      </c>
      <c r="AW1652">
        <v>73.401308830961881</v>
      </c>
      <c r="AX1652">
        <v>26.598691169038119</v>
      </c>
      <c r="AY1652">
        <v>279.16666666666669</v>
      </c>
      <c r="AZ1652">
        <v>1072.0053884221741</v>
      </c>
      <c r="BA1652">
        <v>47.76593573061465</v>
      </c>
      <c r="BB1652">
        <v>43.472651437699326</v>
      </c>
      <c r="BC1652">
        <v>2.543824377927292</v>
      </c>
      <c r="BD1652">
        <v>68.54552541424647</v>
      </c>
      <c r="BE1652">
        <v>31.45447458575353</v>
      </c>
      <c r="BF1652">
        <v>291.86666666666667</v>
      </c>
      <c r="BG1652">
        <v>1023.267590594331</v>
      </c>
      <c r="BH1652">
        <v>59.906963755363449</v>
      </c>
      <c r="BI1652">
        <v>32.796312173624443</v>
      </c>
      <c r="BJ1652">
        <v>4.8614300828019417</v>
      </c>
      <c r="BK1652">
        <v>80.021478726062071</v>
      </c>
      <c r="BL1652">
        <v>19.97852127393795</v>
      </c>
      <c r="BM1652">
        <v>1107.587704190428</v>
      </c>
      <c r="BN1652">
        <v>408.46431426832629</v>
      </c>
      <c r="BO1652">
        <v>828.90550135978856</v>
      </c>
      <c r="BP1652">
        <v>346.37496976211759</v>
      </c>
      <c r="BQ1652">
        <v>882.33468841490514</v>
      </c>
      <c r="BR1652">
        <v>223.04375946941781</v>
      </c>
    </row>
    <row r="1653" spans="1:70" x14ac:dyDescent="0.3">
      <c r="A1653" s="1">
        <v>1651</v>
      </c>
      <c r="B1653">
        <v>202908</v>
      </c>
      <c r="C1653">
        <v>55</v>
      </c>
      <c r="D1653">
        <v>1</v>
      </c>
      <c r="E1653">
        <v>117</v>
      </c>
      <c r="F1653">
        <v>33.648453773</v>
      </c>
      <c r="G1653">
        <v>80</v>
      </c>
      <c r="H1653">
        <v>113</v>
      </c>
      <c r="I1653">
        <v>1.4408233276</v>
      </c>
      <c r="J1653">
        <f t="shared" si="50"/>
        <v>1</v>
      </c>
      <c r="K1653">
        <v>0</v>
      </c>
      <c r="L1653">
        <v>0</v>
      </c>
      <c r="M1653">
        <v>0</v>
      </c>
      <c r="N1653">
        <v>0</v>
      </c>
      <c r="O1653">
        <v>8</v>
      </c>
      <c r="P1653">
        <v>0</v>
      </c>
      <c r="Q1653">
        <v>0</v>
      </c>
      <c r="R1653">
        <f t="shared" si="51"/>
        <v>0</v>
      </c>
      <c r="S1653">
        <v>1</v>
      </c>
      <c r="T1653">
        <f>IF(SUM(IF(P1653=0,1,0),IF(AND(S1653=0,U1653&lt;=3650),0,1))=2,1,0)</f>
        <v>1</v>
      </c>
      <c r="U1653">
        <v>4215</v>
      </c>
      <c r="V1653">
        <v>0</v>
      </c>
      <c r="W1653">
        <v>0</v>
      </c>
      <c r="Y1653">
        <v>2</v>
      </c>
      <c r="Z1653">
        <v>2340</v>
      </c>
      <c r="AA1653">
        <v>0</v>
      </c>
      <c r="AB1653">
        <v>1050</v>
      </c>
      <c r="AC1653">
        <v>0.55365622032288697</v>
      </c>
      <c r="AD1653">
        <v>0.1196581196581197</v>
      </c>
      <c r="AE1653">
        <v>0.35992402659069328</v>
      </c>
      <c r="AF1653">
        <v>7.0275403608736936E-2</v>
      </c>
      <c r="AG1653">
        <v>17490</v>
      </c>
      <c r="AH1653">
        <v>15270</v>
      </c>
      <c r="AI1653">
        <v>14100</v>
      </c>
      <c r="AJ1653">
        <v>120</v>
      </c>
      <c r="AK1653">
        <v>3780</v>
      </c>
      <c r="AL1653">
        <v>11370</v>
      </c>
      <c r="AM1653">
        <v>2220</v>
      </c>
      <c r="AN1653">
        <v>1</v>
      </c>
      <c r="AO1653">
        <v>2</v>
      </c>
      <c r="AP1653">
        <v>2</v>
      </c>
      <c r="AQ1653">
        <v>0</v>
      </c>
      <c r="AR1653">
        <v>286</v>
      </c>
      <c r="AS1653">
        <v>1045.459636197312</v>
      </c>
      <c r="AT1653">
        <v>56.911120671907753</v>
      </c>
      <c r="AU1653">
        <v>31.621680186695869</v>
      </c>
      <c r="AV1653">
        <v>9.0695604372093985</v>
      </c>
      <c r="AW1653">
        <v>87.271438157110637</v>
      </c>
      <c r="AX1653">
        <v>12.728561842889381</v>
      </c>
      <c r="AY1653">
        <v>288.7</v>
      </c>
      <c r="AZ1653">
        <v>1035.575914347947</v>
      </c>
      <c r="BA1653">
        <v>47.733470640775863</v>
      </c>
      <c r="BB1653">
        <v>31.967191323107102</v>
      </c>
      <c r="BC1653">
        <v>5.4712883081970194</v>
      </c>
      <c r="BD1653">
        <v>81.406133308810482</v>
      </c>
      <c r="BE1653">
        <v>18.593866691189518</v>
      </c>
      <c r="BF1653">
        <v>280.5</v>
      </c>
      <c r="BG1653">
        <v>1063.9688818833581</v>
      </c>
      <c r="BH1653">
        <v>59.834022467232423</v>
      </c>
      <c r="BI1653">
        <v>27.13867722069946</v>
      </c>
      <c r="BJ1653">
        <v>9.1360848839449176</v>
      </c>
      <c r="BK1653">
        <v>90.062515991490471</v>
      </c>
      <c r="BL1653">
        <v>9.9374840085095215</v>
      </c>
      <c r="BM1653">
        <v>1102.9186693683009</v>
      </c>
      <c r="BN1653">
        <v>187.0825877004537</v>
      </c>
      <c r="BO1653">
        <v>931.00841207452368</v>
      </c>
      <c r="BP1653">
        <v>187.85550606147939</v>
      </c>
      <c r="BQ1653">
        <v>810.77235032640442</v>
      </c>
      <c r="BR1653">
        <v>88.806582772885534</v>
      </c>
    </row>
    <row r="1654" spans="1:70" x14ac:dyDescent="0.3">
      <c r="A1654" s="1">
        <v>1652</v>
      </c>
      <c r="B1654">
        <v>202909</v>
      </c>
      <c r="C1654">
        <v>58</v>
      </c>
      <c r="D1654">
        <v>10</v>
      </c>
      <c r="E1654">
        <v>101</v>
      </c>
      <c r="F1654">
        <v>27.906022365999998</v>
      </c>
      <c r="G1654">
        <v>80.5</v>
      </c>
      <c r="H1654">
        <v>97</v>
      </c>
      <c r="I1654">
        <v>6.3701578192000001</v>
      </c>
      <c r="J1654">
        <f t="shared" si="50"/>
        <v>1</v>
      </c>
      <c r="K1654">
        <v>0</v>
      </c>
      <c r="L1654">
        <v>0</v>
      </c>
      <c r="M1654">
        <v>0</v>
      </c>
      <c r="N1654">
        <v>0</v>
      </c>
      <c r="O1654">
        <v>10</v>
      </c>
      <c r="P1654">
        <v>0</v>
      </c>
      <c r="Q1654">
        <v>0</v>
      </c>
      <c r="R1654">
        <f t="shared" si="51"/>
        <v>0</v>
      </c>
      <c r="S1654">
        <v>1</v>
      </c>
      <c r="T1654">
        <f>IF(SUM(IF(P1654=0,1,0),IF(AND(S1654=0,U1654&lt;=3650),0,1))=2,1,0)</f>
        <v>1</v>
      </c>
      <c r="U1654">
        <v>4193</v>
      </c>
      <c r="V1654">
        <v>0</v>
      </c>
      <c r="W1654">
        <v>0</v>
      </c>
      <c r="Y1654">
        <v>1</v>
      </c>
      <c r="Z1654">
        <v>2070</v>
      </c>
      <c r="AA1654">
        <v>0</v>
      </c>
      <c r="AB1654">
        <v>630</v>
      </c>
      <c r="AC1654">
        <v>0.775305895439377</v>
      </c>
      <c r="AD1654">
        <v>0.51056729699666292</v>
      </c>
      <c r="AE1654">
        <v>7.6751946607341484E-2</v>
      </c>
      <c r="AF1654">
        <v>0.14126807563959959</v>
      </c>
      <c r="AG1654">
        <v>20910</v>
      </c>
      <c r="AH1654">
        <v>17100</v>
      </c>
      <c r="AI1654">
        <v>6060</v>
      </c>
      <c r="AJ1654">
        <v>1260</v>
      </c>
      <c r="AK1654">
        <v>13770</v>
      </c>
      <c r="AL1654">
        <v>2070</v>
      </c>
      <c r="AM1654">
        <v>3810</v>
      </c>
      <c r="AN1654">
        <v>1</v>
      </c>
      <c r="AO1654">
        <v>2</v>
      </c>
      <c r="AP1654">
        <v>2</v>
      </c>
      <c r="AQ1654">
        <v>1</v>
      </c>
      <c r="AR1654">
        <v>293.83999999999997</v>
      </c>
      <c r="AS1654">
        <v>1022.82244562237</v>
      </c>
      <c r="AT1654">
        <v>66.296436198301791</v>
      </c>
      <c r="AU1654">
        <v>28.881521780982769</v>
      </c>
      <c r="AV1654">
        <v>8.0434604871098454</v>
      </c>
      <c r="AW1654">
        <v>83.509821244036317</v>
      </c>
      <c r="AX1654">
        <v>16.490178755963669</v>
      </c>
      <c r="AY1654">
        <v>325</v>
      </c>
      <c r="AZ1654">
        <v>918.4861538461538</v>
      </c>
      <c r="BA1654">
        <v>49.13998609704965</v>
      </c>
      <c r="BB1654">
        <v>30.079729444541059</v>
      </c>
      <c r="BC1654">
        <v>5.8810195523108284</v>
      </c>
      <c r="BD1654">
        <v>85.46726989513968</v>
      </c>
      <c r="BE1654">
        <v>14.53273010486031</v>
      </c>
      <c r="BF1654">
        <v>320</v>
      </c>
      <c r="BG1654">
        <v>938.32627681522695</v>
      </c>
      <c r="BH1654">
        <v>35.558095791104222</v>
      </c>
      <c r="BI1654">
        <v>15.85868939386677</v>
      </c>
      <c r="BJ1654">
        <v>5.6829743082570543</v>
      </c>
      <c r="BK1654">
        <v>84.12797858378778</v>
      </c>
      <c r="BL1654">
        <v>15.87202141621222</v>
      </c>
      <c r="BM1654">
        <v>1530.2406411877971</v>
      </c>
      <c r="BN1654">
        <v>191.80031983851299</v>
      </c>
      <c r="BO1654">
        <v>1437.1663076600059</v>
      </c>
      <c r="BP1654">
        <v>244.37366597349609</v>
      </c>
      <c r="BQ1654">
        <v>322.35651148798331</v>
      </c>
      <c r="BR1654">
        <v>57.847962698510443</v>
      </c>
    </row>
    <row r="1655" spans="1:70" x14ac:dyDescent="0.3">
      <c r="A1655" s="1">
        <v>1653</v>
      </c>
      <c r="B1655">
        <v>202910</v>
      </c>
      <c r="C1655">
        <v>70</v>
      </c>
      <c r="D1655">
        <v>8</v>
      </c>
      <c r="E1655">
        <v>98</v>
      </c>
      <c r="F1655">
        <v>29.0625</v>
      </c>
      <c r="G1655">
        <v>67.7</v>
      </c>
      <c r="H1655">
        <v>93</v>
      </c>
      <c r="I1655">
        <v>57.926102503000003</v>
      </c>
      <c r="J1655">
        <f t="shared" si="50"/>
        <v>0</v>
      </c>
      <c r="K1655">
        <v>0</v>
      </c>
      <c r="L1655">
        <v>0</v>
      </c>
      <c r="M1655">
        <v>1</v>
      </c>
      <c r="N1655">
        <v>0</v>
      </c>
      <c r="O1655">
        <v>3</v>
      </c>
      <c r="P1655">
        <v>0</v>
      </c>
      <c r="Q1655">
        <v>0</v>
      </c>
      <c r="R1655">
        <f t="shared" si="51"/>
        <v>0</v>
      </c>
      <c r="S1655">
        <v>1</v>
      </c>
      <c r="T1655">
        <f>IF(SUM(IF(P1655=0,1,0),IF(AND(S1655=0,U1655&lt;=3650),0,1))=2,1,0)</f>
        <v>1</v>
      </c>
      <c r="U1655">
        <v>4167</v>
      </c>
      <c r="V1655">
        <v>0</v>
      </c>
      <c r="W1655">
        <v>0</v>
      </c>
      <c r="Y1655">
        <v>2</v>
      </c>
      <c r="Z1655">
        <v>1680</v>
      </c>
      <c r="AA1655">
        <v>3</v>
      </c>
      <c r="AB1655">
        <v>4560</v>
      </c>
      <c r="AC1655">
        <v>0.79677113010446332</v>
      </c>
      <c r="AD1655">
        <v>0.42355175688509022</v>
      </c>
      <c r="AE1655">
        <v>0.14624881291547959</v>
      </c>
      <c r="AF1655">
        <v>0.1851851851851852</v>
      </c>
      <c r="AG1655">
        <v>25170</v>
      </c>
      <c r="AH1655">
        <v>19320</v>
      </c>
      <c r="AI1655">
        <v>6420</v>
      </c>
      <c r="AJ1655">
        <v>1320</v>
      </c>
      <c r="AK1655">
        <v>13380</v>
      </c>
      <c r="AL1655">
        <v>4620</v>
      </c>
      <c r="AM1655">
        <v>5850</v>
      </c>
      <c r="AN1655">
        <v>2</v>
      </c>
      <c r="AO1655">
        <v>1</v>
      </c>
      <c r="AP1655">
        <v>1</v>
      </c>
      <c r="AQ1655">
        <v>1</v>
      </c>
      <c r="AR1655">
        <v>365.2</v>
      </c>
      <c r="AS1655">
        <v>821.11483965965056</v>
      </c>
      <c r="AT1655">
        <v>50.06714571688839</v>
      </c>
      <c r="AU1655">
        <v>18.8634777069582</v>
      </c>
      <c r="AV1655">
        <v>12.49781129620234</v>
      </c>
      <c r="AW1655">
        <v>89.007209191503165</v>
      </c>
      <c r="AX1655">
        <v>10.99279080849683</v>
      </c>
      <c r="AY1655">
        <v>388</v>
      </c>
      <c r="AZ1655">
        <v>772.1028346867339</v>
      </c>
      <c r="BA1655">
        <v>24.348584306086941</v>
      </c>
      <c r="BB1655">
        <v>13.620981337269161</v>
      </c>
      <c r="BC1655">
        <v>7.6283479877922513</v>
      </c>
      <c r="BD1655">
        <v>80.576872437456203</v>
      </c>
      <c r="BE1655">
        <v>19.423127562543812</v>
      </c>
      <c r="BF1655">
        <v>386.6875</v>
      </c>
      <c r="BG1655">
        <v>773.32776747900721</v>
      </c>
      <c r="BH1655">
        <v>52.449587715915769</v>
      </c>
      <c r="BI1655">
        <v>15.98325091344643</v>
      </c>
      <c r="BJ1655">
        <v>9.165373309433928</v>
      </c>
      <c r="BK1655">
        <v>85.730073265859986</v>
      </c>
      <c r="BL1655">
        <v>14.269926734140009</v>
      </c>
      <c r="BM1655">
        <v>846.27091298720791</v>
      </c>
      <c r="BN1655">
        <v>109.5086234658812</v>
      </c>
      <c r="BO1655">
        <v>241.29955565149959</v>
      </c>
      <c r="BP1655">
        <v>62.743630881502789</v>
      </c>
      <c r="BQ1655">
        <v>393.30422072816452</v>
      </c>
      <c r="BR1655">
        <v>77.517785617004407</v>
      </c>
    </row>
    <row r="1656" spans="1:70" x14ac:dyDescent="0.3">
      <c r="A1656" s="1">
        <v>1654</v>
      </c>
      <c r="B1656">
        <v>202911</v>
      </c>
      <c r="C1656">
        <v>62</v>
      </c>
      <c r="D1656">
        <v>11</v>
      </c>
      <c r="E1656">
        <v>103</v>
      </c>
      <c r="F1656">
        <v>28.075042937999999</v>
      </c>
      <c r="G1656">
        <v>80.900000000000006</v>
      </c>
      <c r="H1656">
        <v>99</v>
      </c>
      <c r="I1656">
        <v>0.28135990620000001</v>
      </c>
      <c r="J1656">
        <f t="shared" si="50"/>
        <v>1</v>
      </c>
      <c r="K1656">
        <v>0</v>
      </c>
      <c r="L1656">
        <v>2</v>
      </c>
      <c r="M1656">
        <v>1</v>
      </c>
      <c r="N1656">
        <v>0</v>
      </c>
      <c r="O1656">
        <v>7</v>
      </c>
      <c r="P1656">
        <v>0</v>
      </c>
      <c r="Q1656">
        <v>0</v>
      </c>
      <c r="R1656">
        <f t="shared" si="51"/>
        <v>0</v>
      </c>
      <c r="S1656">
        <v>1</v>
      </c>
      <c r="T1656">
        <f>IF(SUM(IF(P1656=0,1,0),IF(AND(S1656=0,U1656&lt;=3650),0,1))=2,1,0)</f>
        <v>1</v>
      </c>
      <c r="U1656">
        <v>4235</v>
      </c>
      <c r="V1656">
        <v>0</v>
      </c>
      <c r="W1656">
        <v>0</v>
      </c>
      <c r="Y1656">
        <v>1</v>
      </c>
      <c r="Z1656">
        <v>2400</v>
      </c>
      <c r="AA1656">
        <v>2</v>
      </c>
      <c r="AB1656">
        <v>2640</v>
      </c>
      <c r="AC1656">
        <v>0.81006647673314325</v>
      </c>
      <c r="AD1656">
        <v>0.39696106362773032</v>
      </c>
      <c r="AE1656">
        <v>0.19373219373219369</v>
      </c>
      <c r="AF1656">
        <v>0.1766381766381766</v>
      </c>
      <c r="AG1656">
        <v>25590</v>
      </c>
      <c r="AH1656">
        <v>20010</v>
      </c>
      <c r="AI1656">
        <v>6000</v>
      </c>
      <c r="AJ1656">
        <v>1350</v>
      </c>
      <c r="AK1656">
        <v>12540</v>
      </c>
      <c r="AL1656">
        <v>6120</v>
      </c>
      <c r="AM1656">
        <v>5580</v>
      </c>
      <c r="AN1656">
        <v>1</v>
      </c>
      <c r="AO1656">
        <v>1</v>
      </c>
      <c r="AP1656">
        <v>0</v>
      </c>
      <c r="AQ1656">
        <v>1</v>
      </c>
      <c r="AR1656">
        <v>291.23809523809518</v>
      </c>
      <c r="AS1656">
        <v>1025.785533192864</v>
      </c>
      <c r="AT1656">
        <v>45.839685914556938</v>
      </c>
      <c r="AU1656">
        <v>34.406822641006478</v>
      </c>
      <c r="AV1656">
        <v>3.122636280892348</v>
      </c>
      <c r="AW1656">
        <v>68.158804816515698</v>
      </c>
      <c r="AX1656">
        <v>31.841195183484309</v>
      </c>
      <c r="AY1656">
        <v>307.33333333333331</v>
      </c>
      <c r="AZ1656">
        <v>971.37217473574617</v>
      </c>
      <c r="BA1656">
        <v>41.187501324247357</v>
      </c>
      <c r="BB1656">
        <v>24.552176189413451</v>
      </c>
      <c r="BC1656">
        <v>7.6919519698647862</v>
      </c>
      <c r="BD1656">
        <v>85.934628589617247</v>
      </c>
      <c r="BE1656">
        <v>14.065371410382779</v>
      </c>
      <c r="BF1656">
        <v>297.5</v>
      </c>
      <c r="BG1656">
        <v>1002.619374018588</v>
      </c>
      <c r="BH1656">
        <v>45.112257572270607</v>
      </c>
      <c r="BI1656">
        <v>23.848707402275291</v>
      </c>
      <c r="BJ1656">
        <v>4.275551307592214</v>
      </c>
      <c r="BK1656">
        <v>79.627214231394902</v>
      </c>
      <c r="BL1656">
        <v>20.37278576860508</v>
      </c>
      <c r="BM1656">
        <v>808.96092614176018</v>
      </c>
      <c r="BN1656">
        <v>288.46711321480598</v>
      </c>
      <c r="BO1656">
        <v>803.96345376335785</v>
      </c>
      <c r="BP1656">
        <v>117.9021559456754</v>
      </c>
      <c r="BQ1656">
        <v>526.50521570661226</v>
      </c>
      <c r="BR1656">
        <v>125.5685439327226</v>
      </c>
    </row>
    <row r="1657" spans="1:70" x14ac:dyDescent="0.3">
      <c r="A1657" s="1">
        <v>1655</v>
      </c>
      <c r="B1657">
        <v>202912</v>
      </c>
      <c r="C1657">
        <v>57</v>
      </c>
      <c r="D1657">
        <v>7</v>
      </c>
      <c r="E1657">
        <v>109</v>
      </c>
      <c r="F1657">
        <v>31.919307989</v>
      </c>
      <c r="G1657">
        <v>96.4</v>
      </c>
      <c r="H1657">
        <v>109</v>
      </c>
      <c r="I1657">
        <v>17.546468400999998</v>
      </c>
      <c r="J1657">
        <f t="shared" si="50"/>
        <v>0</v>
      </c>
      <c r="K1657">
        <v>0</v>
      </c>
      <c r="L1657">
        <v>0</v>
      </c>
      <c r="M1657">
        <v>1</v>
      </c>
      <c r="N1657">
        <v>0</v>
      </c>
      <c r="O1657">
        <v>11</v>
      </c>
      <c r="P1657">
        <v>0</v>
      </c>
      <c r="Q1657">
        <v>0</v>
      </c>
      <c r="R1657">
        <f t="shared" si="51"/>
        <v>0</v>
      </c>
      <c r="S1657">
        <v>1</v>
      </c>
      <c r="T1657">
        <f>IF(SUM(IF(P1657=0,1,0),IF(AND(S1657=0,U1657&lt;=3650),0,1))=2,1,0)</f>
        <v>1</v>
      </c>
      <c r="U1657">
        <v>4223</v>
      </c>
      <c r="V1657">
        <v>0</v>
      </c>
      <c r="W1657">
        <v>0</v>
      </c>
      <c r="Y1657">
        <v>1</v>
      </c>
      <c r="Z1657">
        <v>2820</v>
      </c>
      <c r="AA1657">
        <v>0</v>
      </c>
      <c r="AB1657">
        <v>1290</v>
      </c>
      <c r="AC1657">
        <v>0.76638176638176636</v>
      </c>
      <c r="AD1657">
        <v>0.38651471984805319</v>
      </c>
      <c r="AE1657">
        <v>0.2174738841405508</v>
      </c>
      <c r="AF1657">
        <v>0.13675213675213679</v>
      </c>
      <c r="AG1657">
        <v>24210</v>
      </c>
      <c r="AH1657">
        <v>19890</v>
      </c>
      <c r="AI1657">
        <v>7380</v>
      </c>
      <c r="AJ1657">
        <v>810</v>
      </c>
      <c r="AK1657">
        <v>12210</v>
      </c>
      <c r="AL1657">
        <v>6870</v>
      </c>
      <c r="AM1657">
        <v>4320</v>
      </c>
      <c r="AN1657">
        <v>0</v>
      </c>
      <c r="AO1657">
        <v>2</v>
      </c>
      <c r="AP1657">
        <v>1</v>
      </c>
      <c r="AQ1657">
        <v>1</v>
      </c>
      <c r="AR1657">
        <v>314.375</v>
      </c>
      <c r="AS1657">
        <v>952.21145757813645</v>
      </c>
      <c r="AT1657">
        <v>39.005306905048933</v>
      </c>
      <c r="AU1657">
        <v>22.970539947630979</v>
      </c>
      <c r="AV1657">
        <v>3.676650758719346</v>
      </c>
      <c r="AW1657">
        <v>73.379957928450906</v>
      </c>
      <c r="AX1657">
        <v>26.620042071549111</v>
      </c>
      <c r="AY1657">
        <v>333.125</v>
      </c>
      <c r="AZ1657">
        <v>899.80836229385181</v>
      </c>
      <c r="BA1657">
        <v>42.897371113097677</v>
      </c>
      <c r="BB1657">
        <v>27.171556924060351</v>
      </c>
      <c r="BC1657">
        <v>3.371506533200229</v>
      </c>
      <c r="BD1657">
        <v>73.01936805606185</v>
      </c>
      <c r="BE1657">
        <v>26.980631943938139</v>
      </c>
      <c r="BF1657">
        <v>322.8</v>
      </c>
      <c r="BG1657">
        <v>927.1568863855631</v>
      </c>
      <c r="BH1657">
        <v>39.466084312148539</v>
      </c>
      <c r="BI1657">
        <v>16.740605015933941</v>
      </c>
      <c r="BJ1657">
        <v>5.5901153733308826</v>
      </c>
      <c r="BK1657">
        <v>84.360659148841535</v>
      </c>
      <c r="BL1657">
        <v>15.639340851158471</v>
      </c>
      <c r="BM1657">
        <v>649.29503753216693</v>
      </c>
      <c r="BN1657">
        <v>212.18660818307009</v>
      </c>
      <c r="BO1657">
        <v>940.61153679326958</v>
      </c>
      <c r="BP1657">
        <v>292.64102332063709</v>
      </c>
      <c r="BQ1657">
        <v>431.40124980686221</v>
      </c>
      <c r="BR1657">
        <v>78.904114381759626</v>
      </c>
    </row>
    <row r="1658" spans="1:70" x14ac:dyDescent="0.3">
      <c r="A1658" s="1">
        <v>1656</v>
      </c>
      <c r="B1658">
        <v>202913</v>
      </c>
      <c r="C1658">
        <v>67</v>
      </c>
      <c r="D1658">
        <v>10</v>
      </c>
      <c r="E1658">
        <v>102</v>
      </c>
      <c r="F1658">
        <v>26.217563976000001</v>
      </c>
      <c r="G1658">
        <v>89.1</v>
      </c>
      <c r="H1658">
        <v>101</v>
      </c>
      <c r="I1658">
        <v>22.790697674</v>
      </c>
      <c r="J1658">
        <f t="shared" si="50"/>
        <v>0</v>
      </c>
      <c r="K1658">
        <v>0</v>
      </c>
      <c r="L1658">
        <v>2</v>
      </c>
      <c r="M1658">
        <v>0</v>
      </c>
      <c r="N1658">
        <v>0</v>
      </c>
      <c r="O1658">
        <v>11</v>
      </c>
      <c r="P1658">
        <v>0</v>
      </c>
      <c r="Q1658">
        <v>0</v>
      </c>
      <c r="R1658">
        <f t="shared" si="51"/>
        <v>0</v>
      </c>
      <c r="S1658">
        <v>1</v>
      </c>
      <c r="T1658">
        <f>IF(SUM(IF(P1658=0,1,0),IF(AND(S1658=0,U1658&lt;=3650),0,1))=2,1,0)</f>
        <v>1</v>
      </c>
      <c r="U1658">
        <v>4213</v>
      </c>
      <c r="V1658">
        <v>0</v>
      </c>
      <c r="W1658">
        <v>0</v>
      </c>
      <c r="Y1658">
        <v>1</v>
      </c>
      <c r="Z1658">
        <v>3000</v>
      </c>
      <c r="AA1658">
        <v>2</v>
      </c>
      <c r="AB1658">
        <v>5280</v>
      </c>
      <c r="AC1658">
        <v>0.7359924026590694</v>
      </c>
      <c r="AD1658">
        <v>0.34283000949667608</v>
      </c>
      <c r="AE1658">
        <v>0.1149097815764482</v>
      </c>
      <c r="AF1658">
        <v>0.18043684710351379</v>
      </c>
      <c r="AG1658">
        <v>23250</v>
      </c>
      <c r="AH1658">
        <v>17550</v>
      </c>
      <c r="AI1658">
        <v>8340</v>
      </c>
      <c r="AJ1658">
        <v>3090</v>
      </c>
      <c r="AK1658">
        <v>10830</v>
      </c>
      <c r="AL1658">
        <v>3630</v>
      </c>
      <c r="AM1658">
        <v>5700</v>
      </c>
      <c r="AN1658">
        <v>1</v>
      </c>
      <c r="AO1658">
        <v>2</v>
      </c>
      <c r="AP1658">
        <v>1</v>
      </c>
      <c r="AQ1658">
        <v>0</v>
      </c>
      <c r="AR1658">
        <v>320.84210526315792</v>
      </c>
      <c r="AS1658">
        <v>936.86968654612394</v>
      </c>
      <c r="AT1658">
        <v>52.647160562713331</v>
      </c>
      <c r="AU1658">
        <v>33.755976030644433</v>
      </c>
      <c r="AV1658">
        <v>6.290223482334846</v>
      </c>
      <c r="AW1658">
        <v>81.071643499172382</v>
      </c>
      <c r="AX1658">
        <v>18.928356500827601</v>
      </c>
      <c r="AY1658">
        <v>314.5</v>
      </c>
      <c r="AZ1658">
        <v>953.77039031296079</v>
      </c>
      <c r="BA1658">
        <v>40.765683319395393</v>
      </c>
      <c r="BB1658">
        <v>37.018891127634667</v>
      </c>
      <c r="BC1658">
        <v>2.8717992745122358</v>
      </c>
      <c r="BD1658">
        <v>67.77585437565142</v>
      </c>
      <c r="BE1658">
        <v>32.22414562434858</v>
      </c>
      <c r="BF1658">
        <v>306.07142857142861</v>
      </c>
      <c r="BG1658">
        <v>979.79086898036826</v>
      </c>
      <c r="BH1658">
        <v>51.380373020630252</v>
      </c>
      <c r="BI1658">
        <v>27.772718536534079</v>
      </c>
      <c r="BJ1658">
        <v>7.3768144907648434</v>
      </c>
      <c r="BK1658">
        <v>84.517051535788511</v>
      </c>
      <c r="BL1658">
        <v>15.48294846421148</v>
      </c>
      <c r="BM1658">
        <v>1718.4120791322389</v>
      </c>
      <c r="BN1658">
        <v>315.06198776314989</v>
      </c>
      <c r="BO1658">
        <v>1724.1253345413729</v>
      </c>
      <c r="BP1658">
        <v>397.70931395470228</v>
      </c>
      <c r="BQ1658">
        <v>976.23065279276477</v>
      </c>
      <c r="BR1658">
        <v>196.5790668661856</v>
      </c>
    </row>
    <row r="1659" spans="1:70" x14ac:dyDescent="0.3">
      <c r="A1659" s="1">
        <v>1657</v>
      </c>
      <c r="B1659">
        <v>202914</v>
      </c>
      <c r="C1659">
        <v>56</v>
      </c>
      <c r="D1659">
        <v>12</v>
      </c>
      <c r="E1659">
        <v>105</v>
      </c>
      <c r="F1659">
        <v>30.119375573999999</v>
      </c>
      <c r="G1659">
        <v>73.599999999999994</v>
      </c>
      <c r="H1659">
        <v>97</v>
      </c>
      <c r="I1659">
        <v>0.75757575759999995</v>
      </c>
      <c r="J1659">
        <f t="shared" si="50"/>
        <v>1</v>
      </c>
      <c r="K1659">
        <v>0</v>
      </c>
      <c r="L1659">
        <v>2</v>
      </c>
      <c r="M1659">
        <v>0</v>
      </c>
      <c r="N1659">
        <v>0</v>
      </c>
      <c r="O1659">
        <v>9</v>
      </c>
      <c r="P1659">
        <v>0</v>
      </c>
      <c r="Q1659">
        <v>0</v>
      </c>
      <c r="R1659">
        <f t="shared" si="51"/>
        <v>0</v>
      </c>
      <c r="S1659">
        <v>1</v>
      </c>
      <c r="T1659">
        <f>IF(SUM(IF(P1659=0,1,0),IF(AND(S1659=0,U1659&lt;=3650),0,1))=2,1,0)</f>
        <v>1</v>
      </c>
      <c r="U1659">
        <v>4147</v>
      </c>
      <c r="V1659">
        <v>0</v>
      </c>
      <c r="W1659">
        <v>0</v>
      </c>
      <c r="Y1659">
        <v>2</v>
      </c>
      <c r="Z1659">
        <v>870</v>
      </c>
      <c r="AA1659">
        <v>1</v>
      </c>
      <c r="AB1659">
        <v>2280</v>
      </c>
      <c r="AC1659">
        <v>0.77723258096172698</v>
      </c>
      <c r="AD1659">
        <v>0.50245338567222764</v>
      </c>
      <c r="AE1659">
        <v>5.1030421982335622E-2</v>
      </c>
      <c r="AF1659">
        <v>0.126594700686948</v>
      </c>
      <c r="AG1659">
        <v>23760</v>
      </c>
      <c r="AH1659">
        <v>19890</v>
      </c>
      <c r="AI1659">
        <v>6810</v>
      </c>
      <c r="AJ1659">
        <v>2970</v>
      </c>
      <c r="AK1659">
        <v>15360</v>
      </c>
      <c r="AL1659">
        <v>1560</v>
      </c>
      <c r="AM1659">
        <v>3870</v>
      </c>
      <c r="AN1659">
        <v>2</v>
      </c>
      <c r="AO1659">
        <v>2</v>
      </c>
      <c r="AP1659">
        <v>1</v>
      </c>
      <c r="AQ1659">
        <v>1</v>
      </c>
      <c r="AR1659">
        <v>426.48648648648651</v>
      </c>
      <c r="AS1659">
        <v>701.91908302729644</v>
      </c>
      <c r="AT1659">
        <v>13.378751683925829</v>
      </c>
      <c r="AU1659">
        <v>12.176519362886991</v>
      </c>
      <c r="AV1659">
        <v>4.5829545334566459</v>
      </c>
      <c r="AW1659">
        <v>74.980864502297166</v>
      </c>
      <c r="AX1659">
        <v>25.019135497702852</v>
      </c>
      <c r="AY1659">
        <v>485</v>
      </c>
      <c r="AZ1659">
        <v>616.03298969072171</v>
      </c>
      <c r="BA1659">
        <v>5.4906893704060691</v>
      </c>
      <c r="BB1659">
        <v>6.3610384307403276</v>
      </c>
      <c r="BC1659">
        <v>0.73076915186130809</v>
      </c>
      <c r="BD1659">
        <v>42.222219588061328</v>
      </c>
      <c r="BE1659">
        <v>57.777780411938672</v>
      </c>
      <c r="BF1659">
        <v>434.81818181818181</v>
      </c>
      <c r="BG1659">
        <v>687.48283463369205</v>
      </c>
      <c r="BH1659">
        <v>22.310713913383839</v>
      </c>
      <c r="BI1659">
        <v>11.950900918006781</v>
      </c>
      <c r="BJ1659">
        <v>6.4449301079718317</v>
      </c>
      <c r="BK1659">
        <v>79.732350151681871</v>
      </c>
      <c r="BL1659">
        <v>20.267649848318118</v>
      </c>
      <c r="BM1659">
        <v>50.684810110681831</v>
      </c>
      <c r="BN1659">
        <v>21.35144472544712</v>
      </c>
      <c r="BO1659">
        <v>3.2337199505346672</v>
      </c>
      <c r="BP1659">
        <v>4.4250909364444428</v>
      </c>
      <c r="BQ1659">
        <v>90.144937994356624</v>
      </c>
      <c r="BR1659">
        <v>40.272648302432167</v>
      </c>
    </row>
    <row r="1660" spans="1:70" x14ac:dyDescent="0.3">
      <c r="A1660" s="1">
        <v>1658</v>
      </c>
      <c r="B1660">
        <v>202915</v>
      </c>
      <c r="C1660">
        <v>64</v>
      </c>
      <c r="D1660">
        <v>11</v>
      </c>
      <c r="E1660">
        <v>119</v>
      </c>
      <c r="F1660">
        <v>31.791603935000001</v>
      </c>
      <c r="G1660">
        <v>87.7</v>
      </c>
      <c r="H1660">
        <v>102</v>
      </c>
      <c r="I1660">
        <v>4.8470012240000004</v>
      </c>
      <c r="J1660">
        <f t="shared" si="50"/>
        <v>1</v>
      </c>
      <c r="K1660">
        <v>0</v>
      </c>
      <c r="L1660">
        <v>2</v>
      </c>
      <c r="M1660">
        <v>0</v>
      </c>
      <c r="N1660">
        <v>0</v>
      </c>
      <c r="O1660">
        <v>12</v>
      </c>
      <c r="P1660">
        <v>1</v>
      </c>
      <c r="Q1660">
        <v>0</v>
      </c>
      <c r="R1660">
        <f t="shared" si="51"/>
        <v>0</v>
      </c>
      <c r="S1660">
        <v>1</v>
      </c>
      <c r="T1660">
        <f>IF(SUM(IF(P1660=0,1,0),IF(AND(S1660=0,U1660&lt;=3650),0,1))=2,1,0)</f>
        <v>0</v>
      </c>
      <c r="U1660">
        <v>4195</v>
      </c>
      <c r="V1660">
        <v>3204</v>
      </c>
      <c r="W1660">
        <v>0</v>
      </c>
      <c r="Y1660">
        <v>2</v>
      </c>
      <c r="Z1660">
        <v>6480</v>
      </c>
      <c r="AA1660">
        <v>0</v>
      </c>
      <c r="AB1660">
        <v>450</v>
      </c>
      <c r="AC1660">
        <v>0.77830637488106569</v>
      </c>
      <c r="AD1660">
        <v>0.40437678401522359</v>
      </c>
      <c r="AE1660">
        <v>0.120837297811608</v>
      </c>
      <c r="AF1660">
        <v>0.23596574690770691</v>
      </c>
      <c r="AG1660">
        <v>24540</v>
      </c>
      <c r="AH1660">
        <v>17100</v>
      </c>
      <c r="AI1660">
        <v>6990</v>
      </c>
      <c r="AJ1660">
        <v>540</v>
      </c>
      <c r="AK1660">
        <v>12750</v>
      </c>
      <c r="AL1660">
        <v>3810</v>
      </c>
      <c r="AM1660">
        <v>7440</v>
      </c>
      <c r="AN1660">
        <v>0</v>
      </c>
      <c r="AO1660">
        <v>2</v>
      </c>
      <c r="AP1660">
        <v>2</v>
      </c>
      <c r="AQ1660">
        <v>1</v>
      </c>
      <c r="AR1660">
        <v>310.10000000000002</v>
      </c>
      <c r="AS1660">
        <v>965.74347712460883</v>
      </c>
      <c r="AT1660">
        <v>55.746067363290088</v>
      </c>
      <c r="AU1660">
        <v>38.785600040122837</v>
      </c>
      <c r="AV1660">
        <v>1.525577276382363</v>
      </c>
      <c r="AW1660">
        <v>54.764870290355169</v>
      </c>
      <c r="AX1660">
        <v>45.235129709644823</v>
      </c>
      <c r="AY1660">
        <v>308</v>
      </c>
      <c r="AZ1660">
        <v>970.84167770416536</v>
      </c>
      <c r="BA1660">
        <v>32.704023644770018</v>
      </c>
      <c r="BB1660">
        <v>30.663174055695471</v>
      </c>
      <c r="BC1660">
        <v>0.94323335547164466</v>
      </c>
      <c r="BD1660">
        <v>44.162605516506318</v>
      </c>
      <c r="BE1660">
        <v>55.837394483493682</v>
      </c>
      <c r="BF1660">
        <v>308.39999999999998</v>
      </c>
      <c r="BG1660">
        <v>969.36095014566604</v>
      </c>
      <c r="BH1660">
        <v>41.608319802721468</v>
      </c>
      <c r="BI1660">
        <v>24.925365147689838</v>
      </c>
      <c r="BJ1660">
        <v>2.9056358812080041</v>
      </c>
      <c r="BK1660">
        <v>60.052764675608692</v>
      </c>
      <c r="BL1660">
        <v>39.947235324391308</v>
      </c>
      <c r="BM1660">
        <v>804.01159519621854</v>
      </c>
      <c r="BN1660">
        <v>597.48870122118797</v>
      </c>
      <c r="BO1660">
        <v>583.41463796007156</v>
      </c>
      <c r="BP1660">
        <v>421.62508076735668</v>
      </c>
      <c r="BQ1660">
        <v>539.72045382164333</v>
      </c>
      <c r="BR1660">
        <v>258.46736289379692</v>
      </c>
    </row>
    <row r="1661" spans="1:70" x14ac:dyDescent="0.3">
      <c r="A1661" s="1">
        <v>1659</v>
      </c>
      <c r="B1661">
        <v>202918</v>
      </c>
      <c r="C1661">
        <v>58</v>
      </c>
      <c r="D1661">
        <v>10</v>
      </c>
      <c r="E1661">
        <v>102</v>
      </c>
      <c r="F1661">
        <v>25.943693977999999</v>
      </c>
      <c r="G1661">
        <v>82.7</v>
      </c>
      <c r="H1661">
        <v>97</v>
      </c>
      <c r="I1661">
        <v>0.52863436119999996</v>
      </c>
      <c r="J1661">
        <f t="shared" si="50"/>
        <v>1</v>
      </c>
      <c r="K1661">
        <v>0</v>
      </c>
      <c r="L1661">
        <v>2</v>
      </c>
      <c r="M1661">
        <v>0</v>
      </c>
      <c r="N1661">
        <v>0</v>
      </c>
      <c r="O1661">
        <v>9</v>
      </c>
      <c r="P1661">
        <v>0</v>
      </c>
      <c r="Q1661">
        <v>0</v>
      </c>
      <c r="R1661">
        <f t="shared" si="51"/>
        <v>0</v>
      </c>
      <c r="S1661">
        <v>1</v>
      </c>
      <c r="T1661">
        <f>IF(SUM(IF(P1661=0,1,0),IF(AND(S1661=0,U1661&lt;=3650),0,1))=2,1,0)</f>
        <v>1</v>
      </c>
      <c r="U1661">
        <v>4252</v>
      </c>
      <c r="V1661">
        <v>0</v>
      </c>
      <c r="W1661">
        <v>0</v>
      </c>
      <c r="Y1661">
        <v>1</v>
      </c>
      <c r="Z1661">
        <v>1380</v>
      </c>
      <c r="AA1661">
        <v>3</v>
      </c>
      <c r="AB1661">
        <v>2820</v>
      </c>
      <c r="AC1661">
        <v>0.64795432921027596</v>
      </c>
      <c r="AD1661">
        <v>0.3520456707897241</v>
      </c>
      <c r="AE1661">
        <v>0.1027592768791627</v>
      </c>
      <c r="AF1661">
        <v>0.17697431018078019</v>
      </c>
      <c r="AG1661">
        <v>20430</v>
      </c>
      <c r="AH1661">
        <v>14850</v>
      </c>
      <c r="AI1661">
        <v>11100</v>
      </c>
      <c r="AJ1661">
        <v>510</v>
      </c>
      <c r="AK1661">
        <v>11100</v>
      </c>
      <c r="AL1661">
        <v>3240</v>
      </c>
      <c r="AM1661">
        <v>5580</v>
      </c>
      <c r="AN1661">
        <v>2</v>
      </c>
      <c r="AO1661">
        <v>1</v>
      </c>
      <c r="AP1661">
        <v>0</v>
      </c>
      <c r="AQ1661">
        <v>0</v>
      </c>
      <c r="AR1661">
        <v>282.57894736842098</v>
      </c>
      <c r="AS1661">
        <v>1058.603620436083</v>
      </c>
      <c r="AT1661">
        <v>78.335168606064826</v>
      </c>
      <c r="AU1661">
        <v>64.174475459027789</v>
      </c>
      <c r="AV1661">
        <v>2.626640420063989</v>
      </c>
      <c r="AW1661">
        <v>67.876786045864606</v>
      </c>
      <c r="AX1661">
        <v>32.12321395413538</v>
      </c>
      <c r="AY1661">
        <v>283</v>
      </c>
      <c r="AZ1661">
        <v>1051.971731448763</v>
      </c>
      <c r="BA1661">
        <v>45.197265637217328</v>
      </c>
      <c r="BB1661">
        <v>60.438086205917273</v>
      </c>
      <c r="BC1661">
        <v>0.44206173144659278</v>
      </c>
      <c r="BD1661">
        <v>30.65482422250297</v>
      </c>
      <c r="BE1661">
        <v>69.345175777497033</v>
      </c>
      <c r="BF1661">
        <v>284.92857142857139</v>
      </c>
      <c r="BG1661">
        <v>1052.4610707008819</v>
      </c>
      <c r="BH1661">
        <v>91.71724888284875</v>
      </c>
      <c r="BI1661">
        <v>73.958693624524798</v>
      </c>
      <c r="BJ1661">
        <v>2.6256794051939241</v>
      </c>
      <c r="BK1661">
        <v>68.738007565523162</v>
      </c>
      <c r="BL1661">
        <v>31.261992434476841</v>
      </c>
      <c r="BM1661">
        <v>2194.8038198591462</v>
      </c>
      <c r="BN1661">
        <v>1098.31592626274</v>
      </c>
      <c r="BO1661">
        <v>323.96896303543389</v>
      </c>
      <c r="BP1661">
        <v>732.89479290751092</v>
      </c>
      <c r="BQ1661">
        <v>2619.7543415043829</v>
      </c>
      <c r="BR1661">
        <v>1094.4557669027099</v>
      </c>
    </row>
    <row r="1662" spans="1:70" x14ac:dyDescent="0.3">
      <c r="A1662" s="1">
        <v>1660</v>
      </c>
      <c r="B1662">
        <v>202920</v>
      </c>
      <c r="C1662">
        <v>57</v>
      </c>
      <c r="D1662">
        <v>12</v>
      </c>
      <c r="E1662">
        <v>103</v>
      </c>
      <c r="F1662">
        <v>27.830033742000001</v>
      </c>
      <c r="G1662">
        <v>84.1</v>
      </c>
      <c r="H1662">
        <v>96</v>
      </c>
      <c r="I1662">
        <v>7.8920741989999996</v>
      </c>
      <c r="J1662">
        <f t="shared" si="50"/>
        <v>1</v>
      </c>
      <c r="K1662">
        <v>0</v>
      </c>
      <c r="L1662">
        <v>0</v>
      </c>
      <c r="M1662">
        <v>0</v>
      </c>
      <c r="N1662">
        <v>0</v>
      </c>
      <c r="O1662">
        <v>10</v>
      </c>
      <c r="P1662">
        <v>0</v>
      </c>
      <c r="Q1662">
        <v>0</v>
      </c>
      <c r="R1662">
        <f t="shared" si="51"/>
        <v>0</v>
      </c>
      <c r="S1662">
        <v>1</v>
      </c>
      <c r="T1662">
        <f>IF(SUM(IF(P1662=0,1,0),IF(AND(S1662=0,U1662&lt;=3650),0,1))=2,1,0)</f>
        <v>1</v>
      </c>
      <c r="U1662">
        <v>4038</v>
      </c>
      <c r="V1662">
        <v>0</v>
      </c>
      <c r="W1662">
        <v>0</v>
      </c>
      <c r="Y1662">
        <v>1</v>
      </c>
      <c r="Z1662">
        <v>5490</v>
      </c>
      <c r="AA1662">
        <v>3</v>
      </c>
      <c r="AB1662">
        <v>3990</v>
      </c>
      <c r="AC1662">
        <v>0.56315289648622968</v>
      </c>
      <c r="AD1662">
        <v>0.33998100664767328</v>
      </c>
      <c r="AE1662">
        <v>0.113960113960114</v>
      </c>
      <c r="AF1662">
        <v>8.8319088319088315E-2</v>
      </c>
      <c r="AG1662">
        <v>17790</v>
      </c>
      <c r="AH1662">
        <v>15000</v>
      </c>
      <c r="AI1662">
        <v>13800</v>
      </c>
      <c r="AJ1662">
        <v>660</v>
      </c>
      <c r="AK1662">
        <v>10740</v>
      </c>
      <c r="AL1662">
        <v>3600</v>
      </c>
      <c r="AM1662">
        <v>2790</v>
      </c>
      <c r="AN1662">
        <v>0</v>
      </c>
      <c r="AO1662">
        <v>1</v>
      </c>
      <c r="AP1662">
        <v>0</v>
      </c>
      <c r="AQ1662">
        <v>0</v>
      </c>
      <c r="AR1662">
        <v>335.33333333333331</v>
      </c>
      <c r="AS1662">
        <v>892.40056870694309</v>
      </c>
      <c r="AT1662">
        <v>34.888535226528951</v>
      </c>
      <c r="AU1662">
        <v>20.574167118167409</v>
      </c>
      <c r="AV1662">
        <v>3.1181098090950692</v>
      </c>
      <c r="AW1662">
        <v>72.208602960474579</v>
      </c>
      <c r="AX1662">
        <v>27.791397039525421</v>
      </c>
      <c r="AY1662">
        <v>342.5</v>
      </c>
      <c r="AZ1662">
        <v>872.64908320724805</v>
      </c>
      <c r="BA1662">
        <v>22.13674083435215</v>
      </c>
      <c r="BB1662">
        <v>14.88687269349891</v>
      </c>
      <c r="BC1662">
        <v>3.131487436063336</v>
      </c>
      <c r="BD1662">
        <v>75.434936335463888</v>
      </c>
      <c r="BE1662">
        <v>24.565063664536119</v>
      </c>
      <c r="BF1662">
        <v>362.6</v>
      </c>
      <c r="BG1662">
        <v>824.31023048597672</v>
      </c>
      <c r="BH1662">
        <v>32.170550684405463</v>
      </c>
      <c r="BI1662">
        <v>10.749727339587711</v>
      </c>
      <c r="BJ1662">
        <v>10.01985077974469</v>
      </c>
      <c r="BK1662">
        <v>89.864830377118338</v>
      </c>
      <c r="BL1662">
        <v>10.135169622881669</v>
      </c>
      <c r="BM1662">
        <v>382.46311194054022</v>
      </c>
      <c r="BN1662">
        <v>157.12878105836421</v>
      </c>
      <c r="BO1662">
        <v>201.60871138919461</v>
      </c>
      <c r="BP1662">
        <v>65.252668670042794</v>
      </c>
      <c r="BQ1662">
        <v>219.38092400366151</v>
      </c>
      <c r="BR1662">
        <v>24.28783166025589</v>
      </c>
    </row>
    <row r="1663" spans="1:70" x14ac:dyDescent="0.3">
      <c r="A1663" s="1">
        <v>1661</v>
      </c>
      <c r="B1663">
        <v>202921</v>
      </c>
      <c r="C1663">
        <v>59</v>
      </c>
      <c r="D1663">
        <v>4</v>
      </c>
      <c r="E1663">
        <v>100</v>
      </c>
      <c r="F1663">
        <v>25.721032215000001</v>
      </c>
      <c r="G1663">
        <v>59.1</v>
      </c>
      <c r="H1663">
        <v>83</v>
      </c>
      <c r="I1663">
        <v>9.1603053434999993</v>
      </c>
      <c r="J1663">
        <f t="shared" si="50"/>
        <v>1</v>
      </c>
      <c r="K1663">
        <v>1</v>
      </c>
      <c r="L1663">
        <v>2</v>
      </c>
      <c r="M1663">
        <v>0</v>
      </c>
      <c r="N1663">
        <v>0</v>
      </c>
      <c r="O1663">
        <v>12</v>
      </c>
      <c r="P1663">
        <v>0</v>
      </c>
      <c r="Q1663">
        <v>0</v>
      </c>
      <c r="R1663">
        <f t="shared" si="51"/>
        <v>0</v>
      </c>
      <c r="S1663">
        <v>1</v>
      </c>
      <c r="T1663">
        <f>IF(SUM(IF(P1663=0,1,0),IF(AND(S1663=0,U1663&lt;=3650),0,1))=2,1,0)</f>
        <v>1</v>
      </c>
      <c r="U1663">
        <v>4292</v>
      </c>
      <c r="V1663">
        <v>0</v>
      </c>
      <c r="W1663">
        <v>0</v>
      </c>
      <c r="Y1663">
        <v>2</v>
      </c>
      <c r="Z1663">
        <v>2370</v>
      </c>
      <c r="AA1663">
        <v>1</v>
      </c>
      <c r="AB1663">
        <v>1560</v>
      </c>
      <c r="AC1663">
        <v>0.87345385347288296</v>
      </c>
      <c r="AD1663">
        <v>0.60133206470028544</v>
      </c>
      <c r="AE1663">
        <v>0.1246431969552807</v>
      </c>
      <c r="AF1663">
        <v>0.1246431969552807</v>
      </c>
      <c r="AG1663">
        <v>27540</v>
      </c>
      <c r="AH1663">
        <v>23610</v>
      </c>
      <c r="AI1663">
        <v>3990</v>
      </c>
      <c r="AJ1663">
        <v>720</v>
      </c>
      <c r="AK1663">
        <v>18960</v>
      </c>
      <c r="AL1663">
        <v>3930</v>
      </c>
      <c r="AM1663">
        <v>3930</v>
      </c>
      <c r="AN1663">
        <v>1</v>
      </c>
      <c r="AO1663">
        <v>2</v>
      </c>
      <c r="AP1663">
        <v>1</v>
      </c>
      <c r="AQ1663">
        <v>2</v>
      </c>
      <c r="AR1663">
        <v>309.625</v>
      </c>
      <c r="AS1663">
        <v>995.02228956000101</v>
      </c>
      <c r="AT1663">
        <v>104.33423830032361</v>
      </c>
      <c r="AU1663">
        <v>78.351856164745783</v>
      </c>
      <c r="AV1663">
        <v>3.940454426756085</v>
      </c>
      <c r="AW1663">
        <v>78.449090332929941</v>
      </c>
      <c r="AX1663">
        <v>21.550909667070069</v>
      </c>
      <c r="AY1663">
        <v>351</v>
      </c>
      <c r="AZ1663">
        <v>869.37679899376212</v>
      </c>
      <c r="BA1663">
        <v>76.152462460022207</v>
      </c>
      <c r="BB1663">
        <v>62.159607574643907</v>
      </c>
      <c r="BC1663">
        <v>1.9028179640008061</v>
      </c>
      <c r="BD1663">
        <v>65.161386303130598</v>
      </c>
      <c r="BE1663">
        <v>34.838613696869409</v>
      </c>
      <c r="BF1663">
        <v>327.75</v>
      </c>
      <c r="BG1663">
        <v>930.54701497418171</v>
      </c>
      <c r="BH1663">
        <v>80.0250645562991</v>
      </c>
      <c r="BI1663">
        <v>60.902797453651033</v>
      </c>
      <c r="BJ1663">
        <v>3.10233698330924</v>
      </c>
      <c r="BK1663">
        <v>74.919759096894666</v>
      </c>
      <c r="BL1663">
        <v>25.080240903105341</v>
      </c>
      <c r="BM1663">
        <v>6420.5253416217256</v>
      </c>
      <c r="BN1663">
        <v>1763.357920672677</v>
      </c>
      <c r="BO1663">
        <v>2880.6134614290409</v>
      </c>
      <c r="BP1663">
        <v>1589.6500096522111</v>
      </c>
      <c r="BQ1663">
        <v>3740.692701260286</v>
      </c>
      <c r="BR1663">
        <v>1269.032323857984</v>
      </c>
    </row>
    <row r="1664" spans="1:70" x14ac:dyDescent="0.3">
      <c r="A1664" s="1">
        <v>1662</v>
      </c>
      <c r="B1664">
        <v>202922</v>
      </c>
      <c r="C1664">
        <v>73</v>
      </c>
      <c r="D1664">
        <v>8</v>
      </c>
      <c r="E1664">
        <v>101</v>
      </c>
      <c r="F1664">
        <v>23.891779396</v>
      </c>
      <c r="G1664">
        <v>55.9</v>
      </c>
      <c r="H1664">
        <v>88</v>
      </c>
      <c r="I1664">
        <v>2.1224489796000001</v>
      </c>
      <c r="J1664">
        <f t="shared" si="50"/>
        <v>1</v>
      </c>
      <c r="K1664">
        <v>0</v>
      </c>
      <c r="L1664">
        <v>2</v>
      </c>
      <c r="M1664">
        <v>0</v>
      </c>
      <c r="N1664">
        <v>0</v>
      </c>
      <c r="O1664">
        <v>9</v>
      </c>
      <c r="P1664">
        <v>1</v>
      </c>
      <c r="Q1664">
        <v>1</v>
      </c>
      <c r="R1664">
        <f t="shared" si="51"/>
        <v>1</v>
      </c>
      <c r="S1664">
        <v>0</v>
      </c>
      <c r="T1664">
        <f>IF(SUM(IF(P1664=0,1,0),IF(AND(S1664=0,U1664&lt;=3650),0,1))=2,1,0)</f>
        <v>0</v>
      </c>
      <c r="U1664">
        <v>1263</v>
      </c>
      <c r="V1664">
        <v>1263</v>
      </c>
      <c r="W1664">
        <v>1</v>
      </c>
      <c r="X1664">
        <v>1263</v>
      </c>
      <c r="Y1664">
        <v>2</v>
      </c>
      <c r="Z1664">
        <v>4260</v>
      </c>
      <c r="AA1664">
        <v>1</v>
      </c>
      <c r="AB1664">
        <v>2010</v>
      </c>
      <c r="AC1664">
        <v>0.69800569800569801</v>
      </c>
      <c r="AD1664">
        <v>0.214624881291548</v>
      </c>
      <c r="AE1664">
        <v>0.31623931623931623</v>
      </c>
      <c r="AF1664">
        <v>0.16144349477682809</v>
      </c>
      <c r="AG1664">
        <v>22050</v>
      </c>
      <c r="AH1664">
        <v>16950</v>
      </c>
      <c r="AI1664">
        <v>9540</v>
      </c>
      <c r="AJ1664">
        <v>180</v>
      </c>
      <c r="AK1664">
        <v>6780</v>
      </c>
      <c r="AL1664">
        <v>9990</v>
      </c>
      <c r="AM1664">
        <v>5100</v>
      </c>
      <c r="AN1664">
        <v>0</v>
      </c>
      <c r="AO1664">
        <v>2</v>
      </c>
      <c r="AP1664">
        <v>1</v>
      </c>
      <c r="AQ1664">
        <v>0</v>
      </c>
      <c r="AR1664">
        <v>340.5</v>
      </c>
      <c r="AS1664">
        <v>867.57151245215493</v>
      </c>
      <c r="AT1664">
        <v>52.948548638075579</v>
      </c>
      <c r="AU1664">
        <v>36.689135716372888</v>
      </c>
      <c r="AV1664">
        <v>1.6111510461569389</v>
      </c>
      <c r="AW1664">
        <v>61.655227439244072</v>
      </c>
      <c r="AX1664">
        <v>38.344772560755921</v>
      </c>
      <c r="AY1664">
        <v>393.52380952380952</v>
      </c>
      <c r="AZ1664">
        <v>761.72159046334059</v>
      </c>
      <c r="BA1664">
        <v>24.575451615532831</v>
      </c>
      <c r="BB1664">
        <v>19.89136189735094</v>
      </c>
      <c r="BC1664">
        <v>1.00540122242494</v>
      </c>
      <c r="BD1664">
        <v>45.256362087404057</v>
      </c>
      <c r="BE1664">
        <v>54.743637912595943</v>
      </c>
      <c r="BF1664">
        <v>376.66666666666669</v>
      </c>
      <c r="BG1664">
        <v>797.17449220613878</v>
      </c>
      <c r="BH1664">
        <v>41.550293519343342</v>
      </c>
      <c r="BI1664">
        <v>22.868216337085141</v>
      </c>
      <c r="BJ1664">
        <v>2.3835235612946062</v>
      </c>
      <c r="BK1664">
        <v>66.362411330223168</v>
      </c>
      <c r="BL1664">
        <v>33.637588669776832</v>
      </c>
      <c r="BM1664">
        <v>839.17180360959787</v>
      </c>
      <c r="BN1664">
        <v>522.83281577953528</v>
      </c>
      <c r="BO1664">
        <v>264.02122646739542</v>
      </c>
      <c r="BP1664">
        <v>310.30491446692281</v>
      </c>
      <c r="BQ1664">
        <v>379.10862273032552</v>
      </c>
      <c r="BR1664">
        <v>208.52314329043949</v>
      </c>
    </row>
    <row r="1665" spans="1:70" x14ac:dyDescent="0.3">
      <c r="A1665" s="1">
        <v>1663</v>
      </c>
      <c r="B1665">
        <v>202923</v>
      </c>
      <c r="C1665">
        <v>55</v>
      </c>
      <c r="D1665">
        <v>5</v>
      </c>
      <c r="E1665">
        <v>122</v>
      </c>
      <c r="F1665">
        <v>35.432525951999999</v>
      </c>
      <c r="G1665">
        <v>96.8</v>
      </c>
      <c r="H1665">
        <v>112</v>
      </c>
      <c r="I1665">
        <v>1.4516129032</v>
      </c>
      <c r="J1665">
        <f t="shared" si="50"/>
        <v>1</v>
      </c>
      <c r="K1665">
        <v>0</v>
      </c>
      <c r="L1665">
        <v>1</v>
      </c>
      <c r="M1665">
        <v>0</v>
      </c>
      <c r="N1665">
        <v>0</v>
      </c>
      <c r="O1665">
        <v>9</v>
      </c>
      <c r="P1665">
        <v>0</v>
      </c>
      <c r="Q1665">
        <v>0</v>
      </c>
      <c r="R1665">
        <f t="shared" si="51"/>
        <v>0</v>
      </c>
      <c r="S1665">
        <v>1</v>
      </c>
      <c r="T1665">
        <f>IF(SUM(IF(P1665=0,1,0),IF(AND(S1665=0,U1665&lt;=3650),0,1))=2,1,0)</f>
        <v>1</v>
      </c>
      <c r="U1665">
        <v>4272</v>
      </c>
      <c r="V1665">
        <v>0</v>
      </c>
      <c r="W1665">
        <v>0</v>
      </c>
      <c r="Y1665">
        <v>2</v>
      </c>
      <c r="Z1665">
        <v>4890</v>
      </c>
      <c r="AA1665">
        <v>2</v>
      </c>
      <c r="AB1665">
        <v>4230</v>
      </c>
      <c r="AC1665">
        <v>0.70884871550903894</v>
      </c>
      <c r="AD1665">
        <v>0.31208372978116078</v>
      </c>
      <c r="AE1665">
        <v>0.241674595623216</v>
      </c>
      <c r="AF1665">
        <v>0.1255946717411989</v>
      </c>
      <c r="AG1665">
        <v>22350</v>
      </c>
      <c r="AH1665">
        <v>18390</v>
      </c>
      <c r="AI1665">
        <v>9180</v>
      </c>
      <c r="AJ1665">
        <v>930</v>
      </c>
      <c r="AK1665">
        <v>9840</v>
      </c>
      <c r="AL1665">
        <v>7620</v>
      </c>
      <c r="AM1665">
        <v>3960</v>
      </c>
      <c r="AN1665">
        <v>0</v>
      </c>
      <c r="AO1665">
        <v>1</v>
      </c>
      <c r="AP1665">
        <v>0</v>
      </c>
      <c r="AQ1665">
        <v>0</v>
      </c>
      <c r="AR1665">
        <v>336.91304347826087</v>
      </c>
      <c r="AS1665">
        <v>888.77702717000852</v>
      </c>
      <c r="AT1665">
        <v>27.64584001762168</v>
      </c>
      <c r="AU1665">
        <v>21.419489971328559</v>
      </c>
      <c r="AV1665">
        <v>2.047331725558962</v>
      </c>
      <c r="AW1665">
        <v>62.352612888615411</v>
      </c>
      <c r="AX1665">
        <v>37.647387111384603</v>
      </c>
      <c r="AY1665">
        <v>346.22222222222217</v>
      </c>
      <c r="AZ1665">
        <v>864.65716113536166</v>
      </c>
      <c r="BA1665">
        <v>16.461682095524459</v>
      </c>
      <c r="BB1665">
        <v>16.023795692604988</v>
      </c>
      <c r="BC1665">
        <v>1.0910407431887119</v>
      </c>
      <c r="BD1665">
        <v>51.487740279605127</v>
      </c>
      <c r="BE1665">
        <v>48.512259720394873</v>
      </c>
      <c r="BF1665">
        <v>314.89999999999998</v>
      </c>
      <c r="BG1665">
        <v>950.46399646069074</v>
      </c>
      <c r="BH1665">
        <v>61.00521128070941</v>
      </c>
      <c r="BI1665">
        <v>20.293937957186252</v>
      </c>
      <c r="BJ1665">
        <v>11.24300874502581</v>
      </c>
      <c r="BK1665">
        <v>91.23429271667365</v>
      </c>
      <c r="BL1665">
        <v>8.7657072833263445</v>
      </c>
      <c r="BM1665">
        <v>202.53637105630361</v>
      </c>
      <c r="BN1665">
        <v>145.8317543537018</v>
      </c>
      <c r="BO1665">
        <v>69.865707858972243</v>
      </c>
      <c r="BP1665">
        <v>64.39755412841258</v>
      </c>
      <c r="BQ1665">
        <v>614.05566744185319</v>
      </c>
      <c r="BR1665">
        <v>61.171646319020233</v>
      </c>
    </row>
    <row r="1666" spans="1:70" x14ac:dyDescent="0.3">
      <c r="A1666" s="1">
        <v>1664</v>
      </c>
      <c r="B1666">
        <v>202925</v>
      </c>
      <c r="C1666">
        <v>62</v>
      </c>
      <c r="D1666">
        <v>14</v>
      </c>
      <c r="E1666">
        <v>89</v>
      </c>
      <c r="F1666">
        <v>25.051903114000002</v>
      </c>
      <c r="G1666">
        <v>68.2</v>
      </c>
      <c r="H1666">
        <v>82</v>
      </c>
      <c r="I1666">
        <v>0</v>
      </c>
      <c r="J1666">
        <f t="shared" ref="J1666:J1729" si="52">IF(I1666&lt;15,1,0)</f>
        <v>1</v>
      </c>
      <c r="K1666">
        <v>0</v>
      </c>
      <c r="L1666">
        <v>0</v>
      </c>
      <c r="M1666">
        <v>1</v>
      </c>
      <c r="N1666">
        <v>0</v>
      </c>
      <c r="O1666">
        <v>12</v>
      </c>
      <c r="P1666">
        <v>0</v>
      </c>
      <c r="Q1666">
        <v>0</v>
      </c>
      <c r="R1666">
        <f t="shared" si="51"/>
        <v>0</v>
      </c>
      <c r="S1666">
        <v>1</v>
      </c>
      <c r="T1666">
        <f>IF(SUM(IF(P1666=0,1,0),IF(AND(S1666=0,U1666&lt;=3650),0,1))=2,1,0)</f>
        <v>1</v>
      </c>
      <c r="U1666">
        <v>4070</v>
      </c>
      <c r="V1666">
        <v>2441</v>
      </c>
      <c r="W1666">
        <v>0</v>
      </c>
      <c r="Y1666">
        <v>1</v>
      </c>
      <c r="Z1666">
        <v>2220</v>
      </c>
      <c r="AA1666">
        <v>3</v>
      </c>
      <c r="AB1666">
        <v>2640</v>
      </c>
      <c r="AC1666">
        <v>0.74737845567206862</v>
      </c>
      <c r="AD1666">
        <v>0.43088655862726399</v>
      </c>
      <c r="AE1666">
        <v>0.1201143946615825</v>
      </c>
      <c r="AF1666">
        <v>0.15347950428979981</v>
      </c>
      <c r="AG1666">
        <v>23520</v>
      </c>
      <c r="AH1666">
        <v>18690</v>
      </c>
      <c r="AI1666">
        <v>7950</v>
      </c>
      <c r="AJ1666">
        <v>1350</v>
      </c>
      <c r="AK1666">
        <v>13560</v>
      </c>
      <c r="AL1666">
        <v>3780</v>
      </c>
      <c r="AM1666">
        <v>4830</v>
      </c>
      <c r="AN1666">
        <v>1</v>
      </c>
      <c r="AO1666">
        <v>1</v>
      </c>
      <c r="AP1666">
        <v>0</v>
      </c>
      <c r="AQ1666">
        <v>0</v>
      </c>
      <c r="AR1666">
        <v>308.07142857142861</v>
      </c>
      <c r="AS1666">
        <v>972.06253726910745</v>
      </c>
      <c r="AT1666">
        <v>83.489836561736368</v>
      </c>
      <c r="AU1666">
        <v>45.591619182547149</v>
      </c>
      <c r="AV1666">
        <v>7.0458120592080942</v>
      </c>
      <c r="AW1666">
        <v>81.290024028118964</v>
      </c>
      <c r="AX1666">
        <v>18.70997597188105</v>
      </c>
      <c r="AY1666">
        <v>314.25</v>
      </c>
      <c r="AZ1666">
        <v>958.10943075476587</v>
      </c>
      <c r="BA1666">
        <v>32.891641276011327</v>
      </c>
      <c r="BB1666">
        <v>28.178440596819851</v>
      </c>
      <c r="BC1666">
        <v>1.6860728336406789</v>
      </c>
      <c r="BD1666">
        <v>58.425402102561733</v>
      </c>
      <c r="BE1666">
        <v>41.574597897438267</v>
      </c>
      <c r="BF1666">
        <v>331.45454545454538</v>
      </c>
      <c r="BG1666">
        <v>899.06124466833205</v>
      </c>
      <c r="BH1666">
        <v>80.277417990905818</v>
      </c>
      <c r="BI1666">
        <v>33.928029354976672</v>
      </c>
      <c r="BJ1666">
        <v>6.2950960228706743</v>
      </c>
      <c r="BK1666">
        <v>84.887540852315453</v>
      </c>
      <c r="BL1666">
        <v>15.11245914768454</v>
      </c>
      <c r="BM1666">
        <v>3795.7883845686242</v>
      </c>
      <c r="BN1666">
        <v>501.26658164929512</v>
      </c>
      <c r="BO1666">
        <v>420.53819727861708</v>
      </c>
      <c r="BP1666">
        <v>269.28319493405678</v>
      </c>
      <c r="BQ1666">
        <v>1811.921129282011</v>
      </c>
      <c r="BR1666">
        <v>302.18636137036441</v>
      </c>
    </row>
    <row r="1667" spans="1:70" x14ac:dyDescent="0.3">
      <c r="A1667" s="1">
        <v>1665</v>
      </c>
      <c r="B1667">
        <v>202926</v>
      </c>
      <c r="C1667">
        <v>74</v>
      </c>
      <c r="D1667">
        <v>16</v>
      </c>
      <c r="E1667">
        <v>100</v>
      </c>
      <c r="F1667">
        <v>26.472107437999998</v>
      </c>
      <c r="G1667">
        <v>80.900000000000006</v>
      </c>
      <c r="H1667">
        <v>100</v>
      </c>
      <c r="I1667">
        <v>11.908396947</v>
      </c>
      <c r="J1667">
        <f t="shared" si="52"/>
        <v>1</v>
      </c>
      <c r="K1667">
        <v>0</v>
      </c>
      <c r="L1667">
        <v>2</v>
      </c>
      <c r="M1667">
        <v>0</v>
      </c>
      <c r="N1667">
        <v>0</v>
      </c>
      <c r="O1667">
        <v>9</v>
      </c>
      <c r="P1667">
        <v>0</v>
      </c>
      <c r="Q1667">
        <v>0</v>
      </c>
      <c r="R1667">
        <f t="shared" ref="R1667:R1730" si="53">IF(Q1667=0,0,1)</f>
        <v>0</v>
      </c>
      <c r="S1667">
        <v>0</v>
      </c>
      <c r="T1667">
        <f>IF(SUM(IF(P1667=0,1,0),IF(AND(S1667=0,U1667&lt;=3650),0,1))=2,1,0)</f>
        <v>1</v>
      </c>
      <c r="U1667">
        <v>4105</v>
      </c>
      <c r="V1667">
        <v>2080</v>
      </c>
      <c r="W1667">
        <v>0</v>
      </c>
      <c r="Y1667">
        <v>1</v>
      </c>
      <c r="Z1667">
        <v>4050</v>
      </c>
      <c r="AA1667">
        <v>4</v>
      </c>
      <c r="AB1667">
        <v>7710</v>
      </c>
      <c r="AC1667">
        <v>0.62511893434823973</v>
      </c>
      <c r="AD1667">
        <v>0.23882017126546151</v>
      </c>
      <c r="AE1667">
        <v>0.27212178877259752</v>
      </c>
      <c r="AF1667">
        <v>7.4215033301617508E-2</v>
      </c>
      <c r="AG1667">
        <v>19710</v>
      </c>
      <c r="AH1667">
        <v>17370</v>
      </c>
      <c r="AI1667">
        <v>11820</v>
      </c>
      <c r="AJ1667">
        <v>1260</v>
      </c>
      <c r="AK1667">
        <v>7530</v>
      </c>
      <c r="AL1667">
        <v>8580</v>
      </c>
      <c r="AM1667">
        <v>2340</v>
      </c>
      <c r="AN1667">
        <v>0</v>
      </c>
      <c r="AO1667">
        <v>0</v>
      </c>
      <c r="AP1667">
        <v>1</v>
      </c>
      <c r="AQ1667">
        <v>0</v>
      </c>
      <c r="AR1667">
        <v>273</v>
      </c>
      <c r="AS1667">
        <v>1091.0041260652731</v>
      </c>
      <c r="AT1667">
        <v>74.777663114412817</v>
      </c>
      <c r="AU1667">
        <v>86.004494012611531</v>
      </c>
      <c r="AV1667">
        <v>1.3924335162343251</v>
      </c>
      <c r="AW1667">
        <v>56.080820033979613</v>
      </c>
      <c r="AX1667">
        <v>43.919179966020387</v>
      </c>
      <c r="AY1667">
        <v>299</v>
      </c>
      <c r="AZ1667">
        <v>1002.30638213597</v>
      </c>
      <c r="BA1667">
        <v>61.986197215087707</v>
      </c>
      <c r="BB1667">
        <v>65.455838430735511</v>
      </c>
      <c r="BC1667">
        <v>2.2816610496012428</v>
      </c>
      <c r="BD1667">
        <v>63.790701018677943</v>
      </c>
      <c r="BE1667">
        <v>36.209298981322057</v>
      </c>
      <c r="BF1667">
        <v>271.66666666666669</v>
      </c>
      <c r="BG1667">
        <v>1095.508716259116</v>
      </c>
      <c r="BH1667">
        <v>78.800612542320422</v>
      </c>
      <c r="BI1667">
        <v>83.181402652712407</v>
      </c>
      <c r="BJ1667">
        <v>1.203045876651285</v>
      </c>
      <c r="BK1667">
        <v>54.343231186134538</v>
      </c>
      <c r="BL1667">
        <v>45.656768813865462</v>
      </c>
      <c r="BM1667">
        <v>1841.7603323493011</v>
      </c>
      <c r="BN1667">
        <v>1270.5382566876581</v>
      </c>
      <c r="BO1667">
        <v>1269.7912912154909</v>
      </c>
      <c r="BP1667">
        <v>819.11778803523202</v>
      </c>
      <c r="BQ1667">
        <v>1305.798955190955</v>
      </c>
      <c r="BR1667">
        <v>1086.565203966022</v>
      </c>
    </row>
    <row r="1668" spans="1:70" x14ac:dyDescent="0.3">
      <c r="A1668" s="1">
        <v>1666</v>
      </c>
      <c r="B1668">
        <v>202927</v>
      </c>
      <c r="C1668">
        <v>68</v>
      </c>
      <c r="D1668">
        <v>8</v>
      </c>
      <c r="E1668">
        <v>99</v>
      </c>
      <c r="F1668">
        <v>21.262002743</v>
      </c>
      <c r="G1668">
        <v>56.8</v>
      </c>
      <c r="H1668">
        <v>73</v>
      </c>
      <c r="I1668">
        <v>5.1096774193999996</v>
      </c>
      <c r="J1668">
        <f t="shared" si="52"/>
        <v>1</v>
      </c>
      <c r="K1668">
        <v>0</v>
      </c>
      <c r="L1668">
        <v>2</v>
      </c>
      <c r="M1668">
        <v>1</v>
      </c>
      <c r="N1668">
        <v>0</v>
      </c>
      <c r="O1668">
        <v>4</v>
      </c>
      <c r="P1668">
        <v>0</v>
      </c>
      <c r="Q1668">
        <v>0</v>
      </c>
      <c r="R1668">
        <f t="shared" si="53"/>
        <v>0</v>
      </c>
      <c r="S1668">
        <v>1</v>
      </c>
      <c r="T1668">
        <f>IF(SUM(IF(P1668=0,1,0),IF(AND(S1668=0,U1668&lt;=3650),0,1))=2,1,0)</f>
        <v>1</v>
      </c>
      <c r="U1668">
        <v>4222</v>
      </c>
      <c r="V1668">
        <v>0</v>
      </c>
      <c r="W1668">
        <v>0</v>
      </c>
      <c r="Y1668">
        <v>2</v>
      </c>
      <c r="Z1668">
        <v>6420</v>
      </c>
      <c r="AA1668">
        <v>1</v>
      </c>
      <c r="AB1668">
        <v>1710</v>
      </c>
      <c r="AC1668">
        <v>0.7359924026590694</v>
      </c>
      <c r="AD1668">
        <v>0.37606837606837612</v>
      </c>
      <c r="AE1668">
        <v>9.306742640075974E-2</v>
      </c>
      <c r="AF1668">
        <v>0.24881291547958209</v>
      </c>
      <c r="AG1668">
        <v>23250</v>
      </c>
      <c r="AH1668">
        <v>15390</v>
      </c>
      <c r="AI1668">
        <v>8340</v>
      </c>
      <c r="AJ1668">
        <v>570</v>
      </c>
      <c r="AK1668">
        <v>11880</v>
      </c>
      <c r="AL1668">
        <v>2940</v>
      </c>
      <c r="AM1668">
        <v>7860</v>
      </c>
      <c r="AN1668">
        <v>0</v>
      </c>
      <c r="AO1668">
        <v>2</v>
      </c>
      <c r="AP1668">
        <v>2</v>
      </c>
      <c r="AQ1668">
        <v>0</v>
      </c>
      <c r="AR1668">
        <v>311.48148148148152</v>
      </c>
      <c r="AS1668">
        <v>960.21575162506247</v>
      </c>
      <c r="AT1668">
        <v>24.057276162563181</v>
      </c>
      <c r="AU1668">
        <v>22.921703930041819</v>
      </c>
      <c r="AV1668">
        <v>1.561046255732375</v>
      </c>
      <c r="AW1668">
        <v>53.18833920125676</v>
      </c>
      <c r="AX1668">
        <v>46.811660798743233</v>
      </c>
      <c r="AY1668">
        <v>332.66666666666669</v>
      </c>
      <c r="AZ1668">
        <v>897.15506336724138</v>
      </c>
      <c r="BA1668">
        <v>17.83267858364696</v>
      </c>
      <c r="BB1668">
        <v>19.904183325556879</v>
      </c>
      <c r="BC1668">
        <v>0.56649314939041584</v>
      </c>
      <c r="BD1668">
        <v>34.306933603523738</v>
      </c>
      <c r="BE1668">
        <v>65.693066396476254</v>
      </c>
      <c r="BF1668">
        <v>322.86666666666667</v>
      </c>
      <c r="BG1668">
        <v>927.40578440000058</v>
      </c>
      <c r="BH1668">
        <v>45.248834214212437</v>
      </c>
      <c r="BI1668">
        <v>36.269913116349997</v>
      </c>
      <c r="BJ1668">
        <v>1.2701617012420949</v>
      </c>
      <c r="BK1668">
        <v>52.735728957002507</v>
      </c>
      <c r="BL1668">
        <v>47.264271042997493</v>
      </c>
      <c r="BM1668">
        <v>181.95350315682441</v>
      </c>
      <c r="BN1668">
        <v>166.46986327523001</v>
      </c>
      <c r="BO1668">
        <v>68.42778369313811</v>
      </c>
      <c r="BP1668">
        <v>112.723462741454</v>
      </c>
      <c r="BQ1668">
        <v>862.64669935188385</v>
      </c>
      <c r="BR1668">
        <v>563.57633721302284</v>
      </c>
    </row>
    <row r="1669" spans="1:70" x14ac:dyDescent="0.3">
      <c r="A1669" s="1">
        <v>1667</v>
      </c>
      <c r="B1669">
        <v>202929</v>
      </c>
      <c r="C1669">
        <v>64</v>
      </c>
      <c r="D1669">
        <v>15</v>
      </c>
      <c r="E1669">
        <v>108</v>
      </c>
      <c r="F1669">
        <v>32.347623966999997</v>
      </c>
      <c r="G1669">
        <v>89.1</v>
      </c>
      <c r="H1669">
        <v>110</v>
      </c>
      <c r="I1669">
        <v>63.711340206000003</v>
      </c>
      <c r="J1669">
        <f t="shared" si="52"/>
        <v>0</v>
      </c>
      <c r="K1669">
        <v>0</v>
      </c>
      <c r="L1669">
        <v>2</v>
      </c>
      <c r="M1669">
        <v>0</v>
      </c>
      <c r="N1669">
        <v>0</v>
      </c>
      <c r="O1669">
        <v>2</v>
      </c>
      <c r="P1669">
        <v>0</v>
      </c>
      <c r="Q1669">
        <v>0</v>
      </c>
      <c r="R1669">
        <f t="shared" si="53"/>
        <v>0</v>
      </c>
      <c r="S1669">
        <v>1</v>
      </c>
      <c r="T1669">
        <f>IF(SUM(IF(P1669=0,1,0),IF(AND(S1669=0,U1669&lt;=3650),0,1))=2,1,0)</f>
        <v>1</v>
      </c>
      <c r="U1669">
        <v>3698</v>
      </c>
      <c r="V1669">
        <v>0</v>
      </c>
      <c r="W1669">
        <v>0</v>
      </c>
      <c r="Y1669">
        <v>1</v>
      </c>
      <c r="Z1669">
        <v>5700</v>
      </c>
      <c r="AA1669">
        <v>1</v>
      </c>
      <c r="AB1669">
        <v>2460</v>
      </c>
      <c r="AC1669">
        <v>0.73929590865842065</v>
      </c>
      <c r="AD1669">
        <v>0.34823977164605141</v>
      </c>
      <c r="AE1669">
        <v>0.22359657469077071</v>
      </c>
      <c r="AF1669">
        <v>0.12654614652711699</v>
      </c>
      <c r="AG1669">
        <v>23310</v>
      </c>
      <c r="AH1669">
        <v>19320</v>
      </c>
      <c r="AI1669">
        <v>8220</v>
      </c>
      <c r="AJ1669">
        <v>1290</v>
      </c>
      <c r="AK1669">
        <v>10980</v>
      </c>
      <c r="AL1669">
        <v>7050</v>
      </c>
      <c r="AM1669">
        <v>3990</v>
      </c>
      <c r="AN1669">
        <v>0</v>
      </c>
      <c r="AO1669">
        <v>2</v>
      </c>
      <c r="AP1669">
        <v>0</v>
      </c>
      <c r="AQ1669">
        <v>0</v>
      </c>
      <c r="AR1669">
        <v>386.54545454545462</v>
      </c>
      <c r="AS1669">
        <v>773.38972968622329</v>
      </c>
      <c r="AT1669">
        <v>61.507001414951247</v>
      </c>
      <c r="AU1669">
        <v>27.838484147655791</v>
      </c>
      <c r="AV1669">
        <v>5.7280737535529758</v>
      </c>
      <c r="AW1669">
        <v>84.363441295995344</v>
      </c>
      <c r="AX1669">
        <v>15.63655870400466</v>
      </c>
      <c r="AY1669">
        <v>381.92307692307691</v>
      </c>
      <c r="AZ1669">
        <v>782.17382413770383</v>
      </c>
      <c r="BA1669">
        <v>40.438518336374351</v>
      </c>
      <c r="BB1669">
        <v>28.308912699255242</v>
      </c>
      <c r="BC1669">
        <v>3.6596504193813519</v>
      </c>
      <c r="BD1669">
        <v>74.111925906541757</v>
      </c>
      <c r="BE1669">
        <v>25.888074093458251</v>
      </c>
      <c r="BF1669">
        <v>406.66666666666669</v>
      </c>
      <c r="BG1669">
        <v>734.03074617529296</v>
      </c>
      <c r="BH1669">
        <v>64.690699403923745</v>
      </c>
      <c r="BI1669">
        <v>27.914551950360138</v>
      </c>
      <c r="BJ1669">
        <v>3.4266253332437779</v>
      </c>
      <c r="BK1669">
        <v>73.888052959419326</v>
      </c>
      <c r="BL1669">
        <v>26.111947040580642</v>
      </c>
      <c r="BM1669">
        <v>887.59740344917054</v>
      </c>
      <c r="BN1669">
        <v>169.7396056655347</v>
      </c>
      <c r="BO1669">
        <v>627.23029228935002</v>
      </c>
      <c r="BP1669">
        <v>209.54878822349551</v>
      </c>
      <c r="BQ1669">
        <v>726.2775609776611</v>
      </c>
      <c r="BR1669">
        <v>218.06924104302729</v>
      </c>
    </row>
    <row r="1670" spans="1:70" x14ac:dyDescent="0.3">
      <c r="A1670" s="1">
        <v>1668</v>
      </c>
      <c r="B1670">
        <v>202933</v>
      </c>
      <c r="C1670">
        <v>57</v>
      </c>
      <c r="D1670">
        <v>10</v>
      </c>
      <c r="E1670">
        <v>107</v>
      </c>
      <c r="F1670">
        <v>27.027870540999999</v>
      </c>
      <c r="G1670">
        <v>88.2</v>
      </c>
      <c r="H1670">
        <v>98</v>
      </c>
      <c r="I1670">
        <v>3.0188679244999999</v>
      </c>
      <c r="J1670">
        <f t="shared" si="52"/>
        <v>1</v>
      </c>
      <c r="K1670">
        <v>0</v>
      </c>
      <c r="L1670">
        <v>0</v>
      </c>
      <c r="M1670">
        <v>0</v>
      </c>
      <c r="N1670">
        <v>0</v>
      </c>
      <c r="O1670">
        <v>7</v>
      </c>
      <c r="P1670">
        <v>0</v>
      </c>
      <c r="Q1670">
        <v>0</v>
      </c>
      <c r="R1670">
        <f t="shared" si="53"/>
        <v>0</v>
      </c>
      <c r="S1670">
        <v>1</v>
      </c>
      <c r="T1670">
        <f>IF(SUM(IF(P1670=0,1,0),IF(AND(S1670=0,U1670&lt;=3650),0,1))=2,1,0)</f>
        <v>1</v>
      </c>
      <c r="U1670">
        <v>4131</v>
      </c>
      <c r="V1670">
        <v>0</v>
      </c>
      <c r="W1670">
        <v>0</v>
      </c>
      <c r="Y1670">
        <v>1</v>
      </c>
      <c r="Z1670">
        <v>300</v>
      </c>
      <c r="AA1670">
        <v>1</v>
      </c>
      <c r="AB1670">
        <v>2100</v>
      </c>
      <c r="AC1670">
        <v>0.75498575498575504</v>
      </c>
      <c r="AD1670">
        <v>0.33618233618233623</v>
      </c>
      <c r="AE1670">
        <v>0.26685660018993351</v>
      </c>
      <c r="AF1670">
        <v>0.1158594491927825</v>
      </c>
      <c r="AG1670">
        <v>23850</v>
      </c>
      <c r="AH1670">
        <v>20190</v>
      </c>
      <c r="AI1670">
        <v>7740</v>
      </c>
      <c r="AJ1670">
        <v>1140</v>
      </c>
      <c r="AK1670">
        <v>10620</v>
      </c>
      <c r="AL1670">
        <v>8430</v>
      </c>
      <c r="AM1670">
        <v>3660</v>
      </c>
      <c r="AN1670">
        <v>2</v>
      </c>
      <c r="AO1670">
        <v>2</v>
      </c>
      <c r="AP1670">
        <v>1</v>
      </c>
      <c r="AQ1670">
        <v>1</v>
      </c>
      <c r="AR1670">
        <v>295.16666666666669</v>
      </c>
      <c r="AS1670">
        <v>1018.281209641331</v>
      </c>
      <c r="AT1670">
        <v>54.701142139875763</v>
      </c>
      <c r="AU1670">
        <v>36.209051378331331</v>
      </c>
      <c r="AV1670">
        <v>3.5477590158496111</v>
      </c>
      <c r="AW1670">
        <v>73.669098500337924</v>
      </c>
      <c r="AX1670">
        <v>26.33090149966208</v>
      </c>
      <c r="AY1670">
        <v>315.93333333333328</v>
      </c>
      <c r="AZ1670">
        <v>952.56275639367004</v>
      </c>
      <c r="BA1670">
        <v>47.130174746427393</v>
      </c>
      <c r="BB1670">
        <v>39.49206390879251</v>
      </c>
      <c r="BC1670">
        <v>2.522476693802099</v>
      </c>
      <c r="BD1670">
        <v>66.426708352318286</v>
      </c>
      <c r="BE1670">
        <v>33.573291647681707</v>
      </c>
      <c r="BF1670">
        <v>283</v>
      </c>
      <c r="BG1670">
        <v>1062.8592865705659</v>
      </c>
      <c r="BH1670">
        <v>165.82451840961801</v>
      </c>
      <c r="BI1670">
        <v>47.323344752761997</v>
      </c>
      <c r="BJ1670">
        <v>10.960617090972891</v>
      </c>
      <c r="BK1670">
        <v>91.35152661138045</v>
      </c>
      <c r="BL1670">
        <v>8.6484733886195464</v>
      </c>
      <c r="BM1670">
        <v>1199.1930345198291</v>
      </c>
      <c r="BN1670">
        <v>337.19840198281258</v>
      </c>
      <c r="BO1670">
        <v>1071.347928795826</v>
      </c>
      <c r="BP1670">
        <v>469.13206588947781</v>
      </c>
      <c r="BQ1670">
        <v>4202.3186524702196</v>
      </c>
      <c r="BR1670">
        <v>384.12824221898029</v>
      </c>
    </row>
    <row r="1671" spans="1:70" x14ac:dyDescent="0.3">
      <c r="A1671" s="1">
        <v>1669</v>
      </c>
      <c r="B1671">
        <v>202934</v>
      </c>
      <c r="C1671">
        <v>57</v>
      </c>
      <c r="D1671">
        <v>11</v>
      </c>
      <c r="E1671">
        <v>106</v>
      </c>
      <c r="F1671">
        <v>26.399635867000001</v>
      </c>
      <c r="G1671">
        <v>79.099999999999994</v>
      </c>
      <c r="H1671">
        <v>97</v>
      </c>
      <c r="I1671">
        <v>14.923857868000001</v>
      </c>
      <c r="J1671">
        <f t="shared" si="52"/>
        <v>1</v>
      </c>
      <c r="K1671">
        <v>0</v>
      </c>
      <c r="L1671">
        <v>0</v>
      </c>
      <c r="M1671">
        <v>0</v>
      </c>
      <c r="N1671">
        <v>0</v>
      </c>
      <c r="O1671">
        <v>5</v>
      </c>
      <c r="P1671">
        <v>0</v>
      </c>
      <c r="Q1671">
        <v>0</v>
      </c>
      <c r="R1671">
        <f t="shared" si="53"/>
        <v>0</v>
      </c>
      <c r="S1671">
        <v>1</v>
      </c>
      <c r="T1671">
        <f>IF(SUM(IF(P1671=0,1,0),IF(AND(S1671=0,U1671&lt;=3650),0,1))=2,1,0)</f>
        <v>1</v>
      </c>
      <c r="U1671">
        <v>4185</v>
      </c>
      <c r="V1671">
        <v>0</v>
      </c>
      <c r="W1671">
        <v>0</v>
      </c>
      <c r="Y1671">
        <v>2</v>
      </c>
      <c r="Z1671">
        <v>2220</v>
      </c>
      <c r="AA1671">
        <v>1</v>
      </c>
      <c r="AB1671">
        <v>3390</v>
      </c>
      <c r="AC1671">
        <v>0.75262655205348605</v>
      </c>
      <c r="AD1671">
        <v>0.37631327602674308</v>
      </c>
      <c r="AE1671">
        <v>0.19770773638968481</v>
      </c>
      <c r="AF1671">
        <v>0.166189111747851</v>
      </c>
      <c r="AG1671">
        <v>23640</v>
      </c>
      <c r="AH1671">
        <v>18420</v>
      </c>
      <c r="AI1671">
        <v>7770</v>
      </c>
      <c r="AJ1671">
        <v>390</v>
      </c>
      <c r="AK1671">
        <v>11820</v>
      </c>
      <c r="AL1671">
        <v>6210</v>
      </c>
      <c r="AM1671">
        <v>5220</v>
      </c>
      <c r="AN1671">
        <v>1</v>
      </c>
      <c r="AO1671">
        <v>2</v>
      </c>
      <c r="AP1671">
        <v>0</v>
      </c>
      <c r="AQ1671">
        <v>1</v>
      </c>
      <c r="AR1671">
        <v>317.73684210526318</v>
      </c>
      <c r="AS1671">
        <v>936.06321671172532</v>
      </c>
      <c r="AT1671">
        <v>59.199811825548032</v>
      </c>
      <c r="AU1671">
        <v>35.859891153614313</v>
      </c>
      <c r="AV1671">
        <v>3.9250366880229151</v>
      </c>
      <c r="AW1671">
        <v>70.372806019118613</v>
      </c>
      <c r="AX1671">
        <v>29.62719398088139</v>
      </c>
      <c r="AY1671">
        <v>348.5625</v>
      </c>
      <c r="AZ1671">
        <v>857.94462860413671</v>
      </c>
      <c r="BA1671">
        <v>23.761484929927459</v>
      </c>
      <c r="BB1671">
        <v>19.062405843662528</v>
      </c>
      <c r="BC1671">
        <v>1.4937066713806779</v>
      </c>
      <c r="BD1671">
        <v>56.232252762322851</v>
      </c>
      <c r="BE1671">
        <v>43.767747237677142</v>
      </c>
      <c r="BF1671">
        <v>325.86666666666667</v>
      </c>
      <c r="BG1671">
        <v>917.72727488012106</v>
      </c>
      <c r="BH1671">
        <v>52.797485359025949</v>
      </c>
      <c r="BI1671">
        <v>22.913660910120019</v>
      </c>
      <c r="BJ1671">
        <v>7.8691095772797661</v>
      </c>
      <c r="BK1671">
        <v>83.059344043707128</v>
      </c>
      <c r="BL1671">
        <v>16.940655956292868</v>
      </c>
      <c r="BM1671">
        <v>1604.8101470966569</v>
      </c>
      <c r="BN1671">
        <v>385.08691199960589</v>
      </c>
      <c r="BO1671">
        <v>248.37860910971759</v>
      </c>
      <c r="BP1671">
        <v>139.593496382821</v>
      </c>
      <c r="BQ1671">
        <v>491.15148821873129</v>
      </c>
      <c r="BR1671">
        <v>104.2246238796447</v>
      </c>
    </row>
    <row r="1672" spans="1:70" x14ac:dyDescent="0.3">
      <c r="A1672" s="1">
        <v>1670</v>
      </c>
      <c r="B1672">
        <v>202935</v>
      </c>
      <c r="C1672">
        <v>64</v>
      </c>
      <c r="D1672">
        <v>5</v>
      </c>
      <c r="E1672">
        <v>107</v>
      </c>
      <c r="F1672">
        <v>30.604338843000001</v>
      </c>
      <c r="G1672">
        <v>96.4</v>
      </c>
      <c r="H1672">
        <v>107</v>
      </c>
      <c r="I1672">
        <v>14.354838709999999</v>
      </c>
      <c r="J1672">
        <f t="shared" si="52"/>
        <v>1</v>
      </c>
      <c r="K1672">
        <v>0</v>
      </c>
      <c r="L1672">
        <v>0</v>
      </c>
      <c r="M1672">
        <v>0</v>
      </c>
      <c r="N1672">
        <v>0</v>
      </c>
      <c r="O1672">
        <v>6</v>
      </c>
      <c r="P1672">
        <v>0</v>
      </c>
      <c r="Q1672">
        <v>0</v>
      </c>
      <c r="R1672">
        <f t="shared" si="53"/>
        <v>0</v>
      </c>
      <c r="S1672">
        <v>1</v>
      </c>
      <c r="T1672">
        <f>IF(SUM(IF(P1672=0,1,0),IF(AND(S1672=0,U1672&lt;=3650),0,1))=2,1,0)</f>
        <v>1</v>
      </c>
      <c r="U1672">
        <v>4202</v>
      </c>
      <c r="V1672">
        <v>0</v>
      </c>
      <c r="W1672">
        <v>0</v>
      </c>
      <c r="Y1672">
        <v>1</v>
      </c>
      <c r="Z1672">
        <v>2910</v>
      </c>
      <c r="AA1672">
        <v>4</v>
      </c>
      <c r="AB1672">
        <v>5910</v>
      </c>
      <c r="AC1672">
        <v>0.70655270655270663</v>
      </c>
      <c r="AD1672">
        <v>0.38651471984805319</v>
      </c>
      <c r="AE1672">
        <v>7.8822412155745494E-2</v>
      </c>
      <c r="AF1672">
        <v>0.16714150047483381</v>
      </c>
      <c r="AG1672">
        <v>22320</v>
      </c>
      <c r="AH1672">
        <v>17040</v>
      </c>
      <c r="AI1672">
        <v>9270</v>
      </c>
      <c r="AJ1672">
        <v>2340</v>
      </c>
      <c r="AK1672">
        <v>12210</v>
      </c>
      <c r="AL1672">
        <v>2490</v>
      </c>
      <c r="AM1672">
        <v>5280</v>
      </c>
      <c r="AN1672">
        <v>0</v>
      </c>
      <c r="AO1672">
        <v>0</v>
      </c>
      <c r="AP1672">
        <v>0</v>
      </c>
      <c r="AQ1672">
        <v>0</v>
      </c>
      <c r="AR1672">
        <v>353.68421052631578</v>
      </c>
      <c r="AS1672">
        <v>862.68371294587996</v>
      </c>
      <c r="AT1672">
        <v>28.611899430448538</v>
      </c>
      <c r="AU1672">
        <v>14.06236933279391</v>
      </c>
      <c r="AV1672">
        <v>14.679356782782859</v>
      </c>
      <c r="AW1672">
        <v>91.102219730347514</v>
      </c>
      <c r="AX1672">
        <v>8.8977802696524968</v>
      </c>
      <c r="AY1672">
        <v>314</v>
      </c>
      <c r="AZ1672">
        <v>950.57324840764329</v>
      </c>
      <c r="BA1672">
        <v>28.21012072747763</v>
      </c>
      <c r="BB1672">
        <v>15.13981695754566</v>
      </c>
      <c r="BC1672">
        <v>16.592127260019769</v>
      </c>
      <c r="BD1672">
        <v>94.315639119592902</v>
      </c>
      <c r="BE1672">
        <v>5.6843608804071151</v>
      </c>
      <c r="BF1672">
        <v>347.85714285714278</v>
      </c>
      <c r="BG1672">
        <v>873.72120002201552</v>
      </c>
      <c r="BH1672">
        <v>39.542057590580683</v>
      </c>
      <c r="BI1672">
        <v>17.179788868654899</v>
      </c>
      <c r="BJ1672">
        <v>14.70552696632936</v>
      </c>
      <c r="BK1672">
        <v>90.096405482594605</v>
      </c>
      <c r="BL1672">
        <v>9.9035945174053932</v>
      </c>
      <c r="BM1672">
        <v>391.86140206408788</v>
      </c>
      <c r="BN1672">
        <v>36.000693699847638</v>
      </c>
      <c r="BO1672">
        <v>535.40274106669926</v>
      </c>
      <c r="BP1672">
        <v>32.268480869044467</v>
      </c>
      <c r="BQ1672">
        <v>663.11531905562504</v>
      </c>
      <c r="BR1672">
        <v>64.203171303151166</v>
      </c>
    </row>
    <row r="1673" spans="1:70" x14ac:dyDescent="0.3">
      <c r="A1673" s="1">
        <v>1671</v>
      </c>
      <c r="B1673">
        <v>202936</v>
      </c>
      <c r="C1673">
        <v>72</v>
      </c>
      <c r="D1673">
        <v>2</v>
      </c>
      <c r="E1673">
        <v>94</v>
      </c>
      <c r="F1673">
        <v>22.151000041</v>
      </c>
      <c r="G1673">
        <v>53.2</v>
      </c>
      <c r="H1673">
        <v>84</v>
      </c>
      <c r="I1673">
        <v>1.2291933419000001</v>
      </c>
      <c r="J1673">
        <f t="shared" si="52"/>
        <v>1</v>
      </c>
      <c r="K1673">
        <v>0</v>
      </c>
      <c r="L1673">
        <v>2</v>
      </c>
      <c r="M1673">
        <v>0</v>
      </c>
      <c r="N1673">
        <v>0</v>
      </c>
      <c r="O1673">
        <v>4</v>
      </c>
      <c r="P1673">
        <v>0</v>
      </c>
      <c r="Q1673">
        <v>0</v>
      </c>
      <c r="R1673">
        <f t="shared" si="53"/>
        <v>0</v>
      </c>
      <c r="S1673">
        <v>1</v>
      </c>
      <c r="T1673">
        <f>IF(SUM(IF(P1673=0,1,0),IF(AND(S1673=0,U1673&lt;=3650),0,1))=2,1,0)</f>
        <v>1</v>
      </c>
      <c r="U1673">
        <v>4220</v>
      </c>
      <c r="V1673">
        <v>0</v>
      </c>
      <c r="W1673">
        <v>0</v>
      </c>
      <c r="Y1673">
        <v>2</v>
      </c>
      <c r="Z1673">
        <v>1380</v>
      </c>
      <c r="AA1673">
        <v>4</v>
      </c>
      <c r="AB1673">
        <v>6690</v>
      </c>
      <c r="AC1673">
        <v>0.74264007597340931</v>
      </c>
      <c r="AD1673">
        <v>0.48243114909781581</v>
      </c>
      <c r="AE1673">
        <v>5.128205128205128E-2</v>
      </c>
      <c r="AF1673">
        <v>0.18328584995251659</v>
      </c>
      <c r="AG1673">
        <v>23460</v>
      </c>
      <c r="AH1673">
        <v>17670</v>
      </c>
      <c r="AI1673">
        <v>8130</v>
      </c>
      <c r="AJ1673">
        <v>810</v>
      </c>
      <c r="AK1673">
        <v>15240</v>
      </c>
      <c r="AL1673">
        <v>1620</v>
      </c>
      <c r="AM1673">
        <v>5790</v>
      </c>
      <c r="AN1673">
        <v>2</v>
      </c>
      <c r="AO1673">
        <v>0</v>
      </c>
      <c r="AP1673">
        <v>1</v>
      </c>
      <c r="AQ1673">
        <v>0</v>
      </c>
      <c r="AR1673">
        <v>294.82758620689663</v>
      </c>
      <c r="AS1673">
        <v>1002.527552441539</v>
      </c>
      <c r="AT1673">
        <v>51.264877031302838</v>
      </c>
      <c r="AU1673">
        <v>35.307501349524188</v>
      </c>
      <c r="AV1673">
        <v>3.5823964770297092</v>
      </c>
      <c r="AW1673">
        <v>72.146791495211247</v>
      </c>
      <c r="AX1673">
        <v>27.853208504788739</v>
      </c>
      <c r="AY1673">
        <v>306</v>
      </c>
      <c r="AZ1673">
        <v>971.07404400769065</v>
      </c>
      <c r="BA1673">
        <v>41.415249169451492</v>
      </c>
      <c r="BB1673">
        <v>37.315371864290753</v>
      </c>
      <c r="BC1673">
        <v>1.248012567430747</v>
      </c>
      <c r="BD1673">
        <v>55.033168100163323</v>
      </c>
      <c r="BE1673">
        <v>44.966831899836677</v>
      </c>
      <c r="BF1673">
        <v>295.45454545454538</v>
      </c>
      <c r="BG1673">
        <v>1016.4261736302479</v>
      </c>
      <c r="BH1673">
        <v>49.719953768412161</v>
      </c>
      <c r="BI1673">
        <v>37.633185009489722</v>
      </c>
      <c r="BJ1673">
        <v>5.0946476495158741</v>
      </c>
      <c r="BK1673">
        <v>77.022847044454025</v>
      </c>
      <c r="BL1673">
        <v>22.977152955545961</v>
      </c>
      <c r="BM1673">
        <v>1040.4454200384459</v>
      </c>
      <c r="BN1673">
        <v>410.33034761162878</v>
      </c>
      <c r="BO1673">
        <v>393.73671003599537</v>
      </c>
      <c r="BP1673">
        <v>320.42215568172401</v>
      </c>
      <c r="BQ1673">
        <v>1138.402862220076</v>
      </c>
      <c r="BR1673">
        <v>589.57742483038658</v>
      </c>
    </row>
    <row r="1674" spans="1:70" x14ac:dyDescent="0.3">
      <c r="A1674" s="1">
        <v>1672</v>
      </c>
      <c r="B1674">
        <v>202937</v>
      </c>
      <c r="C1674">
        <v>68</v>
      </c>
      <c r="D1674">
        <v>12</v>
      </c>
      <c r="E1674">
        <v>91</v>
      </c>
      <c r="F1674">
        <v>19.548149335000002</v>
      </c>
      <c r="G1674">
        <v>49.1</v>
      </c>
      <c r="H1674">
        <v>74</v>
      </c>
      <c r="I1674">
        <v>0.16877637130000001</v>
      </c>
      <c r="J1674">
        <f t="shared" si="52"/>
        <v>1</v>
      </c>
      <c r="K1674">
        <v>0</v>
      </c>
      <c r="L1674">
        <v>2</v>
      </c>
      <c r="M1674">
        <v>1</v>
      </c>
      <c r="N1674">
        <v>0</v>
      </c>
      <c r="O1674">
        <v>15</v>
      </c>
      <c r="P1674">
        <v>0</v>
      </c>
      <c r="Q1674">
        <v>1</v>
      </c>
      <c r="R1674">
        <f t="shared" si="53"/>
        <v>1</v>
      </c>
      <c r="S1674">
        <v>1</v>
      </c>
      <c r="T1674">
        <f>IF(SUM(IF(P1674=0,1,0),IF(AND(S1674=0,U1674&lt;=3650),0,1))=2,1,0)</f>
        <v>1</v>
      </c>
      <c r="U1674">
        <v>3524</v>
      </c>
      <c r="V1674">
        <v>0</v>
      </c>
      <c r="W1674">
        <v>0</v>
      </c>
      <c r="Y1674">
        <v>2</v>
      </c>
      <c r="Z1674">
        <v>3570</v>
      </c>
      <c r="AA1674">
        <v>0</v>
      </c>
      <c r="AB1674">
        <v>570</v>
      </c>
      <c r="AC1674">
        <v>0.676498572787821</v>
      </c>
      <c r="AD1674">
        <v>0.1531874405328259</v>
      </c>
      <c r="AE1674">
        <v>0.39771646051379639</v>
      </c>
      <c r="AF1674">
        <v>0.1084681255946717</v>
      </c>
      <c r="AG1674">
        <v>21330</v>
      </c>
      <c r="AH1674">
        <v>17910</v>
      </c>
      <c r="AI1674">
        <v>10200</v>
      </c>
      <c r="AJ1674">
        <v>540</v>
      </c>
      <c r="AK1674">
        <v>4830</v>
      </c>
      <c r="AL1674">
        <v>12540</v>
      </c>
      <c r="AM1674">
        <v>3420</v>
      </c>
      <c r="AN1674">
        <v>1</v>
      </c>
      <c r="AO1674">
        <v>2</v>
      </c>
      <c r="AP1674">
        <v>2</v>
      </c>
      <c r="AQ1674">
        <v>0</v>
      </c>
      <c r="AR1674">
        <v>270.2</v>
      </c>
      <c r="AS1674">
        <v>1105.8109329977849</v>
      </c>
      <c r="AT1674">
        <v>44.255342210597497</v>
      </c>
      <c r="AU1674">
        <v>28.87093964527638</v>
      </c>
      <c r="AV1674">
        <v>2.4214726769947901</v>
      </c>
      <c r="AW1674">
        <v>67.092989243278595</v>
      </c>
      <c r="AX1674">
        <v>32.907010756721412</v>
      </c>
      <c r="AY1674">
        <v>267.28125</v>
      </c>
      <c r="AZ1674">
        <v>1116.9619994326599</v>
      </c>
      <c r="BA1674">
        <v>22.01749721620557</v>
      </c>
      <c r="BB1674">
        <v>21.654517627130961</v>
      </c>
      <c r="BC1674">
        <v>1.489954631317604</v>
      </c>
      <c r="BD1674">
        <v>57.624697185953352</v>
      </c>
      <c r="BE1674">
        <v>42.375302814046641</v>
      </c>
      <c r="BF1674">
        <v>273.33333333333331</v>
      </c>
      <c r="BG1674">
        <v>1092.758221577124</v>
      </c>
      <c r="BH1674">
        <v>35.369393299970334</v>
      </c>
      <c r="BI1674">
        <v>21.646408363990471</v>
      </c>
      <c r="BJ1674">
        <v>3.1750136805590419</v>
      </c>
      <c r="BK1674">
        <v>72.739596479535237</v>
      </c>
      <c r="BL1674">
        <v>27.26040352046477</v>
      </c>
      <c r="BM1674">
        <v>555.12719793156623</v>
      </c>
      <c r="BN1674">
        <v>261.01133081566809</v>
      </c>
      <c r="BO1674">
        <v>136.52465482182299</v>
      </c>
      <c r="BP1674">
        <v>96.301479356034577</v>
      </c>
      <c r="BQ1674">
        <v>249.97215923826241</v>
      </c>
      <c r="BR1674">
        <v>104.86035919973909</v>
      </c>
    </row>
    <row r="1675" spans="1:70" x14ac:dyDescent="0.3">
      <c r="A1675" s="1">
        <v>1673</v>
      </c>
      <c r="B1675">
        <v>202938</v>
      </c>
      <c r="C1675">
        <v>64</v>
      </c>
      <c r="D1675">
        <v>8</v>
      </c>
      <c r="E1675">
        <v>103</v>
      </c>
      <c r="F1675">
        <v>29.817591525000001</v>
      </c>
      <c r="G1675">
        <v>67.3</v>
      </c>
      <c r="H1675">
        <v>84</v>
      </c>
      <c r="I1675">
        <v>24.857142856999999</v>
      </c>
      <c r="J1675">
        <f t="shared" si="52"/>
        <v>0</v>
      </c>
      <c r="K1675">
        <v>0</v>
      </c>
      <c r="L1675">
        <v>0</v>
      </c>
      <c r="M1675">
        <v>0</v>
      </c>
      <c r="N1675">
        <v>0</v>
      </c>
      <c r="O1675">
        <v>8</v>
      </c>
      <c r="P1675">
        <v>0</v>
      </c>
      <c r="Q1675">
        <v>0</v>
      </c>
      <c r="R1675">
        <f t="shared" si="53"/>
        <v>0</v>
      </c>
      <c r="S1675">
        <v>1</v>
      </c>
      <c r="T1675">
        <f>IF(SUM(IF(P1675=0,1,0),IF(AND(S1675=0,U1675&lt;=3650),0,1))=2,1,0)</f>
        <v>1</v>
      </c>
      <c r="U1675">
        <v>4213</v>
      </c>
      <c r="V1675">
        <v>0</v>
      </c>
      <c r="W1675">
        <v>0</v>
      </c>
      <c r="Y1675">
        <v>2</v>
      </c>
      <c r="Z1675">
        <v>2550</v>
      </c>
      <c r="AA1675">
        <v>2</v>
      </c>
      <c r="AB1675">
        <v>2160</v>
      </c>
      <c r="AC1675">
        <v>0.64665127020785207</v>
      </c>
      <c r="AD1675">
        <v>0.33833718244803701</v>
      </c>
      <c r="AE1675">
        <v>0.13394919168591221</v>
      </c>
      <c r="AF1675">
        <v>0.13625866050808311</v>
      </c>
      <c r="AG1675">
        <v>16800</v>
      </c>
      <c r="AH1675">
        <v>13260</v>
      </c>
      <c r="AI1675">
        <v>9180</v>
      </c>
      <c r="AJ1675">
        <v>990</v>
      </c>
      <c r="AK1675">
        <v>8790</v>
      </c>
      <c r="AL1675">
        <v>3480</v>
      </c>
      <c r="AM1675">
        <v>3540</v>
      </c>
      <c r="AN1675">
        <v>1</v>
      </c>
      <c r="AO1675">
        <v>1</v>
      </c>
      <c r="AP1675">
        <v>1</v>
      </c>
      <c r="AQ1675">
        <v>0</v>
      </c>
      <c r="AR1675">
        <v>330.05263157894728</v>
      </c>
      <c r="AS1675">
        <v>905.42935694849461</v>
      </c>
      <c r="AT1675">
        <v>42.223321493190987</v>
      </c>
      <c r="AU1675">
        <v>27.370813578462759</v>
      </c>
      <c r="AV1675">
        <v>3.2467024252382908</v>
      </c>
      <c r="AW1675">
        <v>70.563097546920233</v>
      </c>
      <c r="AX1675">
        <v>29.436902453079782</v>
      </c>
      <c r="AY1675">
        <v>348.77777777777783</v>
      </c>
      <c r="AZ1675">
        <v>857.27517281565531</v>
      </c>
      <c r="BA1675">
        <v>27.84542237369693</v>
      </c>
      <c r="BB1675">
        <v>25.563454717372281</v>
      </c>
      <c r="BC1675">
        <v>0.93160505015124784</v>
      </c>
      <c r="BD1675">
        <v>47.029729619389251</v>
      </c>
      <c r="BE1675">
        <v>52.970270380610742</v>
      </c>
      <c r="BF1675">
        <v>377.7</v>
      </c>
      <c r="BG1675">
        <v>791.77917980353845</v>
      </c>
      <c r="BH1675">
        <v>36.366562743044682</v>
      </c>
      <c r="BI1675">
        <v>20.203882609702251</v>
      </c>
      <c r="BJ1675">
        <v>3.8110979927734498</v>
      </c>
      <c r="BK1675">
        <v>75.675893768946821</v>
      </c>
      <c r="BL1675">
        <v>24.324106231053172</v>
      </c>
      <c r="BM1675">
        <v>654.3737235038368</v>
      </c>
      <c r="BN1675">
        <v>230.5524060404187</v>
      </c>
      <c r="BO1675">
        <v>228.5754224589559</v>
      </c>
      <c r="BP1675">
        <v>248.5793135357797</v>
      </c>
      <c r="BQ1675">
        <v>336.41165172017082</v>
      </c>
      <c r="BR1675">
        <v>83.68486328965929</v>
      </c>
    </row>
    <row r="1676" spans="1:70" x14ac:dyDescent="0.3">
      <c r="A1676" s="1">
        <v>1674</v>
      </c>
      <c r="B1676">
        <v>202939</v>
      </c>
      <c r="C1676">
        <v>58</v>
      </c>
      <c r="D1676">
        <v>9</v>
      </c>
      <c r="E1676">
        <v>117</v>
      </c>
      <c r="F1676">
        <v>30.865051903000001</v>
      </c>
      <c r="G1676">
        <v>93.6</v>
      </c>
      <c r="H1676">
        <v>110</v>
      </c>
      <c r="I1676">
        <v>6.6042154567000004</v>
      </c>
      <c r="J1676">
        <f t="shared" si="52"/>
        <v>1</v>
      </c>
      <c r="K1676">
        <v>0</v>
      </c>
      <c r="L1676">
        <v>0</v>
      </c>
      <c r="M1676">
        <v>0</v>
      </c>
      <c r="N1676">
        <v>0</v>
      </c>
      <c r="O1676">
        <v>9</v>
      </c>
      <c r="P1676">
        <v>1</v>
      </c>
      <c r="Q1676">
        <v>0</v>
      </c>
      <c r="R1676">
        <f t="shared" si="53"/>
        <v>0</v>
      </c>
      <c r="S1676">
        <v>1</v>
      </c>
      <c r="T1676">
        <f>IF(SUM(IF(P1676=0,1,0),IF(AND(S1676=0,U1676&lt;=3650),0,1))=2,1,0)</f>
        <v>0</v>
      </c>
      <c r="U1676">
        <v>4223</v>
      </c>
      <c r="V1676">
        <v>2374</v>
      </c>
      <c r="W1676">
        <v>0</v>
      </c>
      <c r="Y1676">
        <v>2</v>
      </c>
      <c r="Z1676">
        <v>1710</v>
      </c>
      <c r="AA1676">
        <v>0</v>
      </c>
      <c r="AB1676">
        <v>2070</v>
      </c>
      <c r="AC1676">
        <v>0.81255946717411998</v>
      </c>
      <c r="AD1676">
        <v>0.33206470028544238</v>
      </c>
      <c r="AE1676">
        <v>0.30256898192197912</v>
      </c>
      <c r="AF1676">
        <v>0.14272121788772599</v>
      </c>
      <c r="AG1676">
        <v>25620</v>
      </c>
      <c r="AH1676">
        <v>21120</v>
      </c>
      <c r="AI1676">
        <v>5910</v>
      </c>
      <c r="AJ1676">
        <v>1110</v>
      </c>
      <c r="AK1676">
        <v>10470</v>
      </c>
      <c r="AL1676">
        <v>9540</v>
      </c>
      <c r="AM1676">
        <v>4500</v>
      </c>
      <c r="AN1676">
        <v>2</v>
      </c>
      <c r="AO1676">
        <v>2</v>
      </c>
      <c r="AP1676">
        <v>1</v>
      </c>
      <c r="AQ1676">
        <v>1</v>
      </c>
      <c r="AR1676">
        <v>358.44444444444451</v>
      </c>
      <c r="AS1676">
        <v>834.75343947872739</v>
      </c>
      <c r="AT1676">
        <v>64.416336717944873</v>
      </c>
      <c r="AU1676">
        <v>57.053579810701052</v>
      </c>
      <c r="AV1676">
        <v>2.3893257569477568</v>
      </c>
      <c r="AW1676">
        <v>57.289659138035908</v>
      </c>
      <c r="AX1676">
        <v>42.710340861964099</v>
      </c>
      <c r="AY1676">
        <v>357.46153846153851</v>
      </c>
      <c r="AZ1676">
        <v>838.35482402619334</v>
      </c>
      <c r="BA1676">
        <v>47.257114025641243</v>
      </c>
      <c r="BB1676">
        <v>57.337036099596837</v>
      </c>
      <c r="BC1676">
        <v>1.0072808916311731</v>
      </c>
      <c r="BD1676">
        <v>42.083729038753503</v>
      </c>
      <c r="BE1676">
        <v>57.916270961246511</v>
      </c>
      <c r="BF1676">
        <v>349.45454545454538</v>
      </c>
      <c r="BG1676">
        <v>852.67691439930093</v>
      </c>
      <c r="BH1676">
        <v>56.535645587150363</v>
      </c>
      <c r="BI1676">
        <v>46.950647341853688</v>
      </c>
      <c r="BJ1676">
        <v>1.723457858155591</v>
      </c>
      <c r="BK1676">
        <v>59.068611315516279</v>
      </c>
      <c r="BL1676">
        <v>40.931388684483721</v>
      </c>
      <c r="BM1676">
        <v>1033.7860508011599</v>
      </c>
      <c r="BN1676">
        <v>765.13698199142038</v>
      </c>
      <c r="BO1676">
        <v>639.87114993717967</v>
      </c>
      <c r="BP1676">
        <v>659.92724776995158</v>
      </c>
      <c r="BQ1676">
        <v>1266.823100481035</v>
      </c>
      <c r="BR1676">
        <v>561.95333597417368</v>
      </c>
    </row>
    <row r="1677" spans="1:70" x14ac:dyDescent="0.3">
      <c r="A1677" s="1">
        <v>1675</v>
      </c>
      <c r="B1677">
        <v>202940</v>
      </c>
      <c r="C1677">
        <v>56</v>
      </c>
      <c r="D1677">
        <v>5</v>
      </c>
      <c r="E1677">
        <v>97</v>
      </c>
      <c r="F1677">
        <v>23.100907028999998</v>
      </c>
      <c r="G1677">
        <v>70</v>
      </c>
      <c r="H1677">
        <v>88</v>
      </c>
      <c r="I1677">
        <v>0.46035805629999998</v>
      </c>
      <c r="J1677">
        <f t="shared" si="52"/>
        <v>1</v>
      </c>
      <c r="K1677">
        <v>0</v>
      </c>
      <c r="L1677">
        <v>0</v>
      </c>
      <c r="M1677">
        <v>0</v>
      </c>
      <c r="N1677">
        <v>0</v>
      </c>
      <c r="O1677">
        <v>8</v>
      </c>
      <c r="P1677">
        <v>0</v>
      </c>
      <c r="Q1677">
        <v>0</v>
      </c>
      <c r="R1677">
        <f t="shared" si="53"/>
        <v>0</v>
      </c>
      <c r="S1677">
        <v>1</v>
      </c>
      <c r="T1677">
        <f>IF(SUM(IF(P1677=0,1,0),IF(AND(S1677=0,U1677&lt;=3650),0,1))=2,1,0)</f>
        <v>1</v>
      </c>
      <c r="U1677">
        <v>4173</v>
      </c>
      <c r="V1677">
        <v>0</v>
      </c>
      <c r="W1677">
        <v>0</v>
      </c>
      <c r="Y1677">
        <v>1</v>
      </c>
      <c r="Z1677">
        <v>1500</v>
      </c>
      <c r="AA1677">
        <v>0</v>
      </c>
      <c r="AB1677">
        <v>2940</v>
      </c>
      <c r="AC1677">
        <v>0.76741903827281632</v>
      </c>
      <c r="AD1677">
        <v>0.40726202158979391</v>
      </c>
      <c r="AE1677">
        <v>6.0843964671246323E-2</v>
      </c>
      <c r="AF1677">
        <v>0.22473012757605501</v>
      </c>
      <c r="AG1677">
        <v>23460</v>
      </c>
      <c r="AH1677">
        <v>16590</v>
      </c>
      <c r="AI1677">
        <v>7110</v>
      </c>
      <c r="AJ1677">
        <v>2280</v>
      </c>
      <c r="AK1677">
        <v>12450</v>
      </c>
      <c r="AL1677">
        <v>1860</v>
      </c>
      <c r="AM1677">
        <v>6870</v>
      </c>
      <c r="AN1677">
        <v>2</v>
      </c>
      <c r="AO1677">
        <v>2</v>
      </c>
      <c r="AP1677">
        <v>0</v>
      </c>
      <c r="AQ1677">
        <v>1</v>
      </c>
      <c r="AR1677">
        <v>209.10344827586209</v>
      </c>
      <c r="AS1677">
        <v>1438.3003251218449</v>
      </c>
      <c r="AT1677">
        <v>42.143444121027422</v>
      </c>
      <c r="AU1677">
        <v>27.920670893675709</v>
      </c>
      <c r="AV1677">
        <v>7.9917042576858854</v>
      </c>
      <c r="AW1677">
        <v>78.31393425098409</v>
      </c>
      <c r="AX1677">
        <v>21.686065749015899</v>
      </c>
      <c r="AY1677">
        <v>211</v>
      </c>
      <c r="AZ1677">
        <v>1410.350710900474</v>
      </c>
      <c r="BA1677">
        <v>24.82261328797987</v>
      </c>
      <c r="BB1677">
        <v>23.14015269324441</v>
      </c>
      <c r="BC1677">
        <v>2.1993297994385852</v>
      </c>
      <c r="BD1677">
        <v>68.743453701600927</v>
      </c>
      <c r="BE1677">
        <v>31.25654629839909</v>
      </c>
      <c r="BF1677">
        <v>209.31578947368419</v>
      </c>
      <c r="BG1677">
        <v>1432.1231631974761</v>
      </c>
      <c r="BH1677">
        <v>42.934031492168977</v>
      </c>
      <c r="BI1677">
        <v>23.136551188842009</v>
      </c>
      <c r="BJ1677">
        <v>13.72343133761046</v>
      </c>
      <c r="BK1677">
        <v>90.395317954364671</v>
      </c>
      <c r="BL1677">
        <v>9.6046820456353394</v>
      </c>
      <c r="BM1677">
        <v>558.78131780048614</v>
      </c>
      <c r="BN1677">
        <v>109.7195896403713</v>
      </c>
      <c r="BO1677">
        <v>180.17625290331739</v>
      </c>
      <c r="BP1677">
        <v>81.923253597214156</v>
      </c>
      <c r="BQ1677">
        <v>590.53892908341095</v>
      </c>
      <c r="BR1677">
        <v>46.530879146538211</v>
      </c>
    </row>
    <row r="1678" spans="1:70" x14ac:dyDescent="0.3">
      <c r="A1678" s="1">
        <v>1676</v>
      </c>
      <c r="B1678">
        <v>202941</v>
      </c>
      <c r="C1678">
        <v>58</v>
      </c>
      <c r="D1678">
        <v>13</v>
      </c>
      <c r="E1678">
        <v>93</v>
      </c>
      <c r="F1678">
        <v>22.263450835</v>
      </c>
      <c r="G1678">
        <v>48.6</v>
      </c>
      <c r="H1678">
        <v>71</v>
      </c>
      <c r="I1678">
        <v>0.39473684209999998</v>
      </c>
      <c r="J1678">
        <f t="shared" si="52"/>
        <v>1</v>
      </c>
      <c r="K1678">
        <v>0</v>
      </c>
      <c r="L1678">
        <v>0</v>
      </c>
      <c r="M1678">
        <v>0</v>
      </c>
      <c r="N1678">
        <v>0</v>
      </c>
      <c r="O1678">
        <v>10</v>
      </c>
      <c r="P1678">
        <v>0</v>
      </c>
      <c r="Q1678">
        <v>0</v>
      </c>
      <c r="R1678">
        <f t="shared" si="53"/>
        <v>0</v>
      </c>
      <c r="S1678">
        <v>1</v>
      </c>
      <c r="T1678">
        <f>IF(SUM(IF(P1678=0,1,0),IF(AND(S1678=0,U1678&lt;=3650),0,1))=2,1,0)</f>
        <v>1</v>
      </c>
      <c r="U1678">
        <v>4236</v>
      </c>
      <c r="V1678">
        <v>0</v>
      </c>
      <c r="W1678">
        <v>0</v>
      </c>
      <c r="Y1678">
        <v>2</v>
      </c>
      <c r="Z1678">
        <v>1740</v>
      </c>
      <c r="AA1678">
        <v>5</v>
      </c>
      <c r="AB1678">
        <v>6780</v>
      </c>
      <c r="AC1678">
        <v>0.57739791073124402</v>
      </c>
      <c r="AD1678">
        <v>0.37606837606837612</v>
      </c>
      <c r="AE1678">
        <v>6.6476733143399816E-2</v>
      </c>
      <c r="AF1678">
        <v>8.9268755935422606E-2</v>
      </c>
      <c r="AG1678">
        <v>18240</v>
      </c>
      <c r="AH1678">
        <v>15420</v>
      </c>
      <c r="AI1678">
        <v>13350</v>
      </c>
      <c r="AJ1678">
        <v>1440</v>
      </c>
      <c r="AK1678">
        <v>11880</v>
      </c>
      <c r="AL1678">
        <v>2100</v>
      </c>
      <c r="AM1678">
        <v>2820</v>
      </c>
      <c r="AN1678">
        <v>2</v>
      </c>
      <c r="AO1678">
        <v>0</v>
      </c>
      <c r="AP1678">
        <v>0</v>
      </c>
      <c r="AQ1678">
        <v>0</v>
      </c>
      <c r="AR1678">
        <v>238.53846153846149</v>
      </c>
      <c r="AS1678">
        <v>1248.169208945397</v>
      </c>
      <c r="AT1678">
        <v>135.26433290089381</v>
      </c>
      <c r="AU1678">
        <v>98.767721882272568</v>
      </c>
      <c r="AV1678">
        <v>3.585597244041089</v>
      </c>
      <c r="AW1678">
        <v>73.210792261012401</v>
      </c>
      <c r="AX1678">
        <v>26.789207738987571</v>
      </c>
      <c r="AY1678">
        <v>257</v>
      </c>
      <c r="AZ1678">
        <v>1158.0206178109399</v>
      </c>
      <c r="BA1678">
        <v>101.2601408266931</v>
      </c>
      <c r="BB1678">
        <v>75.290345395867448</v>
      </c>
      <c r="BC1678">
        <v>3.6634438131848879</v>
      </c>
      <c r="BD1678">
        <v>68.396533293458532</v>
      </c>
      <c r="BE1678">
        <v>31.603466706541479</v>
      </c>
      <c r="BF1678">
        <v>293.75</v>
      </c>
      <c r="BG1678">
        <v>1018.424057097233</v>
      </c>
      <c r="BH1678">
        <v>104.87603715473929</v>
      </c>
      <c r="BI1678">
        <v>55.75965381959756</v>
      </c>
      <c r="BJ1678">
        <v>4.9374743482429251</v>
      </c>
      <c r="BK1678">
        <v>78.910699158173429</v>
      </c>
      <c r="BL1678">
        <v>21.089300841826571</v>
      </c>
      <c r="BM1678">
        <v>6761.1488679257727</v>
      </c>
      <c r="BN1678">
        <v>1977.6667654852149</v>
      </c>
      <c r="BO1678">
        <v>4468.9455853383897</v>
      </c>
      <c r="BP1678">
        <v>1272.8465354149091</v>
      </c>
      <c r="BQ1678">
        <v>3831.7487277489622</v>
      </c>
      <c r="BR1678">
        <v>723.73753434459968</v>
      </c>
    </row>
    <row r="1679" spans="1:70" x14ac:dyDescent="0.3">
      <c r="A1679" s="1">
        <v>1677</v>
      </c>
      <c r="B1679">
        <v>202943</v>
      </c>
      <c r="C1679">
        <v>74</v>
      </c>
      <c r="D1679">
        <v>6</v>
      </c>
      <c r="E1679">
        <v>118</v>
      </c>
      <c r="F1679">
        <v>31.207190350000001</v>
      </c>
      <c r="G1679">
        <v>89.1</v>
      </c>
      <c r="H1679">
        <v>102</v>
      </c>
      <c r="I1679">
        <v>3.3644859813000001</v>
      </c>
      <c r="J1679">
        <f t="shared" si="52"/>
        <v>1</v>
      </c>
      <c r="K1679">
        <v>0</v>
      </c>
      <c r="L1679">
        <v>0</v>
      </c>
      <c r="M1679">
        <v>1</v>
      </c>
      <c r="N1679">
        <v>0</v>
      </c>
      <c r="O1679">
        <v>14</v>
      </c>
      <c r="P1679">
        <v>0</v>
      </c>
      <c r="Q1679">
        <v>1</v>
      </c>
      <c r="R1679">
        <f t="shared" si="53"/>
        <v>1</v>
      </c>
      <c r="S1679">
        <v>1</v>
      </c>
      <c r="T1679">
        <f>IF(SUM(IF(P1679=0,1,0),IF(AND(S1679=0,U1679&lt;=3650),0,1))=2,1,0)</f>
        <v>1</v>
      </c>
      <c r="U1679">
        <v>4160</v>
      </c>
      <c r="V1679">
        <v>456</v>
      </c>
      <c r="W1679">
        <v>0</v>
      </c>
      <c r="Y1679">
        <v>2</v>
      </c>
      <c r="Z1679">
        <v>1800</v>
      </c>
      <c r="AA1679">
        <v>2</v>
      </c>
      <c r="AB1679">
        <v>2280</v>
      </c>
      <c r="AC1679">
        <v>0.81446241674595632</v>
      </c>
      <c r="AD1679">
        <v>0.36156041864890581</v>
      </c>
      <c r="AE1679">
        <v>0.26546146527117032</v>
      </c>
      <c r="AF1679">
        <v>0.1607992388201713</v>
      </c>
      <c r="AG1679">
        <v>25680</v>
      </c>
      <c r="AH1679">
        <v>20610</v>
      </c>
      <c r="AI1679">
        <v>5850</v>
      </c>
      <c r="AJ1679">
        <v>840</v>
      </c>
      <c r="AK1679">
        <v>11400</v>
      </c>
      <c r="AL1679">
        <v>8370</v>
      </c>
      <c r="AM1679">
        <v>5070</v>
      </c>
      <c r="AN1679">
        <v>0</v>
      </c>
      <c r="AO1679">
        <v>2</v>
      </c>
      <c r="AP1679">
        <v>1</v>
      </c>
      <c r="AQ1679">
        <v>1</v>
      </c>
      <c r="AR1679">
        <v>246.44444444444451</v>
      </c>
      <c r="AS1679">
        <v>1217.137121287858</v>
      </c>
      <c r="AT1679">
        <v>53.848513417927599</v>
      </c>
      <c r="AU1679">
        <v>49.717245158389957</v>
      </c>
      <c r="AV1679">
        <v>3.42654315563981</v>
      </c>
      <c r="AW1679">
        <v>72.752737766503969</v>
      </c>
      <c r="AX1679">
        <v>27.247262233496031</v>
      </c>
      <c r="AY1679">
        <v>263.5625</v>
      </c>
      <c r="AZ1679">
        <v>1135.95569236082</v>
      </c>
      <c r="BA1679">
        <v>58.241710421839663</v>
      </c>
      <c r="BB1679">
        <v>57.468853231206147</v>
      </c>
      <c r="BC1679">
        <v>3.2512210774381991</v>
      </c>
      <c r="BD1679">
        <v>64.639475830820089</v>
      </c>
      <c r="BE1679">
        <v>35.360524169179897</v>
      </c>
      <c r="BF1679">
        <v>271.28571428571428</v>
      </c>
      <c r="BG1679">
        <v>1107.751773441461</v>
      </c>
      <c r="BH1679">
        <v>57.560422169216743</v>
      </c>
      <c r="BI1679">
        <v>32.818137769535277</v>
      </c>
      <c r="BJ1679">
        <v>3.6660196278858912</v>
      </c>
      <c r="BK1679">
        <v>74.941615482396273</v>
      </c>
      <c r="BL1679">
        <v>25.05838451760372</v>
      </c>
      <c r="BM1679">
        <v>1077.647090569345</v>
      </c>
      <c r="BN1679">
        <v>446.33099180596611</v>
      </c>
      <c r="BO1679">
        <v>1020.453578751695</v>
      </c>
      <c r="BP1679">
        <v>603.21075564934461</v>
      </c>
      <c r="BQ1679">
        <v>638.60308298511507</v>
      </c>
      <c r="BR1679">
        <v>230.81030066967301</v>
      </c>
    </row>
    <row r="1680" spans="1:70" x14ac:dyDescent="0.3">
      <c r="A1680" s="1">
        <v>1678</v>
      </c>
      <c r="B1680">
        <v>202944</v>
      </c>
      <c r="C1680">
        <v>70</v>
      </c>
      <c r="D1680">
        <v>7</v>
      </c>
      <c r="E1680">
        <v>94</v>
      </c>
      <c r="F1680">
        <v>23.238925200000001</v>
      </c>
      <c r="G1680">
        <v>54.5</v>
      </c>
      <c r="H1680">
        <v>76</v>
      </c>
      <c r="I1680">
        <v>6.4044943820000002</v>
      </c>
      <c r="J1680">
        <f t="shared" si="52"/>
        <v>1</v>
      </c>
      <c r="K1680">
        <v>0</v>
      </c>
      <c r="L1680">
        <v>0</v>
      </c>
      <c r="M1680">
        <v>1</v>
      </c>
      <c r="N1680">
        <v>0</v>
      </c>
      <c r="O1680">
        <v>9</v>
      </c>
      <c r="P1680">
        <v>1</v>
      </c>
      <c r="Q1680">
        <v>0</v>
      </c>
      <c r="R1680">
        <f t="shared" si="53"/>
        <v>0</v>
      </c>
      <c r="S1680">
        <v>0</v>
      </c>
      <c r="T1680">
        <f>IF(SUM(IF(P1680=0,1,0),IF(AND(S1680=0,U1680&lt;=3650),0,1))=2,1,0)</f>
        <v>0</v>
      </c>
      <c r="U1680">
        <v>4211</v>
      </c>
      <c r="V1680">
        <v>4211</v>
      </c>
      <c r="W1680">
        <v>0</v>
      </c>
      <c r="Y1680">
        <v>2</v>
      </c>
      <c r="Z1680">
        <v>4320</v>
      </c>
      <c r="AA1680">
        <v>0</v>
      </c>
      <c r="AB1680">
        <v>960</v>
      </c>
      <c r="AC1680">
        <v>0.67745004757373928</v>
      </c>
      <c r="AD1680">
        <v>0.27878211227402472</v>
      </c>
      <c r="AE1680">
        <v>0.23691722169362511</v>
      </c>
      <c r="AF1680">
        <v>0.1531874405328259</v>
      </c>
      <c r="AG1680">
        <v>21360</v>
      </c>
      <c r="AH1680">
        <v>16530</v>
      </c>
      <c r="AI1680">
        <v>10170</v>
      </c>
      <c r="AJ1680">
        <v>270</v>
      </c>
      <c r="AK1680">
        <v>8790</v>
      </c>
      <c r="AL1680">
        <v>7470</v>
      </c>
      <c r="AM1680">
        <v>4830</v>
      </c>
      <c r="AN1680">
        <v>0</v>
      </c>
      <c r="AO1680">
        <v>2</v>
      </c>
      <c r="AP1680">
        <v>2</v>
      </c>
      <c r="AQ1680">
        <v>0</v>
      </c>
      <c r="AR1680">
        <v>311.72727272727269</v>
      </c>
      <c r="AS1680">
        <v>959.45286426536541</v>
      </c>
      <c r="AT1680">
        <v>38.616407134651489</v>
      </c>
      <c r="AU1680">
        <v>23.27644535663207</v>
      </c>
      <c r="AV1680">
        <v>2.8835748840129218</v>
      </c>
      <c r="AW1680">
        <v>67.750439619755824</v>
      </c>
      <c r="AX1680">
        <v>32.249560380244162</v>
      </c>
      <c r="AY1680">
        <v>324.3</v>
      </c>
      <c r="AZ1680">
        <v>923.55863769683492</v>
      </c>
      <c r="BA1680">
        <v>35.510314956240769</v>
      </c>
      <c r="BB1680">
        <v>28.851107003430901</v>
      </c>
      <c r="BC1680">
        <v>2.457083601047839</v>
      </c>
      <c r="BD1680">
        <v>68.342832193004796</v>
      </c>
      <c r="BE1680">
        <v>31.657167806995201</v>
      </c>
      <c r="BF1680">
        <v>332.9</v>
      </c>
      <c r="BG1680">
        <v>899.49953792825397</v>
      </c>
      <c r="BH1680">
        <v>31.334771973462232</v>
      </c>
      <c r="BI1680">
        <v>16.580973729966072</v>
      </c>
      <c r="BJ1680">
        <v>4.4773744311358401</v>
      </c>
      <c r="BK1680">
        <v>77.199416357956224</v>
      </c>
      <c r="BL1680">
        <v>22.800583642043762</v>
      </c>
      <c r="BM1680">
        <v>452.58345770591882</v>
      </c>
      <c r="BN1680">
        <v>162.53541233488431</v>
      </c>
      <c r="BO1680">
        <v>777.17135265493141</v>
      </c>
      <c r="BP1680">
        <v>288.00752477267122</v>
      </c>
      <c r="BQ1680">
        <v>265.29381636624078</v>
      </c>
      <c r="BR1680">
        <v>86.779856619537654</v>
      </c>
    </row>
    <row r="1681" spans="1:70" x14ac:dyDescent="0.3">
      <c r="A1681" s="1">
        <v>1679</v>
      </c>
      <c r="B1681">
        <v>202945</v>
      </c>
      <c r="C1681">
        <v>69</v>
      </c>
      <c r="D1681">
        <v>10</v>
      </c>
      <c r="E1681">
        <v>109</v>
      </c>
      <c r="F1681">
        <v>33.371428571000003</v>
      </c>
      <c r="G1681">
        <v>93.6</v>
      </c>
      <c r="H1681">
        <v>109</v>
      </c>
      <c r="I1681">
        <v>7.4113009198000004</v>
      </c>
      <c r="J1681">
        <f t="shared" si="52"/>
        <v>1</v>
      </c>
      <c r="K1681">
        <v>0</v>
      </c>
      <c r="L1681">
        <v>2</v>
      </c>
      <c r="M1681">
        <v>1</v>
      </c>
      <c r="N1681">
        <v>1</v>
      </c>
      <c r="O1681">
        <v>9</v>
      </c>
      <c r="P1681">
        <v>0</v>
      </c>
      <c r="Q1681">
        <v>0</v>
      </c>
      <c r="R1681">
        <f t="shared" si="53"/>
        <v>0</v>
      </c>
      <c r="S1681">
        <v>1</v>
      </c>
      <c r="T1681">
        <f>IF(SUM(IF(P1681=0,1,0),IF(AND(S1681=0,U1681&lt;=3650),0,1))=2,1,0)</f>
        <v>1</v>
      </c>
      <c r="U1681">
        <v>4217</v>
      </c>
      <c r="V1681">
        <v>0</v>
      </c>
      <c r="W1681">
        <v>0</v>
      </c>
      <c r="Y1681">
        <v>1</v>
      </c>
      <c r="Z1681">
        <v>750</v>
      </c>
      <c r="AA1681">
        <v>4</v>
      </c>
      <c r="AB1681">
        <v>4410</v>
      </c>
      <c r="AC1681">
        <v>0.72269705603038936</v>
      </c>
      <c r="AD1681">
        <v>0.38176638176638178</v>
      </c>
      <c r="AE1681">
        <v>0.12250712250712251</v>
      </c>
      <c r="AF1681">
        <v>0.18328584995251659</v>
      </c>
      <c r="AG1681">
        <v>22830</v>
      </c>
      <c r="AH1681">
        <v>17040</v>
      </c>
      <c r="AI1681">
        <v>8760</v>
      </c>
      <c r="AJ1681">
        <v>1110</v>
      </c>
      <c r="AK1681">
        <v>12060</v>
      </c>
      <c r="AL1681">
        <v>3870</v>
      </c>
      <c r="AM1681">
        <v>5790</v>
      </c>
      <c r="AN1681">
        <v>2</v>
      </c>
      <c r="AO1681">
        <v>0</v>
      </c>
      <c r="AP1681">
        <v>1</v>
      </c>
      <c r="AQ1681">
        <v>0</v>
      </c>
      <c r="AR1681">
        <v>314.1904761904762</v>
      </c>
      <c r="AS1681">
        <v>951.36049192666746</v>
      </c>
      <c r="AT1681">
        <v>38.679570749194419</v>
      </c>
      <c r="AU1681">
        <v>23.619896003086509</v>
      </c>
      <c r="AV1681">
        <v>3.4718421416684979</v>
      </c>
      <c r="AW1681">
        <v>68.738932041365501</v>
      </c>
      <c r="AX1681">
        <v>31.261067958634492</v>
      </c>
      <c r="AY1681">
        <v>326.75</v>
      </c>
      <c r="AZ1681">
        <v>913.4412423766031</v>
      </c>
      <c r="BA1681">
        <v>15.20400231157983</v>
      </c>
      <c r="BB1681">
        <v>12.13048252152211</v>
      </c>
      <c r="BC1681">
        <v>1.754683921230177</v>
      </c>
      <c r="BD1681">
        <v>63.034072393945323</v>
      </c>
      <c r="BE1681">
        <v>36.965927606054677</v>
      </c>
      <c r="BF1681">
        <v>317.75</v>
      </c>
      <c r="BG1681">
        <v>941.15081614943222</v>
      </c>
      <c r="BH1681">
        <v>39.831195465505353</v>
      </c>
      <c r="BI1681">
        <v>20.83159007325143</v>
      </c>
      <c r="BJ1681">
        <v>2.2552975355776241</v>
      </c>
      <c r="BK1681">
        <v>64.392538099177315</v>
      </c>
      <c r="BL1681">
        <v>35.607461900822678</v>
      </c>
      <c r="BM1681">
        <v>370.43798338725742</v>
      </c>
      <c r="BN1681">
        <v>185.44381104998249</v>
      </c>
      <c r="BO1681">
        <v>43.652119182423178</v>
      </c>
      <c r="BP1681">
        <v>24.88808136448176</v>
      </c>
      <c r="BQ1681">
        <v>220.74735953065269</v>
      </c>
      <c r="BR1681">
        <v>108.2165901417184</v>
      </c>
    </row>
    <row r="1682" spans="1:70" x14ac:dyDescent="0.3">
      <c r="A1682" s="1">
        <v>1680</v>
      </c>
      <c r="B1682">
        <v>202946</v>
      </c>
      <c r="C1682">
        <v>56</v>
      </c>
      <c r="D1682">
        <v>12</v>
      </c>
      <c r="E1682">
        <v>108</v>
      </c>
      <c r="F1682">
        <v>30.524098775999999</v>
      </c>
      <c r="G1682">
        <v>99.1</v>
      </c>
      <c r="H1682">
        <v>107</v>
      </c>
      <c r="I1682">
        <v>59.841269840999999</v>
      </c>
      <c r="J1682">
        <f t="shared" si="52"/>
        <v>0</v>
      </c>
      <c r="K1682">
        <v>0</v>
      </c>
      <c r="L1682">
        <v>2</v>
      </c>
      <c r="M1682">
        <v>0</v>
      </c>
      <c r="N1682">
        <v>0</v>
      </c>
      <c r="O1682">
        <v>9</v>
      </c>
      <c r="P1682">
        <v>0</v>
      </c>
      <c r="Q1682">
        <v>0</v>
      </c>
      <c r="R1682">
        <f t="shared" si="53"/>
        <v>0</v>
      </c>
      <c r="S1682">
        <v>1</v>
      </c>
      <c r="T1682">
        <f>IF(SUM(IF(P1682=0,1,0),IF(AND(S1682=0,U1682&lt;=3650),0,1))=2,1,0)</f>
        <v>1</v>
      </c>
      <c r="U1682">
        <v>4272</v>
      </c>
      <c r="V1682">
        <v>0</v>
      </c>
      <c r="W1682">
        <v>0</v>
      </c>
      <c r="Y1682">
        <v>1</v>
      </c>
      <c r="Z1682">
        <v>3060</v>
      </c>
      <c r="AA1682">
        <v>1</v>
      </c>
      <c r="AB1682">
        <v>1890</v>
      </c>
      <c r="AC1682">
        <v>0.7883211678832116</v>
      </c>
      <c r="AD1682">
        <v>0.41501564129301349</v>
      </c>
      <c r="AE1682">
        <v>0.11783107403545361</v>
      </c>
      <c r="AF1682">
        <v>0.1887382690302398</v>
      </c>
      <c r="AG1682">
        <v>22680</v>
      </c>
      <c r="AH1682">
        <v>17250</v>
      </c>
      <c r="AI1682">
        <v>6090</v>
      </c>
      <c r="AJ1682">
        <v>1920</v>
      </c>
      <c r="AK1682">
        <v>11940</v>
      </c>
      <c r="AL1682">
        <v>3390</v>
      </c>
      <c r="AM1682">
        <v>5430</v>
      </c>
      <c r="AN1682">
        <v>0</v>
      </c>
      <c r="AO1682">
        <v>2</v>
      </c>
      <c r="AP1682">
        <v>1</v>
      </c>
      <c r="AQ1682">
        <v>1</v>
      </c>
      <c r="AR1682">
        <v>332.52173913043481</v>
      </c>
      <c r="AS1682">
        <v>888.42243314370512</v>
      </c>
      <c r="AT1682">
        <v>99.250360047799447</v>
      </c>
      <c r="AU1682">
        <v>59.156727623814071</v>
      </c>
      <c r="AV1682">
        <v>3.327966107969174</v>
      </c>
      <c r="AW1682">
        <v>74.850129914636369</v>
      </c>
      <c r="AX1682">
        <v>25.149870085363631</v>
      </c>
      <c r="AY1682">
        <v>338</v>
      </c>
      <c r="AZ1682">
        <v>863.18822570278371</v>
      </c>
      <c r="BA1682">
        <v>103.9975091362825</v>
      </c>
      <c r="BB1682">
        <v>68.341322804279343</v>
      </c>
      <c r="BC1682">
        <v>2.141811088708458</v>
      </c>
      <c r="BD1682">
        <v>67.506202450329567</v>
      </c>
      <c r="BE1682">
        <v>32.49379754967044</v>
      </c>
      <c r="BF1682">
        <v>312.89999999999998</v>
      </c>
      <c r="BG1682">
        <v>945.06751143159272</v>
      </c>
      <c r="BH1682">
        <v>120.0548982043825</v>
      </c>
      <c r="BI1682">
        <v>64.707074770927917</v>
      </c>
      <c r="BJ1682">
        <v>2.3325276263594348</v>
      </c>
      <c r="BK1682">
        <v>68.377310307935431</v>
      </c>
      <c r="BL1682">
        <v>31.622689692064569</v>
      </c>
      <c r="BM1682">
        <v>4286.461300189475</v>
      </c>
      <c r="BN1682">
        <v>1562.5638240285041</v>
      </c>
      <c r="BO1682">
        <v>4489.595940496195</v>
      </c>
      <c r="BP1682">
        <v>2130.7989661366719</v>
      </c>
      <c r="BQ1682">
        <v>3794.4426864471479</v>
      </c>
      <c r="BR1682">
        <v>1777.235303296143</v>
      </c>
    </row>
    <row r="1683" spans="1:70" x14ac:dyDescent="0.3">
      <c r="A1683" s="1">
        <v>1681</v>
      </c>
      <c r="B1683">
        <v>202947</v>
      </c>
      <c r="C1683">
        <v>58</v>
      </c>
      <c r="D1683">
        <v>0</v>
      </c>
      <c r="E1683">
        <v>99</v>
      </c>
      <c r="F1683">
        <v>24.157902758999999</v>
      </c>
      <c r="G1683">
        <v>58.6</v>
      </c>
      <c r="H1683">
        <v>74</v>
      </c>
      <c r="I1683">
        <v>0.28103044500000002</v>
      </c>
      <c r="J1683">
        <f t="shared" si="52"/>
        <v>1</v>
      </c>
      <c r="K1683">
        <v>0</v>
      </c>
      <c r="L1683">
        <v>0</v>
      </c>
      <c r="M1683">
        <v>0</v>
      </c>
      <c r="N1683">
        <v>0</v>
      </c>
      <c r="O1683">
        <v>4</v>
      </c>
      <c r="P1683">
        <v>0</v>
      </c>
      <c r="Q1683">
        <v>0</v>
      </c>
      <c r="R1683">
        <f t="shared" si="53"/>
        <v>0</v>
      </c>
      <c r="S1683">
        <v>1</v>
      </c>
      <c r="T1683">
        <f>IF(SUM(IF(P1683=0,1,0),IF(AND(S1683=0,U1683&lt;=3650),0,1))=2,1,0)</f>
        <v>1</v>
      </c>
      <c r="U1683">
        <v>4038</v>
      </c>
      <c r="V1683">
        <v>0</v>
      </c>
      <c r="W1683">
        <v>0</v>
      </c>
      <c r="Y1683">
        <v>2</v>
      </c>
      <c r="Z1683">
        <v>2850</v>
      </c>
      <c r="AA1683">
        <v>1</v>
      </c>
      <c r="AB1683">
        <v>1710</v>
      </c>
      <c r="AC1683">
        <v>0.46120689655172398</v>
      </c>
      <c r="AD1683">
        <v>0.2219827586206897</v>
      </c>
      <c r="AE1683">
        <v>9.4827586206896547E-2</v>
      </c>
      <c r="AF1683">
        <v>0.12931034482758619</v>
      </c>
      <c r="AG1683">
        <v>12840</v>
      </c>
      <c r="AH1683">
        <v>9240</v>
      </c>
      <c r="AI1683">
        <v>15000</v>
      </c>
      <c r="AJ1683">
        <v>420</v>
      </c>
      <c r="AK1683">
        <v>6180</v>
      </c>
      <c r="AL1683">
        <v>2640</v>
      </c>
      <c r="AM1683">
        <v>3600</v>
      </c>
      <c r="AN1683">
        <v>0</v>
      </c>
      <c r="AO1683">
        <v>2</v>
      </c>
      <c r="AP1683">
        <v>1</v>
      </c>
      <c r="AQ1683">
        <v>0</v>
      </c>
      <c r="AR1683">
        <v>349.63636363636363</v>
      </c>
      <c r="AS1683">
        <v>852.51207411529674</v>
      </c>
      <c r="AT1683">
        <v>47.550592776602087</v>
      </c>
      <c r="AU1683">
        <v>55.173014733188573</v>
      </c>
      <c r="AV1683">
        <v>0.99416738097440505</v>
      </c>
      <c r="AW1683">
        <v>46.899228573572152</v>
      </c>
      <c r="AX1683">
        <v>53.100771426427848</v>
      </c>
      <c r="AY1683">
        <v>372</v>
      </c>
      <c r="AZ1683">
        <v>799.98924731182797</v>
      </c>
      <c r="BA1683">
        <v>31.4583520930939</v>
      </c>
      <c r="BB1683">
        <v>46.303347611160902</v>
      </c>
      <c r="BC1683">
        <v>0.50523615561215096</v>
      </c>
      <c r="BD1683">
        <v>33.565241821253032</v>
      </c>
      <c r="BE1683">
        <v>66.434758178746961</v>
      </c>
      <c r="BF1683">
        <v>365.3</v>
      </c>
      <c r="BG1683">
        <v>813.13632522272121</v>
      </c>
      <c r="BH1683">
        <v>67.425067317740329</v>
      </c>
      <c r="BI1683">
        <v>63.899299138219938</v>
      </c>
      <c r="BJ1683">
        <v>0.85736428295356559</v>
      </c>
      <c r="BK1683">
        <v>45.076276715499219</v>
      </c>
      <c r="BL1683">
        <v>54.923723284500781</v>
      </c>
      <c r="BM1683">
        <v>425.252451137251</v>
      </c>
      <c r="BN1683">
        <v>510.6546583458819</v>
      </c>
      <c r="BO1683">
        <v>114.9362807603559</v>
      </c>
      <c r="BP1683">
        <v>227.4902132075199</v>
      </c>
      <c r="BQ1683">
        <v>691.03020486809817</v>
      </c>
      <c r="BR1683">
        <v>849.37771477590945</v>
      </c>
    </row>
    <row r="1684" spans="1:70" x14ac:dyDescent="0.3">
      <c r="A1684" s="1">
        <v>1682</v>
      </c>
      <c r="B1684">
        <v>202948</v>
      </c>
      <c r="C1684">
        <v>60</v>
      </c>
      <c r="D1684">
        <v>19</v>
      </c>
      <c r="E1684">
        <v>110</v>
      </c>
      <c r="F1684">
        <v>28.867786706</v>
      </c>
      <c r="G1684">
        <v>97.7</v>
      </c>
      <c r="H1684">
        <v>109</v>
      </c>
      <c r="I1684">
        <v>2.4357239513</v>
      </c>
      <c r="J1684">
        <f t="shared" si="52"/>
        <v>1</v>
      </c>
      <c r="K1684">
        <v>0</v>
      </c>
      <c r="L1684">
        <v>2</v>
      </c>
      <c r="M1684">
        <v>0</v>
      </c>
      <c r="N1684">
        <v>0</v>
      </c>
      <c r="O1684">
        <v>9</v>
      </c>
      <c r="P1684">
        <v>1</v>
      </c>
      <c r="Q1684">
        <v>0</v>
      </c>
      <c r="R1684">
        <f t="shared" si="53"/>
        <v>0</v>
      </c>
      <c r="S1684">
        <v>1</v>
      </c>
      <c r="T1684">
        <f>IF(SUM(IF(P1684=0,1,0),IF(AND(S1684=0,U1684&lt;=3650),0,1))=2,1,0)</f>
        <v>0</v>
      </c>
      <c r="U1684">
        <v>4270</v>
      </c>
      <c r="V1684">
        <v>2667</v>
      </c>
      <c r="W1684">
        <v>0</v>
      </c>
      <c r="Y1684">
        <v>1</v>
      </c>
      <c r="Z1684">
        <v>1500</v>
      </c>
      <c r="AA1684">
        <v>0</v>
      </c>
      <c r="AB1684">
        <v>2070</v>
      </c>
      <c r="AC1684">
        <v>0.70313986679353002</v>
      </c>
      <c r="AD1684">
        <v>0.38629876308277827</v>
      </c>
      <c r="AE1684">
        <v>0.17316841103710751</v>
      </c>
      <c r="AF1684">
        <v>0.1236917221693625</v>
      </c>
      <c r="AG1684">
        <v>22170</v>
      </c>
      <c r="AH1684">
        <v>18270</v>
      </c>
      <c r="AI1684">
        <v>9360</v>
      </c>
      <c r="AJ1684">
        <v>630</v>
      </c>
      <c r="AK1684">
        <v>12180</v>
      </c>
      <c r="AL1684">
        <v>5460</v>
      </c>
      <c r="AM1684">
        <v>3900</v>
      </c>
      <c r="AN1684">
        <v>2</v>
      </c>
      <c r="AO1684">
        <v>2</v>
      </c>
      <c r="AP1684">
        <v>1</v>
      </c>
      <c r="AQ1684">
        <v>0</v>
      </c>
      <c r="AR1684">
        <v>341.75</v>
      </c>
      <c r="AS1684">
        <v>876.80406906220583</v>
      </c>
      <c r="AT1684">
        <v>37.012113263407358</v>
      </c>
      <c r="AU1684">
        <v>19.63790386678529</v>
      </c>
      <c r="AV1684">
        <v>5.7451494312470137</v>
      </c>
      <c r="AW1684">
        <v>80.94058822810193</v>
      </c>
      <c r="AX1684">
        <v>19.059411771898059</v>
      </c>
      <c r="AY1684">
        <v>343.28571428571428</v>
      </c>
      <c r="AZ1684">
        <v>869.77002396539513</v>
      </c>
      <c r="BA1684">
        <v>20.679443800385531</v>
      </c>
      <c r="BB1684">
        <v>15.813609734778041</v>
      </c>
      <c r="BC1684">
        <v>4.111702170292121</v>
      </c>
      <c r="BD1684">
        <v>79.247558574842884</v>
      </c>
      <c r="BE1684">
        <v>20.752441425157119</v>
      </c>
      <c r="BF1684">
        <v>334.85714285714278</v>
      </c>
      <c r="BG1684">
        <v>893.99996356625513</v>
      </c>
      <c r="BH1684">
        <v>74.148262943718393</v>
      </c>
      <c r="BI1684">
        <v>30.461660195601748</v>
      </c>
      <c r="BJ1684">
        <v>10.54471541865894</v>
      </c>
      <c r="BK1684">
        <v>90.856807001102723</v>
      </c>
      <c r="BL1684">
        <v>9.1431929988972733</v>
      </c>
      <c r="BM1684">
        <v>448.62897127137433</v>
      </c>
      <c r="BN1684">
        <v>77.961358966939699</v>
      </c>
      <c r="BO1684">
        <v>193.27254943767019</v>
      </c>
      <c r="BP1684">
        <v>50.595526623563423</v>
      </c>
      <c r="BQ1684">
        <v>1638.634225449043</v>
      </c>
      <c r="BR1684">
        <v>169.38988850849941</v>
      </c>
    </row>
    <row r="1685" spans="1:70" x14ac:dyDescent="0.3">
      <c r="A1685" s="1">
        <v>1683</v>
      </c>
      <c r="B1685">
        <v>202949</v>
      </c>
      <c r="C1685">
        <v>56</v>
      </c>
      <c r="D1685">
        <v>20</v>
      </c>
      <c r="E1685">
        <v>97</v>
      </c>
      <c r="F1685">
        <v>26.229228075000002</v>
      </c>
      <c r="G1685">
        <v>60.5</v>
      </c>
      <c r="H1685">
        <v>82</v>
      </c>
      <c r="I1685">
        <v>3.1658291457000001</v>
      </c>
      <c r="J1685">
        <f t="shared" si="52"/>
        <v>1</v>
      </c>
      <c r="K1685">
        <v>0</v>
      </c>
      <c r="L1685">
        <v>0</v>
      </c>
      <c r="M1685">
        <v>0</v>
      </c>
      <c r="N1685">
        <v>0</v>
      </c>
      <c r="O1685">
        <v>8</v>
      </c>
      <c r="P1685">
        <v>0</v>
      </c>
      <c r="Q1685">
        <v>0</v>
      </c>
      <c r="R1685">
        <f t="shared" si="53"/>
        <v>0</v>
      </c>
      <c r="S1685">
        <v>1</v>
      </c>
      <c r="T1685">
        <f>IF(SUM(IF(P1685=0,1,0),IF(AND(S1685=0,U1685&lt;=3650),0,1))=2,1,0)</f>
        <v>1</v>
      </c>
      <c r="U1685">
        <v>4270</v>
      </c>
      <c r="V1685">
        <v>0</v>
      </c>
      <c r="W1685">
        <v>0</v>
      </c>
      <c r="Y1685">
        <v>2</v>
      </c>
      <c r="Z1685">
        <v>840</v>
      </c>
      <c r="AA1685">
        <v>1</v>
      </c>
      <c r="AB1685">
        <v>2250</v>
      </c>
      <c r="AC1685">
        <v>0.75593542260208935</v>
      </c>
      <c r="AD1685">
        <v>0.21272554605887939</v>
      </c>
      <c r="AE1685">
        <v>0.37701804368471042</v>
      </c>
      <c r="AF1685">
        <v>0.14909781576448239</v>
      </c>
      <c r="AG1685">
        <v>23880</v>
      </c>
      <c r="AH1685">
        <v>19170</v>
      </c>
      <c r="AI1685">
        <v>7710</v>
      </c>
      <c r="AJ1685">
        <v>540</v>
      </c>
      <c r="AK1685">
        <v>6720</v>
      </c>
      <c r="AL1685">
        <v>11910</v>
      </c>
      <c r="AM1685">
        <v>4710</v>
      </c>
      <c r="AN1685">
        <v>2</v>
      </c>
      <c r="AO1685">
        <v>2</v>
      </c>
      <c r="AP1685">
        <v>1</v>
      </c>
      <c r="AQ1685">
        <v>1</v>
      </c>
      <c r="AR1685">
        <v>334.5</v>
      </c>
      <c r="AS1685">
        <v>892.12122620430773</v>
      </c>
      <c r="AT1685">
        <v>45.149653586609382</v>
      </c>
      <c r="AU1685">
        <v>54.358416674971259</v>
      </c>
      <c r="AV1685">
        <v>0.67377247737653079</v>
      </c>
      <c r="AW1685">
        <v>39.327403335944418</v>
      </c>
      <c r="AX1685">
        <v>60.672596664055582</v>
      </c>
      <c r="AY1685">
        <v>340.95454545454538</v>
      </c>
      <c r="AZ1685">
        <v>876.0955281864899</v>
      </c>
      <c r="BA1685">
        <v>39.843960778370999</v>
      </c>
      <c r="BB1685">
        <v>44.509629925138789</v>
      </c>
      <c r="BC1685">
        <v>1.5017924421198749</v>
      </c>
      <c r="BD1685">
        <v>48.4597231629728</v>
      </c>
      <c r="BE1685">
        <v>51.540276837027179</v>
      </c>
      <c r="BF1685">
        <v>357.25</v>
      </c>
      <c r="BG1685">
        <v>836.30810782542278</v>
      </c>
      <c r="BH1685">
        <v>45.909233289832493</v>
      </c>
      <c r="BI1685">
        <v>44.173136392172218</v>
      </c>
      <c r="BJ1685">
        <v>1.9342790880485721</v>
      </c>
      <c r="BK1685">
        <v>58.047155792061012</v>
      </c>
      <c r="BL1685">
        <v>41.952844207938988</v>
      </c>
      <c r="BM1685">
        <v>350.28283208239992</v>
      </c>
      <c r="BN1685">
        <v>516.96876009275388</v>
      </c>
      <c r="BO1685">
        <v>392.78744534991881</v>
      </c>
      <c r="BP1685">
        <v>373.60317721462383</v>
      </c>
      <c r="BQ1685">
        <v>361.86550253013178</v>
      </c>
      <c r="BR1685">
        <v>302.32246598811412</v>
      </c>
    </row>
    <row r="1686" spans="1:70" x14ac:dyDescent="0.3">
      <c r="A1686" s="1">
        <v>1684</v>
      </c>
      <c r="B1686">
        <v>202950</v>
      </c>
      <c r="C1686">
        <v>58</v>
      </c>
      <c r="D1686">
        <v>9</v>
      </c>
      <c r="E1686">
        <v>102</v>
      </c>
      <c r="F1686">
        <v>20.467411815999998</v>
      </c>
      <c r="G1686">
        <v>65.900000000000006</v>
      </c>
      <c r="H1686">
        <v>84</v>
      </c>
      <c r="I1686">
        <v>1.2257405516</v>
      </c>
      <c r="J1686">
        <f t="shared" si="52"/>
        <v>1</v>
      </c>
      <c r="K1686">
        <v>0</v>
      </c>
      <c r="L1686">
        <v>2</v>
      </c>
      <c r="M1686">
        <v>0</v>
      </c>
      <c r="N1686">
        <v>0</v>
      </c>
      <c r="O1686">
        <v>12</v>
      </c>
      <c r="P1686">
        <v>0</v>
      </c>
      <c r="Q1686">
        <v>0</v>
      </c>
      <c r="R1686">
        <f t="shared" si="53"/>
        <v>0</v>
      </c>
      <c r="S1686">
        <v>1</v>
      </c>
      <c r="T1686">
        <f>IF(SUM(IF(P1686=0,1,0),IF(AND(S1686=0,U1686&lt;=3650),0,1))=2,1,0)</f>
        <v>1</v>
      </c>
      <c r="U1686">
        <v>4255</v>
      </c>
      <c r="V1686">
        <v>0</v>
      </c>
      <c r="W1686">
        <v>0</v>
      </c>
      <c r="Y1686">
        <v>2</v>
      </c>
      <c r="Z1686">
        <v>270</v>
      </c>
      <c r="AA1686">
        <v>3</v>
      </c>
      <c r="AB1686">
        <v>1860</v>
      </c>
      <c r="AC1686">
        <v>0.93067426400759734</v>
      </c>
      <c r="AD1686">
        <v>0.53751187084520413</v>
      </c>
      <c r="AE1686">
        <v>0.16049382716049379</v>
      </c>
      <c r="AF1686">
        <v>0.21557454890788219</v>
      </c>
      <c r="AG1686">
        <v>29400</v>
      </c>
      <c r="AH1686">
        <v>22590</v>
      </c>
      <c r="AI1686">
        <v>2190</v>
      </c>
      <c r="AJ1686">
        <v>540</v>
      </c>
      <c r="AK1686">
        <v>16980</v>
      </c>
      <c r="AL1686">
        <v>5070</v>
      </c>
      <c r="AM1686">
        <v>6810</v>
      </c>
      <c r="AN1686">
        <v>2</v>
      </c>
      <c r="AO1686">
        <v>1</v>
      </c>
      <c r="AP1686">
        <v>1</v>
      </c>
      <c r="AQ1686">
        <v>2</v>
      </c>
      <c r="AR1686">
        <v>328.44444444444451</v>
      </c>
      <c r="AS1686">
        <v>910.90327214250601</v>
      </c>
      <c r="AT1686">
        <v>50.752175420088591</v>
      </c>
      <c r="AU1686">
        <v>29.972441186227989</v>
      </c>
      <c r="AV1686">
        <v>5.8440731646114008</v>
      </c>
      <c r="AW1686">
        <v>79.436057567603726</v>
      </c>
      <c r="AX1686">
        <v>20.563942432396299</v>
      </c>
      <c r="AY1686">
        <v>329</v>
      </c>
      <c r="AZ1686">
        <v>909.13313820531948</v>
      </c>
      <c r="BA1686">
        <v>26.903827026920752</v>
      </c>
      <c r="BB1686">
        <v>21.638555726491489</v>
      </c>
      <c r="BC1686">
        <v>1.9796533097832649</v>
      </c>
      <c r="BD1686">
        <v>64.825150859330193</v>
      </c>
      <c r="BE1686">
        <v>35.174849140669807</v>
      </c>
      <c r="BF1686">
        <v>326.14999999999998</v>
      </c>
      <c r="BG1686">
        <v>918.49976821391067</v>
      </c>
      <c r="BH1686">
        <v>53.389696620812877</v>
      </c>
      <c r="BI1686">
        <v>30.56068477540347</v>
      </c>
      <c r="BJ1686">
        <v>4.7445683239868668</v>
      </c>
      <c r="BK1686">
        <v>77.083271436200903</v>
      </c>
      <c r="BL1686">
        <v>22.916728563799101</v>
      </c>
      <c r="BM1686">
        <v>911.84765058484174</v>
      </c>
      <c r="BN1686">
        <v>310.65945156994133</v>
      </c>
      <c r="BO1686">
        <v>220.5305377171</v>
      </c>
      <c r="BP1686">
        <v>159.76695141924671</v>
      </c>
      <c r="BQ1686">
        <v>789.82594757827655</v>
      </c>
      <c r="BR1686">
        <v>302.19946399672119</v>
      </c>
    </row>
    <row r="1687" spans="1:70" x14ac:dyDescent="0.3">
      <c r="A1687" s="1">
        <v>1685</v>
      </c>
      <c r="B1687">
        <v>202952</v>
      </c>
      <c r="C1687">
        <v>60</v>
      </c>
      <c r="D1687">
        <v>11</v>
      </c>
      <c r="E1687">
        <v>100</v>
      </c>
      <c r="F1687">
        <v>31.941452071000001</v>
      </c>
      <c r="G1687">
        <v>89.1</v>
      </c>
      <c r="H1687">
        <v>104</v>
      </c>
      <c r="I1687">
        <v>0.83333333330000003</v>
      </c>
      <c r="J1687">
        <f t="shared" si="52"/>
        <v>1</v>
      </c>
      <c r="K1687">
        <v>0</v>
      </c>
      <c r="L1687">
        <v>2</v>
      </c>
      <c r="M1687">
        <v>0</v>
      </c>
      <c r="N1687">
        <v>1</v>
      </c>
      <c r="O1687">
        <v>12</v>
      </c>
      <c r="P1687">
        <v>1</v>
      </c>
      <c r="Q1687">
        <v>3</v>
      </c>
      <c r="R1687">
        <f t="shared" si="53"/>
        <v>1</v>
      </c>
      <c r="S1687">
        <v>1</v>
      </c>
      <c r="T1687">
        <f>IF(SUM(IF(P1687=0,1,0),IF(AND(S1687=0,U1687&lt;=3650),0,1))=2,1,0)</f>
        <v>0</v>
      </c>
      <c r="U1687">
        <v>4250</v>
      </c>
      <c r="V1687">
        <v>106</v>
      </c>
      <c r="W1687">
        <v>0</v>
      </c>
      <c r="Y1687">
        <v>1</v>
      </c>
      <c r="Z1687">
        <v>270</v>
      </c>
      <c r="AA1687">
        <v>2</v>
      </c>
      <c r="AB1687">
        <v>3000</v>
      </c>
      <c r="AC1687">
        <v>0.82051282051282071</v>
      </c>
      <c r="AD1687">
        <v>0.42260208926875592</v>
      </c>
      <c r="AE1687">
        <v>0.15004748338081669</v>
      </c>
      <c r="AF1687">
        <v>0.21937321937321941</v>
      </c>
      <c r="AG1687">
        <v>25920</v>
      </c>
      <c r="AH1687">
        <v>18990</v>
      </c>
      <c r="AI1687">
        <v>5670</v>
      </c>
      <c r="AJ1687">
        <v>900</v>
      </c>
      <c r="AK1687">
        <v>13350</v>
      </c>
      <c r="AL1687">
        <v>4740</v>
      </c>
      <c r="AM1687">
        <v>6930</v>
      </c>
      <c r="AN1687">
        <v>2</v>
      </c>
      <c r="AO1687">
        <v>1</v>
      </c>
      <c r="AP1687">
        <v>0</v>
      </c>
      <c r="AQ1687">
        <v>1</v>
      </c>
      <c r="AR1687">
        <v>350.0625</v>
      </c>
      <c r="AS1687">
        <v>856.51963749573474</v>
      </c>
      <c r="AT1687">
        <v>25.898079849834151</v>
      </c>
      <c r="AU1687">
        <v>12.722440986144809</v>
      </c>
      <c r="AV1687">
        <v>7.5926722439501599</v>
      </c>
      <c r="AW1687">
        <v>82.35886903527485</v>
      </c>
      <c r="AX1687">
        <v>17.641130964725139</v>
      </c>
      <c r="AY1687">
        <v>407.5</v>
      </c>
      <c r="AZ1687">
        <v>732.66556294123745</v>
      </c>
      <c r="BA1687">
        <v>9.5542100819770219</v>
      </c>
      <c r="BB1687">
        <v>6.4991710071786324</v>
      </c>
      <c r="BC1687">
        <v>5.5498468048854592</v>
      </c>
      <c r="BD1687">
        <v>81.171819157866807</v>
      </c>
      <c r="BE1687">
        <v>18.82818084213319</v>
      </c>
      <c r="BF1687">
        <v>349.38888888888891</v>
      </c>
      <c r="BG1687">
        <v>855.60057239890364</v>
      </c>
      <c r="BH1687">
        <v>33.797946140904251</v>
      </c>
      <c r="BI1687">
        <v>9.4338239444991743</v>
      </c>
      <c r="BJ1687">
        <v>10.467285274461521</v>
      </c>
      <c r="BK1687">
        <v>89.005085028160849</v>
      </c>
      <c r="BL1687">
        <v>10.994914971839171</v>
      </c>
      <c r="BM1687">
        <v>194.82817475888621</v>
      </c>
      <c r="BN1687">
        <v>72.19717978508146</v>
      </c>
      <c r="BO1687">
        <v>21.911682709294581</v>
      </c>
      <c r="BP1687">
        <v>4.2547679464716763</v>
      </c>
      <c r="BQ1687">
        <v>136.81438193491039</v>
      </c>
      <c r="BR1687">
        <v>21.265209107517311</v>
      </c>
    </row>
    <row r="1688" spans="1:70" x14ac:dyDescent="0.3">
      <c r="A1688" s="1">
        <v>1686</v>
      </c>
      <c r="B1688">
        <v>202953</v>
      </c>
      <c r="C1688">
        <v>73</v>
      </c>
      <c r="D1688">
        <v>1</v>
      </c>
      <c r="E1688">
        <v>95</v>
      </c>
      <c r="F1688">
        <v>21.980503594000002</v>
      </c>
      <c r="G1688">
        <v>55.5</v>
      </c>
      <c r="H1688">
        <v>98</v>
      </c>
      <c r="I1688">
        <v>1.1413043478</v>
      </c>
      <c r="J1688">
        <f t="shared" si="52"/>
        <v>1</v>
      </c>
      <c r="K1688">
        <v>0</v>
      </c>
      <c r="L1688">
        <v>1</v>
      </c>
      <c r="M1688">
        <v>1</v>
      </c>
      <c r="N1688">
        <v>0</v>
      </c>
      <c r="O1688">
        <v>7</v>
      </c>
      <c r="P1688">
        <v>2</v>
      </c>
      <c r="Q1688">
        <v>1</v>
      </c>
      <c r="R1688">
        <f t="shared" si="53"/>
        <v>1</v>
      </c>
      <c r="S1688">
        <v>1</v>
      </c>
      <c r="T1688">
        <f>IF(SUM(IF(P1688=0,1,0),IF(AND(S1688=0,U1688&lt;=3650),0,1))=2,1,0)</f>
        <v>0</v>
      </c>
      <c r="U1688">
        <v>4262</v>
      </c>
      <c r="V1688">
        <v>1046</v>
      </c>
      <c r="W1688">
        <v>0</v>
      </c>
      <c r="Y1688">
        <v>2</v>
      </c>
      <c r="Z1688">
        <v>4260</v>
      </c>
      <c r="AA1688">
        <v>3</v>
      </c>
      <c r="AB1688">
        <v>5160</v>
      </c>
      <c r="AC1688">
        <v>0.69990503323836661</v>
      </c>
      <c r="AD1688">
        <v>0.42640075973409308</v>
      </c>
      <c r="AE1688">
        <v>7.0275403608736936E-2</v>
      </c>
      <c r="AF1688">
        <v>0.17568850902184241</v>
      </c>
      <c r="AG1688">
        <v>22110</v>
      </c>
      <c r="AH1688">
        <v>16560</v>
      </c>
      <c r="AI1688">
        <v>9480</v>
      </c>
      <c r="AJ1688">
        <v>870</v>
      </c>
      <c r="AK1688">
        <v>13470</v>
      </c>
      <c r="AL1688">
        <v>2220</v>
      </c>
      <c r="AM1688">
        <v>5550</v>
      </c>
      <c r="AN1688">
        <v>0</v>
      </c>
      <c r="AO1688">
        <v>1</v>
      </c>
      <c r="AP1688">
        <v>1</v>
      </c>
      <c r="AQ1688">
        <v>0</v>
      </c>
      <c r="AR1688">
        <v>272.36</v>
      </c>
      <c r="AS1688">
        <v>1101.134445428145</v>
      </c>
      <c r="AT1688">
        <v>28.879462070589611</v>
      </c>
      <c r="AU1688">
        <v>21.89770406303662</v>
      </c>
      <c r="AV1688">
        <v>2.4694240504236271</v>
      </c>
      <c r="AW1688">
        <v>65.246185200150734</v>
      </c>
      <c r="AX1688">
        <v>34.753814799849273</v>
      </c>
      <c r="AY1688">
        <v>296.33333333333331</v>
      </c>
      <c r="AZ1688">
        <v>1007.707665804811</v>
      </c>
      <c r="BA1688">
        <v>28.454678425925451</v>
      </c>
      <c r="BB1688">
        <v>30.99895510803394</v>
      </c>
      <c r="BC1688">
        <v>0.54714480133056032</v>
      </c>
      <c r="BD1688">
        <v>35.028344851759137</v>
      </c>
      <c r="BE1688">
        <v>64.971655148240856</v>
      </c>
      <c r="BF1688">
        <v>290.66666666666669</v>
      </c>
      <c r="BG1688">
        <v>1029.6127128860189</v>
      </c>
      <c r="BH1688">
        <v>37.261978683213997</v>
      </c>
      <c r="BI1688">
        <v>27.451585551971601</v>
      </c>
      <c r="BJ1688">
        <v>2.5801705995791222</v>
      </c>
      <c r="BK1688">
        <v>65.139616903438238</v>
      </c>
      <c r="BL1688">
        <v>34.860383096561783</v>
      </c>
      <c r="BM1688">
        <v>275.97074042720971</v>
      </c>
      <c r="BN1688">
        <v>144.81970783620551</v>
      </c>
      <c r="BO1688">
        <v>175.87612555281589</v>
      </c>
      <c r="BP1688">
        <v>314.89542367570812</v>
      </c>
      <c r="BQ1688">
        <v>416.01086390148947</v>
      </c>
      <c r="BR1688">
        <v>211.6154284339066</v>
      </c>
    </row>
    <row r="1689" spans="1:70" x14ac:dyDescent="0.3">
      <c r="A1689" s="1">
        <v>1687</v>
      </c>
      <c r="B1689">
        <v>202954</v>
      </c>
      <c r="C1689">
        <v>71</v>
      </c>
      <c r="D1689">
        <v>9</v>
      </c>
      <c r="E1689">
        <v>104</v>
      </c>
      <c r="F1689">
        <v>28.321664491</v>
      </c>
      <c r="G1689">
        <v>68.599999999999994</v>
      </c>
      <c r="H1689">
        <v>100</v>
      </c>
      <c r="I1689">
        <v>2.9032258065000001</v>
      </c>
      <c r="J1689">
        <f t="shared" si="52"/>
        <v>1</v>
      </c>
      <c r="K1689">
        <v>0</v>
      </c>
      <c r="L1689">
        <v>2</v>
      </c>
      <c r="M1689">
        <v>0</v>
      </c>
      <c r="N1689">
        <v>0</v>
      </c>
      <c r="O1689">
        <v>11</v>
      </c>
      <c r="P1689">
        <v>0</v>
      </c>
      <c r="Q1689">
        <v>0</v>
      </c>
      <c r="R1689">
        <f t="shared" si="53"/>
        <v>0</v>
      </c>
      <c r="S1689">
        <v>1</v>
      </c>
      <c r="T1689">
        <f>IF(SUM(IF(P1689=0,1,0),IF(AND(S1689=0,U1689&lt;=3650),0,1))=2,1,0)</f>
        <v>1</v>
      </c>
      <c r="U1689">
        <v>3151</v>
      </c>
      <c r="V1689">
        <v>0</v>
      </c>
      <c r="W1689">
        <v>0</v>
      </c>
      <c r="Y1689">
        <v>2</v>
      </c>
      <c r="Z1689">
        <v>1830</v>
      </c>
      <c r="AA1689">
        <v>1</v>
      </c>
      <c r="AB1689">
        <v>1470</v>
      </c>
      <c r="AC1689">
        <v>0.70789724072312066</v>
      </c>
      <c r="AD1689">
        <v>0.29495718363463369</v>
      </c>
      <c r="AE1689">
        <v>0.25404376784015231</v>
      </c>
      <c r="AF1689">
        <v>0.1512844909609895</v>
      </c>
      <c r="AG1689">
        <v>22320</v>
      </c>
      <c r="AH1689">
        <v>17550</v>
      </c>
      <c r="AI1689">
        <v>9210</v>
      </c>
      <c r="AJ1689">
        <v>240</v>
      </c>
      <c r="AK1689">
        <v>9300</v>
      </c>
      <c r="AL1689">
        <v>8010</v>
      </c>
      <c r="AM1689">
        <v>4770</v>
      </c>
      <c r="AN1689">
        <v>1</v>
      </c>
      <c r="AO1689">
        <v>2</v>
      </c>
      <c r="AP1689">
        <v>2</v>
      </c>
      <c r="AQ1689">
        <v>0</v>
      </c>
      <c r="AR1689">
        <v>314.60000000000002</v>
      </c>
      <c r="AS1689">
        <v>947.94608569486047</v>
      </c>
      <c r="AT1689">
        <v>42.790574847886333</v>
      </c>
      <c r="AU1689">
        <v>37.774964809042402</v>
      </c>
      <c r="AV1689">
        <v>1.75009292208485</v>
      </c>
      <c r="AW1689">
        <v>59.600767917386882</v>
      </c>
      <c r="AX1689">
        <v>40.399232082613118</v>
      </c>
      <c r="AY1689">
        <v>315.5</v>
      </c>
      <c r="AZ1689">
        <v>940.09710955104072</v>
      </c>
      <c r="BA1689">
        <v>44.971369473273533</v>
      </c>
      <c r="BB1689">
        <v>47.697364932727048</v>
      </c>
      <c r="BC1689">
        <v>1.1203794719375011</v>
      </c>
      <c r="BD1689">
        <v>50.516487390202187</v>
      </c>
      <c r="BE1689">
        <v>49.483512609797813</v>
      </c>
      <c r="BF1689">
        <v>322.75</v>
      </c>
      <c r="BG1689">
        <v>923.82834475014909</v>
      </c>
      <c r="BH1689">
        <v>36.27781974316737</v>
      </c>
      <c r="BI1689">
        <v>31.808049263850101</v>
      </c>
      <c r="BJ1689">
        <v>1.6128272964149619</v>
      </c>
      <c r="BK1689">
        <v>58.734689492283053</v>
      </c>
      <c r="BL1689">
        <v>41.265310507716947</v>
      </c>
      <c r="BM1689">
        <v>522.88588037630075</v>
      </c>
      <c r="BN1689">
        <v>337.97627578686058</v>
      </c>
      <c r="BO1689">
        <v>615.6179908805874</v>
      </c>
      <c r="BP1689">
        <v>562.42168013633864</v>
      </c>
      <c r="BQ1689">
        <v>316.43145468148941</v>
      </c>
      <c r="BR1689">
        <v>230.19200784568119</v>
      </c>
    </row>
    <row r="1690" spans="1:70" x14ac:dyDescent="0.3">
      <c r="A1690" s="1">
        <v>1688</v>
      </c>
      <c r="B1690">
        <v>202955</v>
      </c>
      <c r="C1690">
        <v>58</v>
      </c>
      <c r="D1690">
        <v>10</v>
      </c>
      <c r="E1690">
        <v>94</v>
      </c>
      <c r="F1690">
        <v>24.828152251999999</v>
      </c>
      <c r="G1690">
        <v>73.2</v>
      </c>
      <c r="H1690">
        <v>91</v>
      </c>
      <c r="I1690">
        <v>5.7074910819999998</v>
      </c>
      <c r="J1690">
        <f t="shared" si="52"/>
        <v>1</v>
      </c>
      <c r="K1690">
        <v>0</v>
      </c>
      <c r="L1690">
        <v>1</v>
      </c>
      <c r="M1690">
        <v>1</v>
      </c>
      <c r="N1690">
        <v>1</v>
      </c>
      <c r="O1690">
        <v>8</v>
      </c>
      <c r="P1690">
        <v>0</v>
      </c>
      <c r="Q1690">
        <v>0</v>
      </c>
      <c r="R1690">
        <f t="shared" si="53"/>
        <v>0</v>
      </c>
      <c r="S1690">
        <v>1</v>
      </c>
      <c r="T1690">
        <f>IF(SUM(IF(P1690=0,1,0),IF(AND(S1690=0,U1690&lt;=3650),0,1))=2,1,0)</f>
        <v>1</v>
      </c>
      <c r="U1690">
        <v>4209</v>
      </c>
      <c r="V1690">
        <v>0</v>
      </c>
      <c r="W1690">
        <v>0</v>
      </c>
      <c r="Y1690">
        <v>1</v>
      </c>
      <c r="Z1690">
        <v>1920</v>
      </c>
      <c r="AA1690">
        <v>4</v>
      </c>
      <c r="AB1690">
        <v>4020</v>
      </c>
      <c r="AC1690">
        <v>0.80019029495718363</v>
      </c>
      <c r="AD1690">
        <v>0.38439581351094199</v>
      </c>
      <c r="AE1690">
        <v>0.2426260704091342</v>
      </c>
      <c r="AF1690">
        <v>0.13415794481446239</v>
      </c>
      <c r="AG1690">
        <v>25230</v>
      </c>
      <c r="AH1690">
        <v>21000</v>
      </c>
      <c r="AI1690">
        <v>6300</v>
      </c>
      <c r="AJ1690">
        <v>1230</v>
      </c>
      <c r="AK1690">
        <v>12120</v>
      </c>
      <c r="AL1690">
        <v>7650</v>
      </c>
      <c r="AM1690">
        <v>4230</v>
      </c>
      <c r="AN1690">
        <v>1</v>
      </c>
      <c r="AO1690">
        <v>0</v>
      </c>
      <c r="AP1690">
        <v>0</v>
      </c>
      <c r="AQ1690">
        <v>1</v>
      </c>
      <c r="AR1690">
        <v>493.66666666666669</v>
      </c>
      <c r="AS1690">
        <v>609.0574404632323</v>
      </c>
      <c r="AT1690">
        <v>18.776631032234022</v>
      </c>
      <c r="AU1690">
        <v>20.133553729299461</v>
      </c>
      <c r="AV1690">
        <v>1.648909296236672</v>
      </c>
      <c r="AW1690">
        <v>56.32918592524765</v>
      </c>
      <c r="AX1690">
        <v>43.67081407475235</v>
      </c>
      <c r="AY1690">
        <v>489.61538461538458</v>
      </c>
      <c r="AZ1690">
        <v>612.39892178013918</v>
      </c>
      <c r="BA1690">
        <v>19.92727391318029</v>
      </c>
      <c r="BB1690">
        <v>19.92062966218306</v>
      </c>
      <c r="BC1690">
        <v>2.3028855075417751</v>
      </c>
      <c r="BD1690">
        <v>65.943901913643643</v>
      </c>
      <c r="BE1690">
        <v>34.056098086356357</v>
      </c>
      <c r="BF1690">
        <v>466.16666666666669</v>
      </c>
      <c r="BG1690">
        <v>640.77912399724164</v>
      </c>
      <c r="BH1690">
        <v>79.182258614155216</v>
      </c>
      <c r="BI1690">
        <v>49.827000196544972</v>
      </c>
      <c r="BJ1690">
        <v>4.4574694719699899</v>
      </c>
      <c r="BK1690">
        <v>74.599908525231697</v>
      </c>
      <c r="BL1690">
        <v>25.40009147476831</v>
      </c>
      <c r="BM1690">
        <v>104.450673406172</v>
      </c>
      <c r="BN1690">
        <v>117.6585637540052</v>
      </c>
      <c r="BO1690">
        <v>151.9305737498299</v>
      </c>
      <c r="BP1690">
        <v>74.308696234815386</v>
      </c>
      <c r="BQ1690">
        <v>5113.7506141557633</v>
      </c>
      <c r="BR1690">
        <v>1069.376192662125</v>
      </c>
    </row>
    <row r="1691" spans="1:70" x14ac:dyDescent="0.3">
      <c r="A1691" s="1">
        <v>1689</v>
      </c>
      <c r="B1691">
        <v>202956</v>
      </c>
      <c r="C1691">
        <v>55</v>
      </c>
      <c r="D1691">
        <v>7</v>
      </c>
      <c r="E1691">
        <v>114</v>
      </c>
      <c r="F1691">
        <v>27.870172613000001</v>
      </c>
      <c r="G1691">
        <v>76.400000000000006</v>
      </c>
      <c r="H1691">
        <v>84</v>
      </c>
      <c r="I1691">
        <v>2.0314389358999998</v>
      </c>
      <c r="J1691">
        <f t="shared" si="52"/>
        <v>1</v>
      </c>
      <c r="K1691">
        <v>0</v>
      </c>
      <c r="L1691">
        <v>2</v>
      </c>
      <c r="M1691">
        <v>0</v>
      </c>
      <c r="N1691">
        <v>0</v>
      </c>
      <c r="O1691">
        <v>13</v>
      </c>
      <c r="P1691">
        <v>0</v>
      </c>
      <c r="Q1691">
        <v>0</v>
      </c>
      <c r="R1691">
        <f t="shared" si="53"/>
        <v>0</v>
      </c>
      <c r="S1691">
        <v>1</v>
      </c>
      <c r="T1691">
        <f>IF(SUM(IF(P1691=0,1,0),IF(AND(S1691=0,U1691&lt;=3650),0,1))=2,1,0)</f>
        <v>1</v>
      </c>
      <c r="U1691">
        <v>4185</v>
      </c>
      <c r="V1691">
        <v>0</v>
      </c>
      <c r="W1691">
        <v>0</v>
      </c>
      <c r="Y1691">
        <v>2</v>
      </c>
      <c r="Z1691">
        <v>3870</v>
      </c>
      <c r="AA1691">
        <v>1</v>
      </c>
      <c r="AB1691">
        <v>930</v>
      </c>
      <c r="AC1691">
        <v>0.785375118708452</v>
      </c>
      <c r="AD1691">
        <v>0.41025641025641019</v>
      </c>
      <c r="AE1691">
        <v>0.1965811965811966</v>
      </c>
      <c r="AF1691">
        <v>0.17094017094017089</v>
      </c>
      <c r="AG1691">
        <v>24810</v>
      </c>
      <c r="AH1691">
        <v>19410</v>
      </c>
      <c r="AI1691">
        <v>6780</v>
      </c>
      <c r="AJ1691">
        <v>240</v>
      </c>
      <c r="AK1691">
        <v>12960</v>
      </c>
      <c r="AL1691">
        <v>6210</v>
      </c>
      <c r="AM1691">
        <v>5400</v>
      </c>
      <c r="AN1691">
        <v>0</v>
      </c>
      <c r="AO1691">
        <v>2</v>
      </c>
      <c r="AP1691">
        <v>2</v>
      </c>
      <c r="AQ1691">
        <v>1</v>
      </c>
      <c r="AR1691">
        <v>302.20689655172413</v>
      </c>
      <c r="AS1691">
        <v>988.10599066165253</v>
      </c>
      <c r="AT1691">
        <v>38.270365475642407</v>
      </c>
      <c r="AU1691">
        <v>31.268466385953939</v>
      </c>
      <c r="AV1691">
        <v>1.7891809597090531</v>
      </c>
      <c r="AW1691">
        <v>56.878109183081442</v>
      </c>
      <c r="AX1691">
        <v>43.121890816918558</v>
      </c>
      <c r="AY1691">
        <v>344.375</v>
      </c>
      <c r="AZ1691">
        <v>867.80439173373259</v>
      </c>
      <c r="BA1691">
        <v>32.280093179757714</v>
      </c>
      <c r="BB1691">
        <v>37.557123243675058</v>
      </c>
      <c r="BC1691">
        <v>1.1793734377803711</v>
      </c>
      <c r="BD1691">
        <v>49.130935837491151</v>
      </c>
      <c r="BE1691">
        <v>50.869064162508863</v>
      </c>
      <c r="BF1691">
        <v>336.41176470588238</v>
      </c>
      <c r="BG1691">
        <v>889.40468647391845</v>
      </c>
      <c r="BH1691">
        <v>37.737082400537631</v>
      </c>
      <c r="BI1691">
        <v>35.329887350433467</v>
      </c>
      <c r="BJ1691">
        <v>1.6401157509320581</v>
      </c>
      <c r="BK1691">
        <v>55.922912880024178</v>
      </c>
      <c r="BL1691">
        <v>44.077087119975822</v>
      </c>
      <c r="BM1691">
        <v>494.16948153339791</v>
      </c>
      <c r="BN1691">
        <v>265.01222802675869</v>
      </c>
      <c r="BO1691">
        <v>310.48985894698859</v>
      </c>
      <c r="BP1691">
        <v>250.2988773709921</v>
      </c>
      <c r="BQ1691">
        <v>220.35249364503841</v>
      </c>
      <c r="BR1691">
        <v>159.92451811734821</v>
      </c>
    </row>
    <row r="1692" spans="1:70" x14ac:dyDescent="0.3">
      <c r="A1692" s="1">
        <v>1690</v>
      </c>
      <c r="B1692">
        <v>202957</v>
      </c>
      <c r="C1692">
        <v>57</v>
      </c>
      <c r="D1692">
        <v>7</v>
      </c>
      <c r="E1692">
        <v>102</v>
      </c>
      <c r="F1692">
        <v>28.279257669</v>
      </c>
      <c r="G1692">
        <v>87.3</v>
      </c>
      <c r="H1692">
        <v>97</v>
      </c>
      <c r="I1692">
        <v>1.3753581662000001</v>
      </c>
      <c r="J1692">
        <f t="shared" si="52"/>
        <v>1</v>
      </c>
      <c r="K1692">
        <v>0</v>
      </c>
      <c r="L1692">
        <v>1</v>
      </c>
      <c r="M1692">
        <v>0</v>
      </c>
      <c r="N1692">
        <v>0</v>
      </c>
      <c r="O1692">
        <v>12</v>
      </c>
      <c r="P1692">
        <v>0</v>
      </c>
      <c r="Q1692">
        <v>0</v>
      </c>
      <c r="R1692">
        <f t="shared" si="53"/>
        <v>0</v>
      </c>
      <c r="S1692">
        <v>1</v>
      </c>
      <c r="T1692">
        <f>IF(SUM(IF(P1692=0,1,0),IF(AND(S1692=0,U1692&lt;=3650),0,1))=2,1,0)</f>
        <v>1</v>
      </c>
      <c r="U1692">
        <v>4678</v>
      </c>
      <c r="V1692">
        <v>260</v>
      </c>
      <c r="W1692">
        <v>0</v>
      </c>
      <c r="Y1692">
        <v>1</v>
      </c>
      <c r="Z1692">
        <v>4200</v>
      </c>
      <c r="AA1692">
        <v>0</v>
      </c>
      <c r="AB1692">
        <v>1170</v>
      </c>
      <c r="AC1692">
        <v>0.66286799620132963</v>
      </c>
      <c r="AD1692">
        <v>0.47008547008547008</v>
      </c>
      <c r="AE1692">
        <v>2.9439696106362771E-2</v>
      </c>
      <c r="AF1692">
        <v>0.13105413105413111</v>
      </c>
      <c r="AG1692">
        <v>20940</v>
      </c>
      <c r="AH1692">
        <v>16800</v>
      </c>
      <c r="AI1692">
        <v>10650</v>
      </c>
      <c r="AJ1692">
        <v>1020</v>
      </c>
      <c r="AK1692">
        <v>14850</v>
      </c>
      <c r="AL1692">
        <v>930</v>
      </c>
      <c r="AM1692">
        <v>4140</v>
      </c>
      <c r="AN1692">
        <v>0</v>
      </c>
      <c r="AO1692">
        <v>2</v>
      </c>
      <c r="AP1692">
        <v>2</v>
      </c>
      <c r="AQ1692">
        <v>0</v>
      </c>
      <c r="AR1692">
        <v>377.23076923076923</v>
      </c>
      <c r="AS1692">
        <v>792.42223596829933</v>
      </c>
      <c r="AT1692">
        <v>38.223999882588679</v>
      </c>
      <c r="AU1692">
        <v>36.465476043268403</v>
      </c>
      <c r="AV1692">
        <v>0.84842481193293928</v>
      </c>
      <c r="AW1692">
        <v>43.415857180053969</v>
      </c>
      <c r="AX1692">
        <v>56.584142819946017</v>
      </c>
      <c r="AY1692">
        <v>381</v>
      </c>
      <c r="AZ1692">
        <v>780.58432539682542</v>
      </c>
      <c r="BA1692">
        <v>39.781600970741742</v>
      </c>
      <c r="BB1692">
        <v>39.541232044195269</v>
      </c>
      <c r="BC1692">
        <v>0.83388564270219967</v>
      </c>
      <c r="BD1692">
        <v>44.9791200861753</v>
      </c>
      <c r="BE1692">
        <v>55.0208799138247</v>
      </c>
      <c r="BF1692">
        <v>385.625</v>
      </c>
      <c r="BG1692">
        <v>776.42425087091021</v>
      </c>
      <c r="BH1692">
        <v>46.803560840305259</v>
      </c>
      <c r="BI1692">
        <v>24.271339586267771</v>
      </c>
      <c r="BJ1692">
        <v>4.0999120246924949</v>
      </c>
      <c r="BK1692">
        <v>78.251028719304628</v>
      </c>
      <c r="BL1692">
        <v>21.748971280695379</v>
      </c>
      <c r="BM1692">
        <v>487.37436955174007</v>
      </c>
      <c r="BN1692">
        <v>551.7942775870581</v>
      </c>
      <c r="BO1692">
        <v>529.04313557457317</v>
      </c>
      <c r="BP1692">
        <v>644.69171299227537</v>
      </c>
      <c r="BQ1692">
        <v>703.01622716328552</v>
      </c>
      <c r="BR1692">
        <v>170.87619354994939</v>
      </c>
    </row>
    <row r="1693" spans="1:70" x14ac:dyDescent="0.3">
      <c r="A1693" s="1">
        <v>1691</v>
      </c>
      <c r="B1693">
        <v>202958</v>
      </c>
      <c r="C1693">
        <v>64</v>
      </c>
      <c r="D1693">
        <v>9</v>
      </c>
      <c r="E1693">
        <v>105</v>
      </c>
      <c r="F1693">
        <v>30.040816327000002</v>
      </c>
      <c r="G1693">
        <v>90</v>
      </c>
      <c r="H1693">
        <v>109</v>
      </c>
      <c r="I1693">
        <v>37.333333332999999</v>
      </c>
      <c r="J1693">
        <f t="shared" si="52"/>
        <v>0</v>
      </c>
      <c r="K1693">
        <v>0</v>
      </c>
      <c r="L1693">
        <v>2</v>
      </c>
      <c r="M1693">
        <v>1</v>
      </c>
      <c r="N1693">
        <v>0</v>
      </c>
      <c r="O1693">
        <v>10</v>
      </c>
      <c r="P1693">
        <v>0</v>
      </c>
      <c r="Q1693">
        <v>1</v>
      </c>
      <c r="R1693">
        <f t="shared" si="53"/>
        <v>1</v>
      </c>
      <c r="S1693">
        <v>1</v>
      </c>
      <c r="T1693">
        <f>IF(SUM(IF(P1693=0,1,0),IF(AND(S1693=0,U1693&lt;=3650),0,1))=2,1,0)</f>
        <v>1</v>
      </c>
      <c r="U1693">
        <v>4069</v>
      </c>
      <c r="V1693">
        <v>0</v>
      </c>
      <c r="W1693">
        <v>0</v>
      </c>
      <c r="Y1693">
        <v>1</v>
      </c>
      <c r="Z1693">
        <v>4200</v>
      </c>
      <c r="AA1693">
        <v>4</v>
      </c>
      <c r="AB1693">
        <v>4290</v>
      </c>
      <c r="AC1693">
        <v>0.72882968601332065</v>
      </c>
      <c r="AD1693">
        <v>0.45765937202664131</v>
      </c>
      <c r="AE1693">
        <v>8.7535680304471938E-2</v>
      </c>
      <c r="AF1693">
        <v>0.1132254995242626</v>
      </c>
      <c r="AG1693">
        <v>22980</v>
      </c>
      <c r="AH1693">
        <v>19410</v>
      </c>
      <c r="AI1693">
        <v>8550</v>
      </c>
      <c r="AJ1693">
        <v>2220</v>
      </c>
      <c r="AK1693">
        <v>14430</v>
      </c>
      <c r="AL1693">
        <v>2760</v>
      </c>
      <c r="AM1693">
        <v>3570</v>
      </c>
      <c r="AN1693">
        <v>0</v>
      </c>
      <c r="AO1693">
        <v>0</v>
      </c>
      <c r="AP1693">
        <v>0</v>
      </c>
      <c r="AQ1693">
        <v>0</v>
      </c>
      <c r="AR1693">
        <v>255.39130434782609</v>
      </c>
      <c r="AS1693">
        <v>1169.577078897302</v>
      </c>
      <c r="AT1693">
        <v>52.610602173589371</v>
      </c>
      <c r="AU1693">
        <v>32.954802623077683</v>
      </c>
      <c r="AV1693">
        <v>6.4247797177463326</v>
      </c>
      <c r="AW1693">
        <v>84.78939287082801</v>
      </c>
      <c r="AX1693">
        <v>15.21060712917199</v>
      </c>
      <c r="AY1693">
        <v>269.66666666666669</v>
      </c>
      <c r="AZ1693">
        <v>1114.1879458600331</v>
      </c>
      <c r="BA1693">
        <v>58.608782406058197</v>
      </c>
      <c r="BB1693">
        <v>33.045613064387403</v>
      </c>
      <c r="BC1693">
        <v>7.8742510929670386</v>
      </c>
      <c r="BD1693">
        <v>88.67595124318855</v>
      </c>
      <c r="BE1693">
        <v>11.324048756811459</v>
      </c>
      <c r="BF1693">
        <v>267.33333333333331</v>
      </c>
      <c r="BG1693">
        <v>1120.8115041416941</v>
      </c>
      <c r="BH1693">
        <v>76.301454113125828</v>
      </c>
      <c r="BI1693">
        <v>29.002313074232781</v>
      </c>
      <c r="BJ1693">
        <v>7.7639825411089314</v>
      </c>
      <c r="BK1693">
        <v>88.27832696176057</v>
      </c>
      <c r="BL1693">
        <v>11.721673038239411</v>
      </c>
      <c r="BM1693">
        <v>1048.3143010871411</v>
      </c>
      <c r="BN1693">
        <v>186.494808406511</v>
      </c>
      <c r="BO1693">
        <v>1833.7760756740281</v>
      </c>
      <c r="BP1693">
        <v>224.17512754544339</v>
      </c>
      <c r="BQ1693">
        <v>1066.2466098318091</v>
      </c>
      <c r="BR1693">
        <v>142.79145876858601</v>
      </c>
    </row>
    <row r="1694" spans="1:70" x14ac:dyDescent="0.3">
      <c r="A1694" s="1">
        <v>1692</v>
      </c>
      <c r="B1694">
        <v>202959</v>
      </c>
      <c r="C1694">
        <v>61</v>
      </c>
      <c r="D1694">
        <v>11</v>
      </c>
      <c r="E1694">
        <v>131</v>
      </c>
      <c r="F1694">
        <v>42.304941849999999</v>
      </c>
      <c r="G1694">
        <v>109.1</v>
      </c>
      <c r="H1694">
        <v>122</v>
      </c>
      <c r="I1694">
        <v>6.0385438972000003</v>
      </c>
      <c r="J1694">
        <f t="shared" si="52"/>
        <v>1</v>
      </c>
      <c r="K1694">
        <v>0</v>
      </c>
      <c r="L1694">
        <v>2</v>
      </c>
      <c r="M1694">
        <v>0</v>
      </c>
      <c r="N1694">
        <v>0</v>
      </c>
      <c r="O1694">
        <v>9</v>
      </c>
      <c r="P1694">
        <v>0</v>
      </c>
      <c r="Q1694">
        <v>0</v>
      </c>
      <c r="R1694">
        <f t="shared" si="53"/>
        <v>0</v>
      </c>
      <c r="S1694">
        <v>1</v>
      </c>
      <c r="T1694">
        <f>IF(SUM(IF(P1694=0,1,0),IF(AND(S1694=0,U1694&lt;=3650),0,1))=2,1,0)</f>
        <v>1</v>
      </c>
      <c r="U1694">
        <v>4069</v>
      </c>
      <c r="V1694">
        <v>0</v>
      </c>
      <c r="W1694">
        <v>0</v>
      </c>
      <c r="Y1694">
        <v>2</v>
      </c>
      <c r="Z1694">
        <v>210</v>
      </c>
      <c r="AA1694">
        <v>1</v>
      </c>
      <c r="AB1694">
        <v>690</v>
      </c>
      <c r="AC1694">
        <v>0.88793922127255465</v>
      </c>
      <c r="AD1694">
        <v>0.28964862298195632</v>
      </c>
      <c r="AE1694">
        <v>0.27065527065527067</v>
      </c>
      <c r="AF1694">
        <v>0.31054131054131062</v>
      </c>
      <c r="AG1694">
        <v>28050</v>
      </c>
      <c r="AH1694">
        <v>18240</v>
      </c>
      <c r="AI1694">
        <v>3540</v>
      </c>
      <c r="AJ1694">
        <v>540</v>
      </c>
      <c r="AK1694">
        <v>9150</v>
      </c>
      <c r="AL1694">
        <v>8550</v>
      </c>
      <c r="AM1694">
        <v>9810</v>
      </c>
      <c r="AN1694">
        <v>2</v>
      </c>
      <c r="AO1694">
        <v>2</v>
      </c>
      <c r="AP1694">
        <v>2</v>
      </c>
      <c r="AQ1694">
        <v>2</v>
      </c>
      <c r="AR1694">
        <v>324.93333333333328</v>
      </c>
      <c r="AS1694">
        <v>922.37161701757952</v>
      </c>
      <c r="AT1694">
        <v>37.645587744041251</v>
      </c>
      <c r="AU1694">
        <v>22.96316390985897</v>
      </c>
      <c r="AV1694">
        <v>2.909202635760439</v>
      </c>
      <c r="AW1694">
        <v>60.153115528685412</v>
      </c>
      <c r="AX1694">
        <v>39.846884471314567</v>
      </c>
      <c r="AY1694">
        <v>357.33333333333331</v>
      </c>
      <c r="AZ1694">
        <v>841.15093703609625</v>
      </c>
      <c r="BA1694">
        <v>20.125658047791429</v>
      </c>
      <c r="BB1694">
        <v>17.490346057670472</v>
      </c>
      <c r="BC1694">
        <v>0.6836262221622752</v>
      </c>
      <c r="BD1694">
        <v>36.644420818088271</v>
      </c>
      <c r="BE1694">
        <v>63.355579181911743</v>
      </c>
      <c r="BF1694">
        <v>341.44444444444451</v>
      </c>
      <c r="BG1694">
        <v>884.40271139234812</v>
      </c>
      <c r="BH1694">
        <v>51.928269734057629</v>
      </c>
      <c r="BI1694">
        <v>21.31276068094245</v>
      </c>
      <c r="BJ1694">
        <v>3.4075075117142002</v>
      </c>
      <c r="BK1694">
        <v>71.523422870327636</v>
      </c>
      <c r="BL1694">
        <v>28.476577129672361</v>
      </c>
      <c r="BM1694">
        <v>369.27133458275671</v>
      </c>
      <c r="BN1694">
        <v>166.7674065095251</v>
      </c>
      <c r="BO1694">
        <v>70.467024623905402</v>
      </c>
      <c r="BP1694">
        <v>108.25522569472071</v>
      </c>
      <c r="BQ1694">
        <v>422.32263166264431</v>
      </c>
      <c r="BR1694">
        <v>160.35198239443551</v>
      </c>
    </row>
    <row r="1695" spans="1:70" x14ac:dyDescent="0.3">
      <c r="A1695" s="1">
        <v>1693</v>
      </c>
      <c r="B1695">
        <v>202960</v>
      </c>
      <c r="C1695">
        <v>66</v>
      </c>
      <c r="D1695">
        <v>7</v>
      </c>
      <c r="E1695">
        <v>106</v>
      </c>
      <c r="F1695">
        <v>26.71875</v>
      </c>
      <c r="G1695">
        <v>65</v>
      </c>
      <c r="H1695">
        <v>83</v>
      </c>
      <c r="I1695">
        <v>1.0169491525000001</v>
      </c>
      <c r="J1695">
        <f t="shared" si="52"/>
        <v>1</v>
      </c>
      <c r="K1695">
        <v>0</v>
      </c>
      <c r="L1695">
        <v>0</v>
      </c>
      <c r="M1695">
        <v>1</v>
      </c>
      <c r="N1695">
        <v>0</v>
      </c>
      <c r="O1695">
        <v>8</v>
      </c>
      <c r="P1695">
        <v>0</v>
      </c>
      <c r="Q1695">
        <v>0</v>
      </c>
      <c r="R1695">
        <f t="shared" si="53"/>
        <v>0</v>
      </c>
      <c r="S1695">
        <v>1</v>
      </c>
      <c r="T1695">
        <f>IF(SUM(IF(P1695=0,1,0),IF(AND(S1695=0,U1695&lt;=3650),0,1))=2,1,0)</f>
        <v>1</v>
      </c>
      <c r="U1695">
        <v>4091</v>
      </c>
      <c r="V1695">
        <v>0</v>
      </c>
      <c r="W1695">
        <v>0</v>
      </c>
      <c r="Y1695">
        <v>2</v>
      </c>
      <c r="Z1695">
        <v>3210</v>
      </c>
      <c r="AA1695">
        <v>1</v>
      </c>
      <c r="AB1695">
        <v>3510</v>
      </c>
      <c r="AC1695">
        <v>0.785375118708452</v>
      </c>
      <c r="AD1695">
        <v>0.44349477682811023</v>
      </c>
      <c r="AE1695">
        <v>0.15574548907882241</v>
      </c>
      <c r="AF1695">
        <v>0.1396011396011396</v>
      </c>
      <c r="AG1695">
        <v>24810</v>
      </c>
      <c r="AH1695">
        <v>20400</v>
      </c>
      <c r="AI1695">
        <v>6780</v>
      </c>
      <c r="AJ1695">
        <v>1470</v>
      </c>
      <c r="AK1695">
        <v>14010</v>
      </c>
      <c r="AL1695">
        <v>4920</v>
      </c>
      <c r="AM1695">
        <v>4410</v>
      </c>
      <c r="AN1695">
        <v>1</v>
      </c>
      <c r="AO1695">
        <v>2</v>
      </c>
      <c r="AP1695">
        <v>1</v>
      </c>
      <c r="AQ1695">
        <v>1</v>
      </c>
      <c r="AR1695">
        <v>294.96296296296299</v>
      </c>
      <c r="AS1695">
        <v>1070.6429764451309</v>
      </c>
      <c r="AT1695">
        <v>46.640587577860607</v>
      </c>
      <c r="AU1695">
        <v>35.049934437524151</v>
      </c>
      <c r="AV1695">
        <v>3.6265720506416388</v>
      </c>
      <c r="AW1695">
        <v>63.700368359115593</v>
      </c>
      <c r="AX1695">
        <v>36.299631640884428</v>
      </c>
      <c r="AY1695">
        <v>272</v>
      </c>
      <c r="AZ1695">
        <v>1097.5725496998821</v>
      </c>
      <c r="BA1695">
        <v>26.881545196429361</v>
      </c>
      <c r="BB1695">
        <v>27.99074890655428</v>
      </c>
      <c r="BC1695">
        <v>0.81440797105553997</v>
      </c>
      <c r="BD1695">
        <v>41.192194909400698</v>
      </c>
      <c r="BE1695">
        <v>58.807805090599302</v>
      </c>
      <c r="BF1695">
        <v>488.63636363636363</v>
      </c>
      <c r="BG1695">
        <v>811.51107549015762</v>
      </c>
      <c r="BH1695">
        <v>37.86778109253477</v>
      </c>
      <c r="BI1695">
        <v>21.109688219875931</v>
      </c>
      <c r="BJ1695">
        <v>4.7561681240292284</v>
      </c>
      <c r="BK1695">
        <v>66.725327559949562</v>
      </c>
      <c r="BL1695">
        <v>33.274672440050438</v>
      </c>
      <c r="BM1695">
        <v>652.10461414943632</v>
      </c>
      <c r="BN1695">
        <v>305.08281113835909</v>
      </c>
      <c r="BO1695">
        <v>188.09764979621929</v>
      </c>
      <c r="BP1695">
        <v>251.1612367528237</v>
      </c>
      <c r="BQ1695">
        <v>361.3702077383698</v>
      </c>
      <c r="BR1695">
        <v>244.83836672697561</v>
      </c>
    </row>
    <row r="1696" spans="1:70" x14ac:dyDescent="0.3">
      <c r="A1696" s="1">
        <v>1694</v>
      </c>
      <c r="B1696">
        <v>202961</v>
      </c>
      <c r="C1696">
        <v>66</v>
      </c>
      <c r="D1696">
        <v>17</v>
      </c>
      <c r="E1696">
        <v>112</v>
      </c>
      <c r="F1696">
        <v>34.218522921999998</v>
      </c>
      <c r="G1696">
        <v>100</v>
      </c>
      <c r="H1696">
        <v>114</v>
      </c>
      <c r="I1696">
        <v>36.297262060000001</v>
      </c>
      <c r="J1696">
        <f t="shared" si="52"/>
        <v>0</v>
      </c>
      <c r="K1696">
        <v>0</v>
      </c>
      <c r="L1696">
        <v>2</v>
      </c>
      <c r="M1696">
        <v>0</v>
      </c>
      <c r="N1696">
        <v>0</v>
      </c>
      <c r="O1696">
        <v>11</v>
      </c>
      <c r="P1696">
        <v>0</v>
      </c>
      <c r="Q1696">
        <v>0</v>
      </c>
      <c r="R1696">
        <f t="shared" si="53"/>
        <v>0</v>
      </c>
      <c r="S1696">
        <v>0</v>
      </c>
      <c r="T1696">
        <f>IF(SUM(IF(P1696=0,1,0),IF(AND(S1696=0,U1696&lt;=3650),0,1))=2,1,0)</f>
        <v>0</v>
      </c>
      <c r="U1696">
        <v>1322</v>
      </c>
      <c r="V1696">
        <v>0</v>
      </c>
      <c r="W1696">
        <v>0</v>
      </c>
      <c r="Y1696">
        <v>1</v>
      </c>
      <c r="Z1696">
        <v>3330</v>
      </c>
      <c r="AA1696">
        <v>4</v>
      </c>
      <c r="AB1696">
        <v>5100</v>
      </c>
      <c r="AC1696">
        <v>0.730732635585157</v>
      </c>
      <c r="AD1696">
        <v>0.40532825880114182</v>
      </c>
      <c r="AE1696">
        <v>0.1607992388201713</v>
      </c>
      <c r="AF1696">
        <v>9.2293054234062796E-2</v>
      </c>
      <c r="AG1696">
        <v>23040</v>
      </c>
      <c r="AH1696">
        <v>20130</v>
      </c>
      <c r="AI1696">
        <v>8490</v>
      </c>
      <c r="AJ1696">
        <v>2280</v>
      </c>
      <c r="AK1696">
        <v>12780</v>
      </c>
      <c r="AL1696">
        <v>5070</v>
      </c>
      <c r="AM1696">
        <v>2910</v>
      </c>
      <c r="AN1696">
        <v>1</v>
      </c>
      <c r="AO1696">
        <v>0</v>
      </c>
      <c r="AP1696">
        <v>1</v>
      </c>
      <c r="AQ1696">
        <v>0</v>
      </c>
      <c r="AR1696">
        <v>357.44444444444451</v>
      </c>
      <c r="AS1696">
        <v>842.3040224307656</v>
      </c>
      <c r="AT1696">
        <v>114.502998609096</v>
      </c>
      <c r="AU1696">
        <v>73.904745728090859</v>
      </c>
      <c r="AV1696">
        <v>3.4004869593703368</v>
      </c>
      <c r="AW1696">
        <v>75.731231623363968</v>
      </c>
      <c r="AX1696">
        <v>24.268768376636022</v>
      </c>
      <c r="AY1696">
        <v>377.2</v>
      </c>
      <c r="AZ1696">
        <v>792.56645281603949</v>
      </c>
      <c r="BA1696">
        <v>61.052105877229067</v>
      </c>
      <c r="BB1696">
        <v>45.122677234589823</v>
      </c>
      <c r="BC1696">
        <v>2.3496430711357958</v>
      </c>
      <c r="BD1696">
        <v>69.544697430226691</v>
      </c>
      <c r="BE1696">
        <v>30.455302569773309</v>
      </c>
      <c r="BF1696">
        <v>362</v>
      </c>
      <c r="BG1696">
        <v>828.43705111472377</v>
      </c>
      <c r="BH1696">
        <v>108.0297406773504</v>
      </c>
      <c r="BI1696">
        <v>62.743289980393051</v>
      </c>
      <c r="BJ1696">
        <v>3.2438734596658061</v>
      </c>
      <c r="BK1696">
        <v>75.405253865923896</v>
      </c>
      <c r="BL1696">
        <v>24.594746134076111</v>
      </c>
      <c r="BM1696">
        <v>6387.8488482389193</v>
      </c>
      <c r="BN1696">
        <v>1992.4727963524831</v>
      </c>
      <c r="BO1696">
        <v>1975.3689843706979</v>
      </c>
      <c r="BP1696">
        <v>833.45079752343668</v>
      </c>
      <c r="BQ1696">
        <v>4741.0376964003963</v>
      </c>
      <c r="BR1696">
        <v>1597.273430654292</v>
      </c>
    </row>
    <row r="1697" spans="1:70" x14ac:dyDescent="0.3">
      <c r="A1697" s="1">
        <v>1695</v>
      </c>
      <c r="B1697">
        <v>202962</v>
      </c>
      <c r="C1697">
        <v>69</v>
      </c>
      <c r="D1697">
        <v>14</v>
      </c>
      <c r="E1697">
        <v>105</v>
      </c>
      <c r="F1697">
        <v>29.174247502</v>
      </c>
      <c r="G1697">
        <v>91.4</v>
      </c>
      <c r="H1697">
        <v>109</v>
      </c>
      <c r="I1697">
        <v>6.9811320754999997</v>
      </c>
      <c r="J1697">
        <f t="shared" si="52"/>
        <v>1</v>
      </c>
      <c r="K1697">
        <v>0</v>
      </c>
      <c r="L1697">
        <v>2</v>
      </c>
      <c r="M1697">
        <v>0</v>
      </c>
      <c r="N1697">
        <v>0</v>
      </c>
      <c r="O1697">
        <v>7</v>
      </c>
      <c r="P1697">
        <v>0</v>
      </c>
      <c r="Q1697">
        <v>0</v>
      </c>
      <c r="R1697">
        <f t="shared" si="53"/>
        <v>0</v>
      </c>
      <c r="S1697">
        <v>1</v>
      </c>
      <c r="T1697">
        <f>IF(SUM(IF(P1697=0,1,0),IF(AND(S1697=0,U1697&lt;=3650),0,1))=2,1,0)</f>
        <v>1</v>
      </c>
      <c r="U1697">
        <v>4230</v>
      </c>
      <c r="V1697">
        <v>0</v>
      </c>
      <c r="W1697">
        <v>0</v>
      </c>
      <c r="Y1697">
        <v>1</v>
      </c>
      <c r="Z1697">
        <v>360</v>
      </c>
      <c r="AA1697">
        <v>4</v>
      </c>
      <c r="AB1697">
        <v>5700</v>
      </c>
      <c r="AC1697">
        <v>0.62414131501472025</v>
      </c>
      <c r="AD1697">
        <v>0.33071638861629049</v>
      </c>
      <c r="AE1697">
        <v>0.17860647693817469</v>
      </c>
      <c r="AF1697">
        <v>0.10107948969578021</v>
      </c>
      <c r="AG1697">
        <v>19080</v>
      </c>
      <c r="AH1697">
        <v>15990</v>
      </c>
      <c r="AI1697">
        <v>11490</v>
      </c>
      <c r="AJ1697">
        <v>420</v>
      </c>
      <c r="AK1697">
        <v>10110</v>
      </c>
      <c r="AL1697">
        <v>5460</v>
      </c>
      <c r="AM1697">
        <v>3090</v>
      </c>
      <c r="AN1697">
        <v>2</v>
      </c>
      <c r="AO1697">
        <v>0</v>
      </c>
      <c r="AP1697">
        <v>1</v>
      </c>
      <c r="AQ1697">
        <v>0</v>
      </c>
      <c r="AR1697">
        <v>315.61111111111109</v>
      </c>
      <c r="AS1697">
        <v>945.74813385393304</v>
      </c>
      <c r="AT1697">
        <v>45.28004226747499</v>
      </c>
      <c r="AU1697">
        <v>29.033392480728541</v>
      </c>
      <c r="AV1697">
        <v>6.1852341674836193</v>
      </c>
      <c r="AW1697">
        <v>79.522189398856511</v>
      </c>
      <c r="AX1697">
        <v>20.477810601143489</v>
      </c>
      <c r="AY1697">
        <v>329.66666666666669</v>
      </c>
      <c r="AZ1697">
        <v>907.97244981695337</v>
      </c>
      <c r="BA1697">
        <v>46.362400433076587</v>
      </c>
      <c r="BB1697">
        <v>28.07376680813654</v>
      </c>
      <c r="BC1697">
        <v>9.2132293899609561</v>
      </c>
      <c r="BD1697">
        <v>82.860340944562992</v>
      </c>
      <c r="BE1697">
        <v>17.139659055437001</v>
      </c>
      <c r="BF1697">
        <v>339.16666666666669</v>
      </c>
      <c r="BG1697">
        <v>882.73451766669689</v>
      </c>
      <c r="BH1697">
        <v>35.816325370370429</v>
      </c>
      <c r="BI1697">
        <v>17.250174056573599</v>
      </c>
      <c r="BJ1697">
        <v>7.819826843663936</v>
      </c>
      <c r="BK1697">
        <v>86.729385426126896</v>
      </c>
      <c r="BL1697">
        <v>13.27061457387312</v>
      </c>
      <c r="BM1697">
        <v>1216.3355783899469</v>
      </c>
      <c r="BN1697">
        <v>211.81962909426949</v>
      </c>
      <c r="BO1697">
        <v>1448.4724651877259</v>
      </c>
      <c r="BP1697">
        <v>168.3990171168727</v>
      </c>
      <c r="BQ1697">
        <v>407.76852862488431</v>
      </c>
      <c r="BR1697">
        <v>62.513010060305611</v>
      </c>
    </row>
    <row r="1698" spans="1:70" x14ac:dyDescent="0.3">
      <c r="A1698" s="1">
        <v>1696</v>
      </c>
      <c r="B1698">
        <v>202964</v>
      </c>
      <c r="C1698">
        <v>66</v>
      </c>
      <c r="D1698">
        <v>4</v>
      </c>
      <c r="E1698">
        <v>113</v>
      </c>
      <c r="F1698">
        <v>31.123381979000001</v>
      </c>
      <c r="G1698">
        <v>86.4</v>
      </c>
      <c r="H1698">
        <v>107</v>
      </c>
      <c r="I1698">
        <v>7.4418604651000004</v>
      </c>
      <c r="J1698">
        <f t="shared" si="52"/>
        <v>1</v>
      </c>
      <c r="K1698">
        <v>0</v>
      </c>
      <c r="L1698">
        <v>0</v>
      </c>
      <c r="M1698">
        <v>0</v>
      </c>
      <c r="N1698">
        <v>0</v>
      </c>
      <c r="O1698">
        <v>6</v>
      </c>
      <c r="P1698">
        <v>0</v>
      </c>
      <c r="Q1698">
        <v>0</v>
      </c>
      <c r="R1698">
        <f t="shared" si="53"/>
        <v>0</v>
      </c>
      <c r="S1698">
        <v>1</v>
      </c>
      <c r="T1698">
        <f>IF(SUM(IF(P1698=0,1,0),IF(AND(S1698=0,U1698&lt;=3650),0,1))=2,1,0)</f>
        <v>1</v>
      </c>
      <c r="U1698">
        <v>4188</v>
      </c>
      <c r="V1698">
        <v>0</v>
      </c>
      <c r="W1698">
        <v>0</v>
      </c>
      <c r="Y1698">
        <v>2</v>
      </c>
      <c r="Z1698">
        <v>1650</v>
      </c>
      <c r="AA1698">
        <v>1</v>
      </c>
      <c r="AB1698">
        <v>2220</v>
      </c>
      <c r="AC1698">
        <v>0.75956820412168802</v>
      </c>
      <c r="AD1698">
        <v>0.37880274779195289</v>
      </c>
      <c r="AE1698">
        <v>0.1226692836113837</v>
      </c>
      <c r="AF1698">
        <v>0.22571148184494599</v>
      </c>
      <c r="AG1698">
        <v>23220</v>
      </c>
      <c r="AH1698">
        <v>16320</v>
      </c>
      <c r="AI1698">
        <v>7350</v>
      </c>
      <c r="AJ1698">
        <v>990</v>
      </c>
      <c r="AK1698">
        <v>11580</v>
      </c>
      <c r="AL1698">
        <v>3750</v>
      </c>
      <c r="AM1698">
        <v>6900</v>
      </c>
      <c r="AN1698">
        <v>2</v>
      </c>
      <c r="AO1698">
        <v>2</v>
      </c>
      <c r="AP1698">
        <v>1</v>
      </c>
      <c r="AQ1698">
        <v>1</v>
      </c>
      <c r="AR1698">
        <v>300.18181818181819</v>
      </c>
      <c r="AS1698">
        <v>968.97703059887147</v>
      </c>
      <c r="AT1698">
        <v>52.350790588020388</v>
      </c>
      <c r="AU1698">
        <v>53.271435187400577</v>
      </c>
      <c r="AV1698">
        <v>1.610182363635517</v>
      </c>
      <c r="AW1698">
        <v>56.245649857126303</v>
      </c>
      <c r="AX1698">
        <v>43.754350142873719</v>
      </c>
      <c r="AY1698">
        <v>317.83333333333331</v>
      </c>
      <c r="AZ1698">
        <v>924.27517437972949</v>
      </c>
      <c r="BA1698">
        <v>34.887623362544673</v>
      </c>
      <c r="BB1698">
        <v>39.3132364914552</v>
      </c>
      <c r="BC1698">
        <v>0.94394860592885976</v>
      </c>
      <c r="BD1698">
        <v>47.243871649120571</v>
      </c>
      <c r="BE1698">
        <v>52.756128350879429</v>
      </c>
      <c r="BF1698">
        <v>301.73333333333329</v>
      </c>
      <c r="BG1698">
        <v>959.8475299516225</v>
      </c>
      <c r="BH1698">
        <v>54.7561235599063</v>
      </c>
      <c r="BI1698">
        <v>50.079415836643733</v>
      </c>
      <c r="BJ1698">
        <v>1.66753083598982</v>
      </c>
      <c r="BK1698">
        <v>54.947088899733551</v>
      </c>
      <c r="BL1698">
        <v>45.052911100266449</v>
      </c>
      <c r="BM1698">
        <v>1004.7660586181501</v>
      </c>
      <c r="BN1698">
        <v>508.48293310057812</v>
      </c>
      <c r="BO1698">
        <v>276.61349541008968</v>
      </c>
      <c r="BP1698">
        <v>260.64130375496381</v>
      </c>
      <c r="BQ1698">
        <v>769.41032063826162</v>
      </c>
      <c r="BR1698">
        <v>374.05529214057981</v>
      </c>
    </row>
    <row r="1699" spans="1:70" x14ac:dyDescent="0.3">
      <c r="A1699" s="1">
        <v>1697</v>
      </c>
      <c r="B1699">
        <v>202965</v>
      </c>
      <c r="C1699">
        <v>68</v>
      </c>
      <c r="D1699">
        <v>0</v>
      </c>
      <c r="E1699">
        <v>101</v>
      </c>
      <c r="F1699">
        <v>28.405337561</v>
      </c>
      <c r="G1699">
        <v>83.2</v>
      </c>
      <c r="H1699">
        <v>104</v>
      </c>
      <c r="I1699">
        <v>11.707317073</v>
      </c>
      <c r="J1699">
        <f t="shared" si="52"/>
        <v>1</v>
      </c>
      <c r="K1699">
        <v>0</v>
      </c>
      <c r="L1699">
        <v>2</v>
      </c>
      <c r="M1699">
        <v>1</v>
      </c>
      <c r="N1699">
        <v>0</v>
      </c>
      <c r="O1699">
        <v>6</v>
      </c>
      <c r="P1699">
        <v>2</v>
      </c>
      <c r="Q1699">
        <v>0</v>
      </c>
      <c r="R1699">
        <f t="shared" si="53"/>
        <v>0</v>
      </c>
      <c r="S1699">
        <v>0</v>
      </c>
      <c r="T1699">
        <f>IF(SUM(IF(P1699=0,1,0),IF(AND(S1699=0,U1699&lt;=3650),0,1))=2,1,0)</f>
        <v>0</v>
      </c>
      <c r="U1699">
        <v>1267</v>
      </c>
      <c r="V1699">
        <v>1267</v>
      </c>
      <c r="W1699">
        <v>1</v>
      </c>
      <c r="X1699">
        <v>1267</v>
      </c>
      <c r="Y1699">
        <v>1</v>
      </c>
      <c r="Z1699">
        <v>3060</v>
      </c>
      <c r="AA1699">
        <v>3</v>
      </c>
      <c r="AB1699">
        <v>5070</v>
      </c>
      <c r="AC1699">
        <v>0.70085470085470092</v>
      </c>
      <c r="AD1699">
        <v>0.42070275403608742</v>
      </c>
      <c r="AE1699">
        <v>0.1025641025641026</v>
      </c>
      <c r="AF1699">
        <v>0.1396011396011396</v>
      </c>
      <c r="AG1699">
        <v>22140</v>
      </c>
      <c r="AH1699">
        <v>17730</v>
      </c>
      <c r="AI1699">
        <v>9450</v>
      </c>
      <c r="AJ1699">
        <v>1200</v>
      </c>
      <c r="AK1699">
        <v>13290</v>
      </c>
      <c r="AL1699">
        <v>3240</v>
      </c>
      <c r="AM1699">
        <v>4410</v>
      </c>
      <c r="AN1699">
        <v>1</v>
      </c>
      <c r="AO1699">
        <v>1</v>
      </c>
      <c r="AP1699">
        <v>1</v>
      </c>
      <c r="AQ1699">
        <v>0</v>
      </c>
      <c r="AR1699">
        <v>320.05555555555549</v>
      </c>
      <c r="AS1699">
        <v>935.53573797688068</v>
      </c>
      <c r="AT1699">
        <v>45.504761577388727</v>
      </c>
      <c r="AU1699">
        <v>22.60962054672812</v>
      </c>
      <c r="AV1699">
        <v>5.7964194760974141</v>
      </c>
      <c r="AW1699">
        <v>81.188812939540384</v>
      </c>
      <c r="AX1699">
        <v>18.81118706045962</v>
      </c>
      <c r="AY1699">
        <v>319.2</v>
      </c>
      <c r="AZ1699">
        <v>935.17771322768897</v>
      </c>
      <c r="BA1699">
        <v>24.813623614672551</v>
      </c>
      <c r="BB1699">
        <v>21.342725871415642</v>
      </c>
      <c r="BC1699">
        <v>2.4812328366657619</v>
      </c>
      <c r="BD1699">
        <v>70.393270225016764</v>
      </c>
      <c r="BE1699">
        <v>29.60672977498324</v>
      </c>
      <c r="BF1699">
        <v>310.90909090909088</v>
      </c>
      <c r="BG1699">
        <v>964.69091994726477</v>
      </c>
      <c r="BH1699">
        <v>52.649737203949641</v>
      </c>
      <c r="BI1699">
        <v>23.784838096240719</v>
      </c>
      <c r="BJ1699">
        <v>4.0955092543867906</v>
      </c>
      <c r="BK1699">
        <v>74.62152401725254</v>
      </c>
      <c r="BL1699">
        <v>25.37847598274745</v>
      </c>
      <c r="BM1699">
        <v>532.49467855407102</v>
      </c>
      <c r="BN1699">
        <v>114.1792077685154</v>
      </c>
      <c r="BO1699">
        <v>240.45346114013299</v>
      </c>
      <c r="BP1699">
        <v>97.908460019260261</v>
      </c>
      <c r="BQ1699">
        <v>401.90823440092322</v>
      </c>
      <c r="BR1699">
        <v>137.84754251265551</v>
      </c>
    </row>
    <row r="1700" spans="1:70" x14ac:dyDescent="0.3">
      <c r="A1700" s="1">
        <v>1698</v>
      </c>
      <c r="B1700">
        <v>202967</v>
      </c>
      <c r="C1700">
        <v>59</v>
      </c>
      <c r="D1700">
        <v>14</v>
      </c>
      <c r="E1700">
        <v>112</v>
      </c>
      <c r="F1700">
        <v>25.660730395000002</v>
      </c>
      <c r="G1700">
        <v>75.900000000000006</v>
      </c>
      <c r="H1700">
        <v>89</v>
      </c>
      <c r="I1700">
        <v>5.3900709219999996</v>
      </c>
      <c r="J1700">
        <f t="shared" si="52"/>
        <v>1</v>
      </c>
      <c r="K1700">
        <v>0</v>
      </c>
      <c r="L1700">
        <v>0</v>
      </c>
      <c r="M1700">
        <v>0</v>
      </c>
      <c r="N1700">
        <v>0</v>
      </c>
      <c r="O1700">
        <v>10</v>
      </c>
      <c r="P1700">
        <v>0</v>
      </c>
      <c r="Q1700">
        <v>0</v>
      </c>
      <c r="R1700">
        <f t="shared" si="53"/>
        <v>0</v>
      </c>
      <c r="S1700">
        <v>1</v>
      </c>
      <c r="T1700">
        <f>IF(SUM(IF(P1700=0,1,0),IF(AND(S1700=0,U1700&lt;=3650),0,1))=2,1,0)</f>
        <v>1</v>
      </c>
      <c r="U1700">
        <v>4202</v>
      </c>
      <c r="V1700">
        <v>0</v>
      </c>
      <c r="W1700">
        <v>0</v>
      </c>
      <c r="Y1700">
        <v>2</v>
      </c>
      <c r="Z1700">
        <v>3030</v>
      </c>
      <c r="AA1700">
        <v>1</v>
      </c>
      <c r="AB1700">
        <v>1500</v>
      </c>
      <c r="AC1700">
        <v>0.80341880341880334</v>
      </c>
      <c r="AD1700">
        <v>0.35992402659069328</v>
      </c>
      <c r="AE1700">
        <v>0.24216524216524221</v>
      </c>
      <c r="AF1700">
        <v>0.1728395061728395</v>
      </c>
      <c r="AG1700">
        <v>25380</v>
      </c>
      <c r="AH1700">
        <v>19920</v>
      </c>
      <c r="AI1700">
        <v>6210</v>
      </c>
      <c r="AJ1700">
        <v>900</v>
      </c>
      <c r="AK1700">
        <v>11370</v>
      </c>
      <c r="AL1700">
        <v>7650</v>
      </c>
      <c r="AM1700">
        <v>5460</v>
      </c>
      <c r="AN1700">
        <v>0</v>
      </c>
      <c r="AO1700">
        <v>2</v>
      </c>
      <c r="AP1700">
        <v>1</v>
      </c>
      <c r="AQ1700">
        <v>1</v>
      </c>
      <c r="AR1700">
        <v>277.69565217391312</v>
      </c>
      <c r="AS1700">
        <v>1072.414330254765</v>
      </c>
      <c r="AT1700">
        <v>45.050230711181207</v>
      </c>
      <c r="AU1700">
        <v>38.484495639315107</v>
      </c>
      <c r="AV1700">
        <v>1.7155275346826779</v>
      </c>
      <c r="AW1700">
        <v>59.426522268675249</v>
      </c>
      <c r="AX1700">
        <v>40.573477731324751</v>
      </c>
      <c r="AY1700">
        <v>283.25</v>
      </c>
      <c r="AZ1700">
        <v>1052.197105402787</v>
      </c>
      <c r="BA1700">
        <v>43.581173225069627</v>
      </c>
      <c r="BB1700">
        <v>44.694977568432172</v>
      </c>
      <c r="BC1700">
        <v>1.367033994887165</v>
      </c>
      <c r="BD1700">
        <v>53.913754135475948</v>
      </c>
      <c r="BE1700">
        <v>46.086245864524052</v>
      </c>
      <c r="BF1700">
        <v>280.78571428571428</v>
      </c>
      <c r="BG1700">
        <v>1061.533748566575</v>
      </c>
      <c r="BH1700">
        <v>51.229094951592039</v>
      </c>
      <c r="BI1700">
        <v>41.431384484662438</v>
      </c>
      <c r="BJ1700">
        <v>1.963783789422584</v>
      </c>
      <c r="BK1700">
        <v>65.048395976248599</v>
      </c>
      <c r="BL1700">
        <v>34.951604023751408</v>
      </c>
      <c r="BM1700">
        <v>651.47591911645929</v>
      </c>
      <c r="BN1700">
        <v>316.01731597873851</v>
      </c>
      <c r="BO1700">
        <v>601.29691570278544</v>
      </c>
      <c r="BP1700">
        <v>408.80746449696471</v>
      </c>
      <c r="BQ1700">
        <v>721.18931829034977</v>
      </c>
      <c r="BR1700">
        <v>336.9211334900798</v>
      </c>
    </row>
    <row r="1701" spans="1:70" x14ac:dyDescent="0.3">
      <c r="A1701" s="1">
        <v>1699</v>
      </c>
      <c r="B1701">
        <v>202968</v>
      </c>
      <c r="C1701">
        <v>59</v>
      </c>
      <c r="D1701">
        <v>6</v>
      </c>
      <c r="E1701">
        <v>126</v>
      </c>
      <c r="F1701">
        <v>37.854671279999998</v>
      </c>
      <c r="G1701">
        <v>106.8</v>
      </c>
      <c r="H1701">
        <v>110</v>
      </c>
      <c r="I1701">
        <v>8.3676703645000003</v>
      </c>
      <c r="J1701">
        <f t="shared" si="52"/>
        <v>1</v>
      </c>
      <c r="K1701">
        <v>0</v>
      </c>
      <c r="L1701">
        <v>0</v>
      </c>
      <c r="M1701">
        <v>1</v>
      </c>
      <c r="N1701">
        <v>0</v>
      </c>
      <c r="O1701">
        <v>4</v>
      </c>
      <c r="P1701">
        <v>0</v>
      </c>
      <c r="Q1701">
        <v>0</v>
      </c>
      <c r="R1701">
        <f t="shared" si="53"/>
        <v>0</v>
      </c>
      <c r="S1701">
        <v>1</v>
      </c>
      <c r="T1701">
        <f>IF(SUM(IF(P1701=0,1,0),IF(AND(S1701=0,U1701&lt;=3650),0,1))=2,1,0)</f>
        <v>1</v>
      </c>
      <c r="U1701">
        <v>4192</v>
      </c>
      <c r="V1701">
        <v>0</v>
      </c>
      <c r="W1701">
        <v>0</v>
      </c>
      <c r="Y1701">
        <v>2</v>
      </c>
      <c r="Z1701">
        <v>5640</v>
      </c>
      <c r="AA1701">
        <v>3</v>
      </c>
      <c r="AB1701">
        <v>4020</v>
      </c>
      <c r="AC1701">
        <v>0.60038058991436738</v>
      </c>
      <c r="AD1701">
        <v>0.25975261655566129</v>
      </c>
      <c r="AE1701">
        <v>0.2055185537583254</v>
      </c>
      <c r="AF1701">
        <v>0.1056137012369172</v>
      </c>
      <c r="AG1701">
        <v>18930</v>
      </c>
      <c r="AH1701">
        <v>15600</v>
      </c>
      <c r="AI1701">
        <v>12600</v>
      </c>
      <c r="AJ1701">
        <v>930</v>
      </c>
      <c r="AK1701">
        <v>8190</v>
      </c>
      <c r="AL1701">
        <v>6480</v>
      </c>
      <c r="AM1701">
        <v>3330</v>
      </c>
      <c r="AN1701">
        <v>0</v>
      </c>
      <c r="AO1701">
        <v>1</v>
      </c>
      <c r="AP1701">
        <v>0</v>
      </c>
      <c r="AQ1701">
        <v>0</v>
      </c>
      <c r="AR1701">
        <v>263.875</v>
      </c>
      <c r="AS1701">
        <v>1133.1465039654181</v>
      </c>
      <c r="AT1701">
        <v>47.796747906917162</v>
      </c>
      <c r="AU1701">
        <v>41.089279896494418</v>
      </c>
      <c r="AV1701">
        <v>2.0926914529146332</v>
      </c>
      <c r="AW1701">
        <v>55.704436860752537</v>
      </c>
      <c r="AX1701">
        <v>44.295563139247463</v>
      </c>
      <c r="AY1701">
        <v>282.0625</v>
      </c>
      <c r="AZ1701">
        <v>1059.4164924296169</v>
      </c>
      <c r="BA1701">
        <v>38.122606206741509</v>
      </c>
      <c r="BB1701">
        <v>36.911026905053987</v>
      </c>
      <c r="BC1701">
        <v>0.53879891756491849</v>
      </c>
      <c r="BD1701">
        <v>32.797809034337391</v>
      </c>
      <c r="BE1701">
        <v>67.202190965662595</v>
      </c>
      <c r="BF1701">
        <v>297.5</v>
      </c>
      <c r="BG1701">
        <v>1006.497556811261</v>
      </c>
      <c r="BH1701">
        <v>121.742136979028</v>
      </c>
      <c r="BI1701">
        <v>42.713742918326581</v>
      </c>
      <c r="BJ1701">
        <v>6.8164211237711996</v>
      </c>
      <c r="BK1701">
        <v>85.792648687985476</v>
      </c>
      <c r="BL1701">
        <v>14.20735131201452</v>
      </c>
      <c r="BM1701">
        <v>872.04162268075368</v>
      </c>
      <c r="BN1701">
        <v>466.29970119087511</v>
      </c>
      <c r="BO1701">
        <v>278.65069960896028</v>
      </c>
      <c r="BP1701">
        <v>480.20645955931502</v>
      </c>
      <c r="BQ1701">
        <v>2949.2668681747909</v>
      </c>
      <c r="BR1701">
        <v>430.6491834101779</v>
      </c>
    </row>
    <row r="1702" spans="1:70" x14ac:dyDescent="0.3">
      <c r="A1702" s="1">
        <v>1700</v>
      </c>
      <c r="B1702">
        <v>202972</v>
      </c>
      <c r="C1702">
        <v>69</v>
      </c>
      <c r="D1702">
        <v>8</v>
      </c>
      <c r="E1702">
        <v>98</v>
      </c>
      <c r="F1702">
        <v>24.828593452</v>
      </c>
      <c r="G1702">
        <v>60.9</v>
      </c>
      <c r="H1702">
        <v>94</v>
      </c>
      <c r="I1702">
        <v>5.1682368775</v>
      </c>
      <c r="J1702">
        <f t="shared" si="52"/>
        <v>1</v>
      </c>
      <c r="K1702">
        <v>0</v>
      </c>
      <c r="L1702">
        <v>0</v>
      </c>
      <c r="M1702">
        <v>0</v>
      </c>
      <c r="N1702">
        <v>0</v>
      </c>
      <c r="O1702">
        <v>3</v>
      </c>
      <c r="P1702">
        <v>0</v>
      </c>
      <c r="Q1702">
        <v>0</v>
      </c>
      <c r="R1702">
        <f t="shared" si="53"/>
        <v>0</v>
      </c>
      <c r="S1702">
        <v>1</v>
      </c>
      <c r="T1702">
        <f>IF(SUM(IF(P1702=0,1,0),IF(AND(S1702=0,U1702&lt;=3650),0,1))=2,1,0)</f>
        <v>1</v>
      </c>
      <c r="U1702">
        <v>4066</v>
      </c>
      <c r="V1702">
        <v>37</v>
      </c>
      <c r="W1702">
        <v>0</v>
      </c>
      <c r="Y1702">
        <v>2</v>
      </c>
      <c r="Z1702">
        <v>5160</v>
      </c>
      <c r="AA1702">
        <v>4</v>
      </c>
      <c r="AB1702">
        <v>4050</v>
      </c>
      <c r="AC1702">
        <v>0.70655270655270663</v>
      </c>
      <c r="AD1702">
        <v>0.34472934472934469</v>
      </c>
      <c r="AE1702">
        <v>0.21177587844254511</v>
      </c>
      <c r="AF1702">
        <v>0.1101614434947768</v>
      </c>
      <c r="AG1702">
        <v>22320</v>
      </c>
      <c r="AH1702">
        <v>18840</v>
      </c>
      <c r="AI1702">
        <v>9270</v>
      </c>
      <c r="AJ1702">
        <v>1260</v>
      </c>
      <c r="AK1702">
        <v>10890</v>
      </c>
      <c r="AL1702">
        <v>6690</v>
      </c>
      <c r="AM1702">
        <v>3480</v>
      </c>
      <c r="AN1702">
        <v>0</v>
      </c>
      <c r="AO1702">
        <v>0</v>
      </c>
      <c r="AP1702">
        <v>1</v>
      </c>
      <c r="AQ1702">
        <v>0</v>
      </c>
      <c r="AR1702">
        <v>322.41176470588238</v>
      </c>
      <c r="AS1702">
        <v>928.4442840050682</v>
      </c>
      <c r="AT1702">
        <v>31.460854264634989</v>
      </c>
      <c r="AU1702">
        <v>27.939850780324591</v>
      </c>
      <c r="AV1702">
        <v>1.896920482822875</v>
      </c>
      <c r="AW1702">
        <v>59.2183641187627</v>
      </c>
      <c r="AX1702">
        <v>40.781635881237328</v>
      </c>
      <c r="AY1702">
        <v>318.61111111111109</v>
      </c>
      <c r="AZ1702">
        <v>937.36643088500693</v>
      </c>
      <c r="BA1702">
        <v>25.7090079797165</v>
      </c>
      <c r="BB1702">
        <v>29.462677935396211</v>
      </c>
      <c r="BC1702">
        <v>0.59012271869075095</v>
      </c>
      <c r="BD1702">
        <v>33.867470568680893</v>
      </c>
      <c r="BE1702">
        <v>66.132529431319114</v>
      </c>
      <c r="BF1702">
        <v>326.375</v>
      </c>
      <c r="BG1702">
        <v>917.08451254716499</v>
      </c>
      <c r="BH1702">
        <v>45.378339457229622</v>
      </c>
      <c r="BI1702">
        <v>28.093777916926861</v>
      </c>
      <c r="BJ1702">
        <v>2.959992212086088</v>
      </c>
      <c r="BK1702">
        <v>72.645268804241596</v>
      </c>
      <c r="BL1702">
        <v>27.354731195758411</v>
      </c>
      <c r="BM1702">
        <v>317.54346918013391</v>
      </c>
      <c r="BN1702">
        <v>227.12629281245569</v>
      </c>
      <c r="BO1702">
        <v>141.1048618407055</v>
      </c>
      <c r="BP1702">
        <v>247.3284801331767</v>
      </c>
      <c r="BQ1702">
        <v>587.67261086831991</v>
      </c>
      <c r="BR1702">
        <v>240.44999286153961</v>
      </c>
    </row>
    <row r="1703" spans="1:70" x14ac:dyDescent="0.3">
      <c r="A1703" s="1">
        <v>1701</v>
      </c>
      <c r="B1703">
        <v>202974</v>
      </c>
      <c r="C1703">
        <v>68</v>
      </c>
      <c r="D1703">
        <v>8</v>
      </c>
      <c r="E1703">
        <v>128</v>
      </c>
      <c r="F1703">
        <v>37.421395779000001</v>
      </c>
      <c r="G1703">
        <v>96.4</v>
      </c>
      <c r="H1703">
        <v>116</v>
      </c>
      <c r="I1703">
        <v>3.6719706242000001</v>
      </c>
      <c r="J1703">
        <f t="shared" si="52"/>
        <v>1</v>
      </c>
      <c r="K1703">
        <v>0</v>
      </c>
      <c r="L1703">
        <v>2</v>
      </c>
      <c r="M1703">
        <v>1</v>
      </c>
      <c r="N1703">
        <v>0</v>
      </c>
      <c r="O1703">
        <v>8</v>
      </c>
      <c r="P1703">
        <v>0</v>
      </c>
      <c r="Q1703">
        <v>0</v>
      </c>
      <c r="R1703">
        <f t="shared" si="53"/>
        <v>0</v>
      </c>
      <c r="S1703">
        <v>1</v>
      </c>
      <c r="T1703">
        <f>IF(SUM(IF(P1703=0,1,0),IF(AND(S1703=0,U1703&lt;=3650),0,1))=2,1,0)</f>
        <v>1</v>
      </c>
      <c r="U1703">
        <v>4227</v>
      </c>
      <c r="V1703">
        <v>0</v>
      </c>
      <c r="W1703">
        <v>0</v>
      </c>
      <c r="Y1703">
        <v>2</v>
      </c>
      <c r="Z1703">
        <v>330</v>
      </c>
      <c r="AA1703">
        <v>5</v>
      </c>
      <c r="AB1703">
        <v>6450</v>
      </c>
      <c r="AC1703">
        <v>0.77735490009514763</v>
      </c>
      <c r="AD1703">
        <v>0.42721217887725982</v>
      </c>
      <c r="AE1703">
        <v>0.1598477640342531</v>
      </c>
      <c r="AF1703">
        <v>0.1579448144624167</v>
      </c>
      <c r="AG1703">
        <v>24510</v>
      </c>
      <c r="AH1703">
        <v>19530</v>
      </c>
      <c r="AI1703">
        <v>7020</v>
      </c>
      <c r="AJ1703">
        <v>1020</v>
      </c>
      <c r="AK1703">
        <v>13470</v>
      </c>
      <c r="AL1703">
        <v>5040</v>
      </c>
      <c r="AM1703">
        <v>4980</v>
      </c>
      <c r="AN1703">
        <v>2</v>
      </c>
      <c r="AO1703">
        <v>0</v>
      </c>
      <c r="AP1703">
        <v>1</v>
      </c>
      <c r="AQ1703">
        <v>1</v>
      </c>
      <c r="AR1703">
        <v>364.68181818181819</v>
      </c>
      <c r="AS1703">
        <v>820.01131573737177</v>
      </c>
      <c r="AT1703">
        <v>20.327419285319159</v>
      </c>
      <c r="AU1703">
        <v>13.37307100328135</v>
      </c>
      <c r="AV1703">
        <v>5.5811623827180963</v>
      </c>
      <c r="AW1703">
        <v>76.602395526565374</v>
      </c>
      <c r="AX1703">
        <v>23.39760447343463</v>
      </c>
      <c r="AY1703">
        <v>380.44444444444451</v>
      </c>
      <c r="AZ1703">
        <v>785.63178718217159</v>
      </c>
      <c r="BA1703">
        <v>15.30371934369677</v>
      </c>
      <c r="BB1703">
        <v>12.01914323140595</v>
      </c>
      <c r="BC1703">
        <v>2.5030514553005458</v>
      </c>
      <c r="BD1703">
        <v>62.737467037447097</v>
      </c>
      <c r="BE1703">
        <v>37.262532962552903</v>
      </c>
      <c r="BF1703">
        <v>387.5</v>
      </c>
      <c r="BG1703">
        <v>772.35872732162409</v>
      </c>
      <c r="BH1703">
        <v>32.553930020916219</v>
      </c>
      <c r="BI1703">
        <v>13.162203083691759</v>
      </c>
      <c r="BJ1703">
        <v>4.1332337385696132</v>
      </c>
      <c r="BK1703">
        <v>73.050164381805459</v>
      </c>
      <c r="BL1703">
        <v>26.949835618194541</v>
      </c>
      <c r="BM1703">
        <v>139.74276665279811</v>
      </c>
      <c r="BN1703">
        <v>32.545668963216272</v>
      </c>
      <c r="BO1703">
        <v>66.257455946945981</v>
      </c>
      <c r="BP1703">
        <v>35.417164763852732</v>
      </c>
      <c r="BQ1703">
        <v>101.644324933596</v>
      </c>
      <c r="BR1703">
        <v>33.423958942220203</v>
      </c>
    </row>
    <row r="1704" spans="1:70" x14ac:dyDescent="0.3">
      <c r="A1704" s="1">
        <v>1702</v>
      </c>
      <c r="B1704">
        <v>202975</v>
      </c>
      <c r="C1704">
        <v>68</v>
      </c>
      <c r="D1704">
        <v>5</v>
      </c>
      <c r="E1704">
        <v>105</v>
      </c>
      <c r="F1704">
        <v>31.866054550000001</v>
      </c>
      <c r="G1704">
        <v>74.5</v>
      </c>
      <c r="H1704">
        <v>101</v>
      </c>
      <c r="I1704">
        <v>67.438016528999995</v>
      </c>
      <c r="J1704">
        <f t="shared" si="52"/>
        <v>0</v>
      </c>
      <c r="K1704">
        <v>0</v>
      </c>
      <c r="L1704">
        <v>2</v>
      </c>
      <c r="M1704">
        <v>0</v>
      </c>
      <c r="N1704">
        <v>0</v>
      </c>
      <c r="O1704">
        <v>8</v>
      </c>
      <c r="P1704">
        <v>0</v>
      </c>
      <c r="Q1704">
        <v>0</v>
      </c>
      <c r="R1704">
        <f t="shared" si="53"/>
        <v>0</v>
      </c>
      <c r="S1704">
        <v>0</v>
      </c>
      <c r="T1704">
        <f>IF(SUM(IF(P1704=0,1,0),IF(AND(S1704=0,U1704&lt;=3650),0,1))=2,1,0)</f>
        <v>0</v>
      </c>
      <c r="U1704">
        <v>2531</v>
      </c>
      <c r="V1704">
        <v>0</v>
      </c>
      <c r="W1704">
        <v>0</v>
      </c>
      <c r="Y1704">
        <v>2</v>
      </c>
      <c r="Z1704">
        <v>2280</v>
      </c>
      <c r="AA1704">
        <v>3</v>
      </c>
      <c r="AB1704">
        <v>2970</v>
      </c>
      <c r="AC1704">
        <v>0.80589914367269266</v>
      </c>
      <c r="AD1704">
        <v>0.40818268315889628</v>
      </c>
      <c r="AE1704">
        <v>0.2350142721217888</v>
      </c>
      <c r="AF1704">
        <v>0.13320647002854419</v>
      </c>
      <c r="AG1704">
        <v>25410</v>
      </c>
      <c r="AH1704">
        <v>21210</v>
      </c>
      <c r="AI1704">
        <v>6120</v>
      </c>
      <c r="AJ1704">
        <v>930</v>
      </c>
      <c r="AK1704">
        <v>12870</v>
      </c>
      <c r="AL1704">
        <v>7410</v>
      </c>
      <c r="AM1704">
        <v>4200</v>
      </c>
      <c r="AN1704">
        <v>1</v>
      </c>
      <c r="AO1704">
        <v>1</v>
      </c>
      <c r="AP1704">
        <v>1</v>
      </c>
      <c r="AQ1704">
        <v>1</v>
      </c>
      <c r="AR1704">
        <v>374.17391304347831</v>
      </c>
      <c r="AS1704">
        <v>800.07655350809853</v>
      </c>
      <c r="AT1704">
        <v>38.3529525329349</v>
      </c>
      <c r="AU1704">
        <v>15.823376101466041</v>
      </c>
      <c r="AV1704">
        <v>16.152968284609258</v>
      </c>
      <c r="AW1704">
        <v>90.401805557971372</v>
      </c>
      <c r="AX1704">
        <v>9.5981944420286194</v>
      </c>
      <c r="AY1704">
        <v>400.25</v>
      </c>
      <c r="AZ1704">
        <v>748.52761172895453</v>
      </c>
      <c r="BA1704">
        <v>24.41159642556633</v>
      </c>
      <c r="BB1704">
        <v>11.49658809250905</v>
      </c>
      <c r="BC1704">
        <v>9.413982709014336</v>
      </c>
      <c r="BD1704">
        <v>85.576939919933736</v>
      </c>
      <c r="BE1704">
        <v>14.423060080066261</v>
      </c>
      <c r="BF1704">
        <v>412.7</v>
      </c>
      <c r="BG1704">
        <v>726.4797955080362</v>
      </c>
      <c r="BH1704">
        <v>27.52960843301911</v>
      </c>
      <c r="BI1704">
        <v>8.8053407872439315</v>
      </c>
      <c r="BJ1704">
        <v>7.6727678932681664</v>
      </c>
      <c r="BK1704">
        <v>86.844696501563405</v>
      </c>
      <c r="BL1704">
        <v>13.15530349843657</v>
      </c>
      <c r="BM1704">
        <v>745.99907042440304</v>
      </c>
      <c r="BN1704">
        <v>47.435371695830327</v>
      </c>
      <c r="BO1704">
        <v>216.77889556746669</v>
      </c>
      <c r="BP1704">
        <v>29.267306449047869</v>
      </c>
      <c r="BQ1704">
        <v>95.012812299796764</v>
      </c>
      <c r="BR1704">
        <v>12.529173871108039</v>
      </c>
    </row>
    <row r="1705" spans="1:70" x14ac:dyDescent="0.3">
      <c r="A1705" s="1">
        <v>1703</v>
      </c>
      <c r="B1705">
        <v>202977</v>
      </c>
      <c r="C1705">
        <v>65</v>
      </c>
      <c r="D1705">
        <v>7</v>
      </c>
      <c r="E1705">
        <v>95</v>
      </c>
      <c r="F1705">
        <v>24.462809917000001</v>
      </c>
      <c r="G1705">
        <v>56.8</v>
      </c>
      <c r="H1705">
        <v>80</v>
      </c>
      <c r="I1705">
        <v>0</v>
      </c>
      <c r="J1705">
        <f t="shared" si="52"/>
        <v>1</v>
      </c>
      <c r="K1705">
        <v>0</v>
      </c>
      <c r="L1705">
        <v>2</v>
      </c>
      <c r="M1705">
        <v>0</v>
      </c>
      <c r="N1705">
        <v>0</v>
      </c>
      <c r="O1705">
        <v>5</v>
      </c>
      <c r="P1705">
        <v>2</v>
      </c>
      <c r="Q1705">
        <v>0</v>
      </c>
      <c r="R1705">
        <f t="shared" si="53"/>
        <v>0</v>
      </c>
      <c r="S1705">
        <v>1</v>
      </c>
      <c r="T1705">
        <f>IF(SUM(IF(P1705=0,1,0),IF(AND(S1705=0,U1705&lt;=3650),0,1))=2,1,0)</f>
        <v>0</v>
      </c>
      <c r="U1705">
        <v>4234</v>
      </c>
      <c r="V1705">
        <v>1215</v>
      </c>
      <c r="W1705">
        <v>0</v>
      </c>
      <c r="Y1705">
        <v>2</v>
      </c>
      <c r="Z1705">
        <v>4140</v>
      </c>
      <c r="AA1705">
        <v>1</v>
      </c>
      <c r="AB1705">
        <v>2460</v>
      </c>
      <c r="AC1705">
        <v>0.5688509021842354</v>
      </c>
      <c r="AD1705">
        <v>0.30009496676163339</v>
      </c>
      <c r="AE1705">
        <v>0.15859449192782529</v>
      </c>
      <c r="AF1705">
        <v>9.686609686609686E-2</v>
      </c>
      <c r="AG1705">
        <v>17970</v>
      </c>
      <c r="AH1705">
        <v>14910</v>
      </c>
      <c r="AI1705">
        <v>13620</v>
      </c>
      <c r="AJ1705">
        <v>420</v>
      </c>
      <c r="AK1705">
        <v>9480</v>
      </c>
      <c r="AL1705">
        <v>5010</v>
      </c>
      <c r="AM1705">
        <v>3060</v>
      </c>
      <c r="AN1705">
        <v>0</v>
      </c>
      <c r="AO1705">
        <v>2</v>
      </c>
      <c r="AP1705">
        <v>1</v>
      </c>
      <c r="AQ1705">
        <v>0</v>
      </c>
      <c r="AR1705">
        <v>254.64705882352939</v>
      </c>
      <c r="AS1705">
        <v>1174.8135814496491</v>
      </c>
      <c r="AT1705">
        <v>86.132612072969152</v>
      </c>
      <c r="AU1705">
        <v>52.154798863673648</v>
      </c>
      <c r="AV1705">
        <v>6.1493486660025711</v>
      </c>
      <c r="AW1705">
        <v>80.503102550288801</v>
      </c>
      <c r="AX1705">
        <v>19.496897449711181</v>
      </c>
      <c r="AY1705">
        <v>252.75</v>
      </c>
      <c r="AZ1705">
        <v>1181.245941944155</v>
      </c>
      <c r="BA1705">
        <v>44.10648483416179</v>
      </c>
      <c r="BB1705">
        <v>38.061093563091212</v>
      </c>
      <c r="BC1705">
        <v>1.809384142408583</v>
      </c>
      <c r="BD1705">
        <v>60.934576394169852</v>
      </c>
      <c r="BE1705">
        <v>39.065423605830169</v>
      </c>
      <c r="BF1705">
        <v>282.88888888888891</v>
      </c>
      <c r="BG1705">
        <v>1059.4486471213729</v>
      </c>
      <c r="BH1705">
        <v>47.468514968261537</v>
      </c>
      <c r="BI1705">
        <v>20.354932607857322</v>
      </c>
      <c r="BJ1705">
        <v>7.7459387994613476</v>
      </c>
      <c r="BK1705">
        <v>87.251395710165653</v>
      </c>
      <c r="BL1705">
        <v>12.748604289834351</v>
      </c>
      <c r="BM1705">
        <v>3228.6820235783598</v>
      </c>
      <c r="BN1705">
        <v>548.12489421715645</v>
      </c>
      <c r="BO1705">
        <v>681.59169195864081</v>
      </c>
      <c r="BP1705">
        <v>349.78745187495917</v>
      </c>
      <c r="BQ1705">
        <v>517.57279089942335</v>
      </c>
      <c r="BR1705">
        <v>75.378909871939811</v>
      </c>
    </row>
    <row r="1706" spans="1:70" x14ac:dyDescent="0.3">
      <c r="A1706" s="1">
        <v>1704</v>
      </c>
      <c r="B1706">
        <v>202978</v>
      </c>
      <c r="C1706">
        <v>74</v>
      </c>
      <c r="D1706">
        <v>7</v>
      </c>
      <c r="E1706">
        <v>119</v>
      </c>
      <c r="F1706">
        <v>35.569615370000001</v>
      </c>
      <c r="G1706">
        <v>80.900000000000006</v>
      </c>
      <c r="H1706">
        <v>95</v>
      </c>
      <c r="I1706">
        <v>54.993581515000002</v>
      </c>
      <c r="J1706">
        <f t="shared" si="52"/>
        <v>0</v>
      </c>
      <c r="K1706">
        <v>0</v>
      </c>
      <c r="L1706">
        <v>0</v>
      </c>
      <c r="M1706">
        <v>0</v>
      </c>
      <c r="N1706">
        <v>0</v>
      </c>
      <c r="O1706">
        <v>8</v>
      </c>
      <c r="P1706">
        <v>0</v>
      </c>
      <c r="Q1706">
        <v>0</v>
      </c>
      <c r="R1706">
        <f t="shared" si="53"/>
        <v>0</v>
      </c>
      <c r="S1706">
        <v>1</v>
      </c>
      <c r="T1706">
        <f>IF(SUM(IF(P1706=0,1,0),IF(AND(S1706=0,U1706&lt;=3650),0,1))=2,1,0)</f>
        <v>1</v>
      </c>
      <c r="U1706">
        <v>4214</v>
      </c>
      <c r="V1706">
        <v>0</v>
      </c>
      <c r="W1706">
        <v>0</v>
      </c>
      <c r="Y1706">
        <v>2</v>
      </c>
      <c r="Z1706">
        <v>3930</v>
      </c>
      <c r="AA1706">
        <v>3</v>
      </c>
      <c r="AB1706">
        <v>4200</v>
      </c>
      <c r="AC1706">
        <v>0.7407407407407407</v>
      </c>
      <c r="AD1706">
        <v>0.46058879392212732</v>
      </c>
      <c r="AE1706">
        <v>7.7872744539411204E-2</v>
      </c>
      <c r="AF1706">
        <v>0.16999050332383669</v>
      </c>
      <c r="AG1706">
        <v>23400</v>
      </c>
      <c r="AH1706">
        <v>18030</v>
      </c>
      <c r="AI1706">
        <v>8190</v>
      </c>
      <c r="AJ1706">
        <v>1020</v>
      </c>
      <c r="AK1706">
        <v>14550</v>
      </c>
      <c r="AL1706">
        <v>2460</v>
      </c>
      <c r="AM1706">
        <v>5370</v>
      </c>
      <c r="AN1706">
        <v>0</v>
      </c>
      <c r="AO1706">
        <v>1</v>
      </c>
      <c r="AP1706">
        <v>1</v>
      </c>
      <c r="AQ1706">
        <v>0</v>
      </c>
      <c r="AR1706">
        <v>346.94117647058818</v>
      </c>
      <c r="AS1706">
        <v>861.63716206679987</v>
      </c>
      <c r="AT1706">
        <v>47.301741681121769</v>
      </c>
      <c r="AU1706">
        <v>28.49286993789217</v>
      </c>
      <c r="AV1706">
        <v>1.9278231049275221</v>
      </c>
      <c r="AW1706">
        <v>63.606900121365733</v>
      </c>
      <c r="AX1706">
        <v>36.39309987863426</v>
      </c>
      <c r="AY1706">
        <v>350.33333333333331</v>
      </c>
      <c r="AZ1706">
        <v>851.87600604945021</v>
      </c>
      <c r="BA1706">
        <v>29.699457983713341</v>
      </c>
      <c r="BB1706">
        <v>22.174797029920789</v>
      </c>
      <c r="BC1706">
        <v>0.94186803785143736</v>
      </c>
      <c r="BD1706">
        <v>47.737321728305972</v>
      </c>
      <c r="BE1706">
        <v>52.262678271694028</v>
      </c>
      <c r="BF1706">
        <v>365.08333333333331</v>
      </c>
      <c r="BG1706">
        <v>819.35986166014118</v>
      </c>
      <c r="BH1706">
        <v>52.942383063806183</v>
      </c>
      <c r="BI1706">
        <v>22.161699656497511</v>
      </c>
      <c r="BJ1706">
        <v>3.073505769593047</v>
      </c>
      <c r="BK1706">
        <v>73.816869793262512</v>
      </c>
      <c r="BL1706">
        <v>26.18313020673747</v>
      </c>
      <c r="BM1706">
        <v>668.50243444340197</v>
      </c>
      <c r="BN1706">
        <v>336.93567705567023</v>
      </c>
      <c r="BO1706">
        <v>219.81425595528339</v>
      </c>
      <c r="BP1706">
        <v>220.77568129036121</v>
      </c>
      <c r="BQ1706">
        <v>588.9448147386048</v>
      </c>
      <c r="BR1706">
        <v>222.78236941885879</v>
      </c>
    </row>
    <row r="1707" spans="1:70" x14ac:dyDescent="0.3">
      <c r="A1707" s="1">
        <v>1705</v>
      </c>
      <c r="B1707">
        <v>202979</v>
      </c>
      <c r="C1707">
        <v>65</v>
      </c>
      <c r="D1707">
        <v>1</v>
      </c>
      <c r="E1707">
        <v>127</v>
      </c>
      <c r="F1707">
        <v>30.116002380000001</v>
      </c>
      <c r="G1707">
        <v>90</v>
      </c>
      <c r="H1707">
        <v>110</v>
      </c>
      <c r="I1707">
        <v>1.9622641509000001</v>
      </c>
      <c r="J1707">
        <f t="shared" si="52"/>
        <v>1</v>
      </c>
      <c r="K1707">
        <v>0</v>
      </c>
      <c r="L1707">
        <v>2</v>
      </c>
      <c r="M1707">
        <v>1</v>
      </c>
      <c r="N1707">
        <v>0</v>
      </c>
      <c r="O1707">
        <v>11</v>
      </c>
      <c r="P1707">
        <v>0</v>
      </c>
      <c r="Q1707">
        <v>0</v>
      </c>
      <c r="R1707">
        <f t="shared" si="53"/>
        <v>0</v>
      </c>
      <c r="S1707">
        <v>1</v>
      </c>
      <c r="T1707">
        <f>IF(SUM(IF(P1707=0,1,0),IF(AND(S1707=0,U1707&lt;=3650),0,1))=2,1,0)</f>
        <v>1</v>
      </c>
      <c r="U1707">
        <v>4643</v>
      </c>
      <c r="V1707">
        <v>4153</v>
      </c>
      <c r="W1707">
        <v>0</v>
      </c>
      <c r="Y1707">
        <v>2</v>
      </c>
      <c r="Z1707">
        <v>5100</v>
      </c>
      <c r="AA1707">
        <v>0</v>
      </c>
      <c r="AB1707">
        <v>300</v>
      </c>
      <c r="AC1707">
        <v>0.75498575498575504</v>
      </c>
      <c r="AD1707">
        <v>0.3922127255460589</v>
      </c>
      <c r="AE1707">
        <v>0.14719848053181389</v>
      </c>
      <c r="AF1707">
        <v>0.18328584995251659</v>
      </c>
      <c r="AG1707">
        <v>23850</v>
      </c>
      <c r="AH1707">
        <v>18060</v>
      </c>
      <c r="AI1707">
        <v>7740</v>
      </c>
      <c r="AJ1707">
        <v>1020</v>
      </c>
      <c r="AK1707">
        <v>12390</v>
      </c>
      <c r="AL1707">
        <v>4650</v>
      </c>
      <c r="AM1707">
        <v>5790</v>
      </c>
      <c r="AN1707">
        <v>0</v>
      </c>
      <c r="AO1707">
        <v>2</v>
      </c>
      <c r="AP1707">
        <v>2</v>
      </c>
      <c r="AQ1707">
        <v>1</v>
      </c>
      <c r="AR1707">
        <v>385.75</v>
      </c>
      <c r="AS1707">
        <v>774.87212767942003</v>
      </c>
      <c r="AT1707">
        <v>35.904713167656602</v>
      </c>
      <c r="AU1707">
        <v>26.576789342526251</v>
      </c>
      <c r="AV1707">
        <v>1.7074749205264379</v>
      </c>
      <c r="AW1707">
        <v>60.140267948437341</v>
      </c>
      <c r="AX1707">
        <v>39.859732051562631</v>
      </c>
      <c r="AY1707">
        <v>381.36363636363637</v>
      </c>
      <c r="AZ1707">
        <v>783.62159934838451</v>
      </c>
      <c r="BA1707">
        <v>28.94001774884546</v>
      </c>
      <c r="BB1707">
        <v>26.678383953943861</v>
      </c>
      <c r="BC1707">
        <v>0.75641483261647824</v>
      </c>
      <c r="BD1707">
        <v>33.686886224565107</v>
      </c>
      <c r="BE1707">
        <v>66.313113775434886</v>
      </c>
      <c r="BF1707">
        <v>398.66666666666669</v>
      </c>
      <c r="BG1707">
        <v>750.32191769971666</v>
      </c>
      <c r="BH1707">
        <v>28.227873882489419</v>
      </c>
      <c r="BI1707">
        <v>18.593413557257719</v>
      </c>
      <c r="BJ1707">
        <v>2.8720505649460391</v>
      </c>
      <c r="BK1707">
        <v>69.040223797361065</v>
      </c>
      <c r="BL1707">
        <v>30.95977620263892</v>
      </c>
      <c r="BM1707">
        <v>501.73994512032499</v>
      </c>
      <c r="BN1707">
        <v>277.4874957087751</v>
      </c>
      <c r="BO1707">
        <v>229.41493387384591</v>
      </c>
      <c r="BP1707">
        <v>297.5115546165423</v>
      </c>
      <c r="BQ1707">
        <v>317.8707814035335</v>
      </c>
      <c r="BR1707">
        <v>123.8888829982662</v>
      </c>
    </row>
    <row r="1708" spans="1:70" x14ac:dyDescent="0.3">
      <c r="A1708" s="1">
        <v>1706</v>
      </c>
      <c r="B1708">
        <v>202980</v>
      </c>
      <c r="C1708">
        <v>64</v>
      </c>
      <c r="D1708">
        <v>6</v>
      </c>
      <c r="E1708">
        <v>102</v>
      </c>
      <c r="F1708">
        <v>21.825396824999999</v>
      </c>
      <c r="G1708">
        <v>62.7</v>
      </c>
      <c r="H1708">
        <v>74</v>
      </c>
      <c r="I1708">
        <v>1.3432835821</v>
      </c>
      <c r="J1708">
        <f t="shared" si="52"/>
        <v>1</v>
      </c>
      <c r="K1708">
        <v>0</v>
      </c>
      <c r="L1708">
        <v>0</v>
      </c>
      <c r="M1708">
        <v>0</v>
      </c>
      <c r="N1708">
        <v>0</v>
      </c>
      <c r="O1708">
        <v>8</v>
      </c>
      <c r="P1708">
        <v>0</v>
      </c>
      <c r="Q1708">
        <v>0</v>
      </c>
      <c r="R1708">
        <f t="shared" si="53"/>
        <v>0</v>
      </c>
      <c r="S1708">
        <v>1</v>
      </c>
      <c r="T1708">
        <f>IF(SUM(IF(P1708=0,1,0),IF(AND(S1708=0,U1708&lt;=3650),0,1))=2,1,0)</f>
        <v>1</v>
      </c>
      <c r="U1708">
        <v>4122</v>
      </c>
      <c r="V1708">
        <v>0</v>
      </c>
      <c r="W1708">
        <v>0</v>
      </c>
      <c r="Y1708">
        <v>2</v>
      </c>
      <c r="Z1708">
        <v>3000</v>
      </c>
      <c r="AA1708">
        <v>4</v>
      </c>
      <c r="AB1708">
        <v>3900</v>
      </c>
      <c r="AC1708">
        <v>0.76353276353276367</v>
      </c>
      <c r="AD1708">
        <v>0.28869895536562201</v>
      </c>
      <c r="AE1708">
        <v>0.22032288698955371</v>
      </c>
      <c r="AF1708">
        <v>0.2288698955365622</v>
      </c>
      <c r="AG1708">
        <v>24120</v>
      </c>
      <c r="AH1708">
        <v>16890</v>
      </c>
      <c r="AI1708">
        <v>7470</v>
      </c>
      <c r="AJ1708">
        <v>810</v>
      </c>
      <c r="AK1708">
        <v>9120</v>
      </c>
      <c r="AL1708">
        <v>6960</v>
      </c>
      <c r="AM1708">
        <v>7230</v>
      </c>
      <c r="AN1708">
        <v>0</v>
      </c>
      <c r="AO1708">
        <v>0</v>
      </c>
      <c r="AP1708">
        <v>0</v>
      </c>
      <c r="AQ1708">
        <v>1</v>
      </c>
      <c r="AR1708">
        <v>266.13333333333333</v>
      </c>
      <c r="AS1708">
        <v>1122.2269341016811</v>
      </c>
      <c r="AT1708">
        <v>55.11531004407702</v>
      </c>
      <c r="AU1708">
        <v>37.303505168038917</v>
      </c>
      <c r="AV1708">
        <v>5.20835709652824</v>
      </c>
      <c r="AW1708">
        <v>78.202691106658207</v>
      </c>
      <c r="AX1708">
        <v>21.797308893341778</v>
      </c>
      <c r="AY1708">
        <v>269.60000000000002</v>
      </c>
      <c r="AZ1708">
        <v>1107.2764492627589</v>
      </c>
      <c r="BA1708">
        <v>43.855753672087417</v>
      </c>
      <c r="BB1708">
        <v>28.169998794376131</v>
      </c>
      <c r="BC1708">
        <v>5.8422031864921431</v>
      </c>
      <c r="BD1708">
        <v>82.12327502752332</v>
      </c>
      <c r="BE1708">
        <v>17.876724972476659</v>
      </c>
      <c r="BF1708">
        <v>278.95238095238102</v>
      </c>
      <c r="BG1708">
        <v>1070.7212586882411</v>
      </c>
      <c r="BH1708">
        <v>61.066689359383048</v>
      </c>
      <c r="BI1708">
        <v>29.039891742787859</v>
      </c>
      <c r="BJ1708">
        <v>6.8738924521323881</v>
      </c>
      <c r="BK1708">
        <v>84.572327063024304</v>
      </c>
      <c r="BL1708">
        <v>15.427672936975711</v>
      </c>
      <c r="BM1708">
        <v>1099.5862874943291</v>
      </c>
      <c r="BN1708">
        <v>254.06846625591089</v>
      </c>
      <c r="BO1708">
        <v>845.54835127556851</v>
      </c>
      <c r="BP1708">
        <v>144.10506979740671</v>
      </c>
      <c r="BQ1708">
        <v>1039.2336475644979</v>
      </c>
      <c r="BR1708">
        <v>229.2272140738346</v>
      </c>
    </row>
    <row r="1709" spans="1:70" x14ac:dyDescent="0.3">
      <c r="A1709" s="1">
        <v>1707</v>
      </c>
      <c r="B1709">
        <v>202981</v>
      </c>
      <c r="C1709">
        <v>56</v>
      </c>
      <c r="D1709">
        <v>7</v>
      </c>
      <c r="E1709">
        <v>99</v>
      </c>
      <c r="F1709">
        <v>26.775510204</v>
      </c>
      <c r="G1709">
        <v>80</v>
      </c>
      <c r="H1709">
        <v>92</v>
      </c>
      <c r="I1709">
        <v>8.6796785304000004</v>
      </c>
      <c r="J1709">
        <f t="shared" si="52"/>
        <v>1</v>
      </c>
      <c r="K1709">
        <v>0</v>
      </c>
      <c r="L1709">
        <v>0</v>
      </c>
      <c r="M1709">
        <v>1</v>
      </c>
      <c r="N1709">
        <v>0</v>
      </c>
      <c r="O1709">
        <v>8</v>
      </c>
      <c r="P1709">
        <v>0</v>
      </c>
      <c r="Q1709">
        <v>0</v>
      </c>
      <c r="R1709">
        <f t="shared" si="53"/>
        <v>0</v>
      </c>
      <c r="S1709">
        <v>1</v>
      </c>
      <c r="T1709">
        <f>IF(SUM(IF(P1709=0,1,0),IF(AND(S1709=0,U1709&lt;=3650),0,1))=2,1,0)</f>
        <v>1</v>
      </c>
      <c r="U1709">
        <v>4130</v>
      </c>
      <c r="V1709">
        <v>0</v>
      </c>
      <c r="W1709">
        <v>0</v>
      </c>
      <c r="Y1709">
        <v>1</v>
      </c>
      <c r="Z1709">
        <v>150</v>
      </c>
      <c r="AA1709">
        <v>4</v>
      </c>
      <c r="AB1709">
        <v>5370</v>
      </c>
      <c r="AC1709">
        <v>0.82811016144349459</v>
      </c>
      <c r="AD1709">
        <v>0.51661918328584999</v>
      </c>
      <c r="AE1709">
        <v>6.9325735992402659E-2</v>
      </c>
      <c r="AF1709">
        <v>0.19753086419753091</v>
      </c>
      <c r="AG1709">
        <v>26160</v>
      </c>
      <c r="AH1709">
        <v>19920</v>
      </c>
      <c r="AI1709">
        <v>5430</v>
      </c>
      <c r="AJ1709">
        <v>1410</v>
      </c>
      <c r="AK1709">
        <v>16320</v>
      </c>
      <c r="AL1709">
        <v>2190</v>
      </c>
      <c r="AM1709">
        <v>6240</v>
      </c>
      <c r="AN1709">
        <v>2</v>
      </c>
      <c r="AO1709">
        <v>0</v>
      </c>
      <c r="AP1709">
        <v>0</v>
      </c>
      <c r="AQ1709">
        <v>1</v>
      </c>
      <c r="AR1709">
        <v>298.75757575757581</v>
      </c>
      <c r="AS1709">
        <v>1002.589770083351</v>
      </c>
      <c r="AT1709">
        <v>53.844239180500651</v>
      </c>
      <c r="AU1709">
        <v>32.758106916111899</v>
      </c>
      <c r="AV1709">
        <v>4.9123869594223324</v>
      </c>
      <c r="AW1709">
        <v>77.400111062921113</v>
      </c>
      <c r="AX1709">
        <v>22.599888937078902</v>
      </c>
      <c r="AY1709">
        <v>309.5</v>
      </c>
      <c r="AZ1709">
        <v>963.56494744276949</v>
      </c>
      <c r="BA1709">
        <v>20.27144321480726</v>
      </c>
      <c r="BB1709">
        <v>19.170526679346239</v>
      </c>
      <c r="BC1709">
        <v>1.734317522965509</v>
      </c>
      <c r="BD1709">
        <v>63.277655030530113</v>
      </c>
      <c r="BE1709">
        <v>36.722344969469901</v>
      </c>
      <c r="BF1709">
        <v>304.73333333333329</v>
      </c>
      <c r="BG1709">
        <v>983.22262096268912</v>
      </c>
      <c r="BH1709">
        <v>47.225722164747687</v>
      </c>
      <c r="BI1709">
        <v>29.584768626437921</v>
      </c>
      <c r="BJ1709">
        <v>4.5748240794814912</v>
      </c>
      <c r="BK1709">
        <v>80.802680445402217</v>
      </c>
      <c r="BL1709">
        <v>19.19731955459778</v>
      </c>
      <c r="BM1709">
        <v>1038.9431255704569</v>
      </c>
      <c r="BN1709">
        <v>248.1643351669959</v>
      </c>
      <c r="BO1709">
        <v>138.54551901431009</v>
      </c>
      <c r="BP1709">
        <v>82.972509590500479</v>
      </c>
      <c r="BQ1709">
        <v>805.60387158231276</v>
      </c>
      <c r="BR1709">
        <v>195.6145329808617</v>
      </c>
    </row>
    <row r="1710" spans="1:70" x14ac:dyDescent="0.3">
      <c r="A1710" s="1">
        <v>1708</v>
      </c>
      <c r="B1710">
        <v>202982</v>
      </c>
      <c r="C1710">
        <v>69</v>
      </c>
      <c r="D1710">
        <v>3</v>
      </c>
      <c r="E1710">
        <v>110</v>
      </c>
      <c r="F1710">
        <v>31.379132231</v>
      </c>
      <c r="G1710">
        <v>93.2</v>
      </c>
      <c r="H1710">
        <v>101</v>
      </c>
      <c r="I1710">
        <v>11.878515186</v>
      </c>
      <c r="J1710">
        <f t="shared" si="52"/>
        <v>1</v>
      </c>
      <c r="K1710">
        <v>0</v>
      </c>
      <c r="L1710">
        <v>0</v>
      </c>
      <c r="M1710">
        <v>0</v>
      </c>
      <c r="N1710">
        <v>0</v>
      </c>
      <c r="O1710">
        <v>13</v>
      </c>
      <c r="P1710">
        <v>0</v>
      </c>
      <c r="Q1710">
        <v>0</v>
      </c>
      <c r="R1710">
        <f t="shared" si="53"/>
        <v>0</v>
      </c>
      <c r="S1710">
        <v>0</v>
      </c>
      <c r="T1710">
        <f>IF(SUM(IF(P1710=0,1,0),IF(AND(S1710=0,U1710&lt;=3650),0,1))=2,1,0)</f>
        <v>0</v>
      </c>
      <c r="U1710">
        <v>2369</v>
      </c>
      <c r="V1710">
        <v>0</v>
      </c>
      <c r="W1710">
        <v>0</v>
      </c>
      <c r="Y1710">
        <v>1</v>
      </c>
      <c r="Z1710">
        <v>3750</v>
      </c>
      <c r="AA1710">
        <v>0</v>
      </c>
      <c r="AB1710">
        <v>2400</v>
      </c>
      <c r="AC1710">
        <v>0.84425451092117776</v>
      </c>
      <c r="AD1710">
        <v>0.51377018043684708</v>
      </c>
      <c r="AE1710">
        <v>8.5470085470085472E-2</v>
      </c>
      <c r="AF1710">
        <v>0.21082621082621081</v>
      </c>
      <c r="AG1710">
        <v>26670</v>
      </c>
      <c r="AH1710">
        <v>20010</v>
      </c>
      <c r="AI1710">
        <v>4920</v>
      </c>
      <c r="AJ1710">
        <v>1080</v>
      </c>
      <c r="AK1710">
        <v>16230</v>
      </c>
      <c r="AL1710">
        <v>2700</v>
      </c>
      <c r="AM1710">
        <v>6660</v>
      </c>
      <c r="AN1710">
        <v>0</v>
      </c>
      <c r="AO1710">
        <v>2</v>
      </c>
      <c r="AP1710">
        <v>1</v>
      </c>
      <c r="AQ1710">
        <v>1</v>
      </c>
      <c r="AR1710">
        <v>365.91176470588238</v>
      </c>
      <c r="AS1710">
        <v>818.11428892542312</v>
      </c>
      <c r="AT1710">
        <v>21.33579288432875</v>
      </c>
      <c r="AU1710">
        <v>10.804644997448451</v>
      </c>
      <c r="AV1710">
        <v>6.0797169210935644</v>
      </c>
      <c r="AW1710">
        <v>81.735751032679119</v>
      </c>
      <c r="AX1710">
        <v>18.264248967320889</v>
      </c>
      <c r="AY1710">
        <v>366.25</v>
      </c>
      <c r="AZ1710">
        <v>815.06326598489727</v>
      </c>
      <c r="BA1710">
        <v>14.94454072831695</v>
      </c>
      <c r="BB1710">
        <v>10.94406214419851</v>
      </c>
      <c r="BC1710">
        <v>2.7058179295176972</v>
      </c>
      <c r="BD1710">
        <v>68.936051369004645</v>
      </c>
      <c r="BE1710">
        <v>31.063948630995341</v>
      </c>
      <c r="BF1710">
        <v>358.38461538461542</v>
      </c>
      <c r="BG1710">
        <v>835.05836846630461</v>
      </c>
      <c r="BH1710">
        <v>21.769021252058049</v>
      </c>
      <c r="BI1710">
        <v>9.6029752168884421</v>
      </c>
      <c r="BJ1710">
        <v>7.9056095509762656</v>
      </c>
      <c r="BK1710">
        <v>87.99106083803197</v>
      </c>
      <c r="BL1710">
        <v>12.008939161968041</v>
      </c>
      <c r="BM1710">
        <v>135.23178114532561</v>
      </c>
      <c r="BN1710">
        <v>25.308252821663238</v>
      </c>
      <c r="BO1710">
        <v>70.515976398837765</v>
      </c>
      <c r="BP1710">
        <v>28.892996603119229</v>
      </c>
      <c r="BQ1710">
        <v>121.867958256381</v>
      </c>
      <c r="BR1710">
        <v>17.973207253021311</v>
      </c>
    </row>
    <row r="1711" spans="1:70" x14ac:dyDescent="0.3">
      <c r="A1711" s="1">
        <v>1709</v>
      </c>
      <c r="B1711">
        <v>202983</v>
      </c>
      <c r="C1711">
        <v>55</v>
      </c>
      <c r="D1711">
        <v>5</v>
      </c>
      <c r="E1711">
        <v>101</v>
      </c>
      <c r="F1711">
        <v>22.605591910000001</v>
      </c>
      <c r="G1711">
        <v>64.099999999999994</v>
      </c>
      <c r="H1711">
        <v>93</v>
      </c>
      <c r="I1711">
        <v>0.52921719960000002</v>
      </c>
      <c r="J1711">
        <f t="shared" si="52"/>
        <v>1</v>
      </c>
      <c r="K1711">
        <v>0</v>
      </c>
      <c r="L1711">
        <v>1</v>
      </c>
      <c r="M1711">
        <v>0</v>
      </c>
      <c r="N1711">
        <v>0</v>
      </c>
      <c r="O1711">
        <v>10</v>
      </c>
      <c r="P1711">
        <v>0</v>
      </c>
      <c r="Q1711">
        <v>0</v>
      </c>
      <c r="R1711">
        <f t="shared" si="53"/>
        <v>0</v>
      </c>
      <c r="S1711">
        <v>0</v>
      </c>
      <c r="T1711">
        <f>IF(SUM(IF(P1711=0,1,0),IF(AND(S1711=0,U1711&lt;=3650),0,1))=2,1,0)</f>
        <v>0</v>
      </c>
      <c r="U1711">
        <v>3482</v>
      </c>
      <c r="V1711">
        <v>0</v>
      </c>
      <c r="W1711">
        <v>0</v>
      </c>
      <c r="Y1711">
        <v>2</v>
      </c>
      <c r="Z1711">
        <v>2430</v>
      </c>
      <c r="AA1711">
        <v>1</v>
      </c>
      <c r="AB1711">
        <v>1500</v>
      </c>
      <c r="AC1711">
        <v>0.86134852801519457</v>
      </c>
      <c r="AD1711">
        <v>0.49097815764482428</v>
      </c>
      <c r="AE1711">
        <v>0.16144349477682809</v>
      </c>
      <c r="AF1711">
        <v>0.19278252611585939</v>
      </c>
      <c r="AG1711">
        <v>27210</v>
      </c>
      <c r="AH1711">
        <v>21120</v>
      </c>
      <c r="AI1711">
        <v>4380</v>
      </c>
      <c r="AJ1711">
        <v>510</v>
      </c>
      <c r="AK1711">
        <v>15510</v>
      </c>
      <c r="AL1711">
        <v>5100</v>
      </c>
      <c r="AM1711">
        <v>6090</v>
      </c>
      <c r="AN1711">
        <v>1</v>
      </c>
      <c r="AO1711">
        <v>2</v>
      </c>
      <c r="AP1711">
        <v>1</v>
      </c>
      <c r="AQ1711">
        <v>2</v>
      </c>
      <c r="AR1711">
        <v>389.08571428571429</v>
      </c>
      <c r="AS1711">
        <v>767.95263069446048</v>
      </c>
      <c r="AT1711">
        <v>18.802743157798439</v>
      </c>
      <c r="AU1711">
        <v>15.829233101486279</v>
      </c>
      <c r="AV1711">
        <v>1.4749300734605459</v>
      </c>
      <c r="AW1711">
        <v>54.400436983944381</v>
      </c>
      <c r="AX1711">
        <v>45.599563016055633</v>
      </c>
      <c r="AY1711">
        <v>391.16666666666669</v>
      </c>
      <c r="AZ1711">
        <v>763.9263058983928</v>
      </c>
      <c r="BA1711">
        <v>16.102174195512571</v>
      </c>
      <c r="BB1711">
        <v>17.186218637767642</v>
      </c>
      <c r="BC1711">
        <v>1.279746699426622</v>
      </c>
      <c r="BD1711">
        <v>49.418505845154613</v>
      </c>
      <c r="BE1711">
        <v>50.58149415484538</v>
      </c>
      <c r="BF1711">
        <v>380.625</v>
      </c>
      <c r="BG1711">
        <v>784.87531209240205</v>
      </c>
      <c r="BH1711">
        <v>41.451069156271387</v>
      </c>
      <c r="BI1711">
        <v>16.216046399481769</v>
      </c>
      <c r="BJ1711">
        <v>6.7956923783405943</v>
      </c>
      <c r="BK1711">
        <v>84.419163255696759</v>
      </c>
      <c r="BL1711">
        <v>15.58083674430326</v>
      </c>
      <c r="BM1711">
        <v>67.746212152518325</v>
      </c>
      <c r="BN1711">
        <v>58.216604438206033</v>
      </c>
      <c r="BO1711">
        <v>57.515947006404943</v>
      </c>
      <c r="BP1711">
        <v>57.636126860432952</v>
      </c>
      <c r="BQ1711">
        <v>352.20207758238058</v>
      </c>
      <c r="BR1711">
        <v>59.832733861704327</v>
      </c>
    </row>
    <row r="1712" spans="1:70" x14ac:dyDescent="0.3">
      <c r="A1712" s="1">
        <v>1710</v>
      </c>
      <c r="B1712">
        <v>202984</v>
      </c>
      <c r="C1712">
        <v>66</v>
      </c>
      <c r="D1712">
        <v>8</v>
      </c>
      <c r="E1712">
        <v>109</v>
      </c>
      <c r="F1712">
        <v>26.762968562000001</v>
      </c>
      <c r="G1712">
        <v>95.5</v>
      </c>
      <c r="H1712">
        <v>109</v>
      </c>
      <c r="I1712">
        <v>7.8303425774999997</v>
      </c>
      <c r="J1712">
        <f t="shared" si="52"/>
        <v>1</v>
      </c>
      <c r="K1712">
        <v>0</v>
      </c>
      <c r="L1712">
        <v>2</v>
      </c>
      <c r="M1712">
        <v>0</v>
      </c>
      <c r="N1712">
        <v>0</v>
      </c>
      <c r="O1712">
        <v>9</v>
      </c>
      <c r="P1712">
        <v>0</v>
      </c>
      <c r="Q1712">
        <v>0</v>
      </c>
      <c r="R1712">
        <f t="shared" si="53"/>
        <v>0</v>
      </c>
      <c r="S1712">
        <v>1</v>
      </c>
      <c r="T1712">
        <f>IF(SUM(IF(P1712=0,1,0),IF(AND(S1712=0,U1712&lt;=3650),0,1))=2,1,0)</f>
        <v>1</v>
      </c>
      <c r="U1712">
        <v>4643</v>
      </c>
      <c r="V1712">
        <v>0</v>
      </c>
      <c r="W1712">
        <v>0</v>
      </c>
      <c r="Y1712">
        <v>1</v>
      </c>
      <c r="Z1712">
        <v>1710</v>
      </c>
      <c r="AA1712">
        <v>2</v>
      </c>
      <c r="AB1712">
        <v>1380</v>
      </c>
      <c r="AC1712">
        <v>0.63787721123829333</v>
      </c>
      <c r="AD1712">
        <v>0.44224765868886579</v>
      </c>
      <c r="AE1712">
        <v>0.1155046826222685</v>
      </c>
      <c r="AF1712">
        <v>6.8678459937565037E-2</v>
      </c>
      <c r="AG1712">
        <v>18390</v>
      </c>
      <c r="AH1712">
        <v>16410</v>
      </c>
      <c r="AI1712">
        <v>10440</v>
      </c>
      <c r="AJ1712">
        <v>330</v>
      </c>
      <c r="AK1712">
        <v>12750</v>
      </c>
      <c r="AL1712">
        <v>3330</v>
      </c>
      <c r="AM1712">
        <v>1980</v>
      </c>
      <c r="AN1712">
        <v>2</v>
      </c>
      <c r="AO1712">
        <v>2</v>
      </c>
      <c r="AP1712">
        <v>2</v>
      </c>
      <c r="AQ1712">
        <v>0</v>
      </c>
      <c r="AR1712">
        <v>352.6</v>
      </c>
      <c r="AS1712">
        <v>839.14566825115355</v>
      </c>
      <c r="AT1712">
        <v>56.023257744667667</v>
      </c>
      <c r="AU1712">
        <v>35.444515741671083</v>
      </c>
      <c r="AV1712">
        <v>4.8698942964706697</v>
      </c>
      <c r="AW1712">
        <v>80.566749887556213</v>
      </c>
      <c r="AX1712">
        <v>19.43325011244378</v>
      </c>
      <c r="AY1712">
        <v>353</v>
      </c>
      <c r="AZ1712">
        <v>841.93724042280235</v>
      </c>
      <c r="BA1712">
        <v>48.316519582151173</v>
      </c>
      <c r="BB1712">
        <v>31.00202184502605</v>
      </c>
      <c r="BC1712">
        <v>4.8257531843561168</v>
      </c>
      <c r="BD1712">
        <v>80.163354738405815</v>
      </c>
      <c r="BE1712">
        <v>19.836645261594171</v>
      </c>
      <c r="BF1712">
        <v>372.5</v>
      </c>
      <c r="BG1712">
        <v>798.17483189336212</v>
      </c>
      <c r="BH1712">
        <v>69.20780022400902</v>
      </c>
      <c r="BI1712">
        <v>39.702211831754887</v>
      </c>
      <c r="BJ1712">
        <v>3.1854995080550061</v>
      </c>
      <c r="BK1712">
        <v>75.929307031488889</v>
      </c>
      <c r="BL1712">
        <v>24.070692968511111</v>
      </c>
      <c r="BM1712">
        <v>1888.9595278832221</v>
      </c>
      <c r="BN1712">
        <v>389.95793474323801</v>
      </c>
      <c r="BO1712">
        <v>1330.5023221940021</v>
      </c>
      <c r="BP1712">
        <v>241.138584637089</v>
      </c>
      <c r="BQ1712">
        <v>1804.2775293868931</v>
      </c>
      <c r="BR1712">
        <v>546.319764233564</v>
      </c>
    </row>
    <row r="1713" spans="1:70" x14ac:dyDescent="0.3">
      <c r="A1713" s="1">
        <v>1711</v>
      </c>
      <c r="B1713">
        <v>202985</v>
      </c>
      <c r="C1713">
        <v>71</v>
      </c>
      <c r="D1713">
        <v>12</v>
      </c>
      <c r="E1713">
        <v>102</v>
      </c>
      <c r="F1713">
        <v>28.240740741</v>
      </c>
      <c r="G1713">
        <v>91.4</v>
      </c>
      <c r="H1713">
        <v>100</v>
      </c>
      <c r="I1713">
        <v>9.0370370369999993</v>
      </c>
      <c r="J1713">
        <f t="shared" si="52"/>
        <v>1</v>
      </c>
      <c r="K1713">
        <v>0</v>
      </c>
      <c r="L1713">
        <v>2</v>
      </c>
      <c r="M1713">
        <v>1</v>
      </c>
      <c r="N1713">
        <v>0</v>
      </c>
      <c r="O1713">
        <v>10</v>
      </c>
      <c r="P1713">
        <v>0</v>
      </c>
      <c r="Q1713">
        <v>0</v>
      </c>
      <c r="R1713">
        <f t="shared" si="53"/>
        <v>0</v>
      </c>
      <c r="S1713">
        <v>0</v>
      </c>
      <c r="T1713">
        <f>IF(SUM(IF(P1713=0,1,0),IF(AND(S1713=0,U1713&lt;=3650),0,1))=2,1,0)</f>
        <v>0</v>
      </c>
      <c r="U1713">
        <v>3109</v>
      </c>
      <c r="V1713">
        <v>0</v>
      </c>
      <c r="W1713">
        <v>0</v>
      </c>
      <c r="Y1713">
        <v>1</v>
      </c>
      <c r="Z1713">
        <v>2670</v>
      </c>
      <c r="AA1713">
        <v>2</v>
      </c>
      <c r="AB1713">
        <v>4470</v>
      </c>
      <c r="AC1713">
        <v>0.77164605137963838</v>
      </c>
      <c r="AD1713">
        <v>0.39010466222645102</v>
      </c>
      <c r="AE1713">
        <v>0.1008563273073264</v>
      </c>
      <c r="AF1713">
        <v>0.23691722169362511</v>
      </c>
      <c r="AG1713">
        <v>24330</v>
      </c>
      <c r="AH1713">
        <v>16860</v>
      </c>
      <c r="AI1713">
        <v>7200</v>
      </c>
      <c r="AJ1713">
        <v>1380</v>
      </c>
      <c r="AK1713">
        <v>12300</v>
      </c>
      <c r="AL1713">
        <v>3180</v>
      </c>
      <c r="AM1713">
        <v>7470</v>
      </c>
      <c r="AN1713">
        <v>1</v>
      </c>
      <c r="AO1713">
        <v>2</v>
      </c>
      <c r="AP1713">
        <v>1</v>
      </c>
      <c r="AQ1713">
        <v>1</v>
      </c>
      <c r="AR1713">
        <v>235.91666666666671</v>
      </c>
      <c r="AS1713">
        <v>1267.179920141202</v>
      </c>
      <c r="AT1713">
        <v>55.907880216809268</v>
      </c>
      <c r="AU1713">
        <v>45.707435774510088</v>
      </c>
      <c r="AV1713">
        <v>3.0393233028618631</v>
      </c>
      <c r="AW1713">
        <v>70.230165042718809</v>
      </c>
      <c r="AX1713">
        <v>29.76983495728118</v>
      </c>
      <c r="AY1713">
        <v>241</v>
      </c>
      <c r="AZ1713">
        <v>1243.6640176280971</v>
      </c>
      <c r="BA1713">
        <v>39.02459339504432</v>
      </c>
      <c r="BB1713">
        <v>38.555002013652427</v>
      </c>
      <c r="BC1713">
        <v>3.582812303725595</v>
      </c>
      <c r="BD1713">
        <v>74.211319758569445</v>
      </c>
      <c r="BE1713">
        <v>25.788680241430551</v>
      </c>
      <c r="BF1713">
        <v>236.1875</v>
      </c>
      <c r="BG1713">
        <v>1267.2314836448461</v>
      </c>
      <c r="BH1713">
        <v>71.12636341427536</v>
      </c>
      <c r="BI1713">
        <v>58.092039457333193</v>
      </c>
      <c r="BJ1713">
        <v>3.2353137431545762</v>
      </c>
      <c r="BK1713">
        <v>74.336748555210235</v>
      </c>
      <c r="BL1713">
        <v>25.663251444789751</v>
      </c>
      <c r="BM1713">
        <v>1390.8301552067619</v>
      </c>
      <c r="BN1713">
        <v>396.97504840365599</v>
      </c>
      <c r="BO1713">
        <v>777.18292622908837</v>
      </c>
      <c r="BP1713">
        <v>241.1854147864664</v>
      </c>
      <c r="BQ1713">
        <v>1496.6296886039861</v>
      </c>
      <c r="BR1713">
        <v>455.46863283962813</v>
      </c>
    </row>
    <row r="1714" spans="1:70" x14ac:dyDescent="0.3">
      <c r="A1714" s="1">
        <v>1712</v>
      </c>
      <c r="B1714">
        <v>202986</v>
      </c>
      <c r="C1714">
        <v>62</v>
      </c>
      <c r="D1714">
        <v>12</v>
      </c>
      <c r="E1714">
        <v>102</v>
      </c>
      <c r="F1714">
        <v>28.784244414</v>
      </c>
      <c r="G1714">
        <v>87.3</v>
      </c>
      <c r="H1714">
        <v>102</v>
      </c>
      <c r="I1714">
        <v>2.7467811159000002</v>
      </c>
      <c r="J1714">
        <f t="shared" si="52"/>
        <v>1</v>
      </c>
      <c r="K1714">
        <v>0</v>
      </c>
      <c r="L1714">
        <v>2</v>
      </c>
      <c r="M1714">
        <v>0</v>
      </c>
      <c r="N1714">
        <v>0</v>
      </c>
      <c r="O1714">
        <v>9</v>
      </c>
      <c r="P1714">
        <v>0</v>
      </c>
      <c r="Q1714">
        <v>0</v>
      </c>
      <c r="R1714">
        <f t="shared" si="53"/>
        <v>0</v>
      </c>
      <c r="S1714">
        <v>1</v>
      </c>
      <c r="T1714">
        <f>IF(SUM(IF(P1714=0,1,0),IF(AND(S1714=0,U1714&lt;=3650),0,1))=2,1,0)</f>
        <v>1</v>
      </c>
      <c r="U1714">
        <v>4178</v>
      </c>
      <c r="V1714">
        <v>0</v>
      </c>
      <c r="W1714">
        <v>0</v>
      </c>
      <c r="Y1714">
        <v>1</v>
      </c>
      <c r="Z1714">
        <v>2190</v>
      </c>
      <c r="AA1714">
        <v>2</v>
      </c>
      <c r="AB1714">
        <v>3330</v>
      </c>
      <c r="AC1714">
        <v>0.70677451971688565</v>
      </c>
      <c r="AD1714">
        <v>0.34984833164812951</v>
      </c>
      <c r="AE1714">
        <v>7.785642062689585E-2</v>
      </c>
      <c r="AF1714">
        <v>0.21536905965621839</v>
      </c>
      <c r="AG1714">
        <v>20970</v>
      </c>
      <c r="AH1714">
        <v>14580</v>
      </c>
      <c r="AI1714">
        <v>8700</v>
      </c>
      <c r="AJ1714">
        <v>1890</v>
      </c>
      <c r="AK1714">
        <v>10380</v>
      </c>
      <c r="AL1714">
        <v>2310</v>
      </c>
      <c r="AM1714">
        <v>6390</v>
      </c>
      <c r="AN1714">
        <v>1</v>
      </c>
      <c r="AO1714">
        <v>1</v>
      </c>
      <c r="AP1714">
        <v>0</v>
      </c>
      <c r="AQ1714">
        <v>0</v>
      </c>
      <c r="AR1714">
        <v>243.52173913043481</v>
      </c>
      <c r="AS1714">
        <v>1226.099066611381</v>
      </c>
      <c r="AT1714">
        <v>40.961989014452051</v>
      </c>
      <c r="AU1714">
        <v>24.265633840655308</v>
      </c>
      <c r="AV1714">
        <v>7.3625293507648513</v>
      </c>
      <c r="AW1714">
        <v>78.828711061686349</v>
      </c>
      <c r="AX1714">
        <v>21.171288938313651</v>
      </c>
      <c r="AY1714">
        <v>249</v>
      </c>
      <c r="AZ1714">
        <v>1198.600223863195</v>
      </c>
      <c r="BA1714">
        <v>27.619751950372411</v>
      </c>
      <c r="BB1714">
        <v>21.717115118508289</v>
      </c>
      <c r="BC1714">
        <v>3.4117929896716799</v>
      </c>
      <c r="BD1714">
        <v>76.703528204057577</v>
      </c>
      <c r="BE1714">
        <v>23.29647179594242</v>
      </c>
      <c r="BF1714">
        <v>244</v>
      </c>
      <c r="BG1714">
        <v>1223.4090675647519</v>
      </c>
      <c r="BH1714">
        <v>65.737372056506842</v>
      </c>
      <c r="BI1714">
        <v>26.4720802902584</v>
      </c>
      <c r="BJ1714">
        <v>6.8461362112627731</v>
      </c>
      <c r="BK1714">
        <v>84.990153796312256</v>
      </c>
      <c r="BL1714">
        <v>15.00984620368771</v>
      </c>
      <c r="BM1714">
        <v>576.7550756231168</v>
      </c>
      <c r="BN1714">
        <v>88.89951899603048</v>
      </c>
      <c r="BO1714">
        <v>249.2925390072551</v>
      </c>
      <c r="BP1714">
        <v>74.193640784331762</v>
      </c>
      <c r="BQ1714">
        <v>649.68972458394501</v>
      </c>
      <c r="BR1714">
        <v>98.342321851921724</v>
      </c>
    </row>
    <row r="1715" spans="1:70" x14ac:dyDescent="0.3">
      <c r="A1715" s="1">
        <v>1713</v>
      </c>
      <c r="B1715">
        <v>202987</v>
      </c>
      <c r="C1715">
        <v>74</v>
      </c>
      <c r="D1715">
        <v>11</v>
      </c>
      <c r="E1715">
        <v>99</v>
      </c>
      <c r="F1715">
        <v>24.386351304000002</v>
      </c>
      <c r="G1715">
        <v>76.400000000000006</v>
      </c>
      <c r="H1715">
        <v>93</v>
      </c>
      <c r="I1715">
        <v>0.97035040429999997</v>
      </c>
      <c r="J1715">
        <f t="shared" si="52"/>
        <v>1</v>
      </c>
      <c r="K1715">
        <v>0</v>
      </c>
      <c r="L1715">
        <v>2</v>
      </c>
      <c r="M1715">
        <v>0</v>
      </c>
      <c r="N1715">
        <v>0</v>
      </c>
      <c r="O1715">
        <v>6</v>
      </c>
      <c r="P1715">
        <v>0</v>
      </c>
      <c r="Q1715">
        <v>0</v>
      </c>
      <c r="R1715">
        <f t="shared" si="53"/>
        <v>0</v>
      </c>
      <c r="S1715">
        <v>0</v>
      </c>
      <c r="T1715">
        <f>IF(SUM(IF(P1715=0,1,0),IF(AND(S1715=0,U1715&lt;=3650),0,1))=2,1,0)</f>
        <v>1</v>
      </c>
      <c r="U1715">
        <v>3757</v>
      </c>
      <c r="V1715">
        <v>0</v>
      </c>
      <c r="W1715">
        <v>0</v>
      </c>
      <c r="Y1715">
        <v>1</v>
      </c>
      <c r="Z1715">
        <v>720</v>
      </c>
      <c r="AA1715">
        <v>2</v>
      </c>
      <c r="AB1715">
        <v>2400</v>
      </c>
      <c r="AC1715">
        <v>0.77372262773722633</v>
      </c>
      <c r="AD1715">
        <v>0.43274244004171009</v>
      </c>
      <c r="AE1715">
        <v>7.9249217935349323E-2</v>
      </c>
      <c r="AF1715">
        <v>0.2075078206465068</v>
      </c>
      <c r="AG1715">
        <v>22260</v>
      </c>
      <c r="AH1715">
        <v>16290</v>
      </c>
      <c r="AI1715">
        <v>6510</v>
      </c>
      <c r="AJ1715">
        <v>1560</v>
      </c>
      <c r="AK1715">
        <v>12450</v>
      </c>
      <c r="AL1715">
        <v>2280</v>
      </c>
      <c r="AM1715">
        <v>5970</v>
      </c>
      <c r="AN1715">
        <v>2</v>
      </c>
      <c r="AO1715">
        <v>2</v>
      </c>
      <c r="AP1715">
        <v>1</v>
      </c>
      <c r="AQ1715">
        <v>1</v>
      </c>
      <c r="AR1715">
        <v>261.5625</v>
      </c>
      <c r="AS1715">
        <v>1152.9888210979491</v>
      </c>
      <c r="AT1715">
        <v>70.974343181989738</v>
      </c>
      <c r="AU1715">
        <v>49.442008471332542</v>
      </c>
      <c r="AV1715">
        <v>4.0005876086733583</v>
      </c>
      <c r="AW1715">
        <v>74.55580159015723</v>
      </c>
      <c r="AX1715">
        <v>25.44419840984278</v>
      </c>
      <c r="AY1715">
        <v>309.5</v>
      </c>
      <c r="AZ1715">
        <v>990.30393569266107</v>
      </c>
      <c r="BA1715">
        <v>76.378803189255137</v>
      </c>
      <c r="BB1715">
        <v>61.154617781688053</v>
      </c>
      <c r="BC1715">
        <v>3.127085489889796</v>
      </c>
      <c r="BD1715">
        <v>75.762679279369479</v>
      </c>
      <c r="BE1715">
        <v>24.237320720630521</v>
      </c>
      <c r="BF1715">
        <v>268.52941176470591</v>
      </c>
      <c r="BG1715">
        <v>1122.8377060783189</v>
      </c>
      <c r="BH1715">
        <v>69.888308292250699</v>
      </c>
      <c r="BI1715">
        <v>53.725251284194613</v>
      </c>
      <c r="BJ1715">
        <v>4.2700492914772568</v>
      </c>
      <c r="BK1715">
        <v>79.515611105545474</v>
      </c>
      <c r="BL1715">
        <v>20.484388894454511</v>
      </c>
      <c r="BM1715">
        <v>2308.166530692899</v>
      </c>
      <c r="BN1715">
        <v>596.18299713268482</v>
      </c>
      <c r="BO1715">
        <v>2734.2604862120552</v>
      </c>
      <c r="BP1715">
        <v>872.6669737818595</v>
      </c>
      <c r="BQ1715">
        <v>2434.2407672058848</v>
      </c>
      <c r="BR1715">
        <v>628.70581491644498</v>
      </c>
    </row>
    <row r="1716" spans="1:70" x14ac:dyDescent="0.3">
      <c r="A1716" s="1">
        <v>1714</v>
      </c>
      <c r="B1716">
        <v>202989</v>
      </c>
      <c r="C1716">
        <v>61</v>
      </c>
      <c r="D1716">
        <v>4</v>
      </c>
      <c r="E1716">
        <v>105</v>
      </c>
      <c r="F1716">
        <v>30.163127115999998</v>
      </c>
      <c r="G1716">
        <v>93.2</v>
      </c>
      <c r="H1716">
        <v>103</v>
      </c>
      <c r="I1716">
        <v>3.7158469945000001</v>
      </c>
      <c r="J1716">
        <f t="shared" si="52"/>
        <v>1</v>
      </c>
      <c r="K1716">
        <v>0</v>
      </c>
      <c r="L1716">
        <v>0</v>
      </c>
      <c r="M1716">
        <v>1</v>
      </c>
      <c r="N1716">
        <v>1</v>
      </c>
      <c r="O1716">
        <v>6</v>
      </c>
      <c r="P1716">
        <v>0</v>
      </c>
      <c r="Q1716">
        <v>2</v>
      </c>
      <c r="R1716">
        <f t="shared" si="53"/>
        <v>1</v>
      </c>
      <c r="S1716">
        <v>0</v>
      </c>
      <c r="T1716">
        <f>IF(SUM(IF(P1716=0,1,0),IF(AND(S1716=0,U1716&lt;=3650),0,1))=2,1,0)</f>
        <v>0</v>
      </c>
      <c r="U1716">
        <v>68</v>
      </c>
      <c r="V1716">
        <v>0</v>
      </c>
      <c r="W1716">
        <v>0</v>
      </c>
      <c r="Y1716">
        <v>1</v>
      </c>
      <c r="Z1716">
        <v>4410</v>
      </c>
      <c r="AA1716">
        <v>2</v>
      </c>
      <c r="AB1716">
        <v>4200</v>
      </c>
      <c r="AC1716">
        <v>0.65554231227651971</v>
      </c>
      <c r="AD1716">
        <v>0.42431466030989268</v>
      </c>
      <c r="AE1716">
        <v>8.7008343265792612E-2</v>
      </c>
      <c r="AF1716">
        <v>0.1144219308700834</v>
      </c>
      <c r="AG1716">
        <v>16500</v>
      </c>
      <c r="AH1716">
        <v>13620</v>
      </c>
      <c r="AI1716">
        <v>8670</v>
      </c>
      <c r="AJ1716">
        <v>750</v>
      </c>
      <c r="AK1716">
        <v>10680</v>
      </c>
      <c r="AL1716">
        <v>2190</v>
      </c>
      <c r="AM1716">
        <v>2880</v>
      </c>
      <c r="AN1716">
        <v>0</v>
      </c>
      <c r="AO1716">
        <v>1</v>
      </c>
      <c r="AP1716">
        <v>0</v>
      </c>
      <c r="AQ1716">
        <v>0</v>
      </c>
      <c r="AR1716">
        <v>223.18181818181819</v>
      </c>
      <c r="AS1716">
        <v>1338.309476130315</v>
      </c>
      <c r="AT1716">
        <v>34.656530974757537</v>
      </c>
      <c r="AU1716">
        <v>33.98697699144256</v>
      </c>
      <c r="AV1716">
        <v>1.625581156096872</v>
      </c>
      <c r="AW1716">
        <v>53.824224348054862</v>
      </c>
      <c r="AX1716">
        <v>46.175775651945123</v>
      </c>
      <c r="AY1716">
        <v>225</v>
      </c>
      <c r="AZ1716">
        <v>1322.702222222222</v>
      </c>
      <c r="BA1716">
        <v>19.97376056507915</v>
      </c>
      <c r="BB1716">
        <v>29.899832775452111</v>
      </c>
      <c r="BC1716">
        <v>0.68061974246664736</v>
      </c>
      <c r="BD1716">
        <v>40.498140374556172</v>
      </c>
      <c r="BE1716">
        <v>59.501859625443821</v>
      </c>
      <c r="BF1716">
        <v>230</v>
      </c>
      <c r="BG1716">
        <v>1298.126371045322</v>
      </c>
      <c r="BH1716">
        <v>41.45239616370565</v>
      </c>
      <c r="BI1716">
        <v>39.455799312883393</v>
      </c>
      <c r="BJ1716">
        <v>1.2263472370144159</v>
      </c>
      <c r="BK1716">
        <v>51.699539773022011</v>
      </c>
      <c r="BL1716">
        <v>48.300460226977989</v>
      </c>
      <c r="BM1716">
        <v>304.48880102414779</v>
      </c>
      <c r="BN1716">
        <v>142.54960342421239</v>
      </c>
      <c r="BO1716">
        <v>66.166521301158525</v>
      </c>
      <c r="BP1716">
        <v>97.215107309939526</v>
      </c>
      <c r="BQ1716">
        <v>303.54911436354092</v>
      </c>
      <c r="BR1716">
        <v>244.9730473489557</v>
      </c>
    </row>
    <row r="1717" spans="1:70" x14ac:dyDescent="0.3">
      <c r="A1717" s="1">
        <v>1715</v>
      </c>
      <c r="B1717">
        <v>202990</v>
      </c>
      <c r="C1717">
        <v>68</v>
      </c>
      <c r="D1717">
        <v>3</v>
      </c>
      <c r="E1717">
        <v>118</v>
      </c>
      <c r="F1717">
        <v>34.883720930000003</v>
      </c>
      <c r="G1717">
        <v>106.8</v>
      </c>
      <c r="H1717">
        <v>126</v>
      </c>
      <c r="I1717">
        <v>2.3487544483999998</v>
      </c>
      <c r="J1717">
        <f t="shared" si="52"/>
        <v>1</v>
      </c>
      <c r="K1717">
        <v>0</v>
      </c>
      <c r="L1717">
        <v>2</v>
      </c>
      <c r="M1717">
        <v>1</v>
      </c>
      <c r="N1717">
        <v>0</v>
      </c>
      <c r="O1717">
        <v>3</v>
      </c>
      <c r="P1717">
        <v>0</v>
      </c>
      <c r="Q1717">
        <v>0</v>
      </c>
      <c r="R1717">
        <f t="shared" si="53"/>
        <v>0</v>
      </c>
      <c r="S1717">
        <v>1</v>
      </c>
      <c r="T1717">
        <f>IF(SUM(IF(P1717=0,1,0),IF(AND(S1717=0,U1717&lt;=3650),0,1))=2,1,0)</f>
        <v>1</v>
      </c>
      <c r="U1717">
        <v>4136</v>
      </c>
      <c r="V1717">
        <v>0</v>
      </c>
      <c r="W1717">
        <v>0</v>
      </c>
      <c r="Y1717">
        <v>2</v>
      </c>
      <c r="Z1717">
        <v>3090</v>
      </c>
      <c r="AA1717">
        <v>5</v>
      </c>
      <c r="AB1717">
        <v>8850</v>
      </c>
      <c r="AC1717">
        <v>0.53472882968601332</v>
      </c>
      <c r="AD1717">
        <v>0.35109419600380593</v>
      </c>
      <c r="AE1717">
        <v>0.1179828734538535</v>
      </c>
      <c r="AF1717">
        <v>1.712654614652712E-2</v>
      </c>
      <c r="AG1717">
        <v>16860</v>
      </c>
      <c r="AH1717">
        <v>16320</v>
      </c>
      <c r="AI1717">
        <v>14670</v>
      </c>
      <c r="AJ1717">
        <v>1530</v>
      </c>
      <c r="AK1717">
        <v>11070</v>
      </c>
      <c r="AL1717">
        <v>3720</v>
      </c>
      <c r="AM1717">
        <v>540</v>
      </c>
      <c r="AN1717">
        <v>1</v>
      </c>
      <c r="AO1717">
        <v>0</v>
      </c>
      <c r="AP1717">
        <v>1</v>
      </c>
      <c r="AQ1717">
        <v>0</v>
      </c>
      <c r="AR1717">
        <v>303.55555555555549</v>
      </c>
      <c r="AS1717">
        <v>986.44647473162172</v>
      </c>
      <c r="AT1717">
        <v>22.677894819463091</v>
      </c>
      <c r="AU1717">
        <v>19.21471120391735</v>
      </c>
      <c r="AV1717">
        <v>2.3160168801776919</v>
      </c>
      <c r="AW1717">
        <v>60.832929767436973</v>
      </c>
      <c r="AX1717">
        <v>39.167070232563049</v>
      </c>
      <c r="AY1717">
        <v>306.60000000000002</v>
      </c>
      <c r="AZ1717">
        <v>974.85967466018917</v>
      </c>
      <c r="BA1717">
        <v>27.04165211161455</v>
      </c>
      <c r="BB1717">
        <v>24.045750795267189</v>
      </c>
      <c r="BC1717">
        <v>1.930593205597686</v>
      </c>
      <c r="BD1717">
        <v>61.49415737251941</v>
      </c>
      <c r="BE1717">
        <v>38.50584262748059</v>
      </c>
      <c r="BF1717">
        <v>316</v>
      </c>
      <c r="BG1717">
        <v>942.45569620253161</v>
      </c>
      <c r="BH1717">
        <v>44.070303853456529</v>
      </c>
      <c r="BI1717">
        <v>19.704483415371911</v>
      </c>
      <c r="BJ1717">
        <v>5.5899108540108786</v>
      </c>
      <c r="BK1717">
        <v>84.825287896097095</v>
      </c>
      <c r="BL1717">
        <v>15.1747121039029</v>
      </c>
      <c r="BM1717">
        <v>138.51563091447511</v>
      </c>
      <c r="BN1717">
        <v>74.948119054167563</v>
      </c>
      <c r="BO1717">
        <v>252.51354962192519</v>
      </c>
      <c r="BP1717">
        <v>135.43788194407739</v>
      </c>
      <c r="BQ1717">
        <v>372.55058102786518</v>
      </c>
      <c r="BR1717">
        <v>66.646962851035866</v>
      </c>
    </row>
    <row r="1718" spans="1:70" x14ac:dyDescent="0.3">
      <c r="A1718" s="1">
        <v>1716</v>
      </c>
      <c r="B1718">
        <v>202991</v>
      </c>
      <c r="C1718">
        <v>56</v>
      </c>
      <c r="D1718">
        <v>14</v>
      </c>
      <c r="E1718">
        <v>93</v>
      </c>
      <c r="F1718">
        <v>23.545006944000001</v>
      </c>
      <c r="G1718">
        <v>78.599999999999994</v>
      </c>
      <c r="H1718">
        <v>94</v>
      </c>
      <c r="I1718">
        <v>60.274809159999997</v>
      </c>
      <c r="J1718">
        <f t="shared" si="52"/>
        <v>0</v>
      </c>
      <c r="K1718">
        <v>0</v>
      </c>
      <c r="L1718">
        <v>2</v>
      </c>
      <c r="M1718">
        <v>1</v>
      </c>
      <c r="N1718">
        <v>0</v>
      </c>
      <c r="O1718">
        <v>3</v>
      </c>
      <c r="P1718">
        <v>0</v>
      </c>
      <c r="Q1718">
        <v>2</v>
      </c>
      <c r="R1718">
        <f t="shared" si="53"/>
        <v>1</v>
      </c>
      <c r="S1718">
        <v>1</v>
      </c>
      <c r="T1718">
        <f>IF(SUM(IF(P1718=0,1,0),IF(AND(S1718=0,U1718&lt;=3650),0,1))=2,1,0)</f>
        <v>1</v>
      </c>
      <c r="U1718">
        <v>4171</v>
      </c>
      <c r="V1718">
        <v>0</v>
      </c>
      <c r="W1718">
        <v>0</v>
      </c>
      <c r="Y1718">
        <v>1</v>
      </c>
      <c r="Z1718">
        <v>2640</v>
      </c>
      <c r="AA1718">
        <v>1</v>
      </c>
      <c r="AB1718">
        <v>2730</v>
      </c>
      <c r="AC1718">
        <v>0.68300312825860265</v>
      </c>
      <c r="AD1718">
        <v>0.48279457768508871</v>
      </c>
      <c r="AE1718">
        <v>6.7778936392075079E-2</v>
      </c>
      <c r="AF1718">
        <v>0.1084462982273201</v>
      </c>
      <c r="AG1718">
        <v>19650</v>
      </c>
      <c r="AH1718">
        <v>16530</v>
      </c>
      <c r="AI1718">
        <v>9120</v>
      </c>
      <c r="AJ1718">
        <v>690</v>
      </c>
      <c r="AK1718">
        <v>13890</v>
      </c>
      <c r="AL1718">
        <v>1950</v>
      </c>
      <c r="AM1718">
        <v>3120</v>
      </c>
      <c r="AN1718">
        <v>1</v>
      </c>
      <c r="AO1718">
        <v>2</v>
      </c>
      <c r="AP1718">
        <v>0</v>
      </c>
      <c r="AQ1718">
        <v>0</v>
      </c>
      <c r="AR1718">
        <v>262.13333333333333</v>
      </c>
      <c r="AS1718">
        <v>1133.857639067927</v>
      </c>
      <c r="AT1718">
        <v>101.6200831480497</v>
      </c>
      <c r="AU1718">
        <v>47.112194904557413</v>
      </c>
      <c r="AV1718">
        <v>14.1660807248093</v>
      </c>
      <c r="AW1718">
        <v>91.871119046623775</v>
      </c>
      <c r="AX1718">
        <v>8.1288809533762265</v>
      </c>
      <c r="AY1718">
        <v>254</v>
      </c>
      <c r="AZ1718">
        <v>1169.267716535433</v>
      </c>
      <c r="BA1718">
        <v>92.682624286582126</v>
      </c>
      <c r="BB1718">
        <v>52.64096861790118</v>
      </c>
      <c r="BC1718">
        <v>10.936651688061319</v>
      </c>
      <c r="BD1718">
        <v>91.435480512239053</v>
      </c>
      <c r="BE1718">
        <v>8.5645194877609416</v>
      </c>
      <c r="BF1718">
        <v>296.75</v>
      </c>
      <c r="BG1718">
        <v>1007.193519540256</v>
      </c>
      <c r="BH1718">
        <v>66.549408814058182</v>
      </c>
      <c r="BI1718">
        <v>24.719305977784881</v>
      </c>
      <c r="BJ1718">
        <v>11.536639075509679</v>
      </c>
      <c r="BK1718">
        <v>91.496312756043423</v>
      </c>
      <c r="BL1718">
        <v>8.5036872439565663</v>
      </c>
      <c r="BM1718">
        <v>5124.0385627583628</v>
      </c>
      <c r="BN1718">
        <v>326.40619898426218</v>
      </c>
      <c r="BO1718">
        <v>5566.5925468900914</v>
      </c>
      <c r="BP1718">
        <v>474.73186953257442</v>
      </c>
      <c r="BQ1718">
        <v>1071.9989245452271</v>
      </c>
      <c r="BR1718">
        <v>103.7945917119665</v>
      </c>
    </row>
    <row r="1719" spans="1:70" x14ac:dyDescent="0.3">
      <c r="A1719" s="1">
        <v>1717</v>
      </c>
      <c r="B1719">
        <v>202992</v>
      </c>
      <c r="C1719">
        <v>57</v>
      </c>
      <c r="D1719">
        <v>4</v>
      </c>
      <c r="E1719">
        <v>106</v>
      </c>
      <c r="F1719">
        <v>25.368480726000001</v>
      </c>
      <c r="G1719">
        <v>70</v>
      </c>
      <c r="H1719">
        <v>86</v>
      </c>
      <c r="I1719">
        <v>0</v>
      </c>
      <c r="J1719">
        <f t="shared" si="52"/>
        <v>1</v>
      </c>
      <c r="K1719">
        <v>0</v>
      </c>
      <c r="L1719">
        <v>2</v>
      </c>
      <c r="M1719">
        <v>0</v>
      </c>
      <c r="N1719">
        <v>0</v>
      </c>
      <c r="O1719">
        <v>9</v>
      </c>
      <c r="P1719">
        <v>0</v>
      </c>
      <c r="Q1719">
        <v>0</v>
      </c>
      <c r="R1719">
        <f t="shared" si="53"/>
        <v>0</v>
      </c>
      <c r="S1719">
        <v>1</v>
      </c>
      <c r="T1719">
        <f>IF(SUM(IF(P1719=0,1,0),IF(AND(S1719=0,U1719&lt;=3650),0,1))=2,1,0)</f>
        <v>1</v>
      </c>
      <c r="U1719">
        <v>4388</v>
      </c>
      <c r="V1719">
        <v>0</v>
      </c>
      <c r="W1719">
        <v>0</v>
      </c>
      <c r="Y1719">
        <v>2</v>
      </c>
      <c r="Z1719">
        <v>2700</v>
      </c>
      <c r="AA1719">
        <v>0</v>
      </c>
      <c r="AB1719">
        <v>600</v>
      </c>
      <c r="AC1719">
        <v>0.54320987654321007</v>
      </c>
      <c r="AD1719">
        <v>0.29914529914529908</v>
      </c>
      <c r="AE1719">
        <v>0.1766381766381766</v>
      </c>
      <c r="AF1719">
        <v>5.9829059829059832E-2</v>
      </c>
      <c r="AG1719">
        <v>17160</v>
      </c>
      <c r="AH1719">
        <v>15270</v>
      </c>
      <c r="AI1719">
        <v>14430</v>
      </c>
      <c r="AJ1719">
        <v>240</v>
      </c>
      <c r="AK1719">
        <v>9450</v>
      </c>
      <c r="AL1719">
        <v>5580</v>
      </c>
      <c r="AM1719">
        <v>1890</v>
      </c>
      <c r="AN1719">
        <v>1</v>
      </c>
      <c r="AO1719">
        <v>2</v>
      </c>
      <c r="AP1719">
        <v>2</v>
      </c>
      <c r="AQ1719">
        <v>0</v>
      </c>
      <c r="AR1719">
        <v>314</v>
      </c>
      <c r="AS1719">
        <v>949.35585977404071</v>
      </c>
      <c r="AT1719">
        <v>64.205168781044165</v>
      </c>
      <c r="AU1719">
        <v>40.577530604889709</v>
      </c>
      <c r="AV1719">
        <v>4.9225255302474924</v>
      </c>
      <c r="AW1719">
        <v>74.442871967001722</v>
      </c>
      <c r="AX1719">
        <v>25.557128032998278</v>
      </c>
      <c r="AY1719">
        <v>318.33333333333331</v>
      </c>
      <c r="AZ1719">
        <v>933.7127283639752</v>
      </c>
      <c r="BA1719">
        <v>70.445294834793359</v>
      </c>
      <c r="BB1719">
        <v>58.295907658753222</v>
      </c>
      <c r="BC1719">
        <v>2.9435682223830719</v>
      </c>
      <c r="BD1719">
        <v>59.459966726331857</v>
      </c>
      <c r="BE1719">
        <v>40.540033273668143</v>
      </c>
      <c r="BF1719">
        <v>318</v>
      </c>
      <c r="BG1719">
        <v>930.64150943396226</v>
      </c>
      <c r="BH1719">
        <v>97.279543404082915</v>
      </c>
      <c r="BI1719">
        <v>60.789755072434382</v>
      </c>
      <c r="BJ1719">
        <v>1.501862316569383</v>
      </c>
      <c r="BK1719">
        <v>60.029774885005452</v>
      </c>
      <c r="BL1719">
        <v>39.970225114994562</v>
      </c>
      <c r="BM1719">
        <v>1541.060215853453</v>
      </c>
      <c r="BN1719">
        <v>513.34756654965963</v>
      </c>
      <c r="BO1719">
        <v>1793.5739082542841</v>
      </c>
      <c r="BP1719">
        <v>1179.9166274598199</v>
      </c>
      <c r="BQ1719">
        <v>1500.252621529329</v>
      </c>
      <c r="BR1719">
        <v>998.92820065974399</v>
      </c>
    </row>
    <row r="1720" spans="1:70" x14ac:dyDescent="0.3">
      <c r="A1720" s="1">
        <v>1718</v>
      </c>
      <c r="B1720">
        <v>202993</v>
      </c>
      <c r="C1720">
        <v>58</v>
      </c>
      <c r="D1720">
        <v>16</v>
      </c>
      <c r="E1720">
        <v>113</v>
      </c>
      <c r="F1720">
        <v>36.937088885000001</v>
      </c>
      <c r="G1720">
        <v>88.2</v>
      </c>
      <c r="H1720">
        <v>112</v>
      </c>
      <c r="I1720">
        <v>35.155482814999999</v>
      </c>
      <c r="J1720">
        <f t="shared" si="52"/>
        <v>0</v>
      </c>
      <c r="K1720">
        <v>0</v>
      </c>
      <c r="L1720">
        <v>0</v>
      </c>
      <c r="M1720">
        <v>0</v>
      </c>
      <c r="N1720">
        <v>0</v>
      </c>
      <c r="O1720">
        <v>5</v>
      </c>
      <c r="P1720">
        <v>0</v>
      </c>
      <c r="Q1720">
        <v>0</v>
      </c>
      <c r="R1720">
        <f t="shared" si="53"/>
        <v>0</v>
      </c>
      <c r="S1720">
        <v>1</v>
      </c>
      <c r="T1720">
        <f>IF(SUM(IF(P1720=0,1,0),IF(AND(S1720=0,U1720&lt;=3650),0,1))=2,1,0)</f>
        <v>1</v>
      </c>
      <c r="U1720">
        <v>4095</v>
      </c>
      <c r="V1720">
        <v>0</v>
      </c>
      <c r="W1720">
        <v>0</v>
      </c>
      <c r="Y1720">
        <v>2</v>
      </c>
      <c r="Z1720">
        <v>600</v>
      </c>
      <c r="AA1720">
        <v>4</v>
      </c>
      <c r="AB1720">
        <v>5940</v>
      </c>
      <c r="AC1720">
        <v>0.59960745829244366</v>
      </c>
      <c r="AD1720">
        <v>0.27085377821393519</v>
      </c>
      <c r="AE1720">
        <v>0.13837095191364079</v>
      </c>
      <c r="AF1720">
        <v>0.1491658488714426</v>
      </c>
      <c r="AG1720">
        <v>18330</v>
      </c>
      <c r="AH1720">
        <v>13770</v>
      </c>
      <c r="AI1720">
        <v>12240</v>
      </c>
      <c r="AJ1720">
        <v>1260</v>
      </c>
      <c r="AK1720">
        <v>8280</v>
      </c>
      <c r="AL1720">
        <v>4230</v>
      </c>
      <c r="AM1720">
        <v>4560</v>
      </c>
      <c r="AN1720">
        <v>2</v>
      </c>
      <c r="AO1720">
        <v>0</v>
      </c>
      <c r="AP1720">
        <v>0</v>
      </c>
      <c r="AQ1720">
        <v>0</v>
      </c>
      <c r="AR1720">
        <v>310</v>
      </c>
      <c r="AS1720">
        <v>963.29035879611297</v>
      </c>
      <c r="AT1720">
        <v>45.674397926558051</v>
      </c>
      <c r="AU1720">
        <v>35.880987304862963</v>
      </c>
      <c r="AV1720">
        <v>1.325911775321253</v>
      </c>
      <c r="AW1720">
        <v>50.40434384459833</v>
      </c>
      <c r="AX1720">
        <v>49.59565615540167</v>
      </c>
      <c r="AY1720">
        <v>319.75</v>
      </c>
      <c r="AZ1720">
        <v>933.64809232291668</v>
      </c>
      <c r="BA1720">
        <v>26.046217259303781</v>
      </c>
      <c r="BB1720">
        <v>29.60914316833346</v>
      </c>
      <c r="BC1720">
        <v>0.6701416896651633</v>
      </c>
      <c r="BD1720">
        <v>39.563099463530349</v>
      </c>
      <c r="BE1720">
        <v>60.436900536469658</v>
      </c>
      <c r="BF1720">
        <v>324.41666666666669</v>
      </c>
      <c r="BG1720">
        <v>922.01978258089446</v>
      </c>
      <c r="BH1720">
        <v>69.736501809777579</v>
      </c>
      <c r="BI1720">
        <v>20.916558013336441</v>
      </c>
      <c r="BJ1720">
        <v>9.2328152367046741</v>
      </c>
      <c r="BK1720">
        <v>88.831273829527206</v>
      </c>
      <c r="BL1720">
        <v>11.1687261704728</v>
      </c>
      <c r="BM1720">
        <v>401.52012953299112</v>
      </c>
      <c r="BN1720">
        <v>342.31911286986161</v>
      </c>
      <c r="BO1720">
        <v>132.51461308273869</v>
      </c>
      <c r="BP1720">
        <v>199.7728693837756</v>
      </c>
      <c r="BQ1720">
        <v>679.33099351679959</v>
      </c>
      <c r="BR1720">
        <v>82.952584921951896</v>
      </c>
    </row>
    <row r="1721" spans="1:70" x14ac:dyDescent="0.3">
      <c r="A1721" s="1">
        <v>1719</v>
      </c>
      <c r="B1721">
        <v>202994</v>
      </c>
      <c r="C1721">
        <v>73</v>
      </c>
      <c r="D1721">
        <v>8</v>
      </c>
      <c r="E1721">
        <v>102</v>
      </c>
      <c r="F1721">
        <v>27.804370447</v>
      </c>
      <c r="G1721">
        <v>65.5</v>
      </c>
      <c r="H1721">
        <v>99</v>
      </c>
      <c r="I1721">
        <v>1.9867549669</v>
      </c>
      <c r="J1721">
        <f t="shared" si="52"/>
        <v>1</v>
      </c>
      <c r="K1721">
        <v>0</v>
      </c>
      <c r="L1721">
        <v>0</v>
      </c>
      <c r="M1721">
        <v>0</v>
      </c>
      <c r="N1721">
        <v>0</v>
      </c>
      <c r="O1721">
        <v>7</v>
      </c>
      <c r="P1721">
        <v>0</v>
      </c>
      <c r="Q1721">
        <v>0</v>
      </c>
      <c r="R1721">
        <f t="shared" si="53"/>
        <v>0</v>
      </c>
      <c r="S1721">
        <v>1</v>
      </c>
      <c r="T1721">
        <f>IF(SUM(IF(P1721=0,1,0),IF(AND(S1721=0,U1721&lt;=3650),0,1))=2,1,0)</f>
        <v>1</v>
      </c>
      <c r="U1721">
        <v>4178</v>
      </c>
      <c r="V1721">
        <v>0</v>
      </c>
      <c r="W1721">
        <v>0</v>
      </c>
      <c r="Y1721">
        <v>2</v>
      </c>
      <c r="Z1721">
        <v>2790</v>
      </c>
      <c r="AA1721">
        <v>0</v>
      </c>
      <c r="AB1721">
        <v>1470</v>
      </c>
      <c r="AC1721">
        <v>0.86298763082778307</v>
      </c>
      <c r="AD1721">
        <v>0.49096098953377743</v>
      </c>
      <c r="AE1721">
        <v>9.5147478591817311E-2</v>
      </c>
      <c r="AF1721">
        <v>0.2492863939105614</v>
      </c>
      <c r="AG1721">
        <v>27210</v>
      </c>
      <c r="AH1721">
        <v>19350</v>
      </c>
      <c r="AI1721">
        <v>4320</v>
      </c>
      <c r="AJ1721">
        <v>870</v>
      </c>
      <c r="AK1721">
        <v>15480</v>
      </c>
      <c r="AL1721">
        <v>3000</v>
      </c>
      <c r="AM1721">
        <v>7860</v>
      </c>
      <c r="AN1721">
        <v>1</v>
      </c>
      <c r="AO1721">
        <v>2</v>
      </c>
      <c r="AP1721">
        <v>2</v>
      </c>
      <c r="AQ1721">
        <v>2</v>
      </c>
      <c r="AR1721">
        <v>215.91666666666671</v>
      </c>
      <c r="AS1721">
        <v>1384.806608166359</v>
      </c>
      <c r="AT1721">
        <v>95.31434470927519</v>
      </c>
      <c r="AU1721">
        <v>85.800825702672626</v>
      </c>
      <c r="AV1721">
        <v>4.7142038285765464</v>
      </c>
      <c r="AW1721">
        <v>75.75484451167074</v>
      </c>
      <c r="AX1721">
        <v>24.245155488329271</v>
      </c>
      <c r="AY1721">
        <v>249.33333333333329</v>
      </c>
      <c r="AZ1721">
        <v>1199.531645249464</v>
      </c>
      <c r="BA1721">
        <v>33.176021456888492</v>
      </c>
      <c r="BB1721">
        <v>43.493466686194743</v>
      </c>
      <c r="BC1721">
        <v>0.76226062205360556</v>
      </c>
      <c r="BD1721">
        <v>42.563869401088198</v>
      </c>
      <c r="BE1721">
        <v>57.436130598911802</v>
      </c>
      <c r="BF1721">
        <v>221.55555555555549</v>
      </c>
      <c r="BG1721">
        <v>1351.1330613776511</v>
      </c>
      <c r="BH1721">
        <v>91.557367381546925</v>
      </c>
      <c r="BI1721">
        <v>70.934579933764383</v>
      </c>
      <c r="BJ1721">
        <v>6.7479432711102767</v>
      </c>
      <c r="BK1721">
        <v>82.407456705656728</v>
      </c>
      <c r="BL1721">
        <v>17.592543294343269</v>
      </c>
      <c r="BM1721">
        <v>4470.5662678037324</v>
      </c>
      <c r="BN1721">
        <v>1029.5883995631571</v>
      </c>
      <c r="BO1721">
        <v>250.19057147471409</v>
      </c>
      <c r="BP1721">
        <v>321.1889768389911</v>
      </c>
      <c r="BQ1721">
        <v>3682.809142811629</v>
      </c>
      <c r="BR1721">
        <v>766.55071849795672</v>
      </c>
    </row>
    <row r="1722" spans="1:70" x14ac:dyDescent="0.3">
      <c r="A1722" s="1">
        <v>1720</v>
      </c>
      <c r="B1722">
        <v>202996</v>
      </c>
      <c r="C1722">
        <v>59</v>
      </c>
      <c r="D1722">
        <v>6</v>
      </c>
      <c r="E1722">
        <v>108</v>
      </c>
      <c r="F1722">
        <v>26.121256391999999</v>
      </c>
      <c r="G1722">
        <v>87.3</v>
      </c>
      <c r="H1722">
        <v>100</v>
      </c>
      <c r="I1722">
        <v>0.26845637579999998</v>
      </c>
      <c r="J1722">
        <f t="shared" si="52"/>
        <v>1</v>
      </c>
      <c r="K1722">
        <v>0</v>
      </c>
      <c r="L1722">
        <v>0</v>
      </c>
      <c r="M1722">
        <v>0</v>
      </c>
      <c r="N1722">
        <v>0</v>
      </c>
      <c r="O1722">
        <v>9</v>
      </c>
      <c r="P1722">
        <v>0</v>
      </c>
      <c r="Q1722">
        <v>0</v>
      </c>
      <c r="R1722">
        <f t="shared" si="53"/>
        <v>0</v>
      </c>
      <c r="S1722">
        <v>1</v>
      </c>
      <c r="T1722">
        <f>IF(SUM(IF(P1722=0,1,0),IF(AND(S1722=0,U1722&lt;=3650),0,1))=2,1,0)</f>
        <v>1</v>
      </c>
      <c r="U1722">
        <v>4388</v>
      </c>
      <c r="V1722">
        <v>0</v>
      </c>
      <c r="W1722">
        <v>0</v>
      </c>
      <c r="Y1722">
        <v>1</v>
      </c>
      <c r="Z1722">
        <v>2130</v>
      </c>
      <c r="AA1722">
        <v>1</v>
      </c>
      <c r="AB1722">
        <v>2550</v>
      </c>
      <c r="AC1722">
        <v>0.84995251661918336</v>
      </c>
      <c r="AD1722">
        <v>0.38651471984805319</v>
      </c>
      <c r="AE1722">
        <v>0.17094017094017089</v>
      </c>
      <c r="AF1722">
        <v>0.26400759734093071</v>
      </c>
      <c r="AG1722">
        <v>26850</v>
      </c>
      <c r="AH1722">
        <v>18510</v>
      </c>
      <c r="AI1722">
        <v>4740</v>
      </c>
      <c r="AJ1722">
        <v>900</v>
      </c>
      <c r="AK1722">
        <v>12210</v>
      </c>
      <c r="AL1722">
        <v>5400</v>
      </c>
      <c r="AM1722">
        <v>8340</v>
      </c>
      <c r="AN1722">
        <v>1</v>
      </c>
      <c r="AO1722">
        <v>2</v>
      </c>
      <c r="AP1722">
        <v>0</v>
      </c>
      <c r="AQ1722">
        <v>1</v>
      </c>
      <c r="AR1722">
        <v>292.5</v>
      </c>
      <c r="AS1722">
        <v>1029.730273991901</v>
      </c>
      <c r="AT1722">
        <v>65.550466058596811</v>
      </c>
      <c r="AU1722">
        <v>47.735220776533779</v>
      </c>
      <c r="AV1722">
        <v>4.5511027719744446</v>
      </c>
      <c r="AW1722">
        <v>80.280334506222317</v>
      </c>
      <c r="AX1722">
        <v>19.719665493777679</v>
      </c>
      <c r="AY1722">
        <v>322</v>
      </c>
      <c r="AZ1722">
        <v>937.95919272118704</v>
      </c>
      <c r="BA1722">
        <v>59.64792175912104</v>
      </c>
      <c r="BB1722">
        <v>50.468746867224937</v>
      </c>
      <c r="BC1722">
        <v>3.1000215134559812</v>
      </c>
      <c r="BD1722">
        <v>75.301005445663705</v>
      </c>
      <c r="BE1722">
        <v>24.698994554336281</v>
      </c>
      <c r="BF1722">
        <v>297.21052631578948</v>
      </c>
      <c r="BG1722">
        <v>1014.037871661068</v>
      </c>
      <c r="BH1722">
        <v>75.939232080840227</v>
      </c>
      <c r="BI1722">
        <v>47.617628607243297</v>
      </c>
      <c r="BJ1722">
        <v>6.7932781773929269</v>
      </c>
      <c r="BK1722">
        <v>82.798838441248023</v>
      </c>
      <c r="BL1722">
        <v>17.20116155875197</v>
      </c>
      <c r="BM1722">
        <v>2330.2705369625291</v>
      </c>
      <c r="BN1722">
        <v>579.0880254535366</v>
      </c>
      <c r="BO1722">
        <v>2317.6668285931669</v>
      </c>
      <c r="BP1722">
        <v>742.30268044826539</v>
      </c>
      <c r="BQ1722">
        <v>2659.8291880737279</v>
      </c>
      <c r="BR1722">
        <v>577.34224951954161</v>
      </c>
    </row>
    <row r="1723" spans="1:70" x14ac:dyDescent="0.3">
      <c r="A1723" s="1">
        <v>1721</v>
      </c>
      <c r="B1723">
        <v>202999</v>
      </c>
      <c r="C1723">
        <v>59</v>
      </c>
      <c r="D1723">
        <v>5</v>
      </c>
      <c r="E1723">
        <v>106</v>
      </c>
      <c r="F1723">
        <v>27.173119065000002</v>
      </c>
      <c r="G1723">
        <v>90.5</v>
      </c>
      <c r="H1723">
        <v>95</v>
      </c>
      <c r="I1723">
        <v>2.7874564460000002</v>
      </c>
      <c r="J1723">
        <f t="shared" si="52"/>
        <v>1</v>
      </c>
      <c r="K1723">
        <v>0</v>
      </c>
      <c r="L1723">
        <v>0</v>
      </c>
      <c r="M1723">
        <v>0</v>
      </c>
      <c r="N1723">
        <v>0</v>
      </c>
      <c r="O1723">
        <v>7</v>
      </c>
      <c r="P1723">
        <v>0</v>
      </c>
      <c r="Q1723">
        <v>0</v>
      </c>
      <c r="R1723">
        <f t="shared" si="53"/>
        <v>0</v>
      </c>
      <c r="S1723">
        <v>1</v>
      </c>
      <c r="T1723">
        <f>IF(SUM(IF(P1723=0,1,0),IF(AND(S1723=0,U1723&lt;=3650),0,1))=2,1,0)</f>
        <v>1</v>
      </c>
      <c r="U1723">
        <v>4060</v>
      </c>
      <c r="V1723">
        <v>0</v>
      </c>
      <c r="W1723">
        <v>0</v>
      </c>
      <c r="Y1723">
        <v>1</v>
      </c>
      <c r="Z1723">
        <v>1050</v>
      </c>
      <c r="AA1723">
        <v>1</v>
      </c>
      <c r="AB1723">
        <v>2610</v>
      </c>
      <c r="AC1723">
        <v>0.81766381766381768</v>
      </c>
      <c r="AD1723">
        <v>0.54890788224121556</v>
      </c>
      <c r="AE1723">
        <v>3.7986704653371318E-2</v>
      </c>
      <c r="AF1723">
        <v>0.1728395061728395</v>
      </c>
      <c r="AG1723">
        <v>25830</v>
      </c>
      <c r="AH1723">
        <v>20370</v>
      </c>
      <c r="AI1723">
        <v>5760</v>
      </c>
      <c r="AJ1723">
        <v>1830</v>
      </c>
      <c r="AK1723">
        <v>17340</v>
      </c>
      <c r="AL1723">
        <v>1200</v>
      </c>
      <c r="AM1723">
        <v>5460</v>
      </c>
      <c r="AN1723">
        <v>2</v>
      </c>
      <c r="AO1723">
        <v>2</v>
      </c>
      <c r="AP1723">
        <v>0</v>
      </c>
      <c r="AQ1723">
        <v>1</v>
      </c>
      <c r="AR1723">
        <v>322.60000000000002</v>
      </c>
      <c r="AS1723">
        <v>926.99160109996251</v>
      </c>
      <c r="AT1723">
        <v>40.089654952833342</v>
      </c>
      <c r="AU1723">
        <v>26.263693862774431</v>
      </c>
      <c r="AV1723">
        <v>2.6497476370503579</v>
      </c>
      <c r="AW1723">
        <v>68.908541268672892</v>
      </c>
      <c r="AX1723">
        <v>31.09145873132713</v>
      </c>
      <c r="AY1723">
        <v>348</v>
      </c>
      <c r="AZ1723">
        <v>860.52873563218395</v>
      </c>
      <c r="BA1723">
        <v>21.938262381552441</v>
      </c>
      <c r="BB1723">
        <v>22.344434994336691</v>
      </c>
      <c r="BC1723">
        <v>1.256023229221833</v>
      </c>
      <c r="BD1723">
        <v>55.674215271935438</v>
      </c>
      <c r="BE1723">
        <v>44.325784728064562</v>
      </c>
      <c r="BF1723">
        <v>318</v>
      </c>
      <c r="BG1723">
        <v>941.47333426079967</v>
      </c>
      <c r="BH1723">
        <v>58.094259557393578</v>
      </c>
      <c r="BI1723">
        <v>26.562616230980652</v>
      </c>
      <c r="BJ1723">
        <v>4.8555765945386797</v>
      </c>
      <c r="BK1723">
        <v>80.655490729069953</v>
      </c>
      <c r="BL1723">
        <v>19.34450927093005</v>
      </c>
      <c r="BM1723">
        <v>465.30352733845768</v>
      </c>
      <c r="BN1723">
        <v>181.94117430161731</v>
      </c>
      <c r="BO1723">
        <v>129.69523239647299</v>
      </c>
      <c r="BP1723">
        <v>103.258625620185</v>
      </c>
      <c r="BQ1723">
        <v>695.21197613555273</v>
      </c>
      <c r="BR1723">
        <v>180.43931356324649</v>
      </c>
    </row>
    <row r="1724" spans="1:70" x14ac:dyDescent="0.3">
      <c r="A1724" s="1">
        <v>1722</v>
      </c>
      <c r="B1724">
        <v>203002</v>
      </c>
      <c r="C1724">
        <v>61</v>
      </c>
      <c r="D1724">
        <v>4</v>
      </c>
      <c r="E1724">
        <v>104</v>
      </c>
      <c r="F1724">
        <v>21.314878892999999</v>
      </c>
      <c r="G1724">
        <v>66.8</v>
      </c>
      <c r="H1724">
        <v>78</v>
      </c>
      <c r="I1724">
        <v>5.7814336075000003</v>
      </c>
      <c r="J1724">
        <f t="shared" si="52"/>
        <v>1</v>
      </c>
      <c r="K1724">
        <v>0</v>
      </c>
      <c r="L1724">
        <v>2</v>
      </c>
      <c r="M1724">
        <v>0</v>
      </c>
      <c r="N1724">
        <v>0</v>
      </c>
      <c r="O1724">
        <v>12</v>
      </c>
      <c r="P1724">
        <v>2</v>
      </c>
      <c r="Q1724">
        <v>0</v>
      </c>
      <c r="R1724">
        <f t="shared" si="53"/>
        <v>0</v>
      </c>
      <c r="S1724">
        <v>1</v>
      </c>
      <c r="T1724">
        <f>IF(SUM(IF(P1724=0,1,0),IF(AND(S1724=0,U1724&lt;=3650),0,1))=2,1,0)</f>
        <v>0</v>
      </c>
      <c r="U1724">
        <v>4164</v>
      </c>
      <c r="V1724">
        <v>128</v>
      </c>
      <c r="W1724">
        <v>0</v>
      </c>
      <c r="Y1724">
        <v>2</v>
      </c>
      <c r="Z1724">
        <v>3900</v>
      </c>
      <c r="AA1724">
        <v>4</v>
      </c>
      <c r="AB1724">
        <v>5640</v>
      </c>
      <c r="AC1724">
        <v>0.80911680911680894</v>
      </c>
      <c r="AD1724">
        <v>0.49477682811016138</v>
      </c>
      <c r="AE1724">
        <v>7.8822412155745494E-2</v>
      </c>
      <c r="AF1724">
        <v>0.20892687559354231</v>
      </c>
      <c r="AG1724">
        <v>25560</v>
      </c>
      <c r="AH1724">
        <v>18960</v>
      </c>
      <c r="AI1724">
        <v>6030</v>
      </c>
      <c r="AJ1724">
        <v>840</v>
      </c>
      <c r="AK1724">
        <v>15630</v>
      </c>
      <c r="AL1724">
        <v>2490</v>
      </c>
      <c r="AM1724">
        <v>6600</v>
      </c>
      <c r="AN1724">
        <v>0</v>
      </c>
      <c r="AO1724">
        <v>0</v>
      </c>
      <c r="AP1724">
        <v>0</v>
      </c>
      <c r="AQ1724">
        <v>1</v>
      </c>
      <c r="AR1724">
        <v>271.32499999999999</v>
      </c>
      <c r="AS1724">
        <v>1102.836767756336</v>
      </c>
      <c r="AT1724">
        <v>54.745090775440502</v>
      </c>
      <c r="AU1724">
        <v>44.772611547994607</v>
      </c>
      <c r="AV1724">
        <v>1.249371484090658</v>
      </c>
      <c r="AW1724">
        <v>51.99293295681521</v>
      </c>
      <c r="AX1724">
        <v>48.007067043184797</v>
      </c>
      <c r="AY1724">
        <v>252.33333333333329</v>
      </c>
      <c r="AZ1724">
        <v>1181.778342430516</v>
      </c>
      <c r="BA1724">
        <v>25.52764250404848</v>
      </c>
      <c r="BB1724">
        <v>27.450931292451031</v>
      </c>
      <c r="BC1724">
        <v>0.60407260667442964</v>
      </c>
      <c r="BD1724">
        <v>37.504743818149308</v>
      </c>
      <c r="BE1724">
        <v>62.495256181850692</v>
      </c>
      <c r="BF1724">
        <v>273.11764705882348</v>
      </c>
      <c r="BG1724">
        <v>1096.016913122812</v>
      </c>
      <c r="BH1724">
        <v>81.303645833956296</v>
      </c>
      <c r="BI1724">
        <v>51.216517721212078</v>
      </c>
      <c r="BJ1724">
        <v>2.6222699029183878</v>
      </c>
      <c r="BK1724">
        <v>69.811780080754829</v>
      </c>
      <c r="BL1724">
        <v>30.188219919245171</v>
      </c>
      <c r="BM1724">
        <v>821.10621606230052</v>
      </c>
      <c r="BN1724">
        <v>643.06565239497729</v>
      </c>
      <c r="BO1724">
        <v>126.1643185736629</v>
      </c>
      <c r="BP1724">
        <v>209.38167740009001</v>
      </c>
      <c r="BQ1724">
        <v>1933.146933305102</v>
      </c>
      <c r="BR1724">
        <v>674.77870803159055</v>
      </c>
    </row>
    <row r="1725" spans="1:70" x14ac:dyDescent="0.3">
      <c r="A1725" s="1">
        <v>1723</v>
      </c>
      <c r="B1725">
        <v>203003</v>
      </c>
      <c r="C1725">
        <v>57</v>
      </c>
      <c r="D1725">
        <v>10</v>
      </c>
      <c r="E1725">
        <v>114</v>
      </c>
      <c r="F1725">
        <v>32.544378698000003</v>
      </c>
      <c r="G1725">
        <v>77.7</v>
      </c>
      <c r="H1725">
        <v>116</v>
      </c>
      <c r="I1725">
        <v>8.5933503836000007</v>
      </c>
      <c r="J1725">
        <f t="shared" si="52"/>
        <v>1</v>
      </c>
      <c r="K1725">
        <v>0</v>
      </c>
      <c r="L1725">
        <v>2</v>
      </c>
      <c r="M1725">
        <v>0</v>
      </c>
      <c r="N1725">
        <v>0</v>
      </c>
      <c r="O1725">
        <v>9</v>
      </c>
      <c r="P1725">
        <v>0</v>
      </c>
      <c r="Q1725">
        <v>0</v>
      </c>
      <c r="R1725">
        <f t="shared" si="53"/>
        <v>0</v>
      </c>
      <c r="S1725">
        <v>1</v>
      </c>
      <c r="T1725">
        <f>IF(SUM(IF(P1725=0,1,0),IF(AND(S1725=0,U1725&lt;=3650),0,1))=2,1,0)</f>
        <v>1</v>
      </c>
      <c r="U1725">
        <v>4517</v>
      </c>
      <c r="V1725">
        <v>0</v>
      </c>
      <c r="W1725">
        <v>0</v>
      </c>
      <c r="Y1725">
        <v>2</v>
      </c>
      <c r="Z1725">
        <v>1320</v>
      </c>
      <c r="AA1725">
        <v>3</v>
      </c>
      <c r="AB1725">
        <v>4170</v>
      </c>
      <c r="AC1725">
        <v>0.74264007597340931</v>
      </c>
      <c r="AD1725">
        <v>0.40360873694207028</v>
      </c>
      <c r="AE1725">
        <v>0.13865147198480529</v>
      </c>
      <c r="AF1725">
        <v>0.16714150047483381</v>
      </c>
      <c r="AG1725">
        <v>23460</v>
      </c>
      <c r="AH1725">
        <v>18180</v>
      </c>
      <c r="AI1725">
        <v>8130</v>
      </c>
      <c r="AJ1725">
        <v>1050</v>
      </c>
      <c r="AK1725">
        <v>12750</v>
      </c>
      <c r="AL1725">
        <v>4380</v>
      </c>
      <c r="AM1725">
        <v>5280</v>
      </c>
      <c r="AN1725">
        <v>2</v>
      </c>
      <c r="AO1725">
        <v>1</v>
      </c>
      <c r="AP1725">
        <v>0</v>
      </c>
      <c r="AQ1725">
        <v>0</v>
      </c>
      <c r="AR1725">
        <v>306.45833333333331</v>
      </c>
      <c r="AS1725">
        <v>977.94463717415465</v>
      </c>
      <c r="AT1725">
        <v>43.399038821325711</v>
      </c>
      <c r="AU1725">
        <v>36.347118549354022</v>
      </c>
      <c r="AV1725">
        <v>2.3536686813954599</v>
      </c>
      <c r="AW1725">
        <v>66.578500961657014</v>
      </c>
      <c r="AX1725">
        <v>33.421499038343008</v>
      </c>
      <c r="AY1725">
        <v>313.875</v>
      </c>
      <c r="AZ1725">
        <v>952.57157705472969</v>
      </c>
      <c r="BA1725">
        <v>32.95649993185085</v>
      </c>
      <c r="BB1725">
        <v>35.713049133254081</v>
      </c>
      <c r="BC1725">
        <v>0.96316728073563251</v>
      </c>
      <c r="BD1725">
        <v>40.355504549710311</v>
      </c>
      <c r="BE1725">
        <v>59.644495450289703</v>
      </c>
      <c r="BF1725">
        <v>329.85714285714278</v>
      </c>
      <c r="BG1725">
        <v>910.44364369272807</v>
      </c>
      <c r="BH1725">
        <v>58.585901086974999</v>
      </c>
      <c r="BI1725">
        <v>29.155092486134709</v>
      </c>
      <c r="BJ1725">
        <v>4.7660456143323868</v>
      </c>
      <c r="BK1725">
        <v>80.208155978793386</v>
      </c>
      <c r="BL1725">
        <v>19.791844021206629</v>
      </c>
      <c r="BM1725">
        <v>609.27138134329084</v>
      </c>
      <c r="BN1725">
        <v>282.28084140136798</v>
      </c>
      <c r="BO1725">
        <v>256.39365266762678</v>
      </c>
      <c r="BP1725">
        <v>280.92544598341698</v>
      </c>
      <c r="BQ1725">
        <v>761.11302530301612</v>
      </c>
      <c r="BR1725">
        <v>204.9683699599193</v>
      </c>
    </row>
    <row r="1726" spans="1:70" x14ac:dyDescent="0.3">
      <c r="A1726" s="1">
        <v>1724</v>
      </c>
      <c r="B1726">
        <v>203004</v>
      </c>
      <c r="C1726">
        <v>72</v>
      </c>
      <c r="D1726">
        <v>5</v>
      </c>
      <c r="E1726">
        <v>111</v>
      </c>
      <c r="F1726">
        <v>25.157232703999998</v>
      </c>
      <c r="G1726">
        <v>75.900000000000006</v>
      </c>
      <c r="H1726">
        <v>102</v>
      </c>
      <c r="I1726">
        <v>0.45801526720000002</v>
      </c>
      <c r="J1726">
        <f t="shared" si="52"/>
        <v>1</v>
      </c>
      <c r="K1726">
        <v>0</v>
      </c>
      <c r="L1726">
        <v>0</v>
      </c>
      <c r="M1726">
        <v>0</v>
      </c>
      <c r="N1726">
        <v>0</v>
      </c>
      <c r="O1726">
        <v>11</v>
      </c>
      <c r="P1726">
        <v>0</v>
      </c>
      <c r="Q1726">
        <v>0</v>
      </c>
      <c r="R1726">
        <f t="shared" si="53"/>
        <v>0</v>
      </c>
      <c r="S1726">
        <v>0</v>
      </c>
      <c r="T1726">
        <f>IF(SUM(IF(P1726=0,1,0),IF(AND(S1726=0,U1726&lt;=3650),0,1))=2,1,0)</f>
        <v>0</v>
      </c>
      <c r="U1726">
        <v>1375</v>
      </c>
      <c r="V1726">
        <v>0</v>
      </c>
      <c r="W1726">
        <v>0</v>
      </c>
      <c r="Y1726">
        <v>2</v>
      </c>
      <c r="Z1726">
        <v>2520</v>
      </c>
      <c r="AA1726">
        <v>1</v>
      </c>
      <c r="AB1726">
        <v>3870</v>
      </c>
      <c r="AC1726">
        <v>0.74643874643874641</v>
      </c>
      <c r="AD1726">
        <v>0.36657169990503319</v>
      </c>
      <c r="AE1726">
        <v>0.20227920227920229</v>
      </c>
      <c r="AF1726">
        <v>0.1234567901234568</v>
      </c>
      <c r="AG1726">
        <v>23580</v>
      </c>
      <c r="AH1726">
        <v>19680</v>
      </c>
      <c r="AI1726">
        <v>8010</v>
      </c>
      <c r="AJ1726">
        <v>1710</v>
      </c>
      <c r="AK1726">
        <v>11580</v>
      </c>
      <c r="AL1726">
        <v>6390</v>
      </c>
      <c r="AM1726">
        <v>3900</v>
      </c>
      <c r="AN1726">
        <v>1</v>
      </c>
      <c r="AO1726">
        <v>2</v>
      </c>
      <c r="AP1726">
        <v>1</v>
      </c>
      <c r="AQ1726">
        <v>0</v>
      </c>
      <c r="AR1726">
        <v>307.72222222222217</v>
      </c>
      <c r="AS1726">
        <v>972.27670104163815</v>
      </c>
      <c r="AT1726">
        <v>93.06948390689189</v>
      </c>
      <c r="AU1726">
        <v>51.236976061375707</v>
      </c>
      <c r="AV1726">
        <v>7.3687804558488743</v>
      </c>
      <c r="AW1726">
        <v>86.505265301907841</v>
      </c>
      <c r="AX1726">
        <v>13.494734698092151</v>
      </c>
      <c r="AY1726">
        <v>323.09090909090912</v>
      </c>
      <c r="AZ1726">
        <v>926.27900024567543</v>
      </c>
      <c r="BA1726">
        <v>70.829006483755435</v>
      </c>
      <c r="BB1726">
        <v>48.807939041143463</v>
      </c>
      <c r="BC1726">
        <v>5.3438038705478483</v>
      </c>
      <c r="BD1726">
        <v>77.482807666505792</v>
      </c>
      <c r="BE1726">
        <v>22.517192333494201</v>
      </c>
      <c r="BF1726">
        <v>324.77777777777783</v>
      </c>
      <c r="BG1726">
        <v>921.50382245693663</v>
      </c>
      <c r="BH1726">
        <v>86.651556524205205</v>
      </c>
      <c r="BI1726">
        <v>46.256058262288811</v>
      </c>
      <c r="BJ1726">
        <v>3.7913123541662479</v>
      </c>
      <c r="BK1726">
        <v>75.214136534769764</v>
      </c>
      <c r="BL1726">
        <v>24.785863465230239</v>
      </c>
      <c r="BM1726">
        <v>4001.1886369766062</v>
      </c>
      <c r="BN1726">
        <v>577.91475871455259</v>
      </c>
      <c r="BO1726">
        <v>2424.3289821744488</v>
      </c>
      <c r="BP1726">
        <v>637.77388916780285</v>
      </c>
      <c r="BQ1726">
        <v>2431.8603964540198</v>
      </c>
      <c r="BR1726">
        <v>585.24253153356608</v>
      </c>
    </row>
    <row r="1727" spans="1:70" x14ac:dyDescent="0.3">
      <c r="A1727" s="1">
        <v>1725</v>
      </c>
      <c r="B1727">
        <v>203005</v>
      </c>
      <c r="C1727">
        <v>61</v>
      </c>
      <c r="D1727">
        <v>17</v>
      </c>
      <c r="E1727">
        <v>113</v>
      </c>
      <c r="F1727">
        <v>33.768078512000002</v>
      </c>
      <c r="G1727">
        <v>102.7</v>
      </c>
      <c r="H1727">
        <v>115</v>
      </c>
      <c r="I1727">
        <v>15.145631068</v>
      </c>
      <c r="J1727">
        <f t="shared" si="52"/>
        <v>0</v>
      </c>
      <c r="K1727">
        <v>0</v>
      </c>
      <c r="L1727">
        <v>2</v>
      </c>
      <c r="M1727">
        <v>0</v>
      </c>
      <c r="N1727">
        <v>0</v>
      </c>
      <c r="O1727">
        <v>6</v>
      </c>
      <c r="P1727">
        <v>0</v>
      </c>
      <c r="Q1727">
        <v>0</v>
      </c>
      <c r="R1727">
        <f t="shared" si="53"/>
        <v>0</v>
      </c>
      <c r="S1727">
        <v>1</v>
      </c>
      <c r="T1727">
        <f>IF(SUM(IF(P1727=0,1,0),IF(AND(S1727=0,U1727&lt;=3650),0,1))=2,1,0)</f>
        <v>1</v>
      </c>
      <c r="U1727">
        <v>4160</v>
      </c>
      <c r="V1727">
        <v>0</v>
      </c>
      <c r="W1727">
        <v>0</v>
      </c>
      <c r="Y1727">
        <v>1</v>
      </c>
      <c r="Z1727">
        <v>2520</v>
      </c>
      <c r="AA1727">
        <v>6</v>
      </c>
      <c r="AB1727">
        <v>5760</v>
      </c>
      <c r="AC1727">
        <v>0.58689458689458696</v>
      </c>
      <c r="AD1727">
        <v>0.36277302943969608</v>
      </c>
      <c r="AE1727">
        <v>7.9772079772079771E-2</v>
      </c>
      <c r="AF1727">
        <v>9.306742640075974E-2</v>
      </c>
      <c r="AG1727">
        <v>18540</v>
      </c>
      <c r="AH1727">
        <v>15600</v>
      </c>
      <c r="AI1727">
        <v>13050</v>
      </c>
      <c r="AJ1727">
        <v>1620</v>
      </c>
      <c r="AK1727">
        <v>11460</v>
      </c>
      <c r="AL1727">
        <v>2520</v>
      </c>
      <c r="AM1727">
        <v>2940</v>
      </c>
      <c r="AN1727">
        <v>1</v>
      </c>
      <c r="AO1727">
        <v>0</v>
      </c>
      <c r="AP1727">
        <v>0</v>
      </c>
      <c r="AQ1727">
        <v>0</v>
      </c>
      <c r="AR1727">
        <v>266.42857142857139</v>
      </c>
      <c r="AS1727">
        <v>1120.551661759097</v>
      </c>
      <c r="AT1727">
        <v>55.859643131173122</v>
      </c>
      <c r="AU1727">
        <v>29.002637264403301</v>
      </c>
      <c r="AV1727">
        <v>6.045022304816511</v>
      </c>
      <c r="AW1727">
        <v>80.158088287547358</v>
      </c>
      <c r="AX1727">
        <v>19.84191171245266</v>
      </c>
      <c r="AY1727">
        <v>282.66666666666669</v>
      </c>
      <c r="AZ1727">
        <v>1056.4638497652579</v>
      </c>
      <c r="BA1727">
        <v>37.987751414442101</v>
      </c>
      <c r="BB1727">
        <v>38.542310315908892</v>
      </c>
      <c r="BC1727">
        <v>0.78221204254817478</v>
      </c>
      <c r="BD1727">
        <v>43.61488425057815</v>
      </c>
      <c r="BE1727">
        <v>56.38511574942185</v>
      </c>
      <c r="BF1727">
        <v>273.11111111111109</v>
      </c>
      <c r="BG1727">
        <v>1093.9165751971809</v>
      </c>
      <c r="BH1727">
        <v>72.30395318834411</v>
      </c>
      <c r="BI1727">
        <v>20.44450989065183</v>
      </c>
      <c r="BJ1727">
        <v>10.97997051029852</v>
      </c>
      <c r="BK1727">
        <v>90.03365982063454</v>
      </c>
      <c r="BL1727">
        <v>9.9663401793654867</v>
      </c>
      <c r="BM1727">
        <v>1003.529928585603</v>
      </c>
      <c r="BN1727">
        <v>174.45133850519969</v>
      </c>
      <c r="BO1727">
        <v>355.53888487701539</v>
      </c>
      <c r="BP1727">
        <v>455.8614896197455</v>
      </c>
      <c r="BQ1727">
        <v>590.49939132254394</v>
      </c>
      <c r="BR1727">
        <v>57.54115571927511</v>
      </c>
    </row>
    <row r="1728" spans="1:70" x14ac:dyDescent="0.3">
      <c r="A1728" s="1">
        <v>1726</v>
      </c>
      <c r="B1728">
        <v>203006</v>
      </c>
      <c r="C1728">
        <v>67</v>
      </c>
      <c r="D1728">
        <v>17</v>
      </c>
      <c r="E1728">
        <v>131</v>
      </c>
      <c r="F1728">
        <v>43.195983380000001</v>
      </c>
      <c r="G1728">
        <v>94.1</v>
      </c>
      <c r="H1728">
        <v>122</v>
      </c>
      <c r="I1728">
        <v>15.781637717000001</v>
      </c>
      <c r="J1728">
        <f t="shared" si="52"/>
        <v>0</v>
      </c>
      <c r="K1728">
        <v>0</v>
      </c>
      <c r="L1728">
        <v>0</v>
      </c>
      <c r="M1728">
        <v>0</v>
      </c>
      <c r="N1728">
        <v>0</v>
      </c>
      <c r="O1728">
        <v>9</v>
      </c>
      <c r="P1728">
        <v>0</v>
      </c>
      <c r="Q1728">
        <v>0</v>
      </c>
      <c r="R1728">
        <f t="shared" si="53"/>
        <v>0</v>
      </c>
      <c r="S1728">
        <v>1</v>
      </c>
      <c r="T1728">
        <f>IF(SUM(IF(P1728=0,1,0),IF(AND(S1728=0,U1728&lt;=3650),0,1))=2,1,0)</f>
        <v>1</v>
      </c>
      <c r="U1728">
        <v>4236</v>
      </c>
      <c r="V1728">
        <v>0</v>
      </c>
      <c r="W1728">
        <v>0</v>
      </c>
      <c r="Y1728">
        <v>2</v>
      </c>
      <c r="Z1728">
        <v>2010</v>
      </c>
      <c r="AA1728">
        <v>3</v>
      </c>
      <c r="AB1728">
        <v>3570</v>
      </c>
      <c r="AC1728">
        <v>0.79097154072620202</v>
      </c>
      <c r="AD1728">
        <v>0.33267909715407262</v>
      </c>
      <c r="AE1728">
        <v>0.26594700686947992</v>
      </c>
      <c r="AF1728">
        <v>0.17958783120706581</v>
      </c>
      <c r="AG1728">
        <v>24180</v>
      </c>
      <c r="AH1728">
        <v>18690</v>
      </c>
      <c r="AI1728">
        <v>6390</v>
      </c>
      <c r="AJ1728">
        <v>390</v>
      </c>
      <c r="AK1728">
        <v>10170</v>
      </c>
      <c r="AL1728">
        <v>8130</v>
      </c>
      <c r="AM1728">
        <v>5490</v>
      </c>
      <c r="AN1728">
        <v>1</v>
      </c>
      <c r="AO1728">
        <v>1</v>
      </c>
      <c r="AP1728">
        <v>1</v>
      </c>
      <c r="AQ1728">
        <v>1</v>
      </c>
      <c r="AR1728">
        <v>375.4</v>
      </c>
      <c r="AS1728">
        <v>798.70268258438728</v>
      </c>
      <c r="AT1728">
        <v>30.423607520109339</v>
      </c>
      <c r="AU1728">
        <v>20.256771687383271</v>
      </c>
      <c r="AV1728">
        <v>1.8324631882750051</v>
      </c>
      <c r="AW1728">
        <v>61.06525783882018</v>
      </c>
      <c r="AX1728">
        <v>38.93474216117982</v>
      </c>
      <c r="AY1728">
        <v>394.11764705882348</v>
      </c>
      <c r="AZ1728">
        <v>760.0921499820995</v>
      </c>
      <c r="BA1728">
        <v>20.492030933147429</v>
      </c>
      <c r="BB1728">
        <v>13.786329620198631</v>
      </c>
      <c r="BC1728">
        <v>2.1652547273418099</v>
      </c>
      <c r="BD1728">
        <v>59.605249317644059</v>
      </c>
      <c r="BE1728">
        <v>40.394750682355941</v>
      </c>
      <c r="BF1728">
        <v>392</v>
      </c>
      <c r="BG1728">
        <v>766.28279546722104</v>
      </c>
      <c r="BH1728">
        <v>35.33094400610895</v>
      </c>
      <c r="BI1728">
        <v>15.181158712265759</v>
      </c>
      <c r="BJ1728">
        <v>3.8120276993761411</v>
      </c>
      <c r="BK1728">
        <v>73.236162563460212</v>
      </c>
      <c r="BL1728">
        <v>26.763837436539799</v>
      </c>
      <c r="BM1728">
        <v>322.05997646985452</v>
      </c>
      <c r="BN1728">
        <v>198.90892610440511</v>
      </c>
      <c r="BO1728">
        <v>179.16649589091381</v>
      </c>
      <c r="BP1728">
        <v>84.716354398283457</v>
      </c>
      <c r="BQ1728">
        <v>213.09692482005491</v>
      </c>
      <c r="BR1728">
        <v>81.757314339839866</v>
      </c>
    </row>
    <row r="1729" spans="1:70" x14ac:dyDescent="0.3">
      <c r="A1729" s="1">
        <v>1727</v>
      </c>
      <c r="B1729">
        <v>203007</v>
      </c>
      <c r="C1729">
        <v>66</v>
      </c>
      <c r="D1729">
        <v>4</v>
      </c>
      <c r="E1729">
        <v>96</v>
      </c>
      <c r="F1729">
        <v>23.532349178</v>
      </c>
      <c r="G1729">
        <v>78.2</v>
      </c>
      <c r="H1729">
        <v>96</v>
      </c>
      <c r="I1729">
        <v>7.5336322869999996</v>
      </c>
      <c r="J1729">
        <f t="shared" si="52"/>
        <v>1</v>
      </c>
      <c r="K1729">
        <v>0</v>
      </c>
      <c r="L1729">
        <v>2</v>
      </c>
      <c r="M1729">
        <v>0</v>
      </c>
      <c r="N1729">
        <v>0</v>
      </c>
      <c r="O1729">
        <v>9</v>
      </c>
      <c r="P1729">
        <v>0</v>
      </c>
      <c r="Q1729">
        <v>0</v>
      </c>
      <c r="R1729">
        <f t="shared" si="53"/>
        <v>0</v>
      </c>
      <c r="S1729">
        <v>0</v>
      </c>
      <c r="T1729">
        <f>IF(SUM(IF(P1729=0,1,0),IF(AND(S1729=0,U1729&lt;=3650),0,1))=2,1,0)</f>
        <v>0</v>
      </c>
      <c r="U1729">
        <v>1821</v>
      </c>
      <c r="V1729">
        <v>0</v>
      </c>
      <c r="W1729">
        <v>0</v>
      </c>
      <c r="Y1729">
        <v>1</v>
      </c>
      <c r="Z1729">
        <v>2220</v>
      </c>
      <c r="AA1729">
        <v>3</v>
      </c>
      <c r="AB1729">
        <v>6540</v>
      </c>
      <c r="AC1729">
        <v>0.63653663177925801</v>
      </c>
      <c r="AD1729">
        <v>0.33777354900095152</v>
      </c>
      <c r="AE1729">
        <v>0.19410085632730731</v>
      </c>
      <c r="AF1729">
        <v>9.3244529019980968E-2</v>
      </c>
      <c r="AG1729">
        <v>20070</v>
      </c>
      <c r="AH1729">
        <v>17130</v>
      </c>
      <c r="AI1729">
        <v>11460</v>
      </c>
      <c r="AJ1729">
        <v>360</v>
      </c>
      <c r="AK1729">
        <v>10650</v>
      </c>
      <c r="AL1729">
        <v>6120</v>
      </c>
      <c r="AM1729">
        <v>2940</v>
      </c>
      <c r="AN1729">
        <v>1</v>
      </c>
      <c r="AO1729">
        <v>1</v>
      </c>
      <c r="AP1729">
        <v>1</v>
      </c>
      <c r="AQ1729">
        <v>0</v>
      </c>
      <c r="AR1729">
        <v>347.15384615384608</v>
      </c>
      <c r="AS1729">
        <v>858.37880409053298</v>
      </c>
      <c r="AT1729">
        <v>38.584352920993112</v>
      </c>
      <c r="AU1729">
        <v>21.303316016671079</v>
      </c>
      <c r="AV1729">
        <v>7.7300656943251038</v>
      </c>
      <c r="AW1729">
        <v>84.225257572752625</v>
      </c>
      <c r="AX1729">
        <v>15.77474242724738</v>
      </c>
      <c r="AY1729">
        <v>327</v>
      </c>
      <c r="AZ1729">
        <v>909.04062654347683</v>
      </c>
      <c r="BA1729">
        <v>29.211241234795128</v>
      </c>
      <c r="BB1729">
        <v>17.749444925986701</v>
      </c>
      <c r="BC1729">
        <v>8.7051365044061484</v>
      </c>
      <c r="BD1729">
        <v>86.087897681831208</v>
      </c>
      <c r="BE1729">
        <v>13.912102318168809</v>
      </c>
      <c r="BF1729">
        <v>341.57142857142861</v>
      </c>
      <c r="BG1729">
        <v>872.29596743323339</v>
      </c>
      <c r="BH1729">
        <v>52.478599082954943</v>
      </c>
      <c r="BI1729">
        <v>20.612807608366829</v>
      </c>
      <c r="BJ1729">
        <v>5.954612316301322</v>
      </c>
      <c r="BK1729">
        <v>84.512298204622468</v>
      </c>
      <c r="BL1729">
        <v>15.48770179537753</v>
      </c>
      <c r="BM1729">
        <v>519.96129512340167</v>
      </c>
      <c r="BN1729">
        <v>110.81422754486969</v>
      </c>
      <c r="BO1729">
        <v>377.54150604879351</v>
      </c>
      <c r="BP1729">
        <v>95.369102400536562</v>
      </c>
      <c r="BQ1729">
        <v>546.48485961771382</v>
      </c>
      <c r="BR1729">
        <v>106.3160842429092</v>
      </c>
    </row>
    <row r="1730" spans="1:70" x14ac:dyDescent="0.3">
      <c r="A1730" s="1">
        <v>1728</v>
      </c>
      <c r="B1730">
        <v>203009</v>
      </c>
      <c r="C1730">
        <v>71</v>
      </c>
      <c r="D1730">
        <v>2</v>
      </c>
      <c r="E1730">
        <v>96</v>
      </c>
      <c r="F1730">
        <v>21.141159677000001</v>
      </c>
      <c r="G1730">
        <v>55.9</v>
      </c>
      <c r="H1730">
        <v>87</v>
      </c>
      <c r="I1730">
        <v>3.9160839160999998</v>
      </c>
      <c r="J1730">
        <f t="shared" ref="J1730:J1793" si="54">IF(I1730&lt;15,1,0)</f>
        <v>1</v>
      </c>
      <c r="K1730">
        <v>0</v>
      </c>
      <c r="L1730">
        <v>0</v>
      </c>
      <c r="M1730">
        <v>0</v>
      </c>
      <c r="N1730">
        <v>0</v>
      </c>
      <c r="O1730">
        <v>8</v>
      </c>
      <c r="P1730">
        <v>0</v>
      </c>
      <c r="Q1730">
        <v>0</v>
      </c>
      <c r="R1730">
        <f t="shared" si="53"/>
        <v>0</v>
      </c>
      <c r="S1730">
        <v>1</v>
      </c>
      <c r="T1730">
        <f>IF(SUM(IF(P1730=0,1,0),IF(AND(S1730=0,U1730&lt;=3650),0,1))=2,1,0)</f>
        <v>1</v>
      </c>
      <c r="U1730">
        <v>4104</v>
      </c>
      <c r="V1730">
        <v>0</v>
      </c>
      <c r="W1730">
        <v>0</v>
      </c>
      <c r="Y1730">
        <v>2</v>
      </c>
      <c r="Z1730">
        <v>2010</v>
      </c>
      <c r="AA1730">
        <v>2</v>
      </c>
      <c r="AB1730">
        <v>2730</v>
      </c>
      <c r="AC1730">
        <v>0.84298331697742901</v>
      </c>
      <c r="AD1730">
        <v>0.41609421000981361</v>
      </c>
      <c r="AE1730">
        <v>0.12365063788027481</v>
      </c>
      <c r="AF1730">
        <v>0.22178606476938181</v>
      </c>
      <c r="AG1730">
        <v>25770</v>
      </c>
      <c r="AH1730">
        <v>18990</v>
      </c>
      <c r="AI1730">
        <v>4800</v>
      </c>
      <c r="AJ1730">
        <v>2490</v>
      </c>
      <c r="AK1730">
        <v>12720</v>
      </c>
      <c r="AL1730">
        <v>3780</v>
      </c>
      <c r="AM1730">
        <v>6780</v>
      </c>
      <c r="AN1730">
        <v>1</v>
      </c>
      <c r="AO1730">
        <v>2</v>
      </c>
      <c r="AP1730">
        <v>1</v>
      </c>
      <c r="AQ1730">
        <v>1</v>
      </c>
      <c r="AR1730">
        <v>305.25925925925918</v>
      </c>
      <c r="AS1730">
        <v>978.21350600151732</v>
      </c>
      <c r="AT1730">
        <v>35.062026282122019</v>
      </c>
      <c r="AU1730">
        <v>25.017103242933359</v>
      </c>
      <c r="AV1730">
        <v>2.6156074724920888</v>
      </c>
      <c r="AW1730">
        <v>70.347798650148192</v>
      </c>
      <c r="AX1730">
        <v>29.652201349851818</v>
      </c>
      <c r="AY1730">
        <v>323.33333333333331</v>
      </c>
      <c r="AZ1730">
        <v>922.04590650001285</v>
      </c>
      <c r="BA1730">
        <v>24.893018803842448</v>
      </c>
      <c r="BB1730">
        <v>20.32282669404352</v>
      </c>
      <c r="BC1730">
        <v>2.0528125742450039</v>
      </c>
      <c r="BD1730">
        <v>66.515381414251792</v>
      </c>
      <c r="BE1730">
        <v>33.484618585748201</v>
      </c>
      <c r="BF1730">
        <v>326.4736842105263</v>
      </c>
      <c r="BG1730">
        <v>914.28604144171823</v>
      </c>
      <c r="BH1730">
        <v>42.741761188638492</v>
      </c>
      <c r="BI1730">
        <v>17.14249753964074</v>
      </c>
      <c r="BJ1730">
        <v>4.6580745028385158</v>
      </c>
      <c r="BK1730">
        <v>80.475149576748407</v>
      </c>
      <c r="BL1730">
        <v>19.524850423251571</v>
      </c>
      <c r="BM1730">
        <v>371.4116213611195</v>
      </c>
      <c r="BN1730">
        <v>142.77115507762181</v>
      </c>
      <c r="BO1730">
        <v>179.6621699151203</v>
      </c>
      <c r="BP1730">
        <v>88.09518565175523</v>
      </c>
      <c r="BQ1730">
        <v>245.47520108615001</v>
      </c>
      <c r="BR1730">
        <v>52.945797118604098</v>
      </c>
    </row>
    <row r="1731" spans="1:70" x14ac:dyDescent="0.3">
      <c r="A1731" s="1">
        <v>1729</v>
      </c>
      <c r="B1731">
        <v>203010</v>
      </c>
      <c r="C1731">
        <v>70</v>
      </c>
      <c r="D1731">
        <v>10</v>
      </c>
      <c r="E1731">
        <v>114</v>
      </c>
      <c r="F1731">
        <v>34.105851414</v>
      </c>
      <c r="G1731">
        <v>82.7</v>
      </c>
      <c r="H1731">
        <v>112</v>
      </c>
      <c r="I1731">
        <v>14.222222221999999</v>
      </c>
      <c r="J1731">
        <f t="shared" si="54"/>
        <v>1</v>
      </c>
      <c r="K1731">
        <v>0</v>
      </c>
      <c r="L1731">
        <v>2</v>
      </c>
      <c r="M1731">
        <v>0</v>
      </c>
      <c r="N1731">
        <v>0</v>
      </c>
      <c r="O1731">
        <v>11</v>
      </c>
      <c r="P1731">
        <v>0</v>
      </c>
      <c r="Q1731">
        <v>1</v>
      </c>
      <c r="R1731">
        <f t="shared" ref="R1731:R1794" si="55">IF(Q1731=0,0,1)</f>
        <v>1</v>
      </c>
      <c r="S1731">
        <v>1</v>
      </c>
      <c r="T1731">
        <f>IF(SUM(IF(P1731=0,1,0),IF(AND(S1731=0,U1731&lt;=3650),0,1))=2,1,0)</f>
        <v>1</v>
      </c>
      <c r="U1731">
        <v>4718</v>
      </c>
      <c r="V1731">
        <v>0</v>
      </c>
      <c r="W1731">
        <v>0</v>
      </c>
      <c r="Y1731">
        <v>2</v>
      </c>
      <c r="Z1731">
        <v>4380</v>
      </c>
      <c r="AA1731">
        <v>2</v>
      </c>
      <c r="AB1731">
        <v>6030</v>
      </c>
      <c r="AC1731">
        <v>0.65951219512195136</v>
      </c>
      <c r="AD1731">
        <v>0.33073170731707319</v>
      </c>
      <c r="AE1731">
        <v>0.17073170731707321</v>
      </c>
      <c r="AF1731">
        <v>0.1492682926829268</v>
      </c>
      <c r="AG1731">
        <v>20280</v>
      </c>
      <c r="AH1731">
        <v>15690</v>
      </c>
      <c r="AI1731">
        <v>10470</v>
      </c>
      <c r="AJ1731">
        <v>270</v>
      </c>
      <c r="AK1731">
        <v>10170</v>
      </c>
      <c r="AL1731">
        <v>5250</v>
      </c>
      <c r="AM1731">
        <v>4590</v>
      </c>
      <c r="AN1731">
        <v>0</v>
      </c>
      <c r="AO1731">
        <v>2</v>
      </c>
      <c r="AP1731">
        <v>1</v>
      </c>
      <c r="AQ1731">
        <v>0</v>
      </c>
      <c r="AR1731">
        <v>364.2</v>
      </c>
      <c r="AS1731">
        <v>821.54654752976546</v>
      </c>
      <c r="AT1731">
        <v>37.193100423172083</v>
      </c>
      <c r="AU1731">
        <v>20.99878020602279</v>
      </c>
      <c r="AV1731">
        <v>1.802570563165161</v>
      </c>
      <c r="AW1731">
        <v>59.437289519329553</v>
      </c>
      <c r="AX1731">
        <v>40.562710480670461</v>
      </c>
      <c r="AY1731">
        <v>368.81818181818181</v>
      </c>
      <c r="AZ1731">
        <v>810.09357343023805</v>
      </c>
      <c r="BA1731">
        <v>30.41335737827993</v>
      </c>
      <c r="BB1731">
        <v>22.024437308750379</v>
      </c>
      <c r="BC1731">
        <v>1.001187871251547</v>
      </c>
      <c r="BD1731">
        <v>48.565462073193103</v>
      </c>
      <c r="BE1731">
        <v>51.434537926806911</v>
      </c>
      <c r="BF1731">
        <v>402.44444444444451</v>
      </c>
      <c r="BG1731">
        <v>743.41951464631074</v>
      </c>
      <c r="BH1731">
        <v>28.692473280811001</v>
      </c>
      <c r="BI1731">
        <v>10.61739066519427</v>
      </c>
      <c r="BJ1731">
        <v>5.382072458385788</v>
      </c>
      <c r="BK1731">
        <v>79.829442281407211</v>
      </c>
      <c r="BL1731">
        <v>20.170557718592779</v>
      </c>
      <c r="BM1731">
        <v>474.7037451148492</v>
      </c>
      <c r="BN1731">
        <v>250.17058940792739</v>
      </c>
      <c r="BO1731">
        <v>314.33051590211471</v>
      </c>
      <c r="BP1731">
        <v>304.58128076900442</v>
      </c>
      <c r="BQ1731">
        <v>204.63517867913731</v>
      </c>
      <c r="BR1731">
        <v>47.136738376838473</v>
      </c>
    </row>
    <row r="1732" spans="1:70" x14ac:dyDescent="0.3">
      <c r="A1732" s="1">
        <v>1730</v>
      </c>
      <c r="B1732">
        <v>203011</v>
      </c>
      <c r="C1732">
        <v>60</v>
      </c>
      <c r="D1732">
        <v>11</v>
      </c>
      <c r="E1732">
        <v>108</v>
      </c>
      <c r="F1732">
        <v>31.958884688000001</v>
      </c>
      <c r="G1732">
        <v>92.7</v>
      </c>
      <c r="H1732">
        <v>103</v>
      </c>
      <c r="I1732">
        <v>18.735483871</v>
      </c>
      <c r="J1732">
        <f t="shared" si="54"/>
        <v>0</v>
      </c>
      <c r="K1732">
        <v>0</v>
      </c>
      <c r="L1732">
        <v>2</v>
      </c>
      <c r="M1732">
        <v>1</v>
      </c>
      <c r="N1732">
        <v>0</v>
      </c>
      <c r="O1732">
        <v>9</v>
      </c>
      <c r="P1732">
        <v>0</v>
      </c>
      <c r="Q1732">
        <v>4</v>
      </c>
      <c r="R1732">
        <f t="shared" si="55"/>
        <v>1</v>
      </c>
      <c r="S1732">
        <v>1</v>
      </c>
      <c r="T1732">
        <f>IF(SUM(IF(P1732=0,1,0),IF(AND(S1732=0,U1732&lt;=3650),0,1))=2,1,0)</f>
        <v>1</v>
      </c>
      <c r="U1732">
        <v>4614</v>
      </c>
      <c r="V1732">
        <v>0</v>
      </c>
      <c r="W1732">
        <v>0</v>
      </c>
      <c r="Y1732">
        <v>1</v>
      </c>
      <c r="Z1732">
        <v>4110</v>
      </c>
      <c r="AA1732">
        <v>3</v>
      </c>
      <c r="AB1732">
        <v>2760</v>
      </c>
      <c r="AC1732">
        <v>0.7369420702754037</v>
      </c>
      <c r="AD1732">
        <v>0.42165242165242173</v>
      </c>
      <c r="AE1732">
        <v>0.1158594491927825</v>
      </c>
      <c r="AF1732">
        <v>0.14814814814814811</v>
      </c>
      <c r="AG1732">
        <v>23280</v>
      </c>
      <c r="AH1732">
        <v>18600</v>
      </c>
      <c r="AI1732">
        <v>8310</v>
      </c>
      <c r="AJ1732">
        <v>1620</v>
      </c>
      <c r="AK1732">
        <v>13320</v>
      </c>
      <c r="AL1732">
        <v>3660</v>
      </c>
      <c r="AM1732">
        <v>4680</v>
      </c>
      <c r="AN1732">
        <v>0</v>
      </c>
      <c r="AO1732">
        <v>1</v>
      </c>
      <c r="AP1732">
        <v>0</v>
      </c>
      <c r="AQ1732">
        <v>0</v>
      </c>
      <c r="AR1732">
        <v>307.96774193548379</v>
      </c>
      <c r="AS1732">
        <v>975.60111656865843</v>
      </c>
      <c r="AT1732">
        <v>81.725973335980811</v>
      </c>
      <c r="AU1732">
        <v>62.187090135883651</v>
      </c>
      <c r="AV1732">
        <v>2.6624752941954131</v>
      </c>
      <c r="AW1732">
        <v>69.747939566983788</v>
      </c>
      <c r="AX1732">
        <v>30.252060433016219</v>
      </c>
      <c r="AY1732">
        <v>318.875</v>
      </c>
      <c r="AZ1732">
        <v>937.55090013294489</v>
      </c>
      <c r="BA1732">
        <v>65.173070992931002</v>
      </c>
      <c r="BB1732">
        <v>52.258829527284917</v>
      </c>
      <c r="BC1732">
        <v>1.901506053119205</v>
      </c>
      <c r="BD1732">
        <v>63.350520463058601</v>
      </c>
      <c r="BE1732">
        <v>36.649479536941392</v>
      </c>
      <c r="BF1732">
        <v>302.89999999999998</v>
      </c>
      <c r="BG1732">
        <v>997.5403947961729</v>
      </c>
      <c r="BH1732">
        <v>110.3146394121347</v>
      </c>
      <c r="BI1732">
        <v>68.730418009971601</v>
      </c>
      <c r="BJ1732">
        <v>3.22284701836137</v>
      </c>
      <c r="BK1732">
        <v>73.336337811609084</v>
      </c>
      <c r="BL1732">
        <v>26.663662188390909</v>
      </c>
      <c r="BM1732">
        <v>2751.014311886292</v>
      </c>
      <c r="BN1732">
        <v>1139.460181144266</v>
      </c>
      <c r="BO1732">
        <v>1459.3423906926539</v>
      </c>
      <c r="BP1732">
        <v>810.32719091587228</v>
      </c>
      <c r="BQ1732">
        <v>3474.955556511587</v>
      </c>
      <c r="BR1732">
        <v>1126.4556387694381</v>
      </c>
    </row>
    <row r="1733" spans="1:70" x14ac:dyDescent="0.3">
      <c r="A1733" s="1">
        <v>1731</v>
      </c>
      <c r="B1733">
        <v>203012</v>
      </c>
      <c r="C1733">
        <v>63</v>
      </c>
      <c r="D1733">
        <v>13</v>
      </c>
      <c r="E1733">
        <v>104</v>
      </c>
      <c r="F1733">
        <v>27.970863684000001</v>
      </c>
      <c r="G1733">
        <v>64.099999999999994</v>
      </c>
      <c r="H1733">
        <v>98</v>
      </c>
      <c r="I1733">
        <v>1.6925246827</v>
      </c>
      <c r="J1733">
        <f t="shared" si="54"/>
        <v>1</v>
      </c>
      <c r="K1733">
        <v>0</v>
      </c>
      <c r="L1733">
        <v>2</v>
      </c>
      <c r="M1733">
        <v>0</v>
      </c>
      <c r="N1733">
        <v>0</v>
      </c>
      <c r="O1733">
        <v>7</v>
      </c>
      <c r="P1733">
        <v>0</v>
      </c>
      <c r="Q1733">
        <v>0</v>
      </c>
      <c r="R1733">
        <f t="shared" si="55"/>
        <v>0</v>
      </c>
      <c r="S1733">
        <v>1</v>
      </c>
      <c r="T1733">
        <f>IF(SUM(IF(P1733=0,1,0),IF(AND(S1733=0,U1733&lt;=3650),0,1))=2,1,0)</f>
        <v>1</v>
      </c>
      <c r="U1733">
        <v>4711</v>
      </c>
      <c r="V1733">
        <v>0</v>
      </c>
      <c r="W1733">
        <v>0</v>
      </c>
      <c r="Y1733">
        <v>2</v>
      </c>
      <c r="Z1733">
        <v>3690</v>
      </c>
      <c r="AA1733">
        <v>4</v>
      </c>
      <c r="AB1733">
        <v>5700</v>
      </c>
      <c r="AC1733">
        <v>0.69268292682926835</v>
      </c>
      <c r="AD1733">
        <v>0.37560975609756098</v>
      </c>
      <c r="AE1733">
        <v>0.20487804878048779</v>
      </c>
      <c r="AF1733">
        <v>8.0975609756097564E-2</v>
      </c>
      <c r="AG1733">
        <v>21300</v>
      </c>
      <c r="AH1733">
        <v>18810</v>
      </c>
      <c r="AI1733">
        <v>9450</v>
      </c>
      <c r="AJ1733">
        <v>960</v>
      </c>
      <c r="AK1733">
        <v>11550</v>
      </c>
      <c r="AL1733">
        <v>6300</v>
      </c>
      <c r="AM1733">
        <v>2490</v>
      </c>
      <c r="AN1733">
        <v>0</v>
      </c>
      <c r="AO1733">
        <v>0</v>
      </c>
      <c r="AP1733">
        <v>0</v>
      </c>
      <c r="AQ1733">
        <v>0</v>
      </c>
      <c r="AR1733">
        <v>337.59090909090912</v>
      </c>
      <c r="AS1733">
        <v>886.17775503250812</v>
      </c>
      <c r="AT1733">
        <v>46.372078498585353</v>
      </c>
      <c r="AU1733">
        <v>21.86467328049342</v>
      </c>
      <c r="AV1733">
        <v>5.3412624835609268</v>
      </c>
      <c r="AW1733">
        <v>80.794185855600389</v>
      </c>
      <c r="AX1733">
        <v>19.205814144399621</v>
      </c>
      <c r="AY1733">
        <v>326.25</v>
      </c>
      <c r="AZ1733">
        <v>915.88180880177447</v>
      </c>
      <c r="BA1733">
        <v>32.130530221649103</v>
      </c>
      <c r="BB1733">
        <v>19.261536562730569</v>
      </c>
      <c r="BC1733">
        <v>4.065526105880485</v>
      </c>
      <c r="BD1733">
        <v>72.517630219164531</v>
      </c>
      <c r="BE1733">
        <v>27.482369780835459</v>
      </c>
      <c r="BF1733">
        <v>338.6</v>
      </c>
      <c r="BG1733">
        <v>883.2877669325942</v>
      </c>
      <c r="BH1733">
        <v>37.441022611735328</v>
      </c>
      <c r="BI1733">
        <v>17.238426278919679</v>
      </c>
      <c r="BJ1733">
        <v>4.7733873455761593</v>
      </c>
      <c r="BK1733">
        <v>79.319391384953562</v>
      </c>
      <c r="BL1733">
        <v>20.680608615046442</v>
      </c>
      <c r="BM1733">
        <v>694.46567905321399</v>
      </c>
      <c r="BN1733">
        <v>157.90711844398359</v>
      </c>
      <c r="BO1733">
        <v>399.36181316064648</v>
      </c>
      <c r="BP1733">
        <v>128.05734783764549</v>
      </c>
      <c r="BQ1733">
        <v>334.67446429206711</v>
      </c>
      <c r="BR1733">
        <v>91.299302148851297</v>
      </c>
    </row>
    <row r="1734" spans="1:70" x14ac:dyDescent="0.3">
      <c r="A1734" s="1">
        <v>1732</v>
      </c>
      <c r="B1734">
        <v>203014</v>
      </c>
      <c r="C1734">
        <v>72</v>
      </c>
      <c r="D1734">
        <v>16</v>
      </c>
      <c r="E1734">
        <v>100</v>
      </c>
      <c r="F1734">
        <v>25.156224964</v>
      </c>
      <c r="G1734">
        <v>67.7</v>
      </c>
      <c r="H1734">
        <v>103</v>
      </c>
      <c r="I1734">
        <v>0.47244094489999999</v>
      </c>
      <c r="J1734">
        <f t="shared" si="54"/>
        <v>1</v>
      </c>
      <c r="K1734">
        <v>0</v>
      </c>
      <c r="L1734">
        <v>0</v>
      </c>
      <c r="M1734">
        <v>1</v>
      </c>
      <c r="N1734">
        <v>0</v>
      </c>
      <c r="O1734">
        <v>10</v>
      </c>
      <c r="P1734">
        <v>0</v>
      </c>
      <c r="Q1734">
        <v>0</v>
      </c>
      <c r="R1734">
        <f t="shared" si="55"/>
        <v>0</v>
      </c>
      <c r="S1734">
        <v>0</v>
      </c>
      <c r="T1734">
        <f>IF(SUM(IF(P1734=0,1,0),IF(AND(S1734=0,U1734&lt;=3650),0,1))=2,1,0)</f>
        <v>0</v>
      </c>
      <c r="U1734">
        <v>644</v>
      </c>
      <c r="V1734">
        <v>0</v>
      </c>
      <c r="W1734">
        <v>0</v>
      </c>
      <c r="Y1734">
        <v>2</v>
      </c>
      <c r="Z1734">
        <v>2460</v>
      </c>
      <c r="AA1734">
        <v>1</v>
      </c>
      <c r="AB1734">
        <v>1260</v>
      </c>
      <c r="AC1734">
        <v>0.52971845672575602</v>
      </c>
      <c r="AD1734">
        <v>0.21167883211678831</v>
      </c>
      <c r="AE1734">
        <v>0.1564129301355579</v>
      </c>
      <c r="AF1734">
        <v>0.1376433785192909</v>
      </c>
      <c r="AG1734">
        <v>15240</v>
      </c>
      <c r="AH1734">
        <v>11280</v>
      </c>
      <c r="AI1734">
        <v>13530</v>
      </c>
      <c r="AJ1734">
        <v>690</v>
      </c>
      <c r="AK1734">
        <v>6090</v>
      </c>
      <c r="AL1734">
        <v>4500</v>
      </c>
      <c r="AM1734">
        <v>3960</v>
      </c>
      <c r="AN1734">
        <v>1</v>
      </c>
      <c r="AO1734">
        <v>2</v>
      </c>
      <c r="AP1734">
        <v>2</v>
      </c>
      <c r="AQ1734">
        <v>0</v>
      </c>
      <c r="AR1734">
        <v>323.39999999999998</v>
      </c>
      <c r="AS1734">
        <v>924.04096069907814</v>
      </c>
      <c r="AT1734">
        <v>21.855163274553419</v>
      </c>
      <c r="AU1734">
        <v>23.361476327953429</v>
      </c>
      <c r="AV1734">
        <v>1.205728719445831</v>
      </c>
      <c r="AW1734">
        <v>49.816249396611113</v>
      </c>
      <c r="AX1734">
        <v>50.183750603388887</v>
      </c>
      <c r="AY1734">
        <v>325.83333333333331</v>
      </c>
      <c r="AZ1734">
        <v>917.08773189591375</v>
      </c>
      <c r="BA1734">
        <v>20.179849672821621</v>
      </c>
      <c r="BB1734">
        <v>24.207040395558959</v>
      </c>
      <c r="BC1734">
        <v>0.81556755028158612</v>
      </c>
      <c r="BD1734">
        <v>43.962406104089837</v>
      </c>
      <c r="BE1734">
        <v>56.037593895910163</v>
      </c>
      <c r="BF1734">
        <v>328.375</v>
      </c>
      <c r="BG1734">
        <v>910.13554397805501</v>
      </c>
      <c r="BH1734">
        <v>25.094207300336819</v>
      </c>
      <c r="BI1734">
        <v>21.7570061926831</v>
      </c>
      <c r="BJ1734">
        <v>1.387331816950186</v>
      </c>
      <c r="BK1734">
        <v>56.965151074296003</v>
      </c>
      <c r="BL1734">
        <v>43.034848925703997</v>
      </c>
      <c r="BM1734">
        <v>111.2079671856208</v>
      </c>
      <c r="BN1734">
        <v>102.9040365087703</v>
      </c>
      <c r="BO1734">
        <v>96.403475016650489</v>
      </c>
      <c r="BP1734">
        <v>101.693044928521</v>
      </c>
      <c r="BQ1734">
        <v>132.47263260754119</v>
      </c>
      <c r="BR1734">
        <v>99.349406717350831</v>
      </c>
    </row>
    <row r="1735" spans="1:70" x14ac:dyDescent="0.3">
      <c r="A1735" s="1">
        <v>1733</v>
      </c>
      <c r="B1735">
        <v>203015</v>
      </c>
      <c r="C1735">
        <v>68</v>
      </c>
      <c r="D1735">
        <v>3</v>
      </c>
      <c r="E1735">
        <v>94</v>
      </c>
      <c r="F1735">
        <v>19.296875</v>
      </c>
      <c r="G1735">
        <v>53.6</v>
      </c>
      <c r="H1735">
        <v>82</v>
      </c>
      <c r="I1735">
        <v>1.5768725361</v>
      </c>
      <c r="J1735">
        <f t="shared" si="54"/>
        <v>1</v>
      </c>
      <c r="K1735">
        <v>0</v>
      </c>
      <c r="L1735">
        <v>0</v>
      </c>
      <c r="M1735">
        <v>0</v>
      </c>
      <c r="N1735">
        <v>0</v>
      </c>
      <c r="O1735">
        <v>8</v>
      </c>
      <c r="P1735">
        <v>0</v>
      </c>
      <c r="Q1735">
        <v>0</v>
      </c>
      <c r="R1735">
        <f t="shared" si="55"/>
        <v>0</v>
      </c>
      <c r="S1735">
        <v>1</v>
      </c>
      <c r="T1735">
        <f>IF(SUM(IF(P1735=0,1,0),IF(AND(S1735=0,U1735&lt;=3650),0,1))=2,1,0)</f>
        <v>1</v>
      </c>
      <c r="U1735">
        <v>4172</v>
      </c>
      <c r="V1735">
        <v>0</v>
      </c>
      <c r="W1735">
        <v>0</v>
      </c>
      <c r="Y1735">
        <v>2</v>
      </c>
      <c r="Z1735">
        <v>2310</v>
      </c>
      <c r="AA1735">
        <v>0</v>
      </c>
      <c r="AB1735">
        <v>1440</v>
      </c>
      <c r="AC1735">
        <v>0.74681059862610399</v>
      </c>
      <c r="AD1735">
        <v>0.37585868498527969</v>
      </c>
      <c r="AE1735">
        <v>0.155053974484789</v>
      </c>
      <c r="AF1735">
        <v>0.16683022571148179</v>
      </c>
      <c r="AG1735">
        <v>22830</v>
      </c>
      <c r="AH1735">
        <v>17730</v>
      </c>
      <c r="AI1735">
        <v>7740</v>
      </c>
      <c r="AJ1735">
        <v>1500</v>
      </c>
      <c r="AK1735">
        <v>11490</v>
      </c>
      <c r="AL1735">
        <v>4740</v>
      </c>
      <c r="AM1735">
        <v>5100</v>
      </c>
      <c r="AN1735">
        <v>1</v>
      </c>
      <c r="AO1735">
        <v>2</v>
      </c>
      <c r="AP1735">
        <v>2</v>
      </c>
      <c r="AQ1735">
        <v>0</v>
      </c>
      <c r="AR1735">
        <v>271.88888888888891</v>
      </c>
      <c r="AS1735">
        <v>1095.826516948031</v>
      </c>
      <c r="AT1735">
        <v>38.758906275478452</v>
      </c>
      <c r="AU1735">
        <v>50.876381707987314</v>
      </c>
      <c r="AV1735">
        <v>0.86482436668110596</v>
      </c>
      <c r="AW1735">
        <v>40.925636622670908</v>
      </c>
      <c r="AX1735">
        <v>59.074363377329099</v>
      </c>
      <c r="AY1735">
        <v>275.42857142857139</v>
      </c>
      <c r="AZ1735">
        <v>1082.88749634996</v>
      </c>
      <c r="BA1735">
        <v>22.89538393458507</v>
      </c>
      <c r="BB1735">
        <v>25.7757297585093</v>
      </c>
      <c r="BC1735">
        <v>0.82141929624192023</v>
      </c>
      <c r="BD1735">
        <v>43.736259327051862</v>
      </c>
      <c r="BE1735">
        <v>56.263740672948153</v>
      </c>
      <c r="BF1735">
        <v>285.46153846153851</v>
      </c>
      <c r="BG1735">
        <v>1047.611587975704</v>
      </c>
      <c r="BH1735">
        <v>67.207735400732602</v>
      </c>
      <c r="BI1735">
        <v>61.138436210517433</v>
      </c>
      <c r="BJ1735">
        <v>1.357334964306929</v>
      </c>
      <c r="BK1735">
        <v>46.244048495359678</v>
      </c>
      <c r="BL1735">
        <v>53.755951504640322</v>
      </c>
      <c r="BM1735">
        <v>319.10969874155109</v>
      </c>
      <c r="BN1735">
        <v>406.70456181576071</v>
      </c>
      <c r="BO1735">
        <v>108.4784046357743</v>
      </c>
      <c r="BP1735">
        <v>148.08914524601681</v>
      </c>
      <c r="BQ1735">
        <v>557.44097345045384</v>
      </c>
      <c r="BR1735">
        <v>470.01377799914769</v>
      </c>
    </row>
    <row r="1736" spans="1:70" x14ac:dyDescent="0.3">
      <c r="A1736" s="1">
        <v>1734</v>
      </c>
      <c r="B1736">
        <v>203016</v>
      </c>
      <c r="C1736">
        <v>61</v>
      </c>
      <c r="D1736">
        <v>7</v>
      </c>
      <c r="E1736">
        <v>111</v>
      </c>
      <c r="F1736">
        <v>26.601239669000002</v>
      </c>
      <c r="G1736">
        <v>85</v>
      </c>
      <c r="H1736">
        <v>96</v>
      </c>
      <c r="I1736">
        <v>3.0188679244999999</v>
      </c>
      <c r="J1736">
        <f t="shared" si="54"/>
        <v>1</v>
      </c>
      <c r="K1736">
        <v>0</v>
      </c>
      <c r="L1736">
        <v>2</v>
      </c>
      <c r="M1736">
        <v>0</v>
      </c>
      <c r="N1736">
        <v>0</v>
      </c>
      <c r="O1736">
        <v>10</v>
      </c>
      <c r="P1736">
        <v>0</v>
      </c>
      <c r="Q1736">
        <v>0</v>
      </c>
      <c r="R1736">
        <f t="shared" si="55"/>
        <v>0</v>
      </c>
      <c r="S1736">
        <v>1</v>
      </c>
      <c r="T1736">
        <f>IF(SUM(IF(P1736=0,1,0),IF(AND(S1736=0,U1736&lt;=3650),0,1))=2,1,0)</f>
        <v>1</v>
      </c>
      <c r="U1736">
        <v>4180</v>
      </c>
      <c r="V1736">
        <v>0</v>
      </c>
      <c r="W1736">
        <v>0</v>
      </c>
      <c r="Y1736">
        <v>2</v>
      </c>
      <c r="Z1736">
        <v>3330</v>
      </c>
      <c r="AA1736">
        <v>1</v>
      </c>
      <c r="AB1736">
        <v>990</v>
      </c>
      <c r="AC1736">
        <v>0.60398860398860399</v>
      </c>
      <c r="AD1736">
        <v>0.23171889838556509</v>
      </c>
      <c r="AE1736">
        <v>0.19753086419753091</v>
      </c>
      <c r="AF1736">
        <v>0.1652421652421652</v>
      </c>
      <c r="AG1736">
        <v>19080</v>
      </c>
      <c r="AH1736">
        <v>13860</v>
      </c>
      <c r="AI1736">
        <v>12510</v>
      </c>
      <c r="AJ1736">
        <v>300</v>
      </c>
      <c r="AK1736">
        <v>7320</v>
      </c>
      <c r="AL1736">
        <v>6240</v>
      </c>
      <c r="AM1736">
        <v>5220</v>
      </c>
      <c r="AN1736">
        <v>0</v>
      </c>
      <c r="AO1736">
        <v>2</v>
      </c>
      <c r="AP1736">
        <v>2</v>
      </c>
      <c r="AQ1736">
        <v>0</v>
      </c>
      <c r="AR1736">
        <v>344.4</v>
      </c>
      <c r="AS1736">
        <v>871.18280701393337</v>
      </c>
      <c r="AT1736">
        <v>47.000380182371927</v>
      </c>
      <c r="AU1736">
        <v>26.459585599458268</v>
      </c>
      <c r="AV1736">
        <v>2.1170214635103659</v>
      </c>
      <c r="AW1736">
        <v>64.673014435725378</v>
      </c>
      <c r="AX1736">
        <v>35.326985564274622</v>
      </c>
      <c r="AY1736">
        <v>349.3</v>
      </c>
      <c r="AZ1736">
        <v>855.96212346485413</v>
      </c>
      <c r="BA1736">
        <v>22.614100429738951</v>
      </c>
      <c r="BB1736">
        <v>20.378001991380401</v>
      </c>
      <c r="BC1736">
        <v>1.8235685382300331</v>
      </c>
      <c r="BD1736">
        <v>61.77818993730407</v>
      </c>
      <c r="BE1736">
        <v>38.22181006269593</v>
      </c>
      <c r="BF1736">
        <v>333.6</v>
      </c>
      <c r="BG1736">
        <v>897.00696911784507</v>
      </c>
      <c r="BH1736">
        <v>43.042069574148712</v>
      </c>
      <c r="BI1736">
        <v>20.646516983602979</v>
      </c>
      <c r="BJ1736">
        <v>4.3419079700829837</v>
      </c>
      <c r="BK1736">
        <v>78.3183884734201</v>
      </c>
      <c r="BL1736">
        <v>21.681611526579889</v>
      </c>
      <c r="BM1736">
        <v>393.83830311156669</v>
      </c>
      <c r="BN1736">
        <v>186.015746530169</v>
      </c>
      <c r="BO1736">
        <v>160.40265088115061</v>
      </c>
      <c r="BP1736">
        <v>94.855812671436439</v>
      </c>
      <c r="BQ1736">
        <v>362.93824240486663</v>
      </c>
      <c r="BR1736">
        <v>89.722189583409161</v>
      </c>
    </row>
    <row r="1737" spans="1:70" x14ac:dyDescent="0.3">
      <c r="A1737" s="1">
        <v>1735</v>
      </c>
      <c r="B1737">
        <v>203018</v>
      </c>
      <c r="C1737">
        <v>62</v>
      </c>
      <c r="D1737">
        <v>6</v>
      </c>
      <c r="E1737">
        <v>111</v>
      </c>
      <c r="F1737">
        <v>30.185554593999999</v>
      </c>
      <c r="G1737">
        <v>74.5</v>
      </c>
      <c r="H1737">
        <v>94</v>
      </c>
      <c r="I1737">
        <v>13.901464713999999</v>
      </c>
      <c r="J1737">
        <f t="shared" si="54"/>
        <v>1</v>
      </c>
      <c r="K1737">
        <v>0</v>
      </c>
      <c r="L1737">
        <v>0</v>
      </c>
      <c r="M1737">
        <v>0</v>
      </c>
      <c r="N1737">
        <v>0</v>
      </c>
      <c r="O1737">
        <v>7</v>
      </c>
      <c r="P1737">
        <v>0</v>
      </c>
      <c r="Q1737">
        <v>0</v>
      </c>
      <c r="R1737">
        <f t="shared" si="55"/>
        <v>0</v>
      </c>
      <c r="S1737">
        <v>1</v>
      </c>
      <c r="T1737">
        <f>IF(SUM(IF(P1737=0,1,0),IF(AND(S1737=0,U1737&lt;=3650),0,1))=2,1,0)</f>
        <v>1</v>
      </c>
      <c r="U1737">
        <v>4138</v>
      </c>
      <c r="V1737">
        <v>0</v>
      </c>
      <c r="W1737">
        <v>0</v>
      </c>
      <c r="Y1737">
        <v>2</v>
      </c>
      <c r="Z1737">
        <v>4110</v>
      </c>
      <c r="AA1737">
        <v>2</v>
      </c>
      <c r="AB1737">
        <v>2910</v>
      </c>
      <c r="AC1737">
        <v>0.71455756422454797</v>
      </c>
      <c r="AD1737">
        <v>0.37107516650808747</v>
      </c>
      <c r="AE1737">
        <v>0.19980970504281639</v>
      </c>
      <c r="AF1737">
        <v>0.1113225499524263</v>
      </c>
      <c r="AG1737">
        <v>22530</v>
      </c>
      <c r="AH1737">
        <v>19020</v>
      </c>
      <c r="AI1737">
        <v>9000</v>
      </c>
      <c r="AJ1737">
        <v>1020</v>
      </c>
      <c r="AK1737">
        <v>11700</v>
      </c>
      <c r="AL1737">
        <v>6300</v>
      </c>
      <c r="AM1737">
        <v>3510</v>
      </c>
      <c r="AN1737">
        <v>0</v>
      </c>
      <c r="AO1737">
        <v>1</v>
      </c>
      <c r="AP1737">
        <v>0</v>
      </c>
      <c r="AQ1737">
        <v>0</v>
      </c>
      <c r="AR1737">
        <v>330.36842105263162</v>
      </c>
      <c r="AS1737">
        <v>906.51865687609518</v>
      </c>
      <c r="AT1737">
        <v>23.708701650218291</v>
      </c>
      <c r="AU1737">
        <v>16.57038516797645</v>
      </c>
      <c r="AV1737">
        <v>3.4285917332423148</v>
      </c>
      <c r="AW1737">
        <v>70.716716035605032</v>
      </c>
      <c r="AX1737">
        <v>29.283283964394979</v>
      </c>
      <c r="AY1737">
        <v>371.1</v>
      </c>
      <c r="AZ1737">
        <v>805.56572772120091</v>
      </c>
      <c r="BA1737">
        <v>12.15432626051591</v>
      </c>
      <c r="BB1737">
        <v>10.717111252111231</v>
      </c>
      <c r="BC1737">
        <v>2.3104367745112149</v>
      </c>
      <c r="BD1737">
        <v>65.521872539818844</v>
      </c>
      <c r="BE1737">
        <v>34.478127460181149</v>
      </c>
      <c r="BF1737">
        <v>348.33333333333331</v>
      </c>
      <c r="BG1737">
        <v>858.27080832366471</v>
      </c>
      <c r="BH1737">
        <v>45.041069047046172</v>
      </c>
      <c r="BI1737">
        <v>14.306645565210561</v>
      </c>
      <c r="BJ1737">
        <v>8.2649602682025929</v>
      </c>
      <c r="BK1737">
        <v>87.40432255142143</v>
      </c>
      <c r="BL1737">
        <v>12.595677448578581</v>
      </c>
      <c r="BM1737">
        <v>168.06448194794291</v>
      </c>
      <c r="BN1737">
        <v>57.103650819364603</v>
      </c>
      <c r="BO1737">
        <v>45.296655392964482</v>
      </c>
      <c r="BP1737">
        <v>22.343386112663062</v>
      </c>
      <c r="BQ1737">
        <v>237.32689208915991</v>
      </c>
      <c r="BR1737">
        <v>39.205707733524598</v>
      </c>
    </row>
    <row r="1738" spans="1:70" x14ac:dyDescent="0.3">
      <c r="A1738" s="1">
        <v>1736</v>
      </c>
      <c r="B1738">
        <v>203019</v>
      </c>
      <c r="C1738">
        <v>72</v>
      </c>
      <c r="D1738">
        <v>3</v>
      </c>
      <c r="E1738">
        <v>117</v>
      </c>
      <c r="F1738">
        <v>35.1171875</v>
      </c>
      <c r="G1738">
        <v>85.9</v>
      </c>
      <c r="H1738">
        <v>103</v>
      </c>
      <c r="I1738">
        <v>36.821515892000001</v>
      </c>
      <c r="J1738">
        <f t="shared" si="54"/>
        <v>0</v>
      </c>
      <c r="K1738">
        <v>0</v>
      </c>
      <c r="L1738">
        <v>0</v>
      </c>
      <c r="M1738">
        <v>1</v>
      </c>
      <c r="N1738">
        <v>0</v>
      </c>
      <c r="O1738">
        <v>8</v>
      </c>
      <c r="P1738">
        <v>0</v>
      </c>
      <c r="Q1738">
        <v>0</v>
      </c>
      <c r="R1738">
        <f t="shared" si="55"/>
        <v>0</v>
      </c>
      <c r="S1738">
        <v>0</v>
      </c>
      <c r="T1738">
        <f>IF(SUM(IF(P1738=0,1,0),IF(AND(S1738=0,U1738&lt;=3650),0,1))=2,1,0)</f>
        <v>1</v>
      </c>
      <c r="U1738">
        <v>3745</v>
      </c>
      <c r="V1738">
        <v>0</v>
      </c>
      <c r="W1738">
        <v>0</v>
      </c>
      <c r="Y1738">
        <v>2</v>
      </c>
      <c r="Z1738">
        <v>3660</v>
      </c>
      <c r="AA1738">
        <v>1</v>
      </c>
      <c r="AB1738">
        <v>3240</v>
      </c>
      <c r="AC1738">
        <v>0.77682811016144371</v>
      </c>
      <c r="AD1738">
        <v>0.37986704653371323</v>
      </c>
      <c r="AE1738">
        <v>0.19278252611585939</v>
      </c>
      <c r="AF1738">
        <v>0.1320037986704653</v>
      </c>
      <c r="AG1738">
        <v>24540</v>
      </c>
      <c r="AH1738">
        <v>20370</v>
      </c>
      <c r="AI1738">
        <v>7050</v>
      </c>
      <c r="AJ1738">
        <v>2280</v>
      </c>
      <c r="AK1738">
        <v>12000</v>
      </c>
      <c r="AL1738">
        <v>6090</v>
      </c>
      <c r="AM1738">
        <v>4170</v>
      </c>
      <c r="AN1738">
        <v>0</v>
      </c>
      <c r="AO1738">
        <v>2</v>
      </c>
      <c r="AP1738">
        <v>1</v>
      </c>
      <c r="AQ1738">
        <v>1</v>
      </c>
      <c r="AR1738">
        <v>337.54166666666669</v>
      </c>
      <c r="AS1738">
        <v>885.47196846946156</v>
      </c>
      <c r="AT1738">
        <v>22.716084900657009</v>
      </c>
      <c r="AU1738">
        <v>17.075681439377568</v>
      </c>
      <c r="AV1738">
        <v>1.9635754845067419</v>
      </c>
      <c r="AW1738">
        <v>60.380830513667441</v>
      </c>
      <c r="AX1738">
        <v>39.619169486332559</v>
      </c>
      <c r="AY1738">
        <v>344.33333333333331</v>
      </c>
      <c r="AZ1738">
        <v>867.39387807924868</v>
      </c>
      <c r="BA1738">
        <v>16.341860190191099</v>
      </c>
      <c r="BB1738">
        <v>13.33186468919941</v>
      </c>
      <c r="BC1738">
        <v>2.0488434217996061</v>
      </c>
      <c r="BD1738">
        <v>65.339781006790886</v>
      </c>
      <c r="BE1738">
        <v>34.660218993209106</v>
      </c>
      <c r="BF1738">
        <v>368.25</v>
      </c>
      <c r="BG1738">
        <v>812.42978683307092</v>
      </c>
      <c r="BH1738">
        <v>24.820387574347269</v>
      </c>
      <c r="BI1738">
        <v>11.873925038856401</v>
      </c>
      <c r="BJ1738">
        <v>3.1473476703792418</v>
      </c>
      <c r="BK1738">
        <v>70.422007424729202</v>
      </c>
      <c r="BL1738">
        <v>29.577992575270809</v>
      </c>
      <c r="BM1738">
        <v>153.81748081294469</v>
      </c>
      <c r="BN1738">
        <v>96.581088994467976</v>
      </c>
      <c r="BO1738">
        <v>90.545093591838167</v>
      </c>
      <c r="BP1738">
        <v>44.916006065663723</v>
      </c>
      <c r="BQ1738">
        <v>86.052980910273646</v>
      </c>
      <c r="BR1738">
        <v>40.131599550361052</v>
      </c>
    </row>
    <row r="1739" spans="1:70" x14ac:dyDescent="0.3">
      <c r="A1739" s="1">
        <v>1737</v>
      </c>
      <c r="B1739">
        <v>203022</v>
      </c>
      <c r="C1739">
        <v>58</v>
      </c>
      <c r="D1739">
        <v>21</v>
      </c>
      <c r="E1739">
        <v>104</v>
      </c>
      <c r="F1739">
        <v>24.622960911</v>
      </c>
      <c r="G1739">
        <v>69.099999999999994</v>
      </c>
      <c r="H1739">
        <v>87</v>
      </c>
      <c r="I1739">
        <v>4.9861495844999997</v>
      </c>
      <c r="J1739">
        <f t="shared" si="54"/>
        <v>1</v>
      </c>
      <c r="K1739">
        <v>0</v>
      </c>
      <c r="L1739">
        <v>0</v>
      </c>
      <c r="M1739">
        <v>0</v>
      </c>
      <c r="N1739">
        <v>0</v>
      </c>
      <c r="O1739">
        <v>5</v>
      </c>
      <c r="P1739">
        <v>0</v>
      </c>
      <c r="Q1739">
        <v>0</v>
      </c>
      <c r="R1739">
        <f t="shared" si="55"/>
        <v>0</v>
      </c>
      <c r="S1739">
        <v>1</v>
      </c>
      <c r="T1739">
        <f>IF(SUM(IF(P1739=0,1,0),IF(AND(S1739=0,U1739&lt;=3650),0,1))=2,1,0)</f>
        <v>1</v>
      </c>
      <c r="U1739">
        <v>4164</v>
      </c>
      <c r="V1739">
        <v>0</v>
      </c>
      <c r="W1739">
        <v>0</v>
      </c>
      <c r="Y1739">
        <v>2</v>
      </c>
      <c r="Z1739">
        <v>7950</v>
      </c>
      <c r="AA1739">
        <v>4</v>
      </c>
      <c r="AB1739">
        <v>9900</v>
      </c>
      <c r="AC1739">
        <v>0.34283000949667641</v>
      </c>
      <c r="AD1739">
        <v>0.19373219373219369</v>
      </c>
      <c r="AE1739">
        <v>4.653371320037987E-2</v>
      </c>
      <c r="AF1739">
        <v>8.4520417853751181E-2</v>
      </c>
      <c r="AG1739">
        <v>10830</v>
      </c>
      <c r="AH1739">
        <v>8160</v>
      </c>
      <c r="AI1739">
        <v>20760</v>
      </c>
      <c r="AJ1739">
        <v>570</v>
      </c>
      <c r="AK1739">
        <v>6120</v>
      </c>
      <c r="AL1739">
        <v>1470</v>
      </c>
      <c r="AM1739">
        <v>2670</v>
      </c>
      <c r="AN1739">
        <v>0</v>
      </c>
      <c r="AO1739">
        <v>0</v>
      </c>
      <c r="AP1739">
        <v>0</v>
      </c>
      <c r="AQ1739">
        <v>0</v>
      </c>
      <c r="AR1739">
        <v>309.63636363636363</v>
      </c>
      <c r="AS1739">
        <v>963.87288089282617</v>
      </c>
      <c r="AT1739">
        <v>73.440408106675918</v>
      </c>
      <c r="AU1739">
        <v>51.333891399052277</v>
      </c>
      <c r="AV1739">
        <v>3.3189202948124521</v>
      </c>
      <c r="AW1739">
        <v>74.98577106473499</v>
      </c>
      <c r="AX1739">
        <v>25.01422893526501</v>
      </c>
      <c r="AY1739">
        <v>318</v>
      </c>
      <c r="AZ1739">
        <v>938.62348625206425</v>
      </c>
      <c r="BA1739">
        <v>41.450416981908383</v>
      </c>
      <c r="BB1739">
        <v>33.193351999132872</v>
      </c>
      <c r="BC1739">
        <v>2.2497129354517429</v>
      </c>
      <c r="BD1739">
        <v>68.832623085138181</v>
      </c>
      <c r="BE1739">
        <v>31.167376914861819</v>
      </c>
      <c r="BF1739">
        <v>344</v>
      </c>
      <c r="BG1739">
        <v>868.63727265369914</v>
      </c>
      <c r="BH1739">
        <v>50.434673341272401</v>
      </c>
      <c r="BI1739">
        <v>27.16161891220959</v>
      </c>
      <c r="BJ1739">
        <v>4.0954419560176509</v>
      </c>
      <c r="BK1739">
        <v>77.469990557649638</v>
      </c>
      <c r="BL1739">
        <v>22.530009442350359</v>
      </c>
      <c r="BM1739">
        <v>2024.746042025992</v>
      </c>
      <c r="BN1739">
        <v>659.87018466796644</v>
      </c>
      <c r="BO1739">
        <v>692.04994030998796</v>
      </c>
      <c r="BP1739">
        <v>307.23385884153208</v>
      </c>
      <c r="BQ1739">
        <v>624.70054554991452</v>
      </c>
      <c r="BR1739">
        <v>194.89603145958239</v>
      </c>
    </row>
    <row r="1740" spans="1:70" x14ac:dyDescent="0.3">
      <c r="A1740" s="1">
        <v>1738</v>
      </c>
      <c r="B1740">
        <v>203024</v>
      </c>
      <c r="C1740">
        <v>74</v>
      </c>
      <c r="D1740">
        <v>3</v>
      </c>
      <c r="E1740">
        <v>109</v>
      </c>
      <c r="F1740">
        <v>28.005221312</v>
      </c>
      <c r="G1740">
        <v>65.900000000000006</v>
      </c>
      <c r="H1740">
        <v>88</v>
      </c>
      <c r="I1740">
        <v>13.204353083000001</v>
      </c>
      <c r="J1740">
        <f t="shared" si="54"/>
        <v>1</v>
      </c>
      <c r="K1740">
        <v>0</v>
      </c>
      <c r="L1740">
        <v>0</v>
      </c>
      <c r="M1740">
        <v>0</v>
      </c>
      <c r="N1740">
        <v>0</v>
      </c>
      <c r="O1740">
        <v>11</v>
      </c>
      <c r="P1740">
        <v>0</v>
      </c>
      <c r="Q1740">
        <v>1</v>
      </c>
      <c r="R1740">
        <f t="shared" si="55"/>
        <v>1</v>
      </c>
      <c r="S1740">
        <v>1</v>
      </c>
      <c r="T1740">
        <f>IF(SUM(IF(P1740=0,1,0),IF(AND(S1740=0,U1740&lt;=3650),0,1))=2,1,0)</f>
        <v>1</v>
      </c>
      <c r="U1740">
        <v>4153</v>
      </c>
      <c r="V1740">
        <v>1565</v>
      </c>
      <c r="W1740">
        <v>0</v>
      </c>
      <c r="Y1740">
        <v>2</v>
      </c>
      <c r="Z1740">
        <v>810</v>
      </c>
      <c r="AA1740">
        <v>5</v>
      </c>
      <c r="AB1740">
        <v>4710</v>
      </c>
      <c r="AC1740">
        <v>0.81157998037291468</v>
      </c>
      <c r="AD1740">
        <v>0.39057899901864568</v>
      </c>
      <c r="AE1740">
        <v>0.1717369970559372</v>
      </c>
      <c r="AF1740">
        <v>0.20608439646712459</v>
      </c>
      <c r="AG1740">
        <v>24810</v>
      </c>
      <c r="AH1740">
        <v>18510</v>
      </c>
      <c r="AI1740">
        <v>5760</v>
      </c>
      <c r="AJ1740">
        <v>1320</v>
      </c>
      <c r="AK1740">
        <v>11940</v>
      </c>
      <c r="AL1740">
        <v>5250</v>
      </c>
      <c r="AM1740">
        <v>6300</v>
      </c>
      <c r="AN1740">
        <v>2</v>
      </c>
      <c r="AO1740">
        <v>0</v>
      </c>
      <c r="AP1740">
        <v>1</v>
      </c>
      <c r="AQ1740">
        <v>1</v>
      </c>
      <c r="AR1740">
        <v>288.78947368421052</v>
      </c>
      <c r="AS1740">
        <v>1038.271041268596</v>
      </c>
      <c r="AT1740">
        <v>58.45110826184343</v>
      </c>
      <c r="AU1740">
        <v>33.372629660557983</v>
      </c>
      <c r="AV1740">
        <v>4.5446697803336713</v>
      </c>
      <c r="AW1740">
        <v>80.251357395631089</v>
      </c>
      <c r="AX1740">
        <v>19.748642604368921</v>
      </c>
      <c r="AY1740">
        <v>299.55555555555549</v>
      </c>
      <c r="AZ1740">
        <v>996.19423840168304</v>
      </c>
      <c r="BA1740">
        <v>25.055240618692991</v>
      </c>
      <c r="BB1740">
        <v>23.000446976078489</v>
      </c>
      <c r="BC1740">
        <v>1.051436462072201</v>
      </c>
      <c r="BD1740">
        <v>48.16771190775804</v>
      </c>
      <c r="BE1740">
        <v>51.832288092241967</v>
      </c>
      <c r="BF1740">
        <v>306.35714285714278</v>
      </c>
      <c r="BG1740">
        <v>978.40073327046355</v>
      </c>
      <c r="BH1740">
        <v>60.370077174463191</v>
      </c>
      <c r="BI1740">
        <v>26.397180925237759</v>
      </c>
      <c r="BJ1740">
        <v>4.4946181144028614</v>
      </c>
      <c r="BK1740">
        <v>80.052309150951388</v>
      </c>
      <c r="BL1740">
        <v>19.947690849048609</v>
      </c>
      <c r="BM1740">
        <v>1166.017981178933</v>
      </c>
      <c r="BN1740">
        <v>278.13824437150538</v>
      </c>
      <c r="BO1740">
        <v>144.05419013831781</v>
      </c>
      <c r="BP1740">
        <v>143.5961599151984</v>
      </c>
      <c r="BQ1740">
        <v>1007.377933866318</v>
      </c>
      <c r="BR1740">
        <v>195.57916446508531</v>
      </c>
    </row>
    <row r="1741" spans="1:70" x14ac:dyDescent="0.3">
      <c r="A1741" s="1">
        <v>1739</v>
      </c>
      <c r="B1741">
        <v>203026</v>
      </c>
      <c r="C1741">
        <v>56</v>
      </c>
      <c r="D1741">
        <v>16</v>
      </c>
      <c r="E1741">
        <v>99</v>
      </c>
      <c r="F1741">
        <v>28.252080855999999</v>
      </c>
      <c r="G1741">
        <v>59.1</v>
      </c>
      <c r="H1741">
        <v>89</v>
      </c>
      <c r="I1741">
        <v>1.5602836878999999</v>
      </c>
      <c r="J1741">
        <f t="shared" si="54"/>
        <v>1</v>
      </c>
      <c r="K1741">
        <v>0</v>
      </c>
      <c r="L1741">
        <v>2</v>
      </c>
      <c r="M1741">
        <v>1</v>
      </c>
      <c r="N1741">
        <v>0</v>
      </c>
      <c r="O1741">
        <v>3</v>
      </c>
      <c r="P1741">
        <v>0</v>
      </c>
      <c r="Q1741">
        <v>0</v>
      </c>
      <c r="R1741">
        <f t="shared" si="55"/>
        <v>0</v>
      </c>
      <c r="S1741">
        <v>1</v>
      </c>
      <c r="T1741">
        <f>IF(SUM(IF(P1741=0,1,0),IF(AND(S1741=0,U1741&lt;=3650),0,1))=2,1,0)</f>
        <v>1</v>
      </c>
      <c r="U1741">
        <v>4130</v>
      </c>
      <c r="V1741">
        <v>0</v>
      </c>
      <c r="W1741">
        <v>0</v>
      </c>
      <c r="Y1741">
        <v>2</v>
      </c>
      <c r="Z1741">
        <v>1710</v>
      </c>
      <c r="AA1741">
        <v>0</v>
      </c>
      <c r="AB1741">
        <v>750</v>
      </c>
      <c r="AC1741">
        <v>0.83022571148184499</v>
      </c>
      <c r="AD1741">
        <v>0.45240431795878311</v>
      </c>
      <c r="AE1741">
        <v>0.18253189401373901</v>
      </c>
      <c r="AF1741">
        <v>0.17860647693817469</v>
      </c>
      <c r="AG1741">
        <v>25380</v>
      </c>
      <c r="AH1741">
        <v>19920</v>
      </c>
      <c r="AI1741">
        <v>5190</v>
      </c>
      <c r="AJ1741">
        <v>510</v>
      </c>
      <c r="AK1741">
        <v>13830</v>
      </c>
      <c r="AL1741">
        <v>5580</v>
      </c>
      <c r="AM1741">
        <v>5460</v>
      </c>
      <c r="AN1741">
        <v>2</v>
      </c>
      <c r="AO1741">
        <v>2</v>
      </c>
      <c r="AP1741">
        <v>2</v>
      </c>
      <c r="AQ1741">
        <v>1</v>
      </c>
      <c r="AR1741">
        <v>293.60869565217388</v>
      </c>
      <c r="AS1741">
        <v>1017.707855231365</v>
      </c>
      <c r="AT1741">
        <v>45.714850468785222</v>
      </c>
      <c r="AU1741">
        <v>24.35773074946681</v>
      </c>
      <c r="AV1741">
        <v>3.83802916991745</v>
      </c>
      <c r="AW1741">
        <v>76.2383619932491</v>
      </c>
      <c r="AX1741">
        <v>23.7616380067509</v>
      </c>
      <c r="AY1741">
        <v>311.57142857142861</v>
      </c>
      <c r="AZ1741">
        <v>960.54164582008036</v>
      </c>
      <c r="BA1741">
        <v>26.179749701821411</v>
      </c>
      <c r="BB1741">
        <v>22.184811091340059</v>
      </c>
      <c r="BC1741">
        <v>1.735504964552145</v>
      </c>
      <c r="BD1741">
        <v>59.988680081103972</v>
      </c>
      <c r="BE1741">
        <v>40.011319918896028</v>
      </c>
      <c r="BF1741">
        <v>312.5</v>
      </c>
      <c r="BG1741">
        <v>955.35090226257432</v>
      </c>
      <c r="BH1741">
        <v>40.425631661190863</v>
      </c>
      <c r="BI1741">
        <v>23.227207188698319</v>
      </c>
      <c r="BJ1741">
        <v>6.6831791185218856</v>
      </c>
      <c r="BK1741">
        <v>82.770007127205304</v>
      </c>
      <c r="BL1741">
        <v>17.22999287279471</v>
      </c>
      <c r="BM1741">
        <v>443.50207274061512</v>
      </c>
      <c r="BN1741">
        <v>113.3654513243242</v>
      </c>
      <c r="BO1741">
        <v>202.0876720214454</v>
      </c>
      <c r="BP1741">
        <v>108.4747176648017</v>
      </c>
      <c r="BQ1741">
        <v>778.35694141246131</v>
      </c>
      <c r="BR1741">
        <v>118.7660191218915</v>
      </c>
    </row>
    <row r="1742" spans="1:70" x14ac:dyDescent="0.3">
      <c r="A1742" s="1">
        <v>1740</v>
      </c>
      <c r="B1742">
        <v>203027</v>
      </c>
      <c r="C1742">
        <v>56</v>
      </c>
      <c r="D1742">
        <v>11</v>
      </c>
      <c r="E1742">
        <v>99</v>
      </c>
      <c r="F1742">
        <v>25.758268557000001</v>
      </c>
      <c r="G1742">
        <v>63.2</v>
      </c>
      <c r="H1742">
        <v>92</v>
      </c>
      <c r="I1742">
        <v>0.63914780289999995</v>
      </c>
      <c r="J1742">
        <f t="shared" si="54"/>
        <v>1</v>
      </c>
      <c r="K1742">
        <v>0</v>
      </c>
      <c r="L1742">
        <v>0</v>
      </c>
      <c r="M1742">
        <v>0</v>
      </c>
      <c r="N1742">
        <v>0</v>
      </c>
      <c r="O1742">
        <v>10</v>
      </c>
      <c r="P1742">
        <v>0</v>
      </c>
      <c r="Q1742">
        <v>0</v>
      </c>
      <c r="R1742">
        <f t="shared" si="55"/>
        <v>0</v>
      </c>
      <c r="S1742">
        <v>1</v>
      </c>
      <c r="T1742">
        <f>IF(SUM(IF(P1742=0,1,0),IF(AND(S1742=0,U1742&lt;=3650),0,1))=2,1,0)</f>
        <v>1</v>
      </c>
      <c r="U1742">
        <v>4146</v>
      </c>
      <c r="V1742">
        <v>0</v>
      </c>
      <c r="W1742">
        <v>0</v>
      </c>
      <c r="Y1742">
        <v>2</v>
      </c>
      <c r="Z1742">
        <v>2640</v>
      </c>
      <c r="AA1742">
        <v>0</v>
      </c>
      <c r="AB1742">
        <v>210</v>
      </c>
      <c r="AC1742">
        <v>0.78310740354535968</v>
      </c>
      <c r="AD1742">
        <v>0.35140771637121998</v>
      </c>
      <c r="AE1742">
        <v>0.2450469238790407</v>
      </c>
      <c r="AF1742">
        <v>0.17622523461939521</v>
      </c>
      <c r="AG1742">
        <v>22530</v>
      </c>
      <c r="AH1742">
        <v>17460</v>
      </c>
      <c r="AI1742">
        <v>6240</v>
      </c>
      <c r="AJ1742">
        <v>300</v>
      </c>
      <c r="AK1742">
        <v>10110</v>
      </c>
      <c r="AL1742">
        <v>7050</v>
      </c>
      <c r="AM1742">
        <v>5070</v>
      </c>
      <c r="AN1742">
        <v>1</v>
      </c>
      <c r="AO1742">
        <v>2</v>
      </c>
      <c r="AP1742">
        <v>2</v>
      </c>
      <c r="AQ1742">
        <v>1</v>
      </c>
      <c r="AR1742">
        <v>302.94444444444451</v>
      </c>
      <c r="AS1742">
        <v>986.06289497419448</v>
      </c>
      <c r="AT1742">
        <v>36.905719069285503</v>
      </c>
      <c r="AU1742">
        <v>17.413557885879779</v>
      </c>
      <c r="AV1742">
        <v>7.0930839227379643</v>
      </c>
      <c r="AW1742">
        <v>83.788614403178983</v>
      </c>
      <c r="AX1742">
        <v>16.21138559682101</v>
      </c>
      <c r="AY1742">
        <v>328.88235294117652</v>
      </c>
      <c r="AZ1742">
        <v>909.02469556124015</v>
      </c>
      <c r="BA1742">
        <v>38.125140679164367</v>
      </c>
      <c r="BB1742">
        <v>21.187001586905509</v>
      </c>
      <c r="BC1742">
        <v>4.1242064302890187</v>
      </c>
      <c r="BD1742">
        <v>79.149584509766044</v>
      </c>
      <c r="BE1742">
        <v>20.850415490233949</v>
      </c>
      <c r="BF1742">
        <v>331.26666666666671</v>
      </c>
      <c r="BG1742">
        <v>903.25020420192766</v>
      </c>
      <c r="BH1742">
        <v>44.839480405671701</v>
      </c>
      <c r="BI1742">
        <v>20.895777710570879</v>
      </c>
      <c r="BJ1742">
        <v>5.1622988985230593</v>
      </c>
      <c r="BK1742">
        <v>82.71404058382619</v>
      </c>
      <c r="BL1742">
        <v>17.285959416173799</v>
      </c>
      <c r="BM1742">
        <v>490.2980586691661</v>
      </c>
      <c r="BN1742">
        <v>88.723691251342359</v>
      </c>
      <c r="BO1742">
        <v>606.61478839462848</v>
      </c>
      <c r="BP1742">
        <v>182.73620467419411</v>
      </c>
      <c r="BQ1742">
        <v>583.31650628900911</v>
      </c>
      <c r="BR1742">
        <v>123.48531976025539</v>
      </c>
    </row>
    <row r="1743" spans="1:70" x14ac:dyDescent="0.3">
      <c r="A1743" s="1">
        <v>1741</v>
      </c>
      <c r="B1743">
        <v>203028</v>
      </c>
      <c r="C1743">
        <v>59</v>
      </c>
      <c r="D1743">
        <v>17</v>
      </c>
      <c r="E1743">
        <v>105</v>
      </c>
      <c r="F1743">
        <v>28.669573259</v>
      </c>
      <c r="G1743">
        <v>86.4</v>
      </c>
      <c r="H1743">
        <v>103</v>
      </c>
      <c r="I1743">
        <v>8.9510489510000006</v>
      </c>
      <c r="J1743">
        <f t="shared" si="54"/>
        <v>1</v>
      </c>
      <c r="K1743">
        <v>0</v>
      </c>
      <c r="L1743">
        <v>0</v>
      </c>
      <c r="M1743">
        <v>0</v>
      </c>
      <c r="N1743">
        <v>0</v>
      </c>
      <c r="O1743">
        <v>7</v>
      </c>
      <c r="P1743">
        <v>0</v>
      </c>
      <c r="Q1743">
        <v>0</v>
      </c>
      <c r="R1743">
        <f t="shared" si="55"/>
        <v>0</v>
      </c>
      <c r="S1743">
        <v>1</v>
      </c>
      <c r="T1743">
        <f>IF(SUM(IF(P1743=0,1,0),IF(AND(S1743=0,U1743&lt;=3650),0,1))=2,1,0)</f>
        <v>1</v>
      </c>
      <c r="U1743">
        <v>4146</v>
      </c>
      <c r="V1743">
        <v>0</v>
      </c>
      <c r="W1743">
        <v>0</v>
      </c>
      <c r="Y1743">
        <v>1</v>
      </c>
      <c r="Z1743">
        <v>30</v>
      </c>
      <c r="AA1743">
        <v>4</v>
      </c>
      <c r="AB1743">
        <v>5580</v>
      </c>
      <c r="AC1743">
        <v>0.82112274024738341</v>
      </c>
      <c r="AD1743">
        <v>0.43292102759276879</v>
      </c>
      <c r="AE1743">
        <v>9.4196003805899139E-2</v>
      </c>
      <c r="AF1743">
        <v>0.25023786869647963</v>
      </c>
      <c r="AG1743">
        <v>25890</v>
      </c>
      <c r="AH1743">
        <v>18000</v>
      </c>
      <c r="AI1743">
        <v>5640</v>
      </c>
      <c r="AJ1743">
        <v>1380</v>
      </c>
      <c r="AK1743">
        <v>13650</v>
      </c>
      <c r="AL1743">
        <v>2970</v>
      </c>
      <c r="AM1743">
        <v>7890</v>
      </c>
      <c r="AN1743">
        <v>2</v>
      </c>
      <c r="AO1743">
        <v>0</v>
      </c>
      <c r="AP1743">
        <v>0</v>
      </c>
      <c r="AQ1743">
        <v>1</v>
      </c>
      <c r="AR1743">
        <v>288.64705882352939</v>
      </c>
      <c r="AS1743">
        <v>1053.108631340928</v>
      </c>
      <c r="AT1743">
        <v>117.16003319251629</v>
      </c>
      <c r="AU1743">
        <v>40.033186617520663</v>
      </c>
      <c r="AV1743">
        <v>6.2473498566288974</v>
      </c>
      <c r="AW1743">
        <v>81.677632567498947</v>
      </c>
      <c r="AX1743">
        <v>18.322367432501061</v>
      </c>
      <c r="AY1743">
        <v>302</v>
      </c>
      <c r="AZ1743">
        <v>948.06714265346181</v>
      </c>
      <c r="BA1743">
        <v>155.5069178541996</v>
      </c>
      <c r="BB1743">
        <v>46.441006715991669</v>
      </c>
      <c r="BC1743">
        <v>6.339780551599616</v>
      </c>
      <c r="BD1743">
        <v>84.880316971990155</v>
      </c>
      <c r="BE1743">
        <v>15.119683028009851</v>
      </c>
      <c r="BF1743">
        <v>301</v>
      </c>
      <c r="BG1743">
        <v>982.45904575026952</v>
      </c>
      <c r="BH1743">
        <v>80.807633253536181</v>
      </c>
      <c r="BI1743">
        <v>45.495901935515903</v>
      </c>
      <c r="BJ1743">
        <v>4.2709001884226163</v>
      </c>
      <c r="BK1743">
        <v>78.540901072986387</v>
      </c>
      <c r="BL1743">
        <v>21.45909892701361</v>
      </c>
      <c r="BM1743">
        <v>2053.4514993456369</v>
      </c>
      <c r="BN1743">
        <v>344.09458405851859</v>
      </c>
      <c r="BO1743">
        <v>4101.3823433477264</v>
      </c>
      <c r="BP1743">
        <v>700.85909955745592</v>
      </c>
      <c r="BQ1743">
        <v>2542.3584879332279</v>
      </c>
      <c r="BR1743">
        <v>688.7005286984022</v>
      </c>
    </row>
    <row r="1744" spans="1:70" x14ac:dyDescent="0.3">
      <c r="A1744" s="1">
        <v>1742</v>
      </c>
      <c r="B1744">
        <v>203029</v>
      </c>
      <c r="C1744">
        <v>59</v>
      </c>
      <c r="D1744">
        <v>5</v>
      </c>
      <c r="E1744">
        <v>104</v>
      </c>
      <c r="F1744">
        <v>27.479570582000001</v>
      </c>
      <c r="G1744">
        <v>67.7</v>
      </c>
      <c r="H1744">
        <v>97</v>
      </c>
      <c r="I1744">
        <v>0.62283737019999996</v>
      </c>
      <c r="J1744">
        <f t="shared" si="54"/>
        <v>1</v>
      </c>
      <c r="K1744">
        <v>0</v>
      </c>
      <c r="L1744">
        <v>0</v>
      </c>
      <c r="M1744">
        <v>0</v>
      </c>
      <c r="N1744">
        <v>0</v>
      </c>
      <c r="O1744">
        <v>8</v>
      </c>
      <c r="P1744">
        <v>0</v>
      </c>
      <c r="Q1744">
        <v>0</v>
      </c>
      <c r="R1744">
        <f t="shared" si="55"/>
        <v>0</v>
      </c>
      <c r="S1744">
        <v>1</v>
      </c>
      <c r="T1744">
        <f>IF(SUM(IF(P1744=0,1,0),IF(AND(S1744=0,U1744&lt;=3650),0,1))=2,1,0)</f>
        <v>1</v>
      </c>
      <c r="U1744">
        <v>4119</v>
      </c>
      <c r="V1744">
        <v>0</v>
      </c>
      <c r="W1744">
        <v>0</v>
      </c>
      <c r="Y1744">
        <v>2</v>
      </c>
      <c r="Z1744">
        <v>4350</v>
      </c>
      <c r="AA1744">
        <v>5</v>
      </c>
      <c r="AB1744">
        <v>5400</v>
      </c>
      <c r="AC1744">
        <v>0.54890788224121567</v>
      </c>
      <c r="AD1744">
        <v>0.30864197530864201</v>
      </c>
      <c r="AE1744">
        <v>6.3627730294396959E-2</v>
      </c>
      <c r="AF1744">
        <v>0.1120607787274454</v>
      </c>
      <c r="AG1744">
        <v>17340</v>
      </c>
      <c r="AH1744">
        <v>13800</v>
      </c>
      <c r="AI1744">
        <v>14250</v>
      </c>
      <c r="AJ1744">
        <v>2040</v>
      </c>
      <c r="AK1744">
        <v>9750</v>
      </c>
      <c r="AL1744">
        <v>2010</v>
      </c>
      <c r="AM1744">
        <v>3540</v>
      </c>
      <c r="AN1744">
        <v>0</v>
      </c>
      <c r="AO1744">
        <v>0</v>
      </c>
      <c r="AP1744">
        <v>0</v>
      </c>
      <c r="AQ1744">
        <v>0</v>
      </c>
      <c r="AR1744">
        <v>335.42105263157902</v>
      </c>
      <c r="AS1744">
        <v>891.36877506479311</v>
      </c>
      <c r="AT1744">
        <v>29.215935015748869</v>
      </c>
      <c r="AU1744">
        <v>23.98620388184699</v>
      </c>
      <c r="AV1744">
        <v>1.609549644196385</v>
      </c>
      <c r="AW1744">
        <v>59.05979326519823</v>
      </c>
      <c r="AX1744">
        <v>40.940206734801777</v>
      </c>
      <c r="AY1744">
        <v>347.25</v>
      </c>
      <c r="AZ1744">
        <v>860.23431951080306</v>
      </c>
      <c r="BA1744">
        <v>22.16528595578821</v>
      </c>
      <c r="BB1744">
        <v>22.674963130690749</v>
      </c>
      <c r="BC1744">
        <v>1.0763938810788409</v>
      </c>
      <c r="BD1744">
        <v>51.676998351203459</v>
      </c>
      <c r="BE1744">
        <v>48.323001648796541</v>
      </c>
      <c r="BF1744">
        <v>321.875</v>
      </c>
      <c r="BG1744">
        <v>928.82450190003237</v>
      </c>
      <c r="BH1744">
        <v>70.371799009099377</v>
      </c>
      <c r="BI1744">
        <v>32.07931525889316</v>
      </c>
      <c r="BJ1744">
        <v>3.4413965585083832</v>
      </c>
      <c r="BK1744">
        <v>75.415549164847079</v>
      </c>
      <c r="BL1744">
        <v>24.584450835152921</v>
      </c>
      <c r="BM1744">
        <v>198.54601786454839</v>
      </c>
      <c r="BN1744">
        <v>125.79057131304489</v>
      </c>
      <c r="BO1744">
        <v>122.3071722558294</v>
      </c>
      <c r="BP1744">
        <v>114.7299676142792</v>
      </c>
      <c r="BQ1744">
        <v>749.14349779755457</v>
      </c>
      <c r="BR1744">
        <v>221.00141493541651</v>
      </c>
    </row>
    <row r="1745" spans="1:70" x14ac:dyDescent="0.3">
      <c r="A1745" s="1">
        <v>1743</v>
      </c>
      <c r="B1745">
        <v>203031</v>
      </c>
      <c r="C1745">
        <v>65</v>
      </c>
      <c r="D1745">
        <v>3</v>
      </c>
      <c r="E1745">
        <v>111</v>
      </c>
      <c r="F1745">
        <v>33.703703703999999</v>
      </c>
      <c r="G1745">
        <v>105</v>
      </c>
      <c r="H1745">
        <v>107</v>
      </c>
      <c r="I1745">
        <v>12.761904762</v>
      </c>
      <c r="J1745">
        <f t="shared" si="54"/>
        <v>1</v>
      </c>
      <c r="K1745">
        <v>0</v>
      </c>
      <c r="L1745">
        <v>2</v>
      </c>
      <c r="M1745">
        <v>1</v>
      </c>
      <c r="N1745">
        <v>1</v>
      </c>
      <c r="O1745">
        <v>5</v>
      </c>
      <c r="P1745">
        <v>2</v>
      </c>
      <c r="Q1745">
        <v>0</v>
      </c>
      <c r="R1745">
        <f t="shared" si="55"/>
        <v>0</v>
      </c>
      <c r="S1745">
        <v>1</v>
      </c>
      <c r="T1745">
        <f>IF(SUM(IF(P1745=0,1,0),IF(AND(S1745=0,U1745&lt;=3650),0,1))=2,1,0)</f>
        <v>0</v>
      </c>
      <c r="U1745">
        <v>4133</v>
      </c>
      <c r="V1745">
        <v>36</v>
      </c>
      <c r="W1745">
        <v>0</v>
      </c>
      <c r="Y1745">
        <v>1</v>
      </c>
      <c r="Z1745">
        <v>1380</v>
      </c>
      <c r="AA1745">
        <v>7</v>
      </c>
      <c r="AB1745">
        <v>10200</v>
      </c>
      <c r="AC1745">
        <v>0.61923454367026498</v>
      </c>
      <c r="AD1745">
        <v>0.35917566241413151</v>
      </c>
      <c r="AE1745">
        <v>0.1324828263002944</v>
      </c>
      <c r="AF1745">
        <v>7.8508341511285579E-2</v>
      </c>
      <c r="AG1745">
        <v>18930</v>
      </c>
      <c r="AH1745">
        <v>16530</v>
      </c>
      <c r="AI1745">
        <v>11640</v>
      </c>
      <c r="AJ1745">
        <v>1500</v>
      </c>
      <c r="AK1745">
        <v>10980</v>
      </c>
      <c r="AL1745">
        <v>4050</v>
      </c>
      <c r="AM1745">
        <v>2400</v>
      </c>
      <c r="AN1745">
        <v>2</v>
      </c>
      <c r="AO1745">
        <v>0</v>
      </c>
      <c r="AP1745">
        <v>1</v>
      </c>
      <c r="AQ1745">
        <v>0</v>
      </c>
      <c r="AR1745">
        <v>361.72727272727269</v>
      </c>
      <c r="AS1745">
        <v>827.55125827852908</v>
      </c>
      <c r="AT1745">
        <v>40.86657740278352</v>
      </c>
      <c r="AU1745">
        <v>22.262357614702928</v>
      </c>
      <c r="AV1745">
        <v>7.8765177976683978</v>
      </c>
      <c r="AW1745">
        <v>82.502002908242616</v>
      </c>
      <c r="AX1745">
        <v>17.49799709175738</v>
      </c>
      <c r="AY1745">
        <v>355.57142857142861</v>
      </c>
      <c r="AZ1745">
        <v>840.1757264428835</v>
      </c>
      <c r="BA1745">
        <v>26.141301777122951</v>
      </c>
      <c r="BB1745">
        <v>17.399975334763489</v>
      </c>
      <c r="BC1745">
        <v>2.4322812368942728</v>
      </c>
      <c r="BD1745">
        <v>68.244076370577531</v>
      </c>
      <c r="BE1745">
        <v>31.755923629422458</v>
      </c>
      <c r="BF1745">
        <v>394.5</v>
      </c>
      <c r="BG1745">
        <v>757.8603347696552</v>
      </c>
      <c r="BH1745">
        <v>31.0876098367319</v>
      </c>
      <c r="BI1745">
        <v>20.57273875215628</v>
      </c>
      <c r="BJ1745">
        <v>5.7342935972086639</v>
      </c>
      <c r="BK1745">
        <v>76.301805379490602</v>
      </c>
      <c r="BL1745">
        <v>23.698194620509408</v>
      </c>
      <c r="BM1745">
        <v>628.62614378536921</v>
      </c>
      <c r="BN1745">
        <v>92.189265734071029</v>
      </c>
      <c r="BO1745">
        <v>211.10732836039151</v>
      </c>
      <c r="BP1745">
        <v>80.820191599067215</v>
      </c>
      <c r="BQ1745">
        <v>191.80092959809591</v>
      </c>
      <c r="BR1745">
        <v>51.624885668342962</v>
      </c>
    </row>
    <row r="1746" spans="1:70" x14ac:dyDescent="0.3">
      <c r="A1746" s="1">
        <v>1744</v>
      </c>
      <c r="B1746">
        <v>203033</v>
      </c>
      <c r="C1746">
        <v>65</v>
      </c>
      <c r="D1746">
        <v>5</v>
      </c>
      <c r="E1746">
        <v>98</v>
      </c>
      <c r="F1746">
        <v>26.078971534000001</v>
      </c>
      <c r="G1746">
        <v>65.5</v>
      </c>
      <c r="H1746">
        <v>90</v>
      </c>
      <c r="I1746">
        <v>1.7673048601000001</v>
      </c>
      <c r="J1746">
        <f t="shared" si="54"/>
        <v>1</v>
      </c>
      <c r="K1746">
        <v>0</v>
      </c>
      <c r="L1746">
        <v>2</v>
      </c>
      <c r="M1746">
        <v>1</v>
      </c>
      <c r="N1746">
        <v>0</v>
      </c>
      <c r="O1746">
        <v>8</v>
      </c>
      <c r="P1746">
        <v>0</v>
      </c>
      <c r="Q1746">
        <v>3</v>
      </c>
      <c r="R1746">
        <f t="shared" si="55"/>
        <v>1</v>
      </c>
      <c r="S1746">
        <v>0</v>
      </c>
      <c r="T1746">
        <f>IF(SUM(IF(P1746=0,1,0),IF(AND(S1746=0,U1746&lt;=3650),0,1))=2,1,0)</f>
        <v>0</v>
      </c>
      <c r="U1746">
        <v>3490</v>
      </c>
      <c r="V1746">
        <v>0</v>
      </c>
      <c r="W1746">
        <v>0</v>
      </c>
      <c r="Y1746">
        <v>1</v>
      </c>
      <c r="Z1746">
        <v>1800</v>
      </c>
      <c r="AA1746">
        <v>0</v>
      </c>
      <c r="AB1746">
        <v>1290</v>
      </c>
      <c r="AC1746">
        <v>0.66633954857703637</v>
      </c>
      <c r="AD1746">
        <v>0.478900883218842</v>
      </c>
      <c r="AE1746">
        <v>6.3788027477919534E-2</v>
      </c>
      <c r="AF1746">
        <v>9.9116781157998032E-2</v>
      </c>
      <c r="AG1746">
        <v>20370</v>
      </c>
      <c r="AH1746">
        <v>17340</v>
      </c>
      <c r="AI1746">
        <v>10200</v>
      </c>
      <c r="AJ1746">
        <v>750</v>
      </c>
      <c r="AK1746">
        <v>14640</v>
      </c>
      <c r="AL1746">
        <v>1950</v>
      </c>
      <c r="AM1746">
        <v>3030</v>
      </c>
      <c r="AN1746">
        <v>0</v>
      </c>
      <c r="AO1746">
        <v>2</v>
      </c>
      <c r="AP1746">
        <v>2</v>
      </c>
      <c r="AQ1746">
        <v>0</v>
      </c>
      <c r="AR1746">
        <v>333.05882352941182</v>
      </c>
      <c r="AS1746">
        <v>896.83086648678477</v>
      </c>
      <c r="AT1746">
        <v>21.748719177184871</v>
      </c>
      <c r="AU1746">
        <v>14.701597252497709</v>
      </c>
      <c r="AV1746">
        <v>2.3264507117600011</v>
      </c>
      <c r="AW1746">
        <v>64.922441812408721</v>
      </c>
      <c r="AX1746">
        <v>35.077558187591272</v>
      </c>
      <c r="AY1746">
        <v>334</v>
      </c>
      <c r="AZ1746">
        <v>894.74543644567257</v>
      </c>
      <c r="BA1746">
        <v>14.345417124675659</v>
      </c>
      <c r="BB1746">
        <v>13.621218498534621</v>
      </c>
      <c r="BC1746">
        <v>1.035470636665597</v>
      </c>
      <c r="BD1746">
        <v>50.405437060262543</v>
      </c>
      <c r="BE1746">
        <v>49.594562939737457</v>
      </c>
      <c r="BF1746">
        <v>335.2</v>
      </c>
      <c r="BG1746">
        <v>891.23735373282511</v>
      </c>
      <c r="BH1746">
        <v>31.094666983684089</v>
      </c>
      <c r="BI1746">
        <v>14.09646938746574</v>
      </c>
      <c r="BJ1746">
        <v>5.4084448444074376</v>
      </c>
      <c r="BK1746">
        <v>81.720756348246553</v>
      </c>
      <c r="BL1746">
        <v>18.27924365175345</v>
      </c>
      <c r="BM1746">
        <v>150.83946748316811</v>
      </c>
      <c r="BN1746">
        <v>68.483868861472317</v>
      </c>
      <c r="BO1746">
        <v>56.268318665184083</v>
      </c>
      <c r="BP1746">
        <v>54.385985062847148</v>
      </c>
      <c r="BQ1746">
        <v>208.47887441611149</v>
      </c>
      <c r="BR1746">
        <v>41.761720473617153</v>
      </c>
    </row>
    <row r="1747" spans="1:70" x14ac:dyDescent="0.3">
      <c r="A1747" s="1">
        <v>1745</v>
      </c>
      <c r="B1747">
        <v>203034</v>
      </c>
      <c r="C1747">
        <v>54</v>
      </c>
      <c r="D1747">
        <v>15</v>
      </c>
      <c r="E1747">
        <v>109</v>
      </c>
      <c r="F1747">
        <v>31.708283788999999</v>
      </c>
      <c r="G1747">
        <v>92.7</v>
      </c>
      <c r="H1747">
        <v>105</v>
      </c>
      <c r="I1747">
        <v>7.2837632777000003</v>
      </c>
      <c r="J1747">
        <f t="shared" si="54"/>
        <v>1</v>
      </c>
      <c r="K1747">
        <v>0</v>
      </c>
      <c r="L1747">
        <v>2</v>
      </c>
      <c r="M1747">
        <v>0</v>
      </c>
      <c r="N1747">
        <v>0</v>
      </c>
      <c r="O1747">
        <v>10</v>
      </c>
      <c r="P1747">
        <v>0</v>
      </c>
      <c r="Q1747">
        <v>0</v>
      </c>
      <c r="R1747">
        <f t="shared" si="55"/>
        <v>0</v>
      </c>
      <c r="S1747">
        <v>1</v>
      </c>
      <c r="T1747">
        <f>IF(SUM(IF(P1747=0,1,0),IF(AND(S1747=0,U1747&lt;=3650),0,1))=2,1,0)</f>
        <v>1</v>
      </c>
      <c r="U1747">
        <v>4717</v>
      </c>
      <c r="V1747">
        <v>0</v>
      </c>
      <c r="W1747">
        <v>0</v>
      </c>
      <c r="Y1747">
        <v>1</v>
      </c>
      <c r="Z1747">
        <v>4350</v>
      </c>
      <c r="AA1747">
        <v>0</v>
      </c>
      <c r="AB1747">
        <v>660</v>
      </c>
      <c r="AC1747">
        <v>0.68717413972888441</v>
      </c>
      <c r="AD1747">
        <v>0.4045881126173097</v>
      </c>
      <c r="AE1747">
        <v>0.1105318039624609</v>
      </c>
      <c r="AF1747">
        <v>0.15119916579770601</v>
      </c>
      <c r="AG1747">
        <v>19770</v>
      </c>
      <c r="AH1747">
        <v>15420</v>
      </c>
      <c r="AI1747">
        <v>9000</v>
      </c>
      <c r="AJ1747">
        <v>600</v>
      </c>
      <c r="AK1747">
        <v>11640</v>
      </c>
      <c r="AL1747">
        <v>3180</v>
      </c>
      <c r="AM1747">
        <v>4350</v>
      </c>
      <c r="AN1747">
        <v>0</v>
      </c>
      <c r="AO1747">
        <v>2</v>
      </c>
      <c r="AP1747">
        <v>2</v>
      </c>
      <c r="AQ1747">
        <v>0</v>
      </c>
      <c r="AR1747">
        <v>331.13636363636363</v>
      </c>
      <c r="AS1747">
        <v>904.22968901796162</v>
      </c>
      <c r="AT1747">
        <v>38.540054424581157</v>
      </c>
      <c r="AU1747">
        <v>16.19371393873546</v>
      </c>
      <c r="AV1747">
        <v>24.68551499430928</v>
      </c>
      <c r="AW1747">
        <v>95.414566353483494</v>
      </c>
      <c r="AX1747">
        <v>4.5854336465165177</v>
      </c>
      <c r="AY1747">
        <v>347.6</v>
      </c>
      <c r="AZ1747">
        <v>862.73383071960211</v>
      </c>
      <c r="BA1747">
        <v>17.013528607492699</v>
      </c>
      <c r="BB1747">
        <v>9.8172010992021335</v>
      </c>
      <c r="BC1747">
        <v>10.654568034657609</v>
      </c>
      <c r="BD1747">
        <v>91.114203704823495</v>
      </c>
      <c r="BE1747">
        <v>8.8857962951764886</v>
      </c>
      <c r="BF1747">
        <v>317.66666666666669</v>
      </c>
      <c r="BG1747">
        <v>940.33329240053513</v>
      </c>
      <c r="BH1747">
        <v>48.20214312424676</v>
      </c>
      <c r="BI1747">
        <v>17.53455867345113</v>
      </c>
      <c r="BJ1747">
        <v>13.97609087076084</v>
      </c>
      <c r="BK1747">
        <v>91.217215410421829</v>
      </c>
      <c r="BL1747">
        <v>8.782784589578176</v>
      </c>
      <c r="BM1747">
        <v>1017.874850233851</v>
      </c>
      <c r="BN1747">
        <v>37.16799647029157</v>
      </c>
      <c r="BO1747">
        <v>148.57489479166901</v>
      </c>
      <c r="BP1747">
        <v>14.132515942403909</v>
      </c>
      <c r="BQ1747">
        <v>724.72133872729489</v>
      </c>
      <c r="BR1747">
        <v>55.655680031593</v>
      </c>
    </row>
    <row r="1748" spans="1:70" x14ac:dyDescent="0.3">
      <c r="A1748" s="1">
        <v>1746</v>
      </c>
      <c r="B1748">
        <v>203035</v>
      </c>
      <c r="C1748">
        <v>66</v>
      </c>
      <c r="D1748">
        <v>8</v>
      </c>
      <c r="E1748">
        <v>125</v>
      </c>
      <c r="F1748">
        <v>38.239330971000001</v>
      </c>
      <c r="G1748">
        <v>120.9</v>
      </c>
      <c r="H1748">
        <v>125</v>
      </c>
      <c r="I1748">
        <v>22.748091602999999</v>
      </c>
      <c r="J1748">
        <f t="shared" si="54"/>
        <v>0</v>
      </c>
      <c r="K1748">
        <v>0</v>
      </c>
      <c r="L1748">
        <v>2</v>
      </c>
      <c r="M1748">
        <v>0</v>
      </c>
      <c r="N1748">
        <v>0</v>
      </c>
      <c r="O1748">
        <v>9</v>
      </c>
      <c r="P1748">
        <v>0</v>
      </c>
      <c r="Q1748">
        <v>0</v>
      </c>
      <c r="R1748">
        <f t="shared" si="55"/>
        <v>0</v>
      </c>
      <c r="S1748">
        <v>1</v>
      </c>
      <c r="T1748">
        <f>IF(SUM(IF(P1748=0,1,0),IF(AND(S1748=0,U1748&lt;=3650),0,1))=2,1,0)</f>
        <v>1</v>
      </c>
      <c r="U1748">
        <v>4075</v>
      </c>
      <c r="V1748">
        <v>0</v>
      </c>
      <c r="W1748">
        <v>0</v>
      </c>
      <c r="Y1748">
        <v>1</v>
      </c>
      <c r="Z1748">
        <v>4110</v>
      </c>
      <c r="AA1748">
        <v>0</v>
      </c>
      <c r="AB1748">
        <v>990</v>
      </c>
      <c r="AC1748">
        <v>0.82064650677789375</v>
      </c>
      <c r="AD1748">
        <v>0.47236704900938481</v>
      </c>
      <c r="AE1748">
        <v>7.0907194994786232E-2</v>
      </c>
      <c r="AF1748">
        <v>0.218978102189781</v>
      </c>
      <c r="AG1748">
        <v>23610</v>
      </c>
      <c r="AH1748">
        <v>17310</v>
      </c>
      <c r="AI1748">
        <v>5160</v>
      </c>
      <c r="AJ1748">
        <v>1680</v>
      </c>
      <c r="AK1748">
        <v>13590</v>
      </c>
      <c r="AL1748">
        <v>2040</v>
      </c>
      <c r="AM1748">
        <v>6300</v>
      </c>
      <c r="AN1748">
        <v>0</v>
      </c>
      <c r="AO1748">
        <v>2</v>
      </c>
      <c r="AP1748">
        <v>2</v>
      </c>
      <c r="AQ1748">
        <v>1</v>
      </c>
      <c r="AR1748">
        <v>310.4848484848485</v>
      </c>
      <c r="AS1748">
        <v>963.88019629148891</v>
      </c>
      <c r="AT1748">
        <v>111.27392943519401</v>
      </c>
      <c r="AU1748">
        <v>66.793534744430772</v>
      </c>
      <c r="AV1748">
        <v>3.315815075326999</v>
      </c>
      <c r="AW1748">
        <v>72.623134989350888</v>
      </c>
      <c r="AX1748">
        <v>27.376865010649109</v>
      </c>
      <c r="AY1748">
        <v>288.5</v>
      </c>
      <c r="AZ1748">
        <v>1032.421836147927</v>
      </c>
      <c r="BA1748">
        <v>54.758927238979552</v>
      </c>
      <c r="BB1748">
        <v>52.879017291261199</v>
      </c>
      <c r="BC1748">
        <v>1.9161320182248791</v>
      </c>
      <c r="BD1748">
        <v>58.531360645665629</v>
      </c>
      <c r="BE1748">
        <v>41.468639354334371</v>
      </c>
      <c r="BF1748">
        <v>327.55555555555549</v>
      </c>
      <c r="BG1748">
        <v>911.90944811477391</v>
      </c>
      <c r="BH1748">
        <v>124.56847227316899</v>
      </c>
      <c r="BI1748">
        <v>66.561447608654191</v>
      </c>
      <c r="BJ1748">
        <v>3.4825842826922839</v>
      </c>
      <c r="BK1748">
        <v>76.353846745938412</v>
      </c>
      <c r="BL1748">
        <v>23.646153254061591</v>
      </c>
      <c r="BM1748">
        <v>3929.3206247081962</v>
      </c>
      <c r="BN1748">
        <v>1174.560428868941</v>
      </c>
      <c r="BO1748">
        <v>1310.208639182948</v>
      </c>
      <c r="BP1748">
        <v>585.49213275614329</v>
      </c>
      <c r="BQ1748">
        <v>4008.8826695993389</v>
      </c>
      <c r="BR1748">
        <v>1281.5169043956651</v>
      </c>
    </row>
    <row r="1749" spans="1:70" x14ac:dyDescent="0.3">
      <c r="A1749" s="1">
        <v>1747</v>
      </c>
      <c r="B1749">
        <v>203039</v>
      </c>
      <c r="C1749">
        <v>56</v>
      </c>
      <c r="D1749">
        <v>3</v>
      </c>
      <c r="E1749">
        <v>135</v>
      </c>
      <c r="F1749">
        <v>39.704313366999997</v>
      </c>
      <c r="G1749">
        <v>104.1</v>
      </c>
      <c r="H1749">
        <v>135</v>
      </c>
      <c r="I1749">
        <v>4.5360824741999997</v>
      </c>
      <c r="J1749">
        <f t="shared" si="54"/>
        <v>1</v>
      </c>
      <c r="K1749">
        <v>0</v>
      </c>
      <c r="L1749">
        <v>2</v>
      </c>
      <c r="M1749">
        <v>0</v>
      </c>
      <c r="N1749">
        <v>0</v>
      </c>
      <c r="O1749">
        <v>3</v>
      </c>
      <c r="P1749">
        <v>0</v>
      </c>
      <c r="Q1749">
        <v>0</v>
      </c>
      <c r="R1749">
        <f t="shared" si="55"/>
        <v>0</v>
      </c>
      <c r="S1749">
        <v>1</v>
      </c>
      <c r="T1749">
        <f>IF(SUM(IF(P1749=0,1,0),IF(AND(S1749=0,U1749&lt;=3650),0,1))=2,1,0)</f>
        <v>1</v>
      </c>
      <c r="U1749">
        <v>4159</v>
      </c>
      <c r="V1749">
        <v>0</v>
      </c>
      <c r="W1749">
        <v>0</v>
      </c>
      <c r="Y1749">
        <v>2</v>
      </c>
      <c r="Z1749">
        <v>3480</v>
      </c>
      <c r="AA1749">
        <v>1</v>
      </c>
      <c r="AB1749">
        <v>1920</v>
      </c>
      <c r="AC1749">
        <v>0.55270655270655267</v>
      </c>
      <c r="AD1749">
        <v>0.25071225071225067</v>
      </c>
      <c r="AE1749">
        <v>0.15954415954415949</v>
      </c>
      <c r="AF1749">
        <v>0.12820512820512819</v>
      </c>
      <c r="AG1749">
        <v>17460</v>
      </c>
      <c r="AH1749">
        <v>13410</v>
      </c>
      <c r="AI1749">
        <v>14130</v>
      </c>
      <c r="AJ1749">
        <v>450</v>
      </c>
      <c r="AK1749">
        <v>7920</v>
      </c>
      <c r="AL1749">
        <v>5040</v>
      </c>
      <c r="AM1749">
        <v>4050</v>
      </c>
      <c r="AN1749">
        <v>0</v>
      </c>
      <c r="AO1749">
        <v>2</v>
      </c>
      <c r="AP1749">
        <v>1</v>
      </c>
      <c r="AQ1749">
        <v>0</v>
      </c>
      <c r="AR1749">
        <v>372.09090909090912</v>
      </c>
      <c r="AS1749">
        <v>803.90830180831176</v>
      </c>
      <c r="AT1749">
        <v>30.47368253354486</v>
      </c>
      <c r="AU1749">
        <v>22.066217173336771</v>
      </c>
      <c r="AV1749">
        <v>4.6956902087258099</v>
      </c>
      <c r="AW1749">
        <v>77.376881796271377</v>
      </c>
      <c r="AX1749">
        <v>22.62311820372862</v>
      </c>
      <c r="AY1749">
        <v>381.75</v>
      </c>
      <c r="AZ1749">
        <v>782.07299369596387</v>
      </c>
      <c r="BA1749">
        <v>17.263961114171419</v>
      </c>
      <c r="BB1749">
        <v>15.88814982618501</v>
      </c>
      <c r="BC1749">
        <v>2.5909146987056202</v>
      </c>
      <c r="BD1749">
        <v>61.15543449894777</v>
      </c>
      <c r="BE1749">
        <v>38.84456550105223</v>
      </c>
      <c r="BF1749">
        <v>390.57142857142861</v>
      </c>
      <c r="BG1749">
        <v>764.98355755780915</v>
      </c>
      <c r="BH1749">
        <v>26.3374344602286</v>
      </c>
      <c r="BI1749">
        <v>21.850311224316322</v>
      </c>
      <c r="BJ1749">
        <v>1.5977364751403551</v>
      </c>
      <c r="BK1749">
        <v>55.167928188279816</v>
      </c>
      <c r="BL1749">
        <v>44.832071811720184</v>
      </c>
      <c r="BM1749">
        <v>314.15109100975661</v>
      </c>
      <c r="BN1749">
        <v>93.109019977295844</v>
      </c>
      <c r="BO1749">
        <v>68.094475593993167</v>
      </c>
      <c r="BP1749">
        <v>63.069926306996273</v>
      </c>
      <c r="BQ1749">
        <v>117.84013975674721</v>
      </c>
      <c r="BR1749">
        <v>89.532438719300771</v>
      </c>
    </row>
    <row r="1750" spans="1:70" x14ac:dyDescent="0.3">
      <c r="A1750" s="1">
        <v>1748</v>
      </c>
      <c r="B1750">
        <v>203040</v>
      </c>
      <c r="C1750">
        <v>54</v>
      </c>
      <c r="D1750">
        <v>19</v>
      </c>
      <c r="E1750">
        <v>112</v>
      </c>
      <c r="F1750">
        <v>30.844415958999999</v>
      </c>
      <c r="G1750">
        <v>74.5</v>
      </c>
      <c r="H1750">
        <v>107</v>
      </c>
      <c r="I1750">
        <v>0.30264817150000001</v>
      </c>
      <c r="J1750">
        <f t="shared" si="54"/>
        <v>1</v>
      </c>
      <c r="K1750">
        <v>0</v>
      </c>
      <c r="L1750">
        <v>2</v>
      </c>
      <c r="M1750">
        <v>0</v>
      </c>
      <c r="N1750">
        <v>0</v>
      </c>
      <c r="O1750">
        <v>8</v>
      </c>
      <c r="P1750">
        <v>0</v>
      </c>
      <c r="Q1750">
        <v>0</v>
      </c>
      <c r="R1750">
        <f t="shared" si="55"/>
        <v>0</v>
      </c>
      <c r="S1750">
        <v>1</v>
      </c>
      <c r="T1750">
        <f>IF(SUM(IF(P1750=0,1,0),IF(AND(S1750=0,U1750&lt;=3650),0,1))=2,1,0)</f>
        <v>1</v>
      </c>
      <c r="U1750">
        <v>4675</v>
      </c>
      <c r="V1750">
        <v>0</v>
      </c>
      <c r="W1750">
        <v>0</v>
      </c>
      <c r="Y1750">
        <v>2</v>
      </c>
      <c r="Z1750">
        <v>2520</v>
      </c>
      <c r="AA1750">
        <v>1</v>
      </c>
      <c r="AB1750">
        <v>2310</v>
      </c>
      <c r="AC1750">
        <v>0.77821393523061844</v>
      </c>
      <c r="AD1750">
        <v>0.42100098135426889</v>
      </c>
      <c r="AE1750">
        <v>0.1491658488714426</v>
      </c>
      <c r="AF1750">
        <v>0.1923454367026497</v>
      </c>
      <c r="AG1750">
        <v>23790</v>
      </c>
      <c r="AH1750">
        <v>17910</v>
      </c>
      <c r="AI1750">
        <v>6780</v>
      </c>
      <c r="AJ1750">
        <v>480</v>
      </c>
      <c r="AK1750">
        <v>12870</v>
      </c>
      <c r="AL1750">
        <v>4560</v>
      </c>
      <c r="AM1750">
        <v>5880</v>
      </c>
      <c r="AN1750">
        <v>1</v>
      </c>
      <c r="AO1750">
        <v>2</v>
      </c>
      <c r="AP1750">
        <v>1</v>
      </c>
      <c r="AQ1750">
        <v>1</v>
      </c>
      <c r="AR1750">
        <v>286.57575757575762</v>
      </c>
      <c r="AS1750">
        <v>1041.5835349222341</v>
      </c>
      <c r="AT1750">
        <v>33.13758150458407</v>
      </c>
      <c r="AU1750">
        <v>34.356289137177058</v>
      </c>
      <c r="AV1750">
        <v>0.82171526990947663</v>
      </c>
      <c r="AW1750">
        <v>35.798140309692613</v>
      </c>
      <c r="AX1750">
        <v>64.201859690307387</v>
      </c>
      <c r="AY1750">
        <v>330.91666666666669</v>
      </c>
      <c r="AZ1750">
        <v>901.87836356504476</v>
      </c>
      <c r="BA1750">
        <v>32.102692263346377</v>
      </c>
      <c r="BB1750">
        <v>23.950289607769349</v>
      </c>
      <c r="BC1750">
        <v>2.3496167945243269</v>
      </c>
      <c r="BD1750">
        <v>68.814203295114524</v>
      </c>
      <c r="BE1750">
        <v>31.18579670488548</v>
      </c>
      <c r="BF1750">
        <v>304.25</v>
      </c>
      <c r="BG1750">
        <v>982.28017125308213</v>
      </c>
      <c r="BH1750">
        <v>37.766515640804258</v>
      </c>
      <c r="BI1750">
        <v>22.606584988643679</v>
      </c>
      <c r="BJ1750">
        <v>3.77271771760523</v>
      </c>
      <c r="BK1750">
        <v>67.034185327353171</v>
      </c>
      <c r="BL1750">
        <v>32.965814672646829</v>
      </c>
      <c r="BM1750">
        <v>205.0680954922899</v>
      </c>
      <c r="BN1750">
        <v>316.23361801612259</v>
      </c>
      <c r="BO1750">
        <v>371.28772303685452</v>
      </c>
      <c r="BP1750">
        <v>170.89718365989609</v>
      </c>
      <c r="BQ1750">
        <v>259.54412716195651</v>
      </c>
      <c r="BR1750">
        <v>134.1855355924167</v>
      </c>
    </row>
    <row r="1751" spans="1:70" x14ac:dyDescent="0.3">
      <c r="A1751" s="1">
        <v>1749</v>
      </c>
      <c r="B1751">
        <v>203042</v>
      </c>
      <c r="C1751">
        <v>60</v>
      </c>
      <c r="D1751">
        <v>12</v>
      </c>
      <c r="E1751">
        <v>117</v>
      </c>
      <c r="F1751">
        <v>32.60588843</v>
      </c>
      <c r="G1751">
        <v>100</v>
      </c>
      <c r="H1751">
        <v>107</v>
      </c>
      <c r="I1751">
        <v>1.6850551654999999</v>
      </c>
      <c r="J1751">
        <f t="shared" si="54"/>
        <v>1</v>
      </c>
      <c r="K1751">
        <v>0</v>
      </c>
      <c r="L1751">
        <v>0</v>
      </c>
      <c r="M1751">
        <v>0</v>
      </c>
      <c r="N1751">
        <v>0</v>
      </c>
      <c r="O1751">
        <v>7</v>
      </c>
      <c r="P1751">
        <v>0</v>
      </c>
      <c r="Q1751">
        <v>0</v>
      </c>
      <c r="R1751">
        <f t="shared" si="55"/>
        <v>0</v>
      </c>
      <c r="S1751">
        <v>1</v>
      </c>
      <c r="T1751">
        <f>IF(SUM(IF(P1751=0,1,0),IF(AND(S1751=0,U1751&lt;=3650),0,1))=2,1,0)</f>
        <v>1</v>
      </c>
      <c r="U1751">
        <v>4174</v>
      </c>
      <c r="V1751">
        <v>0</v>
      </c>
      <c r="W1751">
        <v>0</v>
      </c>
      <c r="Y1751">
        <v>1</v>
      </c>
      <c r="Z1751">
        <v>780</v>
      </c>
      <c r="AA1751">
        <v>0</v>
      </c>
      <c r="AB1751">
        <v>780</v>
      </c>
      <c r="AC1751">
        <v>0.94871794871794868</v>
      </c>
      <c r="AD1751">
        <v>0.63057929724596395</v>
      </c>
      <c r="AE1751">
        <v>7.9772079772079771E-2</v>
      </c>
      <c r="AF1751">
        <v>0.19278252611585939</v>
      </c>
      <c r="AG1751">
        <v>29970</v>
      </c>
      <c r="AH1751">
        <v>23880</v>
      </c>
      <c r="AI1751">
        <v>1620</v>
      </c>
      <c r="AJ1751">
        <v>1440</v>
      </c>
      <c r="AK1751">
        <v>19920</v>
      </c>
      <c r="AL1751">
        <v>2520</v>
      </c>
      <c r="AM1751">
        <v>6090</v>
      </c>
      <c r="AN1751">
        <v>2</v>
      </c>
      <c r="AO1751">
        <v>2</v>
      </c>
      <c r="AP1751">
        <v>2</v>
      </c>
      <c r="AQ1751">
        <v>2</v>
      </c>
      <c r="AR1751">
        <v>330.71739130434781</v>
      </c>
      <c r="AS1751">
        <v>908.01125858920659</v>
      </c>
      <c r="AT1751">
        <v>52.738049910656549</v>
      </c>
      <c r="AU1751">
        <v>35.231648870501793</v>
      </c>
      <c r="AV1751">
        <v>8.3665771190870402</v>
      </c>
      <c r="AW1751">
        <v>86.745545965815097</v>
      </c>
      <c r="AX1751">
        <v>13.254454034184899</v>
      </c>
      <c r="AY1751">
        <v>401</v>
      </c>
      <c r="AZ1751">
        <v>743.38154613466338</v>
      </c>
      <c r="BA1751">
        <v>40.849192875789981</v>
      </c>
      <c r="BB1751">
        <v>33.214454684670052</v>
      </c>
      <c r="BC1751">
        <v>1.860593113633803</v>
      </c>
      <c r="BD1751">
        <v>65.042214664017607</v>
      </c>
      <c r="BE1751">
        <v>34.9577853359824</v>
      </c>
      <c r="BF1751">
        <v>315.41176470588238</v>
      </c>
      <c r="BG1751">
        <v>949.52330259695748</v>
      </c>
      <c r="BH1751">
        <v>87.946154168548333</v>
      </c>
      <c r="BI1751">
        <v>31.922058337702801</v>
      </c>
      <c r="BJ1751">
        <v>11.983528392138229</v>
      </c>
      <c r="BK1751">
        <v>91.449084851061215</v>
      </c>
      <c r="BL1751">
        <v>8.5509151489387989</v>
      </c>
      <c r="BM1751">
        <v>1113.668160758152</v>
      </c>
      <c r="BN1751">
        <v>149.68017203211301</v>
      </c>
      <c r="BO1751">
        <v>299.82853409739607</v>
      </c>
      <c r="BP1751">
        <v>161.1467504100456</v>
      </c>
      <c r="BQ1751">
        <v>1507.2742627935399</v>
      </c>
      <c r="BR1751">
        <v>160.63324991514261</v>
      </c>
    </row>
    <row r="1752" spans="1:70" x14ac:dyDescent="0.3">
      <c r="A1752" s="1">
        <v>1750</v>
      </c>
      <c r="B1752">
        <v>203043</v>
      </c>
      <c r="C1752">
        <v>66</v>
      </c>
      <c r="D1752">
        <v>11</v>
      </c>
      <c r="E1752">
        <v>119</v>
      </c>
      <c r="F1752">
        <v>39.791883454999997</v>
      </c>
      <c r="G1752">
        <v>89.1</v>
      </c>
      <c r="H1752">
        <v>117</v>
      </c>
      <c r="I1752">
        <v>4.5314685314999998</v>
      </c>
      <c r="J1752">
        <f t="shared" si="54"/>
        <v>1</v>
      </c>
      <c r="K1752">
        <v>0</v>
      </c>
      <c r="L1752">
        <v>0</v>
      </c>
      <c r="M1752">
        <v>1</v>
      </c>
      <c r="N1752">
        <v>0</v>
      </c>
      <c r="O1752">
        <v>6</v>
      </c>
      <c r="P1752">
        <v>2</v>
      </c>
      <c r="Q1752">
        <v>2</v>
      </c>
      <c r="R1752">
        <f t="shared" si="55"/>
        <v>1</v>
      </c>
      <c r="S1752">
        <v>0</v>
      </c>
      <c r="T1752">
        <f>IF(SUM(IF(P1752=0,1,0),IF(AND(S1752=0,U1752&lt;=3650),0,1))=2,1,0)</f>
        <v>0</v>
      </c>
      <c r="U1752">
        <v>2161</v>
      </c>
      <c r="V1752">
        <v>2161</v>
      </c>
      <c r="W1752">
        <v>1</v>
      </c>
      <c r="X1752">
        <v>2161</v>
      </c>
      <c r="Y1752">
        <v>2</v>
      </c>
      <c r="Z1752">
        <v>9000</v>
      </c>
      <c r="AA1752">
        <v>0</v>
      </c>
      <c r="AB1752">
        <v>1020</v>
      </c>
      <c r="AC1752">
        <v>0.68091168091168097</v>
      </c>
      <c r="AD1752">
        <v>0.27350427350427348</v>
      </c>
      <c r="AE1752">
        <v>0.2174738841405508</v>
      </c>
      <c r="AF1752">
        <v>0.15859449192782529</v>
      </c>
      <c r="AG1752">
        <v>21510</v>
      </c>
      <c r="AH1752">
        <v>16500</v>
      </c>
      <c r="AI1752">
        <v>10080</v>
      </c>
      <c r="AJ1752">
        <v>990</v>
      </c>
      <c r="AK1752">
        <v>8640</v>
      </c>
      <c r="AL1752">
        <v>6870</v>
      </c>
      <c r="AM1752">
        <v>5010</v>
      </c>
      <c r="AN1752">
        <v>0</v>
      </c>
      <c r="AO1752">
        <v>2</v>
      </c>
      <c r="AP1752">
        <v>2</v>
      </c>
      <c r="AQ1752">
        <v>0</v>
      </c>
      <c r="AR1752">
        <v>309.46666666666658</v>
      </c>
      <c r="AS1752">
        <v>965.13538620553561</v>
      </c>
      <c r="AT1752">
        <v>25.118667490043372</v>
      </c>
      <c r="AU1752">
        <v>19.486366870059101</v>
      </c>
      <c r="AV1752">
        <v>2.1962101334522228</v>
      </c>
      <c r="AW1752">
        <v>67.165456588791187</v>
      </c>
      <c r="AX1752">
        <v>32.834543411208813</v>
      </c>
      <c r="AY1752">
        <v>314.92857142857139</v>
      </c>
      <c r="AZ1752">
        <v>948.27922516037802</v>
      </c>
      <c r="BA1752">
        <v>17.910422497690359</v>
      </c>
      <c r="BB1752">
        <v>16.419824053923719</v>
      </c>
      <c r="BC1752">
        <v>1.708677432313253</v>
      </c>
      <c r="BD1752">
        <v>61.45282182863518</v>
      </c>
      <c r="BE1752">
        <v>38.54717817136482</v>
      </c>
      <c r="BF1752">
        <v>315.66666666666669</v>
      </c>
      <c r="BG1752">
        <v>946.81348136488441</v>
      </c>
      <c r="BH1752">
        <v>28.687175942777252</v>
      </c>
      <c r="BI1752">
        <v>14.98746361248681</v>
      </c>
      <c r="BJ1752">
        <v>4.0160885754833986</v>
      </c>
      <c r="BK1752">
        <v>74.929869210470315</v>
      </c>
      <c r="BL1752">
        <v>25.070130789529671</v>
      </c>
      <c r="BM1752">
        <v>202.58129865503039</v>
      </c>
      <c r="BN1752">
        <v>95.418305197938423</v>
      </c>
      <c r="BO1752">
        <v>127.3325896298832</v>
      </c>
      <c r="BP1752">
        <v>71.795274044425526</v>
      </c>
      <c r="BQ1752">
        <v>211.2413864581479</v>
      </c>
      <c r="BR1752">
        <v>60.14762327428847</v>
      </c>
    </row>
    <row r="1753" spans="1:70" x14ac:dyDescent="0.3">
      <c r="A1753" s="1">
        <v>1751</v>
      </c>
      <c r="B1753">
        <v>203044</v>
      </c>
      <c r="C1753">
        <v>72</v>
      </c>
      <c r="D1753">
        <v>5</v>
      </c>
      <c r="E1753">
        <v>91</v>
      </c>
      <c r="F1753">
        <v>22.53123141</v>
      </c>
      <c r="G1753">
        <v>55.5</v>
      </c>
      <c r="H1753">
        <v>86</v>
      </c>
      <c r="I1753">
        <v>1.8571428570999999</v>
      </c>
      <c r="J1753">
        <f t="shared" si="54"/>
        <v>1</v>
      </c>
      <c r="K1753">
        <v>0</v>
      </c>
      <c r="L1753">
        <v>1</v>
      </c>
      <c r="M1753">
        <v>0</v>
      </c>
      <c r="N1753">
        <v>0</v>
      </c>
      <c r="O1753">
        <v>9</v>
      </c>
      <c r="P1753">
        <v>1</v>
      </c>
      <c r="Q1753">
        <v>0</v>
      </c>
      <c r="R1753">
        <f t="shared" si="55"/>
        <v>0</v>
      </c>
      <c r="S1753">
        <v>1</v>
      </c>
      <c r="T1753">
        <f>IF(SUM(IF(P1753=0,1,0),IF(AND(S1753=0,U1753&lt;=3650),0,1))=2,1,0)</f>
        <v>0</v>
      </c>
      <c r="U1753">
        <v>4147</v>
      </c>
      <c r="V1753">
        <v>3603</v>
      </c>
      <c r="W1753">
        <v>0</v>
      </c>
      <c r="Y1753">
        <v>2</v>
      </c>
      <c r="Z1753">
        <v>1860</v>
      </c>
      <c r="AA1753">
        <v>2</v>
      </c>
      <c r="AB1753">
        <v>3030</v>
      </c>
      <c r="AC1753">
        <v>0.79772079772079763</v>
      </c>
      <c r="AD1753">
        <v>0.40740740740740738</v>
      </c>
      <c r="AE1753">
        <v>0.1291547958214625</v>
      </c>
      <c r="AF1753">
        <v>0.2174738841405508</v>
      </c>
      <c r="AG1753">
        <v>25200</v>
      </c>
      <c r="AH1753">
        <v>18330</v>
      </c>
      <c r="AI1753">
        <v>6390</v>
      </c>
      <c r="AJ1753">
        <v>1380</v>
      </c>
      <c r="AK1753">
        <v>12870</v>
      </c>
      <c r="AL1753">
        <v>4080</v>
      </c>
      <c r="AM1753">
        <v>6870</v>
      </c>
      <c r="AN1753">
        <v>1</v>
      </c>
      <c r="AO1753">
        <v>2</v>
      </c>
      <c r="AP1753">
        <v>1</v>
      </c>
      <c r="AQ1753">
        <v>1</v>
      </c>
      <c r="AR1753">
        <v>291.1764705882353</v>
      </c>
      <c r="AS1753">
        <v>1027.6246332629021</v>
      </c>
      <c r="AT1753">
        <v>32.111981653165877</v>
      </c>
      <c r="AU1753">
        <v>28.397909262111568</v>
      </c>
      <c r="AV1753">
        <v>1.7748578553431229</v>
      </c>
      <c r="AW1753">
        <v>58.36673445639304</v>
      </c>
      <c r="AX1753">
        <v>41.63326554360696</v>
      </c>
      <c r="AY1753">
        <v>297.83333333333331</v>
      </c>
      <c r="AZ1753">
        <v>1000.618634709704</v>
      </c>
      <c r="BA1753">
        <v>22.358079085864471</v>
      </c>
      <c r="BB1753">
        <v>19.69764594616203</v>
      </c>
      <c r="BC1753">
        <v>1.9928985735098099</v>
      </c>
      <c r="BD1753">
        <v>64.090556734259977</v>
      </c>
      <c r="BE1753">
        <v>35.90944326574003</v>
      </c>
      <c r="BF1753">
        <v>288.2</v>
      </c>
      <c r="BG1753">
        <v>1037.8018087814969</v>
      </c>
      <c r="BH1753">
        <v>39.782228160527588</v>
      </c>
      <c r="BI1753">
        <v>26.85550738295229</v>
      </c>
      <c r="BJ1753">
        <v>3.3125675523581739</v>
      </c>
      <c r="BK1753">
        <v>69.817888750570134</v>
      </c>
      <c r="BL1753">
        <v>30.182111249429859</v>
      </c>
      <c r="BM1753">
        <v>298.37227508735799</v>
      </c>
      <c r="BN1753">
        <v>194.9973479116029</v>
      </c>
      <c r="BO1753">
        <v>146.39790433609531</v>
      </c>
      <c r="BP1753">
        <v>75.768932205154258</v>
      </c>
      <c r="BQ1753">
        <v>467.66569308573668</v>
      </c>
      <c r="BR1753">
        <v>171.10471476357719</v>
      </c>
    </row>
    <row r="1754" spans="1:70" x14ac:dyDescent="0.3">
      <c r="A1754" s="1">
        <v>1752</v>
      </c>
      <c r="B1754">
        <v>203045</v>
      </c>
      <c r="C1754">
        <v>61</v>
      </c>
      <c r="D1754">
        <v>5</v>
      </c>
      <c r="E1754">
        <v>114</v>
      </c>
      <c r="F1754">
        <v>40.765278529</v>
      </c>
      <c r="G1754">
        <v>110.5</v>
      </c>
      <c r="H1754">
        <v>117</v>
      </c>
      <c r="I1754">
        <v>18.488372092999999</v>
      </c>
      <c r="J1754">
        <f t="shared" si="54"/>
        <v>0</v>
      </c>
      <c r="K1754">
        <v>0</v>
      </c>
      <c r="L1754">
        <v>2</v>
      </c>
      <c r="M1754">
        <v>0</v>
      </c>
      <c r="N1754">
        <v>0</v>
      </c>
      <c r="O1754">
        <v>13</v>
      </c>
      <c r="P1754">
        <v>0</v>
      </c>
      <c r="Q1754">
        <v>0</v>
      </c>
      <c r="R1754">
        <f t="shared" si="55"/>
        <v>0</v>
      </c>
      <c r="S1754">
        <v>1</v>
      </c>
      <c r="T1754">
        <f>IF(SUM(IF(P1754=0,1,0),IF(AND(S1754=0,U1754&lt;=3650),0,1))=2,1,0)</f>
        <v>1</v>
      </c>
      <c r="U1754">
        <v>4137</v>
      </c>
      <c r="V1754">
        <v>0</v>
      </c>
      <c r="W1754">
        <v>0</v>
      </c>
      <c r="Y1754">
        <v>1</v>
      </c>
      <c r="Z1754">
        <v>2190</v>
      </c>
      <c r="AA1754">
        <v>3</v>
      </c>
      <c r="AB1754">
        <v>5190</v>
      </c>
      <c r="AC1754">
        <v>0.6533713200379867</v>
      </c>
      <c r="AD1754">
        <v>0.34567901234567899</v>
      </c>
      <c r="AE1754">
        <v>9.8765432098765427E-2</v>
      </c>
      <c r="AF1754">
        <v>0.13865147198480529</v>
      </c>
      <c r="AG1754">
        <v>20640</v>
      </c>
      <c r="AH1754">
        <v>16260</v>
      </c>
      <c r="AI1754">
        <v>10950</v>
      </c>
      <c r="AJ1754">
        <v>2220</v>
      </c>
      <c r="AK1754">
        <v>10920</v>
      </c>
      <c r="AL1754">
        <v>3120</v>
      </c>
      <c r="AM1754">
        <v>4380</v>
      </c>
      <c r="AN1754">
        <v>1</v>
      </c>
      <c r="AO1754">
        <v>1</v>
      </c>
      <c r="AP1754">
        <v>0</v>
      </c>
      <c r="AQ1754">
        <v>0</v>
      </c>
      <c r="AR1754">
        <v>344.78947368421052</v>
      </c>
      <c r="AS1754">
        <v>867.61096397086806</v>
      </c>
      <c r="AT1754">
        <v>39.382462052286257</v>
      </c>
      <c r="AU1754">
        <v>18.644657308817301</v>
      </c>
      <c r="AV1754">
        <v>9.5476850969779097</v>
      </c>
      <c r="AW1754">
        <v>89.160090779498503</v>
      </c>
      <c r="AX1754">
        <v>10.839909220501511</v>
      </c>
      <c r="AY1754">
        <v>349.25</v>
      </c>
      <c r="AZ1754">
        <v>854.44397245718892</v>
      </c>
      <c r="BA1754">
        <v>21.137775979042392</v>
      </c>
      <c r="BB1754">
        <v>17.677145483940691</v>
      </c>
      <c r="BC1754">
        <v>4.2413456435895478</v>
      </c>
      <c r="BD1754">
        <v>79.612960814294439</v>
      </c>
      <c r="BE1754">
        <v>20.387039185705561</v>
      </c>
      <c r="BF1754">
        <v>346.7</v>
      </c>
      <c r="BG1754">
        <v>861.42554309562297</v>
      </c>
      <c r="BH1754">
        <v>57.42462471640706</v>
      </c>
      <c r="BI1754">
        <v>21.26928115548403</v>
      </c>
      <c r="BJ1754">
        <v>7.5688156348673532</v>
      </c>
      <c r="BK1754">
        <v>87.182388103358193</v>
      </c>
      <c r="BL1754">
        <v>12.817611896641811</v>
      </c>
      <c r="BM1754">
        <v>580.63531030029401</v>
      </c>
      <c r="BN1754">
        <v>67.683355492284036</v>
      </c>
      <c r="BO1754">
        <v>182.21457584879619</v>
      </c>
      <c r="BP1754">
        <v>48.690440188096233</v>
      </c>
      <c r="BQ1754">
        <v>623.73598366745318</v>
      </c>
      <c r="BR1754">
        <v>98.235144017379497</v>
      </c>
    </row>
    <row r="1755" spans="1:70" x14ac:dyDescent="0.3">
      <c r="A1755" s="1">
        <v>1753</v>
      </c>
      <c r="B1755">
        <v>203046</v>
      </c>
      <c r="C1755">
        <v>55</v>
      </c>
      <c r="D1755">
        <v>9</v>
      </c>
      <c r="E1755">
        <v>108</v>
      </c>
      <c r="F1755">
        <v>29.065743945000001</v>
      </c>
      <c r="G1755">
        <v>79.099999999999994</v>
      </c>
      <c r="H1755">
        <v>92</v>
      </c>
      <c r="I1755">
        <v>3.0463576158999999</v>
      </c>
      <c r="J1755">
        <f t="shared" si="54"/>
        <v>1</v>
      </c>
      <c r="K1755">
        <v>0</v>
      </c>
      <c r="L1755">
        <v>0</v>
      </c>
      <c r="M1755">
        <v>0</v>
      </c>
      <c r="N1755">
        <v>0</v>
      </c>
      <c r="O1755">
        <v>10</v>
      </c>
      <c r="P1755">
        <v>0</v>
      </c>
      <c r="Q1755">
        <v>0</v>
      </c>
      <c r="R1755">
        <f t="shared" si="55"/>
        <v>0</v>
      </c>
      <c r="S1755">
        <v>1</v>
      </c>
      <c r="T1755">
        <f>IF(SUM(IF(P1755=0,1,0),IF(AND(S1755=0,U1755&lt;=3650),0,1))=2,1,0)</f>
        <v>1</v>
      </c>
      <c r="U1755">
        <v>4055</v>
      </c>
      <c r="V1755">
        <v>0</v>
      </c>
      <c r="W1755">
        <v>0</v>
      </c>
      <c r="Y1755">
        <v>2</v>
      </c>
      <c r="Z1755">
        <v>1320</v>
      </c>
      <c r="AA1755">
        <v>1</v>
      </c>
      <c r="AB1755">
        <v>2940</v>
      </c>
      <c r="AC1755">
        <v>0.86298763082778307</v>
      </c>
      <c r="AD1755">
        <v>0.51284490960989537</v>
      </c>
      <c r="AE1755">
        <v>0.1303520456707897</v>
      </c>
      <c r="AF1755">
        <v>0.17316841103710751</v>
      </c>
      <c r="AG1755">
        <v>27210</v>
      </c>
      <c r="AH1755">
        <v>21750</v>
      </c>
      <c r="AI1755">
        <v>4320</v>
      </c>
      <c r="AJ1755">
        <v>1470</v>
      </c>
      <c r="AK1755">
        <v>16170</v>
      </c>
      <c r="AL1755">
        <v>4110</v>
      </c>
      <c r="AM1755">
        <v>5460</v>
      </c>
      <c r="AN1755">
        <v>2</v>
      </c>
      <c r="AO1755">
        <v>2</v>
      </c>
      <c r="AP1755">
        <v>0</v>
      </c>
      <c r="AQ1755">
        <v>2</v>
      </c>
      <c r="AR1755">
        <v>320.92</v>
      </c>
      <c r="AS1755">
        <v>933.44262035197937</v>
      </c>
      <c r="AT1755">
        <v>50.348596281876688</v>
      </c>
      <c r="AU1755">
        <v>37.849330544886477</v>
      </c>
      <c r="AV1755">
        <v>1.8199136562373639</v>
      </c>
      <c r="AW1755">
        <v>59.92444332585432</v>
      </c>
      <c r="AX1755">
        <v>40.07555667414568</v>
      </c>
      <c r="AY1755">
        <v>366</v>
      </c>
      <c r="AZ1755">
        <v>815.79803893747157</v>
      </c>
      <c r="BA1755">
        <v>22.987799464702888</v>
      </c>
      <c r="BB1755">
        <v>18.646200978859572</v>
      </c>
      <c r="BC1755">
        <v>1.0659051524878891</v>
      </c>
      <c r="BD1755">
        <v>51.39822013368962</v>
      </c>
      <c r="BE1755">
        <v>48.601779866310373</v>
      </c>
      <c r="BF1755">
        <v>322</v>
      </c>
      <c r="BG1755">
        <v>929.4847785963683</v>
      </c>
      <c r="BH1755">
        <v>50.023021173775042</v>
      </c>
      <c r="BI1755">
        <v>28.038046825029902</v>
      </c>
      <c r="BJ1755">
        <v>2.6070569046270489</v>
      </c>
      <c r="BK1755">
        <v>69.321958662964121</v>
      </c>
      <c r="BL1755">
        <v>30.678041337035889</v>
      </c>
      <c r="BM1755">
        <v>815.41807298147933</v>
      </c>
      <c r="BN1755">
        <v>531.33947318355979</v>
      </c>
      <c r="BO1755">
        <v>150.14248996351759</v>
      </c>
      <c r="BP1755">
        <v>134.8310131855977</v>
      </c>
      <c r="BQ1755">
        <v>593.90018464545983</v>
      </c>
      <c r="BR1755">
        <v>248.01706646489339</v>
      </c>
    </row>
    <row r="1756" spans="1:70" x14ac:dyDescent="0.3">
      <c r="A1756" s="1">
        <v>1754</v>
      </c>
      <c r="B1756">
        <v>203051</v>
      </c>
      <c r="C1756">
        <v>63</v>
      </c>
      <c r="D1756">
        <v>7</v>
      </c>
      <c r="E1756">
        <v>122</v>
      </c>
      <c r="F1756">
        <v>33.682294036999998</v>
      </c>
      <c r="G1756">
        <v>110.5</v>
      </c>
      <c r="H1756">
        <v>116</v>
      </c>
      <c r="I1756">
        <v>7.9436619718000001</v>
      </c>
      <c r="J1756">
        <f t="shared" si="54"/>
        <v>1</v>
      </c>
      <c r="K1756">
        <v>0</v>
      </c>
      <c r="L1756">
        <v>2</v>
      </c>
      <c r="M1756">
        <v>1</v>
      </c>
      <c r="N1756">
        <v>0</v>
      </c>
      <c r="O1756">
        <v>8</v>
      </c>
      <c r="P1756">
        <v>0</v>
      </c>
      <c r="Q1756">
        <v>0</v>
      </c>
      <c r="R1756">
        <f t="shared" si="55"/>
        <v>0</v>
      </c>
      <c r="S1756">
        <v>1</v>
      </c>
      <c r="T1756">
        <f>IF(SUM(IF(P1756=0,1,0),IF(AND(S1756=0,U1756&lt;=3650),0,1))=2,1,0)</f>
        <v>1</v>
      </c>
      <c r="U1756">
        <v>4138</v>
      </c>
      <c r="V1756">
        <v>865</v>
      </c>
      <c r="W1756">
        <v>0</v>
      </c>
      <c r="Y1756">
        <v>2</v>
      </c>
      <c r="Z1756">
        <v>3690</v>
      </c>
      <c r="AA1756">
        <v>2</v>
      </c>
      <c r="AB1756">
        <v>2850</v>
      </c>
      <c r="AC1756">
        <v>0.76369495166487633</v>
      </c>
      <c r="AD1756">
        <v>0.48227712137486572</v>
      </c>
      <c r="AE1756">
        <v>0.1160042964554243</v>
      </c>
      <c r="AF1756">
        <v>0.12996777658431791</v>
      </c>
      <c r="AG1756">
        <v>21330</v>
      </c>
      <c r="AH1756">
        <v>17700</v>
      </c>
      <c r="AI1756">
        <v>6600</v>
      </c>
      <c r="AJ1756">
        <v>990</v>
      </c>
      <c r="AK1756">
        <v>13470</v>
      </c>
      <c r="AL1756">
        <v>3240</v>
      </c>
      <c r="AM1756">
        <v>3630</v>
      </c>
      <c r="AN1756">
        <v>0</v>
      </c>
      <c r="AO1756">
        <v>1</v>
      </c>
      <c r="AP1756">
        <v>0</v>
      </c>
      <c r="AQ1756">
        <v>1</v>
      </c>
      <c r="AR1756">
        <v>436.83333333333331</v>
      </c>
      <c r="AS1756">
        <v>691.36932664004064</v>
      </c>
      <c r="AT1756">
        <v>36.9086901254122</v>
      </c>
      <c r="AU1756">
        <v>26.727443569260121</v>
      </c>
      <c r="AV1756">
        <v>1.709840845081348</v>
      </c>
      <c r="AW1756">
        <v>60.550647868403381</v>
      </c>
      <c r="AX1756">
        <v>39.449352131596633</v>
      </c>
      <c r="AY1756">
        <v>432.5</v>
      </c>
      <c r="AZ1756">
        <v>700.71569809500841</v>
      </c>
      <c r="BA1756">
        <v>43.35307381684401</v>
      </c>
      <c r="BB1756">
        <v>32.36818116361794</v>
      </c>
      <c r="BC1756">
        <v>2.0056471320924092</v>
      </c>
      <c r="BD1756">
        <v>65.036413305674245</v>
      </c>
      <c r="BE1756">
        <v>34.963586694325748</v>
      </c>
      <c r="BF1756">
        <v>425.5</v>
      </c>
      <c r="BG1756">
        <v>719.2308245989957</v>
      </c>
      <c r="BH1756">
        <v>58.104737558239087</v>
      </c>
      <c r="BI1756">
        <v>40.836916931822643</v>
      </c>
      <c r="BJ1756">
        <v>1.58071844589124</v>
      </c>
      <c r="BK1756">
        <v>54.946506078870911</v>
      </c>
      <c r="BL1756">
        <v>45.053493921129082</v>
      </c>
      <c r="BM1756">
        <v>657.70926318623117</v>
      </c>
      <c r="BN1756">
        <v>408.73003342575453</v>
      </c>
      <c r="BO1756">
        <v>900.68585830341885</v>
      </c>
      <c r="BP1756">
        <v>495.17220889623388</v>
      </c>
      <c r="BQ1756">
        <v>1173.2752143521379</v>
      </c>
      <c r="BR1756">
        <v>843.13843668532002</v>
      </c>
    </row>
    <row r="1757" spans="1:70" x14ac:dyDescent="0.3">
      <c r="A1757" s="1">
        <v>1755</v>
      </c>
      <c r="B1757">
        <v>203052</v>
      </c>
      <c r="C1757">
        <v>66</v>
      </c>
      <c r="D1757">
        <v>5</v>
      </c>
      <c r="E1757">
        <v>119</v>
      </c>
      <c r="F1757">
        <v>36.71875</v>
      </c>
      <c r="G1757">
        <v>100.9</v>
      </c>
      <c r="H1757">
        <v>123</v>
      </c>
      <c r="I1757">
        <v>12.575757576000001</v>
      </c>
      <c r="J1757">
        <f t="shared" si="54"/>
        <v>1</v>
      </c>
      <c r="K1757">
        <v>0</v>
      </c>
      <c r="L1757">
        <v>0</v>
      </c>
      <c r="M1757">
        <v>1</v>
      </c>
      <c r="N1757">
        <v>0</v>
      </c>
      <c r="O1757">
        <v>11</v>
      </c>
      <c r="P1757">
        <v>0</v>
      </c>
      <c r="Q1757">
        <v>0</v>
      </c>
      <c r="R1757">
        <f t="shared" si="55"/>
        <v>0</v>
      </c>
      <c r="S1757">
        <v>1</v>
      </c>
      <c r="T1757">
        <f>IF(SUM(IF(P1757=0,1,0),IF(AND(S1757=0,U1757&lt;=3650),0,1))=2,1,0)</f>
        <v>1</v>
      </c>
      <c r="U1757">
        <v>4118</v>
      </c>
      <c r="V1757">
        <v>0</v>
      </c>
      <c r="W1757">
        <v>0</v>
      </c>
      <c r="Y1757">
        <v>2</v>
      </c>
      <c r="Z1757">
        <v>1680</v>
      </c>
      <c r="AA1757">
        <v>0</v>
      </c>
      <c r="AB1757">
        <v>690</v>
      </c>
      <c r="AC1757">
        <v>0.753568030447193</v>
      </c>
      <c r="AD1757">
        <v>0.36060894386298759</v>
      </c>
      <c r="AE1757">
        <v>0.19885823025689819</v>
      </c>
      <c r="AF1757">
        <v>0.16460513796384399</v>
      </c>
      <c r="AG1757">
        <v>23760</v>
      </c>
      <c r="AH1757">
        <v>18570</v>
      </c>
      <c r="AI1757">
        <v>7770</v>
      </c>
      <c r="AJ1757">
        <v>930</v>
      </c>
      <c r="AK1757">
        <v>11370</v>
      </c>
      <c r="AL1757">
        <v>6270</v>
      </c>
      <c r="AM1757">
        <v>5190</v>
      </c>
      <c r="AN1757">
        <v>2</v>
      </c>
      <c r="AO1757">
        <v>2</v>
      </c>
      <c r="AP1757">
        <v>2</v>
      </c>
      <c r="AQ1757">
        <v>1</v>
      </c>
      <c r="AR1757">
        <v>301.77272727272731</v>
      </c>
      <c r="AS1757">
        <v>991.46831883885397</v>
      </c>
      <c r="AT1757">
        <v>47.999280952366597</v>
      </c>
      <c r="AU1757">
        <v>41.649852759256341</v>
      </c>
      <c r="AV1757">
        <v>1.1237113025832219</v>
      </c>
      <c r="AW1757">
        <v>47.086708175394477</v>
      </c>
      <c r="AX1757">
        <v>52.913291824605523</v>
      </c>
      <c r="AY1757">
        <v>312.5</v>
      </c>
      <c r="AZ1757">
        <v>956.72155409559457</v>
      </c>
      <c r="BA1757">
        <v>43.287089352674343</v>
      </c>
      <c r="BB1757">
        <v>57.057892135685222</v>
      </c>
      <c r="BC1757">
        <v>0.51552690949353785</v>
      </c>
      <c r="BD1757">
        <v>32.448613320248811</v>
      </c>
      <c r="BE1757">
        <v>67.551386679751175</v>
      </c>
      <c r="BF1757">
        <v>301</v>
      </c>
      <c r="BG1757">
        <v>992.16282791814467</v>
      </c>
      <c r="BH1757">
        <v>66.637764628871793</v>
      </c>
      <c r="BI1757">
        <v>39.321505523602539</v>
      </c>
      <c r="BJ1757">
        <v>1.971007262704231</v>
      </c>
      <c r="BK1757">
        <v>63.535607817139599</v>
      </c>
      <c r="BL1757">
        <v>36.464392182860408</v>
      </c>
      <c r="BM1757">
        <v>529.0200428337489</v>
      </c>
      <c r="BN1757">
        <v>373.3280848316968</v>
      </c>
      <c r="BO1757">
        <v>332.04361567496562</v>
      </c>
      <c r="BP1757">
        <v>731.13020473727818</v>
      </c>
      <c r="BQ1757">
        <v>543.15670994550339</v>
      </c>
      <c r="BR1757">
        <v>298.95371133416381</v>
      </c>
    </row>
    <row r="1758" spans="1:70" x14ac:dyDescent="0.3">
      <c r="A1758" s="1">
        <v>1756</v>
      </c>
      <c r="B1758">
        <v>203053</v>
      </c>
      <c r="C1758">
        <v>60</v>
      </c>
      <c r="D1758">
        <v>10</v>
      </c>
      <c r="E1758">
        <v>134</v>
      </c>
      <c r="F1758">
        <v>44.453125</v>
      </c>
      <c r="G1758">
        <v>100.9</v>
      </c>
      <c r="H1758">
        <v>131</v>
      </c>
      <c r="I1758">
        <v>5.3333333332999997</v>
      </c>
      <c r="J1758">
        <f t="shared" si="54"/>
        <v>1</v>
      </c>
      <c r="K1758">
        <v>0</v>
      </c>
      <c r="L1758">
        <v>0</v>
      </c>
      <c r="M1758">
        <v>1</v>
      </c>
      <c r="N1758">
        <v>0</v>
      </c>
      <c r="O1758">
        <v>9</v>
      </c>
      <c r="P1758">
        <v>0</v>
      </c>
      <c r="Q1758">
        <v>0</v>
      </c>
      <c r="R1758">
        <f t="shared" si="55"/>
        <v>0</v>
      </c>
      <c r="S1758">
        <v>1</v>
      </c>
      <c r="T1758">
        <f>IF(SUM(IF(P1758=0,1,0),IF(AND(S1758=0,U1758&lt;=3650),0,1))=2,1,0)</f>
        <v>1</v>
      </c>
      <c r="U1758">
        <v>4033</v>
      </c>
      <c r="V1758">
        <v>0</v>
      </c>
      <c r="W1758">
        <v>0</v>
      </c>
      <c r="Y1758">
        <v>2</v>
      </c>
      <c r="Z1758">
        <v>300</v>
      </c>
      <c r="AA1758">
        <v>2</v>
      </c>
      <c r="AB1758">
        <v>3930</v>
      </c>
      <c r="AC1758">
        <v>0.75073601570166837</v>
      </c>
      <c r="AD1758">
        <v>0.49067713444553479</v>
      </c>
      <c r="AE1758">
        <v>0.13052011776251229</v>
      </c>
      <c r="AF1758">
        <v>8.73405299313052E-2</v>
      </c>
      <c r="AG1758">
        <v>22950</v>
      </c>
      <c r="AH1758">
        <v>20280</v>
      </c>
      <c r="AI1758">
        <v>7620</v>
      </c>
      <c r="AJ1758">
        <v>1290</v>
      </c>
      <c r="AK1758">
        <v>15000</v>
      </c>
      <c r="AL1758">
        <v>3990</v>
      </c>
      <c r="AM1758">
        <v>2670</v>
      </c>
      <c r="AN1758">
        <v>2</v>
      </c>
      <c r="AO1758">
        <v>1</v>
      </c>
      <c r="AP1758">
        <v>0</v>
      </c>
      <c r="AQ1758">
        <v>1</v>
      </c>
      <c r="AR1758">
        <v>361.17241379310337</v>
      </c>
      <c r="AS1758">
        <v>827.85514448349647</v>
      </c>
      <c r="AT1758">
        <v>34.860114807043587</v>
      </c>
      <c r="AU1758">
        <v>26.252833206548502</v>
      </c>
      <c r="AV1758">
        <v>2.2381451271579151</v>
      </c>
      <c r="AW1758">
        <v>62.198259902068678</v>
      </c>
      <c r="AX1758">
        <v>37.801740097931322</v>
      </c>
      <c r="AY1758">
        <v>393.375</v>
      </c>
      <c r="AZ1758">
        <v>760.00016335612167</v>
      </c>
      <c r="BA1758">
        <v>26.462635939409669</v>
      </c>
      <c r="BB1758">
        <v>16.791175311466279</v>
      </c>
      <c r="BC1758">
        <v>6.0963909960127332</v>
      </c>
      <c r="BD1758">
        <v>83.91389699841028</v>
      </c>
      <c r="BE1758">
        <v>16.08610300158972</v>
      </c>
      <c r="BF1758">
        <v>389.2</v>
      </c>
      <c r="BG1758">
        <v>768.47941042758657</v>
      </c>
      <c r="BH1758">
        <v>41.914987731213579</v>
      </c>
      <c r="BI1758">
        <v>19.588734422417431</v>
      </c>
      <c r="BJ1758">
        <v>3.05503033435031</v>
      </c>
      <c r="BK1758">
        <v>70.708762877674772</v>
      </c>
      <c r="BL1758">
        <v>29.291237122325231</v>
      </c>
      <c r="BM1758">
        <v>442.57527771630231</v>
      </c>
      <c r="BN1758">
        <v>256.19937472625708</v>
      </c>
      <c r="BO1758">
        <v>394.07049659486609</v>
      </c>
      <c r="BP1758">
        <v>78.32983177420968</v>
      </c>
      <c r="BQ1758">
        <v>304.95664859427092</v>
      </c>
      <c r="BR1758">
        <v>139.60760647672001</v>
      </c>
    </row>
    <row r="1759" spans="1:70" x14ac:dyDescent="0.3">
      <c r="A1759" s="1">
        <v>1757</v>
      </c>
      <c r="B1759">
        <v>203054</v>
      </c>
      <c r="C1759">
        <v>66</v>
      </c>
      <c r="D1759">
        <v>4</v>
      </c>
      <c r="E1759">
        <v>107</v>
      </c>
      <c r="F1759">
        <v>29.583349016</v>
      </c>
      <c r="G1759">
        <v>73.2</v>
      </c>
      <c r="H1759">
        <v>101</v>
      </c>
      <c r="I1759">
        <v>10.488081725000001</v>
      </c>
      <c r="J1759">
        <f t="shared" si="54"/>
        <v>1</v>
      </c>
      <c r="K1759">
        <v>0</v>
      </c>
      <c r="L1759">
        <v>2</v>
      </c>
      <c r="M1759">
        <v>1</v>
      </c>
      <c r="N1759">
        <v>0</v>
      </c>
      <c r="O1759">
        <v>9</v>
      </c>
      <c r="P1759">
        <v>0</v>
      </c>
      <c r="Q1759">
        <v>0</v>
      </c>
      <c r="R1759">
        <f t="shared" si="55"/>
        <v>0</v>
      </c>
      <c r="S1759">
        <v>1</v>
      </c>
      <c r="T1759">
        <f>IF(SUM(IF(P1759=0,1,0),IF(AND(S1759=0,U1759&lt;=3650),0,1))=2,1,0)</f>
        <v>1</v>
      </c>
      <c r="U1759">
        <v>4152</v>
      </c>
      <c r="V1759">
        <v>0</v>
      </c>
      <c r="W1759">
        <v>0</v>
      </c>
      <c r="Y1759">
        <v>2</v>
      </c>
      <c r="Z1759">
        <v>2970</v>
      </c>
      <c r="AA1759">
        <v>1</v>
      </c>
      <c r="AB1759">
        <v>2040</v>
      </c>
      <c r="AC1759">
        <v>0.83920076117982867</v>
      </c>
      <c r="AD1759">
        <v>0.36726926736441479</v>
      </c>
      <c r="AE1759">
        <v>0.26736441484300671</v>
      </c>
      <c r="AF1759">
        <v>0.18173168411037111</v>
      </c>
      <c r="AG1759">
        <v>26460</v>
      </c>
      <c r="AH1759">
        <v>20730</v>
      </c>
      <c r="AI1759">
        <v>5070</v>
      </c>
      <c r="AJ1759">
        <v>720</v>
      </c>
      <c r="AK1759">
        <v>11580</v>
      </c>
      <c r="AL1759">
        <v>8430</v>
      </c>
      <c r="AM1759">
        <v>5730</v>
      </c>
      <c r="AN1759">
        <v>1</v>
      </c>
      <c r="AO1759">
        <v>2</v>
      </c>
      <c r="AP1759">
        <v>1</v>
      </c>
      <c r="AQ1759">
        <v>1</v>
      </c>
      <c r="AR1759">
        <v>394</v>
      </c>
      <c r="AS1759">
        <v>756.68144993695228</v>
      </c>
      <c r="AT1759">
        <v>27.011196783236009</v>
      </c>
      <c r="AU1759">
        <v>22.277710480525808</v>
      </c>
      <c r="AV1759">
        <v>3.1396784144385359</v>
      </c>
      <c r="AW1759">
        <v>72.643443475970429</v>
      </c>
      <c r="AX1759">
        <v>27.356556524029589</v>
      </c>
      <c r="AY1759">
        <v>391.61904761904759</v>
      </c>
      <c r="AZ1759">
        <v>762.05322042763783</v>
      </c>
      <c r="BA1759">
        <v>26.268843431716459</v>
      </c>
      <c r="BB1759">
        <v>26.093180979289819</v>
      </c>
      <c r="BC1759">
        <v>1.8951981508202851</v>
      </c>
      <c r="BD1759">
        <v>61.182897577264256</v>
      </c>
      <c r="BE1759">
        <v>38.817102422735744</v>
      </c>
      <c r="BF1759">
        <v>411.07692307692309</v>
      </c>
      <c r="BG1759">
        <v>724.905327894788</v>
      </c>
      <c r="BH1759">
        <v>21.902177348414291</v>
      </c>
      <c r="BI1759">
        <v>12.850551700595609</v>
      </c>
      <c r="BJ1759">
        <v>4.2438488182013518</v>
      </c>
      <c r="BK1759">
        <v>76.985513660257155</v>
      </c>
      <c r="BL1759">
        <v>23.014486339742849</v>
      </c>
      <c r="BM1759">
        <v>253.4198174656722</v>
      </c>
      <c r="BN1759">
        <v>103.1542004629796</v>
      </c>
      <c r="BO1759">
        <v>240.5929608319004</v>
      </c>
      <c r="BP1759">
        <v>169.13256658718811</v>
      </c>
      <c r="BQ1759">
        <v>149.83519990986349</v>
      </c>
      <c r="BR1759">
        <v>48.252852703767083</v>
      </c>
    </row>
    <row r="1760" spans="1:70" x14ac:dyDescent="0.3">
      <c r="A1760" s="1">
        <v>1758</v>
      </c>
      <c r="B1760">
        <v>203055</v>
      </c>
      <c r="C1760">
        <v>62</v>
      </c>
      <c r="D1760">
        <v>6</v>
      </c>
      <c r="E1760">
        <v>101</v>
      </c>
      <c r="F1760">
        <v>30.549679085000001</v>
      </c>
      <c r="G1760">
        <v>84.1</v>
      </c>
      <c r="H1760">
        <v>102</v>
      </c>
      <c r="I1760">
        <v>25.763490241</v>
      </c>
      <c r="J1760">
        <f t="shared" si="54"/>
        <v>0</v>
      </c>
      <c r="K1760">
        <v>0</v>
      </c>
      <c r="L1760">
        <v>2</v>
      </c>
      <c r="M1760">
        <v>0</v>
      </c>
      <c r="N1760">
        <v>0</v>
      </c>
      <c r="O1760">
        <v>11</v>
      </c>
      <c r="P1760">
        <v>0</v>
      </c>
      <c r="Q1760">
        <v>0</v>
      </c>
      <c r="R1760">
        <f t="shared" si="55"/>
        <v>0</v>
      </c>
      <c r="S1760">
        <v>1</v>
      </c>
      <c r="T1760">
        <f>IF(SUM(IF(P1760=0,1,0),IF(AND(S1760=0,U1760&lt;=3650),0,1))=2,1,0)</f>
        <v>1</v>
      </c>
      <c r="U1760">
        <v>4655</v>
      </c>
      <c r="V1760">
        <v>0</v>
      </c>
      <c r="W1760">
        <v>0</v>
      </c>
      <c r="Y1760">
        <v>1</v>
      </c>
      <c r="Z1760">
        <v>5340</v>
      </c>
      <c r="AA1760">
        <v>2</v>
      </c>
      <c r="AB1760">
        <v>2100</v>
      </c>
      <c r="AC1760">
        <v>0.82716049382716028</v>
      </c>
      <c r="AD1760">
        <v>0.44539411206077872</v>
      </c>
      <c r="AE1760">
        <v>0.21937321937321941</v>
      </c>
      <c r="AF1760">
        <v>0.15859449192782529</v>
      </c>
      <c r="AG1760">
        <v>26130</v>
      </c>
      <c r="AH1760">
        <v>21120</v>
      </c>
      <c r="AI1760">
        <v>5460</v>
      </c>
      <c r="AJ1760">
        <v>120</v>
      </c>
      <c r="AK1760">
        <v>14070</v>
      </c>
      <c r="AL1760">
        <v>6930</v>
      </c>
      <c r="AM1760">
        <v>5010</v>
      </c>
      <c r="AN1760">
        <v>0</v>
      </c>
      <c r="AO1760">
        <v>1</v>
      </c>
      <c r="AP1760">
        <v>1</v>
      </c>
      <c r="AQ1760">
        <v>1</v>
      </c>
      <c r="AR1760">
        <v>267.7</v>
      </c>
      <c r="AS1760">
        <v>1117.233928850618</v>
      </c>
      <c r="AT1760">
        <v>85.74796481681939</v>
      </c>
      <c r="AU1760">
        <v>41.761789591439573</v>
      </c>
      <c r="AV1760">
        <v>7.3716306458790548</v>
      </c>
      <c r="AW1760">
        <v>85.040030791912685</v>
      </c>
      <c r="AX1760">
        <v>14.959969208087321</v>
      </c>
      <c r="AY1760">
        <v>264.07142857142861</v>
      </c>
      <c r="AZ1760">
        <v>1136.7999161071471</v>
      </c>
      <c r="BA1760">
        <v>56.977450615487832</v>
      </c>
      <c r="BB1760">
        <v>45.225652486916736</v>
      </c>
      <c r="BC1760">
        <v>2.9965088613391759</v>
      </c>
      <c r="BD1760">
        <v>71.821497212827936</v>
      </c>
      <c r="BE1760">
        <v>28.178502787172061</v>
      </c>
      <c r="BF1760">
        <v>281.69230769230768</v>
      </c>
      <c r="BG1760">
        <v>1061.1219947274631</v>
      </c>
      <c r="BH1760">
        <v>79.451890803163977</v>
      </c>
      <c r="BI1760">
        <v>27.755889160046689</v>
      </c>
      <c r="BJ1760">
        <v>8.687839743255326</v>
      </c>
      <c r="BK1760">
        <v>86.818128072336094</v>
      </c>
      <c r="BL1760">
        <v>13.181871927663909</v>
      </c>
      <c r="BM1760">
        <v>2425.6683051135742</v>
      </c>
      <c r="BN1760">
        <v>357.01373744565831</v>
      </c>
      <c r="BO1760">
        <v>1384.55601425183</v>
      </c>
      <c r="BP1760">
        <v>475.1108475710061</v>
      </c>
      <c r="BQ1760">
        <v>905.00085577010452</v>
      </c>
      <c r="BR1760">
        <v>150.67113337009931</v>
      </c>
    </row>
    <row r="1761" spans="1:70" x14ac:dyDescent="0.3">
      <c r="A1761" s="1">
        <v>1759</v>
      </c>
      <c r="B1761">
        <v>203056</v>
      </c>
      <c r="C1761">
        <v>62</v>
      </c>
      <c r="D1761">
        <v>12</v>
      </c>
      <c r="E1761">
        <v>114</v>
      </c>
      <c r="F1761">
        <v>27.842056932999999</v>
      </c>
      <c r="G1761">
        <v>86.4</v>
      </c>
      <c r="H1761">
        <v>109</v>
      </c>
      <c r="I1761">
        <v>2.9493087558000002</v>
      </c>
      <c r="J1761">
        <f t="shared" si="54"/>
        <v>1</v>
      </c>
      <c r="K1761">
        <v>0</v>
      </c>
      <c r="L1761">
        <v>2</v>
      </c>
      <c r="M1761">
        <v>1</v>
      </c>
      <c r="N1761">
        <v>0</v>
      </c>
      <c r="O1761">
        <v>11</v>
      </c>
      <c r="P1761">
        <v>0</v>
      </c>
      <c r="Q1761">
        <v>0</v>
      </c>
      <c r="R1761">
        <f t="shared" si="55"/>
        <v>0</v>
      </c>
      <c r="S1761">
        <v>1</v>
      </c>
      <c r="T1761">
        <f>IF(SUM(IF(P1761=0,1,0),IF(AND(S1761=0,U1761&lt;=3650),0,1))=2,1,0)</f>
        <v>1</v>
      </c>
      <c r="U1761">
        <v>4115</v>
      </c>
      <c r="V1761">
        <v>2462</v>
      </c>
      <c r="W1761">
        <v>0</v>
      </c>
      <c r="Y1761">
        <v>2</v>
      </c>
      <c r="Z1761">
        <v>5100</v>
      </c>
      <c r="AA1761">
        <v>1</v>
      </c>
      <c r="AB1761">
        <v>2220</v>
      </c>
      <c r="AC1761">
        <v>0.61823361823361833</v>
      </c>
      <c r="AD1761">
        <v>0.38746438746438738</v>
      </c>
      <c r="AE1761">
        <v>5.8879392212725548E-2</v>
      </c>
      <c r="AF1761">
        <v>0.15954415954415949</v>
      </c>
      <c r="AG1761">
        <v>19530</v>
      </c>
      <c r="AH1761">
        <v>14490</v>
      </c>
      <c r="AI1761">
        <v>12060</v>
      </c>
      <c r="AJ1761">
        <v>390</v>
      </c>
      <c r="AK1761">
        <v>12240</v>
      </c>
      <c r="AL1761">
        <v>1860</v>
      </c>
      <c r="AM1761">
        <v>5040</v>
      </c>
      <c r="AN1761">
        <v>0</v>
      </c>
      <c r="AO1761">
        <v>2</v>
      </c>
      <c r="AP1761">
        <v>1</v>
      </c>
      <c r="AQ1761">
        <v>0</v>
      </c>
      <c r="AR1761">
        <v>310.52380952380952</v>
      </c>
      <c r="AS1761">
        <v>962.56171176233352</v>
      </c>
      <c r="AT1761">
        <v>49.791999348900653</v>
      </c>
      <c r="AU1761">
        <v>49.017561169977277</v>
      </c>
      <c r="AV1761">
        <v>2.8678706331140398</v>
      </c>
      <c r="AW1761">
        <v>67.5185606422002</v>
      </c>
      <c r="AX1761">
        <v>32.4814393577998</v>
      </c>
      <c r="AY1761">
        <v>308</v>
      </c>
      <c r="AZ1761">
        <v>960.03576439206211</v>
      </c>
      <c r="BA1761">
        <v>46.874422029061883</v>
      </c>
      <c r="BB1761">
        <v>55.188716085189952</v>
      </c>
      <c r="BC1761">
        <v>0.59679198858586568</v>
      </c>
      <c r="BD1761">
        <v>37.053813581565457</v>
      </c>
      <c r="BE1761">
        <v>62.946186418434543</v>
      </c>
      <c r="BF1761">
        <v>310.5</v>
      </c>
      <c r="BG1761">
        <v>953.3098615987351</v>
      </c>
      <c r="BH1761">
        <v>69.189094361203132</v>
      </c>
      <c r="BI1761">
        <v>60.031652679581228</v>
      </c>
      <c r="BJ1761">
        <v>2.1772938654079641</v>
      </c>
      <c r="BK1761">
        <v>64.262347938866213</v>
      </c>
      <c r="BL1761">
        <v>35.737652061133801</v>
      </c>
      <c r="BM1761">
        <v>1058.1819186068301</v>
      </c>
      <c r="BN1761">
        <v>579.13717198884865</v>
      </c>
      <c r="BO1761">
        <v>528.35000870953718</v>
      </c>
      <c r="BP1761">
        <v>902.20927590149188</v>
      </c>
      <c r="BQ1761">
        <v>1432.752462488721</v>
      </c>
      <c r="BR1761">
        <v>857.70977369937282</v>
      </c>
    </row>
    <row r="1762" spans="1:70" x14ac:dyDescent="0.3">
      <c r="A1762" s="1">
        <v>1760</v>
      </c>
      <c r="B1762">
        <v>203057</v>
      </c>
      <c r="C1762">
        <v>68</v>
      </c>
      <c r="D1762">
        <v>11</v>
      </c>
      <c r="E1762">
        <v>100</v>
      </c>
      <c r="F1762">
        <v>25.123456789999999</v>
      </c>
      <c r="G1762">
        <v>87.7</v>
      </c>
      <c r="H1762">
        <v>101</v>
      </c>
      <c r="I1762">
        <v>8.2568807338999992</v>
      </c>
      <c r="J1762">
        <f t="shared" si="54"/>
        <v>1</v>
      </c>
      <c r="K1762">
        <v>0</v>
      </c>
      <c r="L1762">
        <v>2</v>
      </c>
      <c r="M1762">
        <v>0</v>
      </c>
      <c r="N1762">
        <v>0</v>
      </c>
      <c r="O1762">
        <v>6</v>
      </c>
      <c r="P1762">
        <v>0</v>
      </c>
      <c r="Q1762">
        <v>0</v>
      </c>
      <c r="R1762">
        <f t="shared" si="55"/>
        <v>0</v>
      </c>
      <c r="S1762">
        <v>1</v>
      </c>
      <c r="T1762">
        <f>IF(SUM(IF(P1762=0,1,0),IF(AND(S1762=0,U1762&lt;=3650),0,1))=2,1,0)</f>
        <v>1</v>
      </c>
      <c r="U1762">
        <v>4115</v>
      </c>
      <c r="V1762">
        <v>0</v>
      </c>
      <c r="W1762">
        <v>0</v>
      </c>
      <c r="Y1762">
        <v>1</v>
      </c>
      <c r="Z1762">
        <v>3180</v>
      </c>
      <c r="AA1762">
        <v>2</v>
      </c>
      <c r="AB1762">
        <v>2190</v>
      </c>
      <c r="AC1762">
        <v>0.62226450999048533</v>
      </c>
      <c r="AD1762">
        <v>0.30637488106565169</v>
      </c>
      <c r="AE1762">
        <v>0.19505233111322551</v>
      </c>
      <c r="AF1762">
        <v>0.1065651760228354</v>
      </c>
      <c r="AG1762">
        <v>19620</v>
      </c>
      <c r="AH1762">
        <v>16260</v>
      </c>
      <c r="AI1762">
        <v>11910</v>
      </c>
      <c r="AJ1762">
        <v>450</v>
      </c>
      <c r="AK1762">
        <v>9660</v>
      </c>
      <c r="AL1762">
        <v>6150</v>
      </c>
      <c r="AM1762">
        <v>3360</v>
      </c>
      <c r="AN1762">
        <v>1</v>
      </c>
      <c r="AO1762">
        <v>2</v>
      </c>
      <c r="AP1762">
        <v>1</v>
      </c>
      <c r="AQ1762">
        <v>0</v>
      </c>
      <c r="AR1762">
        <v>405.2</v>
      </c>
      <c r="AS1762">
        <v>737.4841759415059</v>
      </c>
      <c r="AT1762">
        <v>24.07246476752632</v>
      </c>
      <c r="AU1762">
        <v>12.225145644915401</v>
      </c>
      <c r="AV1762">
        <v>8.79518385553102</v>
      </c>
      <c r="AW1762">
        <v>86.480242475179054</v>
      </c>
      <c r="AX1762">
        <v>13.51975752482095</v>
      </c>
      <c r="AY1762">
        <v>407.69230769230768</v>
      </c>
      <c r="AZ1762">
        <v>734.02346632991669</v>
      </c>
      <c r="BA1762">
        <v>15.23772914517062</v>
      </c>
      <c r="BB1762">
        <v>13.39510586113083</v>
      </c>
      <c r="BC1762">
        <v>3.4930170917686452</v>
      </c>
      <c r="BD1762">
        <v>74.607561797823266</v>
      </c>
      <c r="BE1762">
        <v>25.392438202176759</v>
      </c>
      <c r="BF1762">
        <v>404.71428571428572</v>
      </c>
      <c r="BG1762">
        <v>737.92137118045923</v>
      </c>
      <c r="BH1762">
        <v>33.265669166031039</v>
      </c>
      <c r="BI1762">
        <v>13.199680210494151</v>
      </c>
      <c r="BJ1762">
        <v>8.153952702961119</v>
      </c>
      <c r="BK1762">
        <v>88.035024282469394</v>
      </c>
      <c r="BL1762">
        <v>11.964975717530599</v>
      </c>
      <c r="BM1762">
        <v>184.20019431270819</v>
      </c>
      <c r="BN1762">
        <v>28.857382522287079</v>
      </c>
      <c r="BO1762">
        <v>82.120771085908942</v>
      </c>
      <c r="BP1762">
        <v>27.230192815965442</v>
      </c>
      <c r="BQ1762">
        <v>181.70919310420501</v>
      </c>
      <c r="BR1762">
        <v>23.85790181558659</v>
      </c>
    </row>
    <row r="1763" spans="1:70" x14ac:dyDescent="0.3">
      <c r="A1763" s="1">
        <v>1761</v>
      </c>
      <c r="B1763">
        <v>203058</v>
      </c>
      <c r="C1763">
        <v>66</v>
      </c>
      <c r="D1763">
        <v>1</v>
      </c>
      <c r="E1763">
        <v>92</v>
      </c>
      <c r="F1763">
        <v>21.614069691000001</v>
      </c>
      <c r="G1763">
        <v>50</v>
      </c>
      <c r="H1763">
        <v>72</v>
      </c>
      <c r="I1763">
        <v>0.89385474860000003</v>
      </c>
      <c r="J1763">
        <f t="shared" si="54"/>
        <v>1</v>
      </c>
      <c r="K1763">
        <v>0</v>
      </c>
      <c r="L1763">
        <v>0</v>
      </c>
      <c r="M1763">
        <v>0</v>
      </c>
      <c r="N1763">
        <v>0</v>
      </c>
      <c r="O1763">
        <v>3</v>
      </c>
      <c r="P1763">
        <v>0</v>
      </c>
      <c r="Q1763">
        <v>0</v>
      </c>
      <c r="R1763">
        <f t="shared" si="55"/>
        <v>0</v>
      </c>
      <c r="S1763">
        <v>1</v>
      </c>
      <c r="T1763">
        <f>IF(SUM(IF(P1763=0,1,0),IF(AND(S1763=0,U1763&lt;=3650),0,1))=2,1,0)</f>
        <v>1</v>
      </c>
      <c r="U1763">
        <v>4143</v>
      </c>
      <c r="V1763">
        <v>0</v>
      </c>
      <c r="W1763">
        <v>0</v>
      </c>
      <c r="Y1763">
        <v>2</v>
      </c>
      <c r="Z1763">
        <v>4230</v>
      </c>
      <c r="AA1763">
        <v>7</v>
      </c>
      <c r="AB1763">
        <v>9900</v>
      </c>
      <c r="AC1763">
        <v>0.50997150997150997</v>
      </c>
      <c r="AD1763">
        <v>0.2611585944919278</v>
      </c>
      <c r="AE1763">
        <v>0.13390313390313391</v>
      </c>
      <c r="AF1763">
        <v>8.8319088319088315E-2</v>
      </c>
      <c r="AG1763">
        <v>16110</v>
      </c>
      <c r="AH1763">
        <v>13320</v>
      </c>
      <c r="AI1763">
        <v>15480</v>
      </c>
      <c r="AJ1763">
        <v>840</v>
      </c>
      <c r="AK1763">
        <v>8250</v>
      </c>
      <c r="AL1763">
        <v>4230</v>
      </c>
      <c r="AM1763">
        <v>2790</v>
      </c>
      <c r="AN1763">
        <v>0</v>
      </c>
      <c r="AO1763">
        <v>0</v>
      </c>
      <c r="AP1763">
        <v>1</v>
      </c>
      <c r="AQ1763">
        <v>0</v>
      </c>
      <c r="AR1763">
        <v>254.25</v>
      </c>
      <c r="AS1763">
        <v>1173.2873108457011</v>
      </c>
      <c r="AT1763">
        <v>27.69680818802113</v>
      </c>
      <c r="AU1763">
        <v>20.864030719034361</v>
      </c>
      <c r="AV1763">
        <v>2.2632638668276441</v>
      </c>
      <c r="AW1763">
        <v>66.879643313831451</v>
      </c>
      <c r="AX1763">
        <v>33.120356686168563</v>
      </c>
      <c r="AY1763">
        <v>251.33333333333329</v>
      </c>
      <c r="AZ1763">
        <v>1187.2211019224801</v>
      </c>
      <c r="BA1763">
        <v>22.803450169898351</v>
      </c>
      <c r="BB1763">
        <v>22.76357991566632</v>
      </c>
      <c r="BC1763">
        <v>1.015543041509869</v>
      </c>
      <c r="BD1763">
        <v>49.543475928924593</v>
      </c>
      <c r="BE1763">
        <v>50.456524071075407</v>
      </c>
      <c r="BF1763">
        <v>282.85714285714278</v>
      </c>
      <c r="BG1763">
        <v>1057.3455647154631</v>
      </c>
      <c r="BH1763">
        <v>42.707345053656447</v>
      </c>
      <c r="BI1763">
        <v>26.026186461640179</v>
      </c>
      <c r="BJ1763">
        <v>3.3595807809815228</v>
      </c>
      <c r="BK1763">
        <v>73.698918566836099</v>
      </c>
      <c r="BL1763">
        <v>26.301081433163919</v>
      </c>
      <c r="BM1763">
        <v>214.24976186682721</v>
      </c>
      <c r="BN1763">
        <v>97.334614052456558</v>
      </c>
      <c r="BO1763">
        <v>152.7487506429415</v>
      </c>
      <c r="BP1763">
        <v>134.46880002785221</v>
      </c>
      <c r="BQ1763">
        <v>396.15775312456708</v>
      </c>
      <c r="BR1763">
        <v>136.8122539683531</v>
      </c>
    </row>
    <row r="1764" spans="1:70" x14ac:dyDescent="0.3">
      <c r="A1764" s="1">
        <v>1762</v>
      </c>
      <c r="B1764">
        <v>203059</v>
      </c>
      <c r="C1764">
        <v>56</v>
      </c>
      <c r="D1764">
        <v>6</v>
      </c>
      <c r="E1764">
        <v>103</v>
      </c>
      <c r="F1764">
        <v>29.830164029999999</v>
      </c>
      <c r="G1764">
        <v>74.5</v>
      </c>
      <c r="H1764">
        <v>107</v>
      </c>
      <c r="I1764">
        <v>3.1448275861999999</v>
      </c>
      <c r="J1764">
        <f t="shared" si="54"/>
        <v>1</v>
      </c>
      <c r="K1764">
        <v>0</v>
      </c>
      <c r="L1764">
        <v>1</v>
      </c>
      <c r="M1764">
        <v>0</v>
      </c>
      <c r="N1764">
        <v>0</v>
      </c>
      <c r="O1764">
        <v>8</v>
      </c>
      <c r="P1764">
        <v>0</v>
      </c>
      <c r="Q1764">
        <v>0</v>
      </c>
      <c r="R1764">
        <f t="shared" si="55"/>
        <v>0</v>
      </c>
      <c r="S1764">
        <v>1</v>
      </c>
      <c r="T1764">
        <f>IF(SUM(IF(P1764=0,1,0),IF(AND(S1764=0,U1764&lt;=3650),0,1))=2,1,0)</f>
        <v>1</v>
      </c>
      <c r="U1764">
        <v>4039</v>
      </c>
      <c r="V1764">
        <v>0</v>
      </c>
      <c r="W1764">
        <v>0</v>
      </c>
      <c r="Y1764">
        <v>2</v>
      </c>
      <c r="Z1764">
        <v>240</v>
      </c>
      <c r="AA1764">
        <v>1</v>
      </c>
      <c r="AB1764">
        <v>1920</v>
      </c>
      <c r="AC1764">
        <v>0.6885090218423553</v>
      </c>
      <c r="AD1764">
        <v>0.43304843304843299</v>
      </c>
      <c r="AE1764">
        <v>0.1111111111111111</v>
      </c>
      <c r="AF1764">
        <v>0.12535612535612539</v>
      </c>
      <c r="AG1764">
        <v>21750</v>
      </c>
      <c r="AH1764">
        <v>17790</v>
      </c>
      <c r="AI1764">
        <v>9840</v>
      </c>
      <c r="AJ1764">
        <v>600</v>
      </c>
      <c r="AK1764">
        <v>13680</v>
      </c>
      <c r="AL1764">
        <v>3510</v>
      </c>
      <c r="AM1764">
        <v>3960</v>
      </c>
      <c r="AN1764">
        <v>2</v>
      </c>
      <c r="AO1764">
        <v>2</v>
      </c>
      <c r="AP1764">
        <v>1</v>
      </c>
      <c r="AQ1764">
        <v>0</v>
      </c>
      <c r="AR1764">
        <v>347.7037037037037</v>
      </c>
      <c r="AS1764">
        <v>860.20246324415416</v>
      </c>
      <c r="AT1764">
        <v>54.258818723588099</v>
      </c>
      <c r="AU1764">
        <v>40.88441729321201</v>
      </c>
      <c r="AV1764">
        <v>2.148812121011161</v>
      </c>
      <c r="AW1764">
        <v>59.073868155935678</v>
      </c>
      <c r="AX1764">
        <v>40.926131844064322</v>
      </c>
      <c r="AY1764">
        <v>378.33333333333331</v>
      </c>
      <c r="AZ1764">
        <v>790.19818773974077</v>
      </c>
      <c r="BA1764">
        <v>25.318580735487149</v>
      </c>
      <c r="BB1764">
        <v>22.762855783011769</v>
      </c>
      <c r="BC1764">
        <v>1.1514898058632219</v>
      </c>
      <c r="BD1764">
        <v>46.218203775168782</v>
      </c>
      <c r="BE1764">
        <v>53.781796224831211</v>
      </c>
      <c r="BF1764">
        <v>357.25</v>
      </c>
      <c r="BG1764">
        <v>836.24610512954416</v>
      </c>
      <c r="BH1764">
        <v>45.53292303098636</v>
      </c>
      <c r="BI1764">
        <v>25.372896312356971</v>
      </c>
      <c r="BJ1764">
        <v>2.7489969250681989</v>
      </c>
      <c r="BK1764">
        <v>72.033303020161966</v>
      </c>
      <c r="BL1764">
        <v>27.966696979838019</v>
      </c>
      <c r="BM1764">
        <v>1085.1665266579389</v>
      </c>
      <c r="BN1764">
        <v>599.98641145079557</v>
      </c>
      <c r="BO1764">
        <v>159.02685698944231</v>
      </c>
      <c r="BP1764">
        <v>203.5200748746951</v>
      </c>
      <c r="BQ1764">
        <v>499.37354812894557</v>
      </c>
      <c r="BR1764">
        <v>187.34766501476139</v>
      </c>
    </row>
    <row r="1765" spans="1:70" x14ac:dyDescent="0.3">
      <c r="A1765" s="1">
        <v>1763</v>
      </c>
      <c r="B1765">
        <v>203060</v>
      </c>
      <c r="C1765">
        <v>74</v>
      </c>
      <c r="D1765">
        <v>3</v>
      </c>
      <c r="E1765">
        <v>112</v>
      </c>
      <c r="F1765">
        <v>26.53375883</v>
      </c>
      <c r="G1765">
        <v>77.3</v>
      </c>
      <c r="H1765">
        <v>98</v>
      </c>
      <c r="I1765">
        <v>26.017699114999999</v>
      </c>
      <c r="J1765">
        <f t="shared" si="54"/>
        <v>0</v>
      </c>
      <c r="K1765">
        <v>0</v>
      </c>
      <c r="L1765">
        <v>0</v>
      </c>
      <c r="M1765">
        <v>1</v>
      </c>
      <c r="N1765">
        <v>0</v>
      </c>
      <c r="O1765">
        <v>9</v>
      </c>
      <c r="P1765">
        <v>2</v>
      </c>
      <c r="Q1765">
        <v>0</v>
      </c>
      <c r="R1765">
        <f t="shared" si="55"/>
        <v>0</v>
      </c>
      <c r="S1765">
        <v>1</v>
      </c>
      <c r="T1765">
        <f>IF(SUM(IF(P1765=0,1,0),IF(AND(S1765=0,U1765&lt;=3650),0,1))=2,1,0)</f>
        <v>0</v>
      </c>
      <c r="U1765">
        <v>4164</v>
      </c>
      <c r="V1765">
        <v>2623</v>
      </c>
      <c r="W1765">
        <v>0</v>
      </c>
      <c r="Y1765">
        <v>2</v>
      </c>
      <c r="Z1765">
        <v>210</v>
      </c>
      <c r="AA1765">
        <v>3</v>
      </c>
      <c r="AB1765">
        <v>2100</v>
      </c>
      <c r="AC1765">
        <v>0.86013320647002867</v>
      </c>
      <c r="AD1765">
        <v>0.48905803996194103</v>
      </c>
      <c r="AE1765">
        <v>0.2274024738344434</v>
      </c>
      <c r="AF1765">
        <v>0.13415794481446239</v>
      </c>
      <c r="AG1765">
        <v>27120</v>
      </c>
      <c r="AH1765">
        <v>22890</v>
      </c>
      <c r="AI1765">
        <v>4410</v>
      </c>
      <c r="AJ1765">
        <v>300</v>
      </c>
      <c r="AK1765">
        <v>15420</v>
      </c>
      <c r="AL1765">
        <v>7170</v>
      </c>
      <c r="AM1765">
        <v>4230</v>
      </c>
      <c r="AN1765">
        <v>2</v>
      </c>
      <c r="AO1765">
        <v>1</v>
      </c>
      <c r="AP1765">
        <v>1</v>
      </c>
      <c r="AQ1765">
        <v>2</v>
      </c>
      <c r="AR1765">
        <v>309.125</v>
      </c>
      <c r="AS1765">
        <v>965.91967103397076</v>
      </c>
      <c r="AT1765">
        <v>51.55638062573032</v>
      </c>
      <c r="AU1765">
        <v>33.626271467525363</v>
      </c>
      <c r="AV1765">
        <v>4.8668688260878206</v>
      </c>
      <c r="AW1765">
        <v>80.401035852272969</v>
      </c>
      <c r="AX1765">
        <v>19.59896414772706</v>
      </c>
      <c r="AY1765">
        <v>306.2</v>
      </c>
      <c r="AZ1765">
        <v>974.07926335986303</v>
      </c>
      <c r="BA1765">
        <v>60.923727180671833</v>
      </c>
      <c r="BB1765">
        <v>41.87969974909695</v>
      </c>
      <c r="BC1765">
        <v>4.2173243692895559</v>
      </c>
      <c r="BD1765">
        <v>79.39827514026868</v>
      </c>
      <c r="BE1765">
        <v>20.60172485973133</v>
      </c>
      <c r="BF1765">
        <v>327.75</v>
      </c>
      <c r="BG1765">
        <v>911.89934862833945</v>
      </c>
      <c r="BH1765">
        <v>29.353763977539501</v>
      </c>
      <c r="BI1765">
        <v>19.053883769999121</v>
      </c>
      <c r="BJ1765">
        <v>3.1286081770365608</v>
      </c>
      <c r="BK1765">
        <v>73.631976427981016</v>
      </c>
      <c r="BL1765">
        <v>26.36802357201897</v>
      </c>
      <c r="BM1765">
        <v>1130.4644224210849</v>
      </c>
      <c r="BN1765">
        <v>241.00219804664101</v>
      </c>
      <c r="BO1765">
        <v>1587.430269911041</v>
      </c>
      <c r="BP1765">
        <v>372.62808554359839</v>
      </c>
      <c r="BQ1765">
        <v>276.01671062310862</v>
      </c>
      <c r="BR1765">
        <v>97.74805156821121</v>
      </c>
    </row>
    <row r="1766" spans="1:70" x14ac:dyDescent="0.3">
      <c r="A1766" s="1">
        <v>1764</v>
      </c>
      <c r="B1766">
        <v>203061</v>
      </c>
      <c r="C1766">
        <v>67</v>
      </c>
      <c r="D1766">
        <v>8</v>
      </c>
      <c r="E1766">
        <v>102</v>
      </c>
      <c r="F1766">
        <v>25.152414696000001</v>
      </c>
      <c r="G1766">
        <v>76.8</v>
      </c>
      <c r="H1766">
        <v>95</v>
      </c>
      <c r="I1766">
        <v>5.0495049505000003</v>
      </c>
      <c r="J1766">
        <f t="shared" si="54"/>
        <v>1</v>
      </c>
      <c r="K1766">
        <v>0</v>
      </c>
      <c r="L1766">
        <v>0</v>
      </c>
      <c r="M1766">
        <v>0</v>
      </c>
      <c r="N1766">
        <v>0</v>
      </c>
      <c r="O1766">
        <v>12</v>
      </c>
      <c r="P1766">
        <v>0</v>
      </c>
      <c r="Q1766">
        <v>0</v>
      </c>
      <c r="R1766">
        <f t="shared" si="55"/>
        <v>0</v>
      </c>
      <c r="S1766">
        <v>1</v>
      </c>
      <c r="T1766">
        <f>IF(SUM(IF(P1766=0,1,0),IF(AND(S1766=0,U1766&lt;=3650),0,1))=2,1,0)</f>
        <v>1</v>
      </c>
      <c r="U1766">
        <v>4143</v>
      </c>
      <c r="V1766">
        <v>0</v>
      </c>
      <c r="W1766">
        <v>0</v>
      </c>
      <c r="Y1766">
        <v>1</v>
      </c>
      <c r="Z1766">
        <v>3540</v>
      </c>
      <c r="AA1766">
        <v>3</v>
      </c>
      <c r="AB1766">
        <v>3120</v>
      </c>
      <c r="AC1766">
        <v>0.76733143399810066</v>
      </c>
      <c r="AD1766">
        <v>0.37796771130104462</v>
      </c>
      <c r="AE1766">
        <v>0.2174738841405508</v>
      </c>
      <c r="AF1766">
        <v>0.1301044634377968</v>
      </c>
      <c r="AG1766">
        <v>24240</v>
      </c>
      <c r="AH1766">
        <v>20130</v>
      </c>
      <c r="AI1766">
        <v>7350</v>
      </c>
      <c r="AJ1766">
        <v>1320</v>
      </c>
      <c r="AK1766">
        <v>11940</v>
      </c>
      <c r="AL1766">
        <v>6870</v>
      </c>
      <c r="AM1766">
        <v>4110</v>
      </c>
      <c r="AN1766">
        <v>1</v>
      </c>
      <c r="AO1766">
        <v>1</v>
      </c>
      <c r="AP1766">
        <v>1</v>
      </c>
      <c r="AQ1766">
        <v>1</v>
      </c>
      <c r="AR1766">
        <v>328.82608695652169</v>
      </c>
      <c r="AS1766">
        <v>908.068364327974</v>
      </c>
      <c r="AT1766">
        <v>23.217239253948971</v>
      </c>
      <c r="AU1766">
        <v>15.84110817356712</v>
      </c>
      <c r="AV1766">
        <v>4.9272197793293442</v>
      </c>
      <c r="AW1766">
        <v>79.953449985497514</v>
      </c>
      <c r="AX1766">
        <v>20.046550014502479</v>
      </c>
      <c r="AY1766">
        <v>325</v>
      </c>
      <c r="AZ1766">
        <v>920.56293278696535</v>
      </c>
      <c r="BA1766">
        <v>26.696195857066979</v>
      </c>
      <c r="BB1766">
        <v>21.07310215182461</v>
      </c>
      <c r="BC1766">
        <v>4.5835533193069802</v>
      </c>
      <c r="BD1766">
        <v>77.5071311553084</v>
      </c>
      <c r="BE1766">
        <v>22.492868844691611</v>
      </c>
      <c r="BF1766">
        <v>342.57142857142861</v>
      </c>
      <c r="BG1766">
        <v>872.35721455356531</v>
      </c>
      <c r="BH1766">
        <v>34.278858776519897</v>
      </c>
      <c r="BI1766">
        <v>13.80557907674195</v>
      </c>
      <c r="BJ1766">
        <v>5.9199518167614036</v>
      </c>
      <c r="BK1766">
        <v>82.549673373136301</v>
      </c>
      <c r="BL1766">
        <v>17.450326626863699</v>
      </c>
      <c r="BM1766">
        <v>273.21916842287777</v>
      </c>
      <c r="BN1766">
        <v>106.2869386724694</v>
      </c>
      <c r="BO1766">
        <v>462.17181010567668</v>
      </c>
      <c r="BP1766">
        <v>154.66157049951551</v>
      </c>
      <c r="BQ1766">
        <v>232.1135081869574</v>
      </c>
      <c r="BR1766">
        <v>68.03493759654927</v>
      </c>
    </row>
    <row r="1767" spans="1:70" x14ac:dyDescent="0.3">
      <c r="A1767" s="1">
        <v>1765</v>
      </c>
      <c r="B1767">
        <v>203064</v>
      </c>
      <c r="C1767">
        <v>62</v>
      </c>
      <c r="D1767">
        <v>7</v>
      </c>
      <c r="E1767">
        <v>106</v>
      </c>
      <c r="F1767">
        <v>28.900471271000001</v>
      </c>
      <c r="G1767">
        <v>94.5</v>
      </c>
      <c r="H1767">
        <v>113</v>
      </c>
      <c r="I1767">
        <v>6.1375661376000004</v>
      </c>
      <c r="J1767">
        <f t="shared" si="54"/>
        <v>1</v>
      </c>
      <c r="K1767">
        <v>0</v>
      </c>
      <c r="L1767">
        <v>2</v>
      </c>
      <c r="M1767">
        <v>0</v>
      </c>
      <c r="N1767">
        <v>0</v>
      </c>
      <c r="O1767">
        <v>10</v>
      </c>
      <c r="P1767">
        <v>2</v>
      </c>
      <c r="Q1767">
        <v>0</v>
      </c>
      <c r="R1767">
        <f t="shared" si="55"/>
        <v>0</v>
      </c>
      <c r="S1767">
        <v>1</v>
      </c>
      <c r="T1767">
        <f>IF(SUM(IF(P1767=0,1,0),IF(AND(S1767=0,U1767&lt;=3650),0,1))=2,1,0)</f>
        <v>0</v>
      </c>
      <c r="U1767">
        <v>4181</v>
      </c>
      <c r="V1767">
        <v>2265</v>
      </c>
      <c r="W1767">
        <v>0</v>
      </c>
      <c r="Y1767">
        <v>1</v>
      </c>
      <c r="Z1767">
        <v>4140</v>
      </c>
      <c r="AA1767">
        <v>0</v>
      </c>
      <c r="AB1767">
        <v>810</v>
      </c>
      <c r="AC1767">
        <v>0.55533790401567096</v>
      </c>
      <c r="AD1767">
        <v>0.25954946131243878</v>
      </c>
      <c r="AE1767">
        <v>0.1243878550440744</v>
      </c>
      <c r="AF1767">
        <v>0.15279138099902059</v>
      </c>
      <c r="AG1767">
        <v>17010</v>
      </c>
      <c r="AH1767">
        <v>12330</v>
      </c>
      <c r="AI1767">
        <v>13620</v>
      </c>
      <c r="AJ1767">
        <v>570</v>
      </c>
      <c r="AK1767">
        <v>7950</v>
      </c>
      <c r="AL1767">
        <v>3810</v>
      </c>
      <c r="AM1767">
        <v>4680</v>
      </c>
      <c r="AN1767">
        <v>0</v>
      </c>
      <c r="AO1767">
        <v>2</v>
      </c>
      <c r="AP1767">
        <v>2</v>
      </c>
      <c r="AQ1767">
        <v>0</v>
      </c>
      <c r="AR1767">
        <v>327.0625</v>
      </c>
      <c r="AS1767">
        <v>913.45165405197861</v>
      </c>
      <c r="AT1767">
        <v>45.101028768469163</v>
      </c>
      <c r="AU1767">
        <v>21.675074568745568</v>
      </c>
      <c r="AV1767">
        <v>4.1157929097616286</v>
      </c>
      <c r="AW1767">
        <v>78.221392587294829</v>
      </c>
      <c r="AX1767">
        <v>21.778607412705171</v>
      </c>
      <c r="AY1767">
        <v>320</v>
      </c>
      <c r="AZ1767">
        <v>932.22305687415792</v>
      </c>
      <c r="BA1767">
        <v>22.634134835999021</v>
      </c>
      <c r="BB1767">
        <v>16.074499120151039</v>
      </c>
      <c r="BC1767">
        <v>4.2421069806985123</v>
      </c>
      <c r="BD1767">
        <v>80.068727106203383</v>
      </c>
      <c r="BE1767">
        <v>19.931272893796621</v>
      </c>
      <c r="BF1767">
        <v>331.5</v>
      </c>
      <c r="BG1767">
        <v>900.52833744417364</v>
      </c>
      <c r="BH1767">
        <v>41.262963060861459</v>
      </c>
      <c r="BI1767">
        <v>15.784664312222009</v>
      </c>
      <c r="BJ1767">
        <v>7.0187565061669952</v>
      </c>
      <c r="BK1767">
        <v>85.341504324628389</v>
      </c>
      <c r="BL1767">
        <v>14.65849567537161</v>
      </c>
      <c r="BM1767">
        <v>499.18196309579048</v>
      </c>
      <c r="BN1767">
        <v>143.5845614454272</v>
      </c>
      <c r="BO1767">
        <v>216.38073507207039</v>
      </c>
      <c r="BP1767">
        <v>51.859951133389082</v>
      </c>
      <c r="BQ1767">
        <v>355.68256016425619</v>
      </c>
      <c r="BR1767">
        <v>73.345169096792304</v>
      </c>
    </row>
    <row r="1768" spans="1:70" x14ac:dyDescent="0.3">
      <c r="A1768" s="1">
        <v>1766</v>
      </c>
      <c r="B1768">
        <v>203066</v>
      </c>
      <c r="C1768">
        <v>67</v>
      </c>
      <c r="D1768">
        <v>7</v>
      </c>
      <c r="E1768">
        <v>99</v>
      </c>
      <c r="F1768">
        <v>30.193061402000001</v>
      </c>
      <c r="G1768">
        <v>79.099999999999994</v>
      </c>
      <c r="H1768">
        <v>99</v>
      </c>
      <c r="I1768">
        <v>13.734939759</v>
      </c>
      <c r="J1768">
        <f t="shared" si="54"/>
        <v>1</v>
      </c>
      <c r="K1768">
        <v>0</v>
      </c>
      <c r="L1768">
        <v>0</v>
      </c>
      <c r="M1768">
        <v>1</v>
      </c>
      <c r="N1768">
        <v>0</v>
      </c>
      <c r="O1768">
        <v>10</v>
      </c>
      <c r="P1768">
        <v>0</v>
      </c>
      <c r="Q1768">
        <v>0</v>
      </c>
      <c r="R1768">
        <f t="shared" si="55"/>
        <v>0</v>
      </c>
      <c r="S1768">
        <v>1</v>
      </c>
      <c r="T1768">
        <f>IF(SUM(IF(P1768=0,1,0),IF(AND(S1768=0,U1768&lt;=3650),0,1))=2,1,0)</f>
        <v>1</v>
      </c>
      <c r="U1768">
        <v>4297</v>
      </c>
      <c r="V1768">
        <v>0</v>
      </c>
      <c r="W1768">
        <v>0</v>
      </c>
      <c r="Y1768">
        <v>1</v>
      </c>
      <c r="Z1768">
        <v>3360</v>
      </c>
      <c r="AA1768">
        <v>1</v>
      </c>
      <c r="AB1768">
        <v>2490</v>
      </c>
      <c r="AC1768">
        <v>0.63057929724596395</v>
      </c>
      <c r="AD1768">
        <v>0.37891737891737892</v>
      </c>
      <c r="AE1768">
        <v>0.14909781576448239</v>
      </c>
      <c r="AF1768">
        <v>7.7872744539411204E-2</v>
      </c>
      <c r="AG1768">
        <v>19920</v>
      </c>
      <c r="AH1768">
        <v>17460</v>
      </c>
      <c r="AI1768">
        <v>11670</v>
      </c>
      <c r="AJ1768">
        <v>780</v>
      </c>
      <c r="AK1768">
        <v>11970</v>
      </c>
      <c r="AL1768">
        <v>4710</v>
      </c>
      <c r="AM1768">
        <v>2460</v>
      </c>
      <c r="AN1768">
        <v>1</v>
      </c>
      <c r="AO1768">
        <v>2</v>
      </c>
      <c r="AP1768">
        <v>1</v>
      </c>
      <c r="AQ1768">
        <v>0</v>
      </c>
      <c r="AR1768">
        <v>326.78260869565219</v>
      </c>
      <c r="AS1768">
        <v>919.52699468560718</v>
      </c>
      <c r="AT1768">
        <v>24.575205872753639</v>
      </c>
      <c r="AU1768">
        <v>15.090402122703409</v>
      </c>
      <c r="AV1768">
        <v>3.3304101244956041</v>
      </c>
      <c r="AW1768">
        <v>72.316772836435533</v>
      </c>
      <c r="AX1768">
        <v>27.683227163564489</v>
      </c>
      <c r="AY1768">
        <v>379</v>
      </c>
      <c r="AZ1768">
        <v>793.00085406015285</v>
      </c>
      <c r="BA1768">
        <v>18.353742742731299</v>
      </c>
      <c r="BB1768">
        <v>17.706411777998341</v>
      </c>
      <c r="BC1768">
        <v>1.1218888005240759</v>
      </c>
      <c r="BD1768">
        <v>51.329167359194173</v>
      </c>
      <c r="BE1768">
        <v>48.670832640805827</v>
      </c>
      <c r="BF1768">
        <v>363.5</v>
      </c>
      <c r="BG1768">
        <v>829.97966360856276</v>
      </c>
      <c r="BH1768">
        <v>61.571984614698238</v>
      </c>
      <c r="BI1768">
        <v>16.22975699100957</v>
      </c>
      <c r="BJ1768">
        <v>8.7249218785923226</v>
      </c>
      <c r="BK1768">
        <v>88.862324795776971</v>
      </c>
      <c r="BL1768">
        <v>11.13767520422302</v>
      </c>
      <c r="BM1768">
        <v>176.4420896142779</v>
      </c>
      <c r="BN1768">
        <v>98.186075465970575</v>
      </c>
      <c r="BO1768">
        <v>108.5975425129038</v>
      </c>
      <c r="BP1768">
        <v>108.8324396960993</v>
      </c>
      <c r="BQ1768">
        <v>522.69210323240884</v>
      </c>
      <c r="BR1768">
        <v>72.008750492336446</v>
      </c>
    </row>
    <row r="1769" spans="1:70" x14ac:dyDescent="0.3">
      <c r="A1769" s="1">
        <v>1767</v>
      </c>
      <c r="B1769">
        <v>203068</v>
      </c>
      <c r="C1769">
        <v>68</v>
      </c>
      <c r="D1769">
        <v>3</v>
      </c>
      <c r="E1769">
        <v>110</v>
      </c>
      <c r="F1769">
        <v>32.726843100000004</v>
      </c>
      <c r="G1769">
        <v>110</v>
      </c>
      <c r="H1769">
        <v>116</v>
      </c>
      <c r="I1769">
        <v>1</v>
      </c>
      <c r="J1769">
        <f t="shared" si="54"/>
        <v>1</v>
      </c>
      <c r="K1769">
        <v>0</v>
      </c>
      <c r="L1769">
        <v>0</v>
      </c>
      <c r="M1769">
        <v>1</v>
      </c>
      <c r="N1769">
        <v>0</v>
      </c>
      <c r="O1769">
        <v>7</v>
      </c>
      <c r="P1769">
        <v>0</v>
      </c>
      <c r="Q1769">
        <v>0</v>
      </c>
      <c r="R1769">
        <f t="shared" si="55"/>
        <v>0</v>
      </c>
      <c r="S1769">
        <v>1</v>
      </c>
      <c r="T1769">
        <f>IF(SUM(IF(P1769=0,1,0),IF(AND(S1769=0,U1769&lt;=3650),0,1))=2,1,0)</f>
        <v>1</v>
      </c>
      <c r="U1769">
        <v>4684</v>
      </c>
      <c r="V1769">
        <v>0</v>
      </c>
      <c r="W1769">
        <v>0</v>
      </c>
      <c r="Y1769">
        <v>1</v>
      </c>
      <c r="Z1769">
        <v>2820</v>
      </c>
      <c r="AA1769">
        <v>3</v>
      </c>
      <c r="AB1769">
        <v>7830</v>
      </c>
      <c r="AC1769">
        <v>0.570750237416904</v>
      </c>
      <c r="AD1769">
        <v>0.32193732193732189</v>
      </c>
      <c r="AE1769">
        <v>0.12725546058879389</v>
      </c>
      <c r="AF1769">
        <v>8.0721747388414061E-2</v>
      </c>
      <c r="AG1769">
        <v>18030</v>
      </c>
      <c r="AH1769">
        <v>15480</v>
      </c>
      <c r="AI1769">
        <v>13560</v>
      </c>
      <c r="AJ1769">
        <v>1290</v>
      </c>
      <c r="AK1769">
        <v>10170</v>
      </c>
      <c r="AL1769">
        <v>4020</v>
      </c>
      <c r="AM1769">
        <v>2550</v>
      </c>
      <c r="AN1769">
        <v>1</v>
      </c>
      <c r="AO1769">
        <v>1</v>
      </c>
      <c r="AP1769">
        <v>1</v>
      </c>
      <c r="AQ1769">
        <v>0</v>
      </c>
      <c r="AR1769">
        <v>309</v>
      </c>
      <c r="AS1769">
        <v>966.02120594711516</v>
      </c>
      <c r="AT1769">
        <v>36.872618549888877</v>
      </c>
      <c r="AU1769">
        <v>24.967821538594499</v>
      </c>
      <c r="AV1769">
        <v>3.9782595591447492</v>
      </c>
      <c r="AW1769">
        <v>78.222581909486863</v>
      </c>
      <c r="AX1769">
        <v>21.777418090513141</v>
      </c>
      <c r="AY1769">
        <v>326.5</v>
      </c>
      <c r="AZ1769">
        <v>914.72672792819196</v>
      </c>
      <c r="BA1769">
        <v>21.146108777826271</v>
      </c>
      <c r="BB1769">
        <v>17.874518002430172</v>
      </c>
      <c r="BC1769">
        <v>2.8034498855390169</v>
      </c>
      <c r="BD1769">
        <v>72.956818469930354</v>
      </c>
      <c r="BE1769">
        <v>27.043181530069631</v>
      </c>
      <c r="BF1769">
        <v>300.75</v>
      </c>
      <c r="BG1769">
        <v>992.45965065983864</v>
      </c>
      <c r="BH1769">
        <v>64.861314932328639</v>
      </c>
      <c r="BI1769">
        <v>25.355942260598219</v>
      </c>
      <c r="BJ1769">
        <v>16.117889844247941</v>
      </c>
      <c r="BK1769">
        <v>93.843505367137979</v>
      </c>
      <c r="BL1769">
        <v>6.1564946328620227</v>
      </c>
      <c r="BM1769">
        <v>549.47047987617998</v>
      </c>
      <c r="BN1769">
        <v>138.02971825379811</v>
      </c>
      <c r="BO1769">
        <v>171.10320981120049</v>
      </c>
      <c r="BP1769">
        <v>67.566186211249629</v>
      </c>
      <c r="BQ1769">
        <v>1373.336142388313</v>
      </c>
      <c r="BR1769">
        <v>90.799792821831431</v>
      </c>
    </row>
    <row r="1770" spans="1:70" x14ac:dyDescent="0.3">
      <c r="A1770" s="1">
        <v>1768</v>
      </c>
      <c r="B1770">
        <v>203069</v>
      </c>
      <c r="C1770">
        <v>61</v>
      </c>
      <c r="D1770">
        <v>17</v>
      </c>
      <c r="E1770">
        <v>107</v>
      </c>
      <c r="F1770">
        <v>28.349336991000001</v>
      </c>
      <c r="G1770">
        <v>71.8</v>
      </c>
      <c r="H1770">
        <v>96</v>
      </c>
      <c r="I1770">
        <v>0.78125</v>
      </c>
      <c r="J1770">
        <f t="shared" si="54"/>
        <v>1</v>
      </c>
      <c r="K1770">
        <v>0</v>
      </c>
      <c r="L1770">
        <v>2</v>
      </c>
      <c r="M1770">
        <v>1</v>
      </c>
      <c r="N1770">
        <v>0</v>
      </c>
      <c r="O1770">
        <v>12</v>
      </c>
      <c r="P1770">
        <v>0</v>
      </c>
      <c r="Q1770">
        <v>0</v>
      </c>
      <c r="R1770">
        <f t="shared" si="55"/>
        <v>0</v>
      </c>
      <c r="S1770">
        <v>1</v>
      </c>
      <c r="T1770">
        <f>IF(SUM(IF(P1770=0,1,0),IF(AND(S1770=0,U1770&lt;=3650),0,1))=2,1,0)</f>
        <v>1</v>
      </c>
      <c r="U1770">
        <v>4181</v>
      </c>
      <c r="V1770">
        <v>0</v>
      </c>
      <c r="W1770">
        <v>0</v>
      </c>
      <c r="Y1770">
        <v>2</v>
      </c>
      <c r="Z1770">
        <v>2760</v>
      </c>
      <c r="AA1770">
        <v>0</v>
      </c>
      <c r="AB1770">
        <v>2010</v>
      </c>
      <c r="AC1770">
        <v>0.72934472934472938</v>
      </c>
      <c r="AD1770">
        <v>0.37037037037037029</v>
      </c>
      <c r="AE1770">
        <v>0.13105413105413111</v>
      </c>
      <c r="AF1770">
        <v>0.18708452041785381</v>
      </c>
      <c r="AG1770">
        <v>23040</v>
      </c>
      <c r="AH1770">
        <v>17130</v>
      </c>
      <c r="AI1770">
        <v>8550</v>
      </c>
      <c r="AJ1770">
        <v>1290</v>
      </c>
      <c r="AK1770">
        <v>11700</v>
      </c>
      <c r="AL1770">
        <v>4140</v>
      </c>
      <c r="AM1770">
        <v>5910</v>
      </c>
      <c r="AN1770">
        <v>0</v>
      </c>
      <c r="AO1770">
        <v>2</v>
      </c>
      <c r="AP1770">
        <v>1</v>
      </c>
      <c r="AQ1770">
        <v>0</v>
      </c>
      <c r="AR1770">
        <v>340.4</v>
      </c>
      <c r="AS1770">
        <v>878.79786050608516</v>
      </c>
      <c r="AT1770">
        <v>29.587806374567041</v>
      </c>
      <c r="AU1770">
        <v>15.99397492931767</v>
      </c>
      <c r="AV1770">
        <v>7.754089046840531</v>
      </c>
      <c r="AW1770">
        <v>85.481213216808015</v>
      </c>
      <c r="AX1770">
        <v>14.518786783192001</v>
      </c>
      <c r="AY1770">
        <v>353.85714285714278</v>
      </c>
      <c r="AZ1770">
        <v>845.24606688929691</v>
      </c>
      <c r="BA1770">
        <v>27.29175526916767</v>
      </c>
      <c r="BB1770">
        <v>16.889628355228481</v>
      </c>
      <c r="BC1770">
        <v>8.7976599258604207</v>
      </c>
      <c r="BD1770">
        <v>87.486726742670314</v>
      </c>
      <c r="BE1770">
        <v>12.51327325732969</v>
      </c>
      <c r="BF1770">
        <v>338.3125</v>
      </c>
      <c r="BG1770">
        <v>884.4753417314563</v>
      </c>
      <c r="BH1770">
        <v>40.047220084468933</v>
      </c>
      <c r="BI1770">
        <v>17.332955930010741</v>
      </c>
      <c r="BJ1770">
        <v>8.1227602208713066</v>
      </c>
      <c r="BK1770">
        <v>87.663197142353212</v>
      </c>
      <c r="BL1770">
        <v>12.336802857646781</v>
      </c>
      <c r="BM1770">
        <v>393.90451216975367</v>
      </c>
      <c r="BN1770">
        <v>72.615762095451288</v>
      </c>
      <c r="BO1770">
        <v>467.40068041039012</v>
      </c>
      <c r="BP1770">
        <v>63.998569945436429</v>
      </c>
      <c r="BQ1770">
        <v>469.53373648623142</v>
      </c>
      <c r="BR1770">
        <v>65.032331066369039</v>
      </c>
    </row>
    <row r="1771" spans="1:70" x14ac:dyDescent="0.3">
      <c r="A1771" s="1">
        <v>1769</v>
      </c>
      <c r="B1771">
        <v>203072</v>
      </c>
      <c r="C1771">
        <v>72</v>
      </c>
      <c r="D1771">
        <v>7</v>
      </c>
      <c r="E1771">
        <v>102</v>
      </c>
      <c r="F1771">
        <v>30.137993251000001</v>
      </c>
      <c r="G1771">
        <v>89.1</v>
      </c>
      <c r="H1771">
        <v>105</v>
      </c>
      <c r="I1771">
        <v>18.328530259000001</v>
      </c>
      <c r="J1771">
        <f t="shared" si="54"/>
        <v>0</v>
      </c>
      <c r="K1771">
        <v>0</v>
      </c>
      <c r="L1771">
        <v>2</v>
      </c>
      <c r="M1771">
        <v>0</v>
      </c>
      <c r="N1771">
        <v>1</v>
      </c>
      <c r="O1771">
        <v>6</v>
      </c>
      <c r="P1771">
        <v>2</v>
      </c>
      <c r="Q1771">
        <v>1</v>
      </c>
      <c r="R1771">
        <f t="shared" si="55"/>
        <v>1</v>
      </c>
      <c r="S1771">
        <v>1</v>
      </c>
      <c r="T1771">
        <f>IF(SUM(IF(P1771=0,1,0),IF(AND(S1771=0,U1771&lt;=3650),0,1))=2,1,0)</f>
        <v>0</v>
      </c>
      <c r="U1771">
        <v>4082</v>
      </c>
      <c r="V1771">
        <v>1888</v>
      </c>
      <c r="W1771">
        <v>0</v>
      </c>
      <c r="Y1771">
        <v>1</v>
      </c>
      <c r="Z1771">
        <v>5010</v>
      </c>
      <c r="AA1771">
        <v>4</v>
      </c>
      <c r="AB1771">
        <v>5310</v>
      </c>
      <c r="AC1771">
        <v>0.66032350142721208</v>
      </c>
      <c r="AD1771">
        <v>0.33111322549952432</v>
      </c>
      <c r="AE1771">
        <v>0.1598477640342531</v>
      </c>
      <c r="AF1771">
        <v>0.12844909609895341</v>
      </c>
      <c r="AG1771">
        <v>20820</v>
      </c>
      <c r="AH1771">
        <v>16770</v>
      </c>
      <c r="AI1771">
        <v>10710</v>
      </c>
      <c r="AJ1771">
        <v>1290</v>
      </c>
      <c r="AK1771">
        <v>10440</v>
      </c>
      <c r="AL1771">
        <v>5040</v>
      </c>
      <c r="AM1771">
        <v>4050</v>
      </c>
      <c r="AN1771">
        <v>0</v>
      </c>
      <c r="AO1771">
        <v>0</v>
      </c>
      <c r="AP1771">
        <v>1</v>
      </c>
      <c r="AQ1771">
        <v>0</v>
      </c>
      <c r="AR1771">
        <v>279.77777777777783</v>
      </c>
      <c r="AS1771">
        <v>1067.5375331284799</v>
      </c>
      <c r="AT1771">
        <v>31.686264461403521</v>
      </c>
      <c r="AU1771">
        <v>27.801100051818</v>
      </c>
      <c r="AV1771">
        <v>1.691641232013992</v>
      </c>
      <c r="AW1771">
        <v>54.718274641749517</v>
      </c>
      <c r="AX1771">
        <v>45.281725358250483</v>
      </c>
      <c r="AY1771">
        <v>284.375</v>
      </c>
      <c r="AZ1771">
        <v>1050.608149382698</v>
      </c>
      <c r="BA1771">
        <v>33.361285619104329</v>
      </c>
      <c r="BB1771">
        <v>34.691804400245367</v>
      </c>
      <c r="BC1771">
        <v>1.7737323477797919</v>
      </c>
      <c r="BD1771">
        <v>56.355816197910407</v>
      </c>
      <c r="BE1771">
        <v>43.644183802089593</v>
      </c>
      <c r="BF1771">
        <v>291.125</v>
      </c>
      <c r="BG1771">
        <v>1025.08545031995</v>
      </c>
      <c r="BH1771">
        <v>40.436848697586143</v>
      </c>
      <c r="BI1771">
        <v>20.983364375637969</v>
      </c>
      <c r="BJ1771">
        <v>3.5474426720679451</v>
      </c>
      <c r="BK1771">
        <v>71.719854537137266</v>
      </c>
      <c r="BL1771">
        <v>28.280145462862741</v>
      </c>
      <c r="BM1771">
        <v>397.18353613139368</v>
      </c>
      <c r="BN1771">
        <v>172.08657200853079</v>
      </c>
      <c r="BO1771">
        <v>520.01774134750929</v>
      </c>
      <c r="BP1771">
        <v>239.48095956231461</v>
      </c>
      <c r="BQ1771">
        <v>336.56793962165699</v>
      </c>
      <c r="BR1771">
        <v>99.532600561514428</v>
      </c>
    </row>
    <row r="1772" spans="1:70" x14ac:dyDescent="0.3">
      <c r="A1772" s="1">
        <v>1770</v>
      </c>
      <c r="B1772">
        <v>203074</v>
      </c>
      <c r="C1772">
        <v>73</v>
      </c>
      <c r="D1772">
        <v>5</v>
      </c>
      <c r="E1772">
        <v>92</v>
      </c>
      <c r="F1772">
        <v>19.496405585000002</v>
      </c>
      <c r="G1772">
        <v>60.9</v>
      </c>
      <c r="H1772">
        <v>86</v>
      </c>
      <c r="I1772">
        <v>2.6438188494000001</v>
      </c>
      <c r="J1772">
        <f t="shared" si="54"/>
        <v>1</v>
      </c>
      <c r="K1772">
        <v>0</v>
      </c>
      <c r="L1772">
        <v>1</v>
      </c>
      <c r="M1772">
        <v>1</v>
      </c>
      <c r="N1772">
        <v>0</v>
      </c>
      <c r="O1772">
        <v>11</v>
      </c>
      <c r="P1772">
        <v>0</v>
      </c>
      <c r="Q1772">
        <v>0</v>
      </c>
      <c r="R1772">
        <f t="shared" si="55"/>
        <v>0</v>
      </c>
      <c r="S1772">
        <v>0</v>
      </c>
      <c r="T1772">
        <f>IF(SUM(IF(P1772=0,1,0),IF(AND(S1772=0,U1772&lt;=3650),0,1))=2,1,0)</f>
        <v>0</v>
      </c>
      <c r="U1772">
        <v>3130</v>
      </c>
      <c r="V1772">
        <v>2410</v>
      </c>
      <c r="W1772">
        <v>0</v>
      </c>
      <c r="Y1772">
        <v>2</v>
      </c>
      <c r="Z1772">
        <v>4650</v>
      </c>
      <c r="AA1772">
        <v>1</v>
      </c>
      <c r="AB1772">
        <v>1440</v>
      </c>
      <c r="AC1772">
        <v>0.77735490009514763</v>
      </c>
      <c r="AD1772">
        <v>0.31684110371075169</v>
      </c>
      <c r="AE1772">
        <v>0.30637488106565169</v>
      </c>
      <c r="AF1772">
        <v>0.1370123691722169</v>
      </c>
      <c r="AG1772">
        <v>24510</v>
      </c>
      <c r="AH1772">
        <v>20190</v>
      </c>
      <c r="AI1772">
        <v>7020</v>
      </c>
      <c r="AJ1772">
        <v>540</v>
      </c>
      <c r="AK1772">
        <v>9990</v>
      </c>
      <c r="AL1772">
        <v>9660</v>
      </c>
      <c r="AM1772">
        <v>4320</v>
      </c>
      <c r="AN1772">
        <v>0</v>
      </c>
      <c r="AO1772">
        <v>2</v>
      </c>
      <c r="AP1772">
        <v>2</v>
      </c>
      <c r="AQ1772">
        <v>1</v>
      </c>
      <c r="AR1772">
        <v>355.8</v>
      </c>
      <c r="AS1772">
        <v>840.20322308248649</v>
      </c>
      <c r="AT1772">
        <v>23.7766321531162</v>
      </c>
      <c r="AU1772">
        <v>18.082099278633319</v>
      </c>
      <c r="AV1772">
        <v>1.274141273737228</v>
      </c>
      <c r="AW1772">
        <v>53.950434837171301</v>
      </c>
      <c r="AX1772">
        <v>46.049565162828692</v>
      </c>
      <c r="AY1772">
        <v>374.4</v>
      </c>
      <c r="AZ1772">
        <v>799.34518715892682</v>
      </c>
      <c r="BA1772">
        <v>13.54495587245197</v>
      </c>
      <c r="BB1772">
        <v>11.84577833035298</v>
      </c>
      <c r="BC1772">
        <v>1.4017394500013329</v>
      </c>
      <c r="BD1772">
        <v>55.918709693069772</v>
      </c>
      <c r="BE1772">
        <v>44.081290306930221</v>
      </c>
      <c r="BF1772">
        <v>368</v>
      </c>
      <c r="BG1772">
        <v>812.82166915903179</v>
      </c>
      <c r="BH1772">
        <v>27.709636247434339</v>
      </c>
      <c r="BI1772">
        <v>13.367975772538751</v>
      </c>
      <c r="BJ1772">
        <v>2.4940068175074961</v>
      </c>
      <c r="BK1772">
        <v>68.918058939670942</v>
      </c>
      <c r="BL1772">
        <v>31.081941060329051</v>
      </c>
      <c r="BM1772">
        <v>169.27750619338039</v>
      </c>
      <c r="BN1772">
        <v>113.0730663071936</v>
      </c>
      <c r="BO1772">
        <v>80.948257195474611</v>
      </c>
      <c r="BP1772">
        <v>45.63624735076796</v>
      </c>
      <c r="BQ1772">
        <v>121.34204838866479</v>
      </c>
      <c r="BR1772">
        <v>57.322629057209113</v>
      </c>
    </row>
    <row r="1773" spans="1:70" x14ac:dyDescent="0.3">
      <c r="A1773" s="1">
        <v>1771</v>
      </c>
      <c r="B1773">
        <v>203075</v>
      </c>
      <c r="C1773">
        <v>60</v>
      </c>
      <c r="D1773">
        <v>5</v>
      </c>
      <c r="E1773">
        <v>101</v>
      </c>
      <c r="F1773">
        <v>27.695595003000001</v>
      </c>
      <c r="G1773">
        <v>64.099999999999994</v>
      </c>
      <c r="H1773">
        <v>89</v>
      </c>
      <c r="I1773">
        <v>5.8173618940000003</v>
      </c>
      <c r="J1773">
        <f t="shared" si="54"/>
        <v>1</v>
      </c>
      <c r="K1773">
        <v>0</v>
      </c>
      <c r="L1773">
        <v>0</v>
      </c>
      <c r="M1773">
        <v>0</v>
      </c>
      <c r="N1773">
        <v>0</v>
      </c>
      <c r="O1773">
        <v>3</v>
      </c>
      <c r="P1773">
        <v>0</v>
      </c>
      <c r="Q1773">
        <v>0</v>
      </c>
      <c r="R1773">
        <f t="shared" si="55"/>
        <v>0</v>
      </c>
      <c r="S1773">
        <v>1</v>
      </c>
      <c r="T1773">
        <f>IF(SUM(IF(P1773=0,1,0),IF(AND(S1773=0,U1773&lt;=3650),0,1))=2,1,0)</f>
        <v>1</v>
      </c>
      <c r="U1773">
        <v>4089</v>
      </c>
      <c r="V1773">
        <v>0</v>
      </c>
      <c r="W1773">
        <v>0</v>
      </c>
      <c r="Y1773">
        <v>2</v>
      </c>
      <c r="Z1773">
        <v>1530</v>
      </c>
      <c r="AA1773">
        <v>2</v>
      </c>
      <c r="AB1773">
        <v>2700</v>
      </c>
      <c r="AC1773">
        <v>0.84235517568850893</v>
      </c>
      <c r="AD1773">
        <v>0.40170940170940173</v>
      </c>
      <c r="AE1773">
        <v>0.19088319088319089</v>
      </c>
      <c r="AF1773">
        <v>0.16999050332383669</v>
      </c>
      <c r="AG1773">
        <v>26610</v>
      </c>
      <c r="AH1773">
        <v>21240</v>
      </c>
      <c r="AI1773">
        <v>4980</v>
      </c>
      <c r="AJ1773">
        <v>2520</v>
      </c>
      <c r="AK1773">
        <v>12690</v>
      </c>
      <c r="AL1773">
        <v>6030</v>
      </c>
      <c r="AM1773">
        <v>5370</v>
      </c>
      <c r="AN1773">
        <v>2</v>
      </c>
      <c r="AO1773">
        <v>1</v>
      </c>
      <c r="AP1773">
        <v>0</v>
      </c>
      <c r="AQ1773">
        <v>1</v>
      </c>
      <c r="AR1773">
        <v>325.04545454545462</v>
      </c>
      <c r="AS1773">
        <v>920.79895690435649</v>
      </c>
      <c r="AT1773">
        <v>47.363535700702677</v>
      </c>
      <c r="AU1773">
        <v>42.065990806821283</v>
      </c>
      <c r="AV1773">
        <v>0.93604573557561033</v>
      </c>
      <c r="AW1773">
        <v>45.66253851691112</v>
      </c>
      <c r="AX1773">
        <v>54.337461483088873</v>
      </c>
      <c r="AY1773">
        <v>359.54545454545462</v>
      </c>
      <c r="AZ1773">
        <v>834.90348870947457</v>
      </c>
      <c r="BA1773">
        <v>24.093011309477081</v>
      </c>
      <c r="BB1773">
        <v>24.22233529391265</v>
      </c>
      <c r="BC1773">
        <v>0.65192517797766214</v>
      </c>
      <c r="BD1773">
        <v>38.491359155722087</v>
      </c>
      <c r="BE1773">
        <v>61.508640844277913</v>
      </c>
      <c r="BF1773">
        <v>335.30769230769232</v>
      </c>
      <c r="BG1773">
        <v>893.96517153254376</v>
      </c>
      <c r="BH1773">
        <v>48.454734412374819</v>
      </c>
      <c r="BI1773">
        <v>27.024618994022671</v>
      </c>
      <c r="BJ1773">
        <v>4.2274133270815897</v>
      </c>
      <c r="BK1773">
        <v>79.109870368585135</v>
      </c>
      <c r="BL1773">
        <v>20.890129631414862</v>
      </c>
      <c r="BM1773">
        <v>406.58774142199093</v>
      </c>
      <c r="BN1773">
        <v>557.44567164682439</v>
      </c>
      <c r="BO1773">
        <v>114.3335866340008</v>
      </c>
      <c r="BP1773">
        <v>183.94825732939441</v>
      </c>
      <c r="BQ1773">
        <v>587.99033166873119</v>
      </c>
      <c r="BR1773">
        <v>169.08634979313709</v>
      </c>
    </row>
    <row r="1774" spans="1:70" x14ac:dyDescent="0.3">
      <c r="A1774" s="1">
        <v>1772</v>
      </c>
      <c r="B1774">
        <v>203076</v>
      </c>
      <c r="C1774">
        <v>60</v>
      </c>
      <c r="D1774">
        <v>5</v>
      </c>
      <c r="E1774">
        <v>113</v>
      </c>
      <c r="F1774">
        <v>35.174227481999999</v>
      </c>
      <c r="G1774">
        <v>80</v>
      </c>
      <c r="H1774">
        <v>106</v>
      </c>
      <c r="I1774">
        <v>11.191709845</v>
      </c>
      <c r="J1774">
        <f t="shared" si="54"/>
        <v>1</v>
      </c>
      <c r="K1774">
        <v>0</v>
      </c>
      <c r="L1774">
        <v>0</v>
      </c>
      <c r="M1774">
        <v>0</v>
      </c>
      <c r="N1774">
        <v>0</v>
      </c>
      <c r="O1774">
        <v>9</v>
      </c>
      <c r="P1774">
        <v>0</v>
      </c>
      <c r="Q1774">
        <v>0</v>
      </c>
      <c r="R1774">
        <f t="shared" si="55"/>
        <v>0</v>
      </c>
      <c r="S1774">
        <v>1</v>
      </c>
      <c r="T1774">
        <f>IF(SUM(IF(P1774=0,1,0),IF(AND(S1774=0,U1774&lt;=3650),0,1))=2,1,0)</f>
        <v>1</v>
      </c>
      <c r="U1774">
        <v>4185</v>
      </c>
      <c r="V1774">
        <v>0</v>
      </c>
      <c r="W1774">
        <v>0</v>
      </c>
      <c r="Y1774">
        <v>2</v>
      </c>
      <c r="Z1774">
        <v>180</v>
      </c>
      <c r="AA1774">
        <v>2</v>
      </c>
      <c r="AB1774">
        <v>2550</v>
      </c>
      <c r="AC1774">
        <v>0.73453853472882957</v>
      </c>
      <c r="AD1774">
        <v>0.38915318744053279</v>
      </c>
      <c r="AE1774">
        <v>0.12940057088487161</v>
      </c>
      <c r="AF1774">
        <v>0.17411988582302571</v>
      </c>
      <c r="AG1774">
        <v>23160</v>
      </c>
      <c r="AH1774">
        <v>17670</v>
      </c>
      <c r="AI1774">
        <v>8370</v>
      </c>
      <c r="AJ1774">
        <v>1320</v>
      </c>
      <c r="AK1774">
        <v>12270</v>
      </c>
      <c r="AL1774">
        <v>4080</v>
      </c>
      <c r="AM1774">
        <v>5490</v>
      </c>
      <c r="AN1774">
        <v>2</v>
      </c>
      <c r="AO1774">
        <v>1</v>
      </c>
      <c r="AP1774">
        <v>0</v>
      </c>
      <c r="AQ1774">
        <v>0</v>
      </c>
      <c r="AR1774">
        <v>338.37931034482762</v>
      </c>
      <c r="AS1774">
        <v>883.3890799169792</v>
      </c>
      <c r="AT1774">
        <v>35.562744900084368</v>
      </c>
      <c r="AU1774">
        <v>25.016189306065861</v>
      </c>
      <c r="AV1774">
        <v>7.9573924378052272</v>
      </c>
      <c r="AW1774">
        <v>81.05260558444833</v>
      </c>
      <c r="AX1774">
        <v>18.947394415551649</v>
      </c>
      <c r="AY1774">
        <v>347.25</v>
      </c>
      <c r="AZ1774">
        <v>860.25695324650633</v>
      </c>
      <c r="BA1774">
        <v>24.249041327217331</v>
      </c>
      <c r="BB1774">
        <v>32.596018779358573</v>
      </c>
      <c r="BC1774">
        <v>1.862090661903727</v>
      </c>
      <c r="BD1774">
        <v>48.087788489293509</v>
      </c>
      <c r="BE1774">
        <v>51.912211510706499</v>
      </c>
      <c r="BF1774">
        <v>340.86666666666667</v>
      </c>
      <c r="BG1774">
        <v>876.93597549558604</v>
      </c>
      <c r="BH1774">
        <v>44.675237373236932</v>
      </c>
      <c r="BI1774">
        <v>35.480030701159407</v>
      </c>
      <c r="BJ1774">
        <v>4.3522317652058513</v>
      </c>
      <c r="BK1774">
        <v>67.315544105788987</v>
      </c>
      <c r="BL1774">
        <v>32.684455894211027</v>
      </c>
      <c r="BM1774">
        <v>488.25790497493688</v>
      </c>
      <c r="BN1774">
        <v>122.05803669321919</v>
      </c>
      <c r="BO1774">
        <v>78.907287742612453</v>
      </c>
      <c r="BP1774">
        <v>165.6197745261276</v>
      </c>
      <c r="BQ1774">
        <v>389.17978073422279</v>
      </c>
      <c r="BR1774">
        <v>211.82694386475779</v>
      </c>
    </row>
    <row r="1775" spans="1:70" x14ac:dyDescent="0.3">
      <c r="A1775" s="1">
        <v>1773</v>
      </c>
      <c r="B1775">
        <v>203078</v>
      </c>
      <c r="C1775">
        <v>70</v>
      </c>
      <c r="D1775">
        <v>6</v>
      </c>
      <c r="E1775">
        <v>116</v>
      </c>
      <c r="F1775">
        <v>31.328125</v>
      </c>
      <c r="G1775">
        <v>84.1</v>
      </c>
      <c r="H1775">
        <v>93</v>
      </c>
      <c r="I1775">
        <v>0.96774193549999998</v>
      </c>
      <c r="J1775">
        <f t="shared" si="54"/>
        <v>1</v>
      </c>
      <c r="K1775">
        <v>0</v>
      </c>
      <c r="L1775">
        <v>0</v>
      </c>
      <c r="M1775">
        <v>0</v>
      </c>
      <c r="N1775">
        <v>0</v>
      </c>
      <c r="O1775">
        <v>13</v>
      </c>
      <c r="P1775">
        <v>0</v>
      </c>
      <c r="Q1775">
        <v>0</v>
      </c>
      <c r="R1775">
        <f t="shared" si="55"/>
        <v>0</v>
      </c>
      <c r="S1775">
        <v>1</v>
      </c>
      <c r="T1775">
        <f>IF(SUM(IF(P1775=0,1,0),IF(AND(S1775=0,U1775&lt;=3650),0,1))=2,1,0)</f>
        <v>1</v>
      </c>
      <c r="U1775">
        <v>4124</v>
      </c>
      <c r="V1775">
        <v>0</v>
      </c>
      <c r="W1775">
        <v>0</v>
      </c>
      <c r="Y1775">
        <v>2</v>
      </c>
      <c r="Z1775">
        <v>2220</v>
      </c>
      <c r="AA1775">
        <v>3</v>
      </c>
      <c r="AB1775">
        <v>3240</v>
      </c>
      <c r="AC1775">
        <v>0.82526115859449201</v>
      </c>
      <c r="AD1775">
        <v>0.53466286799620133</v>
      </c>
      <c r="AE1775">
        <v>0.12820512820512819</v>
      </c>
      <c r="AF1775">
        <v>0.14529914529914531</v>
      </c>
      <c r="AG1775">
        <v>26070</v>
      </c>
      <c r="AH1775">
        <v>21480</v>
      </c>
      <c r="AI1775">
        <v>5520</v>
      </c>
      <c r="AJ1775">
        <v>540</v>
      </c>
      <c r="AK1775">
        <v>16890</v>
      </c>
      <c r="AL1775">
        <v>4050</v>
      </c>
      <c r="AM1775">
        <v>4590</v>
      </c>
      <c r="AN1775">
        <v>1</v>
      </c>
      <c r="AO1775">
        <v>1</v>
      </c>
      <c r="AP1775">
        <v>1</v>
      </c>
      <c r="AQ1775">
        <v>1</v>
      </c>
      <c r="AR1775">
        <v>346.6</v>
      </c>
      <c r="AS1775">
        <v>862.64444470476326</v>
      </c>
      <c r="AT1775">
        <v>46.510963570114463</v>
      </c>
      <c r="AU1775">
        <v>21.829580641715289</v>
      </c>
      <c r="AV1775">
        <v>18.931129540238668</v>
      </c>
      <c r="AW1775">
        <v>92.644489985925816</v>
      </c>
      <c r="AX1775">
        <v>7.3555100140741576</v>
      </c>
      <c r="AY1775">
        <v>385.6</v>
      </c>
      <c r="AZ1775">
        <v>775.2923074855579</v>
      </c>
      <c r="BA1775">
        <v>35.033629230032837</v>
      </c>
      <c r="BB1775">
        <v>15.32184418787746</v>
      </c>
      <c r="BC1775">
        <v>28.208842867188849</v>
      </c>
      <c r="BD1775">
        <v>94.967674284162769</v>
      </c>
      <c r="BE1775">
        <v>5.0323257158372403</v>
      </c>
      <c r="BF1775">
        <v>348.61538461538458</v>
      </c>
      <c r="BG1775">
        <v>858.50380687732002</v>
      </c>
      <c r="BH1775">
        <v>33.555641286633957</v>
      </c>
      <c r="BI1775">
        <v>16.278854646619031</v>
      </c>
      <c r="BJ1775">
        <v>6.0056702684001424</v>
      </c>
      <c r="BK1775">
        <v>81.074930338934436</v>
      </c>
      <c r="BL1775">
        <v>18.92506966106555</v>
      </c>
      <c r="BM1775">
        <v>1338.014132202806</v>
      </c>
      <c r="BN1775">
        <v>95.020714515541172</v>
      </c>
      <c r="BO1775">
        <v>842.7118502054625</v>
      </c>
      <c r="BP1775">
        <v>43.727605525743911</v>
      </c>
      <c r="BQ1775">
        <v>303.10284255551642</v>
      </c>
      <c r="BR1775">
        <v>60.51955429905415</v>
      </c>
    </row>
    <row r="1776" spans="1:70" x14ac:dyDescent="0.3">
      <c r="A1776" s="1">
        <v>1774</v>
      </c>
      <c r="B1776">
        <v>203080</v>
      </c>
      <c r="C1776">
        <v>66</v>
      </c>
      <c r="D1776">
        <v>3</v>
      </c>
      <c r="E1776">
        <v>98</v>
      </c>
      <c r="F1776">
        <v>27.776910832999999</v>
      </c>
      <c r="G1776">
        <v>83.2</v>
      </c>
      <c r="H1776">
        <v>96</v>
      </c>
      <c r="I1776">
        <v>1.1506849315000001</v>
      </c>
      <c r="J1776">
        <f t="shared" si="54"/>
        <v>1</v>
      </c>
      <c r="K1776">
        <v>0</v>
      </c>
      <c r="L1776">
        <v>2</v>
      </c>
      <c r="M1776">
        <v>1</v>
      </c>
      <c r="N1776">
        <v>1</v>
      </c>
      <c r="O1776">
        <v>9</v>
      </c>
      <c r="P1776">
        <v>2</v>
      </c>
      <c r="Q1776">
        <v>2</v>
      </c>
      <c r="R1776">
        <f t="shared" si="55"/>
        <v>1</v>
      </c>
      <c r="S1776">
        <v>1</v>
      </c>
      <c r="T1776">
        <f>IF(SUM(IF(P1776=0,1,0),IF(AND(S1776=0,U1776&lt;=3650),0,1))=2,1,0)</f>
        <v>0</v>
      </c>
      <c r="U1776">
        <v>4145</v>
      </c>
      <c r="V1776">
        <v>4011</v>
      </c>
      <c r="W1776">
        <v>0</v>
      </c>
      <c r="Y1776">
        <v>1</v>
      </c>
      <c r="Z1776">
        <v>1500</v>
      </c>
      <c r="AA1776">
        <v>3</v>
      </c>
      <c r="AB1776">
        <v>5190</v>
      </c>
      <c r="AC1776">
        <v>0.69457659372026626</v>
      </c>
      <c r="AD1776">
        <v>0.38344433872502381</v>
      </c>
      <c r="AE1776">
        <v>0.15033301617507139</v>
      </c>
      <c r="AF1776">
        <v>0.1141769743101808</v>
      </c>
      <c r="AG1776">
        <v>21900</v>
      </c>
      <c r="AH1776">
        <v>18300</v>
      </c>
      <c r="AI1776">
        <v>9630</v>
      </c>
      <c r="AJ1776">
        <v>1470</v>
      </c>
      <c r="AK1776">
        <v>12090</v>
      </c>
      <c r="AL1776">
        <v>4740</v>
      </c>
      <c r="AM1776">
        <v>3600</v>
      </c>
      <c r="AN1776">
        <v>2</v>
      </c>
      <c r="AO1776">
        <v>1</v>
      </c>
      <c r="AP1776">
        <v>1</v>
      </c>
      <c r="AQ1776">
        <v>0</v>
      </c>
      <c r="AR1776">
        <v>309.33333333333331</v>
      </c>
      <c r="AS1776">
        <v>975.81719853976017</v>
      </c>
      <c r="AT1776">
        <v>53.81569471286894</v>
      </c>
      <c r="AU1776">
        <v>46.035876139518471</v>
      </c>
      <c r="AV1776">
        <v>1.885087854882592</v>
      </c>
      <c r="AW1776">
        <v>63.361115805684108</v>
      </c>
      <c r="AX1776">
        <v>36.638884194315892</v>
      </c>
      <c r="AY1776">
        <v>314</v>
      </c>
      <c r="AZ1776">
        <v>961.32484076433116</v>
      </c>
      <c r="BA1776">
        <v>59.75436584212914</v>
      </c>
      <c r="BB1776">
        <v>49.37125445816789</v>
      </c>
      <c r="BC1776">
        <v>2.6776882037227878</v>
      </c>
      <c r="BD1776">
        <v>72.809005423903614</v>
      </c>
      <c r="BE1776">
        <v>27.190994576096379</v>
      </c>
      <c r="BF1776">
        <v>318</v>
      </c>
      <c r="BG1776">
        <v>960.31999523639388</v>
      </c>
      <c r="BH1776">
        <v>80.565519718398264</v>
      </c>
      <c r="BI1776">
        <v>62.519026234058657</v>
      </c>
      <c r="BJ1776">
        <v>1.64176749992249</v>
      </c>
      <c r="BK1776">
        <v>61.701628673800798</v>
      </c>
      <c r="BL1776">
        <v>38.298371326199209</v>
      </c>
      <c r="BM1776">
        <v>1398.9363793171569</v>
      </c>
      <c r="BN1776">
        <v>1073.609039615608</v>
      </c>
      <c r="BO1776">
        <v>2381.3958587217862</v>
      </c>
      <c r="BP1776">
        <v>889.34770501320224</v>
      </c>
      <c r="BQ1776">
        <v>2625.4202998599521</v>
      </c>
      <c r="BR1776">
        <v>1701.4870841505169</v>
      </c>
    </row>
    <row r="1777" spans="1:70" x14ac:dyDescent="0.3">
      <c r="A1777" s="1">
        <v>1775</v>
      </c>
      <c r="B1777">
        <v>203081</v>
      </c>
      <c r="C1777">
        <v>56</v>
      </c>
      <c r="D1777">
        <v>11</v>
      </c>
      <c r="E1777">
        <v>95</v>
      </c>
      <c r="F1777">
        <v>23.931855057</v>
      </c>
      <c r="G1777">
        <v>70</v>
      </c>
      <c r="H1777">
        <v>87</v>
      </c>
      <c r="I1777">
        <v>0</v>
      </c>
      <c r="J1777">
        <f t="shared" si="54"/>
        <v>1</v>
      </c>
      <c r="K1777">
        <v>0</v>
      </c>
      <c r="L1777">
        <v>2</v>
      </c>
      <c r="M1777">
        <v>0</v>
      </c>
      <c r="N1777">
        <v>0</v>
      </c>
      <c r="O1777">
        <v>4</v>
      </c>
      <c r="P1777">
        <v>2</v>
      </c>
      <c r="Q1777">
        <v>0</v>
      </c>
      <c r="R1777">
        <f t="shared" si="55"/>
        <v>0</v>
      </c>
      <c r="S1777">
        <v>1</v>
      </c>
      <c r="T1777">
        <f>IF(SUM(IF(P1777=0,1,0),IF(AND(S1777=0,U1777&lt;=3650),0,1))=2,1,0)</f>
        <v>0</v>
      </c>
      <c r="U1777">
        <v>4040</v>
      </c>
      <c r="V1777">
        <v>724</v>
      </c>
      <c r="W1777">
        <v>0</v>
      </c>
      <c r="Y1777">
        <v>1</v>
      </c>
      <c r="Z1777">
        <v>2430</v>
      </c>
      <c r="AA1777">
        <v>0</v>
      </c>
      <c r="AB1777">
        <v>660</v>
      </c>
      <c r="AC1777">
        <v>0.48528015194681873</v>
      </c>
      <c r="AD1777">
        <v>0.23361823361823361</v>
      </c>
      <c r="AE1777">
        <v>0.21177587844254511</v>
      </c>
      <c r="AF1777">
        <v>3.5137701804368468E-2</v>
      </c>
      <c r="AG1777">
        <v>15330</v>
      </c>
      <c r="AH1777">
        <v>14220</v>
      </c>
      <c r="AI1777">
        <v>16260</v>
      </c>
      <c r="AJ1777">
        <v>150</v>
      </c>
      <c r="AK1777">
        <v>7380</v>
      </c>
      <c r="AL1777">
        <v>6690</v>
      </c>
      <c r="AM1777">
        <v>1110</v>
      </c>
      <c r="AN1777">
        <v>1</v>
      </c>
      <c r="AO1777">
        <v>2</v>
      </c>
      <c r="AP1777">
        <v>2</v>
      </c>
      <c r="AQ1777">
        <v>0</v>
      </c>
      <c r="AR1777">
        <v>258.8</v>
      </c>
      <c r="AS1777">
        <v>1153.405358389082</v>
      </c>
      <c r="AT1777">
        <v>50.955525479320073</v>
      </c>
      <c r="AU1777">
        <v>28.433551690720002</v>
      </c>
      <c r="AV1777">
        <v>5.5482713512538737</v>
      </c>
      <c r="AW1777">
        <v>78.383407139090409</v>
      </c>
      <c r="AX1777">
        <v>21.61659286090957</v>
      </c>
      <c r="AY1777">
        <v>251.31578947368419</v>
      </c>
      <c r="AZ1777">
        <v>1187.712383748501</v>
      </c>
      <c r="BA1777">
        <v>28.778856623924391</v>
      </c>
      <c r="BB1777">
        <v>27.035084519780671</v>
      </c>
      <c r="BC1777">
        <v>1.7872118045979071</v>
      </c>
      <c r="BD1777">
        <v>57.710973661356569</v>
      </c>
      <c r="BE1777">
        <v>42.289026338643438</v>
      </c>
      <c r="BF1777">
        <v>275</v>
      </c>
      <c r="BG1777">
        <v>1083.4965173436169</v>
      </c>
      <c r="BH1777">
        <v>107.74085498603949</v>
      </c>
      <c r="BI1777">
        <v>31.727591271719628</v>
      </c>
      <c r="BJ1777">
        <v>16.030752504032911</v>
      </c>
      <c r="BK1777">
        <v>93.265863559187892</v>
      </c>
      <c r="BL1777">
        <v>6.7341364408121072</v>
      </c>
      <c r="BM1777">
        <v>891.82726008353416</v>
      </c>
      <c r="BN1777">
        <v>155.1639741957508</v>
      </c>
      <c r="BO1777">
        <v>235.07432806335851</v>
      </c>
      <c r="BP1777">
        <v>158.3897045528708</v>
      </c>
      <c r="BQ1777">
        <v>1933.9075211069401</v>
      </c>
      <c r="BR1777">
        <v>147.15702142936951</v>
      </c>
    </row>
    <row r="1778" spans="1:70" x14ac:dyDescent="0.3">
      <c r="A1778" s="1">
        <v>1776</v>
      </c>
      <c r="B1778">
        <v>203082</v>
      </c>
      <c r="C1778">
        <v>56</v>
      </c>
      <c r="D1778">
        <v>6</v>
      </c>
      <c r="E1778">
        <v>87</v>
      </c>
      <c r="F1778">
        <v>18.98</v>
      </c>
      <c r="G1778">
        <v>47</v>
      </c>
      <c r="H1778">
        <v>70</v>
      </c>
      <c r="I1778">
        <v>0.51209103840000003</v>
      </c>
      <c r="J1778">
        <f t="shared" si="54"/>
        <v>1</v>
      </c>
      <c r="K1778">
        <v>0</v>
      </c>
      <c r="L1778">
        <v>0</v>
      </c>
      <c r="M1778">
        <v>0</v>
      </c>
      <c r="N1778">
        <v>0</v>
      </c>
      <c r="O1778">
        <v>11</v>
      </c>
      <c r="P1778">
        <v>0</v>
      </c>
      <c r="Q1778">
        <v>1</v>
      </c>
      <c r="R1778">
        <f t="shared" si="55"/>
        <v>1</v>
      </c>
      <c r="S1778">
        <v>1</v>
      </c>
      <c r="T1778">
        <f>IF(SUM(IF(P1778=0,1,0),IF(AND(S1778=0,U1778&lt;=3650),0,1))=2,1,0)</f>
        <v>1</v>
      </c>
      <c r="U1778">
        <v>4136</v>
      </c>
      <c r="V1778">
        <v>354</v>
      </c>
      <c r="W1778">
        <v>0</v>
      </c>
      <c r="Y1778">
        <v>2</v>
      </c>
      <c r="Z1778">
        <v>1950</v>
      </c>
      <c r="AA1778">
        <v>3</v>
      </c>
      <c r="AB1778">
        <v>6600</v>
      </c>
      <c r="AC1778">
        <v>0.66888677450047562</v>
      </c>
      <c r="AD1778">
        <v>0.15604186489058039</v>
      </c>
      <c r="AE1778">
        <v>0.37107516650808747</v>
      </c>
      <c r="AF1778">
        <v>0.1075166508087536</v>
      </c>
      <c r="AG1778">
        <v>21090</v>
      </c>
      <c r="AH1778">
        <v>17700</v>
      </c>
      <c r="AI1778">
        <v>10440</v>
      </c>
      <c r="AJ1778">
        <v>1080</v>
      </c>
      <c r="AK1778">
        <v>4920</v>
      </c>
      <c r="AL1778">
        <v>11700</v>
      </c>
      <c r="AM1778">
        <v>3390</v>
      </c>
      <c r="AN1778">
        <v>1</v>
      </c>
      <c r="AO1778">
        <v>1</v>
      </c>
      <c r="AP1778">
        <v>0</v>
      </c>
      <c r="AQ1778">
        <v>0</v>
      </c>
      <c r="AR1778">
        <v>300</v>
      </c>
      <c r="AS1778">
        <v>993.52</v>
      </c>
      <c r="AT1778">
        <v>32.747686481638141</v>
      </c>
      <c r="AU1778">
        <v>24.629427432487621</v>
      </c>
      <c r="AV1778">
        <v>2.005221564395351</v>
      </c>
      <c r="AW1778">
        <v>66.724583243791571</v>
      </c>
      <c r="AX1778">
        <v>33.275416756208429</v>
      </c>
      <c r="AY1778">
        <v>292.30434782608688</v>
      </c>
      <c r="AZ1778">
        <v>1023.637363416948</v>
      </c>
      <c r="BA1778">
        <v>46.756140950018192</v>
      </c>
      <c r="BB1778">
        <v>23.57150405189816</v>
      </c>
      <c r="BC1778">
        <v>3.417477522818249</v>
      </c>
      <c r="BD1778">
        <v>69.565763581842916</v>
      </c>
      <c r="BE1778">
        <v>30.434236418157091</v>
      </c>
      <c r="BF1778">
        <v>279</v>
      </c>
      <c r="BG1778">
        <v>1069.3190616880099</v>
      </c>
      <c r="BH1778">
        <v>65.53861571692147</v>
      </c>
      <c r="BI1778">
        <v>27.8592180253275</v>
      </c>
      <c r="BJ1778">
        <v>11.607666593454841</v>
      </c>
      <c r="BK1778">
        <v>90.838215918385103</v>
      </c>
      <c r="BL1778">
        <v>9.1617840816148899</v>
      </c>
      <c r="BM1778">
        <v>430.75092157700112</v>
      </c>
      <c r="BN1778">
        <v>214.81462658561051</v>
      </c>
      <c r="BO1778">
        <v>532.38820280869584</v>
      </c>
      <c r="BP1778">
        <v>149.21232062375091</v>
      </c>
      <c r="BQ1778">
        <v>1301.568245465498</v>
      </c>
      <c r="BR1778">
        <v>133.11561312515309</v>
      </c>
    </row>
    <row r="1779" spans="1:70" x14ac:dyDescent="0.3">
      <c r="A1779" s="1">
        <v>1777</v>
      </c>
      <c r="B1779">
        <v>203083</v>
      </c>
      <c r="C1779">
        <v>59</v>
      </c>
      <c r="D1779">
        <v>12</v>
      </c>
      <c r="E1779">
        <v>104</v>
      </c>
      <c r="F1779">
        <v>26.234567900999998</v>
      </c>
      <c r="G1779">
        <v>85.9</v>
      </c>
      <c r="H1779">
        <v>94</v>
      </c>
      <c r="I1779">
        <v>8.9256198347000009</v>
      </c>
      <c r="J1779">
        <f t="shared" si="54"/>
        <v>1</v>
      </c>
      <c r="K1779">
        <v>8</v>
      </c>
      <c r="L1779">
        <v>2</v>
      </c>
      <c r="M1779">
        <v>0</v>
      </c>
      <c r="N1779">
        <v>0</v>
      </c>
      <c r="O1779">
        <v>3</v>
      </c>
      <c r="P1779">
        <v>0</v>
      </c>
      <c r="Q1779">
        <v>0</v>
      </c>
      <c r="R1779">
        <f t="shared" si="55"/>
        <v>0</v>
      </c>
      <c r="S1779">
        <v>1</v>
      </c>
      <c r="T1779">
        <f>IF(SUM(IF(P1779=0,1,0),IF(AND(S1779=0,U1779&lt;=3650),0,1))=2,1,0)</f>
        <v>1</v>
      </c>
      <c r="U1779">
        <v>4145</v>
      </c>
      <c r="V1779">
        <v>0</v>
      </c>
      <c r="W1779">
        <v>0</v>
      </c>
      <c r="Y1779">
        <v>1</v>
      </c>
      <c r="Z1779">
        <v>3870</v>
      </c>
      <c r="AA1779">
        <v>6</v>
      </c>
      <c r="AB1779">
        <v>9480</v>
      </c>
      <c r="AC1779">
        <v>0.5754985754985753</v>
      </c>
      <c r="AD1779">
        <v>0.42450142450142447</v>
      </c>
      <c r="AE1779">
        <v>6.6476733143399816E-2</v>
      </c>
      <c r="AF1779">
        <v>5.9829059829059832E-2</v>
      </c>
      <c r="AG1779">
        <v>18180</v>
      </c>
      <c r="AH1779">
        <v>16290</v>
      </c>
      <c r="AI1779">
        <v>13410</v>
      </c>
      <c r="AJ1779">
        <v>780</v>
      </c>
      <c r="AK1779">
        <v>13410</v>
      </c>
      <c r="AL1779">
        <v>2100</v>
      </c>
      <c r="AM1779">
        <v>1890</v>
      </c>
      <c r="AN1779">
        <v>0</v>
      </c>
      <c r="AO1779">
        <v>0</v>
      </c>
      <c r="AP1779">
        <v>0</v>
      </c>
      <c r="AQ1779">
        <v>0</v>
      </c>
      <c r="AR1779">
        <v>353.82608695652169</v>
      </c>
      <c r="AS1779">
        <v>842.31659172481477</v>
      </c>
      <c r="AT1779">
        <v>54.21166523933465</v>
      </c>
      <c r="AU1779">
        <v>41.003286232648477</v>
      </c>
      <c r="AV1779">
        <v>5.3161390982860279</v>
      </c>
      <c r="AW1779">
        <v>80.040331649872172</v>
      </c>
      <c r="AX1779">
        <v>19.959668350127838</v>
      </c>
      <c r="AY1779">
        <v>365.75</v>
      </c>
      <c r="AZ1779">
        <v>815.67507360373975</v>
      </c>
      <c r="BA1779">
        <v>43.43379522685666</v>
      </c>
      <c r="BB1779">
        <v>61.146579567217131</v>
      </c>
      <c r="BC1779">
        <v>3.286254938858562</v>
      </c>
      <c r="BD1779">
        <v>76.127238451422414</v>
      </c>
      <c r="BE1779">
        <v>23.872761548577579</v>
      </c>
      <c r="BF1779">
        <v>363.66666666666669</v>
      </c>
      <c r="BG1779">
        <v>820.33041682492842</v>
      </c>
      <c r="BH1779">
        <v>49.905679096666177</v>
      </c>
      <c r="BI1779">
        <v>23.29992338997064</v>
      </c>
      <c r="BJ1779">
        <v>10.01352958432259</v>
      </c>
      <c r="BK1779">
        <v>90.244752626680693</v>
      </c>
      <c r="BL1779">
        <v>9.755247373319305</v>
      </c>
      <c r="BM1779">
        <v>1016.195715327712</v>
      </c>
      <c r="BN1779">
        <v>214.4249842505005</v>
      </c>
      <c r="BO1779">
        <v>482.38903098423827</v>
      </c>
      <c r="BP1779">
        <v>151.14775950063421</v>
      </c>
      <c r="BQ1779">
        <v>952.95569233777621</v>
      </c>
      <c r="BR1779">
        <v>95.823445364486489</v>
      </c>
    </row>
    <row r="1780" spans="1:70" x14ac:dyDescent="0.3">
      <c r="A1780" s="1">
        <v>1778</v>
      </c>
      <c r="B1780">
        <v>203084</v>
      </c>
      <c r="C1780">
        <v>58</v>
      </c>
      <c r="D1780">
        <v>2</v>
      </c>
      <c r="E1780">
        <v>122</v>
      </c>
      <c r="F1780">
        <v>44.649379109000002</v>
      </c>
      <c r="G1780">
        <v>85.5</v>
      </c>
      <c r="H1780">
        <v>119</v>
      </c>
      <c r="I1780">
        <v>3.0264817150000001</v>
      </c>
      <c r="J1780">
        <f t="shared" si="54"/>
        <v>1</v>
      </c>
      <c r="K1780">
        <v>0</v>
      </c>
      <c r="L1780">
        <v>2</v>
      </c>
      <c r="M1780">
        <v>0</v>
      </c>
      <c r="N1780">
        <v>0</v>
      </c>
      <c r="O1780">
        <v>5</v>
      </c>
      <c r="P1780">
        <v>0</v>
      </c>
      <c r="Q1780">
        <v>0</v>
      </c>
      <c r="R1780">
        <f t="shared" si="55"/>
        <v>0</v>
      </c>
      <c r="S1780">
        <v>1</v>
      </c>
      <c r="T1780">
        <f>IF(SUM(IF(P1780=0,1,0),IF(AND(S1780=0,U1780&lt;=3650),0,1))=2,1,0)</f>
        <v>1</v>
      </c>
      <c r="U1780">
        <v>4080</v>
      </c>
      <c r="V1780">
        <v>0</v>
      </c>
      <c r="W1780">
        <v>0</v>
      </c>
      <c r="Y1780">
        <v>2</v>
      </c>
      <c r="Z1780">
        <v>3630</v>
      </c>
      <c r="AA1780">
        <v>5</v>
      </c>
      <c r="AB1780">
        <v>3780</v>
      </c>
      <c r="AC1780">
        <v>0.76126558005752643</v>
      </c>
      <c r="AD1780">
        <v>0.336529242569511</v>
      </c>
      <c r="AE1780">
        <v>0.28859060402684572</v>
      </c>
      <c r="AF1780">
        <v>7.9578139980824539E-2</v>
      </c>
      <c r="AG1780">
        <v>23820</v>
      </c>
      <c r="AH1780">
        <v>21330</v>
      </c>
      <c r="AI1780">
        <v>7470</v>
      </c>
      <c r="AJ1780">
        <v>1770</v>
      </c>
      <c r="AK1780">
        <v>10530</v>
      </c>
      <c r="AL1780">
        <v>9030</v>
      </c>
      <c r="AM1780">
        <v>2490</v>
      </c>
      <c r="AN1780">
        <v>0</v>
      </c>
      <c r="AO1780">
        <v>0</v>
      </c>
      <c r="AP1780">
        <v>0</v>
      </c>
      <c r="AQ1780">
        <v>1</v>
      </c>
      <c r="AR1780">
        <v>366.25</v>
      </c>
      <c r="AS1780">
        <v>818.06414841473486</v>
      </c>
      <c r="AT1780">
        <v>30.210267064793719</v>
      </c>
      <c r="AU1780">
        <v>20.990019731659501</v>
      </c>
      <c r="AV1780">
        <v>1.8385017463674289</v>
      </c>
      <c r="AW1780">
        <v>58.539364534416933</v>
      </c>
      <c r="AX1780">
        <v>41.460635465583067</v>
      </c>
      <c r="AY1780">
        <v>368.3125</v>
      </c>
      <c r="AZ1780">
        <v>810.56968708969396</v>
      </c>
      <c r="BA1780">
        <v>19.69446667987874</v>
      </c>
      <c r="BB1780">
        <v>16.469421934976801</v>
      </c>
      <c r="BC1780">
        <v>1.2131059208271451</v>
      </c>
      <c r="BD1780">
        <v>52.241797783385522</v>
      </c>
      <c r="BE1780">
        <v>47.758202216614478</v>
      </c>
      <c r="BF1780">
        <v>384</v>
      </c>
      <c r="BG1780">
        <v>777.48465935273202</v>
      </c>
      <c r="BH1780">
        <v>24.87188304904253</v>
      </c>
      <c r="BI1780">
        <v>17.798681056218349</v>
      </c>
      <c r="BJ1780">
        <v>0.9230645271618414</v>
      </c>
      <c r="BK1780">
        <v>47.312002548919658</v>
      </c>
      <c r="BL1780">
        <v>52.687997451080342</v>
      </c>
      <c r="BM1780">
        <v>281.275573920601</v>
      </c>
      <c r="BN1780">
        <v>149.45817893073769</v>
      </c>
      <c r="BO1780">
        <v>61.682554205364717</v>
      </c>
      <c r="BP1780">
        <v>51.690184060553577</v>
      </c>
      <c r="BQ1780">
        <v>99.831118634323502</v>
      </c>
      <c r="BR1780">
        <v>99.23935891858028</v>
      </c>
    </row>
    <row r="1781" spans="1:70" x14ac:dyDescent="0.3">
      <c r="A1781" s="1">
        <v>1779</v>
      </c>
      <c r="B1781">
        <v>203085</v>
      </c>
      <c r="C1781">
        <v>71</v>
      </c>
      <c r="D1781">
        <v>6</v>
      </c>
      <c r="E1781">
        <v>112</v>
      </c>
      <c r="F1781">
        <v>31.510107014999999</v>
      </c>
      <c r="G1781">
        <v>97.7</v>
      </c>
      <c r="H1781">
        <v>109</v>
      </c>
      <c r="I1781">
        <v>1.4796547471999999</v>
      </c>
      <c r="J1781">
        <f t="shared" si="54"/>
        <v>1</v>
      </c>
      <c r="K1781">
        <v>0</v>
      </c>
      <c r="L1781">
        <v>1</v>
      </c>
      <c r="M1781">
        <v>1</v>
      </c>
      <c r="N1781">
        <v>0</v>
      </c>
      <c r="O1781">
        <v>7</v>
      </c>
      <c r="P1781">
        <v>0</v>
      </c>
      <c r="Q1781">
        <v>0</v>
      </c>
      <c r="R1781">
        <f t="shared" si="55"/>
        <v>0</v>
      </c>
      <c r="S1781">
        <v>1</v>
      </c>
      <c r="T1781">
        <f>IF(SUM(IF(P1781=0,1,0),IF(AND(S1781=0,U1781&lt;=3650),0,1))=2,1,0)</f>
        <v>1</v>
      </c>
      <c r="U1781">
        <v>4102</v>
      </c>
      <c r="V1781">
        <v>2309</v>
      </c>
      <c r="W1781">
        <v>0</v>
      </c>
      <c r="Y1781">
        <v>1</v>
      </c>
      <c r="Z1781">
        <v>5010</v>
      </c>
      <c r="AA1781">
        <v>1</v>
      </c>
      <c r="AB1781">
        <v>2160</v>
      </c>
      <c r="AC1781">
        <v>0.77113010446343766</v>
      </c>
      <c r="AD1781">
        <v>0.48243114909781581</v>
      </c>
      <c r="AE1781">
        <v>0.16714150047483381</v>
      </c>
      <c r="AF1781">
        <v>8.8319088319088315E-2</v>
      </c>
      <c r="AG1781">
        <v>24360</v>
      </c>
      <c r="AH1781">
        <v>21570</v>
      </c>
      <c r="AI1781">
        <v>7230</v>
      </c>
      <c r="AJ1781">
        <v>1050</v>
      </c>
      <c r="AK1781">
        <v>15240</v>
      </c>
      <c r="AL1781">
        <v>5280</v>
      </c>
      <c r="AM1781">
        <v>2790</v>
      </c>
      <c r="AN1781">
        <v>0</v>
      </c>
      <c r="AO1781">
        <v>2</v>
      </c>
      <c r="AP1781">
        <v>1</v>
      </c>
      <c r="AQ1781">
        <v>1</v>
      </c>
      <c r="AR1781">
        <v>335.84</v>
      </c>
      <c r="AS1781">
        <v>890.0331255478111</v>
      </c>
      <c r="AT1781">
        <v>14.59239532236513</v>
      </c>
      <c r="AU1781">
        <v>13.378822894504699</v>
      </c>
      <c r="AV1781">
        <v>1.8744852838708479</v>
      </c>
      <c r="AW1781">
        <v>61.277476019805391</v>
      </c>
      <c r="AX1781">
        <v>38.722523980194609</v>
      </c>
      <c r="AY1781">
        <v>368.875</v>
      </c>
      <c r="AZ1781">
        <v>809.78589844518501</v>
      </c>
      <c r="BA1781">
        <v>15.035784670857129</v>
      </c>
      <c r="BB1781">
        <v>22.562921253862601</v>
      </c>
      <c r="BC1781">
        <v>0.47606937873196092</v>
      </c>
      <c r="BD1781">
        <v>31.13174569615424</v>
      </c>
      <c r="BE1781">
        <v>68.868254303845745</v>
      </c>
      <c r="BF1781">
        <v>336.6</v>
      </c>
      <c r="BG1781">
        <v>887.29370497396269</v>
      </c>
      <c r="BH1781">
        <v>21.557427442474829</v>
      </c>
      <c r="BI1781">
        <v>11.924977132994741</v>
      </c>
      <c r="BJ1781">
        <v>2.9194457549163242</v>
      </c>
      <c r="BK1781">
        <v>72.278993039719097</v>
      </c>
      <c r="BL1781">
        <v>27.721006960280899</v>
      </c>
      <c r="BM1781">
        <v>60.443286701950967</v>
      </c>
      <c r="BN1781">
        <v>40.279346949931821</v>
      </c>
      <c r="BO1781">
        <v>22.62333163492416</v>
      </c>
      <c r="BP1781">
        <v>50.315009937772977</v>
      </c>
      <c r="BQ1781">
        <v>51.049683210483778</v>
      </c>
      <c r="BR1781">
        <v>21.23083176343788</v>
      </c>
    </row>
    <row r="1782" spans="1:70" x14ac:dyDescent="0.3">
      <c r="A1782" s="1">
        <v>1780</v>
      </c>
      <c r="B1782">
        <v>203086</v>
      </c>
      <c r="C1782">
        <v>64</v>
      </c>
      <c r="D1782">
        <v>9</v>
      </c>
      <c r="E1782">
        <v>103</v>
      </c>
      <c r="F1782">
        <v>28.740490278999999</v>
      </c>
      <c r="G1782">
        <v>93.6</v>
      </c>
      <c r="H1782">
        <v>105</v>
      </c>
      <c r="I1782">
        <v>2.7586206896999999</v>
      </c>
      <c r="J1782">
        <f t="shared" si="54"/>
        <v>1</v>
      </c>
      <c r="K1782">
        <v>0</v>
      </c>
      <c r="L1782">
        <v>1</v>
      </c>
      <c r="M1782">
        <v>0</v>
      </c>
      <c r="N1782">
        <v>0</v>
      </c>
      <c r="O1782">
        <v>7</v>
      </c>
      <c r="P1782">
        <v>0</v>
      </c>
      <c r="Q1782">
        <v>0</v>
      </c>
      <c r="R1782">
        <f t="shared" si="55"/>
        <v>0</v>
      </c>
      <c r="S1782">
        <v>1</v>
      </c>
      <c r="T1782">
        <f>IF(SUM(IF(P1782=0,1,0),IF(AND(S1782=0,U1782&lt;=3650),0,1))=2,1,0)</f>
        <v>1</v>
      </c>
      <c r="U1782">
        <v>4130</v>
      </c>
      <c r="V1782">
        <v>0</v>
      </c>
      <c r="W1782">
        <v>0</v>
      </c>
      <c r="Y1782">
        <v>1</v>
      </c>
      <c r="Z1782">
        <v>8010</v>
      </c>
      <c r="AA1782">
        <v>0</v>
      </c>
      <c r="AB1782">
        <v>2010</v>
      </c>
      <c r="AC1782">
        <v>0.66096866096866103</v>
      </c>
      <c r="AD1782">
        <v>0.3466286799620133</v>
      </c>
      <c r="AE1782">
        <v>0.1234567901234568</v>
      </c>
      <c r="AF1782">
        <v>0.12820512820512819</v>
      </c>
      <c r="AG1782">
        <v>20880</v>
      </c>
      <c r="AH1782">
        <v>16830</v>
      </c>
      <c r="AI1782">
        <v>10710</v>
      </c>
      <c r="AJ1782">
        <v>1980</v>
      </c>
      <c r="AK1782">
        <v>10950</v>
      </c>
      <c r="AL1782">
        <v>3900</v>
      </c>
      <c r="AM1782">
        <v>4050</v>
      </c>
      <c r="AN1782">
        <v>0</v>
      </c>
      <c r="AO1782">
        <v>2</v>
      </c>
      <c r="AP1782">
        <v>1</v>
      </c>
      <c r="AQ1782">
        <v>0</v>
      </c>
      <c r="AR1782">
        <v>321.7</v>
      </c>
      <c r="AS1782">
        <v>929.06285411972533</v>
      </c>
      <c r="AT1782">
        <v>41.21323627619104</v>
      </c>
      <c r="AU1782">
        <v>25.57098973662222</v>
      </c>
      <c r="AV1782">
        <v>1.9514735316867069</v>
      </c>
      <c r="AW1782">
        <v>54.528521528387778</v>
      </c>
      <c r="AX1782">
        <v>45.471478471612222</v>
      </c>
      <c r="AY1782">
        <v>314.33333333333331</v>
      </c>
      <c r="AZ1782">
        <v>949.10679959789979</v>
      </c>
      <c r="BA1782">
        <v>28.141836499635289</v>
      </c>
      <c r="BB1782">
        <v>23.29886651416588</v>
      </c>
      <c r="BC1782">
        <v>1.1861850506949561</v>
      </c>
      <c r="BD1782">
        <v>50.130838862917813</v>
      </c>
      <c r="BE1782">
        <v>49.86916113708218</v>
      </c>
      <c r="BF1782">
        <v>324.125</v>
      </c>
      <c r="BG1782">
        <v>922.27105151706962</v>
      </c>
      <c r="BH1782">
        <v>50.307265156686711</v>
      </c>
      <c r="BI1782">
        <v>32.741769146586549</v>
      </c>
      <c r="BJ1782">
        <v>2.3736606320357252</v>
      </c>
      <c r="BK1782">
        <v>66.146692689356442</v>
      </c>
      <c r="BL1782">
        <v>33.853307310643551</v>
      </c>
      <c r="BM1782">
        <v>329.30084223044202</v>
      </c>
      <c r="BN1782">
        <v>240.4728920607009</v>
      </c>
      <c r="BO1782">
        <v>181.2702141480664</v>
      </c>
      <c r="BP1782">
        <v>179.59238912721781</v>
      </c>
      <c r="BQ1782">
        <v>569.89797280689822</v>
      </c>
      <c r="BR1782">
        <v>303.68427666432189</v>
      </c>
    </row>
    <row r="1783" spans="1:70" x14ac:dyDescent="0.3">
      <c r="A1783" s="1">
        <v>1781</v>
      </c>
      <c r="B1783">
        <v>203088</v>
      </c>
      <c r="C1783">
        <v>68</v>
      </c>
      <c r="D1783">
        <v>8</v>
      </c>
      <c r="E1783">
        <v>108</v>
      </c>
      <c r="F1783">
        <v>33.666846944</v>
      </c>
      <c r="G1783">
        <v>101.4</v>
      </c>
      <c r="H1783">
        <v>111</v>
      </c>
      <c r="I1783">
        <v>54.759036145000003</v>
      </c>
      <c r="J1783">
        <f t="shared" si="54"/>
        <v>0</v>
      </c>
      <c r="K1783">
        <v>0</v>
      </c>
      <c r="L1783">
        <v>2</v>
      </c>
      <c r="M1783">
        <v>1</v>
      </c>
      <c r="N1783">
        <v>0</v>
      </c>
      <c r="O1783">
        <v>8</v>
      </c>
      <c r="P1783">
        <v>0</v>
      </c>
      <c r="Q1783">
        <v>0</v>
      </c>
      <c r="R1783">
        <f t="shared" si="55"/>
        <v>0</v>
      </c>
      <c r="S1783">
        <v>1</v>
      </c>
      <c r="T1783">
        <f>IF(SUM(IF(P1783=0,1,0),IF(AND(S1783=0,U1783&lt;=3650),0,1))=2,1,0)</f>
        <v>1</v>
      </c>
      <c r="U1783">
        <v>4655</v>
      </c>
      <c r="V1783">
        <v>0</v>
      </c>
      <c r="W1783">
        <v>0</v>
      </c>
      <c r="Y1783">
        <v>1</v>
      </c>
      <c r="Z1783">
        <v>990</v>
      </c>
      <c r="AA1783">
        <v>2</v>
      </c>
      <c r="AB1783">
        <v>8340</v>
      </c>
      <c r="AC1783">
        <v>0.63532763532763536</v>
      </c>
      <c r="AD1783">
        <v>0.32098765432098758</v>
      </c>
      <c r="AE1783">
        <v>0.15384615384615391</v>
      </c>
      <c r="AF1783">
        <v>0.14909781576448239</v>
      </c>
      <c r="AG1783">
        <v>20070</v>
      </c>
      <c r="AH1783">
        <v>15360</v>
      </c>
      <c r="AI1783">
        <v>11520</v>
      </c>
      <c r="AJ1783">
        <v>360</v>
      </c>
      <c r="AK1783">
        <v>10140</v>
      </c>
      <c r="AL1783">
        <v>4860</v>
      </c>
      <c r="AM1783">
        <v>4710</v>
      </c>
      <c r="AN1783">
        <v>2</v>
      </c>
      <c r="AO1783">
        <v>2</v>
      </c>
      <c r="AP1783">
        <v>1</v>
      </c>
      <c r="AQ1783">
        <v>0</v>
      </c>
      <c r="AR1783">
        <v>293</v>
      </c>
      <c r="AS1783">
        <v>1020</v>
      </c>
      <c r="AT1783">
        <v>81.797611915437315</v>
      </c>
      <c r="AU1783">
        <v>92.925953730442444</v>
      </c>
      <c r="AV1783">
        <v>1.002234174265572</v>
      </c>
      <c r="AW1783">
        <v>50.055792032078152</v>
      </c>
      <c r="AX1783">
        <v>49.944207967921841</v>
      </c>
      <c r="AY1783">
        <v>291</v>
      </c>
      <c r="AZ1783">
        <v>1020.46735395189</v>
      </c>
      <c r="BA1783">
        <v>78.897236520428862</v>
      </c>
      <c r="BB1783">
        <v>55.462444578477523</v>
      </c>
      <c r="BC1783">
        <v>2.7469772100398071</v>
      </c>
      <c r="BD1783">
        <v>73.311820597132041</v>
      </c>
      <c r="BE1783">
        <v>26.688179402867949</v>
      </c>
      <c r="BF1783">
        <v>301.5</v>
      </c>
      <c r="BG1783">
        <v>986.42743818290057</v>
      </c>
      <c r="BH1783">
        <v>97.874126424361506</v>
      </c>
      <c r="BI1783">
        <v>82.527991660059868</v>
      </c>
      <c r="BJ1783">
        <v>1.0670499359557131</v>
      </c>
      <c r="BK1783">
        <v>48.857880638975871</v>
      </c>
      <c r="BL1783">
        <v>51.142119361024129</v>
      </c>
      <c r="BM1783">
        <v>1630.9892967375681</v>
      </c>
      <c r="BN1783">
        <v>1627.353505414781</v>
      </c>
      <c r="BO1783">
        <v>1515.6361438592669</v>
      </c>
      <c r="BP1783">
        <v>551.74689412050259</v>
      </c>
      <c r="BQ1783">
        <v>1503.3285347292831</v>
      </c>
      <c r="BR1783">
        <v>1413.498329776917</v>
      </c>
    </row>
    <row r="1784" spans="1:70" x14ac:dyDescent="0.3">
      <c r="A1784" s="1">
        <v>1782</v>
      </c>
      <c r="B1784">
        <v>203090</v>
      </c>
      <c r="C1784">
        <v>57</v>
      </c>
      <c r="D1784">
        <v>6</v>
      </c>
      <c r="E1784">
        <v>101</v>
      </c>
      <c r="F1784">
        <v>27.425047669000001</v>
      </c>
      <c r="G1784">
        <v>68.599999999999994</v>
      </c>
      <c r="H1784">
        <v>99</v>
      </c>
      <c r="I1784">
        <v>28.914027148999999</v>
      </c>
      <c r="J1784">
        <f t="shared" si="54"/>
        <v>0</v>
      </c>
      <c r="K1784">
        <v>0</v>
      </c>
      <c r="L1784">
        <v>0</v>
      </c>
      <c r="M1784">
        <v>0</v>
      </c>
      <c r="N1784">
        <v>0</v>
      </c>
      <c r="O1784">
        <v>8</v>
      </c>
      <c r="P1784">
        <v>0</v>
      </c>
      <c r="Q1784">
        <v>0</v>
      </c>
      <c r="R1784">
        <f t="shared" si="55"/>
        <v>0</v>
      </c>
      <c r="S1784">
        <v>1</v>
      </c>
      <c r="T1784">
        <f>IF(SUM(IF(P1784=0,1,0),IF(AND(S1784=0,U1784&lt;=3650),0,1))=2,1,0)</f>
        <v>1</v>
      </c>
      <c r="U1784">
        <v>4131</v>
      </c>
      <c r="V1784">
        <v>0</v>
      </c>
      <c r="W1784">
        <v>0</v>
      </c>
      <c r="Y1784">
        <v>2</v>
      </c>
      <c r="Z1784">
        <v>120</v>
      </c>
      <c r="AA1784">
        <v>3</v>
      </c>
      <c r="AB1784">
        <v>2550</v>
      </c>
      <c r="AC1784">
        <v>0.8411037107516649</v>
      </c>
      <c r="AD1784">
        <v>0.4681255946717412</v>
      </c>
      <c r="AE1784">
        <v>0.1170313986679353</v>
      </c>
      <c r="AF1784">
        <v>0.20266412940057091</v>
      </c>
      <c r="AG1784">
        <v>26520</v>
      </c>
      <c r="AH1784">
        <v>20130</v>
      </c>
      <c r="AI1784">
        <v>5010</v>
      </c>
      <c r="AJ1784">
        <v>1680</v>
      </c>
      <c r="AK1784">
        <v>14760</v>
      </c>
      <c r="AL1784">
        <v>3690</v>
      </c>
      <c r="AM1784">
        <v>6390</v>
      </c>
      <c r="AN1784">
        <v>2</v>
      </c>
      <c r="AO1784">
        <v>1</v>
      </c>
      <c r="AP1784">
        <v>0</v>
      </c>
      <c r="AQ1784">
        <v>1</v>
      </c>
      <c r="AR1784">
        <v>303.54545454545462</v>
      </c>
      <c r="AS1784">
        <v>984.3072161023847</v>
      </c>
      <c r="AT1784">
        <v>50.569127943261996</v>
      </c>
      <c r="AU1784">
        <v>29.772615854781851</v>
      </c>
      <c r="AV1784">
        <v>5.2631727122107836</v>
      </c>
      <c r="AW1784">
        <v>79.814120038138981</v>
      </c>
      <c r="AX1784">
        <v>20.185879961861001</v>
      </c>
      <c r="AY1784">
        <v>327.83333333333331</v>
      </c>
      <c r="AZ1784">
        <v>912.71724600118796</v>
      </c>
      <c r="BA1784">
        <v>28.389383512134579</v>
      </c>
      <c r="BB1784">
        <v>27.660688416833949</v>
      </c>
      <c r="BC1784">
        <v>1.3633417542932329</v>
      </c>
      <c r="BD1784">
        <v>55.48367220477261</v>
      </c>
      <c r="BE1784">
        <v>44.51632779522739</v>
      </c>
      <c r="BF1784">
        <v>312.92307692307691</v>
      </c>
      <c r="BG1784">
        <v>955.61992692638</v>
      </c>
      <c r="BH1784">
        <v>84.362389799050135</v>
      </c>
      <c r="BI1784">
        <v>33.941022705091633</v>
      </c>
      <c r="BJ1784">
        <v>8.9513600353087366</v>
      </c>
      <c r="BK1784">
        <v>88.349610818175933</v>
      </c>
      <c r="BL1784">
        <v>11.650389181824069</v>
      </c>
      <c r="BM1784">
        <v>785.01550029022076</v>
      </c>
      <c r="BN1784">
        <v>146.12315871340979</v>
      </c>
      <c r="BO1784">
        <v>231.6527240748255</v>
      </c>
      <c r="BP1784">
        <v>183.4765103601398</v>
      </c>
      <c r="BQ1784">
        <v>1679.338040867581</v>
      </c>
      <c r="BR1784">
        <v>221.84624950155819</v>
      </c>
    </row>
    <row r="1785" spans="1:70" x14ac:dyDescent="0.3">
      <c r="A1785" s="1">
        <v>1783</v>
      </c>
      <c r="B1785">
        <v>203091</v>
      </c>
      <c r="C1785">
        <v>72</v>
      </c>
      <c r="D1785">
        <v>4</v>
      </c>
      <c r="E1785">
        <v>102</v>
      </c>
      <c r="F1785">
        <v>26.819789223000001</v>
      </c>
      <c r="G1785">
        <v>74.099999999999994</v>
      </c>
      <c r="H1785">
        <v>93</v>
      </c>
      <c r="I1785">
        <v>2.9827915869999999</v>
      </c>
      <c r="J1785">
        <f t="shared" si="54"/>
        <v>1</v>
      </c>
      <c r="K1785">
        <v>0</v>
      </c>
      <c r="L1785">
        <v>2</v>
      </c>
      <c r="M1785">
        <v>0</v>
      </c>
      <c r="N1785">
        <v>0</v>
      </c>
      <c r="O1785">
        <v>10</v>
      </c>
      <c r="P1785">
        <v>0</v>
      </c>
      <c r="Q1785">
        <v>0</v>
      </c>
      <c r="R1785">
        <f t="shared" si="55"/>
        <v>0</v>
      </c>
      <c r="S1785">
        <v>1</v>
      </c>
      <c r="T1785">
        <f>IF(SUM(IF(P1785=0,1,0),IF(AND(S1785=0,U1785&lt;=3650),0,1))=2,1,0)</f>
        <v>1</v>
      </c>
      <c r="U1785">
        <v>4136</v>
      </c>
      <c r="V1785">
        <v>0</v>
      </c>
      <c r="W1785">
        <v>0</v>
      </c>
      <c r="Y1785">
        <v>1</v>
      </c>
      <c r="Z1785">
        <v>14220</v>
      </c>
      <c r="AA1785">
        <v>1</v>
      </c>
      <c r="AB1785">
        <v>1590</v>
      </c>
      <c r="AC1785">
        <v>0.49762583095916429</v>
      </c>
      <c r="AD1785">
        <v>0.24596391263057929</v>
      </c>
      <c r="AE1785">
        <v>0.1177587844254511</v>
      </c>
      <c r="AF1785">
        <v>0.10921177587844259</v>
      </c>
      <c r="AG1785">
        <v>15720</v>
      </c>
      <c r="AH1785">
        <v>12270</v>
      </c>
      <c r="AI1785">
        <v>15870</v>
      </c>
      <c r="AJ1785">
        <v>780</v>
      </c>
      <c r="AK1785">
        <v>7770</v>
      </c>
      <c r="AL1785">
        <v>3720</v>
      </c>
      <c r="AM1785">
        <v>3450</v>
      </c>
      <c r="AN1785">
        <v>0</v>
      </c>
      <c r="AO1785">
        <v>2</v>
      </c>
      <c r="AP1785">
        <v>2</v>
      </c>
      <c r="AQ1785">
        <v>0</v>
      </c>
      <c r="AR1785">
        <v>277</v>
      </c>
      <c r="AS1785">
        <v>1081.701834904595</v>
      </c>
      <c r="AT1785">
        <v>35.889826414848017</v>
      </c>
      <c r="AU1785">
        <v>32.450006495213692</v>
      </c>
      <c r="AV1785">
        <v>2.0861507666219801</v>
      </c>
      <c r="AW1785">
        <v>53.491589593811909</v>
      </c>
      <c r="AX1785">
        <v>46.508410406188098</v>
      </c>
      <c r="AY1785">
        <v>272.57142857142861</v>
      </c>
      <c r="AZ1785">
        <v>1117.673010121109</v>
      </c>
      <c r="BA1785">
        <v>81.082375142963429</v>
      </c>
      <c r="BB1785">
        <v>71.242927738103091</v>
      </c>
      <c r="BC1785">
        <v>3.497797516563582</v>
      </c>
      <c r="BD1785">
        <v>75.032166246199992</v>
      </c>
      <c r="BE1785">
        <v>24.96783375379999</v>
      </c>
      <c r="BF1785">
        <v>281.5</v>
      </c>
      <c r="BG1785">
        <v>1060.278073459004</v>
      </c>
      <c r="BH1785">
        <v>33.139989028967342</v>
      </c>
      <c r="BI1785">
        <v>16.790754844704981</v>
      </c>
      <c r="BJ1785">
        <v>2.2656444394396611</v>
      </c>
      <c r="BK1785">
        <v>67.903344655201181</v>
      </c>
      <c r="BL1785">
        <v>32.096655344798812</v>
      </c>
      <c r="BM1785">
        <v>990.25382743741068</v>
      </c>
      <c r="BN1785">
        <v>307.86441861933338</v>
      </c>
      <c r="BO1785">
        <v>5283.4335375484716</v>
      </c>
      <c r="BP1785">
        <v>1309.887746569035</v>
      </c>
      <c r="BQ1785">
        <v>117.2747599632236</v>
      </c>
      <c r="BR1785">
        <v>47.451454168711301</v>
      </c>
    </row>
    <row r="1786" spans="1:70" x14ac:dyDescent="0.3">
      <c r="A1786" s="1">
        <v>1784</v>
      </c>
      <c r="B1786">
        <v>203092</v>
      </c>
      <c r="C1786">
        <v>59</v>
      </c>
      <c r="D1786">
        <v>2</v>
      </c>
      <c r="E1786">
        <v>104</v>
      </c>
      <c r="F1786">
        <v>28.548281316000001</v>
      </c>
      <c r="G1786">
        <v>70.900000000000006</v>
      </c>
      <c r="H1786">
        <v>91</v>
      </c>
      <c r="I1786">
        <v>3.6201117317999998</v>
      </c>
      <c r="J1786">
        <f t="shared" si="54"/>
        <v>1</v>
      </c>
      <c r="K1786">
        <v>0</v>
      </c>
      <c r="L1786">
        <v>0</v>
      </c>
      <c r="M1786">
        <v>0</v>
      </c>
      <c r="N1786">
        <v>0</v>
      </c>
      <c r="O1786">
        <v>9</v>
      </c>
      <c r="P1786">
        <v>0</v>
      </c>
      <c r="Q1786">
        <v>0</v>
      </c>
      <c r="R1786">
        <f t="shared" si="55"/>
        <v>0</v>
      </c>
      <c r="S1786">
        <v>1</v>
      </c>
      <c r="T1786">
        <f>IF(SUM(IF(P1786=0,1,0),IF(AND(S1786=0,U1786&lt;=3650),0,1))=2,1,0)</f>
        <v>1</v>
      </c>
      <c r="U1786">
        <v>4125</v>
      </c>
      <c r="V1786">
        <v>0</v>
      </c>
      <c r="W1786">
        <v>0</v>
      </c>
      <c r="Y1786">
        <v>2</v>
      </c>
      <c r="Z1786">
        <v>2820</v>
      </c>
      <c r="AA1786">
        <v>1</v>
      </c>
      <c r="AB1786">
        <v>1680</v>
      </c>
      <c r="AC1786">
        <v>0.85156993339676501</v>
      </c>
      <c r="AD1786">
        <v>0.43101807802093239</v>
      </c>
      <c r="AE1786">
        <v>0.18934348239771651</v>
      </c>
      <c r="AF1786">
        <v>0.19600380589914371</v>
      </c>
      <c r="AG1786">
        <v>26850</v>
      </c>
      <c r="AH1786">
        <v>20670</v>
      </c>
      <c r="AI1786">
        <v>4680</v>
      </c>
      <c r="AJ1786">
        <v>1110</v>
      </c>
      <c r="AK1786">
        <v>13590</v>
      </c>
      <c r="AL1786">
        <v>5970</v>
      </c>
      <c r="AM1786">
        <v>6180</v>
      </c>
      <c r="AN1786">
        <v>0</v>
      </c>
      <c r="AO1786">
        <v>2</v>
      </c>
      <c r="AP1786">
        <v>1</v>
      </c>
      <c r="AQ1786">
        <v>2</v>
      </c>
      <c r="AR1786">
        <v>301.11538461538458</v>
      </c>
      <c r="AS1786">
        <v>995.89877401689364</v>
      </c>
      <c r="AT1786">
        <v>43.511966194193747</v>
      </c>
      <c r="AU1786">
        <v>34.773311462325402</v>
      </c>
      <c r="AV1786">
        <v>2.0752748437521391</v>
      </c>
      <c r="AW1786">
        <v>63.726417923738587</v>
      </c>
      <c r="AX1786">
        <v>36.27358207626142</v>
      </c>
      <c r="AY1786">
        <v>313.38461538461542</v>
      </c>
      <c r="AZ1786">
        <v>954.96559021305063</v>
      </c>
      <c r="BA1786">
        <v>29.050866319648641</v>
      </c>
      <c r="BB1786">
        <v>26.119568783546669</v>
      </c>
      <c r="BC1786">
        <v>1.028799166463765</v>
      </c>
      <c r="BD1786">
        <v>41.89178160728472</v>
      </c>
      <c r="BE1786">
        <v>58.10821839271528</v>
      </c>
      <c r="BF1786">
        <v>307.66666666666669</v>
      </c>
      <c r="BG1786">
        <v>974.29255049187475</v>
      </c>
      <c r="BH1786">
        <v>65.903463624454105</v>
      </c>
      <c r="BI1786">
        <v>33.230483710084819</v>
      </c>
      <c r="BJ1786">
        <v>3.497837013609864</v>
      </c>
      <c r="BK1786">
        <v>75.584652628715403</v>
      </c>
      <c r="BL1786">
        <v>24.415347371284589</v>
      </c>
      <c r="BM1786">
        <v>930.98325384304599</v>
      </c>
      <c r="BN1786">
        <v>399.75781554667861</v>
      </c>
      <c r="BO1786">
        <v>554.97161309893193</v>
      </c>
      <c r="BP1786">
        <v>298.3351628603171</v>
      </c>
      <c r="BQ1786">
        <v>1226.51631979839</v>
      </c>
      <c r="BR1786">
        <v>403.17622602086772</v>
      </c>
    </row>
    <row r="1787" spans="1:70" x14ac:dyDescent="0.3">
      <c r="A1787" s="1">
        <v>1785</v>
      </c>
      <c r="B1787">
        <v>203093</v>
      </c>
      <c r="C1787">
        <v>59</v>
      </c>
      <c r="D1787">
        <v>6</v>
      </c>
      <c r="E1787">
        <v>103</v>
      </c>
      <c r="F1787">
        <v>26.868735659999999</v>
      </c>
      <c r="G1787">
        <v>87.7</v>
      </c>
      <c r="H1787">
        <v>97</v>
      </c>
      <c r="I1787">
        <v>0.77720207249999995</v>
      </c>
      <c r="J1787">
        <f t="shared" si="54"/>
        <v>1</v>
      </c>
      <c r="K1787">
        <v>0</v>
      </c>
      <c r="L1787">
        <v>2</v>
      </c>
      <c r="M1787">
        <v>0</v>
      </c>
      <c r="N1787">
        <v>0</v>
      </c>
      <c r="O1787">
        <v>9</v>
      </c>
      <c r="P1787">
        <v>0</v>
      </c>
      <c r="Q1787">
        <v>0</v>
      </c>
      <c r="R1787">
        <f t="shared" si="55"/>
        <v>0</v>
      </c>
      <c r="S1787">
        <v>1</v>
      </c>
      <c r="T1787">
        <f>IF(SUM(IF(P1787=0,1,0),IF(AND(S1787=0,U1787&lt;=3650),0,1))=2,1,0)</f>
        <v>1</v>
      </c>
      <c r="U1787">
        <v>4125</v>
      </c>
      <c r="V1787">
        <v>0</v>
      </c>
      <c r="W1787">
        <v>0</v>
      </c>
      <c r="Y1787">
        <v>1</v>
      </c>
      <c r="Z1787">
        <v>3750</v>
      </c>
      <c r="AA1787">
        <v>2</v>
      </c>
      <c r="AB1787">
        <v>4590</v>
      </c>
      <c r="AC1787">
        <v>0.73409306742640068</v>
      </c>
      <c r="AD1787">
        <v>0.46058879392212732</v>
      </c>
      <c r="AE1787">
        <v>0.1301044634377968</v>
      </c>
      <c r="AF1787">
        <v>0.1206077872744539</v>
      </c>
      <c r="AG1787">
        <v>23190</v>
      </c>
      <c r="AH1787">
        <v>19380</v>
      </c>
      <c r="AI1787">
        <v>8400</v>
      </c>
      <c r="AJ1787">
        <v>720</v>
      </c>
      <c r="AK1787">
        <v>14550</v>
      </c>
      <c r="AL1787">
        <v>4110</v>
      </c>
      <c r="AM1787">
        <v>3810</v>
      </c>
      <c r="AN1787">
        <v>0</v>
      </c>
      <c r="AO1787">
        <v>1</v>
      </c>
      <c r="AP1787">
        <v>0</v>
      </c>
      <c r="AQ1787">
        <v>0</v>
      </c>
      <c r="AR1787">
        <v>287.64516129032262</v>
      </c>
      <c r="AS1787">
        <v>1039.1081564519291</v>
      </c>
      <c r="AT1787">
        <v>37.368652451972324</v>
      </c>
      <c r="AU1787">
        <v>24.586452636300852</v>
      </c>
      <c r="AV1787">
        <v>8.2874383518197767</v>
      </c>
      <c r="AW1787">
        <v>86.8798742360066</v>
      </c>
      <c r="AX1787">
        <v>13.120125763993389</v>
      </c>
      <c r="AY1787">
        <v>296</v>
      </c>
      <c r="AZ1787">
        <v>1008.553201389827</v>
      </c>
      <c r="BA1787">
        <v>22.67351573209714</v>
      </c>
      <c r="BB1787">
        <v>17.444550103570279</v>
      </c>
      <c r="BC1787">
        <v>3.8546351142686621</v>
      </c>
      <c r="BD1787">
        <v>77.915451104395231</v>
      </c>
      <c r="BE1787">
        <v>22.084548895604769</v>
      </c>
      <c r="BF1787">
        <v>298.88888888888891</v>
      </c>
      <c r="BG1787">
        <v>1000.573357029122</v>
      </c>
      <c r="BH1787">
        <v>50.311773983668303</v>
      </c>
      <c r="BI1787">
        <v>20.81829491125022</v>
      </c>
      <c r="BJ1787">
        <v>17.93988719466536</v>
      </c>
      <c r="BK1787">
        <v>94.002500038207288</v>
      </c>
      <c r="BL1787">
        <v>5.9974999617927196</v>
      </c>
      <c r="BM1787">
        <v>788.46442498337944</v>
      </c>
      <c r="BN1787">
        <v>100.31958273280139</v>
      </c>
      <c r="BO1787">
        <v>233.8428633823506</v>
      </c>
      <c r="BP1787">
        <v>61.177995331688876</v>
      </c>
      <c r="BQ1787">
        <v>921.00608673703368</v>
      </c>
      <c r="BR1787">
        <v>54.500395533650277</v>
      </c>
    </row>
    <row r="1788" spans="1:70" x14ac:dyDescent="0.3">
      <c r="A1788" s="1">
        <v>1786</v>
      </c>
      <c r="B1788">
        <v>203095</v>
      </c>
      <c r="C1788">
        <v>62</v>
      </c>
      <c r="D1788">
        <v>9</v>
      </c>
      <c r="E1788">
        <v>108</v>
      </c>
      <c r="F1788">
        <v>28.63810767</v>
      </c>
      <c r="G1788">
        <v>69.099999999999994</v>
      </c>
      <c r="H1788">
        <v>89</v>
      </c>
      <c r="I1788">
        <v>4.8231511253999999</v>
      </c>
      <c r="J1788">
        <f t="shared" si="54"/>
        <v>1</v>
      </c>
      <c r="K1788">
        <v>0</v>
      </c>
      <c r="L1788">
        <v>0</v>
      </c>
      <c r="M1788">
        <v>0</v>
      </c>
      <c r="N1788">
        <v>0</v>
      </c>
      <c r="O1788">
        <v>7</v>
      </c>
      <c r="P1788">
        <v>0</v>
      </c>
      <c r="Q1788">
        <v>0</v>
      </c>
      <c r="R1788">
        <f t="shared" si="55"/>
        <v>0</v>
      </c>
      <c r="S1788">
        <v>1</v>
      </c>
      <c r="T1788">
        <f>IF(SUM(IF(P1788=0,1,0),IF(AND(S1788=0,U1788&lt;=3650),0,1))=2,1,0)</f>
        <v>1</v>
      </c>
      <c r="U1788">
        <v>4123</v>
      </c>
      <c r="V1788">
        <v>0</v>
      </c>
      <c r="W1788">
        <v>0</v>
      </c>
      <c r="Y1788">
        <v>2</v>
      </c>
      <c r="Z1788">
        <v>2040</v>
      </c>
      <c r="AA1788">
        <v>6</v>
      </c>
      <c r="AB1788">
        <v>6480</v>
      </c>
      <c r="AC1788">
        <v>0.59069325735992395</v>
      </c>
      <c r="AD1788">
        <v>0.42830009496676158</v>
      </c>
      <c r="AE1788">
        <v>4.1785375118708452E-2</v>
      </c>
      <c r="AF1788">
        <v>9.2117758784425449E-2</v>
      </c>
      <c r="AG1788">
        <v>18660</v>
      </c>
      <c r="AH1788">
        <v>15750</v>
      </c>
      <c r="AI1788">
        <v>12930</v>
      </c>
      <c r="AJ1788">
        <v>900</v>
      </c>
      <c r="AK1788">
        <v>13530</v>
      </c>
      <c r="AL1788">
        <v>1320</v>
      </c>
      <c r="AM1788">
        <v>2910</v>
      </c>
      <c r="AN1788">
        <v>1</v>
      </c>
      <c r="AO1788">
        <v>0</v>
      </c>
      <c r="AP1788">
        <v>0</v>
      </c>
      <c r="AQ1788">
        <v>0</v>
      </c>
      <c r="AR1788">
        <v>333.56</v>
      </c>
      <c r="AS1788">
        <v>896.57649189850872</v>
      </c>
      <c r="AT1788">
        <v>46.926578959912831</v>
      </c>
      <c r="AU1788">
        <v>25.259182893329221</v>
      </c>
      <c r="AV1788">
        <v>7.0114855246350762</v>
      </c>
      <c r="AW1788">
        <v>84.631216196808595</v>
      </c>
      <c r="AX1788">
        <v>15.368783803191411</v>
      </c>
      <c r="AY1788">
        <v>313</v>
      </c>
      <c r="AZ1788">
        <v>954.37699680511184</v>
      </c>
      <c r="BA1788">
        <v>17.290088532588069</v>
      </c>
      <c r="BB1788">
        <v>16.818792907690931</v>
      </c>
      <c r="BC1788">
        <v>0.81274866234793353</v>
      </c>
      <c r="BD1788">
        <v>44.835154438632102</v>
      </c>
      <c r="BE1788">
        <v>55.164845561367898</v>
      </c>
      <c r="BF1788">
        <v>322.75</v>
      </c>
      <c r="BG1788">
        <v>925.41979204713675</v>
      </c>
      <c r="BH1788">
        <v>32.267460361725767</v>
      </c>
      <c r="BI1788">
        <v>15.04261297343559</v>
      </c>
      <c r="BJ1788">
        <v>3.6133872003559628</v>
      </c>
      <c r="BK1788">
        <v>77.014421161027286</v>
      </c>
      <c r="BL1788">
        <v>22.985578838972721</v>
      </c>
      <c r="BM1788">
        <v>1389.035028398654</v>
      </c>
      <c r="BN1788">
        <v>188.5791155624876</v>
      </c>
      <c r="BO1788">
        <v>75.231496746287917</v>
      </c>
      <c r="BP1788">
        <v>92.564282454742084</v>
      </c>
      <c r="BQ1788">
        <v>220.01943700510799</v>
      </c>
      <c r="BR1788">
        <v>68.917565527738617</v>
      </c>
    </row>
    <row r="1789" spans="1:70" x14ac:dyDescent="0.3">
      <c r="A1789" s="1">
        <v>1787</v>
      </c>
      <c r="B1789">
        <v>203097</v>
      </c>
      <c r="C1789">
        <v>58</v>
      </c>
      <c r="D1789">
        <v>12</v>
      </c>
      <c r="E1789">
        <v>93</v>
      </c>
      <c r="F1789">
        <v>21.194420505</v>
      </c>
      <c r="G1789">
        <v>67.3</v>
      </c>
      <c r="H1789">
        <v>86</v>
      </c>
      <c r="I1789">
        <v>1.7618270799</v>
      </c>
      <c r="J1789">
        <f t="shared" si="54"/>
        <v>1</v>
      </c>
      <c r="K1789">
        <v>0</v>
      </c>
      <c r="L1789">
        <v>2</v>
      </c>
      <c r="M1789">
        <v>0</v>
      </c>
      <c r="N1789">
        <v>0</v>
      </c>
      <c r="O1789">
        <v>7</v>
      </c>
      <c r="P1789">
        <v>0</v>
      </c>
      <c r="Q1789">
        <v>0</v>
      </c>
      <c r="R1789">
        <f t="shared" si="55"/>
        <v>0</v>
      </c>
      <c r="S1789">
        <v>1</v>
      </c>
      <c r="T1789">
        <f>IF(SUM(IF(P1789=0,1,0),IF(AND(S1789=0,U1789&lt;=3650),0,1))=2,1,0)</f>
        <v>1</v>
      </c>
      <c r="U1789">
        <v>4117</v>
      </c>
      <c r="V1789">
        <v>0</v>
      </c>
      <c r="W1789">
        <v>0</v>
      </c>
      <c r="Y1789">
        <v>1</v>
      </c>
      <c r="Z1789">
        <v>5400</v>
      </c>
      <c r="AA1789">
        <v>2</v>
      </c>
      <c r="AB1789">
        <v>6540</v>
      </c>
      <c r="AC1789">
        <v>0.60745829244357208</v>
      </c>
      <c r="AD1789">
        <v>0.32875368007850841</v>
      </c>
      <c r="AE1789">
        <v>0.11089303238469091</v>
      </c>
      <c r="AF1789">
        <v>0.12561334641805691</v>
      </c>
      <c r="AG1789">
        <v>18570</v>
      </c>
      <c r="AH1789">
        <v>14730</v>
      </c>
      <c r="AI1789">
        <v>12000</v>
      </c>
      <c r="AJ1789">
        <v>1290</v>
      </c>
      <c r="AK1789">
        <v>10050</v>
      </c>
      <c r="AL1789">
        <v>3390</v>
      </c>
      <c r="AM1789">
        <v>3840</v>
      </c>
      <c r="AN1789">
        <v>0</v>
      </c>
      <c r="AO1789">
        <v>1</v>
      </c>
      <c r="AP1789">
        <v>0</v>
      </c>
      <c r="AQ1789">
        <v>0</v>
      </c>
      <c r="AR1789">
        <v>285.46666666666658</v>
      </c>
      <c r="AS1789">
        <v>1048.663685626645</v>
      </c>
      <c r="AT1789">
        <v>61.581948013714083</v>
      </c>
      <c r="AU1789">
        <v>29.630605471004209</v>
      </c>
      <c r="AV1789">
        <v>13.350673559090129</v>
      </c>
      <c r="AW1789">
        <v>90.80346619289746</v>
      </c>
      <c r="AX1789">
        <v>9.1965338071025506</v>
      </c>
      <c r="AY1789">
        <v>289.5</v>
      </c>
      <c r="AZ1789">
        <v>1029.9193875033029</v>
      </c>
      <c r="BA1789">
        <v>33.492474270245857</v>
      </c>
      <c r="BB1789">
        <v>21.11448990575882</v>
      </c>
      <c r="BC1789">
        <v>5.7389191423541943</v>
      </c>
      <c r="BD1789">
        <v>80.505403991168876</v>
      </c>
      <c r="BE1789">
        <v>19.49459600883112</v>
      </c>
      <c r="BF1789">
        <v>293.28571428571428</v>
      </c>
      <c r="BG1789">
        <v>1020.352028944929</v>
      </c>
      <c r="BH1789">
        <v>66.384567794912996</v>
      </c>
      <c r="BI1789">
        <v>30.06783999221496</v>
      </c>
      <c r="BJ1789">
        <v>21.440724299393139</v>
      </c>
      <c r="BK1789">
        <v>94.282573395039776</v>
      </c>
      <c r="BL1789">
        <v>5.7174266049602283</v>
      </c>
      <c r="BM1789">
        <v>1828.9569025201149</v>
      </c>
      <c r="BN1789">
        <v>143.77040260989409</v>
      </c>
      <c r="BO1789">
        <v>493.21384494348939</v>
      </c>
      <c r="BP1789">
        <v>82.128968093453651</v>
      </c>
      <c r="BQ1789">
        <v>2230.5622053907568</v>
      </c>
      <c r="BR1789">
        <v>110.1767005331224</v>
      </c>
    </row>
    <row r="1790" spans="1:70" x14ac:dyDescent="0.3">
      <c r="A1790" s="1">
        <v>1788</v>
      </c>
      <c r="B1790">
        <v>203098</v>
      </c>
      <c r="C1790">
        <v>60</v>
      </c>
      <c r="D1790">
        <v>4</v>
      </c>
      <c r="E1790">
        <v>115</v>
      </c>
      <c r="F1790">
        <v>26.959840342</v>
      </c>
      <c r="G1790">
        <v>78.2</v>
      </c>
      <c r="H1790">
        <v>81</v>
      </c>
      <c r="I1790">
        <v>15.327102804000001</v>
      </c>
      <c r="J1790">
        <f t="shared" si="54"/>
        <v>0</v>
      </c>
      <c r="K1790">
        <v>0</v>
      </c>
      <c r="L1790">
        <v>0</v>
      </c>
      <c r="M1790">
        <v>0</v>
      </c>
      <c r="N1790">
        <v>0</v>
      </c>
      <c r="O1790">
        <v>7</v>
      </c>
      <c r="P1790">
        <v>0</v>
      </c>
      <c r="Q1790">
        <v>0</v>
      </c>
      <c r="R1790">
        <f t="shared" si="55"/>
        <v>0</v>
      </c>
      <c r="S1790">
        <v>1</v>
      </c>
      <c r="T1790">
        <f>IF(SUM(IF(P1790=0,1,0),IF(AND(S1790=0,U1790&lt;=3650),0,1))=2,1,0)</f>
        <v>1</v>
      </c>
      <c r="U1790">
        <v>4081</v>
      </c>
      <c r="V1790">
        <v>0</v>
      </c>
      <c r="W1790">
        <v>0</v>
      </c>
      <c r="Y1790">
        <v>2</v>
      </c>
      <c r="Z1790">
        <v>3840</v>
      </c>
      <c r="AA1790">
        <v>2</v>
      </c>
      <c r="AB1790">
        <v>8340</v>
      </c>
      <c r="AC1790">
        <v>0.61179828734538533</v>
      </c>
      <c r="AD1790">
        <v>0.34633682207421501</v>
      </c>
      <c r="AE1790">
        <v>0.1103710751665081</v>
      </c>
      <c r="AF1790">
        <v>0.1198858230256898</v>
      </c>
      <c r="AG1790">
        <v>19290</v>
      </c>
      <c r="AH1790">
        <v>15510</v>
      </c>
      <c r="AI1790">
        <v>12240</v>
      </c>
      <c r="AJ1790">
        <v>1110</v>
      </c>
      <c r="AK1790">
        <v>10920</v>
      </c>
      <c r="AL1790">
        <v>3480</v>
      </c>
      <c r="AM1790">
        <v>3780</v>
      </c>
      <c r="AN1790">
        <v>0</v>
      </c>
      <c r="AO1790">
        <v>1</v>
      </c>
      <c r="AP1790">
        <v>0</v>
      </c>
      <c r="AQ1790">
        <v>0</v>
      </c>
      <c r="AR1790">
        <v>307.47058823529409</v>
      </c>
      <c r="AS1790">
        <v>972.93205494027427</v>
      </c>
      <c r="AT1790">
        <v>45.631342645312479</v>
      </c>
      <c r="AU1790">
        <v>36.954552349271637</v>
      </c>
      <c r="AV1790">
        <v>1.948920092075062</v>
      </c>
      <c r="AW1790">
        <v>59.511143915439</v>
      </c>
      <c r="AX1790">
        <v>40.488856084561007</v>
      </c>
      <c r="AY1790">
        <v>299</v>
      </c>
      <c r="AZ1790">
        <v>999.65587012783317</v>
      </c>
      <c r="BA1790">
        <v>27.61738048850815</v>
      </c>
      <c r="BB1790">
        <v>31.312513554742662</v>
      </c>
      <c r="BC1790">
        <v>0.58543732149152394</v>
      </c>
      <c r="BD1790">
        <v>36.174742832619827</v>
      </c>
      <c r="BE1790">
        <v>63.82525716738018</v>
      </c>
      <c r="BF1790">
        <v>321.44444444444451</v>
      </c>
      <c r="BG1790">
        <v>929.6990216655696</v>
      </c>
      <c r="BH1790">
        <v>72.299272870291389</v>
      </c>
      <c r="BI1790">
        <v>31.632564886797901</v>
      </c>
      <c r="BJ1790">
        <v>5.8055053634828413</v>
      </c>
      <c r="BK1790">
        <v>83.113565179885754</v>
      </c>
      <c r="BL1790">
        <v>16.886434820114239</v>
      </c>
      <c r="BM1790">
        <v>672.63961388624898</v>
      </c>
      <c r="BN1790">
        <v>387.11904187626578</v>
      </c>
      <c r="BO1790">
        <v>143.8324532775348</v>
      </c>
      <c r="BP1790">
        <v>258.50922872378322</v>
      </c>
      <c r="BQ1790">
        <v>1110.2396264103479</v>
      </c>
      <c r="BR1790">
        <v>218.0675282069142</v>
      </c>
    </row>
    <row r="1791" spans="1:70" x14ac:dyDescent="0.3">
      <c r="A1791" s="1">
        <v>1789</v>
      </c>
      <c r="B1791">
        <v>203099</v>
      </c>
      <c r="C1791">
        <v>55</v>
      </c>
      <c r="D1791">
        <v>3</v>
      </c>
      <c r="E1791">
        <v>102</v>
      </c>
      <c r="F1791">
        <v>26.137436014999999</v>
      </c>
      <c r="G1791">
        <v>90</v>
      </c>
      <c r="H1791">
        <v>103</v>
      </c>
      <c r="I1791">
        <v>14.242837653</v>
      </c>
      <c r="J1791">
        <f t="shared" si="54"/>
        <v>1</v>
      </c>
      <c r="K1791">
        <v>0</v>
      </c>
      <c r="L1791">
        <v>2</v>
      </c>
      <c r="M1791">
        <v>1</v>
      </c>
      <c r="N1791">
        <v>0</v>
      </c>
      <c r="O1791">
        <v>11</v>
      </c>
      <c r="P1791">
        <v>0</v>
      </c>
      <c r="Q1791">
        <v>0</v>
      </c>
      <c r="R1791">
        <f t="shared" si="55"/>
        <v>0</v>
      </c>
      <c r="S1791">
        <v>1</v>
      </c>
      <c r="T1791">
        <f>IF(SUM(IF(P1791=0,1,0),IF(AND(S1791=0,U1791&lt;=3650),0,1))=2,1,0)</f>
        <v>1</v>
      </c>
      <c r="U1791">
        <v>4116</v>
      </c>
      <c r="V1791">
        <v>0</v>
      </c>
      <c r="W1791">
        <v>0</v>
      </c>
      <c r="Y1791">
        <v>1</v>
      </c>
      <c r="Z1791">
        <v>1920</v>
      </c>
      <c r="AA1791">
        <v>9</v>
      </c>
      <c r="AB1791">
        <v>9000</v>
      </c>
      <c r="AC1791">
        <v>0.6961063627730294</v>
      </c>
      <c r="AD1791">
        <v>0.40170940170940173</v>
      </c>
      <c r="AE1791">
        <v>0.1842355175688509</v>
      </c>
      <c r="AF1791">
        <v>4.1785375118708452E-2</v>
      </c>
      <c r="AG1791">
        <v>21990</v>
      </c>
      <c r="AH1791">
        <v>20670</v>
      </c>
      <c r="AI1791">
        <v>9600</v>
      </c>
      <c r="AJ1791">
        <v>2160</v>
      </c>
      <c r="AK1791">
        <v>12690</v>
      </c>
      <c r="AL1791">
        <v>5820</v>
      </c>
      <c r="AM1791">
        <v>1320</v>
      </c>
      <c r="AN1791">
        <v>1</v>
      </c>
      <c r="AO1791">
        <v>0</v>
      </c>
      <c r="AP1791">
        <v>0</v>
      </c>
      <c r="AQ1791">
        <v>0</v>
      </c>
      <c r="AR1791">
        <v>347.85714285714278</v>
      </c>
      <c r="AS1791">
        <v>861.16171985410983</v>
      </c>
      <c r="AT1791">
        <v>32.798217280474397</v>
      </c>
      <c r="AU1791">
        <v>16.143340986640752</v>
      </c>
      <c r="AV1791">
        <v>3.2211002298562219</v>
      </c>
      <c r="AW1791">
        <v>74.195351588945414</v>
      </c>
      <c r="AX1791">
        <v>25.804648411054579</v>
      </c>
      <c r="AY1791">
        <v>387.42857142857139</v>
      </c>
      <c r="AZ1791">
        <v>770.85404040043363</v>
      </c>
      <c r="BA1791">
        <v>17.33930127413003</v>
      </c>
      <c r="BB1791">
        <v>12.94710873422436</v>
      </c>
      <c r="BC1791">
        <v>1.1611600343304631</v>
      </c>
      <c r="BD1791">
        <v>53.10784237836755</v>
      </c>
      <c r="BE1791">
        <v>46.89215762163245</v>
      </c>
      <c r="BF1791">
        <v>359</v>
      </c>
      <c r="BG1791">
        <v>833.28133704735376</v>
      </c>
      <c r="BH1791">
        <v>68.938045721705663</v>
      </c>
      <c r="BI1791">
        <v>17.083429849388981</v>
      </c>
      <c r="BJ1791">
        <v>5.4822249170486881</v>
      </c>
      <c r="BK1791">
        <v>84.573198048559959</v>
      </c>
      <c r="BL1791">
        <v>15.42680195144005</v>
      </c>
      <c r="BM1791">
        <v>272.02725535205991</v>
      </c>
      <c r="BN1791">
        <v>95.090547666012071</v>
      </c>
      <c r="BO1791">
        <v>98.163980746088782</v>
      </c>
      <c r="BP1791">
        <v>85.244637001363728</v>
      </c>
      <c r="BQ1791">
        <v>465.10820923303851</v>
      </c>
      <c r="BR1791">
        <v>84.839315473292501</v>
      </c>
    </row>
    <row r="1792" spans="1:70" x14ac:dyDescent="0.3">
      <c r="A1792" s="1">
        <v>1790</v>
      </c>
      <c r="B1792">
        <v>203101</v>
      </c>
      <c r="C1792">
        <v>70</v>
      </c>
      <c r="D1792">
        <v>10</v>
      </c>
      <c r="E1792">
        <v>97</v>
      </c>
      <c r="F1792">
        <v>23.59375</v>
      </c>
      <c r="G1792">
        <v>62.3</v>
      </c>
      <c r="H1792">
        <v>88</v>
      </c>
      <c r="I1792">
        <v>0.7619047619</v>
      </c>
      <c r="J1792">
        <f t="shared" si="54"/>
        <v>1</v>
      </c>
      <c r="K1792">
        <v>0</v>
      </c>
      <c r="L1792">
        <v>0</v>
      </c>
      <c r="M1792">
        <v>1</v>
      </c>
      <c r="N1792">
        <v>0</v>
      </c>
      <c r="O1792">
        <v>8</v>
      </c>
      <c r="P1792">
        <v>0</v>
      </c>
      <c r="Q1792">
        <v>0</v>
      </c>
      <c r="R1792">
        <f t="shared" si="55"/>
        <v>0</v>
      </c>
      <c r="S1792">
        <v>1</v>
      </c>
      <c r="T1792">
        <f>IF(SUM(IF(P1792=0,1,0),IF(AND(S1792=0,U1792&lt;=3650),0,1))=2,1,0)</f>
        <v>1</v>
      </c>
      <c r="U1792">
        <v>4154</v>
      </c>
      <c r="V1792">
        <v>0</v>
      </c>
      <c r="W1792">
        <v>0</v>
      </c>
      <c r="Y1792">
        <v>2</v>
      </c>
      <c r="Z1792">
        <v>4740</v>
      </c>
      <c r="AA1792">
        <v>1</v>
      </c>
      <c r="AB1792">
        <v>1410</v>
      </c>
      <c r="AC1792">
        <v>0.59942911512844899</v>
      </c>
      <c r="AD1792">
        <v>0.28734538534728832</v>
      </c>
      <c r="AE1792">
        <v>0.1236917221693625</v>
      </c>
      <c r="AF1792">
        <v>0.1531874405328259</v>
      </c>
      <c r="AG1792">
        <v>18900</v>
      </c>
      <c r="AH1792">
        <v>14070</v>
      </c>
      <c r="AI1792">
        <v>12630</v>
      </c>
      <c r="AJ1792">
        <v>1110</v>
      </c>
      <c r="AK1792">
        <v>9060</v>
      </c>
      <c r="AL1792">
        <v>3900</v>
      </c>
      <c r="AM1792">
        <v>4830</v>
      </c>
      <c r="AN1792">
        <v>0</v>
      </c>
      <c r="AO1792">
        <v>2</v>
      </c>
      <c r="AP1792">
        <v>2</v>
      </c>
      <c r="AQ1792">
        <v>0</v>
      </c>
      <c r="AR1792">
        <v>274.76470588235293</v>
      </c>
      <c r="AS1792">
        <v>1087.591314052411</v>
      </c>
      <c r="AT1792">
        <v>34.073124809277523</v>
      </c>
      <c r="AU1792">
        <v>35.642095944218752</v>
      </c>
      <c r="AV1792">
        <v>0.86131300001761069</v>
      </c>
      <c r="AW1792">
        <v>42.948440249918931</v>
      </c>
      <c r="AX1792">
        <v>57.051559750081069</v>
      </c>
      <c r="AY1792">
        <v>274</v>
      </c>
      <c r="AZ1792">
        <v>1089.0377811077619</v>
      </c>
      <c r="BA1792">
        <v>24.333800422928139</v>
      </c>
      <c r="BB1792">
        <v>28.942156748899929</v>
      </c>
      <c r="BC1792">
        <v>0.57128642753294778</v>
      </c>
      <c r="BD1792">
        <v>35.511821500439737</v>
      </c>
      <c r="BE1792">
        <v>64.488178499560249</v>
      </c>
      <c r="BF1792">
        <v>276.125</v>
      </c>
      <c r="BG1792">
        <v>1082.7033452832179</v>
      </c>
      <c r="BH1792">
        <v>51.779762056258143</v>
      </c>
      <c r="BI1792">
        <v>25.889105206684611</v>
      </c>
      <c r="BJ1792">
        <v>2.555441866691619</v>
      </c>
      <c r="BK1792">
        <v>70.378576702929365</v>
      </c>
      <c r="BL1792">
        <v>29.621423297070631</v>
      </c>
      <c r="BM1792">
        <v>280.22845901251719</v>
      </c>
      <c r="BN1792">
        <v>309.1189483237842</v>
      </c>
      <c r="BO1792">
        <v>87.139611370049749</v>
      </c>
      <c r="BP1792">
        <v>161.75247846964029</v>
      </c>
      <c r="BQ1792">
        <v>326.85124001293451</v>
      </c>
      <c r="BR1792">
        <v>116.72037481239821</v>
      </c>
    </row>
    <row r="1793" spans="1:70" x14ac:dyDescent="0.3">
      <c r="A1793" s="1">
        <v>1791</v>
      </c>
      <c r="B1793">
        <v>203103</v>
      </c>
      <c r="C1793">
        <v>71</v>
      </c>
      <c r="D1793">
        <v>5</v>
      </c>
      <c r="E1793">
        <v>119</v>
      </c>
      <c r="F1793">
        <v>30.475206612000001</v>
      </c>
      <c r="G1793">
        <v>84.5</v>
      </c>
      <c r="H1793">
        <v>107</v>
      </c>
      <c r="I1793">
        <v>1.7910447760999999</v>
      </c>
      <c r="J1793">
        <f t="shared" si="54"/>
        <v>1</v>
      </c>
      <c r="K1793">
        <v>0</v>
      </c>
      <c r="L1793">
        <v>0</v>
      </c>
      <c r="M1793">
        <v>0</v>
      </c>
      <c r="N1793">
        <v>0</v>
      </c>
      <c r="O1793">
        <v>3</v>
      </c>
      <c r="P1793">
        <v>0</v>
      </c>
      <c r="Q1793">
        <v>0</v>
      </c>
      <c r="R1793">
        <f t="shared" si="55"/>
        <v>0</v>
      </c>
      <c r="S1793">
        <v>1</v>
      </c>
      <c r="T1793">
        <f>IF(SUM(IF(P1793=0,1,0),IF(AND(S1793=0,U1793&lt;=3650),0,1))=2,1,0)</f>
        <v>1</v>
      </c>
      <c r="U1793">
        <v>4136</v>
      </c>
      <c r="V1793">
        <v>0</v>
      </c>
      <c r="W1793">
        <v>0</v>
      </c>
      <c r="Y1793">
        <v>2</v>
      </c>
      <c r="Z1793">
        <v>2820</v>
      </c>
      <c r="AA1793">
        <v>4</v>
      </c>
      <c r="AB1793">
        <v>4560</v>
      </c>
      <c r="AC1793">
        <v>0.76448243114909797</v>
      </c>
      <c r="AD1793">
        <v>0.38176638176638178</v>
      </c>
      <c r="AE1793">
        <v>0.1851851851851852</v>
      </c>
      <c r="AF1793">
        <v>0.1301044634377968</v>
      </c>
      <c r="AG1793">
        <v>24150</v>
      </c>
      <c r="AH1793">
        <v>20040</v>
      </c>
      <c r="AI1793">
        <v>7440</v>
      </c>
      <c r="AJ1793">
        <v>2130</v>
      </c>
      <c r="AK1793">
        <v>12060</v>
      </c>
      <c r="AL1793">
        <v>5850</v>
      </c>
      <c r="AM1793">
        <v>4110</v>
      </c>
      <c r="AN1793">
        <v>1</v>
      </c>
      <c r="AO1793">
        <v>0</v>
      </c>
      <c r="AP1793">
        <v>1</v>
      </c>
      <c r="AQ1793">
        <v>1</v>
      </c>
      <c r="AR1793">
        <v>332.11764705882348</v>
      </c>
      <c r="AS1793">
        <v>903.61788200627268</v>
      </c>
      <c r="AT1793">
        <v>38.612263960734239</v>
      </c>
      <c r="AU1793">
        <v>32.29185347513468</v>
      </c>
      <c r="AV1793">
        <v>2.2820578423423972</v>
      </c>
      <c r="AW1793">
        <v>68.801841764721985</v>
      </c>
      <c r="AX1793">
        <v>31.198158235278019</v>
      </c>
      <c r="AY1793">
        <v>358.54545454545462</v>
      </c>
      <c r="AZ1793">
        <v>839.25732399766127</v>
      </c>
      <c r="BA1793">
        <v>40.744906254646438</v>
      </c>
      <c r="BB1793">
        <v>35.042681177869497</v>
      </c>
      <c r="BC1793">
        <v>1.856801742343674</v>
      </c>
      <c r="BD1793">
        <v>63.592887929190731</v>
      </c>
      <c r="BE1793">
        <v>36.407112070809269</v>
      </c>
      <c r="BF1793">
        <v>348.22222222222217</v>
      </c>
      <c r="BG1793">
        <v>859.20955676044605</v>
      </c>
      <c r="BH1793">
        <v>36.236268040186893</v>
      </c>
      <c r="BI1793">
        <v>23.990610196067991</v>
      </c>
      <c r="BJ1793">
        <v>4.1089248815100952</v>
      </c>
      <c r="BK1793">
        <v>73.907795580473504</v>
      </c>
      <c r="BL1793">
        <v>26.092204419526489</v>
      </c>
      <c r="BM1793">
        <v>1004.0125713718101</v>
      </c>
      <c r="BN1793">
        <v>394.50372064318452</v>
      </c>
      <c r="BO1793">
        <v>879.11497664117564</v>
      </c>
      <c r="BP1793">
        <v>530.69099314458197</v>
      </c>
      <c r="BQ1793">
        <v>542.6261019529652</v>
      </c>
      <c r="BR1793">
        <v>238.77694653934509</v>
      </c>
    </row>
    <row r="1794" spans="1:70" x14ac:dyDescent="0.3">
      <c r="A1794" s="1">
        <v>1792</v>
      </c>
      <c r="B1794">
        <v>203104</v>
      </c>
      <c r="C1794">
        <v>66</v>
      </c>
      <c r="D1794">
        <v>8</v>
      </c>
      <c r="E1794">
        <v>100</v>
      </c>
      <c r="F1794">
        <v>26.002083252999999</v>
      </c>
      <c r="G1794">
        <v>59.1</v>
      </c>
      <c r="H1794">
        <v>80</v>
      </c>
      <c r="I1794">
        <v>0.59553349879999995</v>
      </c>
      <c r="J1794">
        <f t="shared" ref="J1794:J1857" si="56">IF(I1794&lt;15,1,0)</f>
        <v>1</v>
      </c>
      <c r="K1794">
        <v>0</v>
      </c>
      <c r="L1794">
        <v>2</v>
      </c>
      <c r="M1794">
        <v>0</v>
      </c>
      <c r="N1794">
        <v>0</v>
      </c>
      <c r="O1794">
        <v>6</v>
      </c>
      <c r="P1794">
        <v>0</v>
      </c>
      <c r="Q1794">
        <v>0</v>
      </c>
      <c r="R1794">
        <f t="shared" si="55"/>
        <v>0</v>
      </c>
      <c r="S1794">
        <v>1</v>
      </c>
      <c r="T1794">
        <f>IF(SUM(IF(P1794=0,1,0),IF(AND(S1794=0,U1794&lt;=3650),0,1))=2,1,0)</f>
        <v>1</v>
      </c>
      <c r="U1794">
        <v>4067</v>
      </c>
      <c r="V1794">
        <v>0</v>
      </c>
      <c r="W1794">
        <v>0</v>
      </c>
      <c r="Y1794">
        <v>2</v>
      </c>
      <c r="Z1794">
        <v>3690</v>
      </c>
      <c r="AA1794">
        <v>2</v>
      </c>
      <c r="AB1794">
        <v>2940</v>
      </c>
      <c r="AC1794">
        <v>0.76688867745004763</v>
      </c>
      <c r="AD1794">
        <v>0.60228353948620361</v>
      </c>
      <c r="AE1794">
        <v>5.2331113225499527E-2</v>
      </c>
      <c r="AF1794">
        <v>4.8525214081826827E-2</v>
      </c>
      <c r="AG1794">
        <v>24180</v>
      </c>
      <c r="AH1794">
        <v>22650</v>
      </c>
      <c r="AI1794">
        <v>7350</v>
      </c>
      <c r="AJ1794">
        <v>2010</v>
      </c>
      <c r="AK1794">
        <v>18990</v>
      </c>
      <c r="AL1794">
        <v>1650</v>
      </c>
      <c r="AM1794">
        <v>1530</v>
      </c>
      <c r="AN1794">
        <v>0</v>
      </c>
      <c r="AO1794">
        <v>2</v>
      </c>
      <c r="AP1794">
        <v>1</v>
      </c>
      <c r="AQ1794">
        <v>1</v>
      </c>
      <c r="AR1794">
        <v>346.53846153846149</v>
      </c>
      <c r="AS1794">
        <v>861.97282043580117</v>
      </c>
      <c r="AT1794">
        <v>33.968349448429898</v>
      </c>
      <c r="AU1794">
        <v>24.98969174697601</v>
      </c>
      <c r="AV1794">
        <v>2.6735712486127499</v>
      </c>
      <c r="AW1794">
        <v>67.479363811315153</v>
      </c>
      <c r="AX1794">
        <v>32.520636188684847</v>
      </c>
      <c r="AY1794">
        <v>321</v>
      </c>
      <c r="AZ1794">
        <v>930.33021806853583</v>
      </c>
      <c r="BA1794">
        <v>21.180252955637648</v>
      </c>
      <c r="BB1794">
        <v>19.2171798139061</v>
      </c>
      <c r="BC1794">
        <v>2.3272028260911828</v>
      </c>
      <c r="BD1794">
        <v>69.94472377342845</v>
      </c>
      <c r="BE1794">
        <v>30.05527622657155</v>
      </c>
      <c r="BF1794">
        <v>348</v>
      </c>
      <c r="BG1794">
        <v>858.94377305958039</v>
      </c>
      <c r="BH1794">
        <v>37.873465810597409</v>
      </c>
      <c r="BI1794">
        <v>18.807522833353719</v>
      </c>
      <c r="BJ1794">
        <v>8.6036262210996401</v>
      </c>
      <c r="BK1794">
        <v>82.932112956799202</v>
      </c>
      <c r="BL1794">
        <v>17.067887043200798</v>
      </c>
      <c r="BM1794">
        <v>336.42681164036821</v>
      </c>
      <c r="BN1794">
        <v>218.54145952107979</v>
      </c>
      <c r="BO1794">
        <v>145.93388493611411</v>
      </c>
      <c r="BP1794">
        <v>62.707849655385488</v>
      </c>
      <c r="BQ1794">
        <v>487.62217362211578</v>
      </c>
      <c r="BR1794">
        <v>133.3877110389659</v>
      </c>
    </row>
    <row r="1795" spans="1:70" x14ac:dyDescent="0.3">
      <c r="A1795" s="1">
        <v>1793</v>
      </c>
      <c r="B1795">
        <v>203105</v>
      </c>
      <c r="C1795">
        <v>59</v>
      </c>
      <c r="D1795">
        <v>3</v>
      </c>
      <c r="E1795">
        <v>101</v>
      </c>
      <c r="F1795">
        <v>24.567901235000001</v>
      </c>
      <c r="G1795">
        <v>80.900000000000006</v>
      </c>
      <c r="H1795">
        <v>97</v>
      </c>
      <c r="I1795">
        <v>6.3157894736999998</v>
      </c>
      <c r="J1795">
        <f t="shared" si="56"/>
        <v>1</v>
      </c>
      <c r="K1795">
        <v>0</v>
      </c>
      <c r="L1795">
        <v>2</v>
      </c>
      <c r="M1795">
        <v>1</v>
      </c>
      <c r="N1795">
        <v>0</v>
      </c>
      <c r="O1795">
        <v>6</v>
      </c>
      <c r="P1795">
        <v>0</v>
      </c>
      <c r="Q1795">
        <v>0</v>
      </c>
      <c r="R1795">
        <f t="shared" ref="R1795:R1858" si="57">IF(Q1795=0,0,1)</f>
        <v>0</v>
      </c>
      <c r="S1795">
        <v>1</v>
      </c>
      <c r="T1795">
        <f>IF(SUM(IF(P1795=0,1,0),IF(AND(S1795=0,U1795&lt;=3650),0,1))=2,1,0)</f>
        <v>1</v>
      </c>
      <c r="U1795">
        <v>4081</v>
      </c>
      <c r="V1795">
        <v>0</v>
      </c>
      <c r="W1795">
        <v>0</v>
      </c>
      <c r="Y1795">
        <v>1</v>
      </c>
      <c r="Z1795">
        <v>1590</v>
      </c>
      <c r="AA1795">
        <v>5</v>
      </c>
      <c r="AB1795">
        <v>6720</v>
      </c>
      <c r="AC1795">
        <v>0.70370370370370372</v>
      </c>
      <c r="AD1795">
        <v>0.32098765432098758</v>
      </c>
      <c r="AE1795">
        <v>0.20512820512820509</v>
      </c>
      <c r="AF1795">
        <v>0.13105413105413111</v>
      </c>
      <c r="AG1795">
        <v>22230</v>
      </c>
      <c r="AH1795">
        <v>18090</v>
      </c>
      <c r="AI1795">
        <v>9360</v>
      </c>
      <c r="AJ1795">
        <v>1470</v>
      </c>
      <c r="AK1795">
        <v>10140</v>
      </c>
      <c r="AL1795">
        <v>6480</v>
      </c>
      <c r="AM1795">
        <v>4140</v>
      </c>
      <c r="AN1795">
        <v>2</v>
      </c>
      <c r="AO1795">
        <v>0</v>
      </c>
      <c r="AP1795">
        <v>0</v>
      </c>
      <c r="AQ1795">
        <v>0</v>
      </c>
      <c r="AR1795">
        <v>257.92307692307691</v>
      </c>
      <c r="AS1795">
        <v>1158.1748786284691</v>
      </c>
      <c r="AT1795">
        <v>57.948905777511058</v>
      </c>
      <c r="AU1795">
        <v>41.907539718769733</v>
      </c>
      <c r="AV1795">
        <v>2.8185137766739778</v>
      </c>
      <c r="AW1795">
        <v>70.200248260681889</v>
      </c>
      <c r="AX1795">
        <v>29.799751739318118</v>
      </c>
      <c r="AY1795">
        <v>258.76923076923077</v>
      </c>
      <c r="AZ1795">
        <v>1154.125051435497</v>
      </c>
      <c r="BA1795">
        <v>45.162918910702842</v>
      </c>
      <c r="BB1795">
        <v>40.079797725119029</v>
      </c>
      <c r="BC1795">
        <v>1.5874144788978171</v>
      </c>
      <c r="BD1795">
        <v>56.491757430830653</v>
      </c>
      <c r="BE1795">
        <v>43.508242569169333</v>
      </c>
      <c r="BF1795">
        <v>308</v>
      </c>
      <c r="BG1795">
        <v>969.58207446770132</v>
      </c>
      <c r="BH1795">
        <v>54.135494792253503</v>
      </c>
      <c r="BI1795">
        <v>36.157492966963687</v>
      </c>
      <c r="BJ1795">
        <v>3.423598383808963</v>
      </c>
      <c r="BK1795">
        <v>73.799726354087284</v>
      </c>
      <c r="BL1795">
        <v>26.20027364591272</v>
      </c>
      <c r="BM1795">
        <v>1149.6366793324751</v>
      </c>
      <c r="BN1795">
        <v>417.13836442231189</v>
      </c>
      <c r="BO1795">
        <v>729.25977248375864</v>
      </c>
      <c r="BP1795">
        <v>505.73832810079602</v>
      </c>
      <c r="BQ1795">
        <v>608.03166140198812</v>
      </c>
      <c r="BR1795">
        <v>207.37367264938251</v>
      </c>
    </row>
    <row r="1796" spans="1:70" x14ac:dyDescent="0.3">
      <c r="A1796" s="1">
        <v>1794</v>
      </c>
      <c r="B1796">
        <v>203106</v>
      </c>
      <c r="C1796">
        <v>60</v>
      </c>
      <c r="D1796">
        <v>6</v>
      </c>
      <c r="E1796">
        <v>101</v>
      </c>
      <c r="F1796">
        <v>23.359757126000002</v>
      </c>
      <c r="G1796">
        <v>55.9</v>
      </c>
      <c r="H1796">
        <v>86</v>
      </c>
      <c r="I1796">
        <v>2.3329283110999999</v>
      </c>
      <c r="J1796">
        <f t="shared" si="56"/>
        <v>1</v>
      </c>
      <c r="K1796">
        <v>0</v>
      </c>
      <c r="L1796">
        <v>0</v>
      </c>
      <c r="M1796">
        <v>0</v>
      </c>
      <c r="N1796">
        <v>0</v>
      </c>
      <c r="O1796">
        <v>12</v>
      </c>
      <c r="P1796">
        <v>0</v>
      </c>
      <c r="Q1796">
        <v>0</v>
      </c>
      <c r="R1796">
        <f t="shared" si="57"/>
        <v>0</v>
      </c>
      <c r="S1796">
        <v>1</v>
      </c>
      <c r="T1796">
        <f>IF(SUM(IF(P1796=0,1,0),IF(AND(S1796=0,U1796&lt;=3650),0,1))=2,1,0)</f>
        <v>1</v>
      </c>
      <c r="U1796">
        <v>4115</v>
      </c>
      <c r="V1796">
        <v>0</v>
      </c>
      <c r="W1796">
        <v>0</v>
      </c>
      <c r="Y1796">
        <v>2</v>
      </c>
      <c r="Z1796">
        <v>2040</v>
      </c>
      <c r="AA1796">
        <v>1</v>
      </c>
      <c r="AB1796">
        <v>2550</v>
      </c>
      <c r="AC1796">
        <v>0.78157644824311501</v>
      </c>
      <c r="AD1796">
        <v>0.34093067426400758</v>
      </c>
      <c r="AE1796">
        <v>0.2478632478632479</v>
      </c>
      <c r="AF1796">
        <v>0.17473884140550811</v>
      </c>
      <c r="AG1796">
        <v>24690</v>
      </c>
      <c r="AH1796">
        <v>19170</v>
      </c>
      <c r="AI1796">
        <v>6900</v>
      </c>
      <c r="AJ1796">
        <v>570</v>
      </c>
      <c r="AK1796">
        <v>10770</v>
      </c>
      <c r="AL1796">
        <v>7830</v>
      </c>
      <c r="AM1796">
        <v>5520</v>
      </c>
      <c r="AN1796">
        <v>1</v>
      </c>
      <c r="AO1796">
        <v>2</v>
      </c>
      <c r="AP1796">
        <v>0</v>
      </c>
      <c r="AQ1796">
        <v>1</v>
      </c>
      <c r="AR1796">
        <v>315.78947368421052</v>
      </c>
      <c r="AS1796">
        <v>946.1727138502672</v>
      </c>
      <c r="AT1796">
        <v>44.577897840004738</v>
      </c>
      <c r="AU1796">
        <v>24.23592615529644</v>
      </c>
      <c r="AV1796">
        <v>7.1649171856104878</v>
      </c>
      <c r="AW1796">
        <v>84.426383551375196</v>
      </c>
      <c r="AX1796">
        <v>15.57361644862482</v>
      </c>
      <c r="AY1796">
        <v>314.63157894736838</v>
      </c>
      <c r="AZ1796">
        <v>949.16000699058634</v>
      </c>
      <c r="BA1796">
        <v>28.180475074266671</v>
      </c>
      <c r="BB1796">
        <v>16.77388832717412</v>
      </c>
      <c r="BC1796">
        <v>6.1943738104329338</v>
      </c>
      <c r="BD1796">
        <v>82.541171955256743</v>
      </c>
      <c r="BE1796">
        <v>17.45882804474326</v>
      </c>
      <c r="BF1796">
        <v>335.07142857142861</v>
      </c>
      <c r="BG1796">
        <v>891.49184057024172</v>
      </c>
      <c r="BH1796">
        <v>43.782992420451087</v>
      </c>
      <c r="BI1796">
        <v>15.91090299244475</v>
      </c>
      <c r="BJ1796">
        <v>16.254715629503849</v>
      </c>
      <c r="BK1796">
        <v>92.637382377397898</v>
      </c>
      <c r="BL1796">
        <v>7.3626176226020954</v>
      </c>
      <c r="BM1796">
        <v>780.98006454553035</v>
      </c>
      <c r="BN1796">
        <v>126.0669386983967</v>
      </c>
      <c r="BO1796">
        <v>310.48341321357981</v>
      </c>
      <c r="BP1796">
        <v>55.166576425214693</v>
      </c>
      <c r="BQ1796">
        <v>535.37249826165521</v>
      </c>
      <c r="BR1796">
        <v>43.530419988653293</v>
      </c>
    </row>
    <row r="1797" spans="1:70" x14ac:dyDescent="0.3">
      <c r="A1797" s="1">
        <v>1795</v>
      </c>
      <c r="B1797">
        <v>203107</v>
      </c>
      <c r="C1797">
        <v>62</v>
      </c>
      <c r="D1797">
        <v>14</v>
      </c>
      <c r="E1797">
        <v>101</v>
      </c>
      <c r="F1797">
        <v>29.204152249</v>
      </c>
      <c r="G1797">
        <v>84.5</v>
      </c>
      <c r="H1797">
        <v>99</v>
      </c>
      <c r="I1797">
        <v>11.170662906</v>
      </c>
      <c r="J1797">
        <f t="shared" si="56"/>
        <v>1</v>
      </c>
      <c r="K1797">
        <v>0</v>
      </c>
      <c r="L1797">
        <v>0</v>
      </c>
      <c r="M1797">
        <v>0</v>
      </c>
      <c r="N1797">
        <v>0</v>
      </c>
      <c r="O1797">
        <v>12</v>
      </c>
      <c r="P1797">
        <v>0</v>
      </c>
      <c r="Q1797">
        <v>0</v>
      </c>
      <c r="R1797">
        <f t="shared" si="57"/>
        <v>0</v>
      </c>
      <c r="S1797">
        <v>1</v>
      </c>
      <c r="T1797">
        <f>IF(SUM(IF(P1797=0,1,0),IF(AND(S1797=0,U1797&lt;=3650),0,1))=2,1,0)</f>
        <v>1</v>
      </c>
      <c r="U1797">
        <v>4115</v>
      </c>
      <c r="V1797">
        <v>446</v>
      </c>
      <c r="W1797">
        <v>0</v>
      </c>
      <c r="Y1797">
        <v>1</v>
      </c>
      <c r="Z1797">
        <v>7230</v>
      </c>
      <c r="AA1797">
        <v>1</v>
      </c>
      <c r="AB1797">
        <v>900</v>
      </c>
      <c r="AC1797">
        <v>0.70337301587301571</v>
      </c>
      <c r="AD1797">
        <v>0.43650793650793651</v>
      </c>
      <c r="AE1797">
        <v>0.12797619047619049</v>
      </c>
      <c r="AF1797">
        <v>0.123015873015873</v>
      </c>
      <c r="AG1797">
        <v>21270</v>
      </c>
      <c r="AH1797">
        <v>17550</v>
      </c>
      <c r="AI1797">
        <v>8970</v>
      </c>
      <c r="AJ1797">
        <v>480</v>
      </c>
      <c r="AK1797">
        <v>13200</v>
      </c>
      <c r="AL1797">
        <v>3870</v>
      </c>
      <c r="AM1797">
        <v>3720</v>
      </c>
      <c r="AN1797">
        <v>0</v>
      </c>
      <c r="AO1797">
        <v>2</v>
      </c>
      <c r="AP1797">
        <v>2</v>
      </c>
      <c r="AQ1797">
        <v>0</v>
      </c>
      <c r="AR1797">
        <v>304.57142857142861</v>
      </c>
      <c r="AS1797">
        <v>983.03506174147503</v>
      </c>
      <c r="AT1797">
        <v>73.699484298560705</v>
      </c>
      <c r="AU1797">
        <v>38.728178878799334</v>
      </c>
      <c r="AV1797">
        <v>6.6825102323060444</v>
      </c>
      <c r="AW1797">
        <v>76.130950970572584</v>
      </c>
      <c r="AX1797">
        <v>23.86904902942743</v>
      </c>
      <c r="AY1797">
        <v>309</v>
      </c>
      <c r="AZ1797">
        <v>968.24476472745516</v>
      </c>
      <c r="BA1797">
        <v>27.82493924420406</v>
      </c>
      <c r="BB1797">
        <v>25.268612687033691</v>
      </c>
      <c r="BC1797">
        <v>1.2258198944330549</v>
      </c>
      <c r="BD1797">
        <v>51.245705692881252</v>
      </c>
      <c r="BE1797">
        <v>48.754294307118748</v>
      </c>
      <c r="BF1797">
        <v>323.25</v>
      </c>
      <c r="BG1797">
        <v>924.80507335666118</v>
      </c>
      <c r="BH1797">
        <v>63.51703168729297</v>
      </c>
      <c r="BI1797">
        <v>24.913084495727091</v>
      </c>
      <c r="BJ1797">
        <v>16.48152494817127</v>
      </c>
      <c r="BK1797">
        <v>87.997452912311473</v>
      </c>
      <c r="BL1797">
        <v>12.002547087688541</v>
      </c>
      <c r="BM1797">
        <v>2641.758591931813</v>
      </c>
      <c r="BN1797">
        <v>416.29286796114258</v>
      </c>
      <c r="BO1797">
        <v>352.96765710269682</v>
      </c>
      <c r="BP1797">
        <v>240.9432986235656</v>
      </c>
      <c r="BQ1797">
        <v>1858.288796207248</v>
      </c>
      <c r="BR1797">
        <v>146.43421784875301</v>
      </c>
    </row>
    <row r="1798" spans="1:70" x14ac:dyDescent="0.3">
      <c r="A1798" s="1">
        <v>1796</v>
      </c>
      <c r="B1798">
        <v>203108</v>
      </c>
      <c r="C1798">
        <v>67</v>
      </c>
      <c r="D1798">
        <v>3</v>
      </c>
      <c r="E1798">
        <v>101</v>
      </c>
      <c r="F1798">
        <v>28.596538670000001</v>
      </c>
      <c r="G1798">
        <v>81.8</v>
      </c>
      <c r="H1798">
        <v>101</v>
      </c>
      <c r="I1798">
        <v>4.1772151899000001</v>
      </c>
      <c r="J1798">
        <f t="shared" si="56"/>
        <v>1</v>
      </c>
      <c r="K1798">
        <v>0</v>
      </c>
      <c r="L1798">
        <v>0</v>
      </c>
      <c r="M1798">
        <v>1</v>
      </c>
      <c r="N1798">
        <v>1</v>
      </c>
      <c r="O1798">
        <v>9</v>
      </c>
      <c r="P1798">
        <v>0</v>
      </c>
      <c r="Q1798">
        <v>0</v>
      </c>
      <c r="R1798">
        <f t="shared" si="57"/>
        <v>0</v>
      </c>
      <c r="S1798">
        <v>0</v>
      </c>
      <c r="T1798">
        <f>IF(SUM(IF(P1798=0,1,0),IF(AND(S1798=0,U1798&lt;=3650),0,1))=2,1,0)</f>
        <v>1</v>
      </c>
      <c r="U1798">
        <v>4747</v>
      </c>
      <c r="V1798">
        <v>0</v>
      </c>
      <c r="W1798">
        <v>0</v>
      </c>
      <c r="Y1798">
        <v>1</v>
      </c>
      <c r="Z1798">
        <v>1260</v>
      </c>
      <c r="AA1798">
        <v>1</v>
      </c>
      <c r="AB1798">
        <v>600</v>
      </c>
      <c r="AC1798">
        <v>0.310107948969578</v>
      </c>
      <c r="AD1798">
        <v>0.11579980372914619</v>
      </c>
      <c r="AE1798">
        <v>0.1501472031403337</v>
      </c>
      <c r="AF1798">
        <v>3.8272816486751723E-2</v>
      </c>
      <c r="AG1798">
        <v>9480</v>
      </c>
      <c r="AH1798">
        <v>8310</v>
      </c>
      <c r="AI1798">
        <v>21090</v>
      </c>
      <c r="AJ1798">
        <v>180</v>
      </c>
      <c r="AK1798">
        <v>3540</v>
      </c>
      <c r="AL1798">
        <v>4590</v>
      </c>
      <c r="AM1798">
        <v>1170</v>
      </c>
      <c r="AN1798">
        <v>2</v>
      </c>
      <c r="AO1798">
        <v>2</v>
      </c>
      <c r="AP1798">
        <v>2</v>
      </c>
      <c r="AQ1798">
        <v>0</v>
      </c>
      <c r="AR1798">
        <v>403.28571428571428</v>
      </c>
      <c r="AS1798">
        <v>742.96604742503325</v>
      </c>
      <c r="AT1798">
        <v>23.289247427472102</v>
      </c>
      <c r="AU1798">
        <v>15.21771809091732</v>
      </c>
      <c r="AV1798">
        <v>2.1949043404939159</v>
      </c>
      <c r="AW1798">
        <v>64.515288509997063</v>
      </c>
      <c r="AX1798">
        <v>35.484711490002937</v>
      </c>
      <c r="AY1798">
        <v>401.66666666666669</v>
      </c>
      <c r="AZ1798">
        <v>746.5674236155337</v>
      </c>
      <c r="BA1798">
        <v>19.693459142513099</v>
      </c>
      <c r="BB1798">
        <v>16.764068841703281</v>
      </c>
      <c r="BC1798">
        <v>1.6529988997553029</v>
      </c>
      <c r="BD1798">
        <v>59.22528440503141</v>
      </c>
      <c r="BE1798">
        <v>40.77471559496859</v>
      </c>
      <c r="BF1798">
        <v>381.33333333333331</v>
      </c>
      <c r="BG1798">
        <v>782.11780381545123</v>
      </c>
      <c r="BH1798">
        <v>16.233395484252249</v>
      </c>
      <c r="BI1798">
        <v>6.5667663257856779</v>
      </c>
      <c r="BJ1798">
        <v>11.37421148584157</v>
      </c>
      <c r="BK1798">
        <v>90.79822182381524</v>
      </c>
      <c r="BL1798">
        <v>9.2017781761847708</v>
      </c>
      <c r="BM1798">
        <v>211.1996608776283</v>
      </c>
      <c r="BN1798">
        <v>169.38432332396999</v>
      </c>
      <c r="BO1798">
        <v>248.38583645390429</v>
      </c>
      <c r="BP1798">
        <v>146.65954223270239</v>
      </c>
      <c r="BQ1798">
        <v>36.072056869392647</v>
      </c>
      <c r="BR1798">
        <v>3.0634090719741698</v>
      </c>
    </row>
    <row r="1799" spans="1:70" x14ac:dyDescent="0.3">
      <c r="A1799" s="1">
        <v>1797</v>
      </c>
      <c r="B1799">
        <v>203109</v>
      </c>
      <c r="C1799">
        <v>68</v>
      </c>
      <c r="D1799">
        <v>4</v>
      </c>
      <c r="E1799">
        <v>94</v>
      </c>
      <c r="F1799">
        <v>22.977394407999999</v>
      </c>
      <c r="G1799">
        <v>60.5</v>
      </c>
      <c r="H1799">
        <v>77</v>
      </c>
      <c r="I1799">
        <v>10.186046512000001</v>
      </c>
      <c r="J1799">
        <f t="shared" si="56"/>
        <v>1</v>
      </c>
      <c r="K1799">
        <v>0</v>
      </c>
      <c r="L1799">
        <v>2</v>
      </c>
      <c r="M1799">
        <v>0</v>
      </c>
      <c r="N1799">
        <v>0</v>
      </c>
      <c r="O1799">
        <v>12</v>
      </c>
      <c r="P1799">
        <v>0</v>
      </c>
      <c r="Q1799">
        <v>0</v>
      </c>
      <c r="R1799">
        <f t="shared" si="57"/>
        <v>0</v>
      </c>
      <c r="S1799">
        <v>1</v>
      </c>
      <c r="T1799">
        <f>IF(SUM(IF(P1799=0,1,0),IF(AND(S1799=0,U1799&lt;=3650),0,1))=2,1,0)</f>
        <v>1</v>
      </c>
      <c r="U1799">
        <v>4780</v>
      </c>
      <c r="V1799">
        <v>0</v>
      </c>
      <c r="W1799">
        <v>0</v>
      </c>
      <c r="Y1799">
        <v>2</v>
      </c>
      <c r="Z1799">
        <v>2340</v>
      </c>
      <c r="AA1799">
        <v>1</v>
      </c>
      <c r="AB1799">
        <v>2550</v>
      </c>
      <c r="AC1799">
        <v>0.83918128654970769</v>
      </c>
      <c r="AD1799">
        <v>0.51461988304093564</v>
      </c>
      <c r="AE1799">
        <v>0.18615984405458089</v>
      </c>
      <c r="AF1799">
        <v>0.13547758284600389</v>
      </c>
      <c r="AG1799">
        <v>25830</v>
      </c>
      <c r="AH1799">
        <v>21660</v>
      </c>
      <c r="AI1799">
        <v>4950</v>
      </c>
      <c r="AJ1799">
        <v>90</v>
      </c>
      <c r="AK1799">
        <v>15840</v>
      </c>
      <c r="AL1799">
        <v>5730</v>
      </c>
      <c r="AM1799">
        <v>4170</v>
      </c>
      <c r="AN1799">
        <v>1</v>
      </c>
      <c r="AO1799">
        <v>2</v>
      </c>
      <c r="AP1799">
        <v>1</v>
      </c>
      <c r="AQ1799">
        <v>1</v>
      </c>
      <c r="AR1799">
        <v>378.22857142857151</v>
      </c>
      <c r="AS1799">
        <v>790.67596769748559</v>
      </c>
      <c r="AT1799">
        <v>32.071966353116963</v>
      </c>
      <c r="AU1799">
        <v>18.222435905932819</v>
      </c>
      <c r="AV1799">
        <v>4.1215185327202253</v>
      </c>
      <c r="AW1799">
        <v>76.866281772485692</v>
      </c>
      <c r="AX1799">
        <v>23.133718227514318</v>
      </c>
      <c r="AY1799">
        <v>391.41666666666669</v>
      </c>
      <c r="AZ1799">
        <v>763.76776735956366</v>
      </c>
      <c r="BA1799">
        <v>25.84344755169225</v>
      </c>
      <c r="BB1799">
        <v>16.087366547912389</v>
      </c>
      <c r="BC1799">
        <v>3.1696994055204279</v>
      </c>
      <c r="BD1799">
        <v>74.09234925062772</v>
      </c>
      <c r="BE1799">
        <v>25.90765074937228</v>
      </c>
      <c r="BF1799">
        <v>377.375</v>
      </c>
      <c r="BG1799">
        <v>792.58223514368115</v>
      </c>
      <c r="BH1799">
        <v>31.822962964581858</v>
      </c>
      <c r="BI1799">
        <v>13.51227706984991</v>
      </c>
      <c r="BJ1799">
        <v>5.6289511574575748</v>
      </c>
      <c r="BK1799">
        <v>81.738520469276722</v>
      </c>
      <c r="BL1799">
        <v>18.261479530723289</v>
      </c>
      <c r="BM1799">
        <v>360.68430558082622</v>
      </c>
      <c r="BN1799">
        <v>108.7687732473395</v>
      </c>
      <c r="BO1799">
        <v>230.89505323232311</v>
      </c>
      <c r="BP1799">
        <v>76.907989830131768</v>
      </c>
      <c r="BQ1799">
        <v>220.39425656655399</v>
      </c>
      <c r="BR1799">
        <v>44.705253188449817</v>
      </c>
    </row>
    <row r="1800" spans="1:70" x14ac:dyDescent="0.3">
      <c r="A1800" s="1">
        <v>1798</v>
      </c>
      <c r="B1800">
        <v>203110</v>
      </c>
      <c r="C1800">
        <v>56</v>
      </c>
      <c r="D1800">
        <v>7</v>
      </c>
      <c r="E1800">
        <v>104</v>
      </c>
      <c r="F1800">
        <v>29.940362692000001</v>
      </c>
      <c r="G1800">
        <v>69.5</v>
      </c>
      <c r="H1800">
        <v>95</v>
      </c>
      <c r="I1800">
        <v>4.0620592383999998</v>
      </c>
      <c r="J1800">
        <f t="shared" si="56"/>
        <v>1</v>
      </c>
      <c r="K1800">
        <v>0</v>
      </c>
      <c r="L1800">
        <v>2</v>
      </c>
      <c r="M1800">
        <v>0</v>
      </c>
      <c r="N1800">
        <v>0</v>
      </c>
      <c r="O1800">
        <v>8</v>
      </c>
      <c r="P1800">
        <v>0</v>
      </c>
      <c r="Q1800">
        <v>0</v>
      </c>
      <c r="R1800">
        <f t="shared" si="57"/>
        <v>0</v>
      </c>
      <c r="S1800">
        <v>1</v>
      </c>
      <c r="T1800">
        <f>IF(SUM(IF(P1800=0,1,0),IF(AND(S1800=0,U1800&lt;=3650),0,1))=2,1,0)</f>
        <v>1</v>
      </c>
      <c r="U1800">
        <v>4677</v>
      </c>
      <c r="V1800">
        <v>0</v>
      </c>
      <c r="W1800">
        <v>0</v>
      </c>
      <c r="Y1800">
        <v>2</v>
      </c>
      <c r="Z1800">
        <v>2700</v>
      </c>
      <c r="AA1800">
        <v>1</v>
      </c>
      <c r="AB1800">
        <v>1530</v>
      </c>
      <c r="AC1800">
        <v>0.67459562321598476</v>
      </c>
      <c r="AD1800">
        <v>0.20932445290199811</v>
      </c>
      <c r="AE1800">
        <v>0.27497621313035198</v>
      </c>
      <c r="AF1800">
        <v>0.15509039010466219</v>
      </c>
      <c r="AG1800">
        <v>21270</v>
      </c>
      <c r="AH1800">
        <v>16380</v>
      </c>
      <c r="AI1800">
        <v>10260</v>
      </c>
      <c r="AJ1800">
        <v>1110</v>
      </c>
      <c r="AK1800">
        <v>6600</v>
      </c>
      <c r="AL1800">
        <v>8670</v>
      </c>
      <c r="AM1800">
        <v>4890</v>
      </c>
      <c r="AN1800">
        <v>1</v>
      </c>
      <c r="AO1800">
        <v>2</v>
      </c>
      <c r="AP1800">
        <v>1</v>
      </c>
      <c r="AQ1800">
        <v>0</v>
      </c>
      <c r="AR1800">
        <v>263.11111111111109</v>
      </c>
      <c r="AS1800">
        <v>1135.0431043431431</v>
      </c>
      <c r="AT1800">
        <v>77.287602860464574</v>
      </c>
      <c r="AU1800">
        <v>56.60744302891564</v>
      </c>
      <c r="AV1800">
        <v>1.2719313002533119</v>
      </c>
      <c r="AW1800">
        <v>50.985332685447233</v>
      </c>
      <c r="AX1800">
        <v>49.014667314552781</v>
      </c>
      <c r="AY1800">
        <v>282.16666666666669</v>
      </c>
      <c r="AZ1800">
        <v>1059.2415338716371</v>
      </c>
      <c r="BA1800">
        <v>42.964635218197259</v>
      </c>
      <c r="BB1800">
        <v>44.428740612729527</v>
      </c>
      <c r="BC1800">
        <v>0.52687367675157959</v>
      </c>
      <c r="BD1800">
        <v>33.005590332594487</v>
      </c>
      <c r="BE1800">
        <v>66.99440966740552</v>
      </c>
      <c r="BF1800">
        <v>275.81818181818181</v>
      </c>
      <c r="BG1800">
        <v>1082.050623913135</v>
      </c>
      <c r="BH1800">
        <v>70.187416790781711</v>
      </c>
      <c r="BI1800">
        <v>49.277821702375697</v>
      </c>
      <c r="BJ1800">
        <v>1.608757969088999</v>
      </c>
      <c r="BK1800">
        <v>59.996547479722409</v>
      </c>
      <c r="BL1800">
        <v>40.003452520277591</v>
      </c>
      <c r="BM1800">
        <v>1228.734147873279</v>
      </c>
      <c r="BN1800">
        <v>1009.491805388585</v>
      </c>
      <c r="BO1800">
        <v>353.52449020642888</v>
      </c>
      <c r="BP1800">
        <v>713.89616832703462</v>
      </c>
      <c r="BQ1800">
        <v>1082.983723485693</v>
      </c>
      <c r="BR1800">
        <v>746.37117104648814</v>
      </c>
    </row>
    <row r="1801" spans="1:70" x14ac:dyDescent="0.3">
      <c r="A1801" s="1">
        <v>1799</v>
      </c>
      <c r="B1801">
        <v>203112</v>
      </c>
      <c r="C1801">
        <v>70</v>
      </c>
      <c r="D1801">
        <v>6</v>
      </c>
      <c r="E1801">
        <v>106</v>
      </c>
      <c r="F1801">
        <v>29.794217902</v>
      </c>
      <c r="G1801">
        <v>93.2</v>
      </c>
      <c r="H1801">
        <v>105</v>
      </c>
      <c r="I1801">
        <v>26.919431280000001</v>
      </c>
      <c r="J1801">
        <f t="shared" si="56"/>
        <v>0</v>
      </c>
      <c r="K1801">
        <v>0</v>
      </c>
      <c r="L1801">
        <v>0</v>
      </c>
      <c r="M1801">
        <v>0</v>
      </c>
      <c r="N1801">
        <v>0</v>
      </c>
      <c r="O1801">
        <v>9</v>
      </c>
      <c r="P1801">
        <v>2</v>
      </c>
      <c r="Q1801">
        <v>0</v>
      </c>
      <c r="R1801">
        <f t="shared" si="57"/>
        <v>0</v>
      </c>
      <c r="S1801">
        <v>1</v>
      </c>
      <c r="T1801">
        <f>IF(SUM(IF(P1801=0,1,0),IF(AND(S1801=0,U1801&lt;=3650),0,1))=2,1,0)</f>
        <v>0</v>
      </c>
      <c r="U1801">
        <v>4761</v>
      </c>
      <c r="V1801">
        <v>3466</v>
      </c>
      <c r="W1801">
        <v>0</v>
      </c>
      <c r="Y1801">
        <v>1</v>
      </c>
      <c r="Z1801">
        <v>2850</v>
      </c>
      <c r="AA1801">
        <v>2</v>
      </c>
      <c r="AB1801">
        <v>8910</v>
      </c>
      <c r="AC1801">
        <v>0.61673151750972766</v>
      </c>
      <c r="AD1801">
        <v>0.33657587548638129</v>
      </c>
      <c r="AE1801">
        <v>9.1439688715953302E-2</v>
      </c>
      <c r="AF1801">
        <v>0.13229571984435801</v>
      </c>
      <c r="AG1801">
        <v>19020</v>
      </c>
      <c r="AH1801">
        <v>14940</v>
      </c>
      <c r="AI1801">
        <v>11820</v>
      </c>
      <c r="AJ1801">
        <v>1740</v>
      </c>
      <c r="AK1801">
        <v>10380</v>
      </c>
      <c r="AL1801">
        <v>2820</v>
      </c>
      <c r="AM1801">
        <v>4080</v>
      </c>
      <c r="AN1801">
        <v>1</v>
      </c>
      <c r="AO1801">
        <v>2</v>
      </c>
      <c r="AP1801">
        <v>1</v>
      </c>
      <c r="AQ1801">
        <v>0</v>
      </c>
      <c r="AR1801">
        <v>262.66666666666669</v>
      </c>
      <c r="AS1801">
        <v>1140.50480302498</v>
      </c>
      <c r="AT1801">
        <v>78.280024458763734</v>
      </c>
      <c r="AU1801">
        <v>51.375683002135389</v>
      </c>
      <c r="AV1801">
        <v>2.8952530471303621</v>
      </c>
      <c r="AW1801">
        <v>73.4589825345506</v>
      </c>
      <c r="AX1801">
        <v>26.541017465449411</v>
      </c>
      <c r="AY1801">
        <v>256</v>
      </c>
      <c r="AZ1801">
        <v>1167.6840509296981</v>
      </c>
      <c r="BA1801">
        <v>62.943142749288889</v>
      </c>
      <c r="BB1801">
        <v>36.233631584955262</v>
      </c>
      <c r="BC1801">
        <v>2.7270522449357579</v>
      </c>
      <c r="BD1801">
        <v>68.505542027901157</v>
      </c>
      <c r="BE1801">
        <v>31.49445797209885</v>
      </c>
      <c r="BF1801">
        <v>261</v>
      </c>
      <c r="BG1801">
        <v>1145.946360153257</v>
      </c>
      <c r="BH1801">
        <v>119.9084787058309</v>
      </c>
      <c r="BI1801">
        <v>43.57416312802453</v>
      </c>
      <c r="BJ1801">
        <v>3.051111631683237</v>
      </c>
      <c r="BK1801">
        <v>75.31541732449125</v>
      </c>
      <c r="BL1801">
        <v>24.68458267550875</v>
      </c>
      <c r="BM1801">
        <v>1336.6510649665911</v>
      </c>
      <c r="BN1801">
        <v>445.90066025998198</v>
      </c>
      <c r="BO1801">
        <v>515.94394931362217</v>
      </c>
      <c r="BP1801">
        <v>236.00098620707109</v>
      </c>
      <c r="BQ1801">
        <v>938.78492619027861</v>
      </c>
      <c r="BR1801">
        <v>307.68619425188638</v>
      </c>
    </row>
    <row r="1802" spans="1:70" x14ac:dyDescent="0.3">
      <c r="A1802" s="1">
        <v>1800</v>
      </c>
      <c r="B1802">
        <v>203113</v>
      </c>
      <c r="C1802">
        <v>64</v>
      </c>
      <c r="D1802">
        <v>5</v>
      </c>
      <c r="E1802">
        <v>106</v>
      </c>
      <c r="F1802">
        <v>25.858585859000002</v>
      </c>
      <c r="G1802">
        <v>70.5</v>
      </c>
      <c r="H1802">
        <v>86</v>
      </c>
      <c r="I1802">
        <v>11.78807947</v>
      </c>
      <c r="J1802">
        <f t="shared" si="56"/>
        <v>1</v>
      </c>
      <c r="K1802">
        <v>0</v>
      </c>
      <c r="L1802">
        <v>0</v>
      </c>
      <c r="M1802">
        <v>1</v>
      </c>
      <c r="N1802">
        <v>0</v>
      </c>
      <c r="O1802">
        <v>12</v>
      </c>
      <c r="P1802">
        <v>0</v>
      </c>
      <c r="Q1802">
        <v>0</v>
      </c>
      <c r="R1802">
        <f t="shared" si="57"/>
        <v>0</v>
      </c>
      <c r="S1802">
        <v>1</v>
      </c>
      <c r="T1802">
        <f>IF(SUM(IF(P1802=0,1,0),IF(AND(S1802=0,U1802&lt;=3650),0,1))=2,1,0)</f>
        <v>1</v>
      </c>
      <c r="U1802">
        <v>4761</v>
      </c>
      <c r="V1802">
        <v>0</v>
      </c>
      <c r="W1802">
        <v>0</v>
      </c>
      <c r="Y1802">
        <v>2</v>
      </c>
      <c r="Z1802">
        <v>1770</v>
      </c>
      <c r="AA1802">
        <v>2</v>
      </c>
      <c r="AB1802">
        <v>1800</v>
      </c>
      <c r="AC1802">
        <v>0.88229571984435795</v>
      </c>
      <c r="AD1802">
        <v>0.40856031128404668</v>
      </c>
      <c r="AE1802">
        <v>0.31614785992217898</v>
      </c>
      <c r="AF1802">
        <v>0.1439688715953307</v>
      </c>
      <c r="AG1802">
        <v>27210</v>
      </c>
      <c r="AH1802">
        <v>22770</v>
      </c>
      <c r="AI1802">
        <v>3630</v>
      </c>
      <c r="AJ1802">
        <v>420</v>
      </c>
      <c r="AK1802">
        <v>12600</v>
      </c>
      <c r="AL1802">
        <v>9750</v>
      </c>
      <c r="AM1802">
        <v>4440</v>
      </c>
      <c r="AN1802">
        <v>2</v>
      </c>
      <c r="AO1802">
        <v>1</v>
      </c>
      <c r="AP1802">
        <v>1</v>
      </c>
      <c r="AQ1802">
        <v>2</v>
      </c>
      <c r="AR1802">
        <v>321.16000000000003</v>
      </c>
      <c r="AS1802">
        <v>931.12843243366615</v>
      </c>
      <c r="AT1802">
        <v>40.539174935023077</v>
      </c>
      <c r="AU1802">
        <v>22.663034708346139</v>
      </c>
      <c r="AV1802">
        <v>4.3951743603321907</v>
      </c>
      <c r="AW1802">
        <v>73.027287149704165</v>
      </c>
      <c r="AX1802">
        <v>26.97271285029586</v>
      </c>
      <c r="AY1802">
        <v>323.52173913043481</v>
      </c>
      <c r="AZ1802">
        <v>924.40256093176504</v>
      </c>
      <c r="BA1802">
        <v>33.153262868436151</v>
      </c>
      <c r="BB1802">
        <v>33.277410020185201</v>
      </c>
      <c r="BC1802">
        <v>1.0664401718194421</v>
      </c>
      <c r="BD1802">
        <v>46.380091083171507</v>
      </c>
      <c r="BE1802">
        <v>53.619908916828479</v>
      </c>
      <c r="BF1802">
        <v>343.54545454545462</v>
      </c>
      <c r="BG1802">
        <v>869.45927757453285</v>
      </c>
      <c r="BH1802">
        <v>51.443410245189092</v>
      </c>
      <c r="BI1802">
        <v>55.605320740997008</v>
      </c>
      <c r="BJ1802">
        <v>1.4430756803198941</v>
      </c>
      <c r="BK1802">
        <v>38.340216509953621</v>
      </c>
      <c r="BL1802">
        <v>61.659783490046372</v>
      </c>
      <c r="BM1802">
        <v>510.44223841360582</v>
      </c>
      <c r="BN1802">
        <v>171.87950429166429</v>
      </c>
      <c r="BO1802">
        <v>372.90850012254089</v>
      </c>
      <c r="BP1802">
        <v>392.55957683868093</v>
      </c>
      <c r="BQ1802">
        <v>245.21173752861611</v>
      </c>
      <c r="BR1802">
        <v>542.58770635062501</v>
      </c>
    </row>
    <row r="1803" spans="1:70" x14ac:dyDescent="0.3">
      <c r="A1803" s="1">
        <v>1801</v>
      </c>
      <c r="B1803">
        <v>203114</v>
      </c>
      <c r="C1803">
        <v>60</v>
      </c>
      <c r="D1803">
        <v>8</v>
      </c>
      <c r="E1803">
        <v>102</v>
      </c>
      <c r="F1803">
        <v>24.897060232000001</v>
      </c>
      <c r="G1803">
        <v>76.400000000000006</v>
      </c>
      <c r="H1803">
        <v>93</v>
      </c>
      <c r="I1803">
        <v>4.4313146232999996</v>
      </c>
      <c r="J1803">
        <f t="shared" si="56"/>
        <v>1</v>
      </c>
      <c r="K1803">
        <v>0</v>
      </c>
      <c r="L1803">
        <v>2</v>
      </c>
      <c r="M1803">
        <v>1</v>
      </c>
      <c r="N1803">
        <v>0</v>
      </c>
      <c r="O1803">
        <v>8</v>
      </c>
      <c r="P1803">
        <v>0</v>
      </c>
      <c r="Q1803">
        <v>0</v>
      </c>
      <c r="R1803">
        <f t="shared" si="57"/>
        <v>0</v>
      </c>
      <c r="S1803">
        <v>1</v>
      </c>
      <c r="T1803">
        <f>IF(SUM(IF(P1803=0,1,0),IF(AND(S1803=0,U1803&lt;=3650),0,1))=2,1,0)</f>
        <v>1</v>
      </c>
      <c r="U1803">
        <v>4677</v>
      </c>
      <c r="V1803">
        <v>0</v>
      </c>
      <c r="W1803">
        <v>0</v>
      </c>
      <c r="Y1803">
        <v>1</v>
      </c>
      <c r="Z1803">
        <v>2250</v>
      </c>
      <c r="AA1803">
        <v>2</v>
      </c>
      <c r="AB1803">
        <v>2910</v>
      </c>
      <c r="AC1803">
        <v>0.64292497625830969</v>
      </c>
      <c r="AD1803">
        <v>0.34093067426400758</v>
      </c>
      <c r="AE1803">
        <v>0.2288698955365622</v>
      </c>
      <c r="AF1803">
        <v>5.128205128205128E-2</v>
      </c>
      <c r="AG1803">
        <v>20310</v>
      </c>
      <c r="AH1803">
        <v>18690</v>
      </c>
      <c r="AI1803">
        <v>11280</v>
      </c>
      <c r="AJ1803">
        <v>690</v>
      </c>
      <c r="AK1803">
        <v>10770</v>
      </c>
      <c r="AL1803">
        <v>7230</v>
      </c>
      <c r="AM1803">
        <v>1620</v>
      </c>
      <c r="AN1803">
        <v>1</v>
      </c>
      <c r="AO1803">
        <v>1</v>
      </c>
      <c r="AP1803">
        <v>0</v>
      </c>
      <c r="AQ1803">
        <v>0</v>
      </c>
      <c r="AR1803">
        <v>388.83333333333331</v>
      </c>
      <c r="AS1803">
        <v>769.51448519355392</v>
      </c>
      <c r="AT1803">
        <v>19.685531422567969</v>
      </c>
      <c r="AU1803">
        <v>13.53074176563088</v>
      </c>
      <c r="AV1803">
        <v>3.8686822576790001</v>
      </c>
      <c r="AW1803">
        <v>73.525739731775147</v>
      </c>
      <c r="AX1803">
        <v>26.474260268224839</v>
      </c>
      <c r="AY1803">
        <v>369.11111111111109</v>
      </c>
      <c r="AZ1803">
        <v>810.59394676130751</v>
      </c>
      <c r="BA1803">
        <v>17.407900938811991</v>
      </c>
      <c r="BB1803">
        <v>13.380104581736539</v>
      </c>
      <c r="BC1803">
        <v>3.2874509583990368</v>
      </c>
      <c r="BD1803">
        <v>73.222379830716065</v>
      </c>
      <c r="BE1803">
        <v>26.777620169283949</v>
      </c>
      <c r="BF1803">
        <v>396.5</v>
      </c>
      <c r="BG1803">
        <v>752.42887775352426</v>
      </c>
      <c r="BH1803">
        <v>15.22058892642354</v>
      </c>
      <c r="BI1803">
        <v>7.9578594728969687</v>
      </c>
      <c r="BJ1803">
        <v>8.8355666210833927</v>
      </c>
      <c r="BK1803">
        <v>87.481045099883175</v>
      </c>
      <c r="BL1803">
        <v>12.518954900116819</v>
      </c>
      <c r="BM1803">
        <v>190.1396228424351</v>
      </c>
      <c r="BN1803">
        <v>92.337594998802103</v>
      </c>
      <c r="BO1803">
        <v>182.34297195430599</v>
      </c>
      <c r="BP1803">
        <v>79.024895966837207</v>
      </c>
      <c r="BQ1803">
        <v>62.242312905979922</v>
      </c>
      <c r="BR1803">
        <v>7.55252841213031</v>
      </c>
    </row>
    <row r="1804" spans="1:70" x14ac:dyDescent="0.3">
      <c r="A1804" s="1">
        <v>1802</v>
      </c>
      <c r="B1804">
        <v>203116</v>
      </c>
      <c r="C1804">
        <v>61</v>
      </c>
      <c r="D1804">
        <v>4</v>
      </c>
      <c r="E1804">
        <v>102</v>
      </c>
      <c r="F1804">
        <v>30.683106576</v>
      </c>
      <c r="G1804">
        <v>81.8</v>
      </c>
      <c r="H1804">
        <v>104</v>
      </c>
      <c r="I1804">
        <v>11.582491581999999</v>
      </c>
      <c r="J1804">
        <f t="shared" si="56"/>
        <v>1</v>
      </c>
      <c r="K1804">
        <v>0</v>
      </c>
      <c r="L1804">
        <v>0</v>
      </c>
      <c r="M1804">
        <v>1</v>
      </c>
      <c r="N1804">
        <v>0</v>
      </c>
      <c r="O1804">
        <v>11</v>
      </c>
      <c r="P1804">
        <v>0</v>
      </c>
      <c r="Q1804">
        <v>0</v>
      </c>
      <c r="R1804">
        <f t="shared" si="57"/>
        <v>0</v>
      </c>
      <c r="S1804">
        <v>1</v>
      </c>
      <c r="T1804">
        <f>IF(SUM(IF(P1804=0,1,0),IF(AND(S1804=0,U1804&lt;=3650),0,1))=2,1,0)</f>
        <v>1</v>
      </c>
      <c r="U1804">
        <v>4775</v>
      </c>
      <c r="V1804">
        <v>0</v>
      </c>
      <c r="W1804">
        <v>0</v>
      </c>
      <c r="Y1804">
        <v>1</v>
      </c>
      <c r="Z1804">
        <v>2460</v>
      </c>
      <c r="AA1804">
        <v>1</v>
      </c>
      <c r="AB1804">
        <v>1560</v>
      </c>
      <c r="AC1804">
        <v>0.86770428015564205</v>
      </c>
      <c r="AD1804">
        <v>0.50486381322957197</v>
      </c>
      <c r="AE1804">
        <v>0.1828793774319066</v>
      </c>
      <c r="AF1804">
        <v>0.15077821011673151</v>
      </c>
      <c r="AG1804">
        <v>26760</v>
      </c>
      <c r="AH1804">
        <v>22110</v>
      </c>
      <c r="AI1804">
        <v>4080</v>
      </c>
      <c r="AJ1804">
        <v>900</v>
      </c>
      <c r="AK1804">
        <v>15570</v>
      </c>
      <c r="AL1804">
        <v>5640</v>
      </c>
      <c r="AM1804">
        <v>4650</v>
      </c>
      <c r="AN1804">
        <v>1</v>
      </c>
      <c r="AO1804">
        <v>2</v>
      </c>
      <c r="AP1804">
        <v>1</v>
      </c>
      <c r="AQ1804">
        <v>2</v>
      </c>
      <c r="AR1804">
        <v>216.4358974358974</v>
      </c>
      <c r="AS1804">
        <v>1377.6920772686369</v>
      </c>
      <c r="AT1804">
        <v>54.359271883160432</v>
      </c>
      <c r="AU1804">
        <v>42.370546158465032</v>
      </c>
      <c r="AV1804">
        <v>1.704408687373594</v>
      </c>
      <c r="AW1804">
        <v>60.268718287825031</v>
      </c>
      <c r="AX1804">
        <v>39.731281712174969</v>
      </c>
      <c r="AY1804">
        <v>218.57142857142861</v>
      </c>
      <c r="AZ1804">
        <v>1362.4761379033459</v>
      </c>
      <c r="BA1804">
        <v>42.896257080692777</v>
      </c>
      <c r="BB1804">
        <v>45.741910332834763</v>
      </c>
      <c r="BC1804">
        <v>1.0020127699825261</v>
      </c>
      <c r="BD1804">
        <v>46.498212132211982</v>
      </c>
      <c r="BE1804">
        <v>53.501787867788018</v>
      </c>
      <c r="BF1804">
        <v>222</v>
      </c>
      <c r="BG1804">
        <v>1343.9487052709489</v>
      </c>
      <c r="BH1804">
        <v>64.313329595724923</v>
      </c>
      <c r="BI1804">
        <v>40.87398478728624</v>
      </c>
      <c r="BJ1804">
        <v>5.9264865270227869</v>
      </c>
      <c r="BK1804">
        <v>80.872104255132299</v>
      </c>
      <c r="BL1804">
        <v>19.127895744867711</v>
      </c>
      <c r="BM1804">
        <v>645.58141658442196</v>
      </c>
      <c r="BN1804">
        <v>401.98876033775969</v>
      </c>
      <c r="BO1804">
        <v>485.55518611320201</v>
      </c>
      <c r="BP1804">
        <v>457.69545918536119</v>
      </c>
      <c r="BQ1804">
        <v>1080.631339450076</v>
      </c>
      <c r="BR1804">
        <v>357.74778067329311</v>
      </c>
    </row>
    <row r="1805" spans="1:70" x14ac:dyDescent="0.3">
      <c r="A1805" s="1">
        <v>1803</v>
      </c>
      <c r="B1805">
        <v>203117</v>
      </c>
      <c r="C1805">
        <v>60</v>
      </c>
      <c r="D1805">
        <v>13</v>
      </c>
      <c r="E1805">
        <v>102</v>
      </c>
      <c r="F1805">
        <v>26.299357208</v>
      </c>
      <c r="G1805">
        <v>64.099999999999994</v>
      </c>
      <c r="H1805">
        <v>97</v>
      </c>
      <c r="I1805">
        <v>11.149144253999999</v>
      </c>
      <c r="J1805">
        <f t="shared" si="56"/>
        <v>1</v>
      </c>
      <c r="K1805">
        <v>0</v>
      </c>
      <c r="L1805">
        <v>2</v>
      </c>
      <c r="M1805">
        <v>0</v>
      </c>
      <c r="N1805">
        <v>0</v>
      </c>
      <c r="O1805">
        <v>9</v>
      </c>
      <c r="P1805">
        <v>0</v>
      </c>
      <c r="Q1805">
        <v>0</v>
      </c>
      <c r="R1805">
        <f t="shared" si="57"/>
        <v>0</v>
      </c>
      <c r="S1805">
        <v>1</v>
      </c>
      <c r="T1805">
        <f>IF(SUM(IF(P1805=0,1,0),IF(AND(S1805=0,U1805&lt;=3650),0,1))=2,1,0)</f>
        <v>1</v>
      </c>
      <c r="U1805">
        <v>4775</v>
      </c>
      <c r="V1805">
        <v>0</v>
      </c>
      <c r="W1805">
        <v>0</v>
      </c>
      <c r="Y1805">
        <v>2</v>
      </c>
      <c r="Z1805">
        <v>3030</v>
      </c>
      <c r="AA1805">
        <v>0</v>
      </c>
      <c r="AB1805">
        <v>180</v>
      </c>
      <c r="AC1805">
        <v>0.42648592283628772</v>
      </c>
      <c r="AD1805">
        <v>0.14702815432742439</v>
      </c>
      <c r="AE1805">
        <v>0.24191866527632949</v>
      </c>
      <c r="AF1805">
        <v>3.5453597497393123E-2</v>
      </c>
      <c r="AG1805">
        <v>12270</v>
      </c>
      <c r="AH1805">
        <v>11250</v>
      </c>
      <c r="AI1805">
        <v>16500</v>
      </c>
      <c r="AJ1805">
        <v>60</v>
      </c>
      <c r="AK1805">
        <v>4230</v>
      </c>
      <c r="AL1805">
        <v>6960</v>
      </c>
      <c r="AM1805">
        <v>1020</v>
      </c>
      <c r="AN1805">
        <v>0</v>
      </c>
      <c r="AO1805">
        <v>2</v>
      </c>
      <c r="AP1805">
        <v>2</v>
      </c>
      <c r="AQ1805">
        <v>0</v>
      </c>
      <c r="AR1805">
        <v>319.14285714285722</v>
      </c>
      <c r="AS1805">
        <v>936.90098877876233</v>
      </c>
      <c r="AT1805">
        <v>45.885489932642379</v>
      </c>
      <c r="AU1805">
        <v>34.792917985975762</v>
      </c>
      <c r="AV1805">
        <v>2.002724578087733</v>
      </c>
      <c r="AW1805">
        <v>63.816125741994249</v>
      </c>
      <c r="AX1805">
        <v>36.183874258005758</v>
      </c>
      <c r="AY1805">
        <v>309.27777777777783</v>
      </c>
      <c r="AZ1805">
        <v>965.59632893966614</v>
      </c>
      <c r="BA1805">
        <v>35.319721691793582</v>
      </c>
      <c r="BB1805">
        <v>35.988763237475887</v>
      </c>
      <c r="BC1805">
        <v>0.5883583039489203</v>
      </c>
      <c r="BD1805">
        <v>32.039863736367323</v>
      </c>
      <c r="BE1805">
        <v>67.960136263632677</v>
      </c>
      <c r="BF1805">
        <v>347</v>
      </c>
      <c r="BG1805">
        <v>860.86338298455632</v>
      </c>
      <c r="BH1805">
        <v>31.26383668135901</v>
      </c>
      <c r="BI1805">
        <v>16.932582631439391</v>
      </c>
      <c r="BJ1805">
        <v>6.1847828163115679</v>
      </c>
      <c r="BK1805">
        <v>81.959526320972998</v>
      </c>
      <c r="BL1805">
        <v>18.040473679026992</v>
      </c>
      <c r="BM1805">
        <v>733.82644790777783</v>
      </c>
      <c r="BN1805">
        <v>355.63918501491992</v>
      </c>
      <c r="BO1805">
        <v>234.95464244377209</v>
      </c>
      <c r="BP1805">
        <v>414.65705865090831</v>
      </c>
      <c r="BQ1805">
        <v>322.27497072803908</v>
      </c>
      <c r="BR1805">
        <v>89.869334480195533</v>
      </c>
    </row>
    <row r="1806" spans="1:70" x14ac:dyDescent="0.3">
      <c r="A1806" s="1">
        <v>1804</v>
      </c>
      <c r="B1806">
        <v>203118</v>
      </c>
      <c r="C1806">
        <v>61</v>
      </c>
      <c r="D1806">
        <v>7</v>
      </c>
      <c r="E1806">
        <v>89</v>
      </c>
      <c r="F1806">
        <v>23.392299688000001</v>
      </c>
      <c r="G1806">
        <v>54.1</v>
      </c>
      <c r="H1806">
        <v>83</v>
      </c>
      <c r="I1806">
        <v>0</v>
      </c>
      <c r="J1806">
        <f t="shared" si="56"/>
        <v>1</v>
      </c>
      <c r="K1806">
        <v>0</v>
      </c>
      <c r="L1806">
        <v>2</v>
      </c>
      <c r="M1806">
        <v>0</v>
      </c>
      <c r="N1806">
        <v>0</v>
      </c>
      <c r="O1806">
        <v>4</v>
      </c>
      <c r="P1806">
        <v>0</v>
      </c>
      <c r="Q1806">
        <v>0</v>
      </c>
      <c r="R1806">
        <f t="shared" si="57"/>
        <v>0</v>
      </c>
      <c r="S1806">
        <v>1</v>
      </c>
      <c r="T1806">
        <f>IF(SUM(IF(P1806=0,1,0),IF(AND(S1806=0,U1806&lt;=3650),0,1))=2,1,0)</f>
        <v>1</v>
      </c>
      <c r="U1806">
        <v>4790</v>
      </c>
      <c r="V1806">
        <v>0</v>
      </c>
      <c r="W1806">
        <v>0</v>
      </c>
      <c r="Y1806">
        <v>2</v>
      </c>
      <c r="Z1806">
        <v>2430</v>
      </c>
      <c r="AA1806">
        <v>4</v>
      </c>
      <c r="AB1806">
        <v>6330</v>
      </c>
      <c r="AC1806">
        <v>0.71206225680933832</v>
      </c>
      <c r="AD1806">
        <v>0.22178988326848251</v>
      </c>
      <c r="AE1806">
        <v>0.3122568093385214</v>
      </c>
      <c r="AF1806">
        <v>0.1643968871595331</v>
      </c>
      <c r="AG1806">
        <v>21960</v>
      </c>
      <c r="AH1806">
        <v>16890</v>
      </c>
      <c r="AI1806">
        <v>8880</v>
      </c>
      <c r="AJ1806">
        <v>420</v>
      </c>
      <c r="AK1806">
        <v>6840</v>
      </c>
      <c r="AL1806">
        <v>9630</v>
      </c>
      <c r="AM1806">
        <v>5070</v>
      </c>
      <c r="AN1806">
        <v>1</v>
      </c>
      <c r="AO1806">
        <v>0</v>
      </c>
      <c r="AP1806">
        <v>0</v>
      </c>
      <c r="AQ1806">
        <v>0</v>
      </c>
      <c r="AR1806">
        <v>266.14285714285722</v>
      </c>
      <c r="AS1806">
        <v>1121.5808222249609</v>
      </c>
      <c r="AT1806">
        <v>57.214994935786358</v>
      </c>
      <c r="AU1806">
        <v>48.604895246730862</v>
      </c>
      <c r="AV1806">
        <v>1.435290182639944</v>
      </c>
      <c r="AW1806">
        <v>52.97998188429203</v>
      </c>
      <c r="AX1806">
        <v>47.020018115707963</v>
      </c>
      <c r="AY1806">
        <v>282.53333333333342</v>
      </c>
      <c r="AZ1806">
        <v>1058.663036044406</v>
      </c>
      <c r="BA1806">
        <v>48.818560782125878</v>
      </c>
      <c r="BB1806">
        <v>44.743529747471072</v>
      </c>
      <c r="BC1806">
        <v>0.66139844715564133</v>
      </c>
      <c r="BD1806">
        <v>36.696960532584903</v>
      </c>
      <c r="BE1806">
        <v>63.303039467415097</v>
      </c>
      <c r="BF1806">
        <v>285.84615384615392</v>
      </c>
      <c r="BG1806">
        <v>1045.3144930451349</v>
      </c>
      <c r="BH1806">
        <v>66.451058981588915</v>
      </c>
      <c r="BI1806">
        <v>32.526304999794519</v>
      </c>
      <c r="BJ1806">
        <v>4.2437077879954508</v>
      </c>
      <c r="BK1806">
        <v>79.534650563114909</v>
      </c>
      <c r="BL1806">
        <v>20.465349436885099</v>
      </c>
      <c r="BM1806">
        <v>1019.082444727285</v>
      </c>
      <c r="BN1806">
        <v>794.93809011511792</v>
      </c>
      <c r="BO1806">
        <v>617.80527062664089</v>
      </c>
      <c r="BP1806">
        <v>876.41151696705697</v>
      </c>
      <c r="BQ1806">
        <v>1154.413494538951</v>
      </c>
      <c r="BR1806">
        <v>274.93111734144952</v>
      </c>
    </row>
    <row r="1807" spans="1:70" x14ac:dyDescent="0.3">
      <c r="A1807" s="1">
        <v>1805</v>
      </c>
      <c r="B1807">
        <v>203119</v>
      </c>
      <c r="C1807">
        <v>70</v>
      </c>
      <c r="D1807">
        <v>4</v>
      </c>
      <c r="E1807">
        <v>96</v>
      </c>
      <c r="F1807">
        <v>25.142082879</v>
      </c>
      <c r="G1807">
        <v>71.400000000000006</v>
      </c>
      <c r="H1807">
        <v>94</v>
      </c>
      <c r="I1807">
        <v>5.2390852390999996</v>
      </c>
      <c r="J1807">
        <f t="shared" si="56"/>
        <v>1</v>
      </c>
      <c r="K1807">
        <v>0</v>
      </c>
      <c r="L1807">
        <v>2</v>
      </c>
      <c r="M1807">
        <v>1</v>
      </c>
      <c r="N1807">
        <v>1</v>
      </c>
      <c r="O1807">
        <v>0</v>
      </c>
      <c r="P1807">
        <v>0</v>
      </c>
      <c r="Q1807">
        <v>0</v>
      </c>
      <c r="R1807">
        <f t="shared" si="57"/>
        <v>0</v>
      </c>
      <c r="S1807">
        <v>0</v>
      </c>
      <c r="T1807">
        <f>IF(SUM(IF(P1807=0,1,0),IF(AND(S1807=0,U1807&lt;=3650),0,1))=2,1,0)</f>
        <v>0</v>
      </c>
      <c r="U1807">
        <v>1215</v>
      </c>
      <c r="V1807">
        <v>0</v>
      </c>
      <c r="W1807">
        <v>0</v>
      </c>
      <c r="Y1807">
        <v>1</v>
      </c>
      <c r="Z1807">
        <v>12900</v>
      </c>
      <c r="AA1807">
        <v>6</v>
      </c>
      <c r="AB1807">
        <v>4170</v>
      </c>
      <c r="AC1807">
        <v>0.45773979107312429</v>
      </c>
      <c r="AD1807">
        <v>0.24311490978157649</v>
      </c>
      <c r="AE1807">
        <v>0.18898385565052231</v>
      </c>
      <c r="AF1807">
        <v>2.089268755935423E-2</v>
      </c>
      <c r="AG1807">
        <v>14460</v>
      </c>
      <c r="AH1807">
        <v>13800</v>
      </c>
      <c r="AI1807">
        <v>17130</v>
      </c>
      <c r="AJ1807">
        <v>150</v>
      </c>
      <c r="AK1807">
        <v>7680</v>
      </c>
      <c r="AL1807">
        <v>5970</v>
      </c>
      <c r="AM1807">
        <v>660</v>
      </c>
      <c r="AN1807">
        <v>0</v>
      </c>
      <c r="AO1807">
        <v>0</v>
      </c>
      <c r="AP1807">
        <v>1</v>
      </c>
      <c r="AQ1807">
        <v>0</v>
      </c>
      <c r="AR1807">
        <v>291</v>
      </c>
      <c r="AS1807">
        <v>1026.9602720034991</v>
      </c>
      <c r="AT1807">
        <v>44.65408463649046</v>
      </c>
      <c r="AU1807">
        <v>19.035984436050882</v>
      </c>
      <c r="AV1807">
        <v>24.191053907834888</v>
      </c>
      <c r="AW1807">
        <v>94.617079087099654</v>
      </c>
      <c r="AX1807">
        <v>5.3829209129003281</v>
      </c>
      <c r="AY1807">
        <v>290.5625</v>
      </c>
      <c r="AZ1807">
        <v>1029.6477425304929</v>
      </c>
      <c r="BA1807">
        <v>44.462074985656912</v>
      </c>
      <c r="BB1807">
        <v>21.341239038947769</v>
      </c>
      <c r="BC1807">
        <v>25.821020243550361</v>
      </c>
      <c r="BD1807">
        <v>94.458303006475418</v>
      </c>
      <c r="BE1807">
        <v>5.541696993524587</v>
      </c>
      <c r="BF1807">
        <v>305</v>
      </c>
      <c r="BG1807">
        <v>976.91803278688519</v>
      </c>
      <c r="BH1807">
        <v>43.748043220137589</v>
      </c>
      <c r="BI1807">
        <v>13.864001093327619</v>
      </c>
      <c r="BJ1807">
        <v>38.88790084429322</v>
      </c>
      <c r="BK1807">
        <v>97.492974112867927</v>
      </c>
      <c r="BL1807">
        <v>2.507025887132063</v>
      </c>
      <c r="BM1807">
        <v>848.53798077564466</v>
      </c>
      <c r="BN1807">
        <v>40.836618933514963</v>
      </c>
      <c r="BO1807">
        <v>1157.799554056116</v>
      </c>
      <c r="BP1807">
        <v>49.960572038961658</v>
      </c>
      <c r="BQ1807">
        <v>604.53429735133977</v>
      </c>
      <c r="BR1807">
        <v>15.545562610126201</v>
      </c>
    </row>
    <row r="1808" spans="1:70" x14ac:dyDescent="0.3">
      <c r="A1808" s="1">
        <v>1806</v>
      </c>
      <c r="B1808">
        <v>203120</v>
      </c>
      <c r="C1808">
        <v>59</v>
      </c>
      <c r="D1808">
        <v>6</v>
      </c>
      <c r="E1808">
        <v>115</v>
      </c>
      <c r="F1808">
        <v>30.908243392999999</v>
      </c>
      <c r="G1808">
        <v>82.7</v>
      </c>
      <c r="H1808">
        <v>101</v>
      </c>
      <c r="I1808">
        <v>4.3243243243</v>
      </c>
      <c r="J1808">
        <f t="shared" si="56"/>
        <v>1</v>
      </c>
      <c r="K1808">
        <v>0</v>
      </c>
      <c r="L1808">
        <v>0</v>
      </c>
      <c r="M1808">
        <v>0</v>
      </c>
      <c r="N1808">
        <v>1</v>
      </c>
      <c r="O1808">
        <v>3</v>
      </c>
      <c r="P1808">
        <v>0</v>
      </c>
      <c r="Q1808">
        <v>0</v>
      </c>
      <c r="R1808">
        <f t="shared" si="57"/>
        <v>0</v>
      </c>
      <c r="S1808">
        <v>1</v>
      </c>
      <c r="T1808">
        <f>IF(SUM(IF(P1808=0,1,0),IF(AND(S1808=0,U1808&lt;=3650),0,1))=2,1,0)</f>
        <v>1</v>
      </c>
      <c r="U1808">
        <v>4774</v>
      </c>
      <c r="V1808">
        <v>2079</v>
      </c>
      <c r="W1808">
        <v>0</v>
      </c>
      <c r="Y1808">
        <v>2</v>
      </c>
      <c r="Z1808">
        <v>1380</v>
      </c>
      <c r="AA1808">
        <v>2</v>
      </c>
      <c r="AB1808">
        <v>4320</v>
      </c>
      <c r="AC1808">
        <v>0.67340748230535907</v>
      </c>
      <c r="AD1808">
        <v>0.32558139534883718</v>
      </c>
      <c r="AE1808">
        <v>0.25075834175935291</v>
      </c>
      <c r="AF1808">
        <v>7.9878665318503544E-2</v>
      </c>
      <c r="AG1808">
        <v>19980</v>
      </c>
      <c r="AH1808">
        <v>17610</v>
      </c>
      <c r="AI1808">
        <v>9690</v>
      </c>
      <c r="AJ1808">
        <v>510</v>
      </c>
      <c r="AK1808">
        <v>9660</v>
      </c>
      <c r="AL1808">
        <v>7440</v>
      </c>
      <c r="AM1808">
        <v>2370</v>
      </c>
      <c r="AN1808">
        <v>2</v>
      </c>
      <c r="AO1808">
        <v>1</v>
      </c>
      <c r="AP1808">
        <v>0</v>
      </c>
      <c r="AQ1808">
        <v>0</v>
      </c>
      <c r="AR1808">
        <v>371.63636363636363</v>
      </c>
      <c r="AS1808">
        <v>820.49029267641822</v>
      </c>
      <c r="AT1808">
        <v>61.041722651449142</v>
      </c>
      <c r="AU1808">
        <v>53.781961437127073</v>
      </c>
      <c r="AV1808">
        <v>1.2688761202765571</v>
      </c>
      <c r="AW1808">
        <v>50.28855317778546</v>
      </c>
      <c r="AX1808">
        <v>49.711446822214548</v>
      </c>
      <c r="AY1808">
        <v>398.78571428571428</v>
      </c>
      <c r="AZ1808">
        <v>749.2725548421248</v>
      </c>
      <c r="BA1808">
        <v>19.472887776860219</v>
      </c>
      <c r="BB1808">
        <v>23.019949280074709</v>
      </c>
      <c r="BC1808">
        <v>0.41189544821111118</v>
      </c>
      <c r="BD1808">
        <v>24.971404210415759</v>
      </c>
      <c r="BE1808">
        <v>75.02859578958423</v>
      </c>
      <c r="BF1808">
        <v>404</v>
      </c>
      <c r="BG1808">
        <v>739.74656528630874</v>
      </c>
      <c r="BH1808">
        <v>19.579150179580189</v>
      </c>
      <c r="BI1808">
        <v>14.91900408497642</v>
      </c>
      <c r="BJ1808">
        <v>1.041140513537008</v>
      </c>
      <c r="BK1808">
        <v>44.491825075251512</v>
      </c>
      <c r="BL1808">
        <v>55.508174924748502</v>
      </c>
      <c r="BM1808">
        <v>2970.175045386462</v>
      </c>
      <c r="BN1808">
        <v>1601.0084613898921</v>
      </c>
      <c r="BO1808">
        <v>54.465811153301139</v>
      </c>
      <c r="BP1808">
        <v>136.86113076036881</v>
      </c>
      <c r="BQ1808">
        <v>77.859747321084953</v>
      </c>
      <c r="BR1808">
        <v>72.244043645219293</v>
      </c>
    </row>
    <row r="1809" spans="1:70" x14ac:dyDescent="0.3">
      <c r="A1809" s="1">
        <v>1807</v>
      </c>
      <c r="B1809">
        <v>203121</v>
      </c>
      <c r="C1809">
        <v>62</v>
      </c>
      <c r="D1809">
        <v>2</v>
      </c>
      <c r="E1809">
        <v>102</v>
      </c>
      <c r="F1809">
        <v>27.546537172000001</v>
      </c>
      <c r="G1809">
        <v>91.4</v>
      </c>
      <c r="H1809">
        <v>101</v>
      </c>
      <c r="I1809">
        <v>14.774281805999999</v>
      </c>
      <c r="J1809">
        <f t="shared" si="56"/>
        <v>1</v>
      </c>
      <c r="K1809">
        <v>0</v>
      </c>
      <c r="L1809">
        <v>2</v>
      </c>
      <c r="M1809">
        <v>0</v>
      </c>
      <c r="N1809">
        <v>0</v>
      </c>
      <c r="O1809">
        <v>10</v>
      </c>
      <c r="P1809">
        <v>0</v>
      </c>
      <c r="Q1809">
        <v>0</v>
      </c>
      <c r="R1809">
        <f t="shared" si="57"/>
        <v>0</v>
      </c>
      <c r="S1809">
        <v>1</v>
      </c>
      <c r="T1809">
        <f>IF(SUM(IF(P1809=0,1,0),IF(AND(S1809=0,U1809&lt;=3650),0,1))=2,1,0)</f>
        <v>1</v>
      </c>
      <c r="U1809">
        <v>4774</v>
      </c>
      <c r="V1809">
        <v>0</v>
      </c>
      <c r="W1809">
        <v>0</v>
      </c>
      <c r="Y1809">
        <v>1</v>
      </c>
      <c r="Z1809">
        <v>30</v>
      </c>
      <c r="AA1809">
        <v>4</v>
      </c>
      <c r="AB1809">
        <v>3900</v>
      </c>
      <c r="AC1809">
        <v>0.74014155712841267</v>
      </c>
      <c r="AD1809">
        <v>0.42062689585439839</v>
      </c>
      <c r="AE1809">
        <v>0.1132457027300303</v>
      </c>
      <c r="AF1809">
        <v>0.18301314459049539</v>
      </c>
      <c r="AG1809">
        <v>21960</v>
      </c>
      <c r="AH1809">
        <v>16530</v>
      </c>
      <c r="AI1809">
        <v>7710</v>
      </c>
      <c r="AJ1809">
        <v>690</v>
      </c>
      <c r="AK1809">
        <v>12480</v>
      </c>
      <c r="AL1809">
        <v>3360</v>
      </c>
      <c r="AM1809">
        <v>5430</v>
      </c>
      <c r="AN1809">
        <v>2</v>
      </c>
      <c r="AO1809">
        <v>0</v>
      </c>
      <c r="AP1809">
        <v>0</v>
      </c>
      <c r="AQ1809">
        <v>0</v>
      </c>
      <c r="AR1809">
        <v>304.6521739130435</v>
      </c>
      <c r="AS1809">
        <v>984.15623567489524</v>
      </c>
      <c r="AT1809">
        <v>56.147081931428453</v>
      </c>
      <c r="AU1809">
        <v>31.228751770025209</v>
      </c>
      <c r="AV1809">
        <v>6.0039766598860203</v>
      </c>
      <c r="AW1809">
        <v>82.379613267495415</v>
      </c>
      <c r="AX1809">
        <v>17.620386732504588</v>
      </c>
      <c r="AY1809">
        <v>298.25</v>
      </c>
      <c r="AZ1809">
        <v>1001.484696507138</v>
      </c>
      <c r="BA1809">
        <v>57.118775002976577</v>
      </c>
      <c r="BB1809">
        <v>39.07391219690269</v>
      </c>
      <c r="BC1809">
        <v>4.7525047702671488</v>
      </c>
      <c r="BD1809">
        <v>81.26464105689881</v>
      </c>
      <c r="BE1809">
        <v>18.73535894310119</v>
      </c>
      <c r="BF1809">
        <v>343.83333333333331</v>
      </c>
      <c r="BG1809">
        <v>871.75141977485998</v>
      </c>
      <c r="BH1809">
        <v>63.24457585193187</v>
      </c>
      <c r="BI1809">
        <v>24.37852230908727</v>
      </c>
      <c r="BJ1809">
        <v>10.45004949163318</v>
      </c>
      <c r="BK1809">
        <v>88.768872879676408</v>
      </c>
      <c r="BL1809">
        <v>11.231127120323579</v>
      </c>
      <c r="BM1809">
        <v>1308.098375617981</v>
      </c>
      <c r="BN1809">
        <v>251.6910994435361</v>
      </c>
      <c r="BO1809">
        <v>1896.386050704835</v>
      </c>
      <c r="BP1809">
        <v>385.8773247874966</v>
      </c>
      <c r="BQ1809">
        <v>1119.526407980087</v>
      </c>
      <c r="BR1809">
        <v>153.66817411179241</v>
      </c>
    </row>
    <row r="1810" spans="1:70" x14ac:dyDescent="0.3">
      <c r="A1810" s="1">
        <v>1808</v>
      </c>
      <c r="B1810">
        <v>203123</v>
      </c>
      <c r="C1810">
        <v>63</v>
      </c>
      <c r="D1810">
        <v>12</v>
      </c>
      <c r="E1810">
        <v>96</v>
      </c>
      <c r="F1810">
        <v>25.696921654000001</v>
      </c>
      <c r="G1810">
        <v>72.3</v>
      </c>
      <c r="H1810">
        <v>90</v>
      </c>
      <c r="I1810">
        <v>4.3128964059000001</v>
      </c>
      <c r="J1810">
        <f t="shared" si="56"/>
        <v>1</v>
      </c>
      <c r="K1810">
        <v>0</v>
      </c>
      <c r="L1810">
        <v>0</v>
      </c>
      <c r="M1810">
        <v>1</v>
      </c>
      <c r="N1810">
        <v>0</v>
      </c>
      <c r="O1810">
        <v>5</v>
      </c>
      <c r="P1810">
        <v>0</v>
      </c>
      <c r="Q1810">
        <v>0</v>
      </c>
      <c r="R1810">
        <f t="shared" si="57"/>
        <v>0</v>
      </c>
      <c r="S1810">
        <v>1</v>
      </c>
      <c r="T1810">
        <f>IF(SUM(IF(P1810=0,1,0),IF(AND(S1810=0,U1810&lt;=3650),0,1))=2,1,0)</f>
        <v>1</v>
      </c>
      <c r="U1810">
        <v>4083</v>
      </c>
      <c r="V1810">
        <v>0</v>
      </c>
      <c r="W1810">
        <v>0</v>
      </c>
      <c r="Y1810">
        <v>1</v>
      </c>
      <c r="Z1810">
        <v>4770</v>
      </c>
      <c r="AA1810">
        <v>5</v>
      </c>
      <c r="AB1810">
        <v>11610</v>
      </c>
      <c r="AC1810">
        <v>0.45004757373929599</v>
      </c>
      <c r="AD1810">
        <v>0.20647002854424359</v>
      </c>
      <c r="AE1810">
        <v>0.1389153187440533</v>
      </c>
      <c r="AF1810">
        <v>6.3748810656517607E-2</v>
      </c>
      <c r="AG1810">
        <v>14190</v>
      </c>
      <c r="AH1810">
        <v>12180</v>
      </c>
      <c r="AI1810">
        <v>17340</v>
      </c>
      <c r="AJ1810">
        <v>1290</v>
      </c>
      <c r="AK1810">
        <v>6510</v>
      </c>
      <c r="AL1810">
        <v>4380</v>
      </c>
      <c r="AM1810">
        <v>2010</v>
      </c>
      <c r="AN1810">
        <v>0</v>
      </c>
      <c r="AO1810">
        <v>0</v>
      </c>
      <c r="AP1810">
        <v>0</v>
      </c>
      <c r="AQ1810">
        <v>0</v>
      </c>
      <c r="AR1810">
        <v>245.66666666666671</v>
      </c>
      <c r="AS1810">
        <v>1217.6785011304769</v>
      </c>
      <c r="AT1810">
        <v>76.712889033433939</v>
      </c>
      <c r="AU1810">
        <v>63.677426404152833</v>
      </c>
      <c r="AV1810">
        <v>1.7625084695055131</v>
      </c>
      <c r="AW1810">
        <v>62.369119048372568</v>
      </c>
      <c r="AX1810">
        <v>37.630880951627432</v>
      </c>
      <c r="AY1810">
        <v>252.5</v>
      </c>
      <c r="AZ1810">
        <v>1188.7226141598201</v>
      </c>
      <c r="BA1810">
        <v>90.567147045824171</v>
      </c>
      <c r="BB1810">
        <v>76.383859095075721</v>
      </c>
      <c r="BC1810">
        <v>1.866078431175163</v>
      </c>
      <c r="BD1810">
        <v>65.076239772951297</v>
      </c>
      <c r="BE1810">
        <v>34.923760227048703</v>
      </c>
      <c r="BF1810">
        <v>256</v>
      </c>
      <c r="BG1810">
        <v>1167.110778762953</v>
      </c>
      <c r="BH1810">
        <v>101.82660749351039</v>
      </c>
      <c r="BI1810">
        <v>77.080324593737174</v>
      </c>
      <c r="BJ1810">
        <v>1.768772460848991</v>
      </c>
      <c r="BK1810">
        <v>62.905218018556063</v>
      </c>
      <c r="BL1810">
        <v>37.094781981443937</v>
      </c>
      <c r="BM1810">
        <v>1864.2615474836821</v>
      </c>
      <c r="BN1810">
        <v>998.10517228635501</v>
      </c>
      <c r="BO1810">
        <v>2910.6751864940302</v>
      </c>
      <c r="BP1810">
        <v>1588.5135982806721</v>
      </c>
      <c r="BQ1810">
        <v>2750.719327309193</v>
      </c>
      <c r="BR1810">
        <v>1937.1676800328839</v>
      </c>
    </row>
    <row r="1811" spans="1:70" x14ac:dyDescent="0.3">
      <c r="A1811" s="1">
        <v>1809</v>
      </c>
      <c r="B1811">
        <v>203124</v>
      </c>
      <c r="C1811">
        <v>60</v>
      </c>
      <c r="D1811">
        <v>4</v>
      </c>
      <c r="E1811">
        <v>96</v>
      </c>
      <c r="F1811">
        <v>21.829952200000001</v>
      </c>
      <c r="G1811">
        <v>59.1</v>
      </c>
      <c r="H1811">
        <v>80</v>
      </c>
      <c r="I1811">
        <v>0.81967213110000003</v>
      </c>
      <c r="J1811">
        <f t="shared" si="56"/>
        <v>1</v>
      </c>
      <c r="K1811">
        <v>0</v>
      </c>
      <c r="L1811">
        <v>0</v>
      </c>
      <c r="M1811">
        <v>0</v>
      </c>
      <c r="N1811">
        <v>0</v>
      </c>
      <c r="O1811">
        <v>7</v>
      </c>
      <c r="P1811">
        <v>0</v>
      </c>
      <c r="Q1811">
        <v>0</v>
      </c>
      <c r="R1811">
        <f t="shared" si="57"/>
        <v>0</v>
      </c>
      <c r="S1811">
        <v>1</v>
      </c>
      <c r="T1811">
        <f>IF(SUM(IF(P1811=0,1,0),IF(AND(S1811=0,U1811&lt;=3650),0,1))=2,1,0)</f>
        <v>1</v>
      </c>
      <c r="U1811">
        <v>4083</v>
      </c>
      <c r="V1811">
        <v>0</v>
      </c>
      <c r="W1811">
        <v>0</v>
      </c>
      <c r="Y1811">
        <v>2</v>
      </c>
      <c r="Z1811">
        <v>4530</v>
      </c>
      <c r="AA1811">
        <v>2</v>
      </c>
      <c r="AB1811">
        <v>3630</v>
      </c>
      <c r="AC1811">
        <v>0.69515669515669531</v>
      </c>
      <c r="AD1811">
        <v>0.40170940170940173</v>
      </c>
      <c r="AE1811">
        <v>8.4520417853751181E-2</v>
      </c>
      <c r="AF1811">
        <v>0.15954415954415949</v>
      </c>
      <c r="AG1811">
        <v>21960</v>
      </c>
      <c r="AH1811">
        <v>16920</v>
      </c>
      <c r="AI1811">
        <v>9630</v>
      </c>
      <c r="AJ1811">
        <v>1560</v>
      </c>
      <c r="AK1811">
        <v>12690</v>
      </c>
      <c r="AL1811">
        <v>2670</v>
      </c>
      <c r="AM1811">
        <v>5040</v>
      </c>
      <c r="AN1811">
        <v>0</v>
      </c>
      <c r="AO1811">
        <v>1</v>
      </c>
      <c r="AP1811">
        <v>0</v>
      </c>
      <c r="AQ1811">
        <v>0</v>
      </c>
      <c r="AR1811">
        <v>311</v>
      </c>
      <c r="AS1811">
        <v>961.95468821975101</v>
      </c>
      <c r="AT1811">
        <v>46.049204715570923</v>
      </c>
      <c r="AU1811">
        <v>37.575711775741802</v>
      </c>
      <c r="AV1811">
        <v>3.1886896710173689</v>
      </c>
      <c r="AW1811">
        <v>71.772111927519902</v>
      </c>
      <c r="AX1811">
        <v>28.227888072480091</v>
      </c>
      <c r="AY1811">
        <v>318.5</v>
      </c>
      <c r="AZ1811">
        <v>941.16052683699741</v>
      </c>
      <c r="BA1811">
        <v>27.16510252208408</v>
      </c>
      <c r="BB1811">
        <v>22.295300067995669</v>
      </c>
      <c r="BC1811">
        <v>3.162945026278059</v>
      </c>
      <c r="BD1811">
        <v>73.161990724293048</v>
      </c>
      <c r="BE1811">
        <v>26.838009275706948</v>
      </c>
      <c r="BF1811">
        <v>302.91666666666669</v>
      </c>
      <c r="BG1811">
        <v>985.57427811523803</v>
      </c>
      <c r="BH1811">
        <v>57.92616686082232</v>
      </c>
      <c r="BI1811">
        <v>33.243822929459142</v>
      </c>
      <c r="BJ1811">
        <v>3.1131323005218281</v>
      </c>
      <c r="BK1811">
        <v>74.335331008510494</v>
      </c>
      <c r="BL1811">
        <v>25.664668991489489</v>
      </c>
      <c r="BM1811">
        <v>876.47899520936483</v>
      </c>
      <c r="BN1811">
        <v>352.0625098095415</v>
      </c>
      <c r="BO1811">
        <v>313.74290616649188</v>
      </c>
      <c r="BP1811">
        <v>144.74279456505411</v>
      </c>
      <c r="BQ1811">
        <v>758.68450183769198</v>
      </c>
      <c r="BR1811">
        <v>275.11280566325098</v>
      </c>
    </row>
    <row r="1812" spans="1:70" x14ac:dyDescent="0.3">
      <c r="A1812" s="1">
        <v>1810</v>
      </c>
      <c r="B1812">
        <v>203125</v>
      </c>
      <c r="C1812">
        <v>60</v>
      </c>
      <c r="D1812">
        <v>5</v>
      </c>
      <c r="E1812">
        <v>104</v>
      </c>
      <c r="F1812">
        <v>29.737044338</v>
      </c>
      <c r="G1812">
        <v>85.9</v>
      </c>
      <c r="H1812">
        <v>99</v>
      </c>
      <c r="I1812">
        <v>1.0084033613000001</v>
      </c>
      <c r="J1812">
        <f t="shared" si="56"/>
        <v>1</v>
      </c>
      <c r="K1812">
        <v>0</v>
      </c>
      <c r="L1812">
        <v>2</v>
      </c>
      <c r="M1812">
        <v>0</v>
      </c>
      <c r="N1812">
        <v>0</v>
      </c>
      <c r="O1812">
        <v>13</v>
      </c>
      <c r="P1812">
        <v>0</v>
      </c>
      <c r="Q1812">
        <v>0</v>
      </c>
      <c r="R1812">
        <f t="shared" si="57"/>
        <v>0</v>
      </c>
      <c r="S1812">
        <v>1</v>
      </c>
      <c r="T1812">
        <f>IF(SUM(IF(P1812=0,1,0),IF(AND(S1812=0,U1812&lt;=3650),0,1))=2,1,0)</f>
        <v>1</v>
      </c>
      <c r="U1812">
        <v>4725</v>
      </c>
      <c r="V1812">
        <v>0</v>
      </c>
      <c r="W1812">
        <v>0</v>
      </c>
      <c r="Y1812">
        <v>1</v>
      </c>
      <c r="Z1812">
        <v>4920</v>
      </c>
      <c r="AA1812">
        <v>2</v>
      </c>
      <c r="AB1812">
        <v>2490</v>
      </c>
      <c r="AC1812">
        <v>0.69658536585365871</v>
      </c>
      <c r="AD1812">
        <v>0.29951219512195121</v>
      </c>
      <c r="AE1812">
        <v>0.22146341463414629</v>
      </c>
      <c r="AF1812">
        <v>0.15121951219512189</v>
      </c>
      <c r="AG1812">
        <v>21420</v>
      </c>
      <c r="AH1812">
        <v>16770</v>
      </c>
      <c r="AI1812">
        <v>9330</v>
      </c>
      <c r="AJ1812">
        <v>750</v>
      </c>
      <c r="AK1812">
        <v>9210</v>
      </c>
      <c r="AL1812">
        <v>6810</v>
      </c>
      <c r="AM1812">
        <v>4650</v>
      </c>
      <c r="AN1812">
        <v>0</v>
      </c>
      <c r="AO1812">
        <v>1</v>
      </c>
      <c r="AP1812">
        <v>0</v>
      </c>
      <c r="AQ1812">
        <v>0</v>
      </c>
      <c r="AR1812">
        <v>294.90909090909088</v>
      </c>
      <c r="AS1812">
        <v>1012.861886216715</v>
      </c>
      <c r="AT1812">
        <v>47.669749381699901</v>
      </c>
      <c r="AU1812">
        <v>30.802952887305409</v>
      </c>
      <c r="AV1812">
        <v>6.1973037918745462</v>
      </c>
      <c r="AW1812">
        <v>77.047645882867172</v>
      </c>
      <c r="AX1812">
        <v>22.952354117132849</v>
      </c>
      <c r="AY1812">
        <v>306</v>
      </c>
      <c r="AZ1812">
        <v>976.5504274654345</v>
      </c>
      <c r="BA1812">
        <v>42.484766787540217</v>
      </c>
      <c r="BB1812">
        <v>34.907939533167337</v>
      </c>
      <c r="BC1812">
        <v>4.6443545640726054</v>
      </c>
      <c r="BD1812">
        <v>66.927104283347134</v>
      </c>
      <c r="BE1812">
        <v>33.072895716652859</v>
      </c>
      <c r="BF1812">
        <v>276.5</v>
      </c>
      <c r="BG1812">
        <v>1079.595486959985</v>
      </c>
      <c r="BH1812">
        <v>73.654666255798247</v>
      </c>
      <c r="BI1812">
        <v>27.360110816549099</v>
      </c>
      <c r="BJ1812">
        <v>10.955639656880299</v>
      </c>
      <c r="BK1812">
        <v>89.92239584997958</v>
      </c>
      <c r="BL1812">
        <v>10.077604150020431</v>
      </c>
      <c r="BM1812">
        <v>1034.600570314569</v>
      </c>
      <c r="BN1812">
        <v>164.60699742610871</v>
      </c>
      <c r="BO1812">
        <v>613.22050305510902</v>
      </c>
      <c r="BP1812">
        <v>225.82324978805761</v>
      </c>
      <c r="BQ1812">
        <v>1115.587585472319</v>
      </c>
      <c r="BR1812">
        <v>144.87485355840909</v>
      </c>
    </row>
    <row r="1813" spans="1:70" x14ac:dyDescent="0.3">
      <c r="A1813" s="1">
        <v>1811</v>
      </c>
      <c r="B1813">
        <v>203126</v>
      </c>
      <c r="C1813">
        <v>65</v>
      </c>
      <c r="D1813">
        <v>4</v>
      </c>
      <c r="E1813">
        <v>109</v>
      </c>
      <c r="F1813">
        <v>29.545699021000001</v>
      </c>
      <c r="G1813">
        <v>80.5</v>
      </c>
      <c r="H1813">
        <v>112</v>
      </c>
      <c r="I1813">
        <v>2.8436018957</v>
      </c>
      <c r="J1813">
        <f t="shared" si="56"/>
        <v>1</v>
      </c>
      <c r="K1813">
        <v>0</v>
      </c>
      <c r="L1813">
        <v>1</v>
      </c>
      <c r="M1813">
        <v>0</v>
      </c>
      <c r="N1813">
        <v>0</v>
      </c>
      <c r="O1813">
        <v>11</v>
      </c>
      <c r="P1813">
        <v>0</v>
      </c>
      <c r="Q1813">
        <v>0</v>
      </c>
      <c r="R1813">
        <f t="shared" si="57"/>
        <v>0</v>
      </c>
      <c r="S1813">
        <v>1</v>
      </c>
      <c r="T1813">
        <f>IF(SUM(IF(P1813=0,1,0),IF(AND(S1813=0,U1813&lt;=3650),0,1))=2,1,0)</f>
        <v>1</v>
      </c>
      <c r="U1813">
        <v>4726</v>
      </c>
      <c r="V1813">
        <v>0</v>
      </c>
      <c r="W1813">
        <v>0</v>
      </c>
      <c r="Y1813">
        <v>2</v>
      </c>
      <c r="Z1813">
        <v>3570</v>
      </c>
      <c r="AA1813">
        <v>1</v>
      </c>
      <c r="AB1813">
        <v>1710</v>
      </c>
      <c r="AC1813">
        <v>0.82600195503421303</v>
      </c>
      <c r="AD1813">
        <v>0.46823069403714562</v>
      </c>
      <c r="AE1813">
        <v>0.1163245356793744</v>
      </c>
      <c r="AF1813">
        <v>0.21700879765395889</v>
      </c>
      <c r="AG1813">
        <v>25350</v>
      </c>
      <c r="AH1813">
        <v>18690</v>
      </c>
      <c r="AI1813">
        <v>5340</v>
      </c>
      <c r="AJ1813">
        <v>750</v>
      </c>
      <c r="AK1813">
        <v>14370</v>
      </c>
      <c r="AL1813">
        <v>3570</v>
      </c>
      <c r="AM1813">
        <v>6660</v>
      </c>
      <c r="AN1813">
        <v>1</v>
      </c>
      <c r="AO1813">
        <v>2</v>
      </c>
      <c r="AP1813">
        <v>2</v>
      </c>
      <c r="AQ1813">
        <v>1</v>
      </c>
      <c r="AR1813">
        <v>333.03225806451621</v>
      </c>
      <c r="AS1813">
        <v>900.1131953863686</v>
      </c>
      <c r="AT1813">
        <v>51.767865456084181</v>
      </c>
      <c r="AU1813">
        <v>37.272532391708033</v>
      </c>
      <c r="AV1813">
        <v>2.0067745237460368</v>
      </c>
      <c r="AW1813">
        <v>62.48439387539343</v>
      </c>
      <c r="AX1813">
        <v>37.51560612460657</v>
      </c>
      <c r="AY1813">
        <v>355.33333333333331</v>
      </c>
      <c r="AZ1813">
        <v>846.34094827005845</v>
      </c>
      <c r="BA1813">
        <v>50.165062548863027</v>
      </c>
      <c r="BB1813">
        <v>47.066986338419262</v>
      </c>
      <c r="BC1813">
        <v>1.2609322297059271</v>
      </c>
      <c r="BD1813">
        <v>54.457153838940961</v>
      </c>
      <c r="BE1813">
        <v>45.542846161059032</v>
      </c>
      <c r="BF1813">
        <v>368.5</v>
      </c>
      <c r="BG1813">
        <v>813.43317223502413</v>
      </c>
      <c r="BH1813">
        <v>39.479301008288587</v>
      </c>
      <c r="BI1813">
        <v>28.657596854177541</v>
      </c>
      <c r="BJ1813">
        <v>1.8143244995000261</v>
      </c>
      <c r="BK1813">
        <v>60.637349044901917</v>
      </c>
      <c r="BL1813">
        <v>39.362650955098083</v>
      </c>
      <c r="BM1813">
        <v>899.44324803851418</v>
      </c>
      <c r="BN1813">
        <v>501.69844145318052</v>
      </c>
      <c r="BO1813">
        <v>1253.4901892435751</v>
      </c>
      <c r="BP1813">
        <v>897.28893913961747</v>
      </c>
      <c r="BQ1813">
        <v>729.09517490978851</v>
      </c>
      <c r="BR1813">
        <v>336.53952325113897</v>
      </c>
    </row>
    <row r="1814" spans="1:70" x14ac:dyDescent="0.3">
      <c r="A1814" s="1">
        <v>1812</v>
      </c>
      <c r="B1814">
        <v>203127</v>
      </c>
      <c r="C1814">
        <v>58</v>
      </c>
      <c r="D1814">
        <v>17</v>
      </c>
      <c r="E1814">
        <v>107</v>
      </c>
      <c r="F1814">
        <v>28.75</v>
      </c>
      <c r="G1814">
        <v>73.599999999999994</v>
      </c>
      <c r="H1814">
        <v>108</v>
      </c>
      <c r="I1814">
        <v>10.057405280999999</v>
      </c>
      <c r="J1814">
        <f t="shared" si="56"/>
        <v>1</v>
      </c>
      <c r="K1814">
        <v>0</v>
      </c>
      <c r="L1814">
        <v>2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f t="shared" si="57"/>
        <v>0</v>
      </c>
      <c r="S1814">
        <v>1</v>
      </c>
      <c r="T1814">
        <f>IF(SUM(IF(P1814=0,1,0),IF(AND(S1814=0,U1814&lt;=3650),0,1))=2,1,0)</f>
        <v>1</v>
      </c>
      <c r="U1814">
        <v>4724</v>
      </c>
      <c r="V1814">
        <v>0</v>
      </c>
      <c r="W1814">
        <v>0</v>
      </c>
      <c r="Y1814">
        <v>2</v>
      </c>
      <c r="Z1814">
        <v>1980</v>
      </c>
      <c r="AA1814">
        <v>2</v>
      </c>
      <c r="AB1814">
        <v>2550</v>
      </c>
      <c r="AC1814">
        <v>0.85073170731707337</v>
      </c>
      <c r="AD1814">
        <v>0.37951219512195122</v>
      </c>
      <c r="AE1814">
        <v>0.31024390243902439</v>
      </c>
      <c r="AF1814">
        <v>0.14634146341463411</v>
      </c>
      <c r="AG1814">
        <v>26160</v>
      </c>
      <c r="AH1814">
        <v>21660</v>
      </c>
      <c r="AI1814">
        <v>4590</v>
      </c>
      <c r="AJ1814">
        <v>450</v>
      </c>
      <c r="AK1814">
        <v>11670</v>
      </c>
      <c r="AL1814">
        <v>9540</v>
      </c>
      <c r="AM1814">
        <v>4500</v>
      </c>
      <c r="AN1814">
        <v>1</v>
      </c>
      <c r="AO1814">
        <v>1</v>
      </c>
      <c r="AP1814">
        <v>0</v>
      </c>
      <c r="AQ1814">
        <v>2</v>
      </c>
      <c r="AR1814">
        <v>277.625</v>
      </c>
      <c r="AS1814">
        <v>1078.6784344323751</v>
      </c>
      <c r="AT1814">
        <v>45.704195799545502</v>
      </c>
      <c r="AU1814">
        <v>36.836312741906831</v>
      </c>
      <c r="AV1814">
        <v>1.457428170361426</v>
      </c>
      <c r="AW1814">
        <v>49.479725508549251</v>
      </c>
      <c r="AX1814">
        <v>50.520274491450749</v>
      </c>
      <c r="AY1814">
        <v>296.16666666666669</v>
      </c>
      <c r="AZ1814">
        <v>1009.464757763589</v>
      </c>
      <c r="BA1814">
        <v>36.126397485557533</v>
      </c>
      <c r="BB1814">
        <v>20.893775847511321</v>
      </c>
      <c r="BC1814">
        <v>2.4647913346902222</v>
      </c>
      <c r="BD1814">
        <v>59.772331786087797</v>
      </c>
      <c r="BE1814">
        <v>40.227668213912217</v>
      </c>
      <c r="BF1814">
        <v>307.54545454545462</v>
      </c>
      <c r="BG1814">
        <v>972.94320223300451</v>
      </c>
      <c r="BH1814">
        <v>61.574952271023612</v>
      </c>
      <c r="BI1814">
        <v>27.056009113280879</v>
      </c>
      <c r="BJ1814">
        <v>3.4849323457609009</v>
      </c>
      <c r="BK1814">
        <v>74.126528409224406</v>
      </c>
      <c r="BL1814">
        <v>25.873471590775591</v>
      </c>
      <c r="BM1814">
        <v>527.79680316706902</v>
      </c>
      <c r="BN1814">
        <v>506.9659298806875</v>
      </c>
      <c r="BO1814">
        <v>354.24715929803858</v>
      </c>
      <c r="BP1814">
        <v>136.62797739229961</v>
      </c>
      <c r="BQ1814">
        <v>703.08664482953134</v>
      </c>
      <c r="BR1814">
        <v>262.7106029566005</v>
      </c>
    </row>
    <row r="1815" spans="1:70" x14ac:dyDescent="0.3">
      <c r="A1815" s="1">
        <v>1813</v>
      </c>
      <c r="B1815">
        <v>203129</v>
      </c>
      <c r="C1815">
        <v>62</v>
      </c>
      <c r="D1815">
        <v>9</v>
      </c>
      <c r="E1815">
        <v>107</v>
      </c>
      <c r="F1815">
        <v>33.154432133</v>
      </c>
      <c r="G1815">
        <v>75.900000000000006</v>
      </c>
      <c r="H1815">
        <v>109</v>
      </c>
      <c r="I1815">
        <v>6.9985775249</v>
      </c>
      <c r="J1815">
        <f t="shared" si="56"/>
        <v>1</v>
      </c>
      <c r="K1815">
        <v>0</v>
      </c>
      <c r="L1815">
        <v>0</v>
      </c>
      <c r="M1815">
        <v>0</v>
      </c>
      <c r="N1815">
        <v>0</v>
      </c>
      <c r="O1815">
        <v>10</v>
      </c>
      <c r="P1815">
        <v>0</v>
      </c>
      <c r="Q1815">
        <v>0</v>
      </c>
      <c r="R1815">
        <f t="shared" si="57"/>
        <v>0</v>
      </c>
      <c r="S1815">
        <v>1</v>
      </c>
      <c r="T1815">
        <f>IF(SUM(IF(P1815=0,1,0),IF(AND(S1815=0,U1815&lt;=3650),0,1))=2,1,0)</f>
        <v>1</v>
      </c>
      <c r="U1815">
        <v>4648</v>
      </c>
      <c r="V1815">
        <v>0</v>
      </c>
      <c r="W1815">
        <v>0</v>
      </c>
      <c r="Y1815">
        <v>2</v>
      </c>
      <c r="Z1815">
        <v>3300</v>
      </c>
      <c r="AA1815">
        <v>4</v>
      </c>
      <c r="AB1815">
        <v>2850</v>
      </c>
      <c r="AC1815">
        <v>0.66761633428300093</v>
      </c>
      <c r="AD1815">
        <v>0.3684710351377018</v>
      </c>
      <c r="AE1815">
        <v>0.16999050332383669</v>
      </c>
      <c r="AF1815">
        <v>9.1168091168091173E-2</v>
      </c>
      <c r="AG1815">
        <v>21090</v>
      </c>
      <c r="AH1815">
        <v>18210</v>
      </c>
      <c r="AI1815">
        <v>10500</v>
      </c>
      <c r="AJ1815">
        <v>1200</v>
      </c>
      <c r="AK1815">
        <v>11640</v>
      </c>
      <c r="AL1815">
        <v>5370</v>
      </c>
      <c r="AM1815">
        <v>2880</v>
      </c>
      <c r="AN1815">
        <v>0</v>
      </c>
      <c r="AO1815">
        <v>0</v>
      </c>
      <c r="AP1815">
        <v>0</v>
      </c>
      <c r="AQ1815">
        <v>0</v>
      </c>
      <c r="AR1815">
        <v>394.88888888888891</v>
      </c>
      <c r="AS1815">
        <v>757.25070914360401</v>
      </c>
      <c r="AT1815">
        <v>19.968384372510751</v>
      </c>
      <c r="AU1815">
        <v>10.81340411266364</v>
      </c>
      <c r="AV1815">
        <v>6.0582521382637262</v>
      </c>
      <c r="AW1815">
        <v>84.057368575816298</v>
      </c>
      <c r="AX1815">
        <v>15.9426314241837</v>
      </c>
      <c r="AY1815">
        <v>419.07692307692309</v>
      </c>
      <c r="AZ1815">
        <v>712.9293021441481</v>
      </c>
      <c r="BA1815">
        <v>14.481574033148769</v>
      </c>
      <c r="BB1815">
        <v>9.8418644262648645</v>
      </c>
      <c r="BC1815">
        <v>4.3049978642236724</v>
      </c>
      <c r="BD1815">
        <v>77.526489771287601</v>
      </c>
      <c r="BE1815">
        <v>22.473510228712421</v>
      </c>
      <c r="BF1815">
        <v>378</v>
      </c>
      <c r="BG1815">
        <v>789.67195767195767</v>
      </c>
      <c r="BH1815">
        <v>20.100498347631511</v>
      </c>
      <c r="BI1815">
        <v>11.276133807025889</v>
      </c>
      <c r="BJ1815">
        <v>5.300106157015704</v>
      </c>
      <c r="BK1815">
        <v>84.127251587873403</v>
      </c>
      <c r="BL1815">
        <v>15.87274841212659</v>
      </c>
      <c r="BM1815">
        <v>151.8247369734749</v>
      </c>
      <c r="BN1815">
        <v>30.224008939195279</v>
      </c>
      <c r="BO1815">
        <v>81.026025981120839</v>
      </c>
      <c r="BP1815">
        <v>21.642613123805859</v>
      </c>
      <c r="BQ1815">
        <v>144.54746478823691</v>
      </c>
      <c r="BR1815">
        <v>27.27256030464611</v>
      </c>
    </row>
    <row r="1816" spans="1:70" x14ac:dyDescent="0.3">
      <c r="A1816" s="1">
        <v>1814</v>
      </c>
      <c r="B1816">
        <v>203130</v>
      </c>
      <c r="C1816">
        <v>59</v>
      </c>
      <c r="D1816">
        <v>3</v>
      </c>
      <c r="E1816">
        <v>101</v>
      </c>
      <c r="F1816">
        <v>27.265625</v>
      </c>
      <c r="G1816">
        <v>63.2</v>
      </c>
      <c r="H1816">
        <v>91</v>
      </c>
      <c r="I1816">
        <v>1.4234875444999999</v>
      </c>
      <c r="J1816">
        <f t="shared" si="56"/>
        <v>1</v>
      </c>
      <c r="K1816">
        <v>0</v>
      </c>
      <c r="L1816">
        <v>2</v>
      </c>
      <c r="M1816">
        <v>0</v>
      </c>
      <c r="N1816">
        <v>0</v>
      </c>
      <c r="O1816">
        <v>11</v>
      </c>
      <c r="P1816">
        <v>0</v>
      </c>
      <c r="Q1816">
        <v>0</v>
      </c>
      <c r="R1816">
        <f t="shared" si="57"/>
        <v>0</v>
      </c>
      <c r="S1816">
        <v>1</v>
      </c>
      <c r="T1816">
        <f>IF(SUM(IF(P1816=0,1,0),IF(AND(S1816=0,U1816&lt;=3650),0,1))=2,1,0)</f>
        <v>1</v>
      </c>
      <c r="U1816">
        <v>4725</v>
      </c>
      <c r="V1816">
        <v>0</v>
      </c>
      <c r="W1816">
        <v>0</v>
      </c>
      <c r="Y1816">
        <v>2</v>
      </c>
      <c r="Z1816">
        <v>1290</v>
      </c>
      <c r="AA1816">
        <v>4</v>
      </c>
      <c r="AB1816">
        <v>5190</v>
      </c>
      <c r="AC1816">
        <v>0.82341463414634142</v>
      </c>
      <c r="AD1816">
        <v>0.42243902439024389</v>
      </c>
      <c r="AE1816">
        <v>0.22634146341463421</v>
      </c>
      <c r="AF1816">
        <v>0.1541463414634146</v>
      </c>
      <c r="AG1816">
        <v>25320</v>
      </c>
      <c r="AH1816">
        <v>20580</v>
      </c>
      <c r="AI1816">
        <v>5430</v>
      </c>
      <c r="AJ1816">
        <v>630</v>
      </c>
      <c r="AK1816">
        <v>12990</v>
      </c>
      <c r="AL1816">
        <v>6960</v>
      </c>
      <c r="AM1816">
        <v>4740</v>
      </c>
      <c r="AN1816">
        <v>2</v>
      </c>
      <c r="AO1816">
        <v>0</v>
      </c>
      <c r="AP1816">
        <v>0</v>
      </c>
      <c r="AQ1816">
        <v>1</v>
      </c>
      <c r="AR1816">
        <v>277.13333333333333</v>
      </c>
      <c r="AS1816">
        <v>1079.947653139893</v>
      </c>
      <c r="AT1816">
        <v>44.339504171922393</v>
      </c>
      <c r="AU1816">
        <v>27.93774915426064</v>
      </c>
      <c r="AV1816">
        <v>4.2680732692664316</v>
      </c>
      <c r="AW1816">
        <v>75.585914169944914</v>
      </c>
      <c r="AX1816">
        <v>24.4140858300551</v>
      </c>
      <c r="AY1816">
        <v>287</v>
      </c>
      <c r="AZ1816">
        <v>1040.846785663716</v>
      </c>
      <c r="BA1816">
        <v>29.612825365954489</v>
      </c>
      <c r="BB1816">
        <v>20.540931582234741</v>
      </c>
      <c r="BC1816">
        <v>2.6320310098383901</v>
      </c>
      <c r="BD1816">
        <v>69.537302077264499</v>
      </c>
      <c r="BE1816">
        <v>30.462697922735501</v>
      </c>
      <c r="BF1816">
        <v>284.54545454545462</v>
      </c>
      <c r="BG1816">
        <v>1050.832968200662</v>
      </c>
      <c r="BH1816">
        <v>52.746398346039243</v>
      </c>
      <c r="BI1816">
        <v>22.03143791893579</v>
      </c>
      <c r="BJ1816">
        <v>7.6765759866993628</v>
      </c>
      <c r="BK1816">
        <v>87.011647337360529</v>
      </c>
      <c r="BL1816">
        <v>12.98835266263948</v>
      </c>
      <c r="BM1816">
        <v>752.6039631047729</v>
      </c>
      <c r="BN1816">
        <v>195.6589449436033</v>
      </c>
      <c r="BO1816">
        <v>262.98625219398542</v>
      </c>
      <c r="BP1816">
        <v>105.73123892365101</v>
      </c>
      <c r="BQ1816">
        <v>819.51541701790586</v>
      </c>
      <c r="BR1816">
        <v>104.9383876184281</v>
      </c>
    </row>
    <row r="1817" spans="1:70" x14ac:dyDescent="0.3">
      <c r="A1817" s="1">
        <v>1815</v>
      </c>
      <c r="B1817">
        <v>203132</v>
      </c>
      <c r="C1817">
        <v>64</v>
      </c>
      <c r="D1817">
        <v>4</v>
      </c>
      <c r="E1817">
        <v>100</v>
      </c>
      <c r="F1817">
        <v>25.834476452000001</v>
      </c>
      <c r="G1817">
        <v>65.5</v>
      </c>
      <c r="H1817">
        <v>84</v>
      </c>
      <c r="I1817">
        <v>2.2911694511</v>
      </c>
      <c r="J1817">
        <f t="shared" si="56"/>
        <v>1</v>
      </c>
      <c r="K1817">
        <v>0</v>
      </c>
      <c r="L1817">
        <v>0</v>
      </c>
      <c r="M1817">
        <v>0</v>
      </c>
      <c r="N1817">
        <v>0</v>
      </c>
      <c r="O1817">
        <v>12</v>
      </c>
      <c r="P1817">
        <v>0</v>
      </c>
      <c r="Q1817">
        <v>0</v>
      </c>
      <c r="R1817">
        <f t="shared" si="57"/>
        <v>0</v>
      </c>
      <c r="S1817">
        <v>1</v>
      </c>
      <c r="T1817">
        <f>IF(SUM(IF(P1817=0,1,0),IF(AND(S1817=0,U1817&lt;=3650),0,1))=2,1,0)</f>
        <v>1</v>
      </c>
      <c r="U1817">
        <v>4157</v>
      </c>
      <c r="V1817">
        <v>0</v>
      </c>
      <c r="W1817">
        <v>0</v>
      </c>
      <c r="Y1817">
        <v>2</v>
      </c>
      <c r="Z1817">
        <v>3300</v>
      </c>
      <c r="AA1817">
        <v>0</v>
      </c>
      <c r="AB1817">
        <v>990</v>
      </c>
      <c r="AC1817">
        <v>0.79582146248812935</v>
      </c>
      <c r="AD1817">
        <v>0.41120607787274449</v>
      </c>
      <c r="AE1817">
        <v>0.1623931623931624</v>
      </c>
      <c r="AF1817">
        <v>0.19088319088319089</v>
      </c>
      <c r="AG1817">
        <v>25140</v>
      </c>
      <c r="AH1817">
        <v>19110</v>
      </c>
      <c r="AI1817">
        <v>6450</v>
      </c>
      <c r="AJ1817">
        <v>990</v>
      </c>
      <c r="AK1817">
        <v>12990</v>
      </c>
      <c r="AL1817">
        <v>5130</v>
      </c>
      <c r="AM1817">
        <v>6030</v>
      </c>
      <c r="AN1817">
        <v>0</v>
      </c>
      <c r="AO1817">
        <v>2</v>
      </c>
      <c r="AP1817">
        <v>2</v>
      </c>
      <c r="AQ1817">
        <v>1</v>
      </c>
      <c r="AR1817">
        <v>299.31034482758622</v>
      </c>
      <c r="AS1817">
        <v>997.91654587455366</v>
      </c>
      <c r="AT1817">
        <v>44.065591754451809</v>
      </c>
      <c r="AU1817">
        <v>34.989384989349972</v>
      </c>
      <c r="AV1817">
        <v>3.2140796785791532</v>
      </c>
      <c r="AW1817">
        <v>61.986550294786298</v>
      </c>
      <c r="AX1817">
        <v>38.013449705213709</v>
      </c>
      <c r="AY1817">
        <v>313.60000000000002</v>
      </c>
      <c r="AZ1817">
        <v>944.74285758236022</v>
      </c>
      <c r="BA1817">
        <v>41.460884010027051</v>
      </c>
      <c r="BB1817">
        <v>47.330597790960468</v>
      </c>
      <c r="BC1817">
        <v>1.068259624374752</v>
      </c>
      <c r="BD1817">
        <v>40.781002312131918</v>
      </c>
      <c r="BE1817">
        <v>59.218997687868089</v>
      </c>
      <c r="BF1817">
        <v>287.13333333333333</v>
      </c>
      <c r="BG1817">
        <v>1039.5741027937211</v>
      </c>
      <c r="BH1817">
        <v>48.644172289546873</v>
      </c>
      <c r="BI1817">
        <v>33.57105949544254</v>
      </c>
      <c r="BJ1817">
        <v>3.2407504978868218</v>
      </c>
      <c r="BK1817">
        <v>69.382516164302984</v>
      </c>
      <c r="BL1817">
        <v>30.61748383569703</v>
      </c>
      <c r="BM1817">
        <v>550.39459185315252</v>
      </c>
      <c r="BN1817">
        <v>336.50187780314673</v>
      </c>
      <c r="BO1817">
        <v>344.55464790411821</v>
      </c>
      <c r="BP1817">
        <v>563.49603431078424</v>
      </c>
      <c r="BQ1817">
        <v>586.01368058081323</v>
      </c>
      <c r="BR1817">
        <v>264.96169205036011</v>
      </c>
    </row>
    <row r="1818" spans="1:70" x14ac:dyDescent="0.3">
      <c r="A1818" s="1">
        <v>1816</v>
      </c>
      <c r="B1818">
        <v>203133</v>
      </c>
      <c r="C1818">
        <v>61</v>
      </c>
      <c r="D1818">
        <v>16</v>
      </c>
      <c r="E1818">
        <v>106</v>
      </c>
      <c r="F1818">
        <v>27.290303390999998</v>
      </c>
      <c r="G1818">
        <v>70.900000000000006</v>
      </c>
      <c r="H1818">
        <v>100</v>
      </c>
      <c r="I1818">
        <v>5.6767411300999999</v>
      </c>
      <c r="J1818">
        <f t="shared" si="56"/>
        <v>1</v>
      </c>
      <c r="K1818">
        <v>0</v>
      </c>
      <c r="L1818">
        <v>0</v>
      </c>
      <c r="M1818">
        <v>0</v>
      </c>
      <c r="N1818">
        <v>1</v>
      </c>
      <c r="O1818">
        <v>11</v>
      </c>
      <c r="P1818">
        <v>0</v>
      </c>
      <c r="Q1818">
        <v>0</v>
      </c>
      <c r="R1818">
        <f t="shared" si="57"/>
        <v>0</v>
      </c>
      <c r="S1818">
        <v>1</v>
      </c>
      <c r="T1818">
        <f>IF(SUM(IF(P1818=0,1,0),IF(AND(S1818=0,U1818&lt;=3650),0,1))=2,1,0)</f>
        <v>1</v>
      </c>
      <c r="U1818">
        <v>4762</v>
      </c>
      <c r="V1818">
        <v>0</v>
      </c>
      <c r="W1818">
        <v>0</v>
      </c>
      <c r="Y1818">
        <v>2</v>
      </c>
      <c r="Z1818">
        <v>6060</v>
      </c>
      <c r="AA1818">
        <v>1</v>
      </c>
      <c r="AB1818">
        <v>1650</v>
      </c>
      <c r="AC1818">
        <v>0.74171539961013633</v>
      </c>
      <c r="AD1818">
        <v>0.47270955165692008</v>
      </c>
      <c r="AE1818">
        <v>0.1091617933723197</v>
      </c>
      <c r="AF1818">
        <v>0.1218323586744639</v>
      </c>
      <c r="AG1818">
        <v>22830</v>
      </c>
      <c r="AH1818">
        <v>19080</v>
      </c>
      <c r="AI1818">
        <v>7950</v>
      </c>
      <c r="AJ1818">
        <v>1170</v>
      </c>
      <c r="AK1818">
        <v>14550</v>
      </c>
      <c r="AL1818">
        <v>3360</v>
      </c>
      <c r="AM1818">
        <v>3750</v>
      </c>
      <c r="AN1818">
        <v>0</v>
      </c>
      <c r="AO1818">
        <v>2</v>
      </c>
      <c r="AP1818">
        <v>1</v>
      </c>
      <c r="AQ1818">
        <v>0</v>
      </c>
      <c r="AR1818">
        <v>256.84615384615392</v>
      </c>
      <c r="AS1818">
        <v>1162.1480263731039</v>
      </c>
      <c r="AT1818">
        <v>90.395586611075174</v>
      </c>
      <c r="AU1818">
        <v>94.03952509141871</v>
      </c>
      <c r="AV1818">
        <v>1.0606068095897441</v>
      </c>
      <c r="AW1818">
        <v>48.139653057580659</v>
      </c>
      <c r="AX1818">
        <v>51.860346942419341</v>
      </c>
      <c r="AY1818">
        <v>261.60000000000002</v>
      </c>
      <c r="AZ1818">
        <v>1138.5364066547049</v>
      </c>
      <c r="BA1818">
        <v>104.8324723435678</v>
      </c>
      <c r="BB1818">
        <v>106.8605622609235</v>
      </c>
      <c r="BC1818">
        <v>0.98054041588688534</v>
      </c>
      <c r="BD1818">
        <v>48.477624972854429</v>
      </c>
      <c r="BE1818">
        <v>51.522375027145571</v>
      </c>
      <c r="BF1818">
        <v>281.75</v>
      </c>
      <c r="BG1818">
        <v>1058.0875196804011</v>
      </c>
      <c r="BH1818">
        <v>87.278952203422634</v>
      </c>
      <c r="BI1818">
        <v>76.489582677631773</v>
      </c>
      <c r="BJ1818">
        <v>0.89907464267584392</v>
      </c>
      <c r="BK1818">
        <v>46.890073832722777</v>
      </c>
      <c r="BL1818">
        <v>53.109926167277223</v>
      </c>
      <c r="BM1818">
        <v>2033.9161566502739</v>
      </c>
      <c r="BN1818">
        <v>1868.7606692991581</v>
      </c>
      <c r="BO1818">
        <v>2378.7529313253399</v>
      </c>
      <c r="BP1818">
        <v>2256.4839580965222</v>
      </c>
      <c r="BQ1818">
        <v>806.93380714579325</v>
      </c>
      <c r="BR1818">
        <v>893.13393697495053</v>
      </c>
    </row>
    <row r="1819" spans="1:70" x14ac:dyDescent="0.3">
      <c r="A1819" s="1">
        <v>1817</v>
      </c>
      <c r="B1819">
        <v>203136</v>
      </c>
      <c r="C1819">
        <v>61</v>
      </c>
      <c r="D1819">
        <v>11</v>
      </c>
      <c r="E1819">
        <v>138</v>
      </c>
      <c r="F1819">
        <v>44.811753903000003</v>
      </c>
      <c r="G1819">
        <v>126</v>
      </c>
      <c r="H1819">
        <v>135</v>
      </c>
      <c r="I1819">
        <v>10.909090909</v>
      </c>
      <c r="J1819">
        <f t="shared" si="56"/>
        <v>1</v>
      </c>
      <c r="K1819">
        <v>0</v>
      </c>
      <c r="L1819">
        <v>2</v>
      </c>
      <c r="M1819">
        <v>1</v>
      </c>
      <c r="N1819">
        <v>1</v>
      </c>
      <c r="O1819">
        <v>3</v>
      </c>
      <c r="P1819">
        <v>0</v>
      </c>
      <c r="Q1819">
        <v>0</v>
      </c>
      <c r="R1819">
        <f t="shared" si="57"/>
        <v>0</v>
      </c>
      <c r="S1819">
        <v>1</v>
      </c>
      <c r="T1819">
        <f>IF(SUM(IF(P1819=0,1,0),IF(AND(S1819=0,U1819&lt;=3650),0,1))=2,1,0)</f>
        <v>1</v>
      </c>
      <c r="U1819">
        <v>4637</v>
      </c>
      <c r="V1819">
        <v>0</v>
      </c>
      <c r="W1819">
        <v>0</v>
      </c>
      <c r="Y1819">
        <v>2</v>
      </c>
      <c r="Z1819">
        <v>2130</v>
      </c>
      <c r="AA1819">
        <v>2</v>
      </c>
      <c r="AB1819">
        <v>1740</v>
      </c>
      <c r="AC1819">
        <v>0.73124406457739799</v>
      </c>
      <c r="AD1819">
        <v>0.43874643874643882</v>
      </c>
      <c r="AE1819">
        <v>0.12820512820512819</v>
      </c>
      <c r="AF1819">
        <v>0.1415004748338082</v>
      </c>
      <c r="AG1819">
        <v>23100</v>
      </c>
      <c r="AH1819">
        <v>18630</v>
      </c>
      <c r="AI1819">
        <v>8490</v>
      </c>
      <c r="AJ1819">
        <v>720</v>
      </c>
      <c r="AK1819">
        <v>13860</v>
      </c>
      <c r="AL1819">
        <v>4050</v>
      </c>
      <c r="AM1819">
        <v>4470</v>
      </c>
      <c r="AN1819">
        <v>1</v>
      </c>
      <c r="AO1819">
        <v>1</v>
      </c>
      <c r="AP1819">
        <v>1</v>
      </c>
      <c r="AQ1819">
        <v>0</v>
      </c>
      <c r="AR1819">
        <v>319.65714285714279</v>
      </c>
      <c r="AS1819">
        <v>936.15474125723188</v>
      </c>
      <c r="AT1819">
        <v>52.615856557594377</v>
      </c>
      <c r="AU1819">
        <v>26.910176007396039</v>
      </c>
      <c r="AV1819">
        <v>8.6295662580757728</v>
      </c>
      <c r="AW1819">
        <v>84.005224661759115</v>
      </c>
      <c r="AX1819">
        <v>15.994775338240879</v>
      </c>
      <c r="AY1819">
        <v>330.08333333333331</v>
      </c>
      <c r="AZ1819">
        <v>905.71237837836554</v>
      </c>
      <c r="BA1819">
        <v>26.543112848071601</v>
      </c>
      <c r="BB1819">
        <v>21.231287290129821</v>
      </c>
      <c r="BC1819">
        <v>3.2323747577064328</v>
      </c>
      <c r="BD1819">
        <v>74.585563143681313</v>
      </c>
      <c r="BE1819">
        <v>25.414436856318691</v>
      </c>
      <c r="BF1819">
        <v>346.9</v>
      </c>
      <c r="BG1819">
        <v>861.79455905642772</v>
      </c>
      <c r="BH1819">
        <v>38.423679775786162</v>
      </c>
      <c r="BI1819">
        <v>12.872664048889179</v>
      </c>
      <c r="BJ1819">
        <v>11.099520264716221</v>
      </c>
      <c r="BK1819">
        <v>89.708184252834513</v>
      </c>
      <c r="BL1819">
        <v>10.29181574716549</v>
      </c>
      <c r="BM1819">
        <v>1221.5472597315049</v>
      </c>
      <c r="BN1819">
        <v>193.2325780038864</v>
      </c>
      <c r="BO1819">
        <v>430.02135261331188</v>
      </c>
      <c r="BP1819">
        <v>133.36600943797831</v>
      </c>
      <c r="BQ1819">
        <v>308.06000664344708</v>
      </c>
      <c r="BR1819">
        <v>43.559770899987178</v>
      </c>
    </row>
    <row r="1820" spans="1:70" x14ac:dyDescent="0.3">
      <c r="A1820" s="1">
        <v>1818</v>
      </c>
      <c r="B1820">
        <v>203137</v>
      </c>
      <c r="C1820">
        <v>64</v>
      </c>
      <c r="D1820">
        <v>10</v>
      </c>
      <c r="E1820">
        <v>99</v>
      </c>
      <c r="F1820">
        <v>23.530366343000001</v>
      </c>
      <c r="G1820">
        <v>57.3</v>
      </c>
      <c r="H1820">
        <v>78</v>
      </c>
      <c r="I1820">
        <v>0.27554535019999998</v>
      </c>
      <c r="J1820">
        <f t="shared" si="56"/>
        <v>1</v>
      </c>
      <c r="K1820">
        <v>0</v>
      </c>
      <c r="L1820">
        <v>0</v>
      </c>
      <c r="M1820">
        <v>0</v>
      </c>
      <c r="N1820">
        <v>0</v>
      </c>
      <c r="O1820">
        <v>11</v>
      </c>
      <c r="P1820">
        <v>0</v>
      </c>
      <c r="Q1820">
        <v>0</v>
      </c>
      <c r="R1820">
        <f t="shared" si="57"/>
        <v>0</v>
      </c>
      <c r="S1820">
        <v>1</v>
      </c>
      <c r="T1820">
        <f>IF(SUM(IF(P1820=0,1,0),IF(AND(S1820=0,U1820&lt;=3650),0,1))=2,1,0)</f>
        <v>1</v>
      </c>
      <c r="U1820">
        <v>4153</v>
      </c>
      <c r="V1820">
        <v>0</v>
      </c>
      <c r="W1820">
        <v>0</v>
      </c>
      <c r="Y1820">
        <v>2</v>
      </c>
      <c r="Z1820">
        <v>4230</v>
      </c>
      <c r="AA1820">
        <v>0</v>
      </c>
      <c r="AB1820">
        <v>690</v>
      </c>
      <c r="AC1820">
        <v>0.82873453853472867</v>
      </c>
      <c r="AD1820">
        <v>0.39486203615604187</v>
      </c>
      <c r="AE1820">
        <v>0.18744053282588011</v>
      </c>
      <c r="AF1820">
        <v>0.20742150333016171</v>
      </c>
      <c r="AG1820">
        <v>26130</v>
      </c>
      <c r="AH1820">
        <v>19590</v>
      </c>
      <c r="AI1820">
        <v>5400</v>
      </c>
      <c r="AJ1820">
        <v>1230</v>
      </c>
      <c r="AK1820">
        <v>12450</v>
      </c>
      <c r="AL1820">
        <v>5910</v>
      </c>
      <c r="AM1820">
        <v>6540</v>
      </c>
      <c r="AN1820">
        <v>0</v>
      </c>
      <c r="AO1820">
        <v>2</v>
      </c>
      <c r="AP1820">
        <v>2</v>
      </c>
      <c r="AQ1820">
        <v>1</v>
      </c>
      <c r="AR1820">
        <v>309.75</v>
      </c>
      <c r="AS1820">
        <v>965.54148721098613</v>
      </c>
      <c r="AT1820">
        <v>35.05166744331428</v>
      </c>
      <c r="AU1820">
        <v>22.857632218138122</v>
      </c>
      <c r="AV1820">
        <v>2.9193736259775478</v>
      </c>
      <c r="AW1820">
        <v>72.026375006729879</v>
      </c>
      <c r="AX1820">
        <v>27.973624993270139</v>
      </c>
      <c r="AY1820">
        <v>330.45454545454538</v>
      </c>
      <c r="AZ1820">
        <v>905.58325374389426</v>
      </c>
      <c r="BA1820">
        <v>20.473846081022629</v>
      </c>
      <c r="BB1820">
        <v>17.40666291337185</v>
      </c>
      <c r="BC1820">
        <v>1.982759894769462</v>
      </c>
      <c r="BD1820">
        <v>63.579266956398257</v>
      </c>
      <c r="BE1820">
        <v>36.42073304360175</v>
      </c>
      <c r="BF1820">
        <v>313.94444444444451</v>
      </c>
      <c r="BG1820">
        <v>951.96456404602338</v>
      </c>
      <c r="BH1820">
        <v>27.554676822210791</v>
      </c>
      <c r="BI1820">
        <v>15.77395226615721</v>
      </c>
      <c r="BJ1820">
        <v>5.5755853586472606</v>
      </c>
      <c r="BK1820">
        <v>79.620377442408937</v>
      </c>
      <c r="BL1820">
        <v>20.37962255759108</v>
      </c>
      <c r="BM1820">
        <v>476.40565209513289</v>
      </c>
      <c r="BN1820">
        <v>176.1548110047016</v>
      </c>
      <c r="BO1820">
        <v>150.93280825649569</v>
      </c>
      <c r="BP1820">
        <v>99.498441377153554</v>
      </c>
      <c r="BQ1820">
        <v>241.0945860595788</v>
      </c>
      <c r="BR1820">
        <v>86.461898486101461</v>
      </c>
    </row>
    <row r="1821" spans="1:70" x14ac:dyDescent="0.3">
      <c r="A1821" s="1">
        <v>1819</v>
      </c>
      <c r="B1821">
        <v>203138</v>
      </c>
      <c r="C1821">
        <v>67</v>
      </c>
      <c r="D1821">
        <v>10</v>
      </c>
      <c r="E1821">
        <v>102</v>
      </c>
      <c r="F1821">
        <v>28.152829647000001</v>
      </c>
      <c r="G1821">
        <v>80.900000000000006</v>
      </c>
      <c r="H1821">
        <v>91</v>
      </c>
      <c r="I1821">
        <v>7.7845777234</v>
      </c>
      <c r="J1821">
        <f t="shared" si="56"/>
        <v>1</v>
      </c>
      <c r="K1821">
        <v>0</v>
      </c>
      <c r="L1821">
        <v>2</v>
      </c>
      <c r="M1821">
        <v>1</v>
      </c>
      <c r="N1821">
        <v>0</v>
      </c>
      <c r="O1821">
        <v>10</v>
      </c>
      <c r="P1821">
        <v>0</v>
      </c>
      <c r="Q1821">
        <v>0</v>
      </c>
      <c r="R1821">
        <f t="shared" si="57"/>
        <v>0</v>
      </c>
      <c r="S1821">
        <v>1</v>
      </c>
      <c r="T1821">
        <f>IF(SUM(IF(P1821=0,1,0),IF(AND(S1821=0,U1821&lt;=3650),0,1))=2,1,0)</f>
        <v>1</v>
      </c>
      <c r="U1821">
        <v>4104</v>
      </c>
      <c r="V1821">
        <v>0</v>
      </c>
      <c r="W1821">
        <v>0</v>
      </c>
      <c r="Y1821">
        <v>1</v>
      </c>
      <c r="Z1821">
        <v>6120</v>
      </c>
      <c r="AA1821">
        <v>4</v>
      </c>
      <c r="AB1821">
        <v>3480</v>
      </c>
      <c r="AC1821">
        <v>0.77682811016144371</v>
      </c>
      <c r="AD1821">
        <v>0.5223171889838556</v>
      </c>
      <c r="AE1821">
        <v>4.2735042735042743E-2</v>
      </c>
      <c r="AF1821">
        <v>0.17094017094017089</v>
      </c>
      <c r="AG1821">
        <v>24540</v>
      </c>
      <c r="AH1821">
        <v>19140</v>
      </c>
      <c r="AI1821">
        <v>7050</v>
      </c>
      <c r="AJ1821">
        <v>1290</v>
      </c>
      <c r="AK1821">
        <v>16500</v>
      </c>
      <c r="AL1821">
        <v>1350</v>
      </c>
      <c r="AM1821">
        <v>5400</v>
      </c>
      <c r="AN1821">
        <v>0</v>
      </c>
      <c r="AO1821">
        <v>0</v>
      </c>
      <c r="AP1821">
        <v>1</v>
      </c>
      <c r="AQ1821">
        <v>1</v>
      </c>
      <c r="AR1821">
        <v>284.88888888888891</v>
      </c>
      <c r="AS1821">
        <v>1049.718844436738</v>
      </c>
      <c r="AT1821">
        <v>47.81224647861935</v>
      </c>
      <c r="AU1821">
        <v>28.617419149761371</v>
      </c>
      <c r="AV1821">
        <v>6.8441237926325282</v>
      </c>
      <c r="AW1821">
        <v>82.096198902568119</v>
      </c>
      <c r="AX1821">
        <v>17.90380109743187</v>
      </c>
      <c r="AY1821">
        <v>310</v>
      </c>
      <c r="AZ1821">
        <v>964.49032258064517</v>
      </c>
      <c r="BA1821">
        <v>25.51967772821428</v>
      </c>
      <c r="BB1821">
        <v>18.413446613310331</v>
      </c>
      <c r="BC1821">
        <v>3.686048336099887</v>
      </c>
      <c r="BD1821">
        <v>78.6600579363148</v>
      </c>
      <c r="BE1821">
        <v>21.339942063685189</v>
      </c>
      <c r="BF1821">
        <v>291.16666666666669</v>
      </c>
      <c r="BG1821">
        <v>1026.04332519986</v>
      </c>
      <c r="BH1821">
        <v>58.353893631560943</v>
      </c>
      <c r="BI1821">
        <v>21.66738981932837</v>
      </c>
      <c r="BJ1821">
        <v>11.66725517235092</v>
      </c>
      <c r="BK1821">
        <v>89.229409085936382</v>
      </c>
      <c r="BL1821">
        <v>10.77059091406363</v>
      </c>
      <c r="BM1821">
        <v>1128.823739282692</v>
      </c>
      <c r="BN1821">
        <v>173.37798490182661</v>
      </c>
      <c r="BO1821">
        <v>263.59470316739038</v>
      </c>
      <c r="BP1821">
        <v>71.511461362520578</v>
      </c>
      <c r="BQ1821">
        <v>752.58153069859134</v>
      </c>
      <c r="BR1821">
        <v>72.852895107420792</v>
      </c>
    </row>
    <row r="1822" spans="1:70" x14ac:dyDescent="0.3">
      <c r="A1822" s="1">
        <v>1820</v>
      </c>
      <c r="B1822">
        <v>203141</v>
      </c>
      <c r="C1822">
        <v>69</v>
      </c>
      <c r="D1822">
        <v>7</v>
      </c>
      <c r="E1822">
        <v>107</v>
      </c>
      <c r="F1822">
        <v>27.458654209999999</v>
      </c>
      <c r="G1822">
        <v>84.5</v>
      </c>
      <c r="H1822">
        <v>103</v>
      </c>
      <c r="I1822">
        <v>5.4281098545999997</v>
      </c>
      <c r="J1822">
        <f t="shared" si="56"/>
        <v>1</v>
      </c>
      <c r="K1822">
        <v>0</v>
      </c>
      <c r="L1822">
        <v>2</v>
      </c>
      <c r="M1822">
        <v>0</v>
      </c>
      <c r="N1822">
        <v>0</v>
      </c>
      <c r="O1822">
        <v>9</v>
      </c>
      <c r="P1822">
        <v>0</v>
      </c>
      <c r="Q1822">
        <v>0</v>
      </c>
      <c r="R1822">
        <f t="shared" si="57"/>
        <v>0</v>
      </c>
      <c r="S1822">
        <v>0</v>
      </c>
      <c r="T1822">
        <f>IF(SUM(IF(P1822=0,1,0),IF(AND(S1822=0,U1822&lt;=3650),0,1))=2,1,0)</f>
        <v>0</v>
      </c>
      <c r="U1822">
        <v>3444</v>
      </c>
      <c r="V1822">
        <v>1947</v>
      </c>
      <c r="W1822">
        <v>0</v>
      </c>
      <c r="Y1822">
        <v>1</v>
      </c>
      <c r="Z1822">
        <v>990</v>
      </c>
      <c r="AA1822">
        <v>3</v>
      </c>
      <c r="AB1822">
        <v>6690</v>
      </c>
      <c r="AC1822">
        <v>0.6454640250260687</v>
      </c>
      <c r="AD1822">
        <v>0.29509906152241921</v>
      </c>
      <c r="AE1822">
        <v>0.1856100104275287</v>
      </c>
      <c r="AF1822">
        <v>0.10531803962460901</v>
      </c>
      <c r="AG1822">
        <v>18570</v>
      </c>
      <c r="AH1822">
        <v>15540</v>
      </c>
      <c r="AI1822">
        <v>10200</v>
      </c>
      <c r="AJ1822">
        <v>1710</v>
      </c>
      <c r="AK1822">
        <v>8490</v>
      </c>
      <c r="AL1822">
        <v>5340</v>
      </c>
      <c r="AM1822">
        <v>3030</v>
      </c>
      <c r="AN1822">
        <v>2</v>
      </c>
      <c r="AO1822">
        <v>1</v>
      </c>
      <c r="AP1822">
        <v>1</v>
      </c>
      <c r="AQ1822">
        <v>0</v>
      </c>
      <c r="AR1822">
        <v>287.33333333333331</v>
      </c>
      <c r="AS1822">
        <v>991.63832233497885</v>
      </c>
      <c r="AT1822">
        <v>50.527562509333983</v>
      </c>
      <c r="AU1822">
        <v>37.891755446432832</v>
      </c>
      <c r="AV1822">
        <v>4.0794830230232764</v>
      </c>
      <c r="AW1822">
        <v>72.941622815013062</v>
      </c>
      <c r="AX1822">
        <v>27.058377184986949</v>
      </c>
      <c r="AY1822">
        <v>270.15384615384608</v>
      </c>
      <c r="AZ1822">
        <v>931.25382116073285</v>
      </c>
      <c r="BA1822">
        <v>35.486450948555657</v>
      </c>
      <c r="BB1822">
        <v>36.190104956994787</v>
      </c>
      <c r="BC1822">
        <v>1.69114089791614</v>
      </c>
      <c r="BD1822">
        <v>58.847914436163173</v>
      </c>
      <c r="BE1822">
        <v>41.152085563836827</v>
      </c>
      <c r="BF1822">
        <v>313.8</v>
      </c>
      <c r="BG1822">
        <v>950.54374651961302</v>
      </c>
      <c r="BH1822">
        <v>41.243416393966513</v>
      </c>
      <c r="BI1822">
        <v>30.523749579113449</v>
      </c>
      <c r="BJ1822">
        <v>3.9165052753610059</v>
      </c>
      <c r="BK1822">
        <v>72.234871084287619</v>
      </c>
      <c r="BL1822">
        <v>27.765128915712371</v>
      </c>
      <c r="BM1822">
        <v>1494.8407031307549</v>
      </c>
      <c r="BN1822">
        <v>317.77570825175121</v>
      </c>
      <c r="BO1822">
        <v>960.30522293591571</v>
      </c>
      <c r="BP1822">
        <v>386.22385024557582</v>
      </c>
      <c r="BQ1822">
        <v>402.88982361994351</v>
      </c>
      <c r="BR1822">
        <v>181.07125064864829</v>
      </c>
    </row>
    <row r="1823" spans="1:70" x14ac:dyDescent="0.3">
      <c r="A1823" s="1">
        <v>1821</v>
      </c>
      <c r="B1823">
        <v>203142</v>
      </c>
      <c r="C1823">
        <v>67</v>
      </c>
      <c r="D1823">
        <v>2</v>
      </c>
      <c r="E1823">
        <v>93</v>
      </c>
      <c r="F1823">
        <v>19.245547796</v>
      </c>
      <c r="G1823">
        <v>55.5</v>
      </c>
      <c r="H1823">
        <v>73</v>
      </c>
      <c r="I1823">
        <v>1.3753581662000001</v>
      </c>
      <c r="J1823">
        <f t="shared" si="56"/>
        <v>1</v>
      </c>
      <c r="K1823">
        <v>0</v>
      </c>
      <c r="L1823">
        <v>0</v>
      </c>
      <c r="M1823">
        <v>0</v>
      </c>
      <c r="N1823">
        <v>0</v>
      </c>
      <c r="O1823">
        <v>8</v>
      </c>
      <c r="P1823">
        <v>0</v>
      </c>
      <c r="Q1823">
        <v>0</v>
      </c>
      <c r="R1823">
        <f t="shared" si="57"/>
        <v>0</v>
      </c>
      <c r="S1823">
        <v>1</v>
      </c>
      <c r="T1823">
        <f>IF(SUM(IF(P1823=0,1,0),IF(AND(S1823=0,U1823&lt;=3650),0,1))=2,1,0)</f>
        <v>1</v>
      </c>
      <c r="U1823">
        <v>4125</v>
      </c>
      <c r="V1823">
        <v>0</v>
      </c>
      <c r="W1823">
        <v>0</v>
      </c>
      <c r="Y1823">
        <v>2</v>
      </c>
      <c r="Z1823">
        <v>2310</v>
      </c>
      <c r="AA1823">
        <v>1</v>
      </c>
      <c r="AB1823">
        <v>2430</v>
      </c>
      <c r="AC1823">
        <v>0.7278415015641293</v>
      </c>
      <c r="AD1823">
        <v>0.36496350364963498</v>
      </c>
      <c r="AE1823">
        <v>0.1835245046923879</v>
      </c>
      <c r="AF1823">
        <v>0.15224191866527631</v>
      </c>
      <c r="AG1823">
        <v>20940</v>
      </c>
      <c r="AH1823">
        <v>16560</v>
      </c>
      <c r="AI1823">
        <v>7830</v>
      </c>
      <c r="AJ1823">
        <v>780</v>
      </c>
      <c r="AK1823">
        <v>10500</v>
      </c>
      <c r="AL1823">
        <v>5280</v>
      </c>
      <c r="AM1823">
        <v>4380</v>
      </c>
      <c r="AN1823">
        <v>1</v>
      </c>
      <c r="AO1823">
        <v>2</v>
      </c>
      <c r="AP1823">
        <v>1</v>
      </c>
      <c r="AQ1823">
        <v>0</v>
      </c>
      <c r="AR1823">
        <v>273.3125</v>
      </c>
      <c r="AS1823">
        <v>1094.2000648927119</v>
      </c>
      <c r="AT1823">
        <v>40.966822698203963</v>
      </c>
      <c r="AU1823">
        <v>37.725421564101701</v>
      </c>
      <c r="AV1823">
        <v>1.8825096747582739</v>
      </c>
      <c r="AW1823">
        <v>61.377998378469648</v>
      </c>
      <c r="AX1823">
        <v>38.622001621530352</v>
      </c>
      <c r="AY1823">
        <v>280.42857142857139</v>
      </c>
      <c r="AZ1823">
        <v>1068.287514147876</v>
      </c>
      <c r="BA1823">
        <v>37.138245660565417</v>
      </c>
      <c r="BB1823">
        <v>34.68923247448339</v>
      </c>
      <c r="BC1823">
        <v>2.3647473907579388</v>
      </c>
      <c r="BD1823">
        <v>66.260953377475374</v>
      </c>
      <c r="BE1823">
        <v>33.739046622524633</v>
      </c>
      <c r="BF1823">
        <v>276.25</v>
      </c>
      <c r="BG1823">
        <v>1085.710878554589</v>
      </c>
      <c r="BH1823">
        <v>72.270047573693248</v>
      </c>
      <c r="BI1823">
        <v>62.407185034139218</v>
      </c>
      <c r="BJ1823">
        <v>2.2963196006107092</v>
      </c>
      <c r="BK1823">
        <v>66.837393626667193</v>
      </c>
      <c r="BL1823">
        <v>33.1626063733328</v>
      </c>
      <c r="BM1823">
        <v>551.81383381412991</v>
      </c>
      <c r="BN1823">
        <v>346.79022554086879</v>
      </c>
      <c r="BO1823">
        <v>675.14615228586194</v>
      </c>
      <c r="BP1823">
        <v>251.12947947461609</v>
      </c>
      <c r="BQ1823">
        <v>2187.5022299932289</v>
      </c>
      <c r="BR1823">
        <v>891.45495905747589</v>
      </c>
    </row>
    <row r="1824" spans="1:70" x14ac:dyDescent="0.3">
      <c r="A1824" s="1">
        <v>1822</v>
      </c>
      <c r="B1824">
        <v>203143</v>
      </c>
      <c r="C1824">
        <v>55</v>
      </c>
      <c r="D1824">
        <v>13</v>
      </c>
      <c r="E1824">
        <v>96</v>
      </c>
      <c r="F1824">
        <v>22.159428910999999</v>
      </c>
      <c r="G1824">
        <v>56.8</v>
      </c>
      <c r="H1824">
        <v>74</v>
      </c>
      <c r="I1824">
        <v>6.1336828308999998</v>
      </c>
      <c r="J1824">
        <f t="shared" si="56"/>
        <v>1</v>
      </c>
      <c r="K1824">
        <v>0</v>
      </c>
      <c r="L1824">
        <v>2</v>
      </c>
      <c r="M1824">
        <v>0</v>
      </c>
      <c r="N1824">
        <v>0</v>
      </c>
      <c r="O1824">
        <v>10</v>
      </c>
      <c r="P1824">
        <v>0</v>
      </c>
      <c r="Q1824">
        <v>0</v>
      </c>
      <c r="R1824">
        <f t="shared" si="57"/>
        <v>0</v>
      </c>
      <c r="S1824">
        <v>1</v>
      </c>
      <c r="T1824">
        <f>IF(SUM(IF(P1824=0,1,0),IF(AND(S1824=0,U1824&lt;=3650),0,1))=2,1,0)</f>
        <v>1</v>
      </c>
      <c r="U1824">
        <v>4739</v>
      </c>
      <c r="V1824">
        <v>0</v>
      </c>
      <c r="W1824">
        <v>0</v>
      </c>
      <c r="Y1824">
        <v>2</v>
      </c>
      <c r="Z1824">
        <v>1020</v>
      </c>
      <c r="AA1824">
        <v>0</v>
      </c>
      <c r="AB1824">
        <v>960</v>
      </c>
      <c r="AC1824">
        <v>0.84872080088987767</v>
      </c>
      <c r="AD1824">
        <v>0.36484983314794223</v>
      </c>
      <c r="AE1824">
        <v>0.21579532814238039</v>
      </c>
      <c r="AF1824">
        <v>0.22246941045606231</v>
      </c>
      <c r="AG1824">
        <v>22890</v>
      </c>
      <c r="AH1824">
        <v>16890</v>
      </c>
      <c r="AI1824">
        <v>4080</v>
      </c>
      <c r="AJ1824">
        <v>1230</v>
      </c>
      <c r="AK1824">
        <v>9840</v>
      </c>
      <c r="AL1824">
        <v>5820</v>
      </c>
      <c r="AM1824">
        <v>6000</v>
      </c>
      <c r="AN1824">
        <v>2</v>
      </c>
      <c r="AO1824">
        <v>2</v>
      </c>
      <c r="AP1824">
        <v>2</v>
      </c>
      <c r="AQ1824">
        <v>1</v>
      </c>
      <c r="AR1824">
        <v>305.91666666666669</v>
      </c>
      <c r="AS1824">
        <v>977.01324262378773</v>
      </c>
      <c r="AT1824">
        <v>35.870239711101569</v>
      </c>
      <c r="AU1824">
        <v>27.245687845325321</v>
      </c>
      <c r="AV1824">
        <v>1.821097726040658</v>
      </c>
      <c r="AW1824">
        <v>63.464329393519932</v>
      </c>
      <c r="AX1824">
        <v>36.535670606480068</v>
      </c>
      <c r="AY1824">
        <v>310</v>
      </c>
      <c r="AZ1824">
        <v>963.87278477703933</v>
      </c>
      <c r="BA1824">
        <v>30.780107364501202</v>
      </c>
      <c r="BB1824">
        <v>26.57629900394344</v>
      </c>
      <c r="BC1824">
        <v>1.369167656838036</v>
      </c>
      <c r="BD1824">
        <v>49.455699486519407</v>
      </c>
      <c r="BE1824">
        <v>50.544300513480593</v>
      </c>
      <c r="BF1824">
        <v>327.81818181818181</v>
      </c>
      <c r="BG1824">
        <v>910.71470902750264</v>
      </c>
      <c r="BH1824">
        <v>37.356040754004013</v>
      </c>
      <c r="BI1824">
        <v>20.764188947815988</v>
      </c>
      <c r="BJ1824">
        <v>3.3606236089423942</v>
      </c>
      <c r="BK1824">
        <v>75.201391392969271</v>
      </c>
      <c r="BL1824">
        <v>24.79860860703074</v>
      </c>
      <c r="BM1824">
        <v>360.36642171140471</v>
      </c>
      <c r="BN1824">
        <v>188.14470621459671</v>
      </c>
      <c r="BO1824">
        <v>307.73413963525007</v>
      </c>
      <c r="BP1824">
        <v>204.58655495371241</v>
      </c>
      <c r="BQ1824">
        <v>314.7426195541729</v>
      </c>
      <c r="BR1824">
        <v>101.0404963691493</v>
      </c>
    </row>
    <row r="1825" spans="1:70" x14ac:dyDescent="0.3">
      <c r="A1825" s="1">
        <v>1823</v>
      </c>
      <c r="B1825">
        <v>203144</v>
      </c>
      <c r="C1825">
        <v>55</v>
      </c>
      <c r="D1825">
        <v>11</v>
      </c>
      <c r="E1825">
        <v>100</v>
      </c>
      <c r="F1825">
        <v>26.819923372000002</v>
      </c>
      <c r="G1825">
        <v>78.599999999999994</v>
      </c>
      <c r="H1825">
        <v>95</v>
      </c>
      <c r="I1825">
        <v>2.0262664164999999</v>
      </c>
      <c r="J1825">
        <f t="shared" si="56"/>
        <v>1</v>
      </c>
      <c r="K1825">
        <v>0</v>
      </c>
      <c r="L1825">
        <v>2</v>
      </c>
      <c r="M1825">
        <v>0</v>
      </c>
      <c r="N1825">
        <v>0</v>
      </c>
      <c r="O1825">
        <v>8</v>
      </c>
      <c r="P1825">
        <v>0</v>
      </c>
      <c r="Q1825">
        <v>0</v>
      </c>
      <c r="R1825">
        <f t="shared" si="57"/>
        <v>0</v>
      </c>
      <c r="S1825">
        <v>1</v>
      </c>
      <c r="T1825">
        <f>IF(SUM(IF(P1825=0,1,0),IF(AND(S1825=0,U1825&lt;=3650),0,1))=2,1,0)</f>
        <v>1</v>
      </c>
      <c r="U1825">
        <v>4739</v>
      </c>
      <c r="V1825">
        <v>0</v>
      </c>
      <c r="W1825">
        <v>0</v>
      </c>
      <c r="Y1825">
        <v>1</v>
      </c>
      <c r="Z1825">
        <v>480</v>
      </c>
      <c r="AA1825">
        <v>0</v>
      </c>
      <c r="AB1825">
        <v>570</v>
      </c>
      <c r="AC1825">
        <v>0.77583697234352267</v>
      </c>
      <c r="AD1825">
        <v>0.32605531295487628</v>
      </c>
      <c r="AE1825">
        <v>0.14556040756914121</v>
      </c>
      <c r="AF1825">
        <v>0.29112081513828242</v>
      </c>
      <c r="AG1825">
        <v>15990</v>
      </c>
      <c r="AH1825">
        <v>9990</v>
      </c>
      <c r="AI1825">
        <v>4620</v>
      </c>
      <c r="AJ1825">
        <v>270</v>
      </c>
      <c r="AK1825">
        <v>6720</v>
      </c>
      <c r="AL1825">
        <v>3000</v>
      </c>
      <c r="AM1825">
        <v>6000</v>
      </c>
      <c r="AN1825">
        <v>2</v>
      </c>
      <c r="AO1825">
        <v>2</v>
      </c>
      <c r="AP1825">
        <v>2</v>
      </c>
      <c r="AQ1825">
        <v>1</v>
      </c>
      <c r="AR1825">
        <v>288.57142857142861</v>
      </c>
      <c r="AS1825">
        <v>1025.3416047616181</v>
      </c>
      <c r="AT1825">
        <v>51.112327439954583</v>
      </c>
      <c r="AU1825">
        <v>28.361844208783971</v>
      </c>
      <c r="AV1825">
        <v>7.9421428010193376</v>
      </c>
      <c r="AW1825">
        <v>87.885679777508813</v>
      </c>
      <c r="AX1825">
        <v>12.11432022249117</v>
      </c>
      <c r="AY1825">
        <v>286.66666666666669</v>
      </c>
      <c r="AZ1825">
        <v>1034.0071075748519</v>
      </c>
      <c r="BA1825">
        <v>25.178959422573008</v>
      </c>
      <c r="BB1825">
        <v>19.600136916909999</v>
      </c>
      <c r="BC1825">
        <v>3.2379613192349379</v>
      </c>
      <c r="BD1825">
        <v>75.72444375716816</v>
      </c>
      <c r="BE1825">
        <v>24.27555624283184</v>
      </c>
      <c r="BF1825">
        <v>293.8235294117647</v>
      </c>
      <c r="BG1825">
        <v>1006.199130994726</v>
      </c>
      <c r="BH1825">
        <v>72.542442179702604</v>
      </c>
      <c r="BI1825">
        <v>30.66519793956196</v>
      </c>
      <c r="BJ1825">
        <v>17.303865378708689</v>
      </c>
      <c r="BK1825">
        <v>93.090774363641671</v>
      </c>
      <c r="BL1825">
        <v>6.9092256363583324</v>
      </c>
      <c r="BM1825">
        <v>1082.6203646991</v>
      </c>
      <c r="BN1825">
        <v>132.62122526506141</v>
      </c>
      <c r="BO1825">
        <v>193.13061404573281</v>
      </c>
      <c r="BP1825">
        <v>62.459801381151841</v>
      </c>
      <c r="BQ1825">
        <v>1773.3787854727791</v>
      </c>
      <c r="BR1825">
        <v>186.87592223950281</v>
      </c>
    </row>
    <row r="1826" spans="1:70" x14ac:dyDescent="0.3">
      <c r="A1826" s="1">
        <v>1824</v>
      </c>
      <c r="B1826">
        <v>203145</v>
      </c>
      <c r="C1826">
        <v>67</v>
      </c>
      <c r="D1826">
        <v>9</v>
      </c>
      <c r="E1826">
        <v>103</v>
      </c>
      <c r="F1826">
        <v>32.808956916</v>
      </c>
      <c r="G1826">
        <v>87.3</v>
      </c>
      <c r="H1826">
        <v>98</v>
      </c>
      <c r="I1826">
        <v>6.2585034013999996</v>
      </c>
      <c r="J1826">
        <f t="shared" si="56"/>
        <v>1</v>
      </c>
      <c r="K1826">
        <v>0</v>
      </c>
      <c r="L1826">
        <v>0</v>
      </c>
      <c r="M1826">
        <v>1</v>
      </c>
      <c r="N1826">
        <v>0</v>
      </c>
      <c r="O1826">
        <v>9</v>
      </c>
      <c r="P1826">
        <v>0</v>
      </c>
      <c r="Q1826">
        <v>0</v>
      </c>
      <c r="R1826">
        <f t="shared" si="57"/>
        <v>0</v>
      </c>
      <c r="S1826">
        <v>1</v>
      </c>
      <c r="T1826">
        <f>IF(SUM(IF(P1826=0,1,0),IF(AND(S1826=0,U1826&lt;=3650),0,1))=2,1,0)</f>
        <v>1</v>
      </c>
      <c r="U1826">
        <v>4745</v>
      </c>
      <c r="V1826">
        <v>0</v>
      </c>
      <c r="W1826">
        <v>0</v>
      </c>
      <c r="Y1826">
        <v>1</v>
      </c>
      <c r="Z1826">
        <v>2580</v>
      </c>
      <c r="AA1826">
        <v>1</v>
      </c>
      <c r="AB1826">
        <v>1710</v>
      </c>
      <c r="AC1826">
        <v>0.75382003395585739</v>
      </c>
      <c r="AD1826">
        <v>0.43803056027164688</v>
      </c>
      <c r="AE1826">
        <v>0.15789473684210531</v>
      </c>
      <c r="AF1826">
        <v>0.1256366723259762</v>
      </c>
      <c r="AG1826">
        <v>13320</v>
      </c>
      <c r="AH1826">
        <v>11100</v>
      </c>
      <c r="AI1826">
        <v>4350</v>
      </c>
      <c r="AJ1826">
        <v>570</v>
      </c>
      <c r="AK1826">
        <v>7740</v>
      </c>
      <c r="AL1826">
        <v>2790</v>
      </c>
      <c r="AM1826">
        <v>2220</v>
      </c>
      <c r="AN1826">
        <v>1</v>
      </c>
      <c r="AO1826">
        <v>2</v>
      </c>
      <c r="AP1826">
        <v>2</v>
      </c>
      <c r="AQ1826">
        <v>1</v>
      </c>
      <c r="AR1826">
        <v>260.53333333333342</v>
      </c>
      <c r="AS1826">
        <v>1146.580644046164</v>
      </c>
      <c r="AT1826">
        <v>38.251180075192842</v>
      </c>
      <c r="AU1826">
        <v>28.263284657449159</v>
      </c>
      <c r="AV1826">
        <v>5.1530615220192422</v>
      </c>
      <c r="AW1826">
        <v>80.585835530721042</v>
      </c>
      <c r="AX1826">
        <v>19.414164469278958</v>
      </c>
      <c r="AY1826">
        <v>268</v>
      </c>
      <c r="AZ1826">
        <v>1115.253731343284</v>
      </c>
      <c r="BA1826">
        <v>21.76713206785378</v>
      </c>
      <c r="BB1826">
        <v>20.806222059866961</v>
      </c>
      <c r="BC1826">
        <v>2.1535927677829712</v>
      </c>
      <c r="BD1826">
        <v>68.290135295337549</v>
      </c>
      <c r="BE1826">
        <v>31.709864704662451</v>
      </c>
      <c r="BF1826">
        <v>281</v>
      </c>
      <c r="BG1826">
        <v>1063.079367418796</v>
      </c>
      <c r="BH1826">
        <v>49.093998377530433</v>
      </c>
      <c r="BI1826">
        <v>19.876316487976521</v>
      </c>
      <c r="BJ1826">
        <v>13.988797979751791</v>
      </c>
      <c r="BK1826">
        <v>90.960340155234761</v>
      </c>
      <c r="BL1826">
        <v>9.0396598447652305</v>
      </c>
      <c r="BM1826">
        <v>749.35789693795539</v>
      </c>
      <c r="BN1826">
        <v>145.87218330608371</v>
      </c>
      <c r="BO1826">
        <v>154.7618271781634</v>
      </c>
      <c r="BP1826">
        <v>71.862159593656116</v>
      </c>
      <c r="BQ1826">
        <v>653.82739909226621</v>
      </c>
      <c r="BR1826">
        <v>79.152475349434397</v>
      </c>
    </row>
    <row r="1827" spans="1:70" x14ac:dyDescent="0.3">
      <c r="A1827" s="1">
        <v>1825</v>
      </c>
      <c r="B1827">
        <v>203146</v>
      </c>
      <c r="C1827">
        <v>54</v>
      </c>
      <c r="D1827">
        <v>4</v>
      </c>
      <c r="E1827">
        <v>104</v>
      </c>
      <c r="F1827">
        <v>26.126820560999999</v>
      </c>
      <c r="G1827">
        <v>65.5</v>
      </c>
      <c r="H1827">
        <v>88</v>
      </c>
      <c r="I1827">
        <v>1.7934782609</v>
      </c>
      <c r="J1827">
        <f t="shared" si="56"/>
        <v>1</v>
      </c>
      <c r="K1827">
        <v>0</v>
      </c>
      <c r="L1827">
        <v>2</v>
      </c>
      <c r="M1827">
        <v>0</v>
      </c>
      <c r="N1827">
        <v>0</v>
      </c>
      <c r="O1827">
        <v>12</v>
      </c>
      <c r="P1827">
        <v>0</v>
      </c>
      <c r="Q1827">
        <v>0</v>
      </c>
      <c r="R1827">
        <f t="shared" si="57"/>
        <v>0</v>
      </c>
      <c r="S1827">
        <v>1</v>
      </c>
      <c r="T1827">
        <f>IF(SUM(IF(P1827=0,1,0),IF(AND(S1827=0,U1827&lt;=3650),0,1))=2,1,0)</f>
        <v>1</v>
      </c>
      <c r="U1827">
        <v>4766</v>
      </c>
      <c r="V1827">
        <v>0</v>
      </c>
      <c r="W1827">
        <v>0</v>
      </c>
      <c r="Y1827">
        <v>2</v>
      </c>
      <c r="Z1827">
        <v>1410</v>
      </c>
      <c r="AA1827">
        <v>0</v>
      </c>
      <c r="AB1827">
        <v>900</v>
      </c>
      <c r="AC1827">
        <v>0.74418604651162801</v>
      </c>
      <c r="AD1827">
        <v>0.45601617795753291</v>
      </c>
      <c r="AE1827">
        <v>0.1253791708796764</v>
      </c>
      <c r="AF1827">
        <v>0.15975733063700709</v>
      </c>
      <c r="AG1827">
        <v>22080</v>
      </c>
      <c r="AH1827">
        <v>17340</v>
      </c>
      <c r="AI1827">
        <v>7590</v>
      </c>
      <c r="AJ1827">
        <v>90</v>
      </c>
      <c r="AK1827">
        <v>13530</v>
      </c>
      <c r="AL1827">
        <v>3720</v>
      </c>
      <c r="AM1827">
        <v>4740</v>
      </c>
      <c r="AN1827">
        <v>2</v>
      </c>
      <c r="AO1827">
        <v>2</v>
      </c>
      <c r="AP1827">
        <v>2</v>
      </c>
      <c r="AQ1827">
        <v>0</v>
      </c>
      <c r="AR1827">
        <v>371.90322580645159</v>
      </c>
      <c r="AS1827">
        <v>803.82840945844441</v>
      </c>
      <c r="AT1827">
        <v>24.714293398014959</v>
      </c>
      <c r="AU1827">
        <v>14.54757156618817</v>
      </c>
      <c r="AV1827">
        <v>3.261356431657199</v>
      </c>
      <c r="AW1827">
        <v>72.849266196167889</v>
      </c>
      <c r="AX1827">
        <v>27.150733803832061</v>
      </c>
      <c r="AY1827">
        <v>388.625</v>
      </c>
      <c r="AZ1827">
        <v>768.97879628993519</v>
      </c>
      <c r="BA1827">
        <v>25.313633156957529</v>
      </c>
      <c r="BB1827">
        <v>12.26676923160745</v>
      </c>
      <c r="BC1827">
        <v>3.5873778839726311</v>
      </c>
      <c r="BD1827">
        <v>72.946300509540123</v>
      </c>
      <c r="BE1827">
        <v>27.053699490459881</v>
      </c>
      <c r="BF1827">
        <v>382.07142857142861</v>
      </c>
      <c r="BG1827">
        <v>781.45802757792455</v>
      </c>
      <c r="BH1827">
        <v>28.066538919700339</v>
      </c>
      <c r="BI1827">
        <v>9.9318576171480029</v>
      </c>
      <c r="BJ1827">
        <v>11.048514303324289</v>
      </c>
      <c r="BK1827">
        <v>90.156604428906377</v>
      </c>
      <c r="BL1827">
        <v>9.8433955710936125</v>
      </c>
      <c r="BM1827">
        <v>225.29642248420271</v>
      </c>
      <c r="BN1827">
        <v>78.989406953142947</v>
      </c>
      <c r="BO1827">
        <v>202.42534977852111</v>
      </c>
      <c r="BP1827">
        <v>53.212177619810603</v>
      </c>
      <c r="BQ1827">
        <v>185.78817327631151</v>
      </c>
      <c r="BR1827">
        <v>24.91863203212521</v>
      </c>
    </row>
    <row r="1828" spans="1:70" x14ac:dyDescent="0.3">
      <c r="A1828" s="1">
        <v>1826</v>
      </c>
      <c r="B1828">
        <v>203147</v>
      </c>
      <c r="C1828">
        <v>57</v>
      </c>
      <c r="D1828">
        <v>17</v>
      </c>
      <c r="E1828">
        <v>110</v>
      </c>
      <c r="F1828">
        <v>31.746031746</v>
      </c>
      <c r="G1828">
        <v>105</v>
      </c>
      <c r="H1828">
        <v>110</v>
      </c>
      <c r="I1828">
        <v>8.3650190113999994</v>
      </c>
      <c r="J1828">
        <f t="shared" si="56"/>
        <v>1</v>
      </c>
      <c r="K1828">
        <v>0</v>
      </c>
      <c r="L1828">
        <v>0</v>
      </c>
      <c r="M1828">
        <v>1</v>
      </c>
      <c r="N1828">
        <v>0</v>
      </c>
      <c r="O1828">
        <v>11</v>
      </c>
      <c r="P1828">
        <v>0</v>
      </c>
      <c r="Q1828">
        <v>0</v>
      </c>
      <c r="R1828">
        <f t="shared" si="57"/>
        <v>0</v>
      </c>
      <c r="S1828">
        <v>1</v>
      </c>
      <c r="T1828">
        <f>IF(SUM(IF(P1828=0,1,0),IF(AND(S1828=0,U1828&lt;=3650),0,1))=2,1,0)</f>
        <v>1</v>
      </c>
      <c r="U1828">
        <v>4773</v>
      </c>
      <c r="V1828">
        <v>0</v>
      </c>
      <c r="W1828">
        <v>0</v>
      </c>
      <c r="Y1828">
        <v>1</v>
      </c>
      <c r="Z1828">
        <v>5850</v>
      </c>
      <c r="AA1828">
        <v>1</v>
      </c>
      <c r="AB1828">
        <v>1080</v>
      </c>
      <c r="AC1828">
        <v>0.7675097276264593</v>
      </c>
      <c r="AD1828">
        <v>0.39688715953307391</v>
      </c>
      <c r="AE1828">
        <v>0.1955252918287938</v>
      </c>
      <c r="AF1828">
        <v>0.14202334630350191</v>
      </c>
      <c r="AG1828">
        <v>23670</v>
      </c>
      <c r="AH1828">
        <v>19290</v>
      </c>
      <c r="AI1828">
        <v>7170</v>
      </c>
      <c r="AJ1828">
        <v>1020</v>
      </c>
      <c r="AK1828">
        <v>12240</v>
      </c>
      <c r="AL1828">
        <v>6030</v>
      </c>
      <c r="AM1828">
        <v>4380</v>
      </c>
      <c r="AN1828">
        <v>0</v>
      </c>
      <c r="AO1828">
        <v>2</v>
      </c>
      <c r="AP1828">
        <v>2</v>
      </c>
      <c r="AQ1828">
        <v>1</v>
      </c>
      <c r="AR1828">
        <v>322.04347826086962</v>
      </c>
      <c r="AS1828">
        <v>927.49820868340453</v>
      </c>
      <c r="AT1828">
        <v>30.163618956920459</v>
      </c>
      <c r="AU1828">
        <v>18.893659775170931</v>
      </c>
      <c r="AV1828">
        <v>4.9937885035728389</v>
      </c>
      <c r="AW1828">
        <v>74.264703389792629</v>
      </c>
      <c r="AX1828">
        <v>25.735296610207371</v>
      </c>
      <c r="AY1828">
        <v>347.75</v>
      </c>
      <c r="AZ1828">
        <v>861.91638992950539</v>
      </c>
      <c r="BA1828">
        <v>23.238889534763651</v>
      </c>
      <c r="BB1828">
        <v>14.47427799357113</v>
      </c>
      <c r="BC1828">
        <v>5.6175729880053558</v>
      </c>
      <c r="BD1828">
        <v>83.783505884651873</v>
      </c>
      <c r="BE1828">
        <v>16.216494115348119</v>
      </c>
      <c r="BF1828">
        <v>333.44444444444451</v>
      </c>
      <c r="BG1828">
        <v>900.42230052551292</v>
      </c>
      <c r="BH1828">
        <v>40.215365943990051</v>
      </c>
      <c r="BI1828">
        <v>16.98415955296635</v>
      </c>
      <c r="BJ1828">
        <v>5.1838800634681013</v>
      </c>
      <c r="BK1828">
        <v>82.098416368131055</v>
      </c>
      <c r="BL1828">
        <v>17.901583631868931</v>
      </c>
      <c r="BM1828">
        <v>440.40779344492938</v>
      </c>
      <c r="BN1828">
        <v>124.2794780716377</v>
      </c>
      <c r="BO1828">
        <v>320.69436384330868</v>
      </c>
      <c r="BP1828">
        <v>62.616763098901522</v>
      </c>
      <c r="BQ1828">
        <v>371.93922407960878</v>
      </c>
      <c r="BR1828">
        <v>102.895863734776</v>
      </c>
    </row>
    <row r="1829" spans="1:70" x14ac:dyDescent="0.3">
      <c r="A1829" s="1">
        <v>1827</v>
      </c>
      <c r="B1829">
        <v>203148</v>
      </c>
      <c r="C1829">
        <v>57</v>
      </c>
      <c r="D1829">
        <v>14</v>
      </c>
      <c r="E1829">
        <v>108</v>
      </c>
      <c r="F1829">
        <v>25.817447292000001</v>
      </c>
      <c r="G1829">
        <v>78.2</v>
      </c>
      <c r="H1829">
        <v>98</v>
      </c>
      <c r="I1829">
        <v>3.3207547169999998</v>
      </c>
      <c r="J1829">
        <f t="shared" si="56"/>
        <v>1</v>
      </c>
      <c r="K1829">
        <v>0</v>
      </c>
      <c r="L1829">
        <v>0</v>
      </c>
      <c r="M1829">
        <v>0</v>
      </c>
      <c r="N1829">
        <v>0</v>
      </c>
      <c r="O1829">
        <v>7</v>
      </c>
      <c r="P1829">
        <v>0</v>
      </c>
      <c r="Q1829">
        <v>0</v>
      </c>
      <c r="R1829">
        <f t="shared" si="57"/>
        <v>0</v>
      </c>
      <c r="S1829">
        <v>1</v>
      </c>
      <c r="T1829">
        <f>IF(SUM(IF(P1829=0,1,0),IF(AND(S1829=0,U1829&lt;=3650),0,1))=2,1,0)</f>
        <v>1</v>
      </c>
      <c r="U1829">
        <v>4726</v>
      </c>
      <c r="V1829">
        <v>0</v>
      </c>
      <c r="W1829">
        <v>0</v>
      </c>
      <c r="Y1829">
        <v>2</v>
      </c>
      <c r="Z1829">
        <v>3030</v>
      </c>
      <c r="AA1829">
        <v>2</v>
      </c>
      <c r="AB1829">
        <v>3780</v>
      </c>
      <c r="AC1829">
        <v>0.77658536585365867</v>
      </c>
      <c r="AD1829">
        <v>0.38243902439024391</v>
      </c>
      <c r="AE1829">
        <v>0.13756097560975611</v>
      </c>
      <c r="AF1829">
        <v>0.20585365853658541</v>
      </c>
      <c r="AG1829">
        <v>23880</v>
      </c>
      <c r="AH1829">
        <v>17550</v>
      </c>
      <c r="AI1829">
        <v>6870</v>
      </c>
      <c r="AJ1829">
        <v>1560</v>
      </c>
      <c r="AK1829">
        <v>11760</v>
      </c>
      <c r="AL1829">
        <v>4230</v>
      </c>
      <c r="AM1829">
        <v>6330</v>
      </c>
      <c r="AN1829">
        <v>0</v>
      </c>
      <c r="AO1829">
        <v>1</v>
      </c>
      <c r="AP1829">
        <v>0</v>
      </c>
      <c r="AQ1829">
        <v>1</v>
      </c>
      <c r="AR1829">
        <v>346.45</v>
      </c>
      <c r="AS1829">
        <v>862.50178603226163</v>
      </c>
      <c r="AT1829">
        <v>46.1562876277181</v>
      </c>
      <c r="AU1829">
        <v>41.003670176100712</v>
      </c>
      <c r="AV1829">
        <v>2.0517667286693562</v>
      </c>
      <c r="AW1829">
        <v>59.966578713226717</v>
      </c>
      <c r="AX1829">
        <v>40.033421286773269</v>
      </c>
      <c r="AY1829">
        <v>362.57142857142861</v>
      </c>
      <c r="AZ1829">
        <v>824.05548254858707</v>
      </c>
      <c r="BA1829">
        <v>41.309473647947691</v>
      </c>
      <c r="BB1829">
        <v>62.977290066166979</v>
      </c>
      <c r="BC1829">
        <v>0.41363761814799371</v>
      </c>
      <c r="BD1829">
        <v>28.954254706229779</v>
      </c>
      <c r="BE1829">
        <v>71.04574529377021</v>
      </c>
      <c r="BF1829">
        <v>377.33333333333331</v>
      </c>
      <c r="BG1829">
        <v>792.82967994250998</v>
      </c>
      <c r="BH1829">
        <v>38.232904045195887</v>
      </c>
      <c r="BI1829">
        <v>39.978467507068622</v>
      </c>
      <c r="BJ1829">
        <v>1.7231190826090681</v>
      </c>
      <c r="BK1829">
        <v>54.59082993653827</v>
      </c>
      <c r="BL1829">
        <v>45.409170063461737</v>
      </c>
      <c r="BM1829">
        <v>696.77075238791997</v>
      </c>
      <c r="BN1829">
        <v>425.40626906050198</v>
      </c>
      <c r="BO1829">
        <v>147.06274653883409</v>
      </c>
      <c r="BP1829">
        <v>369.18903138840602</v>
      </c>
      <c r="BQ1829">
        <v>235.9981689091548</v>
      </c>
      <c r="BR1829">
        <v>215.3264698312054</v>
      </c>
    </row>
    <row r="1830" spans="1:70" x14ac:dyDescent="0.3">
      <c r="A1830" s="1">
        <v>1828</v>
      </c>
      <c r="B1830">
        <v>203149</v>
      </c>
      <c r="C1830">
        <v>54</v>
      </c>
      <c r="D1830">
        <v>9</v>
      </c>
      <c r="E1830">
        <v>102</v>
      </c>
      <c r="F1830">
        <v>29.924692826000001</v>
      </c>
      <c r="G1830">
        <v>85.5</v>
      </c>
      <c r="H1830">
        <v>98</v>
      </c>
      <c r="I1830">
        <v>28.04494382</v>
      </c>
      <c r="J1830">
        <f t="shared" si="56"/>
        <v>0</v>
      </c>
      <c r="K1830">
        <v>0</v>
      </c>
      <c r="L1830">
        <v>2</v>
      </c>
      <c r="M1830">
        <v>0</v>
      </c>
      <c r="N1830">
        <v>0</v>
      </c>
      <c r="O1830">
        <v>11</v>
      </c>
      <c r="P1830">
        <v>0</v>
      </c>
      <c r="Q1830">
        <v>0</v>
      </c>
      <c r="R1830">
        <f t="shared" si="57"/>
        <v>0</v>
      </c>
      <c r="S1830">
        <v>1</v>
      </c>
      <c r="T1830">
        <f>IF(SUM(IF(P1830=0,1,0),IF(AND(S1830=0,U1830&lt;=3650),0,1))=2,1,0)</f>
        <v>1</v>
      </c>
      <c r="U1830">
        <v>4640</v>
      </c>
      <c r="V1830">
        <v>0</v>
      </c>
      <c r="W1830">
        <v>0</v>
      </c>
      <c r="Y1830">
        <v>1</v>
      </c>
      <c r="Z1830">
        <v>3000</v>
      </c>
      <c r="AA1830">
        <v>0</v>
      </c>
      <c r="AB1830">
        <v>690</v>
      </c>
      <c r="AC1830">
        <v>0.84520417853751206</v>
      </c>
      <c r="AD1830">
        <v>0.42640075973409308</v>
      </c>
      <c r="AE1830">
        <v>0.2250712250712251</v>
      </c>
      <c r="AF1830">
        <v>0.1842355175688509</v>
      </c>
      <c r="AG1830">
        <v>26700</v>
      </c>
      <c r="AH1830">
        <v>20880</v>
      </c>
      <c r="AI1830">
        <v>4890</v>
      </c>
      <c r="AJ1830">
        <v>300</v>
      </c>
      <c r="AK1830">
        <v>13470</v>
      </c>
      <c r="AL1830">
        <v>7110</v>
      </c>
      <c r="AM1830">
        <v>5820</v>
      </c>
      <c r="AN1830">
        <v>0</v>
      </c>
      <c r="AO1830">
        <v>2</v>
      </c>
      <c r="AP1830">
        <v>2</v>
      </c>
      <c r="AQ1830">
        <v>1</v>
      </c>
      <c r="AR1830">
        <v>319.71875</v>
      </c>
      <c r="AS1830">
        <v>935.28422059791592</v>
      </c>
      <c r="AT1830">
        <v>80.715804049184015</v>
      </c>
      <c r="AU1830">
        <v>38.083455761117193</v>
      </c>
      <c r="AV1830">
        <v>6.6750534995939503</v>
      </c>
      <c r="AW1830">
        <v>83.860560447162271</v>
      </c>
      <c r="AX1830">
        <v>16.139439552837739</v>
      </c>
      <c r="AY1830">
        <v>330.4736842105263</v>
      </c>
      <c r="AZ1830">
        <v>906.00194651498498</v>
      </c>
      <c r="BA1830">
        <v>39.065353202387477</v>
      </c>
      <c r="BB1830">
        <v>27.285328691831658</v>
      </c>
      <c r="BC1830">
        <v>3.2293563972994721</v>
      </c>
      <c r="BD1830">
        <v>71.149940586112834</v>
      </c>
      <c r="BE1830">
        <v>28.850059413887191</v>
      </c>
      <c r="BF1830">
        <v>331.4</v>
      </c>
      <c r="BG1830">
        <v>902.20987286920172</v>
      </c>
      <c r="BH1830">
        <v>81.764451543352749</v>
      </c>
      <c r="BI1830">
        <v>35.838509445328867</v>
      </c>
      <c r="BJ1830">
        <v>7.644398437829242</v>
      </c>
      <c r="BK1830">
        <v>87.137593801189084</v>
      </c>
      <c r="BL1830">
        <v>12.86240619881092</v>
      </c>
      <c r="BM1830">
        <v>2476.2110775440101</v>
      </c>
      <c r="BN1830">
        <v>362.87324856956269</v>
      </c>
      <c r="BO1830">
        <v>621.38245791310214</v>
      </c>
      <c r="BP1830">
        <v>210.34374349958631</v>
      </c>
      <c r="BQ1830">
        <v>2160.7910064205212</v>
      </c>
      <c r="BR1830">
        <v>312.58818167068023</v>
      </c>
    </row>
    <row r="1831" spans="1:70" x14ac:dyDescent="0.3">
      <c r="A1831" s="1">
        <v>1829</v>
      </c>
      <c r="B1831">
        <v>203150</v>
      </c>
      <c r="C1831">
        <v>59</v>
      </c>
      <c r="D1831">
        <v>14</v>
      </c>
      <c r="E1831">
        <v>103</v>
      </c>
      <c r="F1831">
        <v>28.604081633</v>
      </c>
      <c r="G1831">
        <v>87.3</v>
      </c>
      <c r="H1831">
        <v>102</v>
      </c>
      <c r="I1831">
        <v>1.9622641509000001</v>
      </c>
      <c r="J1831">
        <f t="shared" si="56"/>
        <v>1</v>
      </c>
      <c r="K1831">
        <v>0</v>
      </c>
      <c r="L1831">
        <v>2</v>
      </c>
      <c r="M1831">
        <v>0</v>
      </c>
      <c r="N1831">
        <v>0</v>
      </c>
      <c r="O1831">
        <v>6</v>
      </c>
      <c r="P1831">
        <v>0</v>
      </c>
      <c r="Q1831">
        <v>0</v>
      </c>
      <c r="R1831">
        <f t="shared" si="57"/>
        <v>0</v>
      </c>
      <c r="S1831">
        <v>1</v>
      </c>
      <c r="T1831">
        <f>IF(SUM(IF(P1831=0,1,0),IF(AND(S1831=0,U1831&lt;=3650),0,1))=2,1,0)</f>
        <v>1</v>
      </c>
      <c r="U1831">
        <v>4733</v>
      </c>
      <c r="V1831">
        <v>0</v>
      </c>
      <c r="W1831">
        <v>0</v>
      </c>
      <c r="Y1831">
        <v>1</v>
      </c>
      <c r="Z1831">
        <v>5550</v>
      </c>
      <c r="AA1831">
        <v>1</v>
      </c>
      <c r="AB1831">
        <v>1260</v>
      </c>
      <c r="AC1831">
        <v>0.77658536585365867</v>
      </c>
      <c r="AD1831">
        <v>0.50439024390243903</v>
      </c>
      <c r="AE1831">
        <v>6.1463414634146341E-2</v>
      </c>
      <c r="AF1831">
        <v>0.15121951219512189</v>
      </c>
      <c r="AG1831">
        <v>23880</v>
      </c>
      <c r="AH1831">
        <v>19230</v>
      </c>
      <c r="AI1831">
        <v>6870</v>
      </c>
      <c r="AJ1831">
        <v>1830</v>
      </c>
      <c r="AK1831">
        <v>15510</v>
      </c>
      <c r="AL1831">
        <v>1890</v>
      </c>
      <c r="AM1831">
        <v>4650</v>
      </c>
      <c r="AN1831">
        <v>0</v>
      </c>
      <c r="AO1831">
        <v>2</v>
      </c>
      <c r="AP1831">
        <v>1</v>
      </c>
      <c r="AQ1831">
        <v>1</v>
      </c>
      <c r="AR1831">
        <v>306.05714285714288</v>
      </c>
      <c r="AS1831">
        <v>978.12578770431992</v>
      </c>
      <c r="AT1831">
        <v>85.105572314931905</v>
      </c>
      <c r="AU1831">
        <v>35.509746835646268</v>
      </c>
      <c r="AV1831">
        <v>13.09358501179339</v>
      </c>
      <c r="AW1831">
        <v>89.69504625496414</v>
      </c>
      <c r="AX1831">
        <v>10.30495374503586</v>
      </c>
      <c r="AY1831">
        <v>330</v>
      </c>
      <c r="AZ1831">
        <v>904.0242424242424</v>
      </c>
      <c r="BA1831">
        <v>36.787726166981237</v>
      </c>
      <c r="BB1831">
        <v>25.860979748575481</v>
      </c>
      <c r="BC1831">
        <v>4.4045302112355103</v>
      </c>
      <c r="BD1831">
        <v>81.497004162894783</v>
      </c>
      <c r="BE1831">
        <v>18.50299583710521</v>
      </c>
      <c r="BF1831">
        <v>320.2</v>
      </c>
      <c r="BG1831">
        <v>932.07619748846719</v>
      </c>
      <c r="BH1831">
        <v>65.633946204037414</v>
      </c>
      <c r="BI1831">
        <v>21.60613806224255</v>
      </c>
      <c r="BJ1831">
        <v>16.088525808483691</v>
      </c>
      <c r="BK1831">
        <v>92.976118250789867</v>
      </c>
      <c r="BL1831">
        <v>7.0238817492101449</v>
      </c>
      <c r="BM1831">
        <v>2973.2574736561678</v>
      </c>
      <c r="BN1831">
        <v>251.35874748112951</v>
      </c>
      <c r="BO1831">
        <v>596.3532519927054</v>
      </c>
      <c r="BP1831">
        <v>135.39542775106159</v>
      </c>
      <c r="BQ1831">
        <v>1259.681341753037</v>
      </c>
      <c r="BR1831">
        <v>89.241570591389703</v>
      </c>
    </row>
    <row r="1832" spans="1:70" x14ac:dyDescent="0.3">
      <c r="A1832" s="1">
        <v>1830</v>
      </c>
      <c r="B1832">
        <v>203151</v>
      </c>
      <c r="C1832">
        <v>66</v>
      </c>
      <c r="D1832">
        <v>12</v>
      </c>
      <c r="E1832">
        <v>114</v>
      </c>
      <c r="F1832">
        <v>37.565875411</v>
      </c>
      <c r="G1832">
        <v>77.7</v>
      </c>
      <c r="H1832">
        <v>113</v>
      </c>
      <c r="I1832">
        <v>9.0476190475999996</v>
      </c>
      <c r="J1832">
        <f t="shared" si="56"/>
        <v>1</v>
      </c>
      <c r="K1832">
        <v>0</v>
      </c>
      <c r="L1832">
        <v>0</v>
      </c>
      <c r="M1832">
        <v>1</v>
      </c>
      <c r="N1832">
        <v>1</v>
      </c>
      <c r="O1832">
        <v>10</v>
      </c>
      <c r="P1832">
        <v>2</v>
      </c>
      <c r="Q1832">
        <v>1</v>
      </c>
      <c r="R1832">
        <f t="shared" si="57"/>
        <v>1</v>
      </c>
      <c r="S1832">
        <v>0</v>
      </c>
      <c r="T1832">
        <f>IF(SUM(IF(P1832=0,1,0),IF(AND(S1832=0,U1832&lt;=3650),0,1))=2,1,0)</f>
        <v>0</v>
      </c>
      <c r="U1832">
        <v>4550</v>
      </c>
      <c r="V1832">
        <v>1638</v>
      </c>
      <c r="W1832">
        <v>0</v>
      </c>
      <c r="Y1832">
        <v>2</v>
      </c>
      <c r="Z1832">
        <v>2220</v>
      </c>
      <c r="AA1832">
        <v>4</v>
      </c>
      <c r="AB1832">
        <v>5580</v>
      </c>
      <c r="AC1832">
        <v>0.73756097560975609</v>
      </c>
      <c r="AD1832">
        <v>0.4195121951219512</v>
      </c>
      <c r="AE1832">
        <v>0.18439024390243899</v>
      </c>
      <c r="AF1832">
        <v>5.9512195121951217E-2</v>
      </c>
      <c r="AG1832">
        <v>22680</v>
      </c>
      <c r="AH1832">
        <v>20850</v>
      </c>
      <c r="AI1832">
        <v>8070</v>
      </c>
      <c r="AJ1832">
        <v>2280</v>
      </c>
      <c r="AK1832">
        <v>12900</v>
      </c>
      <c r="AL1832">
        <v>5670</v>
      </c>
      <c r="AM1832">
        <v>1830</v>
      </c>
      <c r="AN1832">
        <v>1</v>
      </c>
      <c r="AO1832">
        <v>0</v>
      </c>
      <c r="AP1832">
        <v>1</v>
      </c>
      <c r="AQ1832">
        <v>0</v>
      </c>
      <c r="AR1832">
        <v>333.35294117647061</v>
      </c>
      <c r="AS1832">
        <v>899.49334966668425</v>
      </c>
      <c r="AT1832">
        <v>32.142999589100661</v>
      </c>
      <c r="AU1832">
        <v>21.140312367523698</v>
      </c>
      <c r="AV1832">
        <v>4.333903003203087</v>
      </c>
      <c r="AW1832">
        <v>75.481425849313354</v>
      </c>
      <c r="AX1832">
        <v>24.518574150686661</v>
      </c>
      <c r="AY1832">
        <v>327</v>
      </c>
      <c r="AZ1832">
        <v>915.8675653932595</v>
      </c>
      <c r="BA1832">
        <v>23.77377450324213</v>
      </c>
      <c r="BB1832">
        <v>21.094920470620458</v>
      </c>
      <c r="BC1832">
        <v>2.3721593067753219</v>
      </c>
      <c r="BD1832">
        <v>50.572539679842613</v>
      </c>
      <c r="BE1832">
        <v>49.427460320157387</v>
      </c>
      <c r="BF1832">
        <v>324</v>
      </c>
      <c r="BG1832">
        <v>921.68686094069528</v>
      </c>
      <c r="BH1832">
        <v>37.408520366684577</v>
      </c>
      <c r="BI1832">
        <v>15.112745526398211</v>
      </c>
      <c r="BJ1832">
        <v>4.0052983068127608</v>
      </c>
      <c r="BK1832">
        <v>79.160824097075093</v>
      </c>
      <c r="BL1832">
        <v>20.8391759029249</v>
      </c>
      <c r="BM1832">
        <v>451.29382000675838</v>
      </c>
      <c r="BN1832">
        <v>121.9611948485711</v>
      </c>
      <c r="BO1832">
        <v>218.4028480231546</v>
      </c>
      <c r="BP1832">
        <v>127.0601774972001</v>
      </c>
      <c r="BQ1832">
        <v>214.06212499950891</v>
      </c>
      <c r="BR1832">
        <v>48.901894927156057</v>
      </c>
    </row>
    <row r="1833" spans="1:70" x14ac:dyDescent="0.3">
      <c r="A1833" s="1">
        <v>1831</v>
      </c>
      <c r="B1833">
        <v>203153</v>
      </c>
      <c r="C1833">
        <v>56</v>
      </c>
      <c r="D1833">
        <v>8</v>
      </c>
      <c r="E1833">
        <v>104</v>
      </c>
      <c r="F1833">
        <v>26.769779892999999</v>
      </c>
      <c r="G1833">
        <v>71.400000000000006</v>
      </c>
      <c r="H1833">
        <v>88</v>
      </c>
      <c r="I1833">
        <v>1.6490486257999999</v>
      </c>
      <c r="J1833">
        <f t="shared" si="56"/>
        <v>1</v>
      </c>
      <c r="K1833">
        <v>0</v>
      </c>
      <c r="L1833">
        <v>0</v>
      </c>
      <c r="M1833">
        <v>1</v>
      </c>
      <c r="N1833">
        <v>0</v>
      </c>
      <c r="O1833">
        <v>12</v>
      </c>
      <c r="P1833">
        <v>0</v>
      </c>
      <c r="Q1833">
        <v>0</v>
      </c>
      <c r="R1833">
        <f t="shared" si="57"/>
        <v>0</v>
      </c>
      <c r="S1833">
        <v>1</v>
      </c>
      <c r="T1833">
        <f>IF(SUM(IF(P1833=0,1,0),IF(AND(S1833=0,U1833&lt;=3650),0,1))=2,1,0)</f>
        <v>1</v>
      </c>
      <c r="U1833">
        <v>4727</v>
      </c>
      <c r="V1833">
        <v>0</v>
      </c>
      <c r="W1833">
        <v>0</v>
      </c>
      <c r="Y1833">
        <v>2</v>
      </c>
      <c r="Z1833">
        <v>840</v>
      </c>
      <c r="AA1833">
        <v>0</v>
      </c>
      <c r="AB1833">
        <v>1440</v>
      </c>
      <c r="AC1833">
        <v>0.92390243902439029</v>
      </c>
      <c r="AD1833">
        <v>0.46243902439024392</v>
      </c>
      <c r="AE1833">
        <v>0.30048780487804883</v>
      </c>
      <c r="AF1833">
        <v>0.14829268292682929</v>
      </c>
      <c r="AG1833">
        <v>28410</v>
      </c>
      <c r="AH1833">
        <v>23850</v>
      </c>
      <c r="AI1833">
        <v>2340</v>
      </c>
      <c r="AJ1833">
        <v>390</v>
      </c>
      <c r="AK1833">
        <v>14220</v>
      </c>
      <c r="AL1833">
        <v>9240</v>
      </c>
      <c r="AM1833">
        <v>4560</v>
      </c>
      <c r="AN1833">
        <v>2</v>
      </c>
      <c r="AO1833">
        <v>2</v>
      </c>
      <c r="AP1833">
        <v>1</v>
      </c>
      <c r="AQ1833">
        <v>2</v>
      </c>
      <c r="AR1833">
        <v>322.85185185185179</v>
      </c>
      <c r="AS1833">
        <v>926.16340431185085</v>
      </c>
      <c r="AT1833">
        <v>35.729054451289223</v>
      </c>
      <c r="AU1833">
        <v>25.48184747755792</v>
      </c>
      <c r="AV1833">
        <v>1.742193851291828</v>
      </c>
      <c r="AW1833">
        <v>54.825876403915167</v>
      </c>
      <c r="AX1833">
        <v>45.174123596084833</v>
      </c>
      <c r="AY1833">
        <v>335.04545454545462</v>
      </c>
      <c r="AZ1833">
        <v>891.35483072810348</v>
      </c>
      <c r="BA1833">
        <v>27.829333143103451</v>
      </c>
      <c r="BB1833">
        <v>22.089657438173141</v>
      </c>
      <c r="BC1833">
        <v>1.438006866557068</v>
      </c>
      <c r="BD1833">
        <v>54.044103369536749</v>
      </c>
      <c r="BE1833">
        <v>45.955896630463251</v>
      </c>
      <c r="BF1833">
        <v>348.76923076923077</v>
      </c>
      <c r="BG1833">
        <v>857.29838143566417</v>
      </c>
      <c r="BH1833">
        <v>40.547298660115487</v>
      </c>
      <c r="BI1833">
        <v>25.64527403434461</v>
      </c>
      <c r="BJ1833">
        <v>1.704821734189458</v>
      </c>
      <c r="BK1833">
        <v>57.53078940282191</v>
      </c>
      <c r="BL1833">
        <v>42.469210597178098</v>
      </c>
      <c r="BM1833">
        <v>341.33413471279817</v>
      </c>
      <c r="BN1833">
        <v>310.17205539832872</v>
      </c>
      <c r="BO1833">
        <v>244.44286183571859</v>
      </c>
      <c r="BP1833">
        <v>250.57523780349561</v>
      </c>
      <c r="BQ1833">
        <v>318.04686842797167</v>
      </c>
      <c r="BR1833">
        <v>308.62512964090558</v>
      </c>
    </row>
    <row r="1834" spans="1:70" x14ac:dyDescent="0.3">
      <c r="A1834" s="1">
        <v>1832</v>
      </c>
      <c r="B1834">
        <v>203154</v>
      </c>
      <c r="C1834">
        <v>54</v>
      </c>
      <c r="D1834">
        <v>5</v>
      </c>
      <c r="E1834">
        <v>99</v>
      </c>
      <c r="F1834">
        <v>27.810826889000001</v>
      </c>
      <c r="G1834">
        <v>72.7</v>
      </c>
      <c r="H1834">
        <v>92</v>
      </c>
      <c r="I1834">
        <v>3.1704095111999999</v>
      </c>
      <c r="J1834">
        <f t="shared" si="56"/>
        <v>1</v>
      </c>
      <c r="K1834">
        <v>0</v>
      </c>
      <c r="L1834">
        <v>2</v>
      </c>
      <c r="M1834">
        <v>0</v>
      </c>
      <c r="N1834">
        <v>0</v>
      </c>
      <c r="O1834">
        <v>10</v>
      </c>
      <c r="P1834">
        <v>0</v>
      </c>
      <c r="Q1834">
        <v>0</v>
      </c>
      <c r="R1834">
        <f t="shared" si="57"/>
        <v>0</v>
      </c>
      <c r="S1834">
        <v>1</v>
      </c>
      <c r="T1834">
        <f>IF(SUM(IF(P1834=0,1,0),IF(AND(S1834=0,U1834&lt;=3650),0,1))=2,1,0)</f>
        <v>1</v>
      </c>
      <c r="U1834">
        <v>4704</v>
      </c>
      <c r="V1834">
        <v>0</v>
      </c>
      <c r="W1834">
        <v>0</v>
      </c>
      <c r="Y1834">
        <v>1</v>
      </c>
      <c r="Z1834">
        <v>1980</v>
      </c>
      <c r="AA1834">
        <v>1</v>
      </c>
      <c r="AB1834">
        <v>1440</v>
      </c>
      <c r="AC1834">
        <v>0.71889838556505237</v>
      </c>
      <c r="AD1834">
        <v>0.43304843304843299</v>
      </c>
      <c r="AE1834">
        <v>0.15574548907882241</v>
      </c>
      <c r="AF1834">
        <v>0.1215574548907882</v>
      </c>
      <c r="AG1834">
        <v>22710</v>
      </c>
      <c r="AH1834">
        <v>18870</v>
      </c>
      <c r="AI1834">
        <v>8880</v>
      </c>
      <c r="AJ1834">
        <v>270</v>
      </c>
      <c r="AK1834">
        <v>13680</v>
      </c>
      <c r="AL1834">
        <v>4920</v>
      </c>
      <c r="AM1834">
        <v>3840</v>
      </c>
      <c r="AN1834">
        <v>1</v>
      </c>
      <c r="AO1834">
        <v>2</v>
      </c>
      <c r="AP1834">
        <v>1</v>
      </c>
      <c r="AQ1834">
        <v>0</v>
      </c>
      <c r="AR1834">
        <v>363.71428571428572</v>
      </c>
      <c r="AS1834">
        <v>821.02865506786861</v>
      </c>
      <c r="AT1834">
        <v>43.636046859472948</v>
      </c>
      <c r="AU1834">
        <v>23.762445914763109</v>
      </c>
      <c r="AV1834">
        <v>5.3333198222368834</v>
      </c>
      <c r="AW1834">
        <v>80.354292850489401</v>
      </c>
      <c r="AX1834">
        <v>19.645707149510589</v>
      </c>
      <c r="AY1834">
        <v>354.57142857142861</v>
      </c>
      <c r="AZ1834">
        <v>842.63097721053987</v>
      </c>
      <c r="BA1834">
        <v>28.418449633562481</v>
      </c>
      <c r="BB1834">
        <v>20.979886224028149</v>
      </c>
      <c r="BC1834">
        <v>3.0323762866200781</v>
      </c>
      <c r="BD1834">
        <v>73.790938081734438</v>
      </c>
      <c r="BE1834">
        <v>26.209061918265562</v>
      </c>
      <c r="BF1834">
        <v>362.375</v>
      </c>
      <c r="BG1834">
        <v>824.47288674206709</v>
      </c>
      <c r="BH1834">
        <v>66.014293747132868</v>
      </c>
      <c r="BI1834">
        <v>21.975620472467611</v>
      </c>
      <c r="BJ1834">
        <v>15.910546150583761</v>
      </c>
      <c r="BK1834">
        <v>91.904296225068137</v>
      </c>
      <c r="BL1834">
        <v>8.095703774931863</v>
      </c>
      <c r="BM1834">
        <v>721.71643915769062</v>
      </c>
      <c r="BN1834">
        <v>160.28931534270711</v>
      </c>
      <c r="BO1834">
        <v>361.3227849881431</v>
      </c>
      <c r="BP1834">
        <v>129.73602301661819</v>
      </c>
      <c r="BQ1834">
        <v>1174.010075496104</v>
      </c>
      <c r="BR1834">
        <v>124.760379466503</v>
      </c>
    </row>
    <row r="1835" spans="1:70" x14ac:dyDescent="0.3">
      <c r="A1835" s="1">
        <v>1833</v>
      </c>
      <c r="B1835">
        <v>203155</v>
      </c>
      <c r="C1835">
        <v>60</v>
      </c>
      <c r="D1835">
        <v>4</v>
      </c>
      <c r="E1835">
        <v>109</v>
      </c>
      <c r="F1835">
        <v>33.834466468999999</v>
      </c>
      <c r="G1835">
        <v>100</v>
      </c>
      <c r="H1835">
        <v>105</v>
      </c>
      <c r="I1835">
        <v>4.1823056300000001</v>
      </c>
      <c r="J1835">
        <f t="shared" si="56"/>
        <v>1</v>
      </c>
      <c r="K1835">
        <v>0</v>
      </c>
      <c r="L1835">
        <v>2</v>
      </c>
      <c r="M1835">
        <v>0</v>
      </c>
      <c r="N1835">
        <v>0</v>
      </c>
      <c r="O1835">
        <v>9</v>
      </c>
      <c r="P1835">
        <v>0</v>
      </c>
      <c r="Q1835">
        <v>0</v>
      </c>
      <c r="R1835">
        <f t="shared" si="57"/>
        <v>0</v>
      </c>
      <c r="S1835">
        <v>1</v>
      </c>
      <c r="T1835">
        <f>IF(SUM(IF(P1835=0,1,0),IF(AND(S1835=0,U1835&lt;=3650),0,1))=2,1,0)</f>
        <v>1</v>
      </c>
      <c r="U1835">
        <v>4762</v>
      </c>
      <c r="V1835">
        <v>0</v>
      </c>
      <c r="W1835">
        <v>0</v>
      </c>
      <c r="Y1835">
        <v>1</v>
      </c>
      <c r="Z1835">
        <v>5460</v>
      </c>
      <c r="AA1835">
        <v>1</v>
      </c>
      <c r="AB1835">
        <v>1530</v>
      </c>
      <c r="AC1835">
        <v>0.72568093385213994</v>
      </c>
      <c r="AD1835">
        <v>0.37743190661478598</v>
      </c>
      <c r="AE1835">
        <v>0.183852140077821</v>
      </c>
      <c r="AF1835">
        <v>0.13229571984435801</v>
      </c>
      <c r="AG1835">
        <v>22380</v>
      </c>
      <c r="AH1835">
        <v>18300</v>
      </c>
      <c r="AI1835">
        <v>8460</v>
      </c>
      <c r="AJ1835">
        <v>990</v>
      </c>
      <c r="AK1835">
        <v>11640</v>
      </c>
      <c r="AL1835">
        <v>5670</v>
      </c>
      <c r="AM1835">
        <v>4080</v>
      </c>
      <c r="AN1835">
        <v>0</v>
      </c>
      <c r="AO1835">
        <v>2</v>
      </c>
      <c r="AP1835">
        <v>1</v>
      </c>
      <c r="AQ1835">
        <v>0</v>
      </c>
      <c r="AR1835">
        <v>273.86666666666667</v>
      </c>
      <c r="AS1835">
        <v>1090.608838588201</v>
      </c>
      <c r="AT1835">
        <v>60.550697885418963</v>
      </c>
      <c r="AU1835">
        <v>30.6952262062815</v>
      </c>
      <c r="AV1835">
        <v>11.492777274969701</v>
      </c>
      <c r="AW1835">
        <v>88.65522633186535</v>
      </c>
      <c r="AX1835">
        <v>11.34477366813465</v>
      </c>
      <c r="AY1835">
        <v>291.5</v>
      </c>
      <c r="AZ1835">
        <v>1023.7003752576099</v>
      </c>
      <c r="BA1835">
        <v>49.850739888589338</v>
      </c>
      <c r="BB1835">
        <v>24.493293932696432</v>
      </c>
      <c r="BC1835">
        <v>10.95858660433122</v>
      </c>
      <c r="BD1835">
        <v>82.376918701809117</v>
      </c>
      <c r="BE1835">
        <v>17.623081298190879</v>
      </c>
      <c r="BF1835">
        <v>282.5</v>
      </c>
      <c r="BG1835">
        <v>1060.4039243808711</v>
      </c>
      <c r="BH1835">
        <v>72.650250478889291</v>
      </c>
      <c r="BI1835">
        <v>28.834570697005649</v>
      </c>
      <c r="BJ1835">
        <v>14.21352262025443</v>
      </c>
      <c r="BK1835">
        <v>86.177891609962714</v>
      </c>
      <c r="BL1835">
        <v>13.82210839003729</v>
      </c>
      <c r="BM1835">
        <v>1450.5513374086279</v>
      </c>
      <c r="BN1835">
        <v>176.61557196767839</v>
      </c>
      <c r="BO1835">
        <v>1180.898209386351</v>
      </c>
      <c r="BP1835">
        <v>108.5716003236081</v>
      </c>
      <c r="BQ1835">
        <v>1022.51673859306</v>
      </c>
      <c r="BR1835">
        <v>208.13889912225881</v>
      </c>
    </row>
    <row r="1836" spans="1:70" x14ac:dyDescent="0.3">
      <c r="A1836" s="1">
        <v>1834</v>
      </c>
      <c r="B1836">
        <v>203157</v>
      </c>
      <c r="C1836">
        <v>55</v>
      </c>
      <c r="D1836">
        <v>8</v>
      </c>
      <c r="E1836">
        <v>123</v>
      </c>
      <c r="F1836">
        <v>45.240694042000001</v>
      </c>
      <c r="G1836">
        <v>116.4</v>
      </c>
      <c r="H1836">
        <v>128</v>
      </c>
      <c r="I1836">
        <v>6.8292682927000001</v>
      </c>
      <c r="J1836">
        <f t="shared" si="56"/>
        <v>1</v>
      </c>
      <c r="K1836">
        <v>0</v>
      </c>
      <c r="L1836">
        <v>2</v>
      </c>
      <c r="M1836">
        <v>0</v>
      </c>
      <c r="N1836">
        <v>0</v>
      </c>
      <c r="O1836">
        <v>10</v>
      </c>
      <c r="P1836">
        <v>0</v>
      </c>
      <c r="Q1836">
        <v>0</v>
      </c>
      <c r="R1836">
        <f t="shared" si="57"/>
        <v>0</v>
      </c>
      <c r="S1836">
        <v>1</v>
      </c>
      <c r="T1836">
        <f>IF(SUM(IF(P1836=0,1,0),IF(AND(S1836=0,U1836&lt;=3650),0,1))=2,1,0)</f>
        <v>1</v>
      </c>
      <c r="U1836">
        <v>4766</v>
      </c>
      <c r="V1836">
        <v>0</v>
      </c>
      <c r="W1836">
        <v>0</v>
      </c>
      <c r="Y1836">
        <v>2</v>
      </c>
      <c r="Z1836">
        <v>1290</v>
      </c>
      <c r="AA1836">
        <v>2</v>
      </c>
      <c r="AB1836">
        <v>2310</v>
      </c>
      <c r="AC1836">
        <v>0.75692307692307692</v>
      </c>
      <c r="AD1836">
        <v>0.40512820512820508</v>
      </c>
      <c r="AE1836">
        <v>0.20205128205128209</v>
      </c>
      <c r="AF1836">
        <v>0.12410256410256409</v>
      </c>
      <c r="AG1836">
        <v>22140</v>
      </c>
      <c r="AH1836">
        <v>18510</v>
      </c>
      <c r="AI1836">
        <v>7110</v>
      </c>
      <c r="AJ1836">
        <v>750</v>
      </c>
      <c r="AK1836">
        <v>11850</v>
      </c>
      <c r="AL1836">
        <v>5910</v>
      </c>
      <c r="AM1836">
        <v>3630</v>
      </c>
      <c r="AN1836">
        <v>2</v>
      </c>
      <c r="AO1836">
        <v>1</v>
      </c>
      <c r="AP1836">
        <v>1</v>
      </c>
      <c r="AQ1836">
        <v>1</v>
      </c>
      <c r="AR1836">
        <v>336.7037037037037</v>
      </c>
      <c r="AS1836">
        <v>896.01013096484746</v>
      </c>
      <c r="AT1836">
        <v>48.646136697700889</v>
      </c>
      <c r="AU1836">
        <v>43.501755015453647</v>
      </c>
      <c r="AV1836">
        <v>1.0164245694674869</v>
      </c>
      <c r="AW1836">
        <v>47.511694615040817</v>
      </c>
      <c r="AX1836">
        <v>52.488305384959183</v>
      </c>
      <c r="AY1836">
        <v>358.07142857142861</v>
      </c>
      <c r="AZ1836">
        <v>837.73107700654077</v>
      </c>
      <c r="BA1836">
        <v>33.299561523350242</v>
      </c>
      <c r="BB1836">
        <v>36.724757695454613</v>
      </c>
      <c r="BC1836">
        <v>0.61252210408850782</v>
      </c>
      <c r="BD1836">
        <v>37.155757241845222</v>
      </c>
      <c r="BE1836">
        <v>62.844242758154778</v>
      </c>
      <c r="BF1836">
        <v>333.71428571428572</v>
      </c>
      <c r="BG1836">
        <v>899.61592731316784</v>
      </c>
      <c r="BH1836">
        <v>66.856487413519503</v>
      </c>
      <c r="BI1836">
        <v>45.596200006467917</v>
      </c>
      <c r="BJ1836">
        <v>2.05403752502249</v>
      </c>
      <c r="BK1836">
        <v>60.687914157852269</v>
      </c>
      <c r="BL1836">
        <v>39.312085842147738</v>
      </c>
      <c r="BM1836">
        <v>574.44313335289326</v>
      </c>
      <c r="BN1836">
        <v>634.23460120672098</v>
      </c>
      <c r="BO1836">
        <v>230.91407846382299</v>
      </c>
      <c r="BP1836">
        <v>398.25085798860528</v>
      </c>
      <c r="BQ1836">
        <v>1257.2648526167629</v>
      </c>
      <c r="BR1836">
        <v>725.87335134427565</v>
      </c>
    </row>
    <row r="1837" spans="1:70" x14ac:dyDescent="0.3">
      <c r="A1837" s="1">
        <v>1835</v>
      </c>
      <c r="B1837">
        <v>203159</v>
      </c>
      <c r="C1837">
        <v>60</v>
      </c>
      <c r="D1837">
        <v>15</v>
      </c>
      <c r="E1837">
        <v>101</v>
      </c>
      <c r="F1837">
        <v>25.476686428000001</v>
      </c>
      <c r="G1837">
        <v>60.5</v>
      </c>
      <c r="H1837">
        <v>88</v>
      </c>
      <c r="I1837">
        <v>1.5189873417999999</v>
      </c>
      <c r="J1837">
        <f t="shared" si="56"/>
        <v>1</v>
      </c>
      <c r="K1837">
        <v>0</v>
      </c>
      <c r="L1837">
        <v>2</v>
      </c>
      <c r="M1837">
        <v>0</v>
      </c>
      <c r="N1837">
        <v>0</v>
      </c>
      <c r="O1837">
        <v>8</v>
      </c>
      <c r="P1837">
        <v>0</v>
      </c>
      <c r="Q1837">
        <v>0</v>
      </c>
      <c r="R1837">
        <f t="shared" si="57"/>
        <v>0</v>
      </c>
      <c r="S1837">
        <v>1</v>
      </c>
      <c r="T1837">
        <f>IF(SUM(IF(P1837=0,1,0),IF(AND(S1837=0,U1837&lt;=3650),0,1))=2,1,0)</f>
        <v>1</v>
      </c>
      <c r="U1837">
        <v>4718</v>
      </c>
      <c r="V1837">
        <v>0</v>
      </c>
      <c r="W1837">
        <v>0</v>
      </c>
      <c r="Y1837">
        <v>2</v>
      </c>
      <c r="Z1837">
        <v>510</v>
      </c>
      <c r="AA1837">
        <v>2</v>
      </c>
      <c r="AB1837">
        <v>1770</v>
      </c>
      <c r="AC1837">
        <v>0.82377476538060468</v>
      </c>
      <c r="AD1837">
        <v>0.1345151199165798</v>
      </c>
      <c r="AE1837">
        <v>0.50052137643378525</v>
      </c>
      <c r="AF1837">
        <v>0.17413972888425441</v>
      </c>
      <c r="AG1837">
        <v>23700</v>
      </c>
      <c r="AH1837">
        <v>18690</v>
      </c>
      <c r="AI1837">
        <v>5070</v>
      </c>
      <c r="AJ1837">
        <v>420</v>
      </c>
      <c r="AK1837">
        <v>3870</v>
      </c>
      <c r="AL1837">
        <v>14400</v>
      </c>
      <c r="AM1837">
        <v>5010</v>
      </c>
      <c r="AN1837">
        <v>2</v>
      </c>
      <c r="AO1837">
        <v>1</v>
      </c>
      <c r="AP1837">
        <v>1</v>
      </c>
      <c r="AQ1837">
        <v>1</v>
      </c>
      <c r="AR1837">
        <v>343.5</v>
      </c>
      <c r="AS1837">
        <v>869.95906502135745</v>
      </c>
      <c r="AT1837">
        <v>47.816226091058581</v>
      </c>
      <c r="AU1837">
        <v>23.67315923609404</v>
      </c>
      <c r="AV1837">
        <v>5.3965435779420723</v>
      </c>
      <c r="AW1837">
        <v>82.221848556539214</v>
      </c>
      <c r="AX1837">
        <v>17.778151443460789</v>
      </c>
      <c r="AY1837">
        <v>363.30303030303031</v>
      </c>
      <c r="AZ1837">
        <v>815.78251517159049</v>
      </c>
      <c r="BA1837">
        <v>48.626136484783487</v>
      </c>
      <c r="BB1837">
        <v>34.588126118025173</v>
      </c>
      <c r="BC1837">
        <v>2.2496727834084211</v>
      </c>
      <c r="BD1837">
        <v>64.270336635698115</v>
      </c>
      <c r="BE1837">
        <v>35.729663364301892</v>
      </c>
      <c r="BF1837">
        <v>385.69230769230768</v>
      </c>
      <c r="BG1837">
        <v>778.7737604247385</v>
      </c>
      <c r="BH1837">
        <v>43.677046792642791</v>
      </c>
      <c r="BI1837">
        <v>25.946174033464459</v>
      </c>
      <c r="BJ1837">
        <v>3.2445740751617911</v>
      </c>
      <c r="BK1837">
        <v>73.950698708307741</v>
      </c>
      <c r="BL1837">
        <v>26.049301291692259</v>
      </c>
      <c r="BM1837">
        <v>1110.489944576165</v>
      </c>
      <c r="BN1837">
        <v>195.37512099153929</v>
      </c>
      <c r="BO1837">
        <v>1093.330697432616</v>
      </c>
      <c r="BP1837">
        <v>509.8935954442685</v>
      </c>
      <c r="BQ1837">
        <v>957.42633301177273</v>
      </c>
      <c r="BR1837">
        <v>298.36820194084601</v>
      </c>
    </row>
    <row r="1838" spans="1:70" x14ac:dyDescent="0.3">
      <c r="A1838" s="1">
        <v>1836</v>
      </c>
      <c r="B1838">
        <v>203161</v>
      </c>
      <c r="C1838">
        <v>61</v>
      </c>
      <c r="D1838">
        <v>9</v>
      </c>
      <c r="E1838">
        <v>103</v>
      </c>
      <c r="F1838">
        <v>28.577960677</v>
      </c>
      <c r="G1838">
        <v>68.599999999999994</v>
      </c>
      <c r="H1838">
        <v>80</v>
      </c>
      <c r="I1838">
        <v>7.0843373494000002</v>
      </c>
      <c r="J1838">
        <f t="shared" si="56"/>
        <v>1</v>
      </c>
      <c r="K1838">
        <v>0</v>
      </c>
      <c r="L1838">
        <v>0</v>
      </c>
      <c r="M1838">
        <v>0</v>
      </c>
      <c r="N1838">
        <v>0</v>
      </c>
      <c r="O1838">
        <v>11</v>
      </c>
      <c r="P1838">
        <v>0</v>
      </c>
      <c r="Q1838">
        <v>0</v>
      </c>
      <c r="R1838">
        <f t="shared" si="57"/>
        <v>0</v>
      </c>
      <c r="S1838">
        <v>1</v>
      </c>
      <c r="T1838">
        <f>IF(SUM(IF(P1838=0,1,0),IF(AND(S1838=0,U1838&lt;=3650),0,1))=2,1,0)</f>
        <v>1</v>
      </c>
      <c r="U1838">
        <v>4745</v>
      </c>
      <c r="V1838">
        <v>0</v>
      </c>
      <c r="W1838">
        <v>0</v>
      </c>
      <c r="Y1838">
        <v>2</v>
      </c>
      <c r="Z1838">
        <v>3630</v>
      </c>
      <c r="AA1838">
        <v>1</v>
      </c>
      <c r="AB1838">
        <v>2070</v>
      </c>
      <c r="AC1838">
        <v>0.81231671554252205</v>
      </c>
      <c r="AD1838">
        <v>0.44868035190615829</v>
      </c>
      <c r="AE1838">
        <v>0.15249266862170091</v>
      </c>
      <c r="AF1838">
        <v>0.18768328445747801</v>
      </c>
      <c r="AG1838">
        <v>24930</v>
      </c>
      <c r="AH1838">
        <v>19170</v>
      </c>
      <c r="AI1838">
        <v>5760</v>
      </c>
      <c r="AJ1838">
        <v>720</v>
      </c>
      <c r="AK1838">
        <v>13770</v>
      </c>
      <c r="AL1838">
        <v>4680</v>
      </c>
      <c r="AM1838">
        <v>5760</v>
      </c>
      <c r="AN1838">
        <v>0</v>
      </c>
      <c r="AO1838">
        <v>2</v>
      </c>
      <c r="AP1838">
        <v>1</v>
      </c>
      <c r="AQ1838">
        <v>1</v>
      </c>
      <c r="AR1838">
        <v>309.78947368421052</v>
      </c>
      <c r="AS1838">
        <v>964.25412005755175</v>
      </c>
      <c r="AT1838">
        <v>34.633788564799389</v>
      </c>
      <c r="AU1838">
        <v>18.283024152101149</v>
      </c>
      <c r="AV1838">
        <v>5.0637155115513668</v>
      </c>
      <c r="AW1838">
        <v>79.837394367511692</v>
      </c>
      <c r="AX1838">
        <v>20.162605632488319</v>
      </c>
      <c r="AY1838">
        <v>310</v>
      </c>
      <c r="AZ1838">
        <v>961.00645161290322</v>
      </c>
      <c r="BA1838">
        <v>22.314462425137961</v>
      </c>
      <c r="BB1838">
        <v>12.59578190041602</v>
      </c>
      <c r="BC1838">
        <v>5.2494114456379668</v>
      </c>
      <c r="BD1838">
        <v>83.998493158935943</v>
      </c>
      <c r="BE1838">
        <v>16.001506841064071</v>
      </c>
      <c r="BF1838">
        <v>327.33333333333331</v>
      </c>
      <c r="BG1838">
        <v>913.05380559509138</v>
      </c>
      <c r="BH1838">
        <v>38.287565655477657</v>
      </c>
      <c r="BI1838">
        <v>15.5214035948492</v>
      </c>
      <c r="BJ1838">
        <v>2.3471818742318562</v>
      </c>
      <c r="BK1838">
        <v>67.902781844806412</v>
      </c>
      <c r="BL1838">
        <v>32.097218155193588</v>
      </c>
      <c r="BM1838">
        <v>411.85687871204851</v>
      </c>
      <c r="BN1838">
        <v>96.310739469558825</v>
      </c>
      <c r="BO1838">
        <v>145.85749927856369</v>
      </c>
      <c r="BP1838">
        <v>27.785495724433058</v>
      </c>
      <c r="BQ1838">
        <v>155.73854479744429</v>
      </c>
      <c r="BR1838">
        <v>67.643458804705716</v>
      </c>
    </row>
    <row r="1839" spans="1:70" x14ac:dyDescent="0.3">
      <c r="A1839" s="1">
        <v>1837</v>
      </c>
      <c r="B1839">
        <v>203162</v>
      </c>
      <c r="C1839">
        <v>57</v>
      </c>
      <c r="D1839">
        <v>6</v>
      </c>
      <c r="E1839">
        <v>95</v>
      </c>
      <c r="F1839">
        <v>23.856460289000001</v>
      </c>
      <c r="G1839">
        <v>76.8</v>
      </c>
      <c r="H1839">
        <v>90</v>
      </c>
      <c r="I1839">
        <v>1.9672131148000001</v>
      </c>
      <c r="J1839">
        <f t="shared" si="56"/>
        <v>1</v>
      </c>
      <c r="K1839">
        <v>0</v>
      </c>
      <c r="L1839">
        <v>2</v>
      </c>
      <c r="M1839">
        <v>0</v>
      </c>
      <c r="N1839">
        <v>1</v>
      </c>
      <c r="O1839">
        <v>9</v>
      </c>
      <c r="P1839">
        <v>0</v>
      </c>
      <c r="Q1839">
        <v>0</v>
      </c>
      <c r="R1839">
        <f t="shared" si="57"/>
        <v>0</v>
      </c>
      <c r="S1839">
        <v>1</v>
      </c>
      <c r="T1839">
        <f>IF(SUM(IF(P1839=0,1,0),IF(AND(S1839=0,U1839&lt;=3650),0,1))=2,1,0)</f>
        <v>1</v>
      </c>
      <c r="U1839">
        <v>4760</v>
      </c>
      <c r="V1839">
        <v>0</v>
      </c>
      <c r="W1839">
        <v>0</v>
      </c>
      <c r="Y1839">
        <v>1</v>
      </c>
      <c r="Z1839">
        <v>7110</v>
      </c>
      <c r="AA1839">
        <v>1</v>
      </c>
      <c r="AB1839">
        <v>1680</v>
      </c>
      <c r="AC1839">
        <v>0.71206225680933832</v>
      </c>
      <c r="AD1839">
        <v>0.20719844357976661</v>
      </c>
      <c r="AE1839">
        <v>0.34824902723735413</v>
      </c>
      <c r="AF1839">
        <v>0.14494163424124509</v>
      </c>
      <c r="AG1839">
        <v>21960</v>
      </c>
      <c r="AH1839">
        <v>17490</v>
      </c>
      <c r="AI1839">
        <v>8880</v>
      </c>
      <c r="AJ1839">
        <v>360</v>
      </c>
      <c r="AK1839">
        <v>6390</v>
      </c>
      <c r="AL1839">
        <v>10740</v>
      </c>
      <c r="AM1839">
        <v>4470</v>
      </c>
      <c r="AN1839">
        <v>0</v>
      </c>
      <c r="AO1839">
        <v>2</v>
      </c>
      <c r="AP1839">
        <v>1</v>
      </c>
      <c r="AQ1839">
        <v>0</v>
      </c>
      <c r="AR1839">
        <v>284</v>
      </c>
      <c r="AS1839">
        <v>1051.1096538494769</v>
      </c>
      <c r="AT1839">
        <v>42.853510059611231</v>
      </c>
      <c r="AU1839">
        <v>22.418451201019881</v>
      </c>
      <c r="AV1839">
        <v>10.9066367983057</v>
      </c>
      <c r="AW1839">
        <v>89.739485519810586</v>
      </c>
      <c r="AX1839">
        <v>10.260514480189419</v>
      </c>
      <c r="AY1839">
        <v>297.58823529411762</v>
      </c>
      <c r="AZ1839">
        <v>1003.087466593929</v>
      </c>
      <c r="BA1839">
        <v>31.603547674467411</v>
      </c>
      <c r="BB1839">
        <v>17.739953486641351</v>
      </c>
      <c r="BC1839">
        <v>10.93654895216007</v>
      </c>
      <c r="BD1839">
        <v>90.980408335289766</v>
      </c>
      <c r="BE1839">
        <v>9.0195916647102496</v>
      </c>
      <c r="BF1839">
        <v>306.36363636363637</v>
      </c>
      <c r="BG1839">
        <v>975.03551528263631</v>
      </c>
      <c r="BH1839">
        <v>46.100952566289727</v>
      </c>
      <c r="BI1839">
        <v>19.966665936458071</v>
      </c>
      <c r="BJ1839">
        <v>22.734690023422498</v>
      </c>
      <c r="BK1839">
        <v>95.705693638540595</v>
      </c>
      <c r="BL1839">
        <v>4.2943063614594283</v>
      </c>
      <c r="BM1839">
        <v>806.73444724428339</v>
      </c>
      <c r="BN1839">
        <v>70.468022513403668</v>
      </c>
      <c r="BO1839">
        <v>476.32837050219842</v>
      </c>
      <c r="BP1839">
        <v>44.737167327446407</v>
      </c>
      <c r="BQ1839">
        <v>1026.0781824580811</v>
      </c>
      <c r="BR1839">
        <v>45.788520732313053</v>
      </c>
    </row>
    <row r="1840" spans="1:70" x14ac:dyDescent="0.3">
      <c r="A1840" s="1">
        <v>1838</v>
      </c>
      <c r="B1840">
        <v>203163</v>
      </c>
      <c r="C1840">
        <v>63</v>
      </c>
      <c r="D1840">
        <v>8</v>
      </c>
      <c r="E1840">
        <v>102</v>
      </c>
      <c r="F1840">
        <v>32.323232322999999</v>
      </c>
      <c r="G1840">
        <v>69.5</v>
      </c>
      <c r="H1840">
        <v>84</v>
      </c>
      <c r="I1840">
        <v>3.5744680850999999</v>
      </c>
      <c r="J1840">
        <f t="shared" si="56"/>
        <v>1</v>
      </c>
      <c r="K1840">
        <v>0</v>
      </c>
      <c r="L1840">
        <v>0</v>
      </c>
      <c r="M1840">
        <v>0</v>
      </c>
      <c r="N1840">
        <v>0</v>
      </c>
      <c r="O1840">
        <v>8</v>
      </c>
      <c r="P1840">
        <v>0</v>
      </c>
      <c r="Q1840">
        <v>0</v>
      </c>
      <c r="R1840">
        <f t="shared" si="57"/>
        <v>0</v>
      </c>
      <c r="S1840">
        <v>1</v>
      </c>
      <c r="T1840">
        <f>IF(SUM(IF(P1840=0,1,0),IF(AND(S1840=0,U1840&lt;=3650),0,1))=2,1,0)</f>
        <v>1</v>
      </c>
      <c r="U1840">
        <v>4045</v>
      </c>
      <c r="V1840">
        <v>0</v>
      </c>
      <c r="W1840">
        <v>0</v>
      </c>
      <c r="Y1840">
        <v>2</v>
      </c>
      <c r="Z1840">
        <v>420</v>
      </c>
      <c r="AA1840">
        <v>1</v>
      </c>
      <c r="AB1840">
        <v>3930</v>
      </c>
      <c r="AC1840">
        <v>0.66951566951566965</v>
      </c>
      <c r="AD1840">
        <v>0.37226970560303901</v>
      </c>
      <c r="AE1840">
        <v>0.1044634377967711</v>
      </c>
      <c r="AF1840">
        <v>0.17853751187084521</v>
      </c>
      <c r="AG1840">
        <v>21150</v>
      </c>
      <c r="AH1840">
        <v>15510</v>
      </c>
      <c r="AI1840">
        <v>10440</v>
      </c>
      <c r="AJ1840">
        <v>450</v>
      </c>
      <c r="AK1840">
        <v>11760</v>
      </c>
      <c r="AL1840">
        <v>3300</v>
      </c>
      <c r="AM1840">
        <v>5640</v>
      </c>
      <c r="AN1840">
        <v>2</v>
      </c>
      <c r="AO1840">
        <v>2</v>
      </c>
      <c r="AP1840">
        <v>0</v>
      </c>
      <c r="AQ1840">
        <v>0</v>
      </c>
      <c r="AR1840">
        <v>307.26315789473682</v>
      </c>
      <c r="AS1840">
        <v>972.47916780864534</v>
      </c>
      <c r="AT1840">
        <v>27.48952326714295</v>
      </c>
      <c r="AU1840">
        <v>18.899278931368741</v>
      </c>
      <c r="AV1840">
        <v>2.375850545416796</v>
      </c>
      <c r="AW1840">
        <v>60.033274803729299</v>
      </c>
      <c r="AX1840">
        <v>39.966725196270723</v>
      </c>
      <c r="AY1840">
        <v>317.16666666666669</v>
      </c>
      <c r="AZ1840">
        <v>940.7301683022547</v>
      </c>
      <c r="BA1840">
        <v>15.420965801469309</v>
      </c>
      <c r="BB1840">
        <v>15.48884584530972</v>
      </c>
      <c r="BC1840">
        <v>0.63207622338276848</v>
      </c>
      <c r="BD1840">
        <v>37.810586099135882</v>
      </c>
      <c r="BE1840">
        <v>62.189413900864118</v>
      </c>
      <c r="BF1840">
        <v>321.875</v>
      </c>
      <c r="BG1840">
        <v>928.01241556349714</v>
      </c>
      <c r="BH1840">
        <v>39.844249758045017</v>
      </c>
      <c r="BI1840">
        <v>19.51312166171456</v>
      </c>
      <c r="BJ1840">
        <v>6.3001047984089933</v>
      </c>
      <c r="BK1840">
        <v>83.103097145544766</v>
      </c>
      <c r="BL1840">
        <v>16.896902854455242</v>
      </c>
      <c r="BM1840">
        <v>214.81770417277909</v>
      </c>
      <c r="BN1840">
        <v>122.5247900063834</v>
      </c>
      <c r="BO1840">
        <v>46.546134132394442</v>
      </c>
      <c r="BP1840">
        <v>75.333707731046914</v>
      </c>
      <c r="BQ1840">
        <v>563.27899172899799</v>
      </c>
      <c r="BR1840">
        <v>101.9082833405576</v>
      </c>
    </row>
    <row r="1841" spans="1:70" x14ac:dyDescent="0.3">
      <c r="A1841" s="1">
        <v>1839</v>
      </c>
      <c r="B1841">
        <v>203165</v>
      </c>
      <c r="C1841">
        <v>59</v>
      </c>
      <c r="D1841">
        <v>0</v>
      </c>
      <c r="E1841">
        <v>103</v>
      </c>
      <c r="F1841">
        <v>27.038132807</v>
      </c>
      <c r="G1841">
        <v>68.599999999999994</v>
      </c>
      <c r="H1841">
        <v>90</v>
      </c>
      <c r="I1841">
        <v>0</v>
      </c>
      <c r="J1841">
        <f t="shared" si="56"/>
        <v>1</v>
      </c>
      <c r="K1841">
        <v>0</v>
      </c>
      <c r="L1841">
        <v>1</v>
      </c>
      <c r="M1841">
        <v>1</v>
      </c>
      <c r="N1841">
        <v>0</v>
      </c>
      <c r="O1841">
        <v>8</v>
      </c>
      <c r="P1841">
        <v>2</v>
      </c>
      <c r="Q1841">
        <v>0</v>
      </c>
      <c r="R1841">
        <f t="shared" si="57"/>
        <v>0</v>
      </c>
      <c r="S1841">
        <v>0</v>
      </c>
      <c r="T1841">
        <f>IF(SUM(IF(P1841=0,1,0),IF(AND(S1841=0,U1841&lt;=3650),0,1))=2,1,0)</f>
        <v>0</v>
      </c>
      <c r="U1841">
        <v>4624</v>
      </c>
      <c r="V1841">
        <v>4577</v>
      </c>
      <c r="W1841">
        <v>0</v>
      </c>
      <c r="Y1841">
        <v>2</v>
      </c>
      <c r="Z1841">
        <v>8190</v>
      </c>
      <c r="AA1841">
        <v>1</v>
      </c>
      <c r="AB1841">
        <v>1500</v>
      </c>
      <c r="AC1841">
        <v>0.68230694037145634</v>
      </c>
      <c r="AD1841">
        <v>0.42717497556207229</v>
      </c>
      <c r="AE1841">
        <v>0.11339198435972631</v>
      </c>
      <c r="AF1841">
        <v>0.1270772238514174</v>
      </c>
      <c r="AG1841">
        <v>20940</v>
      </c>
      <c r="AH1841">
        <v>17040</v>
      </c>
      <c r="AI1841">
        <v>9750</v>
      </c>
      <c r="AJ1841">
        <v>450</v>
      </c>
      <c r="AK1841">
        <v>13110</v>
      </c>
      <c r="AL1841">
        <v>3480</v>
      </c>
      <c r="AM1841">
        <v>3900</v>
      </c>
      <c r="AN1841">
        <v>0</v>
      </c>
      <c r="AO1841">
        <v>2</v>
      </c>
      <c r="AP1841">
        <v>1</v>
      </c>
      <c r="AQ1841">
        <v>0</v>
      </c>
      <c r="AR1841">
        <v>341.25</v>
      </c>
      <c r="AS1841">
        <v>875.08373212852405</v>
      </c>
      <c r="AT1841">
        <v>31.478103885404121</v>
      </c>
      <c r="AU1841">
        <v>35.961189131548551</v>
      </c>
      <c r="AV1841">
        <v>1.0466751667247669</v>
      </c>
      <c r="AW1841">
        <v>47.34185305552257</v>
      </c>
      <c r="AX1841">
        <v>52.65814694447743</v>
      </c>
      <c r="AY1841">
        <v>342.22222222222217</v>
      </c>
      <c r="AZ1841">
        <v>872.32491193128362</v>
      </c>
      <c r="BA1841">
        <v>20.887880692989899</v>
      </c>
      <c r="BB1841">
        <v>25.331716477366761</v>
      </c>
      <c r="BC1841">
        <v>0.46248774581942598</v>
      </c>
      <c r="BD1841">
        <v>31.08974077969377</v>
      </c>
      <c r="BE1841">
        <v>68.91025922030623</v>
      </c>
      <c r="BF1841">
        <v>347.57142857142861</v>
      </c>
      <c r="BG1841">
        <v>859.8156476342881</v>
      </c>
      <c r="BH1841">
        <v>30.3039699601546</v>
      </c>
      <c r="BI1841">
        <v>18.620598586404309</v>
      </c>
      <c r="BJ1841">
        <v>3.0138246964881099</v>
      </c>
      <c r="BK1841">
        <v>74.232380574733469</v>
      </c>
      <c r="BL1841">
        <v>25.767619425266531</v>
      </c>
      <c r="BM1841">
        <v>214.98997460358851</v>
      </c>
      <c r="BN1841">
        <v>265.65185580651331</v>
      </c>
      <c r="BO1841">
        <v>62.145750289862889</v>
      </c>
      <c r="BP1841">
        <v>124.67659054131219</v>
      </c>
      <c r="BQ1841">
        <v>146.72342797561299</v>
      </c>
      <c r="BR1841">
        <v>56.862179151731823</v>
      </c>
    </row>
    <row r="1842" spans="1:70" x14ac:dyDescent="0.3">
      <c r="A1842" s="1">
        <v>1840</v>
      </c>
      <c r="B1842">
        <v>203166</v>
      </c>
      <c r="C1842">
        <v>69</v>
      </c>
      <c r="D1842">
        <v>13</v>
      </c>
      <c r="E1842">
        <v>106</v>
      </c>
      <c r="F1842">
        <v>32.664359861999998</v>
      </c>
      <c r="G1842">
        <v>90.9</v>
      </c>
      <c r="H1842">
        <v>106</v>
      </c>
      <c r="I1842">
        <v>2.2826086957</v>
      </c>
      <c r="J1842">
        <f t="shared" si="56"/>
        <v>1</v>
      </c>
      <c r="K1842">
        <v>0</v>
      </c>
      <c r="L1842">
        <v>1</v>
      </c>
      <c r="M1842">
        <v>0</v>
      </c>
      <c r="N1842">
        <v>0</v>
      </c>
      <c r="O1842">
        <v>10</v>
      </c>
      <c r="P1842">
        <v>2</v>
      </c>
      <c r="Q1842">
        <v>0</v>
      </c>
      <c r="R1842">
        <f t="shared" si="57"/>
        <v>0</v>
      </c>
      <c r="S1842">
        <v>1</v>
      </c>
      <c r="T1842">
        <f>IF(SUM(IF(P1842=0,1,0),IF(AND(S1842=0,U1842&lt;=3650),0,1))=2,1,0)</f>
        <v>0</v>
      </c>
      <c r="U1842">
        <v>4747</v>
      </c>
      <c r="V1842">
        <v>959</v>
      </c>
      <c r="W1842">
        <v>0</v>
      </c>
      <c r="Y1842">
        <v>1</v>
      </c>
      <c r="Z1842">
        <v>3240</v>
      </c>
      <c r="AA1842">
        <v>4</v>
      </c>
      <c r="AB1842">
        <v>5040</v>
      </c>
      <c r="AC1842">
        <v>0.71804878048780507</v>
      </c>
      <c r="AD1842">
        <v>0.46731707317073168</v>
      </c>
      <c r="AE1842">
        <v>7.7073170731707316E-2</v>
      </c>
      <c r="AF1842">
        <v>0.13170731707317071</v>
      </c>
      <c r="AG1842">
        <v>22080</v>
      </c>
      <c r="AH1842">
        <v>18030</v>
      </c>
      <c r="AI1842">
        <v>8670</v>
      </c>
      <c r="AJ1842">
        <v>1290</v>
      </c>
      <c r="AK1842">
        <v>14370</v>
      </c>
      <c r="AL1842">
        <v>2370</v>
      </c>
      <c r="AM1842">
        <v>4050</v>
      </c>
      <c r="AN1842">
        <v>1</v>
      </c>
      <c r="AO1842">
        <v>0</v>
      </c>
      <c r="AP1842">
        <v>1</v>
      </c>
      <c r="AQ1842">
        <v>0</v>
      </c>
      <c r="AR1842">
        <v>301.6875</v>
      </c>
      <c r="AS1842">
        <v>989.97499243799871</v>
      </c>
      <c r="AT1842">
        <v>38.748320150931598</v>
      </c>
      <c r="AU1842">
        <v>18.493199499378839</v>
      </c>
      <c r="AV1842">
        <v>11.205918681587789</v>
      </c>
      <c r="AW1842">
        <v>89.154825354491635</v>
      </c>
      <c r="AX1842">
        <v>10.84517464550836</v>
      </c>
      <c r="AY1842">
        <v>297</v>
      </c>
      <c r="AZ1842">
        <v>1005.849691060597</v>
      </c>
      <c r="BA1842">
        <v>32.84533099546185</v>
      </c>
      <c r="BB1842">
        <v>17.752074781635681</v>
      </c>
      <c r="BC1842">
        <v>9.8040038717555156</v>
      </c>
      <c r="BD1842">
        <v>89.754685074265296</v>
      </c>
      <c r="BE1842">
        <v>10.245314925734711</v>
      </c>
      <c r="BF1842">
        <v>297.66666666666669</v>
      </c>
      <c r="BG1842">
        <v>1002.828976075928</v>
      </c>
      <c r="BH1842">
        <v>45.924906986293173</v>
      </c>
      <c r="BI1842">
        <v>20.371410394927121</v>
      </c>
      <c r="BJ1842">
        <v>13.739741344940519</v>
      </c>
      <c r="BK1842">
        <v>92.941081680343601</v>
      </c>
      <c r="BL1842">
        <v>7.0589183196564047</v>
      </c>
      <c r="BM1842">
        <v>663.86241668084449</v>
      </c>
      <c r="BN1842">
        <v>61.517408088821128</v>
      </c>
      <c r="BO1842">
        <v>563.75666166621727</v>
      </c>
      <c r="BP1842">
        <v>50.99614686652032</v>
      </c>
      <c r="BQ1842">
        <v>817.13796365860878</v>
      </c>
      <c r="BR1842">
        <v>58.876421170105999</v>
      </c>
    </row>
    <row r="1843" spans="1:70" x14ac:dyDescent="0.3">
      <c r="A1843" s="1">
        <v>1841</v>
      </c>
      <c r="B1843">
        <v>203167</v>
      </c>
      <c r="C1843">
        <v>61</v>
      </c>
      <c r="D1843">
        <v>10</v>
      </c>
      <c r="E1843">
        <v>113</v>
      </c>
      <c r="F1843">
        <v>32.715318869000001</v>
      </c>
      <c r="G1843">
        <v>121.4</v>
      </c>
      <c r="H1843">
        <v>127</v>
      </c>
      <c r="I1843">
        <v>0</v>
      </c>
      <c r="J1843">
        <f t="shared" si="56"/>
        <v>1</v>
      </c>
      <c r="K1843">
        <v>0</v>
      </c>
      <c r="L1843">
        <v>2</v>
      </c>
      <c r="M1843">
        <v>0</v>
      </c>
      <c r="N1843">
        <v>0</v>
      </c>
      <c r="O1843">
        <v>7</v>
      </c>
      <c r="P1843">
        <v>0</v>
      </c>
      <c r="Q1843">
        <v>0</v>
      </c>
      <c r="R1843">
        <f t="shared" si="57"/>
        <v>0</v>
      </c>
      <c r="S1843">
        <v>1</v>
      </c>
      <c r="T1843">
        <f>IF(SUM(IF(P1843=0,1,0),IF(AND(S1843=0,U1843&lt;=3650),0,1))=2,1,0)</f>
        <v>1</v>
      </c>
      <c r="U1843">
        <v>4698</v>
      </c>
      <c r="V1843">
        <v>0</v>
      </c>
      <c r="W1843">
        <v>0</v>
      </c>
      <c r="Y1843">
        <v>1</v>
      </c>
      <c r="Z1843">
        <v>3300</v>
      </c>
      <c r="AA1843">
        <v>5</v>
      </c>
      <c r="AB1843">
        <v>4650</v>
      </c>
      <c r="AC1843">
        <v>0.6571699905033237</v>
      </c>
      <c r="AD1843">
        <v>0.40930674264007599</v>
      </c>
      <c r="AE1843">
        <v>9.4966761633428307E-2</v>
      </c>
      <c r="AF1843">
        <v>0.1187084520417854</v>
      </c>
      <c r="AG1843">
        <v>20760</v>
      </c>
      <c r="AH1843">
        <v>17010</v>
      </c>
      <c r="AI1843">
        <v>10830</v>
      </c>
      <c r="AJ1843">
        <v>1080</v>
      </c>
      <c r="AK1843">
        <v>12930</v>
      </c>
      <c r="AL1843">
        <v>3000</v>
      </c>
      <c r="AM1843">
        <v>3750</v>
      </c>
      <c r="AN1843">
        <v>0</v>
      </c>
      <c r="AO1843">
        <v>0</v>
      </c>
      <c r="AP1843">
        <v>0</v>
      </c>
      <c r="AQ1843">
        <v>0</v>
      </c>
      <c r="AR1843">
        <v>320.44</v>
      </c>
      <c r="AS1843">
        <v>933.93124165726999</v>
      </c>
      <c r="AT1843">
        <v>30.86955717504755</v>
      </c>
      <c r="AU1843">
        <v>17.88457905299552</v>
      </c>
      <c r="AV1843">
        <v>6.6495664589499892</v>
      </c>
      <c r="AW1843">
        <v>78.662525686498242</v>
      </c>
      <c r="AX1843">
        <v>21.337474313501762</v>
      </c>
      <c r="AY1843">
        <v>347.6</v>
      </c>
      <c r="AZ1843">
        <v>862.50858366477348</v>
      </c>
      <c r="BA1843">
        <v>26.272512707306799</v>
      </c>
      <c r="BB1843">
        <v>16.65550632055227</v>
      </c>
      <c r="BC1843">
        <v>5.1192766977019613</v>
      </c>
      <c r="BD1843">
        <v>73.245720173605577</v>
      </c>
      <c r="BE1843">
        <v>26.754279826394409</v>
      </c>
      <c r="BF1843">
        <v>331.75</v>
      </c>
      <c r="BG1843">
        <v>905.09248931687807</v>
      </c>
      <c r="BH1843">
        <v>51.504039839724022</v>
      </c>
      <c r="BI1843">
        <v>18.902988765978321</v>
      </c>
      <c r="BJ1843">
        <v>10.473493638454419</v>
      </c>
      <c r="BK1843">
        <v>88.946399526281255</v>
      </c>
      <c r="BL1843">
        <v>11.053600473718751</v>
      </c>
      <c r="BM1843">
        <v>355.99537084767792</v>
      </c>
      <c r="BN1843">
        <v>89.126582250675497</v>
      </c>
      <c r="BO1843">
        <v>276.66948183822382</v>
      </c>
      <c r="BP1843">
        <v>106.7266645227307</v>
      </c>
      <c r="BQ1843">
        <v>630.32394963368654</v>
      </c>
      <c r="BR1843">
        <v>67.089115030756489</v>
      </c>
    </row>
    <row r="1844" spans="1:70" x14ac:dyDescent="0.3">
      <c r="A1844" s="1">
        <v>1842</v>
      </c>
      <c r="B1844">
        <v>203168</v>
      </c>
      <c r="C1844">
        <v>55</v>
      </c>
      <c r="D1844">
        <v>8</v>
      </c>
      <c r="E1844">
        <v>106</v>
      </c>
      <c r="F1844">
        <v>25.839431392000002</v>
      </c>
      <c r="G1844">
        <v>68.2</v>
      </c>
      <c r="H1844">
        <v>82</v>
      </c>
      <c r="I1844">
        <v>0.27522935780000002</v>
      </c>
      <c r="J1844">
        <f t="shared" si="56"/>
        <v>1</v>
      </c>
      <c r="K1844">
        <v>0</v>
      </c>
      <c r="L1844">
        <v>0</v>
      </c>
      <c r="M1844">
        <v>0</v>
      </c>
      <c r="N1844">
        <v>0</v>
      </c>
      <c r="O1844">
        <v>9</v>
      </c>
      <c r="P1844">
        <v>0</v>
      </c>
      <c r="Q1844">
        <v>0</v>
      </c>
      <c r="R1844">
        <f t="shared" si="57"/>
        <v>0</v>
      </c>
      <c r="S1844">
        <v>1</v>
      </c>
      <c r="T1844">
        <f>IF(SUM(IF(P1844=0,1,0),IF(AND(S1844=0,U1844&lt;=3650),0,1))=2,1,0)</f>
        <v>1</v>
      </c>
      <c r="U1844">
        <v>4738</v>
      </c>
      <c r="V1844">
        <v>0</v>
      </c>
      <c r="W1844">
        <v>0</v>
      </c>
      <c r="Y1844">
        <v>2</v>
      </c>
      <c r="Z1844">
        <v>3960</v>
      </c>
      <c r="AA1844">
        <v>0</v>
      </c>
      <c r="AB1844">
        <v>540</v>
      </c>
      <c r="AC1844">
        <v>0.85170731707317071</v>
      </c>
      <c r="AD1844">
        <v>0.54731707317073175</v>
      </c>
      <c r="AE1844">
        <v>0.1131707317073171</v>
      </c>
      <c r="AF1844">
        <v>0.16975609756097559</v>
      </c>
      <c r="AG1844">
        <v>26190</v>
      </c>
      <c r="AH1844">
        <v>20970</v>
      </c>
      <c r="AI1844">
        <v>4560</v>
      </c>
      <c r="AJ1844">
        <v>660</v>
      </c>
      <c r="AK1844">
        <v>16830</v>
      </c>
      <c r="AL1844">
        <v>3480</v>
      </c>
      <c r="AM1844">
        <v>5220</v>
      </c>
      <c r="AN1844">
        <v>0</v>
      </c>
      <c r="AO1844">
        <v>2</v>
      </c>
      <c r="AP1844">
        <v>2</v>
      </c>
      <c r="AQ1844">
        <v>2</v>
      </c>
      <c r="AR1844">
        <v>335.33333333333331</v>
      </c>
      <c r="AS1844">
        <v>895.11823426552166</v>
      </c>
      <c r="AT1844">
        <v>67.830749357168443</v>
      </c>
      <c r="AU1844">
        <v>44.013446286710007</v>
      </c>
      <c r="AV1844">
        <v>2.4867150007283341</v>
      </c>
      <c r="AW1844">
        <v>67.752540013325174</v>
      </c>
      <c r="AX1844">
        <v>32.247459986674841</v>
      </c>
      <c r="AY1844">
        <v>364.66666666666669</v>
      </c>
      <c r="AZ1844">
        <v>817.91560595546298</v>
      </c>
      <c r="BA1844">
        <v>27.449167422193</v>
      </c>
      <c r="BB1844">
        <v>23.289528375527361</v>
      </c>
      <c r="BC1844">
        <v>1.7173243961614699</v>
      </c>
      <c r="BD1844">
        <v>62.31059427631795</v>
      </c>
      <c r="BE1844">
        <v>37.689405723682043</v>
      </c>
      <c r="BF1844">
        <v>349.76923076923077</v>
      </c>
      <c r="BG1844">
        <v>850.56427989811095</v>
      </c>
      <c r="BH1844">
        <v>41.073910591602157</v>
      </c>
      <c r="BI1844">
        <v>23.327634006099121</v>
      </c>
      <c r="BJ1844">
        <v>4.1801651592620486</v>
      </c>
      <c r="BK1844">
        <v>74.670208667999347</v>
      </c>
      <c r="BL1844">
        <v>25.329791332000649</v>
      </c>
      <c r="BM1844">
        <v>1569.1015648676839</v>
      </c>
      <c r="BN1844">
        <v>660.7207562651738</v>
      </c>
      <c r="BO1844">
        <v>254.6498179693136</v>
      </c>
      <c r="BP1844">
        <v>165.6888702342122</v>
      </c>
      <c r="BQ1844">
        <v>511.66640480145333</v>
      </c>
      <c r="BR1844">
        <v>236.0744316486994</v>
      </c>
    </row>
    <row r="1845" spans="1:70" x14ac:dyDescent="0.3">
      <c r="A1845" s="1">
        <v>1843</v>
      </c>
      <c r="B1845">
        <v>203170</v>
      </c>
      <c r="C1845">
        <v>56</v>
      </c>
      <c r="D1845">
        <v>8</v>
      </c>
      <c r="E1845">
        <v>99</v>
      </c>
      <c r="F1845">
        <v>24.290657439</v>
      </c>
      <c r="G1845">
        <v>66.400000000000006</v>
      </c>
      <c r="H1845">
        <v>86</v>
      </c>
      <c r="I1845">
        <v>1.5642458101000001</v>
      </c>
      <c r="J1845">
        <f t="shared" si="56"/>
        <v>1</v>
      </c>
      <c r="K1845">
        <v>0</v>
      </c>
      <c r="L1845">
        <v>2</v>
      </c>
      <c r="M1845">
        <v>0</v>
      </c>
      <c r="N1845">
        <v>0</v>
      </c>
      <c r="O1845">
        <v>5</v>
      </c>
      <c r="P1845">
        <v>0</v>
      </c>
      <c r="Q1845">
        <v>0</v>
      </c>
      <c r="R1845">
        <f t="shared" si="57"/>
        <v>0</v>
      </c>
      <c r="S1845">
        <v>1</v>
      </c>
      <c r="T1845">
        <f>IF(SUM(IF(P1845=0,1,0),IF(AND(S1845=0,U1845&lt;=3650),0,1))=2,1,0)</f>
        <v>1</v>
      </c>
      <c r="U1845">
        <v>4727</v>
      </c>
      <c r="V1845">
        <v>0</v>
      </c>
      <c r="W1845">
        <v>0</v>
      </c>
      <c r="Y1845">
        <v>2</v>
      </c>
      <c r="Z1845">
        <v>1290</v>
      </c>
      <c r="AA1845">
        <v>2</v>
      </c>
      <c r="AB1845">
        <v>9330</v>
      </c>
      <c r="AC1845">
        <v>0.52390243902439038</v>
      </c>
      <c r="AD1845">
        <v>0.24097560975609761</v>
      </c>
      <c r="AE1845">
        <v>0.1385365853658537</v>
      </c>
      <c r="AF1845">
        <v>0.13658536585365849</v>
      </c>
      <c r="AG1845">
        <v>16110</v>
      </c>
      <c r="AH1845">
        <v>11910</v>
      </c>
      <c r="AI1845">
        <v>14640</v>
      </c>
      <c r="AJ1845">
        <v>240</v>
      </c>
      <c r="AK1845">
        <v>7410</v>
      </c>
      <c r="AL1845">
        <v>4260</v>
      </c>
      <c r="AM1845">
        <v>4200</v>
      </c>
      <c r="AN1845">
        <v>2</v>
      </c>
      <c r="AO1845">
        <v>1</v>
      </c>
      <c r="AP1845">
        <v>0</v>
      </c>
      <c r="AQ1845">
        <v>0</v>
      </c>
      <c r="AR1845">
        <v>334.14285714285722</v>
      </c>
      <c r="AS1845">
        <v>895.21665386251971</v>
      </c>
      <c r="AT1845">
        <v>43.516000069205667</v>
      </c>
      <c r="AU1845">
        <v>28.426943063393679</v>
      </c>
      <c r="AV1845">
        <v>2.1202981189018759</v>
      </c>
      <c r="AW1845">
        <v>60.112199794875607</v>
      </c>
      <c r="AX1845">
        <v>39.8878002051244</v>
      </c>
      <c r="AY1845">
        <v>347.5</v>
      </c>
      <c r="AZ1845">
        <v>862.18019070014327</v>
      </c>
      <c r="BA1845">
        <v>25.3341629723406</v>
      </c>
      <c r="BB1845">
        <v>19.117128174423879</v>
      </c>
      <c r="BC1845">
        <v>1.016682074984075</v>
      </c>
      <c r="BD1845">
        <v>49.272851983163733</v>
      </c>
      <c r="BE1845">
        <v>50.727148016836267</v>
      </c>
      <c r="BF1845">
        <v>353.5</v>
      </c>
      <c r="BG1845">
        <v>847.23745117094484</v>
      </c>
      <c r="BH1845">
        <v>48.50147960346893</v>
      </c>
      <c r="BI1845">
        <v>19.990177482269981</v>
      </c>
      <c r="BJ1845">
        <v>6.9170500321749442</v>
      </c>
      <c r="BK1845">
        <v>82.771525917351269</v>
      </c>
      <c r="BL1845">
        <v>17.22847408264872</v>
      </c>
      <c r="BM1845">
        <v>576.46979750068806</v>
      </c>
      <c r="BN1845">
        <v>294.4798851932477</v>
      </c>
      <c r="BO1845">
        <v>184.13794852557319</v>
      </c>
      <c r="BP1845">
        <v>182.64372508009839</v>
      </c>
      <c r="BQ1845">
        <v>607.30790034492418</v>
      </c>
      <c r="BR1845">
        <v>148.2618154542015</v>
      </c>
    </row>
    <row r="1846" spans="1:70" x14ac:dyDescent="0.3">
      <c r="A1846" s="1">
        <v>1844</v>
      </c>
      <c r="B1846">
        <v>203171</v>
      </c>
      <c r="C1846">
        <v>54</v>
      </c>
      <c r="D1846">
        <v>5</v>
      </c>
      <c r="E1846">
        <v>99</v>
      </c>
      <c r="F1846">
        <v>22.959087659000001</v>
      </c>
      <c r="G1846">
        <v>59.1</v>
      </c>
      <c r="H1846">
        <v>74</v>
      </c>
      <c r="I1846">
        <v>1.0480349345</v>
      </c>
      <c r="J1846">
        <f t="shared" si="56"/>
        <v>1</v>
      </c>
      <c r="K1846">
        <v>0</v>
      </c>
      <c r="L1846">
        <v>0</v>
      </c>
      <c r="M1846">
        <v>0</v>
      </c>
      <c r="N1846">
        <v>0</v>
      </c>
      <c r="O1846">
        <v>7</v>
      </c>
      <c r="P1846">
        <v>0</v>
      </c>
      <c r="Q1846">
        <v>0</v>
      </c>
      <c r="R1846">
        <f t="shared" si="57"/>
        <v>0</v>
      </c>
      <c r="S1846">
        <v>1</v>
      </c>
      <c r="T1846">
        <f>IF(SUM(IF(P1846=0,1,0),IF(AND(S1846=0,U1846&lt;=3650),0,1))=2,1,0)</f>
        <v>1</v>
      </c>
      <c r="U1846">
        <v>4609</v>
      </c>
      <c r="V1846">
        <v>0</v>
      </c>
      <c r="W1846">
        <v>0</v>
      </c>
      <c r="Y1846">
        <v>2</v>
      </c>
      <c r="Z1846">
        <v>1980</v>
      </c>
      <c r="AA1846">
        <v>0</v>
      </c>
      <c r="AB1846">
        <v>2040</v>
      </c>
      <c r="AC1846">
        <v>0.87084520417853739</v>
      </c>
      <c r="AD1846">
        <v>0.43304843304843299</v>
      </c>
      <c r="AE1846">
        <v>0.1652421652421652</v>
      </c>
      <c r="AF1846">
        <v>0.18993352326685661</v>
      </c>
      <c r="AG1846">
        <v>27510</v>
      </c>
      <c r="AH1846">
        <v>21510</v>
      </c>
      <c r="AI1846">
        <v>4080</v>
      </c>
      <c r="AJ1846">
        <v>2610</v>
      </c>
      <c r="AK1846">
        <v>13680</v>
      </c>
      <c r="AL1846">
        <v>5220</v>
      </c>
      <c r="AM1846">
        <v>6000</v>
      </c>
      <c r="AN1846">
        <v>1</v>
      </c>
      <c r="AO1846">
        <v>2</v>
      </c>
      <c r="AP1846">
        <v>1</v>
      </c>
      <c r="AQ1846">
        <v>2</v>
      </c>
      <c r="AR1846">
        <v>296.2962962962963</v>
      </c>
      <c r="AS1846">
        <v>1018.532974362082</v>
      </c>
      <c r="AT1846">
        <v>78.4309522947147</v>
      </c>
      <c r="AU1846">
        <v>43.639202483520009</v>
      </c>
      <c r="AV1846">
        <v>4.1995293507655926</v>
      </c>
      <c r="AW1846">
        <v>75.445798953776205</v>
      </c>
      <c r="AX1846">
        <v>24.554201046223799</v>
      </c>
      <c r="AY1846">
        <v>325.8</v>
      </c>
      <c r="AZ1846">
        <v>931.44327322882657</v>
      </c>
      <c r="BA1846">
        <v>34.113950286903261</v>
      </c>
      <c r="BB1846">
        <v>28.143202195055679</v>
      </c>
      <c r="BC1846">
        <v>2.2888941094161219</v>
      </c>
      <c r="BD1846">
        <v>62.379044304082043</v>
      </c>
      <c r="BE1846">
        <v>37.620955695917957</v>
      </c>
      <c r="BF1846">
        <v>315.6875</v>
      </c>
      <c r="BG1846">
        <v>955.86862126944902</v>
      </c>
      <c r="BH1846">
        <v>75.913378026863384</v>
      </c>
      <c r="BI1846">
        <v>31.549075790961719</v>
      </c>
      <c r="BJ1846">
        <v>8.8006667989103473</v>
      </c>
      <c r="BK1846">
        <v>87.443151354319085</v>
      </c>
      <c r="BL1846">
        <v>12.556848645680921</v>
      </c>
      <c r="BM1846">
        <v>1952.6381640508489</v>
      </c>
      <c r="BN1846">
        <v>535.57309647603813</v>
      </c>
      <c r="BO1846">
        <v>350.65110491272031</v>
      </c>
      <c r="BP1846">
        <v>218.74836374541789</v>
      </c>
      <c r="BQ1846">
        <v>1438.6015760295891</v>
      </c>
      <c r="BR1846">
        <v>250.38903379760399</v>
      </c>
    </row>
    <row r="1847" spans="1:70" x14ac:dyDescent="0.3">
      <c r="A1847" s="1">
        <v>1845</v>
      </c>
      <c r="B1847">
        <v>203172</v>
      </c>
      <c r="C1847">
        <v>61</v>
      </c>
      <c r="D1847">
        <v>19</v>
      </c>
      <c r="E1847">
        <v>116</v>
      </c>
      <c r="F1847">
        <v>32.038959374999997</v>
      </c>
      <c r="G1847">
        <v>74.099999999999994</v>
      </c>
      <c r="H1847">
        <v>98</v>
      </c>
      <c r="I1847">
        <v>2.1582733812999999</v>
      </c>
      <c r="J1847">
        <f t="shared" si="56"/>
        <v>1</v>
      </c>
      <c r="K1847">
        <v>0</v>
      </c>
      <c r="L1847">
        <v>0</v>
      </c>
      <c r="M1847">
        <v>1</v>
      </c>
      <c r="N1847">
        <v>0</v>
      </c>
      <c r="O1847">
        <v>3</v>
      </c>
      <c r="P1847">
        <v>0</v>
      </c>
      <c r="Q1847">
        <v>0</v>
      </c>
      <c r="R1847">
        <f t="shared" si="57"/>
        <v>0</v>
      </c>
      <c r="S1847">
        <v>1</v>
      </c>
      <c r="T1847">
        <f>IF(SUM(IF(P1847=0,1,0),IF(AND(S1847=0,U1847&lt;=3650),0,1))=2,1,0)</f>
        <v>1</v>
      </c>
      <c r="U1847">
        <v>4740</v>
      </c>
      <c r="V1847">
        <v>0</v>
      </c>
      <c r="W1847">
        <v>0</v>
      </c>
      <c r="Y1847">
        <v>2</v>
      </c>
      <c r="Z1847">
        <v>210</v>
      </c>
      <c r="AA1847">
        <v>2</v>
      </c>
      <c r="AB1847">
        <v>2460</v>
      </c>
      <c r="AC1847">
        <v>0.81365853658536602</v>
      </c>
      <c r="AD1847">
        <v>0.36682926829268292</v>
      </c>
      <c r="AE1847">
        <v>0.2039024390243902</v>
      </c>
      <c r="AF1847">
        <v>0.2234146341463415</v>
      </c>
      <c r="AG1847">
        <v>25020</v>
      </c>
      <c r="AH1847">
        <v>18150</v>
      </c>
      <c r="AI1847">
        <v>5730</v>
      </c>
      <c r="AJ1847">
        <v>600</v>
      </c>
      <c r="AK1847">
        <v>11280</v>
      </c>
      <c r="AL1847">
        <v>6270</v>
      </c>
      <c r="AM1847">
        <v>6870</v>
      </c>
      <c r="AN1847">
        <v>2</v>
      </c>
      <c r="AO1847">
        <v>1</v>
      </c>
      <c r="AP1847">
        <v>0</v>
      </c>
      <c r="AQ1847">
        <v>1</v>
      </c>
      <c r="AR1847">
        <v>334.05263157894728</v>
      </c>
      <c r="AS1847">
        <v>898.60397718387492</v>
      </c>
      <c r="AT1847">
        <v>51.642988116089221</v>
      </c>
      <c r="AU1847">
        <v>32.160974688165879</v>
      </c>
      <c r="AV1847">
        <v>2.4378703283701419</v>
      </c>
      <c r="AW1847">
        <v>66.88603552213624</v>
      </c>
      <c r="AX1847">
        <v>33.113964477863767</v>
      </c>
      <c r="AY1847">
        <v>370.92307692307691</v>
      </c>
      <c r="AZ1847">
        <v>807.89013357156387</v>
      </c>
      <c r="BA1847">
        <v>29.484629100238049</v>
      </c>
      <c r="BB1847">
        <v>23.722909489480081</v>
      </c>
      <c r="BC1847">
        <v>1.172150794231521</v>
      </c>
      <c r="BD1847">
        <v>51.950663376889842</v>
      </c>
      <c r="BE1847">
        <v>48.049336623110158</v>
      </c>
      <c r="BF1847">
        <v>358.11111111111109</v>
      </c>
      <c r="BG1847">
        <v>835.1229507058822</v>
      </c>
      <c r="BH1847">
        <v>40.862655609409103</v>
      </c>
      <c r="BI1847">
        <v>19.2919886847471</v>
      </c>
      <c r="BJ1847">
        <v>6.2251877306012489</v>
      </c>
      <c r="BK1847">
        <v>82.631197537089079</v>
      </c>
      <c r="BL1847">
        <v>17.36880246291091</v>
      </c>
      <c r="BM1847">
        <v>1140.5317333300161</v>
      </c>
      <c r="BN1847">
        <v>477.72685237294871</v>
      </c>
      <c r="BO1847">
        <v>314.52436392333829</v>
      </c>
      <c r="BP1847">
        <v>258.87924597971289</v>
      </c>
      <c r="BQ1847">
        <v>641.6494298250675</v>
      </c>
      <c r="BR1847">
        <v>134.56893753346489</v>
      </c>
    </row>
    <row r="1848" spans="1:70" x14ac:dyDescent="0.3">
      <c r="A1848" s="1">
        <v>1846</v>
      </c>
      <c r="B1848">
        <v>203173</v>
      </c>
      <c r="C1848">
        <v>54</v>
      </c>
      <c r="D1848">
        <v>8</v>
      </c>
      <c r="E1848">
        <v>100</v>
      </c>
      <c r="F1848">
        <v>27.434842249999999</v>
      </c>
      <c r="G1848">
        <v>69.099999999999994</v>
      </c>
      <c r="H1848">
        <v>79</v>
      </c>
      <c r="I1848">
        <v>2.5938566553000002</v>
      </c>
      <c r="J1848">
        <f t="shared" si="56"/>
        <v>1</v>
      </c>
      <c r="K1848">
        <v>0</v>
      </c>
      <c r="L1848">
        <v>0</v>
      </c>
      <c r="M1848">
        <v>0</v>
      </c>
      <c r="N1848">
        <v>0</v>
      </c>
      <c r="O1848">
        <v>6</v>
      </c>
      <c r="P1848">
        <v>0</v>
      </c>
      <c r="Q1848">
        <v>0</v>
      </c>
      <c r="R1848">
        <f t="shared" si="57"/>
        <v>0</v>
      </c>
      <c r="S1848">
        <v>1</v>
      </c>
      <c r="T1848">
        <f>IF(SUM(IF(P1848=0,1,0),IF(AND(S1848=0,U1848&lt;=3650),0,1))=2,1,0)</f>
        <v>1</v>
      </c>
      <c r="U1848">
        <v>4696</v>
      </c>
      <c r="V1848">
        <v>0</v>
      </c>
      <c r="W1848">
        <v>0</v>
      </c>
      <c r="Y1848">
        <v>2</v>
      </c>
      <c r="Z1848">
        <v>5490</v>
      </c>
      <c r="AA1848">
        <v>0</v>
      </c>
      <c r="AB1848">
        <v>420</v>
      </c>
      <c r="AC1848">
        <v>0.83794089609151567</v>
      </c>
      <c r="AD1848">
        <v>0.1620591039084843</v>
      </c>
      <c r="AE1848">
        <v>0.51382268827454713</v>
      </c>
      <c r="AF1848">
        <v>0.15252621544327929</v>
      </c>
      <c r="AG1848">
        <v>26370</v>
      </c>
      <c r="AH1848">
        <v>21570</v>
      </c>
      <c r="AI1848">
        <v>5100</v>
      </c>
      <c r="AJ1848">
        <v>300</v>
      </c>
      <c r="AK1848">
        <v>5100</v>
      </c>
      <c r="AL1848">
        <v>16170</v>
      </c>
      <c r="AM1848">
        <v>4800</v>
      </c>
      <c r="AN1848">
        <v>0</v>
      </c>
      <c r="AO1848">
        <v>2</v>
      </c>
      <c r="AP1848">
        <v>2</v>
      </c>
      <c r="AQ1848">
        <v>1</v>
      </c>
      <c r="AR1848">
        <v>328.5</v>
      </c>
      <c r="AS1848">
        <v>911.3921232700219</v>
      </c>
      <c r="AT1848">
        <v>31.671042639875601</v>
      </c>
      <c r="AU1848">
        <v>16.23077441611084</v>
      </c>
      <c r="AV1848">
        <v>4.519609583072743</v>
      </c>
      <c r="AW1848">
        <v>80.588282332310115</v>
      </c>
      <c r="AX1848">
        <v>19.411717667689889</v>
      </c>
      <c r="AY1848">
        <v>320.7560975609756</v>
      </c>
      <c r="AZ1848">
        <v>934.0549746857065</v>
      </c>
      <c r="BA1848">
        <v>31.57253291024972</v>
      </c>
      <c r="BB1848">
        <v>16.874792565206391</v>
      </c>
      <c r="BC1848">
        <v>5.0723448588142697</v>
      </c>
      <c r="BD1848">
        <v>79.240490345185606</v>
      </c>
      <c r="BE1848">
        <v>20.75950965481438</v>
      </c>
      <c r="BF1848">
        <v>339.75</v>
      </c>
      <c r="BG1848">
        <v>883.20226515384172</v>
      </c>
      <c r="BH1848">
        <v>30.811162320819619</v>
      </c>
      <c r="BI1848">
        <v>10.563497598362201</v>
      </c>
      <c r="BJ1848">
        <v>10.94840305771881</v>
      </c>
      <c r="BK1848">
        <v>89.863148849391777</v>
      </c>
      <c r="BL1848">
        <v>10.136851150608219</v>
      </c>
      <c r="BM1848">
        <v>354.05842403945849</v>
      </c>
      <c r="BN1848">
        <v>89.217384271803056</v>
      </c>
      <c r="BO1848">
        <v>367.78438321429161</v>
      </c>
      <c r="BP1848">
        <v>86.35803636770089</v>
      </c>
      <c r="BQ1848">
        <v>191.52458621975171</v>
      </c>
      <c r="BR1848">
        <v>20.46641306171756</v>
      </c>
    </row>
    <row r="1849" spans="1:70" x14ac:dyDescent="0.3">
      <c r="A1849" s="1">
        <v>1847</v>
      </c>
      <c r="B1849">
        <v>203174</v>
      </c>
      <c r="C1849">
        <v>55</v>
      </c>
      <c r="D1849">
        <v>13</v>
      </c>
      <c r="E1849">
        <v>96</v>
      </c>
      <c r="F1849">
        <v>31.015625</v>
      </c>
      <c r="G1849">
        <v>61.4</v>
      </c>
      <c r="H1849">
        <v>84</v>
      </c>
      <c r="I1849">
        <v>7.1552795031</v>
      </c>
      <c r="J1849">
        <f t="shared" si="56"/>
        <v>1</v>
      </c>
      <c r="K1849">
        <v>0</v>
      </c>
      <c r="L1849">
        <v>0</v>
      </c>
      <c r="M1849">
        <v>0</v>
      </c>
      <c r="N1849">
        <v>0</v>
      </c>
      <c r="O1849">
        <v>3</v>
      </c>
      <c r="P1849">
        <v>0</v>
      </c>
      <c r="Q1849">
        <v>0</v>
      </c>
      <c r="R1849">
        <f t="shared" si="57"/>
        <v>0</v>
      </c>
      <c r="S1849">
        <v>1</v>
      </c>
      <c r="T1849">
        <f>IF(SUM(IF(P1849=0,1,0),IF(AND(S1849=0,U1849&lt;=3650),0,1))=2,1,0)</f>
        <v>1</v>
      </c>
      <c r="U1849">
        <v>4110</v>
      </c>
      <c r="V1849">
        <v>0</v>
      </c>
      <c r="W1849">
        <v>0</v>
      </c>
      <c r="Y1849">
        <v>2</v>
      </c>
      <c r="Z1849">
        <v>480</v>
      </c>
      <c r="AA1849">
        <v>1</v>
      </c>
      <c r="AB1849">
        <v>2010</v>
      </c>
      <c r="AC1849">
        <v>0.81395348837209303</v>
      </c>
      <c r="AD1849">
        <v>0.40647118301314461</v>
      </c>
      <c r="AE1849">
        <v>0.1183013144590495</v>
      </c>
      <c r="AF1849">
        <v>0.23963599595551061</v>
      </c>
      <c r="AG1849">
        <v>24150</v>
      </c>
      <c r="AH1849">
        <v>17040</v>
      </c>
      <c r="AI1849">
        <v>5520</v>
      </c>
      <c r="AJ1849">
        <v>1470</v>
      </c>
      <c r="AK1849">
        <v>12060</v>
      </c>
      <c r="AL1849">
        <v>3510</v>
      </c>
      <c r="AM1849">
        <v>7110</v>
      </c>
      <c r="AN1849">
        <v>2</v>
      </c>
      <c r="AO1849">
        <v>2</v>
      </c>
      <c r="AP1849">
        <v>1</v>
      </c>
      <c r="AQ1849">
        <v>1</v>
      </c>
      <c r="AR1849">
        <v>362.14814814814821</v>
      </c>
      <c r="AS1849">
        <v>825.35874424937163</v>
      </c>
      <c r="AT1849">
        <v>34.241015875524667</v>
      </c>
      <c r="AU1849">
        <v>20.140620189166331</v>
      </c>
      <c r="AV1849">
        <v>4.5278270859994914</v>
      </c>
      <c r="AW1849">
        <v>76.849730745501105</v>
      </c>
      <c r="AX1849">
        <v>23.15026925449888</v>
      </c>
      <c r="AY1849">
        <v>386.71428571428572</v>
      </c>
      <c r="AZ1849">
        <v>773.43872238905885</v>
      </c>
      <c r="BA1849">
        <v>18.655038169994739</v>
      </c>
      <c r="BB1849">
        <v>12.55183442815814</v>
      </c>
      <c r="BC1849">
        <v>4.3316525526715086</v>
      </c>
      <c r="BD1849">
        <v>78.316202316726574</v>
      </c>
      <c r="BE1849">
        <v>21.68379768327344</v>
      </c>
      <c r="BF1849">
        <v>381.1</v>
      </c>
      <c r="BG1849">
        <v>784.5595562743739</v>
      </c>
      <c r="BH1849">
        <v>39.834125693808588</v>
      </c>
      <c r="BI1849">
        <v>18.669837687194871</v>
      </c>
      <c r="BJ1849">
        <v>4.6527533524139457</v>
      </c>
      <c r="BK1849">
        <v>79.473265908349134</v>
      </c>
      <c r="BL1849">
        <v>20.526734091650859</v>
      </c>
      <c r="BM1849">
        <v>513.45363921994306</v>
      </c>
      <c r="BN1849">
        <v>146.71964537231071</v>
      </c>
      <c r="BO1849">
        <v>156.257907423164</v>
      </c>
      <c r="BP1849">
        <v>42.78214068018336</v>
      </c>
      <c r="BQ1849">
        <v>530.41665787024544</v>
      </c>
      <c r="BR1849">
        <v>118.2908518554293</v>
      </c>
    </row>
    <row r="1850" spans="1:70" x14ac:dyDescent="0.3">
      <c r="A1850" s="1">
        <v>1848</v>
      </c>
      <c r="B1850">
        <v>203175</v>
      </c>
      <c r="C1850">
        <v>64</v>
      </c>
      <c r="D1850">
        <v>12</v>
      </c>
      <c r="E1850">
        <v>101</v>
      </c>
      <c r="F1850">
        <v>27.520044815999999</v>
      </c>
      <c r="G1850">
        <v>81.400000000000006</v>
      </c>
      <c r="H1850">
        <v>98</v>
      </c>
      <c r="I1850">
        <v>35.524079319999998</v>
      </c>
      <c r="J1850">
        <f t="shared" si="56"/>
        <v>0</v>
      </c>
      <c r="K1850">
        <v>0</v>
      </c>
      <c r="L1850">
        <v>1</v>
      </c>
      <c r="M1850">
        <v>1</v>
      </c>
      <c r="N1850">
        <v>0</v>
      </c>
      <c r="O1850">
        <v>3</v>
      </c>
      <c r="P1850">
        <v>0</v>
      </c>
      <c r="Q1850">
        <v>3</v>
      </c>
      <c r="R1850">
        <f t="shared" si="57"/>
        <v>1</v>
      </c>
      <c r="S1850">
        <v>1</v>
      </c>
      <c r="T1850">
        <f>IF(SUM(IF(P1850=0,1,0),IF(AND(S1850=0,U1850&lt;=3650),0,1))=2,1,0)</f>
        <v>1</v>
      </c>
      <c r="U1850">
        <v>3756</v>
      </c>
      <c r="V1850">
        <v>632</v>
      </c>
      <c r="W1850">
        <v>0</v>
      </c>
      <c r="Y1850">
        <v>1</v>
      </c>
      <c r="Z1850">
        <v>570</v>
      </c>
      <c r="AA1850">
        <v>2</v>
      </c>
      <c r="AB1850">
        <v>3810</v>
      </c>
      <c r="AC1850">
        <v>0.67046533713200374</v>
      </c>
      <c r="AD1850">
        <v>0.40455840455840458</v>
      </c>
      <c r="AE1850">
        <v>0.1130104463437797</v>
      </c>
      <c r="AF1850">
        <v>0.113960113960114</v>
      </c>
      <c r="AG1850">
        <v>21180</v>
      </c>
      <c r="AH1850">
        <v>17580</v>
      </c>
      <c r="AI1850">
        <v>10410</v>
      </c>
      <c r="AJ1850">
        <v>1230</v>
      </c>
      <c r="AK1850">
        <v>12780</v>
      </c>
      <c r="AL1850">
        <v>3570</v>
      </c>
      <c r="AM1850">
        <v>3600</v>
      </c>
      <c r="AN1850">
        <v>2</v>
      </c>
      <c r="AO1850">
        <v>1</v>
      </c>
      <c r="AP1850">
        <v>0</v>
      </c>
      <c r="AQ1850">
        <v>0</v>
      </c>
      <c r="AR1850">
        <v>298.25</v>
      </c>
      <c r="AS1850">
        <v>1001.544841957401</v>
      </c>
      <c r="AT1850">
        <v>23.13457940772869</v>
      </c>
      <c r="AU1850">
        <v>22.30559128171366</v>
      </c>
      <c r="AV1850">
        <v>1.154858039175708</v>
      </c>
      <c r="AW1850">
        <v>52.777609003389493</v>
      </c>
      <c r="AX1850">
        <v>47.222390996610507</v>
      </c>
      <c r="AY1850">
        <v>296.5</v>
      </c>
      <c r="AZ1850">
        <v>1002.201660789444</v>
      </c>
      <c r="BA1850">
        <v>38.140906071416737</v>
      </c>
      <c r="BB1850">
        <v>33.242073236189022</v>
      </c>
      <c r="BC1850">
        <v>3.0480871263066458</v>
      </c>
      <c r="BD1850">
        <v>69.642354316867852</v>
      </c>
      <c r="BE1850">
        <v>30.35764568313213</v>
      </c>
      <c r="BF1850">
        <v>300.89999999999998</v>
      </c>
      <c r="BG1850">
        <v>997.70165314574024</v>
      </c>
      <c r="BH1850">
        <v>47.701501331711363</v>
      </c>
      <c r="BI1850">
        <v>34.995359300806548</v>
      </c>
      <c r="BJ1850">
        <v>2.2067533436722262</v>
      </c>
      <c r="BK1850">
        <v>60.452018402059117</v>
      </c>
      <c r="BL1850">
        <v>39.547981597940883</v>
      </c>
      <c r="BM1850">
        <v>191.6045437861186</v>
      </c>
      <c r="BN1850">
        <v>163.9644131198655</v>
      </c>
      <c r="BO1850">
        <v>1358.688112812798</v>
      </c>
      <c r="BP1850">
        <v>371.3737959491441</v>
      </c>
      <c r="BQ1850">
        <v>1363.7833979436559</v>
      </c>
      <c r="BR1850">
        <v>403.53006628502737</v>
      </c>
    </row>
    <row r="1851" spans="1:70" x14ac:dyDescent="0.3">
      <c r="A1851" s="1">
        <v>1849</v>
      </c>
      <c r="B1851">
        <v>203176</v>
      </c>
      <c r="C1851">
        <v>63</v>
      </c>
      <c r="D1851">
        <v>6</v>
      </c>
      <c r="E1851">
        <v>114</v>
      </c>
      <c r="F1851">
        <v>26.147959184000001</v>
      </c>
      <c r="G1851">
        <v>81.8</v>
      </c>
      <c r="H1851">
        <v>96</v>
      </c>
      <c r="I1851">
        <v>0.73619631900000004</v>
      </c>
      <c r="J1851">
        <f t="shared" si="56"/>
        <v>1</v>
      </c>
      <c r="K1851">
        <v>0</v>
      </c>
      <c r="L1851">
        <v>2</v>
      </c>
      <c r="M1851">
        <v>0</v>
      </c>
      <c r="N1851">
        <v>0</v>
      </c>
      <c r="O1851">
        <v>10</v>
      </c>
      <c r="P1851">
        <v>0</v>
      </c>
      <c r="Q1851">
        <v>0</v>
      </c>
      <c r="R1851">
        <f t="shared" si="57"/>
        <v>0</v>
      </c>
      <c r="S1851">
        <v>1</v>
      </c>
      <c r="T1851">
        <f>IF(SUM(IF(P1851=0,1,0),IF(AND(S1851=0,U1851&lt;=3650),0,1))=2,1,0)</f>
        <v>1</v>
      </c>
      <c r="U1851">
        <v>4068</v>
      </c>
      <c r="V1851">
        <v>0</v>
      </c>
      <c r="W1851">
        <v>0</v>
      </c>
      <c r="Y1851">
        <v>2</v>
      </c>
      <c r="Z1851">
        <v>390</v>
      </c>
      <c r="AA1851">
        <v>2</v>
      </c>
      <c r="AB1851">
        <v>3780</v>
      </c>
      <c r="AC1851">
        <v>0.65925176946410535</v>
      </c>
      <c r="AD1851">
        <v>0.37411526794742161</v>
      </c>
      <c r="AE1851">
        <v>0.12740141557128409</v>
      </c>
      <c r="AF1851">
        <v>0.14661274014155709</v>
      </c>
      <c r="AG1851">
        <v>19560</v>
      </c>
      <c r="AH1851">
        <v>15210</v>
      </c>
      <c r="AI1851">
        <v>10110</v>
      </c>
      <c r="AJ1851">
        <v>330</v>
      </c>
      <c r="AK1851">
        <v>11100</v>
      </c>
      <c r="AL1851">
        <v>3780</v>
      </c>
      <c r="AM1851">
        <v>4350</v>
      </c>
      <c r="AN1851">
        <v>2</v>
      </c>
      <c r="AO1851">
        <v>1</v>
      </c>
      <c r="AP1851">
        <v>0</v>
      </c>
      <c r="AQ1851">
        <v>0</v>
      </c>
      <c r="AR1851">
        <v>260.3478260869565</v>
      </c>
      <c r="AS1851">
        <v>1145.7160116401681</v>
      </c>
      <c r="AT1851">
        <v>56.06121475506545</v>
      </c>
      <c r="AU1851">
        <v>36.832113213595669</v>
      </c>
      <c r="AV1851">
        <v>6.5035060757955714</v>
      </c>
      <c r="AW1851">
        <v>82.349615366445121</v>
      </c>
      <c r="AX1851">
        <v>17.650384633554879</v>
      </c>
      <c r="AY1851">
        <v>260</v>
      </c>
      <c r="AZ1851">
        <v>1145.9231585167381</v>
      </c>
      <c r="BA1851">
        <v>46.165092507988788</v>
      </c>
      <c r="BB1851">
        <v>40.263738667127392</v>
      </c>
      <c r="BC1851">
        <v>2.468609514221713</v>
      </c>
      <c r="BD1851">
        <v>67.175838793846907</v>
      </c>
      <c r="BE1851">
        <v>32.824161206153093</v>
      </c>
      <c r="BF1851">
        <v>296</v>
      </c>
      <c r="BG1851">
        <v>1006.557824130633</v>
      </c>
      <c r="BH1851">
        <v>72.31760885296093</v>
      </c>
      <c r="BI1851">
        <v>36.709560121662633</v>
      </c>
      <c r="BJ1851">
        <v>4.6382710549331483</v>
      </c>
      <c r="BK1851">
        <v>78.735623766181916</v>
      </c>
      <c r="BL1851">
        <v>21.26437623381808</v>
      </c>
      <c r="BM1851">
        <v>1672.881116634768</v>
      </c>
      <c r="BN1851">
        <v>247.7823024284105</v>
      </c>
      <c r="BO1851">
        <v>879.17092050758765</v>
      </c>
      <c r="BP1851">
        <v>369.88314516078788</v>
      </c>
      <c r="BQ1851">
        <v>1622.991529312661</v>
      </c>
      <c r="BR1851">
        <v>336.44328733659518</v>
      </c>
    </row>
    <row r="1852" spans="1:70" x14ac:dyDescent="0.3">
      <c r="A1852" s="1">
        <v>1850</v>
      </c>
      <c r="B1852">
        <v>203177</v>
      </c>
      <c r="C1852">
        <v>54</v>
      </c>
      <c r="D1852">
        <v>9</v>
      </c>
      <c r="E1852">
        <v>89</v>
      </c>
      <c r="F1852">
        <v>23.142559834</v>
      </c>
      <c r="G1852">
        <v>52.3</v>
      </c>
      <c r="H1852">
        <v>78</v>
      </c>
      <c r="I1852">
        <v>0</v>
      </c>
      <c r="J1852">
        <f t="shared" si="56"/>
        <v>1</v>
      </c>
      <c r="K1852">
        <v>0</v>
      </c>
      <c r="L1852">
        <v>1</v>
      </c>
      <c r="M1852">
        <v>1</v>
      </c>
      <c r="N1852">
        <v>0</v>
      </c>
      <c r="O1852">
        <v>4</v>
      </c>
      <c r="P1852">
        <v>0</v>
      </c>
      <c r="Q1852">
        <v>0</v>
      </c>
      <c r="R1852">
        <f t="shared" si="57"/>
        <v>0</v>
      </c>
      <c r="S1852">
        <v>1</v>
      </c>
      <c r="T1852">
        <f>IF(SUM(IF(P1852=0,1,0),IF(AND(S1852=0,U1852&lt;=3650),0,1))=2,1,0)</f>
        <v>1</v>
      </c>
      <c r="U1852">
        <v>4710</v>
      </c>
      <c r="V1852">
        <v>0</v>
      </c>
      <c r="W1852">
        <v>0</v>
      </c>
      <c r="Y1852">
        <v>2</v>
      </c>
      <c r="Z1852">
        <v>4440</v>
      </c>
      <c r="AA1852">
        <v>0</v>
      </c>
      <c r="AB1852">
        <v>630</v>
      </c>
      <c r="AC1852">
        <v>0.61025029797377828</v>
      </c>
      <c r="AD1852">
        <v>0.44815256257449337</v>
      </c>
      <c r="AE1852">
        <v>9.0584028605482717E-2</v>
      </c>
      <c r="AF1852">
        <v>4.1716328963051247E-2</v>
      </c>
      <c r="AG1852">
        <v>15360</v>
      </c>
      <c r="AH1852">
        <v>14310</v>
      </c>
      <c r="AI1852">
        <v>9810</v>
      </c>
      <c r="AJ1852">
        <v>750</v>
      </c>
      <c r="AK1852">
        <v>11280</v>
      </c>
      <c r="AL1852">
        <v>2280</v>
      </c>
      <c r="AM1852">
        <v>1050</v>
      </c>
      <c r="AN1852">
        <v>0</v>
      </c>
      <c r="AO1852">
        <v>2</v>
      </c>
      <c r="AP1852">
        <v>2</v>
      </c>
      <c r="AQ1852">
        <v>0</v>
      </c>
      <c r="AR1852">
        <v>426.66666666666669</v>
      </c>
      <c r="AS1852">
        <v>702.81244690275128</v>
      </c>
      <c r="AT1852">
        <v>21.69041967480792</v>
      </c>
      <c r="AU1852">
        <v>17.186029599004801</v>
      </c>
      <c r="AV1852">
        <v>1.990395811166457</v>
      </c>
      <c r="AW1852">
        <v>59.672653360927633</v>
      </c>
      <c r="AX1852">
        <v>40.327346639072388</v>
      </c>
      <c r="AY1852">
        <v>442.33333333333331</v>
      </c>
      <c r="AZ1852">
        <v>678.56999664113494</v>
      </c>
      <c r="BA1852">
        <v>24.456813103670061</v>
      </c>
      <c r="BB1852">
        <v>20.637293762182772</v>
      </c>
      <c r="BC1852">
        <v>0.91664427998481346</v>
      </c>
      <c r="BD1852">
        <v>47.042870490651083</v>
      </c>
      <c r="BE1852">
        <v>52.957129509348917</v>
      </c>
      <c r="BF1852">
        <v>426</v>
      </c>
      <c r="BG1852">
        <v>703.42723004694835</v>
      </c>
      <c r="BH1852">
        <v>25.907175664235229</v>
      </c>
      <c r="BI1852">
        <v>20.870468863641641</v>
      </c>
      <c r="BJ1852">
        <v>1.002931934324502</v>
      </c>
      <c r="BK1852">
        <v>50.073191062418474</v>
      </c>
      <c r="BL1852">
        <v>49.926808937581526</v>
      </c>
      <c r="BM1852">
        <v>152.61530689424649</v>
      </c>
      <c r="BN1852">
        <v>200.5932328090143</v>
      </c>
      <c r="BO1852">
        <v>183.87375086267571</v>
      </c>
      <c r="BP1852">
        <v>195.7983223060902</v>
      </c>
      <c r="BQ1852">
        <v>76.798442554983268</v>
      </c>
      <c r="BR1852">
        <v>76.573932813006707</v>
      </c>
    </row>
    <row r="1853" spans="1:70" x14ac:dyDescent="0.3">
      <c r="A1853" s="1">
        <v>1851</v>
      </c>
      <c r="B1853">
        <v>203178</v>
      </c>
      <c r="C1853">
        <v>53</v>
      </c>
      <c r="D1853">
        <v>12</v>
      </c>
      <c r="E1853">
        <v>116</v>
      </c>
      <c r="F1853">
        <v>36.401384083000003</v>
      </c>
      <c r="G1853">
        <v>95.9</v>
      </c>
      <c r="H1853">
        <v>111</v>
      </c>
      <c r="I1853">
        <v>10.520059435</v>
      </c>
      <c r="J1853">
        <f t="shared" si="56"/>
        <v>1</v>
      </c>
      <c r="K1853">
        <v>0</v>
      </c>
      <c r="L1853">
        <v>0</v>
      </c>
      <c r="M1853">
        <v>1</v>
      </c>
      <c r="N1853">
        <v>0</v>
      </c>
      <c r="O1853">
        <v>6</v>
      </c>
      <c r="P1853">
        <v>0</v>
      </c>
      <c r="Q1853">
        <v>0</v>
      </c>
      <c r="R1853">
        <f t="shared" si="57"/>
        <v>0</v>
      </c>
      <c r="S1853">
        <v>1</v>
      </c>
      <c r="T1853">
        <f>IF(SUM(IF(P1853=0,1,0),IF(AND(S1853=0,U1853&lt;=3650),0,1))=2,1,0)</f>
        <v>1</v>
      </c>
      <c r="U1853">
        <v>4704</v>
      </c>
      <c r="V1853">
        <v>0</v>
      </c>
      <c r="W1853">
        <v>0</v>
      </c>
      <c r="Y1853">
        <v>2</v>
      </c>
      <c r="Z1853">
        <v>2430</v>
      </c>
      <c r="AA1853">
        <v>1</v>
      </c>
      <c r="AB1853">
        <v>2400</v>
      </c>
      <c r="AC1853">
        <v>0.63912630579297236</v>
      </c>
      <c r="AD1853">
        <v>0.40360873694207028</v>
      </c>
      <c r="AE1853">
        <v>0.15384615384615391</v>
      </c>
      <c r="AF1853">
        <v>6.0778727445394122E-2</v>
      </c>
      <c r="AG1853">
        <v>20190</v>
      </c>
      <c r="AH1853">
        <v>18270</v>
      </c>
      <c r="AI1853">
        <v>11400</v>
      </c>
      <c r="AJ1853">
        <v>660</v>
      </c>
      <c r="AK1853">
        <v>12750</v>
      </c>
      <c r="AL1853">
        <v>4860</v>
      </c>
      <c r="AM1853">
        <v>1920</v>
      </c>
      <c r="AN1853">
        <v>1</v>
      </c>
      <c r="AO1853">
        <v>2</v>
      </c>
      <c r="AP1853">
        <v>1</v>
      </c>
      <c r="AQ1853">
        <v>0</v>
      </c>
      <c r="AR1853">
        <v>337.5</v>
      </c>
      <c r="AS1853">
        <v>885.49002975500457</v>
      </c>
      <c r="AT1853">
        <v>25.458588879141921</v>
      </c>
      <c r="AU1853">
        <v>15.942411407823551</v>
      </c>
      <c r="AV1853">
        <v>3.2006840019134231</v>
      </c>
      <c r="AW1853">
        <v>74.554044623443943</v>
      </c>
      <c r="AX1853">
        <v>25.445955376556039</v>
      </c>
      <c r="AY1853">
        <v>347.38461538461542</v>
      </c>
      <c r="AZ1853">
        <v>859.49849434282464</v>
      </c>
      <c r="BA1853">
        <v>15.54922008906038</v>
      </c>
      <c r="BB1853">
        <v>12.771470881953629</v>
      </c>
      <c r="BC1853">
        <v>2.5895330801193359</v>
      </c>
      <c r="BD1853">
        <v>69.911817578955237</v>
      </c>
      <c r="BE1853">
        <v>30.088182421044781</v>
      </c>
      <c r="BF1853">
        <v>347</v>
      </c>
      <c r="BG1853">
        <v>860.33429394812686</v>
      </c>
      <c r="BH1853">
        <v>39.13549982480896</v>
      </c>
      <c r="BI1853">
        <v>19.315452497995281</v>
      </c>
      <c r="BJ1853">
        <v>5.3297120256364998</v>
      </c>
      <c r="BK1853">
        <v>84.201492959714201</v>
      </c>
      <c r="BL1853">
        <v>15.798507040285809</v>
      </c>
      <c r="BM1853">
        <v>198.961648822977</v>
      </c>
      <c r="BN1853">
        <v>66.002187836571636</v>
      </c>
      <c r="BO1853">
        <v>72.703542853328258</v>
      </c>
      <c r="BP1853">
        <v>30.92267365514461</v>
      </c>
      <c r="BQ1853">
        <v>393.78910319493258</v>
      </c>
      <c r="BR1853">
        <v>73.885624833154935</v>
      </c>
    </row>
    <row r="1854" spans="1:70" x14ac:dyDescent="0.3">
      <c r="A1854" s="1">
        <v>1852</v>
      </c>
      <c r="B1854">
        <v>203180</v>
      </c>
      <c r="C1854">
        <v>57</v>
      </c>
      <c r="D1854">
        <v>6</v>
      </c>
      <c r="E1854">
        <v>113</v>
      </c>
      <c r="F1854">
        <v>30.043262297999998</v>
      </c>
      <c r="G1854">
        <v>77.3</v>
      </c>
      <c r="H1854">
        <v>90</v>
      </c>
      <c r="I1854">
        <v>1.1764705881999999</v>
      </c>
      <c r="J1854">
        <f t="shared" si="56"/>
        <v>1</v>
      </c>
      <c r="K1854">
        <v>0</v>
      </c>
      <c r="L1854">
        <v>0</v>
      </c>
      <c r="M1854">
        <v>0</v>
      </c>
      <c r="N1854">
        <v>0</v>
      </c>
      <c r="O1854">
        <v>7</v>
      </c>
      <c r="P1854">
        <v>0</v>
      </c>
      <c r="Q1854">
        <v>0</v>
      </c>
      <c r="R1854">
        <f t="shared" si="57"/>
        <v>0</v>
      </c>
      <c r="S1854">
        <v>1</v>
      </c>
      <c r="T1854">
        <f>IF(SUM(IF(P1854=0,1,0),IF(AND(S1854=0,U1854&lt;=3650),0,1))=2,1,0)</f>
        <v>1</v>
      </c>
      <c r="U1854">
        <v>4063</v>
      </c>
      <c r="V1854">
        <v>0</v>
      </c>
      <c r="W1854">
        <v>0</v>
      </c>
      <c r="Y1854">
        <v>2</v>
      </c>
      <c r="Z1854">
        <v>2730</v>
      </c>
      <c r="AA1854">
        <v>0</v>
      </c>
      <c r="AB1854">
        <v>1380</v>
      </c>
      <c r="AC1854">
        <v>0.77640342530922934</v>
      </c>
      <c r="AD1854">
        <v>0.29876308277830638</v>
      </c>
      <c r="AE1854">
        <v>0.2121788772597526</v>
      </c>
      <c r="AF1854">
        <v>0.22169362511893431</v>
      </c>
      <c r="AG1854">
        <v>24480</v>
      </c>
      <c r="AH1854">
        <v>17490</v>
      </c>
      <c r="AI1854">
        <v>7050</v>
      </c>
      <c r="AJ1854">
        <v>1380</v>
      </c>
      <c r="AK1854">
        <v>9420</v>
      </c>
      <c r="AL1854">
        <v>6690</v>
      </c>
      <c r="AM1854">
        <v>6990</v>
      </c>
      <c r="AN1854">
        <v>0</v>
      </c>
      <c r="AO1854">
        <v>2</v>
      </c>
      <c r="AP1854">
        <v>1</v>
      </c>
      <c r="AQ1854">
        <v>1</v>
      </c>
      <c r="AR1854">
        <v>315.75</v>
      </c>
      <c r="AS1854">
        <v>946.73536653324993</v>
      </c>
      <c r="AT1854">
        <v>40.371216565147343</v>
      </c>
      <c r="AU1854">
        <v>28.701765238345779</v>
      </c>
      <c r="AV1854">
        <v>2.868105573864864</v>
      </c>
      <c r="AW1854">
        <v>70.60003544272088</v>
      </c>
      <c r="AX1854">
        <v>29.399964557279109</v>
      </c>
      <c r="AY1854">
        <v>326.1875</v>
      </c>
      <c r="AZ1854">
        <v>914.84271239136592</v>
      </c>
      <c r="BA1854">
        <v>23.48792202598305</v>
      </c>
      <c r="BB1854">
        <v>24.14187702739126</v>
      </c>
      <c r="BC1854">
        <v>1.497336122726171</v>
      </c>
      <c r="BD1854">
        <v>57.577714495832282</v>
      </c>
      <c r="BE1854">
        <v>42.422285504167711</v>
      </c>
      <c r="BF1854">
        <v>314.23529411764707</v>
      </c>
      <c r="BG1854">
        <v>950.33125989750306</v>
      </c>
      <c r="BH1854">
        <v>50.934563656988622</v>
      </c>
      <c r="BI1854">
        <v>30.422022977057772</v>
      </c>
      <c r="BJ1854">
        <v>4.1701304348941486</v>
      </c>
      <c r="BK1854">
        <v>78.87419249516303</v>
      </c>
      <c r="BL1854">
        <v>21.125807504836981</v>
      </c>
      <c r="BM1854">
        <v>434.63283371710048</v>
      </c>
      <c r="BN1854">
        <v>176.86583418143189</v>
      </c>
      <c r="BO1854">
        <v>166.9736783429322</v>
      </c>
      <c r="BP1854">
        <v>124.1271815979355</v>
      </c>
      <c r="BQ1854">
        <v>749.71469709076462</v>
      </c>
      <c r="BR1854">
        <v>193.583726796571</v>
      </c>
    </row>
    <row r="1855" spans="1:70" x14ac:dyDescent="0.3">
      <c r="A1855" s="1">
        <v>1853</v>
      </c>
      <c r="B1855">
        <v>203181</v>
      </c>
      <c r="C1855">
        <v>65</v>
      </c>
      <c r="D1855">
        <v>2</v>
      </c>
      <c r="E1855">
        <v>101</v>
      </c>
      <c r="F1855">
        <v>30.192837466</v>
      </c>
      <c r="G1855">
        <v>83.6</v>
      </c>
      <c r="H1855">
        <v>105</v>
      </c>
      <c r="I1855">
        <v>9.8360655737999991</v>
      </c>
      <c r="J1855">
        <f t="shared" si="56"/>
        <v>1</v>
      </c>
      <c r="K1855">
        <v>0</v>
      </c>
      <c r="L1855">
        <v>0</v>
      </c>
      <c r="M1855">
        <v>1</v>
      </c>
      <c r="N1855">
        <v>1</v>
      </c>
      <c r="O1855">
        <v>4</v>
      </c>
      <c r="P1855">
        <v>2</v>
      </c>
      <c r="Q1855">
        <v>0</v>
      </c>
      <c r="R1855">
        <f t="shared" si="57"/>
        <v>0</v>
      </c>
      <c r="S1855">
        <v>1</v>
      </c>
      <c r="T1855">
        <f>IF(SUM(IF(P1855=0,1,0),IF(AND(S1855=0,U1855&lt;=3650),0,1))=2,1,0)</f>
        <v>0</v>
      </c>
      <c r="U1855">
        <v>4637</v>
      </c>
      <c r="V1855">
        <v>1851</v>
      </c>
      <c r="W1855">
        <v>0</v>
      </c>
      <c r="Y1855">
        <v>1</v>
      </c>
      <c r="Z1855">
        <v>1980</v>
      </c>
      <c r="AA1855">
        <v>1</v>
      </c>
      <c r="AB1855">
        <v>2640</v>
      </c>
      <c r="AC1855">
        <v>0.75308641975308643</v>
      </c>
      <c r="AD1855">
        <v>0.4349477682811016</v>
      </c>
      <c r="AE1855">
        <v>0.13105413105413111</v>
      </c>
      <c r="AF1855">
        <v>0.14814814814814811</v>
      </c>
      <c r="AG1855">
        <v>23790</v>
      </c>
      <c r="AH1855">
        <v>19110</v>
      </c>
      <c r="AI1855">
        <v>7800</v>
      </c>
      <c r="AJ1855">
        <v>1230</v>
      </c>
      <c r="AK1855">
        <v>13740</v>
      </c>
      <c r="AL1855">
        <v>4140</v>
      </c>
      <c r="AM1855">
        <v>4680</v>
      </c>
      <c r="AN1855">
        <v>1</v>
      </c>
      <c r="AO1855">
        <v>2</v>
      </c>
      <c r="AP1855">
        <v>1</v>
      </c>
      <c r="AQ1855">
        <v>1</v>
      </c>
      <c r="AR1855">
        <v>294.23333333333329</v>
      </c>
      <c r="AS1855">
        <v>1001.656658258827</v>
      </c>
      <c r="AT1855">
        <v>111.5253651116636</v>
      </c>
      <c r="AU1855">
        <v>85.246601795876643</v>
      </c>
      <c r="AV1855">
        <v>5.3563166922376171</v>
      </c>
      <c r="AW1855">
        <v>82.368754558162109</v>
      </c>
      <c r="AX1855">
        <v>17.631245441837901</v>
      </c>
      <c r="AY1855">
        <v>303</v>
      </c>
      <c r="AZ1855">
        <v>974.23019814395593</v>
      </c>
      <c r="BA1855">
        <v>103.40861113519961</v>
      </c>
      <c r="BB1855">
        <v>82.279192154357816</v>
      </c>
      <c r="BC1855">
        <v>3.9274326063273062</v>
      </c>
      <c r="BD1855">
        <v>79.073378406038003</v>
      </c>
      <c r="BE1855">
        <v>20.926621593962</v>
      </c>
      <c r="BF1855">
        <v>321.3</v>
      </c>
      <c r="BG1855">
        <v>920.0497241070774</v>
      </c>
      <c r="BH1855">
        <v>82.076752118995586</v>
      </c>
      <c r="BI1855">
        <v>48.44297778200189</v>
      </c>
      <c r="BJ1855">
        <v>4.9634332505407173</v>
      </c>
      <c r="BK1855">
        <v>81.402636399015506</v>
      </c>
      <c r="BL1855">
        <v>18.597363600984519</v>
      </c>
      <c r="BM1855">
        <v>7046.6631188764604</v>
      </c>
      <c r="BN1855">
        <v>1356.344083443787</v>
      </c>
      <c r="BO1855">
        <v>6041.1173458826424</v>
      </c>
      <c r="BP1855">
        <v>1527.313937984153</v>
      </c>
      <c r="BQ1855">
        <v>1998.497964518886</v>
      </c>
      <c r="BR1855">
        <v>399.69413547888882</v>
      </c>
    </row>
    <row r="1856" spans="1:70" x14ac:dyDescent="0.3">
      <c r="A1856" s="1">
        <v>1854</v>
      </c>
      <c r="B1856">
        <v>203183</v>
      </c>
      <c r="C1856">
        <v>57</v>
      </c>
      <c r="D1856">
        <v>17</v>
      </c>
      <c r="E1856">
        <v>113</v>
      </c>
      <c r="F1856">
        <v>30.938311565999999</v>
      </c>
      <c r="G1856">
        <v>84.1</v>
      </c>
      <c r="H1856">
        <v>103</v>
      </c>
      <c r="I1856">
        <v>0.70450097850000004</v>
      </c>
      <c r="J1856">
        <f t="shared" si="56"/>
        <v>1</v>
      </c>
      <c r="K1856">
        <v>0</v>
      </c>
      <c r="L1856">
        <v>2</v>
      </c>
      <c r="M1856">
        <v>0</v>
      </c>
      <c r="N1856">
        <v>0</v>
      </c>
      <c r="O1856">
        <v>11</v>
      </c>
      <c r="P1856">
        <v>0</v>
      </c>
      <c r="Q1856">
        <v>0</v>
      </c>
      <c r="R1856">
        <f t="shared" si="57"/>
        <v>0</v>
      </c>
      <c r="S1856">
        <v>1</v>
      </c>
      <c r="T1856">
        <f>IF(SUM(IF(P1856=0,1,0),IF(AND(S1856=0,U1856&lt;=3650),0,1))=2,1,0)</f>
        <v>1</v>
      </c>
      <c r="U1856">
        <v>4692</v>
      </c>
      <c r="V1856">
        <v>0</v>
      </c>
      <c r="W1856">
        <v>0</v>
      </c>
      <c r="Y1856">
        <v>2</v>
      </c>
      <c r="Z1856">
        <v>360</v>
      </c>
      <c r="AA1856">
        <v>3</v>
      </c>
      <c r="AB1856">
        <v>2850</v>
      </c>
      <c r="AC1856">
        <v>0.48528015194681873</v>
      </c>
      <c r="AD1856">
        <v>0.26495726495726502</v>
      </c>
      <c r="AE1856">
        <v>0.1158594491927825</v>
      </c>
      <c r="AF1856">
        <v>8.7369420702754039E-2</v>
      </c>
      <c r="AG1856">
        <v>15330</v>
      </c>
      <c r="AH1856">
        <v>12570</v>
      </c>
      <c r="AI1856">
        <v>16260</v>
      </c>
      <c r="AJ1856">
        <v>540</v>
      </c>
      <c r="AK1856">
        <v>8370</v>
      </c>
      <c r="AL1856">
        <v>3660</v>
      </c>
      <c r="AM1856">
        <v>2760</v>
      </c>
      <c r="AN1856">
        <v>2</v>
      </c>
      <c r="AO1856">
        <v>1</v>
      </c>
      <c r="AP1856">
        <v>0</v>
      </c>
      <c r="AQ1856">
        <v>0</v>
      </c>
      <c r="AR1856">
        <v>322.39999999999998</v>
      </c>
      <c r="AS1856">
        <v>928.14042352301817</v>
      </c>
      <c r="AT1856">
        <v>27.2864071367256</v>
      </c>
      <c r="AU1856">
        <v>22.980655380172411</v>
      </c>
      <c r="AV1856">
        <v>2.2734885539315961</v>
      </c>
      <c r="AW1856">
        <v>64.133621181813467</v>
      </c>
      <c r="AX1856">
        <v>35.866378818186533</v>
      </c>
      <c r="AY1856">
        <v>330.125</v>
      </c>
      <c r="AZ1856">
        <v>906.31644587565904</v>
      </c>
      <c r="BA1856">
        <v>15.48432940740099</v>
      </c>
      <c r="BB1856">
        <v>16.528148406251329</v>
      </c>
      <c r="BC1856">
        <v>0.86396975785924857</v>
      </c>
      <c r="BD1856">
        <v>43.243402698206097</v>
      </c>
      <c r="BE1856">
        <v>56.756597301793903</v>
      </c>
      <c r="BF1856">
        <v>335.4</v>
      </c>
      <c r="BG1856">
        <v>891.67549709959496</v>
      </c>
      <c r="BH1856">
        <v>42.526236119948422</v>
      </c>
      <c r="BI1856">
        <v>26.845546712598821</v>
      </c>
      <c r="BJ1856">
        <v>2.660043509147072</v>
      </c>
      <c r="BK1856">
        <v>70.04465612014414</v>
      </c>
      <c r="BL1856">
        <v>29.955343879855882</v>
      </c>
      <c r="BM1856">
        <v>270.38210204188528</v>
      </c>
      <c r="BN1856">
        <v>125.03499268178101</v>
      </c>
      <c r="BO1856">
        <v>77.680247212323323</v>
      </c>
      <c r="BP1856">
        <v>73.823437699115431</v>
      </c>
      <c r="BQ1856">
        <v>595.88417928494016</v>
      </c>
      <c r="BR1856">
        <v>194.51457203217549</v>
      </c>
    </row>
    <row r="1857" spans="1:70" x14ac:dyDescent="0.3">
      <c r="A1857" s="1">
        <v>1855</v>
      </c>
      <c r="B1857">
        <v>203185</v>
      </c>
      <c r="C1857">
        <v>67</v>
      </c>
      <c r="D1857">
        <v>10</v>
      </c>
      <c r="E1857">
        <v>97</v>
      </c>
      <c r="F1857">
        <v>24.310318549000002</v>
      </c>
      <c r="G1857">
        <v>60</v>
      </c>
      <c r="H1857">
        <v>78</v>
      </c>
      <c r="I1857">
        <v>1.2474012474</v>
      </c>
      <c r="J1857">
        <f t="shared" si="56"/>
        <v>1</v>
      </c>
      <c r="K1857">
        <v>0</v>
      </c>
      <c r="L1857">
        <v>0</v>
      </c>
      <c r="M1857">
        <v>0</v>
      </c>
      <c r="N1857">
        <v>0</v>
      </c>
      <c r="O1857">
        <v>10</v>
      </c>
      <c r="P1857">
        <v>0</v>
      </c>
      <c r="Q1857">
        <v>0</v>
      </c>
      <c r="R1857">
        <f t="shared" si="57"/>
        <v>0</v>
      </c>
      <c r="S1857">
        <v>0</v>
      </c>
      <c r="T1857">
        <f>IF(SUM(IF(P1857=0,1,0),IF(AND(S1857=0,U1857&lt;=3650),0,1))=2,1,0)</f>
        <v>0</v>
      </c>
      <c r="U1857">
        <v>1816</v>
      </c>
      <c r="V1857">
        <v>0</v>
      </c>
      <c r="W1857">
        <v>0</v>
      </c>
      <c r="Y1857">
        <v>2</v>
      </c>
      <c r="Z1857">
        <v>1830</v>
      </c>
      <c r="AA1857">
        <v>2</v>
      </c>
      <c r="AB1857">
        <v>2220</v>
      </c>
      <c r="AC1857">
        <v>0.91627021883920068</v>
      </c>
      <c r="AD1857">
        <v>0.2844909609895338</v>
      </c>
      <c r="AE1857">
        <v>0.29400570884871552</v>
      </c>
      <c r="AF1857">
        <v>0.30161750713606089</v>
      </c>
      <c r="AG1857">
        <v>28890</v>
      </c>
      <c r="AH1857">
        <v>19380</v>
      </c>
      <c r="AI1857">
        <v>2640</v>
      </c>
      <c r="AJ1857">
        <v>1140</v>
      </c>
      <c r="AK1857">
        <v>8970</v>
      </c>
      <c r="AL1857">
        <v>9270</v>
      </c>
      <c r="AM1857">
        <v>9510</v>
      </c>
      <c r="AN1857">
        <v>1</v>
      </c>
      <c r="AO1857">
        <v>2</v>
      </c>
      <c r="AP1857">
        <v>1</v>
      </c>
      <c r="AQ1857">
        <v>2</v>
      </c>
      <c r="AR1857">
        <v>308.8</v>
      </c>
      <c r="AS1857">
        <v>966.89209735649604</v>
      </c>
      <c r="AT1857">
        <v>42.163587107512207</v>
      </c>
      <c r="AU1857">
        <v>25.27602027659545</v>
      </c>
      <c r="AV1857">
        <v>2.275298370200542</v>
      </c>
      <c r="AW1857">
        <v>67.061477339378712</v>
      </c>
      <c r="AX1857">
        <v>32.938522660621302</v>
      </c>
      <c r="AY1857">
        <v>310.41176470588238</v>
      </c>
      <c r="AZ1857">
        <v>961.77027632989336</v>
      </c>
      <c r="BA1857">
        <v>30.37231193125141</v>
      </c>
      <c r="BB1857">
        <v>18.527204696345819</v>
      </c>
      <c r="BC1857">
        <v>3.2302015799144921</v>
      </c>
      <c r="BD1857">
        <v>74.244893730069023</v>
      </c>
      <c r="BE1857">
        <v>25.755106269930991</v>
      </c>
      <c r="BF1857">
        <v>331.66666666666669</v>
      </c>
      <c r="BG1857">
        <v>903.44586765446218</v>
      </c>
      <c r="BH1857">
        <v>35.093955417418691</v>
      </c>
      <c r="BI1857">
        <v>16.351997332232798</v>
      </c>
      <c r="BJ1857">
        <v>4.0601094841274117</v>
      </c>
      <c r="BK1857">
        <v>76.589895690218796</v>
      </c>
      <c r="BL1857">
        <v>23.4101043097812</v>
      </c>
      <c r="BM1857">
        <v>510.13391414950081</v>
      </c>
      <c r="BN1857">
        <v>233.54547742855479</v>
      </c>
      <c r="BO1857">
        <v>329.07796696528811</v>
      </c>
      <c r="BP1857">
        <v>103.7516924167775</v>
      </c>
      <c r="BQ1857">
        <v>290.9571401748106</v>
      </c>
      <c r="BR1857">
        <v>91.895794339133545</v>
      </c>
    </row>
    <row r="1858" spans="1:70" x14ac:dyDescent="0.3">
      <c r="A1858" s="1">
        <v>1856</v>
      </c>
      <c r="B1858">
        <v>203187</v>
      </c>
      <c r="C1858">
        <v>61</v>
      </c>
      <c r="D1858">
        <v>12</v>
      </c>
      <c r="E1858">
        <v>134</v>
      </c>
      <c r="F1858">
        <v>45.038866026999997</v>
      </c>
      <c r="G1858">
        <v>119.1</v>
      </c>
      <c r="H1858">
        <v>127</v>
      </c>
      <c r="I1858">
        <v>5.9800664452000003</v>
      </c>
      <c r="J1858">
        <f t="shared" ref="J1858:J1921" si="58">IF(I1858&lt;15,1,0)</f>
        <v>1</v>
      </c>
      <c r="K1858">
        <v>0</v>
      </c>
      <c r="L1858">
        <v>1</v>
      </c>
      <c r="M1858">
        <v>1</v>
      </c>
      <c r="N1858">
        <v>0</v>
      </c>
      <c r="O1858">
        <v>9</v>
      </c>
      <c r="P1858">
        <v>0</v>
      </c>
      <c r="Q1858">
        <v>0</v>
      </c>
      <c r="R1858">
        <f t="shared" si="57"/>
        <v>0</v>
      </c>
      <c r="S1858">
        <v>1</v>
      </c>
      <c r="T1858">
        <f>IF(SUM(IF(P1858=0,1,0),IF(AND(S1858=0,U1858&lt;=3650),0,1))=2,1,0)</f>
        <v>1</v>
      </c>
      <c r="U1858">
        <v>4697</v>
      </c>
      <c r="V1858">
        <v>1159</v>
      </c>
      <c r="W1858">
        <v>0</v>
      </c>
      <c r="Y1858">
        <v>2</v>
      </c>
      <c r="Z1858">
        <v>480</v>
      </c>
      <c r="AA1858">
        <v>1</v>
      </c>
      <c r="AB1858">
        <v>1770</v>
      </c>
      <c r="AC1858">
        <v>0.86013320647002867</v>
      </c>
      <c r="AD1858">
        <v>0.54804947668886772</v>
      </c>
      <c r="AE1858">
        <v>0.16270218839200759</v>
      </c>
      <c r="AF1858">
        <v>0.1179828734538535</v>
      </c>
      <c r="AG1858">
        <v>27120</v>
      </c>
      <c r="AH1858">
        <v>23400</v>
      </c>
      <c r="AI1858">
        <v>4410</v>
      </c>
      <c r="AJ1858">
        <v>990</v>
      </c>
      <c r="AK1858">
        <v>17280</v>
      </c>
      <c r="AL1858">
        <v>5130</v>
      </c>
      <c r="AM1858">
        <v>3720</v>
      </c>
      <c r="AN1858">
        <v>2</v>
      </c>
      <c r="AO1858">
        <v>2</v>
      </c>
      <c r="AP1858">
        <v>1</v>
      </c>
      <c r="AQ1858">
        <v>2</v>
      </c>
      <c r="AR1858">
        <v>349.75</v>
      </c>
      <c r="AS1858">
        <v>852.02917843976434</v>
      </c>
      <c r="AT1858">
        <v>41.280361336110509</v>
      </c>
      <c r="AU1858">
        <v>33.665107370026398</v>
      </c>
      <c r="AV1858">
        <v>1.5742426716762921</v>
      </c>
      <c r="AW1858">
        <v>57.531057895059909</v>
      </c>
      <c r="AX1858">
        <v>42.468942104940098</v>
      </c>
      <c r="AY1858">
        <v>367.625</v>
      </c>
      <c r="AZ1858">
        <v>814.63759852867429</v>
      </c>
      <c r="BA1858">
        <v>26.827191503377929</v>
      </c>
      <c r="BB1858">
        <v>26.45146038061846</v>
      </c>
      <c r="BC1858">
        <v>1.425987030025228</v>
      </c>
      <c r="BD1858">
        <v>56.281315378359068</v>
      </c>
      <c r="BE1858">
        <v>43.718684621640932</v>
      </c>
      <c r="BF1858">
        <v>351.66666666666669</v>
      </c>
      <c r="BG1858">
        <v>826.55275001969483</v>
      </c>
      <c r="BH1858">
        <v>41.928252212060222</v>
      </c>
      <c r="BI1858">
        <v>28.665556786018239</v>
      </c>
      <c r="BJ1858">
        <v>2.910371601101394</v>
      </c>
      <c r="BK1858">
        <v>72.247198003407732</v>
      </c>
      <c r="BL1858">
        <v>27.752801996592279</v>
      </c>
      <c r="BM1858">
        <v>653.85862560159217</v>
      </c>
      <c r="BN1858">
        <v>350.10290796856179</v>
      </c>
      <c r="BO1858">
        <v>299.44265738590173</v>
      </c>
      <c r="BP1858">
        <v>225.93644196985429</v>
      </c>
      <c r="BQ1858">
        <v>1090.981631219269</v>
      </c>
      <c r="BR1858">
        <v>337.95262760023672</v>
      </c>
    </row>
    <row r="1859" spans="1:70" x14ac:dyDescent="0.3">
      <c r="A1859" s="1">
        <v>1857</v>
      </c>
      <c r="B1859">
        <v>203188</v>
      </c>
      <c r="C1859">
        <v>69</v>
      </c>
      <c r="D1859">
        <v>13</v>
      </c>
      <c r="E1859">
        <v>97</v>
      </c>
      <c r="F1859">
        <v>23.929279073</v>
      </c>
      <c r="G1859">
        <v>65</v>
      </c>
      <c r="H1859">
        <v>90</v>
      </c>
      <c r="I1859">
        <v>4.7706422018000003</v>
      </c>
      <c r="J1859">
        <f t="shared" si="58"/>
        <v>1</v>
      </c>
      <c r="K1859">
        <v>0</v>
      </c>
      <c r="L1859">
        <v>0</v>
      </c>
      <c r="M1859">
        <v>1</v>
      </c>
      <c r="N1859">
        <v>0</v>
      </c>
      <c r="O1859">
        <v>3</v>
      </c>
      <c r="P1859">
        <v>0</v>
      </c>
      <c r="Q1859">
        <v>1</v>
      </c>
      <c r="R1859">
        <f t="shared" ref="R1859:R1922" si="59">IF(Q1859=0,0,1)</f>
        <v>1</v>
      </c>
      <c r="S1859">
        <v>1</v>
      </c>
      <c r="T1859">
        <f>IF(SUM(IF(P1859=0,1,0),IF(AND(S1859=0,U1859&lt;=3650),0,1))=2,1,0)</f>
        <v>1</v>
      </c>
      <c r="U1859">
        <v>4706</v>
      </c>
      <c r="V1859">
        <v>620</v>
      </c>
      <c r="W1859">
        <v>0</v>
      </c>
      <c r="Y1859">
        <v>2</v>
      </c>
      <c r="Z1859">
        <v>2520</v>
      </c>
      <c r="AA1859">
        <v>8</v>
      </c>
      <c r="AB1859">
        <v>7650</v>
      </c>
      <c r="AC1859">
        <v>0.64180569185475966</v>
      </c>
      <c r="AD1859">
        <v>0.26790971540726199</v>
      </c>
      <c r="AE1859">
        <v>0.20215897939156041</v>
      </c>
      <c r="AF1859">
        <v>0.1540726202158979</v>
      </c>
      <c r="AG1859">
        <v>19620</v>
      </c>
      <c r="AH1859">
        <v>14910</v>
      </c>
      <c r="AI1859">
        <v>10950</v>
      </c>
      <c r="AJ1859">
        <v>540</v>
      </c>
      <c r="AK1859">
        <v>8190</v>
      </c>
      <c r="AL1859">
        <v>6180</v>
      </c>
      <c r="AM1859">
        <v>4710</v>
      </c>
      <c r="AN1859">
        <v>1</v>
      </c>
      <c r="AO1859">
        <v>0</v>
      </c>
      <c r="AP1859">
        <v>1</v>
      </c>
      <c r="AQ1859">
        <v>0</v>
      </c>
      <c r="AR1859">
        <v>276.2</v>
      </c>
      <c r="AS1859">
        <v>1082.5451459949641</v>
      </c>
      <c r="AT1859">
        <v>41.071202867698702</v>
      </c>
      <c r="AU1859">
        <v>21.92546671174852</v>
      </c>
      <c r="AV1859">
        <v>6.876997468741104</v>
      </c>
      <c r="AW1859">
        <v>79.269282520624103</v>
      </c>
      <c r="AX1859">
        <v>20.730717479375901</v>
      </c>
      <c r="AY1859">
        <v>276.53846153846149</v>
      </c>
      <c r="AZ1859">
        <v>1080.4458930544131</v>
      </c>
      <c r="BA1859">
        <v>18.61672676195052</v>
      </c>
      <c r="BB1859">
        <v>14.643833677367359</v>
      </c>
      <c r="BC1859">
        <v>2.2360130783574239</v>
      </c>
      <c r="BD1859">
        <v>64.193597954106266</v>
      </c>
      <c r="BE1859">
        <v>35.806402045893734</v>
      </c>
      <c r="BF1859">
        <v>294.83333333333331</v>
      </c>
      <c r="BG1859">
        <v>1016.68376926265</v>
      </c>
      <c r="BH1859">
        <v>40.798012075145301</v>
      </c>
      <c r="BI1859">
        <v>16.203628216668701</v>
      </c>
      <c r="BJ1859">
        <v>8.2974296444397613</v>
      </c>
      <c r="BK1859">
        <v>88.138274922911407</v>
      </c>
      <c r="BL1859">
        <v>11.861725077088609</v>
      </c>
      <c r="BM1859">
        <v>549.30043103862886</v>
      </c>
      <c r="BN1859">
        <v>103.78844713722521</v>
      </c>
      <c r="BO1859">
        <v>124.61962128689311</v>
      </c>
      <c r="BP1859">
        <v>45.214358514488481</v>
      </c>
      <c r="BQ1859">
        <v>360.35087517117398</v>
      </c>
      <c r="BR1859">
        <v>42.124457988445222</v>
      </c>
    </row>
    <row r="1860" spans="1:70" x14ac:dyDescent="0.3">
      <c r="A1860" s="1">
        <v>1858</v>
      </c>
      <c r="B1860">
        <v>203189</v>
      </c>
      <c r="C1860">
        <v>69</v>
      </c>
      <c r="D1860">
        <v>4</v>
      </c>
      <c r="E1860">
        <v>108</v>
      </c>
      <c r="F1860">
        <v>27.345679012000002</v>
      </c>
      <c r="G1860">
        <v>93.6</v>
      </c>
      <c r="H1860">
        <v>106</v>
      </c>
      <c r="I1860">
        <v>6.0810810810999998</v>
      </c>
      <c r="J1860">
        <f t="shared" si="58"/>
        <v>1</v>
      </c>
      <c r="K1860">
        <v>0</v>
      </c>
      <c r="L1860">
        <v>2</v>
      </c>
      <c r="M1860">
        <v>0</v>
      </c>
      <c r="N1860">
        <v>0</v>
      </c>
      <c r="O1860">
        <v>6</v>
      </c>
      <c r="P1860">
        <v>0</v>
      </c>
      <c r="Q1860">
        <v>0</v>
      </c>
      <c r="R1860">
        <f t="shared" si="59"/>
        <v>0</v>
      </c>
      <c r="S1860">
        <v>1</v>
      </c>
      <c r="T1860">
        <f>IF(SUM(IF(P1860=0,1,0),IF(AND(S1860=0,U1860&lt;=3650),0,1))=2,1,0)</f>
        <v>1</v>
      </c>
      <c r="U1860">
        <v>4706</v>
      </c>
      <c r="V1860">
        <v>0</v>
      </c>
      <c r="W1860">
        <v>0</v>
      </c>
      <c r="Y1860">
        <v>1</v>
      </c>
      <c r="Z1860">
        <v>600</v>
      </c>
      <c r="AA1860">
        <v>2</v>
      </c>
      <c r="AB1860">
        <v>2490</v>
      </c>
      <c r="AC1860">
        <v>0.58096172718351335</v>
      </c>
      <c r="AD1860">
        <v>0.30323846908734048</v>
      </c>
      <c r="AE1860">
        <v>0.11089303238469091</v>
      </c>
      <c r="AF1860">
        <v>0.1226692836113837</v>
      </c>
      <c r="AG1860">
        <v>17760</v>
      </c>
      <c r="AH1860">
        <v>14010</v>
      </c>
      <c r="AI1860">
        <v>12810</v>
      </c>
      <c r="AJ1860">
        <v>1350</v>
      </c>
      <c r="AK1860">
        <v>9270</v>
      </c>
      <c r="AL1860">
        <v>3390</v>
      </c>
      <c r="AM1860">
        <v>3750</v>
      </c>
      <c r="AN1860">
        <v>2</v>
      </c>
      <c r="AO1860">
        <v>2</v>
      </c>
      <c r="AP1860">
        <v>1</v>
      </c>
      <c r="AQ1860">
        <v>0</v>
      </c>
      <c r="AR1860">
        <v>383.11111111111109</v>
      </c>
      <c r="AS1860">
        <v>782.97909997104898</v>
      </c>
      <c r="AT1860">
        <v>27.741543995413739</v>
      </c>
      <c r="AU1860">
        <v>22.342498521925659</v>
      </c>
      <c r="AV1860">
        <v>1.073090622993643</v>
      </c>
      <c r="AW1860">
        <v>44.26704974037046</v>
      </c>
      <c r="AX1860">
        <v>55.732950259629533</v>
      </c>
      <c r="AY1860">
        <v>368.25</v>
      </c>
      <c r="AZ1860">
        <v>811.98791192635144</v>
      </c>
      <c r="BA1860">
        <v>26.167458524267872</v>
      </c>
      <c r="BB1860">
        <v>20.678502975467019</v>
      </c>
      <c r="BC1860">
        <v>0.9145520566054286</v>
      </c>
      <c r="BD1860">
        <v>43.568025266619593</v>
      </c>
      <c r="BE1860">
        <v>56.431974733380407</v>
      </c>
      <c r="BF1860">
        <v>403</v>
      </c>
      <c r="BG1860">
        <v>742.31663217163805</v>
      </c>
      <c r="BH1860">
        <v>26.896872450040831</v>
      </c>
      <c r="BI1860">
        <v>17.001982383788821</v>
      </c>
      <c r="BJ1860">
        <v>0.91179295938938365</v>
      </c>
      <c r="BK1860">
        <v>45.470470230958142</v>
      </c>
      <c r="BL1860">
        <v>54.529529769041858</v>
      </c>
      <c r="BM1860">
        <v>220.14377784662159</v>
      </c>
      <c r="BN1860">
        <v>215.100075512366</v>
      </c>
      <c r="BO1860">
        <v>221.8031642552009</v>
      </c>
      <c r="BP1860">
        <v>235.77530875965209</v>
      </c>
      <c r="BQ1860">
        <v>130.7188113882529</v>
      </c>
      <c r="BR1860">
        <v>153.40606537401561</v>
      </c>
    </row>
    <row r="1861" spans="1:70" x14ac:dyDescent="0.3">
      <c r="A1861" s="1">
        <v>1859</v>
      </c>
      <c r="B1861">
        <v>203190</v>
      </c>
      <c r="C1861">
        <v>56</v>
      </c>
      <c r="D1861">
        <v>2</v>
      </c>
      <c r="E1861">
        <v>115</v>
      </c>
      <c r="F1861">
        <v>33.332047375000002</v>
      </c>
      <c r="G1861">
        <v>82.3</v>
      </c>
      <c r="H1861">
        <v>105</v>
      </c>
      <c r="I1861">
        <v>10.774410774</v>
      </c>
      <c r="J1861">
        <f t="shared" si="58"/>
        <v>1</v>
      </c>
      <c r="K1861">
        <v>0</v>
      </c>
      <c r="L1861">
        <v>0</v>
      </c>
      <c r="M1861">
        <v>0</v>
      </c>
      <c r="N1861">
        <v>0</v>
      </c>
      <c r="O1861">
        <v>8</v>
      </c>
      <c r="P1861">
        <v>0</v>
      </c>
      <c r="Q1861">
        <v>0</v>
      </c>
      <c r="R1861">
        <f t="shared" si="59"/>
        <v>0</v>
      </c>
      <c r="S1861">
        <v>1</v>
      </c>
      <c r="T1861">
        <f>IF(SUM(IF(P1861=0,1,0),IF(AND(S1861=0,U1861&lt;=3650),0,1))=2,1,0)</f>
        <v>1</v>
      </c>
      <c r="U1861">
        <v>4696</v>
      </c>
      <c r="V1861">
        <v>0</v>
      </c>
      <c r="W1861">
        <v>0</v>
      </c>
      <c r="Y1861">
        <v>2</v>
      </c>
      <c r="Z1861">
        <v>1830</v>
      </c>
      <c r="AA1861">
        <v>2</v>
      </c>
      <c r="AB1861">
        <v>2940</v>
      </c>
      <c r="AC1861">
        <v>0.84710351377018034</v>
      </c>
      <c r="AD1861">
        <v>0.47388414055080719</v>
      </c>
      <c r="AE1861">
        <v>0.22127255460588791</v>
      </c>
      <c r="AF1861">
        <v>0.14245014245014251</v>
      </c>
      <c r="AG1861">
        <v>26760</v>
      </c>
      <c r="AH1861">
        <v>22260</v>
      </c>
      <c r="AI1861">
        <v>4830</v>
      </c>
      <c r="AJ1861">
        <v>300</v>
      </c>
      <c r="AK1861">
        <v>14970</v>
      </c>
      <c r="AL1861">
        <v>6990</v>
      </c>
      <c r="AM1861">
        <v>4500</v>
      </c>
      <c r="AN1861">
        <v>1</v>
      </c>
      <c r="AO1861">
        <v>1</v>
      </c>
      <c r="AP1861">
        <v>0</v>
      </c>
      <c r="AQ1861">
        <v>1</v>
      </c>
      <c r="AR1861">
        <v>340.42857142857139</v>
      </c>
      <c r="AS1861">
        <v>878.74095376717833</v>
      </c>
      <c r="AT1861">
        <v>37.455940117951023</v>
      </c>
      <c r="AU1861">
        <v>30.341217956674608</v>
      </c>
      <c r="AV1861">
        <v>0.68757541527414234</v>
      </c>
      <c r="AW1861">
        <v>37.381066026232872</v>
      </c>
      <c r="AX1861">
        <v>62.618933973767128</v>
      </c>
      <c r="AY1861">
        <v>358.0625</v>
      </c>
      <c r="AZ1861">
        <v>834.82881975272335</v>
      </c>
      <c r="BA1861">
        <v>31.776798479287098</v>
      </c>
      <c r="BB1861">
        <v>26.973390639434889</v>
      </c>
      <c r="BC1861">
        <v>0.73338674098336221</v>
      </c>
      <c r="BD1861">
        <v>39.543979642117428</v>
      </c>
      <c r="BE1861">
        <v>60.456020357882572</v>
      </c>
      <c r="BF1861">
        <v>350.9</v>
      </c>
      <c r="BG1861">
        <v>853.91781483639681</v>
      </c>
      <c r="BH1861">
        <v>74.645974503943449</v>
      </c>
      <c r="BI1861">
        <v>31.168315934825578</v>
      </c>
      <c r="BJ1861">
        <v>4.1145497109887703</v>
      </c>
      <c r="BK1861">
        <v>79.558251867604824</v>
      </c>
      <c r="BL1861">
        <v>20.441748132395169</v>
      </c>
      <c r="BM1861">
        <v>276.06909831257479</v>
      </c>
      <c r="BN1861">
        <v>439.59598073460899</v>
      </c>
      <c r="BO1861">
        <v>272.69291833068041</v>
      </c>
      <c r="BP1861">
        <v>360.8666625250537</v>
      </c>
      <c r="BQ1861">
        <v>1335.5434573595039</v>
      </c>
      <c r="BR1861">
        <v>339.99725112703629</v>
      </c>
    </row>
    <row r="1862" spans="1:70" x14ac:dyDescent="0.3">
      <c r="A1862" s="1">
        <v>1860</v>
      </c>
      <c r="B1862">
        <v>203191</v>
      </c>
      <c r="C1862">
        <v>59</v>
      </c>
      <c r="D1862">
        <v>6</v>
      </c>
      <c r="E1862">
        <v>139</v>
      </c>
      <c r="F1862">
        <v>37.035608193999998</v>
      </c>
      <c r="G1862">
        <v>108.6</v>
      </c>
      <c r="H1862">
        <v>135</v>
      </c>
      <c r="I1862">
        <v>0.92449922959999997</v>
      </c>
      <c r="J1862">
        <f t="shared" si="58"/>
        <v>1</v>
      </c>
      <c r="K1862">
        <v>0</v>
      </c>
      <c r="L1862">
        <v>1</v>
      </c>
      <c r="M1862">
        <v>0</v>
      </c>
      <c r="N1862">
        <v>0</v>
      </c>
      <c r="O1862">
        <v>15</v>
      </c>
      <c r="P1862">
        <v>0</v>
      </c>
      <c r="Q1862">
        <v>0</v>
      </c>
      <c r="R1862">
        <f t="shared" si="59"/>
        <v>0</v>
      </c>
      <c r="S1862">
        <v>1</v>
      </c>
      <c r="T1862">
        <f>IF(SUM(IF(P1862=0,1,0),IF(AND(S1862=0,U1862&lt;=3650),0,1))=2,1,0)</f>
        <v>1</v>
      </c>
      <c r="U1862">
        <v>4717</v>
      </c>
      <c r="V1862">
        <v>2955</v>
      </c>
      <c r="W1862">
        <v>0</v>
      </c>
      <c r="Y1862">
        <v>2</v>
      </c>
      <c r="Z1862">
        <v>4470</v>
      </c>
      <c r="AA1862">
        <v>2</v>
      </c>
      <c r="AB1862">
        <v>6720</v>
      </c>
      <c r="AC1862">
        <v>0.63414634146341475</v>
      </c>
      <c r="AD1862">
        <v>0.3278048780487805</v>
      </c>
      <c r="AE1862">
        <v>0.23707317073170731</v>
      </c>
      <c r="AF1862">
        <v>6.0487804878048779E-2</v>
      </c>
      <c r="AG1862">
        <v>19500</v>
      </c>
      <c r="AH1862">
        <v>17640</v>
      </c>
      <c r="AI1862">
        <v>11250</v>
      </c>
      <c r="AJ1862">
        <v>270</v>
      </c>
      <c r="AK1862">
        <v>10080</v>
      </c>
      <c r="AL1862">
        <v>7290</v>
      </c>
      <c r="AM1862">
        <v>1860</v>
      </c>
      <c r="AN1862">
        <v>0</v>
      </c>
      <c r="AO1862">
        <v>1</v>
      </c>
      <c r="AP1862">
        <v>0</v>
      </c>
      <c r="AQ1862">
        <v>0</v>
      </c>
      <c r="AR1862">
        <v>387.15384615384608</v>
      </c>
      <c r="AS1862">
        <v>769.9050148975922</v>
      </c>
      <c r="AT1862">
        <v>54.833155548818759</v>
      </c>
      <c r="AU1862">
        <v>44.694609337803882</v>
      </c>
      <c r="AV1862">
        <v>2.2657100828625709</v>
      </c>
      <c r="AW1862">
        <v>61.587824784604898</v>
      </c>
      <c r="AX1862">
        <v>38.412175215395081</v>
      </c>
      <c r="AY1862">
        <v>408.81818181818181</v>
      </c>
      <c r="AZ1862">
        <v>731.3094524538925</v>
      </c>
      <c r="BA1862">
        <v>46.652895153028282</v>
      </c>
      <c r="BB1862">
        <v>47.648973519359473</v>
      </c>
      <c r="BC1862">
        <v>0.9863983152451431</v>
      </c>
      <c r="BD1862">
        <v>41.204776597366219</v>
      </c>
      <c r="BE1862">
        <v>58.795223402633788</v>
      </c>
      <c r="BF1862">
        <v>395.6</v>
      </c>
      <c r="BG1862">
        <v>753.10544108388672</v>
      </c>
      <c r="BH1862">
        <v>80.581069969627166</v>
      </c>
      <c r="BI1862">
        <v>41.025028670455917</v>
      </c>
      <c r="BJ1862">
        <v>2.616558957558675</v>
      </c>
      <c r="BK1862">
        <v>70.514302119605105</v>
      </c>
      <c r="BL1862">
        <v>29.485697880394909</v>
      </c>
      <c r="BM1862">
        <v>1208.357925086405</v>
      </c>
      <c r="BN1862">
        <v>552.54577154756328</v>
      </c>
      <c r="BO1862">
        <v>613.84797257303376</v>
      </c>
      <c r="BP1862">
        <v>707.81822967302935</v>
      </c>
      <c r="BQ1862">
        <v>1487.682463769235</v>
      </c>
      <c r="BR1862">
        <v>598.09034251274988</v>
      </c>
    </row>
    <row r="1863" spans="1:70" x14ac:dyDescent="0.3">
      <c r="A1863" s="1">
        <v>1861</v>
      </c>
      <c r="B1863">
        <v>203192</v>
      </c>
      <c r="C1863">
        <v>64</v>
      </c>
      <c r="D1863">
        <v>10</v>
      </c>
      <c r="E1863">
        <v>106</v>
      </c>
      <c r="F1863">
        <v>25.6311675</v>
      </c>
      <c r="G1863">
        <v>58.6</v>
      </c>
      <c r="H1863">
        <v>84</v>
      </c>
      <c r="I1863">
        <v>0.37735849059999999</v>
      </c>
      <c r="J1863">
        <f t="shared" si="58"/>
        <v>1</v>
      </c>
      <c r="K1863">
        <v>0</v>
      </c>
      <c r="L1863">
        <v>2</v>
      </c>
      <c r="M1863">
        <v>0</v>
      </c>
      <c r="N1863">
        <v>0</v>
      </c>
      <c r="O1863">
        <v>3</v>
      </c>
      <c r="P1863">
        <v>2</v>
      </c>
      <c r="Q1863">
        <v>0</v>
      </c>
      <c r="R1863">
        <f t="shared" si="59"/>
        <v>0</v>
      </c>
      <c r="S1863">
        <v>1</v>
      </c>
      <c r="T1863">
        <f>IF(SUM(IF(P1863=0,1,0),IF(AND(S1863=0,U1863&lt;=3650),0,1))=2,1,0)</f>
        <v>0</v>
      </c>
      <c r="U1863">
        <v>4676</v>
      </c>
      <c r="V1863">
        <v>2239</v>
      </c>
      <c r="W1863">
        <v>0</v>
      </c>
      <c r="Y1863">
        <v>2</v>
      </c>
      <c r="Z1863">
        <v>1410</v>
      </c>
      <c r="AA1863">
        <v>5</v>
      </c>
      <c r="AB1863">
        <v>11580</v>
      </c>
      <c r="AC1863">
        <v>0.60398860398860399</v>
      </c>
      <c r="AD1863">
        <v>0.38176638176638178</v>
      </c>
      <c r="AE1863">
        <v>0.1082621082621083</v>
      </c>
      <c r="AF1863">
        <v>7.7872744539411204E-2</v>
      </c>
      <c r="AG1863">
        <v>19080</v>
      </c>
      <c r="AH1863">
        <v>16620</v>
      </c>
      <c r="AI1863">
        <v>12510</v>
      </c>
      <c r="AJ1863">
        <v>1140</v>
      </c>
      <c r="AK1863">
        <v>12060</v>
      </c>
      <c r="AL1863">
        <v>3420</v>
      </c>
      <c r="AM1863">
        <v>2460</v>
      </c>
      <c r="AN1863">
        <v>2</v>
      </c>
      <c r="AO1863">
        <v>0</v>
      </c>
      <c r="AP1863">
        <v>0</v>
      </c>
      <c r="AQ1863">
        <v>0</v>
      </c>
      <c r="AR1863">
        <v>391.80769230769232</v>
      </c>
      <c r="AS1863">
        <v>762.85496991205628</v>
      </c>
      <c r="AT1863">
        <v>16.186597187550181</v>
      </c>
      <c r="AU1863">
        <v>12.95339750825965</v>
      </c>
      <c r="AV1863">
        <v>1.9541699273575679</v>
      </c>
      <c r="AW1863">
        <v>59.96605286288861</v>
      </c>
      <c r="AX1863">
        <v>40.03394713711139</v>
      </c>
      <c r="AY1863">
        <v>405.22222222222217</v>
      </c>
      <c r="AZ1863">
        <v>737.90815006628361</v>
      </c>
      <c r="BA1863">
        <v>15.742551463079179</v>
      </c>
      <c r="BB1863">
        <v>13.974483799018319</v>
      </c>
      <c r="BC1863">
        <v>1.7218307282787311</v>
      </c>
      <c r="BD1863">
        <v>60.870313691527208</v>
      </c>
      <c r="BE1863">
        <v>39.129686308472792</v>
      </c>
      <c r="BF1863">
        <v>417.6</v>
      </c>
      <c r="BG1863">
        <v>715.57916444484033</v>
      </c>
      <c r="BH1863">
        <v>15.696053090850659</v>
      </c>
      <c r="BI1863">
        <v>10.688152603630099</v>
      </c>
      <c r="BJ1863">
        <v>2.0641872393685481</v>
      </c>
      <c r="BK1863">
        <v>65.484630175596791</v>
      </c>
      <c r="BL1863">
        <v>34.515369824403223</v>
      </c>
      <c r="BM1863">
        <v>68.118944620508813</v>
      </c>
      <c r="BN1863">
        <v>49.157877960935707</v>
      </c>
      <c r="BO1863">
        <v>93.596923598253682</v>
      </c>
      <c r="BP1863">
        <v>59.320132606291949</v>
      </c>
      <c r="BQ1863">
        <v>51.267959019166369</v>
      </c>
      <c r="BR1863">
        <v>31.79454021446417</v>
      </c>
    </row>
    <row r="1864" spans="1:70" x14ac:dyDescent="0.3">
      <c r="A1864" s="1">
        <v>1862</v>
      </c>
      <c r="B1864">
        <v>203193</v>
      </c>
      <c r="C1864">
        <v>70</v>
      </c>
      <c r="D1864">
        <v>6</v>
      </c>
      <c r="E1864">
        <v>95</v>
      </c>
      <c r="F1864">
        <v>21.472488374000001</v>
      </c>
      <c r="G1864">
        <v>70.5</v>
      </c>
      <c r="H1864">
        <v>88</v>
      </c>
      <c r="I1864">
        <v>5.6793893129999997</v>
      </c>
      <c r="J1864">
        <f t="shared" si="58"/>
        <v>1</v>
      </c>
      <c r="K1864">
        <v>0</v>
      </c>
      <c r="L1864">
        <v>0</v>
      </c>
      <c r="M1864">
        <v>1</v>
      </c>
      <c r="N1864">
        <v>0</v>
      </c>
      <c r="O1864">
        <v>8</v>
      </c>
      <c r="P1864">
        <v>2</v>
      </c>
      <c r="Q1864">
        <v>0</v>
      </c>
      <c r="R1864">
        <f t="shared" si="59"/>
        <v>0</v>
      </c>
      <c r="S1864">
        <v>1</v>
      </c>
      <c r="T1864">
        <f>IF(SUM(IF(P1864=0,1,0),IF(AND(S1864=0,U1864&lt;=3650),0,1))=2,1,0)</f>
        <v>0</v>
      </c>
      <c r="U1864">
        <v>4683</v>
      </c>
      <c r="V1864">
        <v>3738</v>
      </c>
      <c r="W1864">
        <v>0</v>
      </c>
      <c r="Y1864">
        <v>1</v>
      </c>
      <c r="Z1864">
        <v>6180</v>
      </c>
      <c r="AA1864">
        <v>3</v>
      </c>
      <c r="AB1864">
        <v>5670</v>
      </c>
      <c r="AC1864">
        <v>0.62298195631528963</v>
      </c>
      <c r="AD1864">
        <v>0.42070275403608742</v>
      </c>
      <c r="AE1864">
        <v>8.6419753086419748E-2</v>
      </c>
      <c r="AF1864">
        <v>8.1671415004748338E-2</v>
      </c>
      <c r="AG1864">
        <v>19680</v>
      </c>
      <c r="AH1864">
        <v>17100</v>
      </c>
      <c r="AI1864">
        <v>11910</v>
      </c>
      <c r="AJ1864">
        <v>1080</v>
      </c>
      <c r="AK1864">
        <v>13290</v>
      </c>
      <c r="AL1864">
        <v>2730</v>
      </c>
      <c r="AM1864">
        <v>2580</v>
      </c>
      <c r="AN1864">
        <v>0</v>
      </c>
      <c r="AO1864">
        <v>1</v>
      </c>
      <c r="AP1864">
        <v>1</v>
      </c>
      <c r="AQ1864">
        <v>0</v>
      </c>
      <c r="AR1864">
        <v>261.35714285714278</v>
      </c>
      <c r="AS1864">
        <v>1118.464348394328</v>
      </c>
      <c r="AT1864">
        <v>54.590227770370227</v>
      </c>
      <c r="AU1864">
        <v>28.038243046469042</v>
      </c>
      <c r="AV1864">
        <v>7.0000272299744939</v>
      </c>
      <c r="AW1864">
        <v>83.940322130058817</v>
      </c>
      <c r="AX1864">
        <v>16.059677869941211</v>
      </c>
      <c r="AY1864">
        <v>261.25</v>
      </c>
      <c r="AZ1864">
        <v>1130.7158311726889</v>
      </c>
      <c r="BA1864">
        <v>57.389096035141897</v>
      </c>
      <c r="BB1864">
        <v>33.687705046956452</v>
      </c>
      <c r="BC1864">
        <v>4.0829937858424774</v>
      </c>
      <c r="BD1864">
        <v>76.230377057655573</v>
      </c>
      <c r="BE1864">
        <v>23.76962294234443</v>
      </c>
      <c r="BF1864">
        <v>278.57142857142861</v>
      </c>
      <c r="BG1864">
        <v>1064.7576909331999</v>
      </c>
      <c r="BH1864">
        <v>56.262696631730527</v>
      </c>
      <c r="BI1864">
        <v>32.081544937218467</v>
      </c>
      <c r="BJ1864">
        <v>9.485756185337701</v>
      </c>
      <c r="BK1864">
        <v>87.481420523686367</v>
      </c>
      <c r="BL1864">
        <v>12.51857947631362</v>
      </c>
      <c r="BM1864">
        <v>907.0330586451712</v>
      </c>
      <c r="BN1864">
        <v>223.00642414911721</v>
      </c>
      <c r="BO1864">
        <v>995.97682184777875</v>
      </c>
      <c r="BP1864">
        <v>417.68619881262822</v>
      </c>
      <c r="BQ1864">
        <v>1652.747186554001</v>
      </c>
      <c r="BR1864">
        <v>308.4034389532157</v>
      </c>
    </row>
    <row r="1865" spans="1:70" x14ac:dyDescent="0.3">
      <c r="A1865" s="1">
        <v>1863</v>
      </c>
      <c r="B1865">
        <v>203194</v>
      </c>
      <c r="C1865">
        <v>63</v>
      </c>
      <c r="D1865">
        <v>13</v>
      </c>
      <c r="E1865">
        <v>97</v>
      </c>
      <c r="F1865">
        <v>25.932047749999999</v>
      </c>
      <c r="G1865">
        <v>65.5</v>
      </c>
      <c r="H1865">
        <v>84</v>
      </c>
      <c r="I1865">
        <v>6.4788732394000004</v>
      </c>
      <c r="J1865">
        <f t="shared" si="58"/>
        <v>1</v>
      </c>
      <c r="K1865">
        <v>0</v>
      </c>
      <c r="L1865">
        <v>2</v>
      </c>
      <c r="M1865">
        <v>1</v>
      </c>
      <c r="N1865">
        <v>0</v>
      </c>
      <c r="O1865">
        <v>10</v>
      </c>
      <c r="P1865">
        <v>1</v>
      </c>
      <c r="Q1865">
        <v>0</v>
      </c>
      <c r="R1865">
        <f t="shared" si="59"/>
        <v>0</v>
      </c>
      <c r="S1865">
        <v>1</v>
      </c>
      <c r="T1865">
        <f>IF(SUM(IF(P1865=0,1,0),IF(AND(S1865=0,U1865&lt;=3650),0,1))=2,1,0)</f>
        <v>0</v>
      </c>
      <c r="U1865">
        <v>4662</v>
      </c>
      <c r="V1865">
        <v>1999</v>
      </c>
      <c r="W1865">
        <v>0</v>
      </c>
      <c r="Y1865">
        <v>2</v>
      </c>
      <c r="Z1865">
        <v>3420</v>
      </c>
      <c r="AA1865">
        <v>0</v>
      </c>
      <c r="AB1865">
        <v>1140</v>
      </c>
      <c r="AC1865">
        <v>0.80911680911680894</v>
      </c>
      <c r="AD1865">
        <v>0.47483380816714149</v>
      </c>
      <c r="AE1865">
        <v>0.13770180436847099</v>
      </c>
      <c r="AF1865">
        <v>0.1623931623931624</v>
      </c>
      <c r="AG1865">
        <v>25560</v>
      </c>
      <c r="AH1865">
        <v>20430</v>
      </c>
      <c r="AI1865">
        <v>6030</v>
      </c>
      <c r="AJ1865">
        <v>1080</v>
      </c>
      <c r="AK1865">
        <v>15000</v>
      </c>
      <c r="AL1865">
        <v>4350</v>
      </c>
      <c r="AM1865">
        <v>5130</v>
      </c>
      <c r="AN1865">
        <v>0</v>
      </c>
      <c r="AO1865">
        <v>2</v>
      </c>
      <c r="AP1865">
        <v>2</v>
      </c>
      <c r="AQ1865">
        <v>1</v>
      </c>
      <c r="AR1865">
        <v>310.16666666666669</v>
      </c>
      <c r="AS1865">
        <v>965.22873205241967</v>
      </c>
      <c r="AT1865">
        <v>58.184194226484827</v>
      </c>
      <c r="AU1865">
        <v>39.114997713542991</v>
      </c>
      <c r="AV1865">
        <v>7.2271327694489296</v>
      </c>
      <c r="AW1865">
        <v>74.62521317143586</v>
      </c>
      <c r="AX1865">
        <v>25.37478682856413</v>
      </c>
      <c r="AY1865">
        <v>316.10000000000002</v>
      </c>
      <c r="AZ1865">
        <v>944.4294480145611</v>
      </c>
      <c r="BA1865">
        <v>37.267851105976867</v>
      </c>
      <c r="BB1865">
        <v>32.626627911221831</v>
      </c>
      <c r="BC1865">
        <v>2.5941536286923612</v>
      </c>
      <c r="BD1865">
        <v>69.085943531684364</v>
      </c>
      <c r="BE1865">
        <v>30.91405646831565</v>
      </c>
      <c r="BF1865">
        <v>348.92307692307691</v>
      </c>
      <c r="BG1865">
        <v>854.01058079611335</v>
      </c>
      <c r="BH1865">
        <v>45.440349142068477</v>
      </c>
      <c r="BI1865">
        <v>50.597083318494917</v>
      </c>
      <c r="BJ1865">
        <v>1.1230032890308219</v>
      </c>
      <c r="BK1865">
        <v>51.013330729588517</v>
      </c>
      <c r="BL1865">
        <v>48.98666927041149</v>
      </c>
      <c r="BM1865">
        <v>1228.42665430327</v>
      </c>
      <c r="BN1865">
        <v>292.2944303334329</v>
      </c>
      <c r="BO1865">
        <v>533.95576716606752</v>
      </c>
      <c r="BP1865">
        <v>235.09055827349809</v>
      </c>
      <c r="BQ1865">
        <v>445.08052194815798</v>
      </c>
      <c r="BR1865">
        <v>401.18925997736022</v>
      </c>
    </row>
    <row r="1866" spans="1:70" x14ac:dyDescent="0.3">
      <c r="A1866" s="1">
        <v>1864</v>
      </c>
      <c r="B1866">
        <v>203195</v>
      </c>
      <c r="C1866">
        <v>67</v>
      </c>
      <c r="D1866">
        <v>8</v>
      </c>
      <c r="E1866">
        <v>97</v>
      </c>
      <c r="F1866">
        <v>28.111213707000001</v>
      </c>
      <c r="G1866">
        <v>76.8</v>
      </c>
      <c r="H1866">
        <v>96</v>
      </c>
      <c r="I1866">
        <v>7.1111111110999996</v>
      </c>
      <c r="J1866">
        <f t="shared" si="58"/>
        <v>1</v>
      </c>
      <c r="K1866">
        <v>0</v>
      </c>
      <c r="L1866">
        <v>2</v>
      </c>
      <c r="M1866">
        <v>0</v>
      </c>
      <c r="N1866">
        <v>0</v>
      </c>
      <c r="O1866">
        <v>10</v>
      </c>
      <c r="P1866">
        <v>0</v>
      </c>
      <c r="Q1866">
        <v>0</v>
      </c>
      <c r="R1866">
        <f t="shared" si="59"/>
        <v>0</v>
      </c>
      <c r="S1866">
        <v>1</v>
      </c>
      <c r="T1866">
        <f>IF(SUM(IF(P1866=0,1,0),IF(AND(S1866=0,U1866&lt;=3650),0,1))=2,1,0)</f>
        <v>1</v>
      </c>
      <c r="U1866">
        <v>4662</v>
      </c>
      <c r="V1866">
        <v>2750</v>
      </c>
      <c r="W1866">
        <v>0</v>
      </c>
      <c r="Y1866">
        <v>1</v>
      </c>
      <c r="Z1866">
        <v>2100</v>
      </c>
      <c r="AA1866">
        <v>1</v>
      </c>
      <c r="AB1866">
        <v>1380</v>
      </c>
      <c r="AC1866">
        <v>0.82121212121212139</v>
      </c>
      <c r="AD1866">
        <v>0.47575757575757582</v>
      </c>
      <c r="AE1866">
        <v>0.16515151515151519</v>
      </c>
      <c r="AF1866">
        <v>0.15303030303030299</v>
      </c>
      <c r="AG1866">
        <v>16260</v>
      </c>
      <c r="AH1866">
        <v>13230</v>
      </c>
      <c r="AI1866">
        <v>3540</v>
      </c>
      <c r="AJ1866">
        <v>540</v>
      </c>
      <c r="AK1866">
        <v>9420</v>
      </c>
      <c r="AL1866">
        <v>3270</v>
      </c>
      <c r="AM1866">
        <v>3030</v>
      </c>
      <c r="AN1866">
        <v>1</v>
      </c>
      <c r="AO1866">
        <v>2</v>
      </c>
      <c r="AP1866">
        <v>2</v>
      </c>
      <c r="AQ1866">
        <v>1</v>
      </c>
      <c r="AR1866">
        <v>299.73913043478262</v>
      </c>
      <c r="AS1866">
        <v>994.43751393883042</v>
      </c>
      <c r="AT1866">
        <v>38.344402758936248</v>
      </c>
      <c r="AU1866">
        <v>28.19684717774124</v>
      </c>
      <c r="AV1866">
        <v>6.2501690238252303</v>
      </c>
      <c r="AW1866">
        <v>71.906311863834233</v>
      </c>
      <c r="AX1866">
        <v>28.09368813616577</v>
      </c>
      <c r="AY1866">
        <v>308</v>
      </c>
      <c r="AZ1866">
        <v>967.43409330982229</v>
      </c>
      <c r="BA1866">
        <v>27.27477862745592</v>
      </c>
      <c r="BB1866">
        <v>31.047600794872491</v>
      </c>
      <c r="BC1866">
        <v>2.0480141510877869</v>
      </c>
      <c r="BD1866">
        <v>51.088363354436773</v>
      </c>
      <c r="BE1866">
        <v>48.911636645563227</v>
      </c>
      <c r="BF1866">
        <v>303.16666666666669</v>
      </c>
      <c r="BG1866">
        <v>983.77554318585464</v>
      </c>
      <c r="BH1866">
        <v>42.334180977181937</v>
      </c>
      <c r="BI1866">
        <v>26.25512145252226</v>
      </c>
      <c r="BJ1866">
        <v>3.873364513207922</v>
      </c>
      <c r="BK1866">
        <v>78.287984557708498</v>
      </c>
      <c r="BL1866">
        <v>21.712015442291509</v>
      </c>
      <c r="BM1866">
        <v>505.76831784559681</v>
      </c>
      <c r="BN1866">
        <v>136.6532260683758</v>
      </c>
      <c r="BO1866">
        <v>262.28506742920621</v>
      </c>
      <c r="BP1866">
        <v>153.89435496401239</v>
      </c>
      <c r="BQ1866">
        <v>459.33933364263868</v>
      </c>
      <c r="BR1866">
        <v>110.9263650302027</v>
      </c>
    </row>
    <row r="1867" spans="1:70" x14ac:dyDescent="0.3">
      <c r="A1867" s="1">
        <v>1865</v>
      </c>
      <c r="B1867">
        <v>203196</v>
      </c>
      <c r="C1867">
        <v>60</v>
      </c>
      <c r="D1867">
        <v>12</v>
      </c>
      <c r="E1867">
        <v>135</v>
      </c>
      <c r="F1867">
        <v>40.346020760999998</v>
      </c>
      <c r="G1867">
        <v>108.2</v>
      </c>
      <c r="H1867">
        <v>118</v>
      </c>
      <c r="I1867">
        <v>15.858310627</v>
      </c>
      <c r="J1867">
        <f t="shared" si="58"/>
        <v>0</v>
      </c>
      <c r="K1867">
        <v>0</v>
      </c>
      <c r="L1867">
        <v>0</v>
      </c>
      <c r="M1867">
        <v>0</v>
      </c>
      <c r="N1867">
        <v>0</v>
      </c>
      <c r="O1867">
        <v>10</v>
      </c>
      <c r="P1867">
        <v>0</v>
      </c>
      <c r="Q1867">
        <v>0</v>
      </c>
      <c r="R1867">
        <f t="shared" si="59"/>
        <v>0</v>
      </c>
      <c r="S1867">
        <v>1</v>
      </c>
      <c r="T1867">
        <f>IF(SUM(IF(P1867=0,1,0),IF(AND(S1867=0,U1867&lt;=3650),0,1))=2,1,0)</f>
        <v>1</v>
      </c>
      <c r="U1867">
        <v>4707</v>
      </c>
      <c r="V1867">
        <v>0</v>
      </c>
      <c r="W1867">
        <v>0</v>
      </c>
      <c r="Y1867">
        <v>2</v>
      </c>
      <c r="Z1867">
        <v>3570</v>
      </c>
      <c r="AA1867">
        <v>2</v>
      </c>
      <c r="AB1867">
        <v>2760</v>
      </c>
      <c r="AC1867">
        <v>0.71804878048780507</v>
      </c>
      <c r="AD1867">
        <v>0.25658536585365849</v>
      </c>
      <c r="AE1867">
        <v>0.36390243902439018</v>
      </c>
      <c r="AF1867">
        <v>9.2682926829268292E-2</v>
      </c>
      <c r="AG1867">
        <v>22080</v>
      </c>
      <c r="AH1867">
        <v>19230</v>
      </c>
      <c r="AI1867">
        <v>8670</v>
      </c>
      <c r="AJ1867">
        <v>150</v>
      </c>
      <c r="AK1867">
        <v>7890</v>
      </c>
      <c r="AL1867">
        <v>11190</v>
      </c>
      <c r="AM1867">
        <v>2850</v>
      </c>
      <c r="AN1867">
        <v>0</v>
      </c>
      <c r="AO1867">
        <v>1</v>
      </c>
      <c r="AP1867">
        <v>0</v>
      </c>
      <c r="AQ1867">
        <v>0</v>
      </c>
      <c r="AR1867">
        <v>374.5</v>
      </c>
      <c r="AS1867">
        <v>798.61249569069423</v>
      </c>
      <c r="AT1867">
        <v>23.5965821942962</v>
      </c>
      <c r="AU1867">
        <v>20.60051650410584</v>
      </c>
      <c r="AV1867">
        <v>1.5251053253867379</v>
      </c>
      <c r="AW1867">
        <v>53.139614414856297</v>
      </c>
      <c r="AX1867">
        <v>46.860385585143703</v>
      </c>
      <c r="AY1867">
        <v>401.29166666666669</v>
      </c>
      <c r="AZ1867">
        <v>745.68577816872642</v>
      </c>
      <c r="BA1867">
        <v>20.989000915982679</v>
      </c>
      <c r="BB1867">
        <v>18.414180700766831</v>
      </c>
      <c r="BC1867">
        <v>1.2159901646091309</v>
      </c>
      <c r="BD1867">
        <v>45.803408572266683</v>
      </c>
      <c r="BE1867">
        <v>54.196591427733317</v>
      </c>
      <c r="BF1867">
        <v>391</v>
      </c>
      <c r="BG1867">
        <v>764.64852150633396</v>
      </c>
      <c r="BH1867">
        <v>29.701410919725291</v>
      </c>
      <c r="BI1867">
        <v>18.23020953463153</v>
      </c>
      <c r="BJ1867">
        <v>2.1563497966560048</v>
      </c>
      <c r="BK1867">
        <v>67.700250754635547</v>
      </c>
      <c r="BL1867">
        <v>32.299749245364438</v>
      </c>
      <c r="BM1867">
        <v>170.5298030051228</v>
      </c>
      <c r="BN1867">
        <v>136.1743774790809</v>
      </c>
      <c r="BO1867">
        <v>139.68303311684329</v>
      </c>
      <c r="BP1867">
        <v>127.46790246340819</v>
      </c>
      <c r="BQ1867">
        <v>193.60421975015129</v>
      </c>
      <c r="BR1867">
        <v>94.120473975191885</v>
      </c>
    </row>
    <row r="1868" spans="1:70" x14ac:dyDescent="0.3">
      <c r="A1868" s="1">
        <v>1866</v>
      </c>
      <c r="B1868">
        <v>203197</v>
      </c>
      <c r="C1868">
        <v>67</v>
      </c>
      <c r="D1868">
        <v>12</v>
      </c>
      <c r="E1868">
        <v>103</v>
      </c>
      <c r="F1868">
        <v>41.380989087000003</v>
      </c>
      <c r="G1868">
        <v>60.5</v>
      </c>
      <c r="H1868">
        <v>84</v>
      </c>
      <c r="I1868">
        <v>3.5705045277999998</v>
      </c>
      <c r="J1868">
        <f t="shared" si="58"/>
        <v>1</v>
      </c>
      <c r="K1868">
        <v>0</v>
      </c>
      <c r="L1868">
        <v>2</v>
      </c>
      <c r="M1868">
        <v>1</v>
      </c>
      <c r="N1868">
        <v>0</v>
      </c>
      <c r="O1868">
        <v>15</v>
      </c>
      <c r="P1868">
        <v>0</v>
      </c>
      <c r="Q1868">
        <v>0</v>
      </c>
      <c r="R1868">
        <f t="shared" si="59"/>
        <v>0</v>
      </c>
      <c r="S1868">
        <v>1</v>
      </c>
      <c r="T1868">
        <f>IF(SUM(IF(P1868=0,1,0),IF(AND(S1868=0,U1868&lt;=3650),0,1))=2,1,0)</f>
        <v>1</v>
      </c>
      <c r="U1868">
        <v>4654</v>
      </c>
      <c r="V1868">
        <v>4207</v>
      </c>
      <c r="W1868">
        <v>0</v>
      </c>
      <c r="Y1868">
        <v>2</v>
      </c>
      <c r="Z1868">
        <v>6330</v>
      </c>
      <c r="AA1868">
        <v>1</v>
      </c>
      <c r="AB1868">
        <v>840</v>
      </c>
      <c r="AC1868">
        <v>0.73409306742640068</v>
      </c>
      <c r="AD1868">
        <v>0.33333333333333331</v>
      </c>
      <c r="AE1868">
        <v>0.2288698955365622</v>
      </c>
      <c r="AF1868">
        <v>0.15954415954415949</v>
      </c>
      <c r="AG1868">
        <v>23190</v>
      </c>
      <c r="AH1868">
        <v>18150</v>
      </c>
      <c r="AI1868">
        <v>8400</v>
      </c>
      <c r="AJ1868">
        <v>390</v>
      </c>
      <c r="AK1868">
        <v>10530</v>
      </c>
      <c r="AL1868">
        <v>7230</v>
      </c>
      <c r="AM1868">
        <v>5040</v>
      </c>
      <c r="AN1868">
        <v>0</v>
      </c>
      <c r="AO1868">
        <v>2</v>
      </c>
      <c r="AP1868">
        <v>2</v>
      </c>
      <c r="AQ1868">
        <v>0</v>
      </c>
      <c r="AR1868">
        <v>316.57894736842098</v>
      </c>
      <c r="AS1868">
        <v>945.68934457417561</v>
      </c>
      <c r="AT1868">
        <v>58.8432930800764</v>
      </c>
      <c r="AU1868">
        <v>41.116967721241579</v>
      </c>
      <c r="AV1868">
        <v>2.4133324597675831</v>
      </c>
      <c r="AW1868">
        <v>63.930124191824987</v>
      </c>
      <c r="AX1868">
        <v>36.06987580817502</v>
      </c>
      <c r="AY1868">
        <v>314.78571428571428</v>
      </c>
      <c r="AZ1868">
        <v>950.54417645700767</v>
      </c>
      <c r="BA1868">
        <v>54.060963579700527</v>
      </c>
      <c r="BB1868">
        <v>42.496317515191997</v>
      </c>
      <c r="BC1868">
        <v>2.0335164625041768</v>
      </c>
      <c r="BD1868">
        <v>62.850112297636308</v>
      </c>
      <c r="BE1868">
        <v>37.149887702363678</v>
      </c>
      <c r="BF1868">
        <v>333.07692307692309</v>
      </c>
      <c r="BG1868">
        <v>897.69660356612962</v>
      </c>
      <c r="BH1868">
        <v>48.343463415262413</v>
      </c>
      <c r="BI1868">
        <v>28.696977009925071</v>
      </c>
      <c r="BJ1868">
        <v>7.1121746911170467</v>
      </c>
      <c r="BK1868">
        <v>76.671976396337541</v>
      </c>
      <c r="BL1868">
        <v>23.328023603662459</v>
      </c>
      <c r="BM1868">
        <v>985.64350213311286</v>
      </c>
      <c r="BN1868">
        <v>646.0419441850056</v>
      </c>
      <c r="BO1868">
        <v>863.80959587770974</v>
      </c>
      <c r="BP1868">
        <v>602.31309247115428</v>
      </c>
      <c r="BQ1868">
        <v>681.46312589721299</v>
      </c>
      <c r="BR1868">
        <v>474.60053662159419</v>
      </c>
    </row>
    <row r="1869" spans="1:70" x14ac:dyDescent="0.3">
      <c r="A1869" s="1">
        <v>1867</v>
      </c>
      <c r="B1869">
        <v>203198</v>
      </c>
      <c r="C1869">
        <v>68</v>
      </c>
      <c r="D1869">
        <v>8</v>
      </c>
      <c r="E1869">
        <v>109</v>
      </c>
      <c r="F1869">
        <v>20.939066041</v>
      </c>
      <c r="G1869">
        <v>98.6</v>
      </c>
      <c r="H1869">
        <v>108</v>
      </c>
      <c r="I1869">
        <v>35.894428152000003</v>
      </c>
      <c r="J1869">
        <f t="shared" si="58"/>
        <v>0</v>
      </c>
      <c r="K1869">
        <v>0</v>
      </c>
      <c r="L1869">
        <v>2</v>
      </c>
      <c r="M1869">
        <v>1</v>
      </c>
      <c r="N1869">
        <v>0</v>
      </c>
      <c r="O1869">
        <v>13</v>
      </c>
      <c r="P1869">
        <v>2</v>
      </c>
      <c r="Q1869">
        <v>0</v>
      </c>
      <c r="R1869">
        <f t="shared" si="59"/>
        <v>0</v>
      </c>
      <c r="S1869">
        <v>0</v>
      </c>
      <c r="T1869">
        <f>IF(SUM(IF(P1869=0,1,0),IF(AND(S1869=0,U1869&lt;=3650),0,1))=2,1,0)</f>
        <v>0</v>
      </c>
      <c r="U1869">
        <v>4605</v>
      </c>
      <c r="V1869">
        <v>147</v>
      </c>
      <c r="W1869">
        <v>0</v>
      </c>
      <c r="Y1869">
        <v>1</v>
      </c>
      <c r="Z1869">
        <v>4140</v>
      </c>
      <c r="AA1869">
        <v>3</v>
      </c>
      <c r="AB1869">
        <v>2850</v>
      </c>
      <c r="AC1869">
        <v>0.64767331433998099</v>
      </c>
      <c r="AD1869">
        <v>0.39601139601139601</v>
      </c>
      <c r="AE1869">
        <v>5.6030389363722698E-2</v>
      </c>
      <c r="AF1869">
        <v>0.15289648622981961</v>
      </c>
      <c r="AG1869">
        <v>20460</v>
      </c>
      <c r="AH1869">
        <v>15630</v>
      </c>
      <c r="AI1869">
        <v>11130</v>
      </c>
      <c r="AJ1869">
        <v>1350</v>
      </c>
      <c r="AK1869">
        <v>12510</v>
      </c>
      <c r="AL1869">
        <v>1770</v>
      </c>
      <c r="AM1869">
        <v>4830</v>
      </c>
      <c r="AN1869">
        <v>0</v>
      </c>
      <c r="AO1869">
        <v>1</v>
      </c>
      <c r="AP1869">
        <v>1</v>
      </c>
      <c r="AQ1869">
        <v>0</v>
      </c>
      <c r="AR1869">
        <v>290.25</v>
      </c>
      <c r="AS1869">
        <v>1045.8590222557641</v>
      </c>
      <c r="AT1869">
        <v>72.722954107935493</v>
      </c>
      <c r="AU1869">
        <v>63.466762582414248</v>
      </c>
      <c r="AV1869">
        <v>2.4366906060960152</v>
      </c>
      <c r="AW1869">
        <v>67.02538438987601</v>
      </c>
      <c r="AX1869">
        <v>32.974615610123998</v>
      </c>
      <c r="AY1869">
        <v>287</v>
      </c>
      <c r="AZ1869">
        <v>1054.466898954704</v>
      </c>
      <c r="BA1869">
        <v>115.62317374161699</v>
      </c>
      <c r="BB1869">
        <v>82.795898685628373</v>
      </c>
      <c r="BC1869">
        <v>6.2501718987753128</v>
      </c>
      <c r="BD1869">
        <v>86.207223580879258</v>
      </c>
      <c r="BE1869">
        <v>13.79277641912075</v>
      </c>
      <c r="BF1869">
        <v>306.875</v>
      </c>
      <c r="BG1869">
        <v>986.93214873722286</v>
      </c>
      <c r="BH1869">
        <v>87.806876875217469</v>
      </c>
      <c r="BI1869">
        <v>65.195568350477757</v>
      </c>
      <c r="BJ1869">
        <v>2.674443773835375</v>
      </c>
      <c r="BK1869">
        <v>69.306019150099857</v>
      </c>
      <c r="BL1869">
        <v>30.693980849900139</v>
      </c>
      <c r="BM1869">
        <v>2297.078108709431</v>
      </c>
      <c r="BN1869">
        <v>1175.0592379935499</v>
      </c>
      <c r="BO1869">
        <v>10147.382394202899</v>
      </c>
      <c r="BP1869">
        <v>1623.536529641884</v>
      </c>
      <c r="BQ1869">
        <v>3161.882454812921</v>
      </c>
      <c r="BR1869">
        <v>1251.927055238707</v>
      </c>
    </row>
    <row r="1870" spans="1:70" x14ac:dyDescent="0.3">
      <c r="A1870" s="1">
        <v>1868</v>
      </c>
      <c r="B1870">
        <v>203199</v>
      </c>
      <c r="C1870">
        <v>71</v>
      </c>
      <c r="D1870">
        <v>14</v>
      </c>
      <c r="E1870">
        <v>114</v>
      </c>
      <c r="F1870">
        <v>31.940411564000001</v>
      </c>
      <c r="G1870">
        <v>96.4</v>
      </c>
      <c r="H1870">
        <v>120</v>
      </c>
      <c r="I1870">
        <v>34.838709676999997</v>
      </c>
      <c r="J1870">
        <f t="shared" si="58"/>
        <v>0</v>
      </c>
      <c r="K1870">
        <v>0</v>
      </c>
      <c r="L1870">
        <v>2</v>
      </c>
      <c r="M1870">
        <v>1</v>
      </c>
      <c r="N1870">
        <v>0</v>
      </c>
      <c r="O1870">
        <v>11</v>
      </c>
      <c r="P1870">
        <v>0</v>
      </c>
      <c r="Q1870">
        <v>0</v>
      </c>
      <c r="R1870">
        <f t="shared" si="59"/>
        <v>0</v>
      </c>
      <c r="S1870">
        <v>1</v>
      </c>
      <c r="T1870">
        <f>IF(SUM(IF(P1870=0,1,0),IF(AND(S1870=0,U1870&lt;=3650),0,1))=2,1,0)</f>
        <v>1</v>
      </c>
      <c r="U1870">
        <v>4679</v>
      </c>
      <c r="V1870">
        <v>0</v>
      </c>
      <c r="W1870">
        <v>0</v>
      </c>
      <c r="Y1870">
        <v>1</v>
      </c>
      <c r="Z1870">
        <v>1050</v>
      </c>
      <c r="AA1870">
        <v>1</v>
      </c>
      <c r="AB1870">
        <v>4920</v>
      </c>
      <c r="AC1870">
        <v>0.62689585439838236</v>
      </c>
      <c r="AD1870">
        <v>0.43579373104145602</v>
      </c>
      <c r="AE1870">
        <v>8.7967644084934279E-2</v>
      </c>
      <c r="AF1870">
        <v>6.4711830131445908E-2</v>
      </c>
      <c r="AG1870">
        <v>18600</v>
      </c>
      <c r="AH1870">
        <v>16680</v>
      </c>
      <c r="AI1870">
        <v>11070</v>
      </c>
      <c r="AJ1870">
        <v>1140</v>
      </c>
      <c r="AK1870">
        <v>12930</v>
      </c>
      <c r="AL1870">
        <v>2610</v>
      </c>
      <c r="AM1870">
        <v>1920</v>
      </c>
      <c r="AN1870">
        <v>2</v>
      </c>
      <c r="AO1870">
        <v>2</v>
      </c>
      <c r="AP1870">
        <v>1</v>
      </c>
      <c r="AQ1870">
        <v>0</v>
      </c>
      <c r="AR1870">
        <v>297.5</v>
      </c>
      <c r="AS1870">
        <v>1014.608686583614</v>
      </c>
      <c r="AT1870">
        <v>57.833894141468413</v>
      </c>
      <c r="AU1870">
        <v>34.037855296822222</v>
      </c>
      <c r="AV1870">
        <v>2.6450820208421568</v>
      </c>
      <c r="AW1870">
        <v>68.470571739340855</v>
      </c>
      <c r="AX1870">
        <v>31.529428260659142</v>
      </c>
      <c r="AY1870">
        <v>280.83333333333331</v>
      </c>
      <c r="AZ1870">
        <v>1065.0853293429359</v>
      </c>
      <c r="BA1870">
        <v>43.963121755572367</v>
      </c>
      <c r="BB1870">
        <v>33.384431894653353</v>
      </c>
      <c r="BC1870">
        <v>3.2406142563976998</v>
      </c>
      <c r="BD1870">
        <v>74.275813140369991</v>
      </c>
      <c r="BE1870">
        <v>25.724186859630009</v>
      </c>
      <c r="BF1870">
        <v>280</v>
      </c>
      <c r="BG1870">
        <v>1068.14150752353</v>
      </c>
      <c r="BH1870">
        <v>118.7156194148394</v>
      </c>
      <c r="BI1870">
        <v>44.185443341547362</v>
      </c>
      <c r="BJ1870">
        <v>4.2283606181357438</v>
      </c>
      <c r="BK1870">
        <v>80.101290828233161</v>
      </c>
      <c r="BL1870">
        <v>19.898709171766839</v>
      </c>
      <c r="BM1870">
        <v>855.69125140686549</v>
      </c>
      <c r="BN1870">
        <v>391.63620038672218</v>
      </c>
      <c r="BO1870">
        <v>740.44928376698556</v>
      </c>
      <c r="BP1870">
        <v>285.69491949905893</v>
      </c>
      <c r="BQ1870">
        <v>2049.934116536579</v>
      </c>
      <c r="BR1870">
        <v>509.47436571869042</v>
      </c>
    </row>
    <row r="1871" spans="1:70" x14ac:dyDescent="0.3">
      <c r="A1871" s="1">
        <v>1869</v>
      </c>
      <c r="B1871">
        <v>203200</v>
      </c>
      <c r="C1871">
        <v>66</v>
      </c>
      <c r="D1871">
        <v>6</v>
      </c>
      <c r="E1871">
        <v>93</v>
      </c>
      <c r="F1871">
        <v>24.290657439</v>
      </c>
      <c r="G1871">
        <v>65.5</v>
      </c>
      <c r="H1871">
        <v>88</v>
      </c>
      <c r="I1871">
        <v>0.2108963093</v>
      </c>
      <c r="J1871">
        <f t="shared" si="58"/>
        <v>1</v>
      </c>
      <c r="K1871">
        <v>0</v>
      </c>
      <c r="L1871">
        <v>2</v>
      </c>
      <c r="M1871">
        <v>0</v>
      </c>
      <c r="N1871">
        <v>0</v>
      </c>
      <c r="O1871">
        <v>6</v>
      </c>
      <c r="P1871">
        <v>0</v>
      </c>
      <c r="Q1871">
        <v>0</v>
      </c>
      <c r="R1871">
        <f t="shared" si="59"/>
        <v>0</v>
      </c>
      <c r="S1871">
        <v>1</v>
      </c>
      <c r="T1871">
        <f>IF(SUM(IF(P1871=0,1,0),IF(AND(S1871=0,U1871&lt;=3650),0,1))=2,1,0)</f>
        <v>1</v>
      </c>
      <c r="U1871">
        <v>4576</v>
      </c>
      <c r="V1871">
        <v>0</v>
      </c>
      <c r="W1871">
        <v>0</v>
      </c>
      <c r="Y1871">
        <v>1</v>
      </c>
      <c r="Z1871">
        <v>4200</v>
      </c>
      <c r="AA1871">
        <v>5</v>
      </c>
      <c r="AB1871">
        <v>10230</v>
      </c>
      <c r="AC1871">
        <v>0.54131054131054124</v>
      </c>
      <c r="AD1871">
        <v>0.16809116809116811</v>
      </c>
      <c r="AE1871">
        <v>0.1737891737891738</v>
      </c>
      <c r="AF1871">
        <v>0.1244064577397911</v>
      </c>
      <c r="AG1871">
        <v>17100</v>
      </c>
      <c r="AH1871">
        <v>13170</v>
      </c>
      <c r="AI1871">
        <v>14490</v>
      </c>
      <c r="AJ1871">
        <v>2370</v>
      </c>
      <c r="AK1871">
        <v>5310</v>
      </c>
      <c r="AL1871">
        <v>5490</v>
      </c>
      <c r="AM1871">
        <v>3930</v>
      </c>
      <c r="AN1871">
        <v>0</v>
      </c>
      <c r="AO1871">
        <v>0</v>
      </c>
      <c r="AP1871">
        <v>1</v>
      </c>
      <c r="AQ1871">
        <v>0</v>
      </c>
      <c r="AR1871">
        <v>250.66666666666671</v>
      </c>
      <c r="AS1871">
        <v>1195.14129134518</v>
      </c>
      <c r="AT1871">
        <v>100.2575488517148</v>
      </c>
      <c r="AU1871">
        <v>65.28364595434364</v>
      </c>
      <c r="AV1871">
        <v>3.6355104910205158</v>
      </c>
      <c r="AW1871">
        <v>77.225386029618434</v>
      </c>
      <c r="AX1871">
        <v>22.774613970381569</v>
      </c>
      <c r="AY1871">
        <v>258.09090909090912</v>
      </c>
      <c r="AZ1871">
        <v>1157.5246746371961</v>
      </c>
      <c r="BA1871">
        <v>56.733897254758581</v>
      </c>
      <c r="BB1871">
        <v>53.175821395909679</v>
      </c>
      <c r="BC1871">
        <v>1.0057059051325361</v>
      </c>
      <c r="BD1871">
        <v>47.080937758915333</v>
      </c>
      <c r="BE1871">
        <v>52.91906224108466</v>
      </c>
      <c r="BF1871">
        <v>247.5454545454545</v>
      </c>
      <c r="BG1871">
        <v>1210.478120224858</v>
      </c>
      <c r="BH1871">
        <v>65.287724636746816</v>
      </c>
      <c r="BI1871">
        <v>44.956529475210417</v>
      </c>
      <c r="BJ1871">
        <v>4.0779608084971546</v>
      </c>
      <c r="BK1871">
        <v>78.135848231103083</v>
      </c>
      <c r="BL1871">
        <v>21.864151768896921</v>
      </c>
      <c r="BM1871">
        <v>3338.7196789799782</v>
      </c>
      <c r="BN1871">
        <v>1000.521947658794</v>
      </c>
      <c r="BO1871">
        <v>1065.163136005707</v>
      </c>
      <c r="BP1871">
        <v>1012.433088794528</v>
      </c>
      <c r="BQ1871">
        <v>1582.1772807837281</v>
      </c>
      <c r="BR1871">
        <v>411.62006050311118</v>
      </c>
    </row>
    <row r="1872" spans="1:70" x14ac:dyDescent="0.3">
      <c r="A1872" s="1">
        <v>1870</v>
      </c>
      <c r="B1872">
        <v>203202</v>
      </c>
      <c r="C1872">
        <v>54</v>
      </c>
      <c r="D1872">
        <v>4</v>
      </c>
      <c r="E1872">
        <v>132</v>
      </c>
      <c r="F1872">
        <v>49.426622150999997</v>
      </c>
      <c r="G1872">
        <v>113.6</v>
      </c>
      <c r="H1872">
        <v>122</v>
      </c>
      <c r="I1872">
        <v>4.9586776859999997</v>
      </c>
      <c r="J1872">
        <f t="shared" si="58"/>
        <v>1</v>
      </c>
      <c r="K1872">
        <v>0</v>
      </c>
      <c r="L1872">
        <v>2</v>
      </c>
      <c r="M1872">
        <v>1</v>
      </c>
      <c r="N1872">
        <v>0</v>
      </c>
      <c r="O1872">
        <v>13</v>
      </c>
      <c r="P1872">
        <v>0</v>
      </c>
      <c r="Q1872">
        <v>0</v>
      </c>
      <c r="R1872">
        <f t="shared" si="59"/>
        <v>0</v>
      </c>
      <c r="S1872">
        <v>1</v>
      </c>
      <c r="T1872">
        <f>IF(SUM(IF(P1872=0,1,0),IF(AND(S1872=0,U1872&lt;=3650),0,1))=2,1,0)</f>
        <v>1</v>
      </c>
      <c r="U1872">
        <v>4741</v>
      </c>
      <c r="V1872">
        <v>0</v>
      </c>
      <c r="W1872">
        <v>0</v>
      </c>
      <c r="Y1872">
        <v>2</v>
      </c>
      <c r="Z1872">
        <v>2880</v>
      </c>
      <c r="AA1872">
        <v>0</v>
      </c>
      <c r="AB1872">
        <v>1710</v>
      </c>
      <c r="AC1872">
        <v>0.82634146341463399</v>
      </c>
      <c r="AD1872">
        <v>0.40097560975609758</v>
      </c>
      <c r="AE1872">
        <v>0.2009756097560976</v>
      </c>
      <c r="AF1872">
        <v>0.20878048780487801</v>
      </c>
      <c r="AG1872">
        <v>25410</v>
      </c>
      <c r="AH1872">
        <v>18990</v>
      </c>
      <c r="AI1872">
        <v>5340</v>
      </c>
      <c r="AJ1872">
        <v>480</v>
      </c>
      <c r="AK1872">
        <v>12330</v>
      </c>
      <c r="AL1872">
        <v>6180</v>
      </c>
      <c r="AM1872">
        <v>6420</v>
      </c>
      <c r="AN1872">
        <v>0</v>
      </c>
      <c r="AO1872">
        <v>2</v>
      </c>
      <c r="AP1872">
        <v>1</v>
      </c>
      <c r="AQ1872">
        <v>1</v>
      </c>
      <c r="AR1872">
        <v>303.66666666666669</v>
      </c>
      <c r="AS1872">
        <v>986.45288766248439</v>
      </c>
      <c r="AT1872">
        <v>56.090360525473173</v>
      </c>
      <c r="AU1872">
        <v>43.189334446679787</v>
      </c>
      <c r="AV1872">
        <v>1.876832635971545</v>
      </c>
      <c r="AW1872">
        <v>60.729134884077133</v>
      </c>
      <c r="AX1872">
        <v>39.270865115922867</v>
      </c>
      <c r="AY1872">
        <v>321.30769230769232</v>
      </c>
      <c r="AZ1872">
        <v>930.08595114111915</v>
      </c>
      <c r="BA1872">
        <v>36.931609906289403</v>
      </c>
      <c r="BB1872">
        <v>30.99235043649616</v>
      </c>
      <c r="BC1872">
        <v>1.1202435722051189</v>
      </c>
      <c r="BD1872">
        <v>50.900201053595637</v>
      </c>
      <c r="BE1872">
        <v>49.099798946404363</v>
      </c>
      <c r="BF1872">
        <v>330.88888888888891</v>
      </c>
      <c r="BG1872">
        <v>905.13767519380644</v>
      </c>
      <c r="BH1872">
        <v>58.683932231162878</v>
      </c>
      <c r="BI1872">
        <v>34.495373860691323</v>
      </c>
      <c r="BJ1872">
        <v>2.409259742105673</v>
      </c>
      <c r="BK1872">
        <v>68.055676218432069</v>
      </c>
      <c r="BL1872">
        <v>31.944323781567931</v>
      </c>
      <c r="BM1872">
        <v>920.96859247949328</v>
      </c>
      <c r="BN1872">
        <v>577.06797852222849</v>
      </c>
      <c r="BO1872">
        <v>323.31243155177958</v>
      </c>
      <c r="BP1872">
        <v>338.01196713179189</v>
      </c>
      <c r="BQ1872">
        <v>693.32985853790888</v>
      </c>
      <c r="BR1872">
        <v>343.1302326770973</v>
      </c>
    </row>
    <row r="1873" spans="1:70" x14ac:dyDescent="0.3">
      <c r="A1873" s="1">
        <v>1871</v>
      </c>
      <c r="B1873">
        <v>203203</v>
      </c>
      <c r="C1873">
        <v>54</v>
      </c>
      <c r="D1873">
        <v>15</v>
      </c>
      <c r="E1873">
        <v>95</v>
      </c>
      <c r="F1873">
        <v>21.001919529999999</v>
      </c>
      <c r="G1873">
        <v>58.6</v>
      </c>
      <c r="H1873">
        <v>75</v>
      </c>
      <c r="I1873">
        <v>0</v>
      </c>
      <c r="J1873">
        <f t="shared" si="58"/>
        <v>1</v>
      </c>
      <c r="K1873">
        <v>0</v>
      </c>
      <c r="L1873">
        <v>1</v>
      </c>
      <c r="M1873">
        <v>0</v>
      </c>
      <c r="N1873">
        <v>0</v>
      </c>
      <c r="O1873">
        <v>11</v>
      </c>
      <c r="P1873">
        <v>0</v>
      </c>
      <c r="Q1873">
        <v>0</v>
      </c>
      <c r="R1873">
        <f t="shared" si="59"/>
        <v>0</v>
      </c>
      <c r="S1873">
        <v>1</v>
      </c>
      <c r="T1873">
        <f>IF(SUM(IF(P1873=0,1,0),IF(AND(S1873=0,U1873&lt;=3650),0,1))=2,1,0)</f>
        <v>1</v>
      </c>
      <c r="U1873">
        <v>4703</v>
      </c>
      <c r="V1873">
        <v>0</v>
      </c>
      <c r="W1873">
        <v>0</v>
      </c>
      <c r="Y1873">
        <v>2</v>
      </c>
      <c r="Z1873">
        <v>1650</v>
      </c>
      <c r="AA1873">
        <v>0</v>
      </c>
      <c r="AB1873">
        <v>780</v>
      </c>
      <c r="AC1873">
        <v>0.84966698382492867</v>
      </c>
      <c r="AD1873">
        <v>0.37488106565176021</v>
      </c>
      <c r="AE1873">
        <v>0.21122740247383451</v>
      </c>
      <c r="AF1873">
        <v>0.22169362511893431</v>
      </c>
      <c r="AG1873">
        <v>26790</v>
      </c>
      <c r="AH1873">
        <v>19800</v>
      </c>
      <c r="AI1873">
        <v>4740</v>
      </c>
      <c r="AJ1873">
        <v>1320</v>
      </c>
      <c r="AK1873">
        <v>11820</v>
      </c>
      <c r="AL1873">
        <v>6660</v>
      </c>
      <c r="AM1873">
        <v>6990</v>
      </c>
      <c r="AN1873">
        <v>2</v>
      </c>
      <c r="AO1873">
        <v>2</v>
      </c>
      <c r="AP1873">
        <v>2</v>
      </c>
      <c r="AQ1873">
        <v>1</v>
      </c>
      <c r="AR1873">
        <v>380.77272727272731</v>
      </c>
      <c r="AS1873">
        <v>788.07413853264507</v>
      </c>
      <c r="AT1873">
        <v>31.96903410768272</v>
      </c>
      <c r="AU1873">
        <v>19.85618960883221</v>
      </c>
      <c r="AV1873">
        <v>3.2972267178946728</v>
      </c>
      <c r="AW1873">
        <v>72.740556903426921</v>
      </c>
      <c r="AX1873">
        <v>27.259443096573069</v>
      </c>
      <c r="AY1873">
        <v>413.45454545454538</v>
      </c>
      <c r="AZ1873">
        <v>724.03733173738362</v>
      </c>
      <c r="BA1873">
        <v>20.167198494181559</v>
      </c>
      <c r="BB1873">
        <v>17.32114236640302</v>
      </c>
      <c r="BC1873">
        <v>1.7366899096711541</v>
      </c>
      <c r="BD1873">
        <v>58.619805089804728</v>
      </c>
      <c r="BE1873">
        <v>41.380194910195279</v>
      </c>
      <c r="BF1873">
        <v>387.4</v>
      </c>
      <c r="BG1873">
        <v>772.7406034224814</v>
      </c>
      <c r="BH1873">
        <v>29.53944185939622</v>
      </c>
      <c r="BI1873">
        <v>16.06321856821225</v>
      </c>
      <c r="BJ1873">
        <v>4.6439301121928356</v>
      </c>
      <c r="BK1873">
        <v>80.07699684210516</v>
      </c>
      <c r="BL1873">
        <v>19.92300315789484</v>
      </c>
      <c r="BM1873">
        <v>299.82211216518652</v>
      </c>
      <c r="BN1873">
        <v>163.7851785204447</v>
      </c>
      <c r="BO1873">
        <v>137.62570622500209</v>
      </c>
      <c r="BP1873">
        <v>166.7525993037514</v>
      </c>
      <c r="BQ1873">
        <v>291.08639037779369</v>
      </c>
      <c r="BR1873">
        <v>73.695201400248294</v>
      </c>
    </row>
    <row r="1874" spans="1:70" x14ac:dyDescent="0.3">
      <c r="A1874" s="1">
        <v>1872</v>
      </c>
      <c r="B1874">
        <v>203204</v>
      </c>
      <c r="C1874">
        <v>69</v>
      </c>
      <c r="D1874">
        <v>7</v>
      </c>
      <c r="E1874">
        <v>108</v>
      </c>
      <c r="F1874">
        <v>29.396221430000001</v>
      </c>
      <c r="G1874">
        <v>85</v>
      </c>
      <c r="H1874">
        <v>93</v>
      </c>
      <c r="I1874">
        <v>21.642512076999999</v>
      </c>
      <c r="J1874">
        <f t="shared" si="58"/>
        <v>0</v>
      </c>
      <c r="K1874">
        <v>0</v>
      </c>
      <c r="L1874">
        <v>0</v>
      </c>
      <c r="M1874">
        <v>1</v>
      </c>
      <c r="N1874">
        <v>0</v>
      </c>
      <c r="O1874">
        <v>9</v>
      </c>
      <c r="P1874">
        <v>0</v>
      </c>
      <c r="Q1874">
        <v>0</v>
      </c>
      <c r="R1874">
        <f t="shared" si="59"/>
        <v>0</v>
      </c>
      <c r="S1874">
        <v>1</v>
      </c>
      <c r="T1874">
        <f>IF(SUM(IF(P1874=0,1,0),IF(AND(S1874=0,U1874&lt;=3650),0,1))=2,1,0)</f>
        <v>1</v>
      </c>
      <c r="U1874">
        <v>4663</v>
      </c>
      <c r="V1874">
        <v>0</v>
      </c>
      <c r="W1874">
        <v>0</v>
      </c>
      <c r="Y1874">
        <v>1</v>
      </c>
      <c r="Z1874">
        <v>3480</v>
      </c>
      <c r="AA1874">
        <v>1</v>
      </c>
      <c r="AB1874">
        <v>3780</v>
      </c>
      <c r="AC1874">
        <v>0.64754953076120958</v>
      </c>
      <c r="AD1874">
        <v>0.42648592283628778</v>
      </c>
      <c r="AE1874">
        <v>5.0052137643378521E-2</v>
      </c>
      <c r="AF1874">
        <v>0.1240875912408759</v>
      </c>
      <c r="AG1874">
        <v>18630</v>
      </c>
      <c r="AH1874">
        <v>15060</v>
      </c>
      <c r="AI1874">
        <v>10140</v>
      </c>
      <c r="AJ1874">
        <v>1350</v>
      </c>
      <c r="AK1874">
        <v>12270</v>
      </c>
      <c r="AL1874">
        <v>1440</v>
      </c>
      <c r="AM1874">
        <v>3570</v>
      </c>
      <c r="AN1874">
        <v>1</v>
      </c>
      <c r="AO1874">
        <v>2</v>
      </c>
      <c r="AP1874">
        <v>1</v>
      </c>
      <c r="AQ1874">
        <v>0</v>
      </c>
      <c r="AR1874">
        <v>253.95833333333329</v>
      </c>
      <c r="AS1874">
        <v>1181.8734523426619</v>
      </c>
      <c r="AT1874">
        <v>55.441636254369932</v>
      </c>
      <c r="AU1874">
        <v>32.327713610322533</v>
      </c>
      <c r="AV1874">
        <v>6.5829356340632836</v>
      </c>
      <c r="AW1874">
        <v>83.160104341435172</v>
      </c>
      <c r="AX1874">
        <v>16.839895658564838</v>
      </c>
      <c r="AY1874">
        <v>236</v>
      </c>
      <c r="AZ1874">
        <v>1264</v>
      </c>
      <c r="BA1874">
        <v>30.042239766914289</v>
      </c>
      <c r="BB1874">
        <v>25.249731407882599</v>
      </c>
      <c r="BC1874">
        <v>3.7360755076193199</v>
      </c>
      <c r="BD1874">
        <v>78.885471771064118</v>
      </c>
      <c r="BE1874">
        <v>21.114528228935889</v>
      </c>
      <c r="BF1874">
        <v>244</v>
      </c>
      <c r="BG1874">
        <v>1231.892198505348</v>
      </c>
      <c r="BH1874">
        <v>61.390428494135882</v>
      </c>
      <c r="BI1874">
        <v>30.63365605119121</v>
      </c>
      <c r="BJ1874">
        <v>9.7644976553946208</v>
      </c>
      <c r="BK1874">
        <v>89.773996875559916</v>
      </c>
      <c r="BL1874">
        <v>10.22600312444008</v>
      </c>
      <c r="BM1874">
        <v>1462.118379048994</v>
      </c>
      <c r="BN1874">
        <v>267.73768044160641</v>
      </c>
      <c r="BO1874">
        <v>339.71149301499548</v>
      </c>
      <c r="BP1874">
        <v>90.927362769352698</v>
      </c>
      <c r="BQ1874">
        <v>1381.0716281256771</v>
      </c>
      <c r="BR1874">
        <v>148.21609332823269</v>
      </c>
    </row>
    <row r="1875" spans="1:70" x14ac:dyDescent="0.3">
      <c r="A1875" s="1">
        <v>1873</v>
      </c>
      <c r="B1875">
        <v>203205</v>
      </c>
      <c r="C1875">
        <v>62</v>
      </c>
      <c r="D1875">
        <v>8</v>
      </c>
      <c r="E1875">
        <v>105</v>
      </c>
      <c r="F1875">
        <v>26.329610307999999</v>
      </c>
      <c r="G1875">
        <v>77.7</v>
      </c>
      <c r="H1875">
        <v>105</v>
      </c>
      <c r="I1875">
        <v>3.3217993080000001</v>
      </c>
      <c r="J1875">
        <f t="shared" si="58"/>
        <v>1</v>
      </c>
      <c r="K1875">
        <v>0</v>
      </c>
      <c r="L1875">
        <v>0</v>
      </c>
      <c r="M1875">
        <v>0</v>
      </c>
      <c r="N1875">
        <v>0</v>
      </c>
      <c r="O1875">
        <v>7</v>
      </c>
      <c r="P1875">
        <v>2</v>
      </c>
      <c r="Q1875">
        <v>0</v>
      </c>
      <c r="R1875">
        <f t="shared" si="59"/>
        <v>0</v>
      </c>
      <c r="S1875">
        <v>1</v>
      </c>
      <c r="T1875">
        <f>IF(SUM(IF(P1875=0,1,0),IF(AND(S1875=0,U1875&lt;=3650),0,1))=2,1,0)</f>
        <v>0</v>
      </c>
      <c r="U1875">
        <v>4054</v>
      </c>
      <c r="V1875">
        <v>330</v>
      </c>
      <c r="W1875">
        <v>0</v>
      </c>
      <c r="Y1875">
        <v>2</v>
      </c>
      <c r="Z1875">
        <v>4500</v>
      </c>
      <c r="AA1875">
        <v>2</v>
      </c>
      <c r="AB1875">
        <v>2670</v>
      </c>
      <c r="AC1875">
        <v>0.90510948905109501</v>
      </c>
      <c r="AD1875">
        <v>0.51616266944734102</v>
      </c>
      <c r="AE1875">
        <v>0.16788321167883211</v>
      </c>
      <c r="AF1875">
        <v>0.21167883211678831</v>
      </c>
      <c r="AG1875">
        <v>26040</v>
      </c>
      <c r="AH1875">
        <v>19950</v>
      </c>
      <c r="AI1875">
        <v>2730</v>
      </c>
      <c r="AJ1875">
        <v>270</v>
      </c>
      <c r="AK1875">
        <v>14850</v>
      </c>
      <c r="AL1875">
        <v>4830</v>
      </c>
      <c r="AM1875">
        <v>6090</v>
      </c>
      <c r="AN1875">
        <v>0</v>
      </c>
      <c r="AO1875">
        <v>1</v>
      </c>
      <c r="AP1875">
        <v>0</v>
      </c>
      <c r="AQ1875">
        <v>2</v>
      </c>
      <c r="AR1875">
        <v>273.53846153846149</v>
      </c>
      <c r="AS1875">
        <v>1091.498324569179</v>
      </c>
      <c r="AT1875">
        <v>42.341274529486057</v>
      </c>
      <c r="AU1875">
        <v>30.197902057435691</v>
      </c>
      <c r="AV1875">
        <v>3.735070982294578</v>
      </c>
      <c r="AW1875">
        <v>71.869570169819013</v>
      </c>
      <c r="AX1875">
        <v>28.130429830180979</v>
      </c>
      <c r="AY1875">
        <v>279.125</v>
      </c>
      <c r="AZ1875">
        <v>1069.4257300419781</v>
      </c>
      <c r="BA1875">
        <v>34.859111136880351</v>
      </c>
      <c r="BB1875">
        <v>24.05062377672979</v>
      </c>
      <c r="BC1875">
        <v>2.4223507992376829</v>
      </c>
      <c r="BD1875">
        <v>69.463041899852939</v>
      </c>
      <c r="BE1875">
        <v>30.536958100147061</v>
      </c>
      <c r="BF1875">
        <v>291.52941176470591</v>
      </c>
      <c r="BG1875">
        <v>1025.0785504189439</v>
      </c>
      <c r="BH1875">
        <v>45.652051371713668</v>
      </c>
      <c r="BI1875">
        <v>21.048651083538552</v>
      </c>
      <c r="BJ1875">
        <v>4.5374827155519357</v>
      </c>
      <c r="BK1875">
        <v>79.943613338341521</v>
      </c>
      <c r="BL1875">
        <v>20.056386661658451</v>
      </c>
      <c r="BM1875">
        <v>644.35125643918695</v>
      </c>
      <c r="BN1875">
        <v>229.85678873157559</v>
      </c>
      <c r="BO1875">
        <v>437.70608594654198</v>
      </c>
      <c r="BP1875">
        <v>179.05053588397641</v>
      </c>
      <c r="BQ1875">
        <v>581.83272777671982</v>
      </c>
      <c r="BR1875">
        <v>123.2965593635162</v>
      </c>
    </row>
    <row r="1876" spans="1:70" x14ac:dyDescent="0.3">
      <c r="A1876" s="1">
        <v>1874</v>
      </c>
      <c r="B1876">
        <v>203207</v>
      </c>
      <c r="C1876">
        <v>67</v>
      </c>
      <c r="D1876">
        <v>7</v>
      </c>
      <c r="E1876">
        <v>101</v>
      </c>
      <c r="F1876">
        <v>22.176497484999999</v>
      </c>
      <c r="G1876">
        <v>58.2</v>
      </c>
      <c r="H1876">
        <v>77</v>
      </c>
      <c r="I1876">
        <v>0.17467248909999999</v>
      </c>
      <c r="J1876">
        <f t="shared" si="58"/>
        <v>1</v>
      </c>
      <c r="K1876">
        <v>0</v>
      </c>
      <c r="L1876">
        <v>1</v>
      </c>
      <c r="M1876">
        <v>0</v>
      </c>
      <c r="N1876">
        <v>0</v>
      </c>
      <c r="O1876">
        <v>3</v>
      </c>
      <c r="P1876">
        <v>0</v>
      </c>
      <c r="Q1876">
        <v>0</v>
      </c>
      <c r="R1876">
        <f t="shared" si="59"/>
        <v>0</v>
      </c>
      <c r="S1876">
        <v>1</v>
      </c>
      <c r="T1876">
        <f>IF(SUM(IF(P1876=0,1,0),IF(AND(S1876=0,U1876&lt;=3650),0,1))=2,1,0)</f>
        <v>1</v>
      </c>
      <c r="U1876">
        <v>4670</v>
      </c>
      <c r="V1876">
        <v>0</v>
      </c>
      <c r="W1876">
        <v>0</v>
      </c>
      <c r="Y1876">
        <v>2</v>
      </c>
      <c r="Z1876">
        <v>2280</v>
      </c>
      <c r="AA1876">
        <v>1</v>
      </c>
      <c r="AB1876">
        <v>8460</v>
      </c>
      <c r="AC1876">
        <v>0.65746907706945767</v>
      </c>
      <c r="AD1876">
        <v>0.34157944814462421</v>
      </c>
      <c r="AE1876">
        <v>0.1141769743101808</v>
      </c>
      <c r="AF1876">
        <v>0.17411988582302571</v>
      </c>
      <c r="AG1876">
        <v>20730</v>
      </c>
      <c r="AH1876">
        <v>15240</v>
      </c>
      <c r="AI1876">
        <v>10800</v>
      </c>
      <c r="AJ1876">
        <v>870</v>
      </c>
      <c r="AK1876">
        <v>10770</v>
      </c>
      <c r="AL1876">
        <v>3600</v>
      </c>
      <c r="AM1876">
        <v>5490</v>
      </c>
      <c r="AN1876">
        <v>1</v>
      </c>
      <c r="AO1876">
        <v>2</v>
      </c>
      <c r="AP1876">
        <v>1</v>
      </c>
      <c r="AQ1876">
        <v>0</v>
      </c>
      <c r="AR1876">
        <v>319.21428571428572</v>
      </c>
      <c r="AS1876">
        <v>940.23423888117293</v>
      </c>
      <c r="AT1876">
        <v>31.93204066787397</v>
      </c>
      <c r="AU1876">
        <v>32.323308623590421</v>
      </c>
      <c r="AV1876">
        <v>0.77056581236655153</v>
      </c>
      <c r="AW1876">
        <v>40.077864805980752</v>
      </c>
      <c r="AX1876">
        <v>59.922135194019248</v>
      </c>
      <c r="AY1876">
        <v>368.33333333333331</v>
      </c>
      <c r="AZ1876">
        <v>814.89976192142774</v>
      </c>
      <c r="BA1876">
        <v>11.383396230248691</v>
      </c>
      <c r="BB1876">
        <v>11.022492891627779</v>
      </c>
      <c r="BC1876">
        <v>1.363083255728698</v>
      </c>
      <c r="BD1876">
        <v>56.026505495095762</v>
      </c>
      <c r="BE1876">
        <v>43.973494504904238</v>
      </c>
      <c r="BF1876">
        <v>316.75</v>
      </c>
      <c r="BG1876">
        <v>945.3521076121034</v>
      </c>
      <c r="BH1876">
        <v>36.345554252968043</v>
      </c>
      <c r="BI1876">
        <v>27.103428334767148</v>
      </c>
      <c r="BJ1876">
        <v>2.7020837445192978</v>
      </c>
      <c r="BK1876">
        <v>67.132969031337694</v>
      </c>
      <c r="BL1876">
        <v>32.867030968662299</v>
      </c>
      <c r="BM1876">
        <v>244.8894140514891</v>
      </c>
      <c r="BN1876">
        <v>262.84147955910078</v>
      </c>
      <c r="BO1876">
        <v>27.767639565784609</v>
      </c>
      <c r="BP1876">
        <v>21.174789744964929</v>
      </c>
      <c r="BQ1876">
        <v>247.8527475751761</v>
      </c>
      <c r="BR1876">
        <v>122.7358181925249</v>
      </c>
    </row>
    <row r="1877" spans="1:70" x14ac:dyDescent="0.3">
      <c r="A1877" s="1">
        <v>1875</v>
      </c>
      <c r="B1877">
        <v>203212</v>
      </c>
      <c r="C1877">
        <v>55</v>
      </c>
      <c r="D1877">
        <v>5</v>
      </c>
      <c r="E1877">
        <v>116</v>
      </c>
      <c r="F1877">
        <v>32.297866163000002</v>
      </c>
      <c r="G1877">
        <v>87.7</v>
      </c>
      <c r="H1877">
        <v>108</v>
      </c>
      <c r="I1877">
        <v>1.1347517730000001</v>
      </c>
      <c r="J1877">
        <f t="shared" si="58"/>
        <v>1</v>
      </c>
      <c r="K1877">
        <v>0</v>
      </c>
      <c r="L1877">
        <v>0</v>
      </c>
      <c r="M1877">
        <v>0</v>
      </c>
      <c r="N1877">
        <v>0</v>
      </c>
      <c r="O1877">
        <v>9</v>
      </c>
      <c r="P1877">
        <v>0</v>
      </c>
      <c r="Q1877">
        <v>0</v>
      </c>
      <c r="R1877">
        <f t="shared" si="59"/>
        <v>0</v>
      </c>
      <c r="S1877">
        <v>1</v>
      </c>
      <c r="T1877">
        <f>IF(SUM(IF(P1877=0,1,0),IF(AND(S1877=0,U1877&lt;=3650),0,1))=2,1,0)</f>
        <v>1</v>
      </c>
      <c r="U1877">
        <v>4672</v>
      </c>
      <c r="V1877">
        <v>0</v>
      </c>
      <c r="W1877">
        <v>0</v>
      </c>
      <c r="Y1877">
        <v>2</v>
      </c>
      <c r="Z1877">
        <v>3660</v>
      </c>
      <c r="AA1877">
        <v>1</v>
      </c>
      <c r="AB1877">
        <v>1320</v>
      </c>
      <c r="AC1877">
        <v>0.80341880341880334</v>
      </c>
      <c r="AD1877">
        <v>0.54036087369420704</v>
      </c>
      <c r="AE1877">
        <v>0.12250712250712251</v>
      </c>
      <c r="AF1877">
        <v>0.10921177587844259</v>
      </c>
      <c r="AG1877">
        <v>25380</v>
      </c>
      <c r="AH1877">
        <v>21930</v>
      </c>
      <c r="AI1877">
        <v>6210</v>
      </c>
      <c r="AJ1877">
        <v>990</v>
      </c>
      <c r="AK1877">
        <v>17070</v>
      </c>
      <c r="AL1877">
        <v>3870</v>
      </c>
      <c r="AM1877">
        <v>3450</v>
      </c>
      <c r="AN1877">
        <v>0</v>
      </c>
      <c r="AO1877">
        <v>2</v>
      </c>
      <c r="AP1877">
        <v>1</v>
      </c>
      <c r="AQ1877">
        <v>1</v>
      </c>
      <c r="AR1877">
        <v>273.25925925925918</v>
      </c>
      <c r="AS1877">
        <v>1065.5188002774271</v>
      </c>
      <c r="AT1877">
        <v>83.742535177544966</v>
      </c>
      <c r="AU1877">
        <v>88.864976195268781</v>
      </c>
      <c r="AV1877">
        <v>1.3540314781134579</v>
      </c>
      <c r="AW1877">
        <v>51.498260623501899</v>
      </c>
      <c r="AX1877">
        <v>48.501739376498087</v>
      </c>
      <c r="AY1877">
        <v>313.66666666666669</v>
      </c>
      <c r="AZ1877">
        <v>955.463611312019</v>
      </c>
      <c r="BA1877">
        <v>60.172314960820977</v>
      </c>
      <c r="BB1877">
        <v>64.913887846101304</v>
      </c>
      <c r="BC1877">
        <v>1.0717499635507439</v>
      </c>
      <c r="BD1877">
        <v>50.600167145558522</v>
      </c>
      <c r="BE1877">
        <v>49.399832854441478</v>
      </c>
      <c r="BF1877">
        <v>310.83333333333331</v>
      </c>
      <c r="BG1877">
        <v>964.03342968146933</v>
      </c>
      <c r="BH1877">
        <v>69.47310700427154</v>
      </c>
      <c r="BI1877">
        <v>53.069875256731997</v>
      </c>
      <c r="BJ1877">
        <v>2.250091801317974</v>
      </c>
      <c r="BK1877">
        <v>64.482461819302799</v>
      </c>
      <c r="BL1877">
        <v>35.517538180697208</v>
      </c>
      <c r="BM1877">
        <v>1688.3333151663951</v>
      </c>
      <c r="BN1877">
        <v>1418.0158419570739</v>
      </c>
      <c r="BO1877">
        <v>993.84242839025626</v>
      </c>
      <c r="BP1877">
        <v>931.76405422175833</v>
      </c>
      <c r="BQ1877">
        <v>869.67728501686531</v>
      </c>
      <c r="BR1877">
        <v>577.17609603331186</v>
      </c>
    </row>
    <row r="1878" spans="1:70" x14ac:dyDescent="0.3">
      <c r="A1878" s="1">
        <v>1876</v>
      </c>
      <c r="B1878">
        <v>203213</v>
      </c>
      <c r="C1878">
        <v>57</v>
      </c>
      <c r="D1878">
        <v>10</v>
      </c>
      <c r="E1878">
        <v>111</v>
      </c>
      <c r="F1878">
        <v>29.174194920000001</v>
      </c>
      <c r="G1878">
        <v>107.3</v>
      </c>
      <c r="H1878">
        <v>108</v>
      </c>
      <c r="I1878">
        <v>2.2808870116</v>
      </c>
      <c r="J1878">
        <f t="shared" si="58"/>
        <v>1</v>
      </c>
      <c r="K1878">
        <v>0</v>
      </c>
      <c r="L1878">
        <v>0</v>
      </c>
      <c r="M1878">
        <v>0</v>
      </c>
      <c r="N1878">
        <v>0</v>
      </c>
      <c r="O1878">
        <v>9</v>
      </c>
      <c r="P1878">
        <v>0</v>
      </c>
      <c r="Q1878">
        <v>0</v>
      </c>
      <c r="R1878">
        <f t="shared" si="59"/>
        <v>0</v>
      </c>
      <c r="S1878">
        <v>0</v>
      </c>
      <c r="T1878">
        <f>IF(SUM(IF(P1878=0,1,0),IF(AND(S1878=0,U1878&lt;=3650),0,1))=2,1,0)</f>
        <v>0</v>
      </c>
      <c r="U1878">
        <v>2195</v>
      </c>
      <c r="V1878">
        <v>0</v>
      </c>
      <c r="W1878">
        <v>0</v>
      </c>
      <c r="Y1878">
        <v>1</v>
      </c>
      <c r="Z1878">
        <v>1140</v>
      </c>
      <c r="AA1878">
        <v>0</v>
      </c>
      <c r="AB1878">
        <v>1290</v>
      </c>
      <c r="AC1878">
        <v>0.89933523266856596</v>
      </c>
      <c r="AD1878">
        <v>0.50522317188983856</v>
      </c>
      <c r="AE1878">
        <v>9.9715099715099717E-2</v>
      </c>
      <c r="AF1878">
        <v>0.26685660018993351</v>
      </c>
      <c r="AG1878">
        <v>28410</v>
      </c>
      <c r="AH1878">
        <v>19980</v>
      </c>
      <c r="AI1878">
        <v>3180</v>
      </c>
      <c r="AJ1878">
        <v>870</v>
      </c>
      <c r="AK1878">
        <v>15960</v>
      </c>
      <c r="AL1878">
        <v>3150</v>
      </c>
      <c r="AM1878">
        <v>8430</v>
      </c>
      <c r="AN1878">
        <v>2</v>
      </c>
      <c r="AO1878">
        <v>2</v>
      </c>
      <c r="AP1878">
        <v>1</v>
      </c>
      <c r="AQ1878">
        <v>2</v>
      </c>
      <c r="AR1878">
        <v>335.90625</v>
      </c>
      <c r="AS1878">
        <v>891.97121672272715</v>
      </c>
      <c r="AT1878">
        <v>53.961767448383377</v>
      </c>
      <c r="AU1878">
        <v>21.081921165046431</v>
      </c>
      <c r="AV1878">
        <v>25.75505927106002</v>
      </c>
      <c r="AW1878">
        <v>94.606771599319472</v>
      </c>
      <c r="AX1878">
        <v>5.3932284006805302</v>
      </c>
      <c r="AY1878">
        <v>345.5</v>
      </c>
      <c r="AZ1878">
        <v>868.46105430255056</v>
      </c>
      <c r="BA1878">
        <v>58.941154050790637</v>
      </c>
      <c r="BB1878">
        <v>24.65305391169289</v>
      </c>
      <c r="BC1878">
        <v>24.51479617719302</v>
      </c>
      <c r="BD1878">
        <v>95.874700730503065</v>
      </c>
      <c r="BE1878">
        <v>4.1252992694969297</v>
      </c>
      <c r="BF1878">
        <v>336.41666666666669</v>
      </c>
      <c r="BG1878">
        <v>888.52246837124915</v>
      </c>
      <c r="BH1878">
        <v>66.802426237788197</v>
      </c>
      <c r="BI1878">
        <v>19.56375718085555</v>
      </c>
      <c r="BJ1878">
        <v>29.307471213461302</v>
      </c>
      <c r="BK1878">
        <v>95.797306758559671</v>
      </c>
      <c r="BL1878">
        <v>4.2026932414403184</v>
      </c>
      <c r="BM1878">
        <v>1562.8729009662879</v>
      </c>
      <c r="BN1878">
        <v>68.744832969093821</v>
      </c>
      <c r="BO1878">
        <v>2172.5079406635518</v>
      </c>
      <c r="BP1878">
        <v>87.648725921135707</v>
      </c>
      <c r="BQ1878">
        <v>1432.2338832520111</v>
      </c>
      <c r="BR1878">
        <v>50.245615474204179</v>
      </c>
    </row>
    <row r="1879" spans="1:70" x14ac:dyDescent="0.3">
      <c r="A1879" s="1">
        <v>1877</v>
      </c>
      <c r="B1879">
        <v>203214</v>
      </c>
      <c r="C1879">
        <v>57</v>
      </c>
      <c r="D1879">
        <v>13</v>
      </c>
      <c r="E1879">
        <v>110</v>
      </c>
      <c r="F1879">
        <v>27.174526704000002</v>
      </c>
      <c r="G1879">
        <v>67.3</v>
      </c>
      <c r="H1879">
        <v>78</v>
      </c>
      <c r="I1879">
        <v>0.62992125980000002</v>
      </c>
      <c r="J1879">
        <f t="shared" si="58"/>
        <v>1</v>
      </c>
      <c r="K1879">
        <v>0</v>
      </c>
      <c r="L1879">
        <v>0</v>
      </c>
      <c r="M1879">
        <v>0</v>
      </c>
      <c r="N1879">
        <v>0</v>
      </c>
      <c r="O1879">
        <v>7</v>
      </c>
      <c r="P1879">
        <v>0</v>
      </c>
      <c r="Q1879">
        <v>0</v>
      </c>
      <c r="R1879">
        <f t="shared" si="59"/>
        <v>0</v>
      </c>
      <c r="S1879">
        <v>1</v>
      </c>
      <c r="T1879">
        <f>IF(SUM(IF(P1879=0,1,0),IF(AND(S1879=0,U1879&lt;=3650),0,1))=2,1,0)</f>
        <v>1</v>
      </c>
      <c r="U1879">
        <v>4696</v>
      </c>
      <c r="V1879">
        <v>0</v>
      </c>
      <c r="W1879">
        <v>0</v>
      </c>
      <c r="Y1879">
        <v>2</v>
      </c>
      <c r="Z1879">
        <v>3540</v>
      </c>
      <c r="AA1879">
        <v>1</v>
      </c>
      <c r="AB1879">
        <v>2400</v>
      </c>
      <c r="AC1879">
        <v>0.72502378686964808</v>
      </c>
      <c r="AD1879">
        <v>0.38344433872502381</v>
      </c>
      <c r="AE1879">
        <v>0.2055185537583254</v>
      </c>
      <c r="AF1879">
        <v>0.1189343482397716</v>
      </c>
      <c r="AG1879">
        <v>22860</v>
      </c>
      <c r="AH1879">
        <v>19110</v>
      </c>
      <c r="AI1879">
        <v>8670</v>
      </c>
      <c r="AJ1879">
        <v>540</v>
      </c>
      <c r="AK1879">
        <v>12090</v>
      </c>
      <c r="AL1879">
        <v>6480</v>
      </c>
      <c r="AM1879">
        <v>3750</v>
      </c>
      <c r="AN1879">
        <v>0</v>
      </c>
      <c r="AO1879">
        <v>2</v>
      </c>
      <c r="AP1879">
        <v>1</v>
      </c>
      <c r="AQ1879">
        <v>0</v>
      </c>
      <c r="AR1879">
        <v>294.69565217391312</v>
      </c>
      <c r="AS1879">
        <v>1020.5175825509911</v>
      </c>
      <c r="AT1879">
        <v>85.627451494511675</v>
      </c>
      <c r="AU1879">
        <v>54.650070916716111</v>
      </c>
      <c r="AV1879">
        <v>2.0303863988743922</v>
      </c>
      <c r="AW1879">
        <v>62.69636615840254</v>
      </c>
      <c r="AX1879">
        <v>37.303633841597488</v>
      </c>
      <c r="AY1879">
        <v>341.22222222222217</v>
      </c>
      <c r="AZ1879">
        <v>878.48815726998157</v>
      </c>
      <c r="BA1879">
        <v>52.594756201087897</v>
      </c>
      <c r="BB1879">
        <v>39.252960992407303</v>
      </c>
      <c r="BC1879">
        <v>0.7177897146131883</v>
      </c>
      <c r="BD1879">
        <v>35.575099288385921</v>
      </c>
      <c r="BE1879">
        <v>64.424900711614072</v>
      </c>
      <c r="BF1879">
        <v>344.33333333333331</v>
      </c>
      <c r="BG1879">
        <v>876.78480676966876</v>
      </c>
      <c r="BH1879">
        <v>73.204088985176838</v>
      </c>
      <c r="BI1879">
        <v>38.323534927565767</v>
      </c>
      <c r="BJ1879">
        <v>5.2432007430064731</v>
      </c>
      <c r="BK1879">
        <v>76.988428745961571</v>
      </c>
      <c r="BL1879">
        <v>23.01157125403844</v>
      </c>
      <c r="BM1879">
        <v>2017.843728845404</v>
      </c>
      <c r="BN1879">
        <v>1150.235334543624</v>
      </c>
      <c r="BO1879">
        <v>736.66346119031448</v>
      </c>
      <c r="BP1879">
        <v>942.99850805591404</v>
      </c>
      <c r="BQ1879">
        <v>1599.2382331456131</v>
      </c>
      <c r="BR1879">
        <v>601.77137670235436</v>
      </c>
    </row>
    <row r="1880" spans="1:70" x14ac:dyDescent="0.3">
      <c r="A1880" s="1">
        <v>1878</v>
      </c>
      <c r="B1880">
        <v>203216</v>
      </c>
      <c r="C1880">
        <v>62</v>
      </c>
      <c r="D1880">
        <v>6</v>
      </c>
      <c r="E1880">
        <v>106</v>
      </c>
      <c r="F1880">
        <v>32.050303714999998</v>
      </c>
      <c r="G1880">
        <v>100.9</v>
      </c>
      <c r="H1880">
        <v>106</v>
      </c>
      <c r="I1880">
        <v>6.3387978142000003</v>
      </c>
      <c r="J1880">
        <f t="shared" si="58"/>
        <v>1</v>
      </c>
      <c r="K1880">
        <v>0</v>
      </c>
      <c r="L1880">
        <v>0</v>
      </c>
      <c r="M1880">
        <v>1</v>
      </c>
      <c r="N1880">
        <v>0</v>
      </c>
      <c r="O1880">
        <v>6</v>
      </c>
      <c r="P1880">
        <v>0</v>
      </c>
      <c r="Q1880">
        <v>0</v>
      </c>
      <c r="R1880">
        <f t="shared" si="59"/>
        <v>0</v>
      </c>
      <c r="S1880">
        <v>1</v>
      </c>
      <c r="T1880">
        <f>IF(SUM(IF(P1880=0,1,0),IF(AND(S1880=0,U1880&lt;=3650),0,1))=2,1,0)</f>
        <v>1</v>
      </c>
      <c r="U1880">
        <v>4707</v>
      </c>
      <c r="V1880">
        <v>3881</v>
      </c>
      <c r="W1880">
        <v>0</v>
      </c>
      <c r="Y1880">
        <v>1</v>
      </c>
      <c r="Z1880">
        <v>4350</v>
      </c>
      <c r="AA1880">
        <v>2</v>
      </c>
      <c r="AB1880">
        <v>2430</v>
      </c>
      <c r="AC1880">
        <v>0.53560975609756101</v>
      </c>
      <c r="AD1880">
        <v>0.2868292682926829</v>
      </c>
      <c r="AE1880">
        <v>0.13170731707317071</v>
      </c>
      <c r="AF1880">
        <v>0.11121951219512199</v>
      </c>
      <c r="AG1880">
        <v>16470</v>
      </c>
      <c r="AH1880">
        <v>13050</v>
      </c>
      <c r="AI1880">
        <v>14280</v>
      </c>
      <c r="AJ1880">
        <v>180</v>
      </c>
      <c r="AK1880">
        <v>8820</v>
      </c>
      <c r="AL1880">
        <v>4050</v>
      </c>
      <c r="AM1880">
        <v>3420</v>
      </c>
      <c r="AN1880">
        <v>0</v>
      </c>
      <c r="AO1880">
        <v>1</v>
      </c>
      <c r="AP1880">
        <v>0</v>
      </c>
      <c r="AQ1880">
        <v>0</v>
      </c>
      <c r="AR1880">
        <v>290.05263157894728</v>
      </c>
      <c r="AS1880">
        <v>1029.001556801906</v>
      </c>
      <c r="AT1880">
        <v>26.535083210467612</v>
      </c>
      <c r="AU1880">
        <v>32.937915700798342</v>
      </c>
      <c r="AV1880">
        <v>0.76193744774623351</v>
      </c>
      <c r="AW1880">
        <v>41.552616361997543</v>
      </c>
      <c r="AX1880">
        <v>58.447383638002457</v>
      </c>
      <c r="AY1880">
        <v>306</v>
      </c>
      <c r="AZ1880">
        <v>975.2705008457184</v>
      </c>
      <c r="BA1880">
        <v>32.241837995621879</v>
      </c>
      <c r="BB1880">
        <v>45.868259780421312</v>
      </c>
      <c r="BC1880">
        <v>0.4784922728636456</v>
      </c>
      <c r="BD1880">
        <v>30.009954676296129</v>
      </c>
      <c r="BE1880">
        <v>69.990045323703882</v>
      </c>
      <c r="BF1880">
        <v>303</v>
      </c>
      <c r="BG1880">
        <v>986.3156556548613</v>
      </c>
      <c r="BH1880">
        <v>44.53272898144828</v>
      </c>
      <c r="BI1880">
        <v>32.021979705582147</v>
      </c>
      <c r="BJ1880">
        <v>2.1294102094725291</v>
      </c>
      <c r="BK1880">
        <v>66.9033833153877</v>
      </c>
      <c r="BL1880">
        <v>33.0966166846123</v>
      </c>
      <c r="BM1880">
        <v>142.06566612049821</v>
      </c>
      <c r="BN1880">
        <v>201.30954467988579</v>
      </c>
      <c r="BO1880">
        <v>172.54389830135531</v>
      </c>
      <c r="BP1880">
        <v>360.97988857479481</v>
      </c>
      <c r="BQ1880">
        <v>305.42219405278348</v>
      </c>
      <c r="BR1880">
        <v>150.5517868111468</v>
      </c>
    </row>
    <row r="1881" spans="1:70" x14ac:dyDescent="0.3">
      <c r="A1881" s="1">
        <v>1879</v>
      </c>
      <c r="B1881">
        <v>203217</v>
      </c>
      <c r="C1881">
        <v>55</v>
      </c>
      <c r="D1881">
        <v>8</v>
      </c>
      <c r="E1881">
        <v>101</v>
      </c>
      <c r="F1881">
        <v>22.883811960999999</v>
      </c>
      <c r="G1881">
        <v>60.9</v>
      </c>
      <c r="H1881">
        <v>78</v>
      </c>
      <c r="I1881">
        <v>0.73891625620000001</v>
      </c>
      <c r="J1881">
        <f t="shared" si="58"/>
        <v>1</v>
      </c>
      <c r="K1881">
        <v>0</v>
      </c>
      <c r="L1881">
        <v>2</v>
      </c>
      <c r="M1881">
        <v>0</v>
      </c>
      <c r="N1881">
        <v>0</v>
      </c>
      <c r="O1881">
        <v>6</v>
      </c>
      <c r="P1881">
        <v>0</v>
      </c>
      <c r="Q1881">
        <v>0</v>
      </c>
      <c r="R1881">
        <f t="shared" si="59"/>
        <v>0</v>
      </c>
      <c r="S1881">
        <v>1</v>
      </c>
      <c r="T1881">
        <f>IF(SUM(IF(P1881=0,1,0),IF(AND(S1881=0,U1881&lt;=3650),0,1))=2,1,0)</f>
        <v>1</v>
      </c>
      <c r="U1881">
        <v>4705</v>
      </c>
      <c r="V1881">
        <v>0</v>
      </c>
      <c r="W1881">
        <v>0</v>
      </c>
      <c r="Y1881">
        <v>2</v>
      </c>
      <c r="Z1881">
        <v>2130</v>
      </c>
      <c r="AA1881">
        <v>1</v>
      </c>
      <c r="AB1881">
        <v>2700</v>
      </c>
      <c r="AC1881">
        <v>0.77113010446343766</v>
      </c>
      <c r="AD1881">
        <v>0.42165242165242173</v>
      </c>
      <c r="AE1881">
        <v>0.13390313390313391</v>
      </c>
      <c r="AF1881">
        <v>0.19183285849952519</v>
      </c>
      <c r="AG1881">
        <v>24360</v>
      </c>
      <c r="AH1881">
        <v>18300</v>
      </c>
      <c r="AI1881">
        <v>7230</v>
      </c>
      <c r="AJ1881">
        <v>750</v>
      </c>
      <c r="AK1881">
        <v>13320</v>
      </c>
      <c r="AL1881">
        <v>4230</v>
      </c>
      <c r="AM1881">
        <v>6060</v>
      </c>
      <c r="AN1881">
        <v>1</v>
      </c>
      <c r="AO1881">
        <v>2</v>
      </c>
      <c r="AP1881">
        <v>0</v>
      </c>
      <c r="AQ1881">
        <v>1</v>
      </c>
      <c r="AR1881">
        <v>274.375</v>
      </c>
      <c r="AS1881">
        <v>1090.7959365171521</v>
      </c>
      <c r="AT1881">
        <v>65.47340650390386</v>
      </c>
      <c r="AU1881">
        <v>66.384426196921382</v>
      </c>
      <c r="AV1881">
        <v>1.0554559157329719</v>
      </c>
      <c r="AW1881">
        <v>48.023635381413321</v>
      </c>
      <c r="AX1881">
        <v>51.976364618586693</v>
      </c>
      <c r="AY1881">
        <v>278.22222222222217</v>
      </c>
      <c r="AZ1881">
        <v>1076.6347348519951</v>
      </c>
      <c r="BA1881">
        <v>50.988173686857188</v>
      </c>
      <c r="BB1881">
        <v>52.984288141880853</v>
      </c>
      <c r="BC1881">
        <v>1.0922280838853979</v>
      </c>
      <c r="BD1881">
        <v>45.778128090892373</v>
      </c>
      <c r="BE1881">
        <v>54.221871909107641</v>
      </c>
      <c r="BF1881">
        <v>290.61538461538458</v>
      </c>
      <c r="BG1881">
        <v>1029.7031109080531</v>
      </c>
      <c r="BH1881">
        <v>63.486032758794963</v>
      </c>
      <c r="BI1881">
        <v>45.014250306758257</v>
      </c>
      <c r="BJ1881">
        <v>2.4422958175863481</v>
      </c>
      <c r="BK1881">
        <v>67.353688515696675</v>
      </c>
      <c r="BL1881">
        <v>32.646311484303332</v>
      </c>
      <c r="BM1881">
        <v>1011.706354914651</v>
      </c>
      <c r="BN1881">
        <v>963.11012243028017</v>
      </c>
      <c r="BO1881">
        <v>697.06294124413068</v>
      </c>
      <c r="BP1881">
        <v>670.61250735744784</v>
      </c>
      <c r="BQ1881">
        <v>670.48996325087671</v>
      </c>
      <c r="BR1881">
        <v>314.21439683226021</v>
      </c>
    </row>
    <row r="1882" spans="1:70" x14ac:dyDescent="0.3">
      <c r="A1882" s="1">
        <v>1880</v>
      </c>
      <c r="B1882">
        <v>203218</v>
      </c>
      <c r="C1882">
        <v>67</v>
      </c>
      <c r="D1882">
        <v>2</v>
      </c>
      <c r="E1882">
        <v>108</v>
      </c>
      <c r="F1882">
        <v>27.304890739000001</v>
      </c>
      <c r="G1882">
        <v>65.5</v>
      </c>
      <c r="H1882">
        <v>90</v>
      </c>
      <c r="I1882">
        <v>0.31088082900000003</v>
      </c>
      <c r="J1882">
        <f t="shared" si="58"/>
        <v>1</v>
      </c>
      <c r="K1882">
        <v>0</v>
      </c>
      <c r="L1882">
        <v>2</v>
      </c>
      <c r="M1882">
        <v>0</v>
      </c>
      <c r="N1882">
        <v>1</v>
      </c>
      <c r="O1882">
        <v>11</v>
      </c>
      <c r="P1882">
        <v>0</v>
      </c>
      <c r="Q1882">
        <v>0</v>
      </c>
      <c r="R1882">
        <f t="shared" si="59"/>
        <v>0</v>
      </c>
      <c r="S1882">
        <v>1</v>
      </c>
      <c r="T1882">
        <f>IF(SUM(IF(P1882=0,1,0),IF(AND(S1882=0,U1882&lt;=3650),0,1))=2,1,0)</f>
        <v>1</v>
      </c>
      <c r="U1882">
        <v>4615</v>
      </c>
      <c r="V1882">
        <v>0</v>
      </c>
      <c r="W1882">
        <v>0</v>
      </c>
      <c r="Y1882">
        <v>2</v>
      </c>
      <c r="Z1882">
        <v>1350</v>
      </c>
      <c r="AA1882">
        <v>3</v>
      </c>
      <c r="AB1882">
        <v>3150</v>
      </c>
      <c r="AC1882">
        <v>0.75760549558390566</v>
      </c>
      <c r="AD1882">
        <v>0.45632973503434737</v>
      </c>
      <c r="AE1882">
        <v>0.12365063788027481</v>
      </c>
      <c r="AF1882">
        <v>0.1717369970559372</v>
      </c>
      <c r="AG1882">
        <v>23160</v>
      </c>
      <c r="AH1882">
        <v>17910</v>
      </c>
      <c r="AI1882">
        <v>7410</v>
      </c>
      <c r="AJ1882">
        <v>180</v>
      </c>
      <c r="AK1882">
        <v>13950</v>
      </c>
      <c r="AL1882">
        <v>3780</v>
      </c>
      <c r="AM1882">
        <v>5250</v>
      </c>
      <c r="AN1882">
        <v>2</v>
      </c>
      <c r="AO1882">
        <v>1</v>
      </c>
      <c r="AP1882">
        <v>1</v>
      </c>
      <c r="AQ1882">
        <v>1</v>
      </c>
      <c r="AR1882">
        <v>342.08333333333331</v>
      </c>
      <c r="AS1882">
        <v>878.77616137499717</v>
      </c>
      <c r="AT1882">
        <v>72.806167480223024</v>
      </c>
      <c r="AU1882">
        <v>47.214196395255577</v>
      </c>
      <c r="AV1882">
        <v>4.8460066120385594</v>
      </c>
      <c r="AW1882">
        <v>75.13816317308418</v>
      </c>
      <c r="AX1882">
        <v>24.86183682691582</v>
      </c>
      <c r="AY1882">
        <v>355.11111111111109</v>
      </c>
      <c r="AZ1882">
        <v>859.72473607021459</v>
      </c>
      <c r="BA1882">
        <v>64.148990188506062</v>
      </c>
      <c r="BB1882">
        <v>53.029486263511949</v>
      </c>
      <c r="BC1882">
        <v>1.9549026940005989</v>
      </c>
      <c r="BD1882">
        <v>63.011054722930012</v>
      </c>
      <c r="BE1882">
        <v>36.988945277069988</v>
      </c>
      <c r="BF1882">
        <v>365.85714285714278</v>
      </c>
      <c r="BG1882">
        <v>818.10569954005894</v>
      </c>
      <c r="BH1882">
        <v>41.437747872683708</v>
      </c>
      <c r="BI1882">
        <v>22.80662879352013</v>
      </c>
      <c r="BJ1882">
        <v>6.3647347629560462</v>
      </c>
      <c r="BK1882">
        <v>75.938746414846989</v>
      </c>
      <c r="BL1882">
        <v>24.06125358515299</v>
      </c>
      <c r="BM1882">
        <v>3263.9617960406508</v>
      </c>
      <c r="BN1882">
        <v>773.30408537816663</v>
      </c>
      <c r="BO1882">
        <v>2128.226012147471</v>
      </c>
      <c r="BP1882">
        <v>1310.4245252691551</v>
      </c>
      <c r="BQ1882">
        <v>601.32023979914811</v>
      </c>
      <c r="BR1882">
        <v>287.31705855922519</v>
      </c>
    </row>
    <row r="1883" spans="1:70" x14ac:dyDescent="0.3">
      <c r="A1883" s="1">
        <v>1881</v>
      </c>
      <c r="B1883">
        <v>203219</v>
      </c>
      <c r="C1883">
        <v>65</v>
      </c>
      <c r="D1883">
        <v>7</v>
      </c>
      <c r="E1883">
        <v>97</v>
      </c>
      <c r="F1883">
        <v>25.307665599</v>
      </c>
      <c r="G1883">
        <v>61.8</v>
      </c>
      <c r="H1883">
        <v>88</v>
      </c>
      <c r="I1883">
        <v>2.4697336561999998</v>
      </c>
      <c r="J1883">
        <f t="shared" si="58"/>
        <v>1</v>
      </c>
      <c r="K1883">
        <v>0</v>
      </c>
      <c r="L1883">
        <v>0</v>
      </c>
      <c r="M1883">
        <v>0</v>
      </c>
      <c r="N1883">
        <v>0</v>
      </c>
      <c r="O1883">
        <v>11</v>
      </c>
      <c r="P1883">
        <v>0</v>
      </c>
      <c r="Q1883">
        <v>0</v>
      </c>
      <c r="R1883">
        <f t="shared" si="59"/>
        <v>0</v>
      </c>
      <c r="S1883">
        <v>1</v>
      </c>
      <c r="T1883">
        <f>IF(SUM(IF(P1883=0,1,0),IF(AND(S1883=0,U1883&lt;=3650),0,1))=2,1,0)</f>
        <v>1</v>
      </c>
      <c r="U1883">
        <v>4663</v>
      </c>
      <c r="V1883">
        <v>0</v>
      </c>
      <c r="W1883">
        <v>0</v>
      </c>
      <c r="Y1883">
        <v>2</v>
      </c>
      <c r="Z1883">
        <v>1350</v>
      </c>
      <c r="AA1883">
        <v>1</v>
      </c>
      <c r="AB1883">
        <v>4230</v>
      </c>
      <c r="AC1883">
        <v>0.78591817316841106</v>
      </c>
      <c r="AD1883">
        <v>0.47288296860133211</v>
      </c>
      <c r="AE1883">
        <v>0.12654614652711699</v>
      </c>
      <c r="AF1883">
        <v>0.14747859181731679</v>
      </c>
      <c r="AG1883">
        <v>24780</v>
      </c>
      <c r="AH1883">
        <v>20130</v>
      </c>
      <c r="AI1883">
        <v>6750</v>
      </c>
      <c r="AJ1883">
        <v>1230</v>
      </c>
      <c r="AK1883">
        <v>14910</v>
      </c>
      <c r="AL1883">
        <v>3990</v>
      </c>
      <c r="AM1883">
        <v>4650</v>
      </c>
      <c r="AN1883">
        <v>2</v>
      </c>
      <c r="AO1883">
        <v>2</v>
      </c>
      <c r="AP1883">
        <v>1</v>
      </c>
      <c r="AQ1883">
        <v>1</v>
      </c>
      <c r="AR1883">
        <v>306.79166666666669</v>
      </c>
      <c r="AS1883">
        <v>973.77533458917571</v>
      </c>
      <c r="AT1883">
        <v>38.484376271768319</v>
      </c>
      <c r="AU1883">
        <v>17.874508880790131</v>
      </c>
      <c r="AV1883">
        <v>9.9437421533449584</v>
      </c>
      <c r="AW1883">
        <v>85.541991333341073</v>
      </c>
      <c r="AX1883">
        <v>14.45800866665893</v>
      </c>
      <c r="AY1883">
        <v>310</v>
      </c>
      <c r="AZ1883">
        <v>962.90101436910038</v>
      </c>
      <c r="BA1883">
        <v>19.44845512014254</v>
      </c>
      <c r="BB1883">
        <v>13.26025411378337</v>
      </c>
      <c r="BC1883">
        <v>4.3204481322471109</v>
      </c>
      <c r="BD1883">
        <v>79.985776243205578</v>
      </c>
      <c r="BE1883">
        <v>20.014223756794429</v>
      </c>
      <c r="BF1883">
        <v>307.75</v>
      </c>
      <c r="BG1883">
        <v>970.58743454412649</v>
      </c>
      <c r="BH1883">
        <v>38.881387078613621</v>
      </c>
      <c r="BI1883">
        <v>15.96511454278545</v>
      </c>
      <c r="BJ1883">
        <v>11.764060574533319</v>
      </c>
      <c r="BK1883">
        <v>89.45437585974264</v>
      </c>
      <c r="BL1883">
        <v>10.54562414025736</v>
      </c>
      <c r="BM1883">
        <v>512.62948801979326</v>
      </c>
      <c r="BN1883">
        <v>74.867882608046784</v>
      </c>
      <c r="BO1883">
        <v>173.5031250948185</v>
      </c>
      <c r="BP1883">
        <v>37.533127930668293</v>
      </c>
      <c r="BQ1883">
        <v>424.05801795512519</v>
      </c>
      <c r="BR1883">
        <v>64.7020934919003</v>
      </c>
    </row>
    <row r="1884" spans="1:70" x14ac:dyDescent="0.3">
      <c r="A1884" s="1">
        <v>1882</v>
      </c>
      <c r="B1884">
        <v>203220</v>
      </c>
      <c r="C1884">
        <v>69</v>
      </c>
      <c r="D1884">
        <v>13</v>
      </c>
      <c r="E1884">
        <v>100</v>
      </c>
      <c r="F1884">
        <v>27.036734694</v>
      </c>
      <c r="G1884">
        <v>82.3</v>
      </c>
      <c r="H1884">
        <v>99</v>
      </c>
      <c r="I1884">
        <v>15.594059406</v>
      </c>
      <c r="J1884">
        <f t="shared" si="58"/>
        <v>0</v>
      </c>
      <c r="K1884">
        <v>0</v>
      </c>
      <c r="L1884">
        <v>2</v>
      </c>
      <c r="M1884">
        <v>1</v>
      </c>
      <c r="N1884">
        <v>0</v>
      </c>
      <c r="O1884">
        <v>10</v>
      </c>
      <c r="P1884">
        <v>2</v>
      </c>
      <c r="Q1884">
        <v>0</v>
      </c>
      <c r="R1884">
        <f t="shared" si="59"/>
        <v>0</v>
      </c>
      <c r="S1884">
        <v>1</v>
      </c>
      <c r="T1884">
        <f>IF(SUM(IF(P1884=0,1,0),IF(AND(S1884=0,U1884&lt;=3650),0,1))=2,1,0)</f>
        <v>0</v>
      </c>
      <c r="U1884">
        <v>4656</v>
      </c>
      <c r="V1884">
        <v>262</v>
      </c>
      <c r="W1884">
        <v>0</v>
      </c>
      <c r="Y1884">
        <v>1</v>
      </c>
      <c r="Z1884">
        <v>480</v>
      </c>
      <c r="AA1884">
        <v>1</v>
      </c>
      <c r="AB1884">
        <v>3960</v>
      </c>
      <c r="AC1884">
        <v>0.84358706986444232</v>
      </c>
      <c r="AD1884">
        <v>0.57664233576642332</v>
      </c>
      <c r="AE1884">
        <v>3.2325338894681963E-2</v>
      </c>
      <c r="AF1884">
        <v>0.20437956204379559</v>
      </c>
      <c r="AG1884">
        <v>24270</v>
      </c>
      <c r="AH1884">
        <v>18390</v>
      </c>
      <c r="AI1884">
        <v>4500</v>
      </c>
      <c r="AJ1884">
        <v>870</v>
      </c>
      <c r="AK1884">
        <v>16590</v>
      </c>
      <c r="AL1884">
        <v>930</v>
      </c>
      <c r="AM1884">
        <v>5880</v>
      </c>
      <c r="AN1884">
        <v>2</v>
      </c>
      <c r="AO1884">
        <v>2</v>
      </c>
      <c r="AP1884">
        <v>1</v>
      </c>
      <c r="AQ1884">
        <v>1</v>
      </c>
      <c r="AR1884">
        <v>258.66666666666669</v>
      </c>
      <c r="AS1884">
        <v>1178.8335414792291</v>
      </c>
      <c r="AT1884">
        <v>71.891573144368678</v>
      </c>
      <c r="AU1884">
        <v>63.316486906706999</v>
      </c>
      <c r="AV1884">
        <v>2.2232331375707828</v>
      </c>
      <c r="AW1884">
        <v>66.767955950632057</v>
      </c>
      <c r="AX1884">
        <v>33.232044049367929</v>
      </c>
      <c r="AY1884">
        <v>257</v>
      </c>
      <c r="AZ1884">
        <v>1179.891050583657</v>
      </c>
      <c r="BA1884">
        <v>87.575970355215517</v>
      </c>
      <c r="BB1884">
        <v>76.401897882186148</v>
      </c>
      <c r="BC1884">
        <v>1.8761118557242591</v>
      </c>
      <c r="BD1884">
        <v>65.230837666840984</v>
      </c>
      <c r="BE1884">
        <v>34.769162333159016</v>
      </c>
      <c r="BF1884">
        <v>265.64285714285722</v>
      </c>
      <c r="BG1884">
        <v>1141.447772240575</v>
      </c>
      <c r="BH1884">
        <v>70.992533480924649</v>
      </c>
      <c r="BI1884">
        <v>47.807021290447757</v>
      </c>
      <c r="BJ1884">
        <v>2.1249037085028259</v>
      </c>
      <c r="BK1884">
        <v>66.847907717456749</v>
      </c>
      <c r="BL1884">
        <v>33.152092282543251</v>
      </c>
      <c r="BM1884">
        <v>1703.5127798213421</v>
      </c>
      <c r="BN1884">
        <v>760.85009426695183</v>
      </c>
      <c r="BO1884">
        <v>2250.070595736729</v>
      </c>
      <c r="BP1884">
        <v>1199.3264627967001</v>
      </c>
      <c r="BQ1884">
        <v>909.07472165078366</v>
      </c>
      <c r="BR1884">
        <v>419.33967852255131</v>
      </c>
    </row>
    <row r="1885" spans="1:70" x14ac:dyDescent="0.3">
      <c r="A1885" s="1">
        <v>1883</v>
      </c>
      <c r="B1885">
        <v>203221</v>
      </c>
      <c r="C1885">
        <v>62</v>
      </c>
      <c r="D1885">
        <v>7</v>
      </c>
      <c r="E1885">
        <v>101</v>
      </c>
      <c r="F1885">
        <v>23.335466145000002</v>
      </c>
      <c r="G1885">
        <v>64.5</v>
      </c>
      <c r="H1885">
        <v>89</v>
      </c>
      <c r="I1885">
        <v>1.7286914766000001</v>
      </c>
      <c r="J1885">
        <f t="shared" si="58"/>
        <v>1</v>
      </c>
      <c r="K1885">
        <v>0</v>
      </c>
      <c r="L1885">
        <v>1</v>
      </c>
      <c r="M1885">
        <v>1</v>
      </c>
      <c r="N1885">
        <v>0</v>
      </c>
      <c r="O1885">
        <v>13</v>
      </c>
      <c r="P1885">
        <v>0</v>
      </c>
      <c r="Q1885">
        <v>0</v>
      </c>
      <c r="R1885">
        <f t="shared" si="59"/>
        <v>0</v>
      </c>
      <c r="S1885">
        <v>1</v>
      </c>
      <c r="T1885">
        <f>IF(SUM(IF(P1885=0,1,0),IF(AND(S1885=0,U1885&lt;=3650),0,1))=2,1,0)</f>
        <v>1</v>
      </c>
      <c r="U1885">
        <v>4536</v>
      </c>
      <c r="V1885">
        <v>0</v>
      </c>
      <c r="W1885">
        <v>0</v>
      </c>
      <c r="Y1885">
        <v>2</v>
      </c>
      <c r="Z1885">
        <v>2310</v>
      </c>
      <c r="AA1885">
        <v>0</v>
      </c>
      <c r="AB1885">
        <v>900</v>
      </c>
      <c r="AC1885">
        <v>0.79107312440645761</v>
      </c>
      <c r="AD1885">
        <v>0.35232668566001901</v>
      </c>
      <c r="AE1885">
        <v>0.23266856600189931</v>
      </c>
      <c r="AF1885">
        <v>0.17094017094017089</v>
      </c>
      <c r="AG1885">
        <v>24990</v>
      </c>
      <c r="AH1885">
        <v>19590</v>
      </c>
      <c r="AI1885">
        <v>6600</v>
      </c>
      <c r="AJ1885">
        <v>1110</v>
      </c>
      <c r="AK1885">
        <v>11130</v>
      </c>
      <c r="AL1885">
        <v>7350</v>
      </c>
      <c r="AM1885">
        <v>5400</v>
      </c>
      <c r="AN1885">
        <v>1</v>
      </c>
      <c r="AO1885">
        <v>2</v>
      </c>
      <c r="AP1885">
        <v>2</v>
      </c>
      <c r="AQ1885">
        <v>1</v>
      </c>
      <c r="AR1885">
        <v>318.95</v>
      </c>
      <c r="AS1885">
        <v>941.9033377338543</v>
      </c>
      <c r="AT1885">
        <v>32.376013394491608</v>
      </c>
      <c r="AU1885">
        <v>27.82315397019234</v>
      </c>
      <c r="AV1885">
        <v>2.093845714642609</v>
      </c>
      <c r="AW1885">
        <v>63.302539636414259</v>
      </c>
      <c r="AX1885">
        <v>36.697460363585741</v>
      </c>
      <c r="AY1885">
        <v>303</v>
      </c>
      <c r="AZ1885">
        <v>985.1422670257964</v>
      </c>
      <c r="BA1885">
        <v>22.461236233661939</v>
      </c>
      <c r="BB1885">
        <v>28.005141953568341</v>
      </c>
      <c r="BC1885">
        <v>1.024676143456712</v>
      </c>
      <c r="BD1885">
        <v>42.490914416884102</v>
      </c>
      <c r="BE1885">
        <v>57.50908558311589</v>
      </c>
      <c r="BF1885">
        <v>327.07142857142861</v>
      </c>
      <c r="BG1885">
        <v>917.19949173321197</v>
      </c>
      <c r="BH1885">
        <v>36.724089052675673</v>
      </c>
      <c r="BI1885">
        <v>26.047567892494619</v>
      </c>
      <c r="BJ1885">
        <v>3.3429240266391802</v>
      </c>
      <c r="BK1885">
        <v>67.183592962379834</v>
      </c>
      <c r="BL1885">
        <v>32.816407037620152</v>
      </c>
      <c r="BM1885">
        <v>360.5132359637629</v>
      </c>
      <c r="BN1885">
        <v>185.31419656335629</v>
      </c>
      <c r="BO1885">
        <v>103.05383738908441</v>
      </c>
      <c r="BP1885">
        <v>150.64375170216121</v>
      </c>
      <c r="BQ1885">
        <v>468.00876696990218</v>
      </c>
      <c r="BR1885">
        <v>215.77552018684429</v>
      </c>
    </row>
    <row r="1886" spans="1:70" x14ac:dyDescent="0.3">
      <c r="A1886" s="1">
        <v>1884</v>
      </c>
      <c r="B1886">
        <v>203222</v>
      </c>
      <c r="C1886">
        <v>60</v>
      </c>
      <c r="D1886">
        <v>8</v>
      </c>
      <c r="E1886">
        <v>104</v>
      </c>
      <c r="F1886">
        <v>25.142584132</v>
      </c>
      <c r="G1886">
        <v>81.8</v>
      </c>
      <c r="H1886">
        <v>91</v>
      </c>
      <c r="I1886">
        <v>11.351351351</v>
      </c>
      <c r="J1886">
        <f t="shared" si="58"/>
        <v>1</v>
      </c>
      <c r="K1886">
        <v>0</v>
      </c>
      <c r="L1886">
        <v>0</v>
      </c>
      <c r="M1886">
        <v>1</v>
      </c>
      <c r="N1886">
        <v>0</v>
      </c>
      <c r="O1886">
        <v>10</v>
      </c>
      <c r="P1886">
        <v>0</v>
      </c>
      <c r="Q1886">
        <v>0</v>
      </c>
      <c r="R1886">
        <f t="shared" si="59"/>
        <v>0</v>
      </c>
      <c r="S1886">
        <v>1</v>
      </c>
      <c r="T1886">
        <f>IF(SUM(IF(P1886=0,1,0),IF(AND(S1886=0,U1886&lt;=3650),0,1))=2,1,0)</f>
        <v>1</v>
      </c>
      <c r="U1886">
        <v>4580</v>
      </c>
      <c r="V1886">
        <v>0</v>
      </c>
      <c r="W1886">
        <v>0</v>
      </c>
      <c r="Y1886">
        <v>1</v>
      </c>
      <c r="Z1886">
        <v>6660</v>
      </c>
      <c r="AA1886">
        <v>1</v>
      </c>
      <c r="AB1886">
        <v>1620</v>
      </c>
      <c r="AC1886">
        <v>0.49192782526115858</v>
      </c>
      <c r="AD1886">
        <v>0.34188034188034189</v>
      </c>
      <c r="AE1886">
        <v>8.6419753086419748E-2</v>
      </c>
      <c r="AF1886">
        <v>3.3238366571699908E-2</v>
      </c>
      <c r="AG1886">
        <v>15540</v>
      </c>
      <c r="AH1886">
        <v>14490</v>
      </c>
      <c r="AI1886">
        <v>16050</v>
      </c>
      <c r="AJ1886">
        <v>960</v>
      </c>
      <c r="AK1886">
        <v>10800</v>
      </c>
      <c r="AL1886">
        <v>2730</v>
      </c>
      <c r="AM1886">
        <v>1050</v>
      </c>
      <c r="AN1886">
        <v>0</v>
      </c>
      <c r="AO1886">
        <v>2</v>
      </c>
      <c r="AP1886">
        <v>1</v>
      </c>
      <c r="AQ1886">
        <v>0</v>
      </c>
      <c r="AR1886">
        <v>307</v>
      </c>
      <c r="AS1886">
        <v>973.71283603808047</v>
      </c>
      <c r="AT1886">
        <v>42.689890663499597</v>
      </c>
      <c r="AU1886">
        <v>34.792669823735977</v>
      </c>
      <c r="AV1886">
        <v>1.2704067052065799</v>
      </c>
      <c r="AW1886">
        <v>49.098327065985238</v>
      </c>
      <c r="AX1886">
        <v>50.901672934014769</v>
      </c>
      <c r="AY1886">
        <v>311.66666666666669</v>
      </c>
      <c r="AZ1886">
        <v>959.85786672150925</v>
      </c>
      <c r="BA1886">
        <v>42.353099683593918</v>
      </c>
      <c r="BB1886">
        <v>41.920632862774347</v>
      </c>
      <c r="BC1886">
        <v>0.37816639848993278</v>
      </c>
      <c r="BD1886">
        <v>27.12283915441207</v>
      </c>
      <c r="BE1886">
        <v>72.877160845587937</v>
      </c>
      <c r="BF1886">
        <v>315.5</v>
      </c>
      <c r="BG1886">
        <v>945.79734266015396</v>
      </c>
      <c r="BH1886">
        <v>31.953980823370511</v>
      </c>
      <c r="BI1886">
        <v>18.88644375689201</v>
      </c>
      <c r="BJ1886">
        <v>3.9831815952952838</v>
      </c>
      <c r="BK1886">
        <v>79.492450678378063</v>
      </c>
      <c r="BL1886">
        <v>20.507549321621941</v>
      </c>
      <c r="BM1886">
        <v>743.71407407965444</v>
      </c>
      <c r="BN1886">
        <v>554.56313900659984</v>
      </c>
      <c r="BO1886">
        <v>348.24995552720787</v>
      </c>
      <c r="BP1886">
        <v>950.589172881114</v>
      </c>
      <c r="BQ1886">
        <v>348.32195628988882</v>
      </c>
      <c r="BR1886">
        <v>87.647167984983497</v>
      </c>
    </row>
    <row r="1887" spans="1:70" x14ac:dyDescent="0.3">
      <c r="A1887" s="1">
        <v>1885</v>
      </c>
      <c r="B1887">
        <v>203223</v>
      </c>
      <c r="C1887">
        <v>61</v>
      </c>
      <c r="D1887">
        <v>7</v>
      </c>
      <c r="E1887">
        <v>127</v>
      </c>
      <c r="F1887">
        <v>37.923875432999999</v>
      </c>
      <c r="G1887">
        <v>113.2</v>
      </c>
      <c r="H1887">
        <v>126</v>
      </c>
      <c r="I1887">
        <v>52.635814889000002</v>
      </c>
      <c r="J1887">
        <f t="shared" si="58"/>
        <v>0</v>
      </c>
      <c r="K1887">
        <v>0</v>
      </c>
      <c r="L1887">
        <v>2</v>
      </c>
      <c r="M1887">
        <v>0</v>
      </c>
      <c r="N1887">
        <v>0</v>
      </c>
      <c r="O1887">
        <v>13</v>
      </c>
      <c r="P1887">
        <v>2</v>
      </c>
      <c r="Q1887">
        <v>0</v>
      </c>
      <c r="R1887">
        <f t="shared" si="59"/>
        <v>0</v>
      </c>
      <c r="S1887">
        <v>1</v>
      </c>
      <c r="T1887">
        <f>IF(SUM(IF(P1887=0,1,0),IF(AND(S1887=0,U1887&lt;=3650),0,1))=2,1,0)</f>
        <v>0</v>
      </c>
      <c r="U1887">
        <v>4717</v>
      </c>
      <c r="V1887">
        <v>1767</v>
      </c>
      <c r="W1887">
        <v>0</v>
      </c>
      <c r="Y1887">
        <v>1</v>
      </c>
      <c r="Z1887">
        <v>5040</v>
      </c>
      <c r="AA1887">
        <v>0</v>
      </c>
      <c r="AB1887">
        <v>750</v>
      </c>
      <c r="AC1887">
        <v>0.51824817518248167</v>
      </c>
      <c r="AD1887">
        <v>0.19186652763295101</v>
      </c>
      <c r="AE1887">
        <v>0.15328467153284669</v>
      </c>
      <c r="AF1887">
        <v>0.16892596454640249</v>
      </c>
      <c r="AG1887">
        <v>14910</v>
      </c>
      <c r="AH1887">
        <v>10050</v>
      </c>
      <c r="AI1887">
        <v>13860</v>
      </c>
      <c r="AJ1887">
        <v>120</v>
      </c>
      <c r="AK1887">
        <v>5520</v>
      </c>
      <c r="AL1887">
        <v>4410</v>
      </c>
      <c r="AM1887">
        <v>4860</v>
      </c>
      <c r="AN1887">
        <v>0</v>
      </c>
      <c r="AO1887">
        <v>2</v>
      </c>
      <c r="AP1887">
        <v>2</v>
      </c>
      <c r="AQ1887">
        <v>0</v>
      </c>
      <c r="AR1887">
        <v>385.5</v>
      </c>
      <c r="AS1887">
        <v>783.6785670982257</v>
      </c>
      <c r="AT1887">
        <v>70.883325395008043</v>
      </c>
      <c r="AU1887">
        <v>50.951648771996133</v>
      </c>
      <c r="AV1887">
        <v>2.8328020856738299</v>
      </c>
      <c r="AW1887">
        <v>73.328271898860564</v>
      </c>
      <c r="AX1887">
        <v>26.67172810113944</v>
      </c>
      <c r="AY1887">
        <v>389.14285714285722</v>
      </c>
      <c r="AZ1887">
        <v>774.25187429308426</v>
      </c>
      <c r="BA1887">
        <v>54.204440867469778</v>
      </c>
      <c r="BB1887">
        <v>44.226082388878289</v>
      </c>
      <c r="BC1887">
        <v>1.668591005069773</v>
      </c>
      <c r="BD1887">
        <v>62.038243099496754</v>
      </c>
      <c r="BE1887">
        <v>37.961756900503246</v>
      </c>
      <c r="BF1887">
        <v>386.78571428571428</v>
      </c>
      <c r="BG1887">
        <v>778.43638280106586</v>
      </c>
      <c r="BH1887">
        <v>58.224431258615411</v>
      </c>
      <c r="BI1887">
        <v>39.220099773436488</v>
      </c>
      <c r="BJ1887">
        <v>2.250078367953869</v>
      </c>
      <c r="BK1887">
        <v>67.109622304251047</v>
      </c>
      <c r="BL1887">
        <v>32.890377695748953</v>
      </c>
      <c r="BM1887">
        <v>2374.9902606103528</v>
      </c>
      <c r="BN1887">
        <v>814.35992369716803</v>
      </c>
      <c r="BO1887">
        <v>1551.12893819281</v>
      </c>
      <c r="BP1887">
        <v>942.55028646763003</v>
      </c>
      <c r="BQ1887">
        <v>1320.141665488517</v>
      </c>
      <c r="BR1887">
        <v>690.48072809253051</v>
      </c>
    </row>
    <row r="1888" spans="1:70" x14ac:dyDescent="0.3">
      <c r="A1888" s="1">
        <v>1886</v>
      </c>
      <c r="B1888">
        <v>203224</v>
      </c>
      <c r="C1888">
        <v>53</v>
      </c>
      <c r="D1888">
        <v>12</v>
      </c>
      <c r="E1888">
        <v>124</v>
      </c>
      <c r="F1888">
        <v>37.803457852000001</v>
      </c>
      <c r="G1888">
        <v>126</v>
      </c>
      <c r="H1888">
        <v>133</v>
      </c>
      <c r="I1888">
        <v>4.4615384615</v>
      </c>
      <c r="J1888">
        <f t="shared" si="58"/>
        <v>1</v>
      </c>
      <c r="K1888">
        <v>0</v>
      </c>
      <c r="L1888">
        <v>2</v>
      </c>
      <c r="M1888">
        <v>0</v>
      </c>
      <c r="N1888">
        <v>0</v>
      </c>
      <c r="O1888">
        <v>9</v>
      </c>
      <c r="P1888">
        <v>0</v>
      </c>
      <c r="Q1888">
        <v>0</v>
      </c>
      <c r="R1888">
        <f t="shared" si="59"/>
        <v>0</v>
      </c>
      <c r="S1888">
        <v>1</v>
      </c>
      <c r="T1888">
        <f>IF(SUM(IF(P1888=0,1,0),IF(AND(S1888=0,U1888&lt;=3650),0,1))=2,1,0)</f>
        <v>1</v>
      </c>
      <c r="U1888">
        <v>4705</v>
      </c>
      <c r="V1888">
        <v>0</v>
      </c>
      <c r="W1888">
        <v>0</v>
      </c>
      <c r="Y1888">
        <v>1</v>
      </c>
      <c r="Z1888">
        <v>1710</v>
      </c>
      <c r="AA1888">
        <v>2</v>
      </c>
      <c r="AB1888">
        <v>2610</v>
      </c>
      <c r="AC1888">
        <v>0.81334723670490106</v>
      </c>
      <c r="AD1888">
        <v>0.51616266944734102</v>
      </c>
      <c r="AE1888">
        <v>8.6548488008342028E-2</v>
      </c>
      <c r="AF1888">
        <v>0.1616266944734098</v>
      </c>
      <c r="AG1888">
        <v>23400</v>
      </c>
      <c r="AH1888">
        <v>18750</v>
      </c>
      <c r="AI1888">
        <v>5370</v>
      </c>
      <c r="AJ1888">
        <v>1410</v>
      </c>
      <c r="AK1888">
        <v>14850</v>
      </c>
      <c r="AL1888">
        <v>2490</v>
      </c>
      <c r="AM1888">
        <v>4650</v>
      </c>
      <c r="AN1888">
        <v>2</v>
      </c>
      <c r="AO1888">
        <v>1</v>
      </c>
      <c r="AP1888">
        <v>0</v>
      </c>
      <c r="AQ1888">
        <v>1</v>
      </c>
      <c r="AR1888">
        <v>237.60606060606059</v>
      </c>
      <c r="AS1888">
        <v>1267.105625043823</v>
      </c>
      <c r="AT1888">
        <v>74.758130500850299</v>
      </c>
      <c r="AU1888">
        <v>61.390149362119203</v>
      </c>
      <c r="AV1888">
        <v>3.3292914728332978</v>
      </c>
      <c r="AW1888">
        <v>72.881547679197752</v>
      </c>
      <c r="AX1888">
        <v>27.118452320802231</v>
      </c>
      <c r="AY1888">
        <v>226.4</v>
      </c>
      <c r="AZ1888">
        <v>1314.1066539835999</v>
      </c>
      <c r="BA1888">
        <v>35.799819462273128</v>
      </c>
      <c r="BB1888">
        <v>44.26291944402108</v>
      </c>
      <c r="BC1888">
        <v>1.246995192417339</v>
      </c>
      <c r="BD1888">
        <v>54.854588794168343</v>
      </c>
      <c r="BE1888">
        <v>45.145411205831657</v>
      </c>
      <c r="BF1888">
        <v>233.57142857142861</v>
      </c>
      <c r="BG1888">
        <v>1276.937342246229</v>
      </c>
      <c r="BH1888">
        <v>107.4166321800447</v>
      </c>
      <c r="BI1888">
        <v>56.262670099658621</v>
      </c>
      <c r="BJ1888">
        <v>6.0597296879103286</v>
      </c>
      <c r="BK1888">
        <v>84.521422793200102</v>
      </c>
      <c r="BL1888">
        <v>15.478577206799899</v>
      </c>
      <c r="BM1888">
        <v>1907.357978895604</v>
      </c>
      <c r="BN1888">
        <v>651.1397928339544</v>
      </c>
      <c r="BO1888">
        <v>356.7005434422058</v>
      </c>
      <c r="BP1888">
        <v>285.51217237510321</v>
      </c>
      <c r="BQ1888">
        <v>2893.8000948683061</v>
      </c>
      <c r="BR1888">
        <v>476.87220790955928</v>
      </c>
    </row>
    <row r="1889" spans="1:70" x14ac:dyDescent="0.3">
      <c r="A1889" s="1">
        <v>1887</v>
      </c>
      <c r="B1889">
        <v>203225</v>
      </c>
      <c r="C1889">
        <v>71</v>
      </c>
      <c r="D1889">
        <v>0</v>
      </c>
      <c r="E1889">
        <v>103</v>
      </c>
      <c r="F1889">
        <v>24.382716048999999</v>
      </c>
      <c r="G1889">
        <v>82.7</v>
      </c>
      <c r="H1889">
        <v>99</v>
      </c>
      <c r="I1889">
        <v>11.364365971</v>
      </c>
      <c r="J1889">
        <f t="shared" si="58"/>
        <v>1</v>
      </c>
      <c r="K1889">
        <v>0</v>
      </c>
      <c r="L1889">
        <v>0</v>
      </c>
      <c r="M1889">
        <v>0</v>
      </c>
      <c r="N1889">
        <v>0</v>
      </c>
      <c r="O1889">
        <v>15</v>
      </c>
      <c r="P1889">
        <v>0</v>
      </c>
      <c r="Q1889">
        <v>0</v>
      </c>
      <c r="R1889">
        <f t="shared" si="59"/>
        <v>0</v>
      </c>
      <c r="S1889">
        <v>0</v>
      </c>
      <c r="T1889">
        <f>IF(SUM(IF(P1889=0,1,0),IF(AND(S1889=0,U1889&lt;=3650),0,1))=2,1,0)</f>
        <v>0</v>
      </c>
      <c r="U1889">
        <v>519</v>
      </c>
      <c r="V1889">
        <v>0</v>
      </c>
      <c r="W1889">
        <v>0</v>
      </c>
      <c r="Y1889">
        <v>1</v>
      </c>
      <c r="Z1889">
        <v>1590</v>
      </c>
      <c r="AA1889">
        <v>4</v>
      </c>
      <c r="AB1889">
        <v>8430</v>
      </c>
      <c r="AC1889">
        <v>0.60780487804878036</v>
      </c>
      <c r="AD1889">
        <v>0.29170731707317071</v>
      </c>
      <c r="AE1889">
        <v>0.1492682926829268</v>
      </c>
      <c r="AF1889">
        <v>0.14634146341463411</v>
      </c>
      <c r="AG1889">
        <v>18690</v>
      </c>
      <c r="AH1889">
        <v>14190</v>
      </c>
      <c r="AI1889">
        <v>12060</v>
      </c>
      <c r="AJ1889">
        <v>630</v>
      </c>
      <c r="AK1889">
        <v>8970</v>
      </c>
      <c r="AL1889">
        <v>4590</v>
      </c>
      <c r="AM1889">
        <v>4500</v>
      </c>
      <c r="AN1889">
        <v>2</v>
      </c>
      <c r="AO1889">
        <v>0</v>
      </c>
      <c r="AP1889">
        <v>1</v>
      </c>
      <c r="AQ1889">
        <v>0</v>
      </c>
      <c r="AR1889">
        <v>339.86666666666667</v>
      </c>
      <c r="AS1889">
        <v>893.22590994008249</v>
      </c>
      <c r="AT1889">
        <v>65.650305180220045</v>
      </c>
      <c r="AU1889">
        <v>62.254714813258268</v>
      </c>
      <c r="AV1889">
        <v>2.207787998001645</v>
      </c>
      <c r="AW1889">
        <v>63.124814074928807</v>
      </c>
      <c r="AX1889">
        <v>36.875185925071193</v>
      </c>
      <c r="AY1889">
        <v>359.33333333333331</v>
      </c>
      <c r="AZ1889">
        <v>835.34163322512541</v>
      </c>
      <c r="BA1889">
        <v>39.525680029916863</v>
      </c>
      <c r="BB1889">
        <v>31.365806117331079</v>
      </c>
      <c r="BC1889">
        <v>1.7136226517636739</v>
      </c>
      <c r="BD1889">
        <v>60.553332568631127</v>
      </c>
      <c r="BE1889">
        <v>39.446667431368873</v>
      </c>
      <c r="BF1889">
        <v>361.33333333333331</v>
      </c>
      <c r="BG1889">
        <v>835.70638090637897</v>
      </c>
      <c r="BH1889">
        <v>62.351088375240643</v>
      </c>
      <c r="BI1889">
        <v>38.298845897694271</v>
      </c>
      <c r="BJ1889">
        <v>3.802131130453319</v>
      </c>
      <c r="BK1889">
        <v>74.653484065040061</v>
      </c>
      <c r="BL1889">
        <v>25.34651593495995</v>
      </c>
      <c r="BM1889">
        <v>3076.5891337859671</v>
      </c>
      <c r="BN1889">
        <v>1232.796043991031</v>
      </c>
      <c r="BO1889">
        <v>607.83600180539054</v>
      </c>
      <c r="BP1889">
        <v>334.84239185229347</v>
      </c>
      <c r="BQ1889">
        <v>1606.911926662488</v>
      </c>
      <c r="BR1889">
        <v>628.60781515566498</v>
      </c>
    </row>
    <row r="1890" spans="1:70" x14ac:dyDescent="0.3">
      <c r="A1890" s="1">
        <v>1888</v>
      </c>
      <c r="B1890">
        <v>203226</v>
      </c>
      <c r="C1890">
        <v>65</v>
      </c>
      <c r="D1890">
        <v>6</v>
      </c>
      <c r="E1890">
        <v>105</v>
      </c>
      <c r="F1890">
        <v>22.085068411999998</v>
      </c>
      <c r="G1890">
        <v>72.7</v>
      </c>
      <c r="H1890">
        <v>101</v>
      </c>
      <c r="I1890">
        <v>5.0224215247000004</v>
      </c>
      <c r="J1890">
        <f t="shared" si="58"/>
        <v>1</v>
      </c>
      <c r="K1890">
        <v>0</v>
      </c>
      <c r="L1890">
        <v>1</v>
      </c>
      <c r="M1890">
        <v>1</v>
      </c>
      <c r="N1890">
        <v>0</v>
      </c>
      <c r="O1890">
        <v>3</v>
      </c>
      <c r="P1890">
        <v>0</v>
      </c>
      <c r="Q1890">
        <v>4</v>
      </c>
      <c r="R1890">
        <f t="shared" si="59"/>
        <v>1</v>
      </c>
      <c r="S1890">
        <v>0</v>
      </c>
      <c r="T1890">
        <f>IF(SUM(IF(P1890=0,1,0),IF(AND(S1890=0,U1890&lt;=3650),0,1))=2,1,0)</f>
        <v>0</v>
      </c>
      <c r="U1890">
        <v>2998</v>
      </c>
      <c r="V1890">
        <v>1658</v>
      </c>
      <c r="W1890">
        <v>0</v>
      </c>
      <c r="Y1890">
        <v>2</v>
      </c>
      <c r="Z1890">
        <v>5340</v>
      </c>
      <c r="AA1890">
        <v>5</v>
      </c>
      <c r="AB1890">
        <v>6030</v>
      </c>
      <c r="AC1890">
        <v>0.63748810656517596</v>
      </c>
      <c r="AD1890">
        <v>0.25689819219790683</v>
      </c>
      <c r="AE1890">
        <v>0.23786869647954331</v>
      </c>
      <c r="AF1890">
        <v>0.1227402473834443</v>
      </c>
      <c r="AG1890">
        <v>20100</v>
      </c>
      <c r="AH1890">
        <v>16230</v>
      </c>
      <c r="AI1890">
        <v>11430</v>
      </c>
      <c r="AJ1890">
        <v>630</v>
      </c>
      <c r="AK1890">
        <v>8100</v>
      </c>
      <c r="AL1890">
        <v>7500</v>
      </c>
      <c r="AM1890">
        <v>3870</v>
      </c>
      <c r="AN1890">
        <v>0</v>
      </c>
      <c r="AO1890">
        <v>0</v>
      </c>
      <c r="AP1890">
        <v>1</v>
      </c>
      <c r="AQ1890">
        <v>0</v>
      </c>
      <c r="AR1890">
        <v>321.86666666666667</v>
      </c>
      <c r="AS1890">
        <v>929.95750701586303</v>
      </c>
      <c r="AT1890">
        <v>37.587046945483173</v>
      </c>
      <c r="AU1890">
        <v>25.42892189424321</v>
      </c>
      <c r="AV1890">
        <v>2.1579866958521619</v>
      </c>
      <c r="AW1890">
        <v>65.942354296316608</v>
      </c>
      <c r="AX1890">
        <v>34.057645703683413</v>
      </c>
      <c r="AY1890">
        <v>323.8235294117647</v>
      </c>
      <c r="AZ1890">
        <v>922.79247146090972</v>
      </c>
      <c r="BA1890">
        <v>19.934774855469559</v>
      </c>
      <c r="BB1890">
        <v>18.922199625908519</v>
      </c>
      <c r="BC1890">
        <v>1.04460957758327</v>
      </c>
      <c r="BD1890">
        <v>49.492863969349607</v>
      </c>
      <c r="BE1890">
        <v>50.507136030650393</v>
      </c>
      <c r="BF1890">
        <v>325.25</v>
      </c>
      <c r="BG1890">
        <v>920.03397975559676</v>
      </c>
      <c r="BH1890">
        <v>24.180547931605769</v>
      </c>
      <c r="BI1890">
        <v>18.998892481650181</v>
      </c>
      <c r="BJ1890">
        <v>1.447091369968007</v>
      </c>
      <c r="BK1890">
        <v>54.980981319710438</v>
      </c>
      <c r="BL1890">
        <v>45.019018680289562</v>
      </c>
      <c r="BM1890">
        <v>542.22129068983202</v>
      </c>
      <c r="BN1890">
        <v>230.0705096182962</v>
      </c>
      <c r="BO1890">
        <v>105.5745000746152</v>
      </c>
      <c r="BP1890">
        <v>115.14702242687029</v>
      </c>
      <c r="BQ1890">
        <v>319.78559865088351</v>
      </c>
      <c r="BR1890">
        <v>134.40111465039649</v>
      </c>
    </row>
    <row r="1891" spans="1:70" x14ac:dyDescent="0.3">
      <c r="A1891" s="1">
        <v>1889</v>
      </c>
      <c r="B1891">
        <v>203227</v>
      </c>
      <c r="C1891">
        <v>69</v>
      </c>
      <c r="D1891">
        <v>6</v>
      </c>
      <c r="E1891">
        <v>135</v>
      </c>
      <c r="F1891">
        <v>40.833076843999997</v>
      </c>
      <c r="G1891">
        <v>108.2</v>
      </c>
      <c r="H1891">
        <v>122</v>
      </c>
      <c r="I1891">
        <v>12.277227722999999</v>
      </c>
      <c r="J1891">
        <f t="shared" si="58"/>
        <v>1</v>
      </c>
      <c r="K1891">
        <v>0</v>
      </c>
      <c r="L1891">
        <v>2</v>
      </c>
      <c r="M1891">
        <v>1</v>
      </c>
      <c r="N1891">
        <v>0</v>
      </c>
      <c r="O1891">
        <v>12</v>
      </c>
      <c r="P1891">
        <v>0</v>
      </c>
      <c r="Q1891">
        <v>0</v>
      </c>
      <c r="R1891">
        <f t="shared" si="59"/>
        <v>0</v>
      </c>
      <c r="S1891">
        <v>1</v>
      </c>
      <c r="T1891">
        <f>IF(SUM(IF(P1891=0,1,0),IF(AND(S1891=0,U1891&lt;=3650),0,1))=2,1,0)</f>
        <v>1</v>
      </c>
      <c r="U1891">
        <v>4710</v>
      </c>
      <c r="V1891">
        <v>0</v>
      </c>
      <c r="W1891">
        <v>0</v>
      </c>
      <c r="Y1891">
        <v>2</v>
      </c>
      <c r="Z1891">
        <v>8070</v>
      </c>
      <c r="AA1891">
        <v>3</v>
      </c>
      <c r="AB1891">
        <v>3870</v>
      </c>
      <c r="AC1891">
        <v>0.59121951219512203</v>
      </c>
      <c r="AD1891">
        <v>0.28975609756097559</v>
      </c>
      <c r="AE1891">
        <v>0.1082926829268293</v>
      </c>
      <c r="AF1891">
        <v>0.1151219512195122</v>
      </c>
      <c r="AG1891">
        <v>18180</v>
      </c>
      <c r="AH1891">
        <v>14640</v>
      </c>
      <c r="AI1891">
        <v>12570</v>
      </c>
      <c r="AJ1891">
        <v>2400</v>
      </c>
      <c r="AK1891">
        <v>8910</v>
      </c>
      <c r="AL1891">
        <v>3330</v>
      </c>
      <c r="AM1891">
        <v>3540</v>
      </c>
      <c r="AN1891">
        <v>0</v>
      </c>
      <c r="AO1891">
        <v>1</v>
      </c>
      <c r="AP1891">
        <v>1</v>
      </c>
      <c r="AQ1891">
        <v>0</v>
      </c>
      <c r="AR1891">
        <v>382.93333333333328</v>
      </c>
      <c r="AS1891">
        <v>781.52218145032703</v>
      </c>
      <c r="AT1891">
        <v>25.126411960474279</v>
      </c>
      <c r="AU1891">
        <v>11.96796861844304</v>
      </c>
      <c r="AV1891">
        <v>8.8494973230642024</v>
      </c>
      <c r="AW1891">
        <v>87.748986433789426</v>
      </c>
      <c r="AX1891">
        <v>12.251013566210601</v>
      </c>
      <c r="AY1891">
        <v>333</v>
      </c>
      <c r="AZ1891">
        <v>896.87852306706975</v>
      </c>
      <c r="BA1891">
        <v>18.570969802608541</v>
      </c>
      <c r="BB1891">
        <v>15.747794930841181</v>
      </c>
      <c r="BC1891">
        <v>2.057741568320905</v>
      </c>
      <c r="BD1891">
        <v>65.687014712804725</v>
      </c>
      <c r="BE1891">
        <v>34.312985287195268</v>
      </c>
      <c r="BF1891">
        <v>425.22222222222217</v>
      </c>
      <c r="BG1891">
        <v>702.97276914090207</v>
      </c>
      <c r="BH1891">
        <v>24.138551185096858</v>
      </c>
      <c r="BI1891">
        <v>8.8205093177660601</v>
      </c>
      <c r="BJ1891">
        <v>3.298123151272446</v>
      </c>
      <c r="BK1891">
        <v>73.138731649888854</v>
      </c>
      <c r="BL1891">
        <v>26.86126835011116</v>
      </c>
      <c r="BM1891">
        <v>226.10230921663361</v>
      </c>
      <c r="BN1891">
        <v>27.46975942113145</v>
      </c>
      <c r="BO1891">
        <v>75.165715453815139</v>
      </c>
      <c r="BP1891">
        <v>39.039345449868406</v>
      </c>
      <c r="BQ1891">
        <v>40.364910429618853</v>
      </c>
      <c r="BR1891">
        <v>13.49061243401866</v>
      </c>
    </row>
    <row r="1892" spans="1:70" x14ac:dyDescent="0.3">
      <c r="A1892" s="1">
        <v>1890</v>
      </c>
      <c r="B1892">
        <v>203228</v>
      </c>
      <c r="C1892">
        <v>55</v>
      </c>
      <c r="D1892">
        <v>18</v>
      </c>
      <c r="E1892">
        <v>113</v>
      </c>
      <c r="F1892">
        <v>34.155102040999999</v>
      </c>
      <c r="G1892">
        <v>97.7</v>
      </c>
      <c r="H1892">
        <v>108</v>
      </c>
      <c r="I1892">
        <v>9.53125</v>
      </c>
      <c r="J1892">
        <f t="shared" si="58"/>
        <v>1</v>
      </c>
      <c r="K1892">
        <v>0</v>
      </c>
      <c r="L1892">
        <v>2</v>
      </c>
      <c r="M1892">
        <v>0</v>
      </c>
      <c r="N1892">
        <v>0</v>
      </c>
      <c r="O1892">
        <v>13</v>
      </c>
      <c r="P1892">
        <v>0</v>
      </c>
      <c r="Q1892">
        <v>0</v>
      </c>
      <c r="R1892">
        <f t="shared" si="59"/>
        <v>0</v>
      </c>
      <c r="S1892">
        <v>1</v>
      </c>
      <c r="T1892">
        <f>IF(SUM(IF(P1892=0,1,0),IF(AND(S1892=0,U1892&lt;=3650),0,1))=2,1,0)</f>
        <v>1</v>
      </c>
      <c r="U1892">
        <v>4682</v>
      </c>
      <c r="V1892">
        <v>0</v>
      </c>
      <c r="W1892">
        <v>0</v>
      </c>
      <c r="Y1892">
        <v>1</v>
      </c>
      <c r="Z1892">
        <v>4230</v>
      </c>
      <c r="AA1892">
        <v>0</v>
      </c>
      <c r="AB1892">
        <v>390</v>
      </c>
      <c r="AC1892">
        <v>0.73029439696106369</v>
      </c>
      <c r="AD1892">
        <v>0.36657169990503319</v>
      </c>
      <c r="AE1892">
        <v>0.1291547958214625</v>
      </c>
      <c r="AF1892">
        <v>0.21082621082621081</v>
      </c>
      <c r="AG1892">
        <v>23070</v>
      </c>
      <c r="AH1892">
        <v>16410</v>
      </c>
      <c r="AI1892">
        <v>8520</v>
      </c>
      <c r="AJ1892">
        <v>750</v>
      </c>
      <c r="AK1892">
        <v>11580</v>
      </c>
      <c r="AL1892">
        <v>4080</v>
      </c>
      <c r="AM1892">
        <v>6660</v>
      </c>
      <c r="AN1892">
        <v>0</v>
      </c>
      <c r="AO1892">
        <v>2</v>
      </c>
      <c r="AP1892">
        <v>2</v>
      </c>
      <c r="AQ1892">
        <v>0</v>
      </c>
      <c r="AR1892">
        <v>336.86206896551732</v>
      </c>
      <c r="AS1892">
        <v>887.86851726599616</v>
      </c>
      <c r="AT1892">
        <v>37.905044438901292</v>
      </c>
      <c r="AU1892">
        <v>21.699100825474609</v>
      </c>
      <c r="AV1892">
        <v>2.6852248121306421</v>
      </c>
      <c r="AW1892">
        <v>68.114451084121072</v>
      </c>
      <c r="AX1892">
        <v>31.885548915878921</v>
      </c>
      <c r="AY1892">
        <v>343.45454545454538</v>
      </c>
      <c r="AZ1892">
        <v>876.789465795448</v>
      </c>
      <c r="BA1892">
        <v>23.850017279832748</v>
      </c>
      <c r="BB1892">
        <v>17.05117819121925</v>
      </c>
      <c r="BC1892">
        <v>1.1449851051225071</v>
      </c>
      <c r="BD1892">
        <v>50.640177397843559</v>
      </c>
      <c r="BE1892">
        <v>49.359822602156441</v>
      </c>
      <c r="BF1892">
        <v>328.91666666666669</v>
      </c>
      <c r="BG1892">
        <v>909.16058560319459</v>
      </c>
      <c r="BH1892">
        <v>51.288320935864498</v>
      </c>
      <c r="BI1892">
        <v>22.44597208995016</v>
      </c>
      <c r="BJ1892">
        <v>10.910909908868801</v>
      </c>
      <c r="BK1892">
        <v>88.734900606785985</v>
      </c>
      <c r="BL1892">
        <v>11.265099393214021</v>
      </c>
      <c r="BM1892">
        <v>481.44252134163997</v>
      </c>
      <c r="BN1892">
        <v>242.52661169527411</v>
      </c>
      <c r="BO1892">
        <v>196.1547197069024</v>
      </c>
      <c r="BP1892">
        <v>150.23296407105491</v>
      </c>
      <c r="BQ1892">
        <v>941.51943700650747</v>
      </c>
      <c r="BR1892">
        <v>125.57675983710909</v>
      </c>
    </row>
    <row r="1893" spans="1:70" x14ac:dyDescent="0.3">
      <c r="A1893" s="1">
        <v>1891</v>
      </c>
      <c r="B1893">
        <v>203229</v>
      </c>
      <c r="C1893">
        <v>59</v>
      </c>
      <c r="D1893">
        <v>10</v>
      </c>
      <c r="E1893">
        <v>110</v>
      </c>
      <c r="F1893">
        <v>34.921875</v>
      </c>
      <c r="G1893">
        <v>81.8</v>
      </c>
      <c r="H1893">
        <v>99</v>
      </c>
      <c r="I1893">
        <v>19.558573853999999</v>
      </c>
      <c r="J1893">
        <f t="shared" si="58"/>
        <v>0</v>
      </c>
      <c r="K1893">
        <v>0</v>
      </c>
      <c r="L1893">
        <v>2</v>
      </c>
      <c r="M1893">
        <v>1</v>
      </c>
      <c r="N1893">
        <v>0</v>
      </c>
      <c r="O1893">
        <v>8</v>
      </c>
      <c r="P1893">
        <v>0</v>
      </c>
      <c r="Q1893">
        <v>0</v>
      </c>
      <c r="R1893">
        <f t="shared" si="59"/>
        <v>0</v>
      </c>
      <c r="S1893">
        <v>0</v>
      </c>
      <c r="T1893">
        <f>IF(SUM(IF(P1893=0,1,0),IF(AND(S1893=0,U1893&lt;=3650),0,1))=2,1,0)</f>
        <v>0</v>
      </c>
      <c r="U1893">
        <v>998</v>
      </c>
      <c r="V1893">
        <v>0</v>
      </c>
      <c r="W1893">
        <v>0</v>
      </c>
      <c r="Y1893">
        <v>2</v>
      </c>
      <c r="Z1893">
        <v>2370</v>
      </c>
      <c r="AA1893">
        <v>1</v>
      </c>
      <c r="AB1893">
        <v>1620</v>
      </c>
      <c r="AC1893">
        <v>0.70202622169249096</v>
      </c>
      <c r="AD1893">
        <v>0.24791418355184741</v>
      </c>
      <c r="AE1893">
        <v>0.21454112038140641</v>
      </c>
      <c r="AF1893">
        <v>0.2157330154946365</v>
      </c>
      <c r="AG1893">
        <v>17670</v>
      </c>
      <c r="AH1893">
        <v>12240</v>
      </c>
      <c r="AI1893">
        <v>7500</v>
      </c>
      <c r="AJ1893">
        <v>600</v>
      </c>
      <c r="AK1893">
        <v>6240</v>
      </c>
      <c r="AL1893">
        <v>5400</v>
      </c>
      <c r="AM1893">
        <v>5430</v>
      </c>
      <c r="AN1893">
        <v>1</v>
      </c>
      <c r="AO1893">
        <v>2</v>
      </c>
      <c r="AP1893">
        <v>1</v>
      </c>
      <c r="AQ1893">
        <v>0</v>
      </c>
      <c r="AR1893">
        <v>345.53333333333342</v>
      </c>
      <c r="AS1893">
        <v>865.90539780173435</v>
      </c>
      <c r="AT1893">
        <v>49.318895068230937</v>
      </c>
      <c r="AU1893">
        <v>39.515505341501239</v>
      </c>
      <c r="AV1893">
        <v>0.42649263158195178</v>
      </c>
      <c r="AW1893">
        <v>27.84176652117274</v>
      </c>
      <c r="AX1893">
        <v>72.15823347882727</v>
      </c>
      <c r="AY1893">
        <v>357.91666666666669</v>
      </c>
      <c r="AZ1893">
        <v>834.70779778708186</v>
      </c>
      <c r="BA1893">
        <v>28.979286197249849</v>
      </c>
      <c r="BB1893">
        <v>31.138565431072241</v>
      </c>
      <c r="BC1893">
        <v>0.1908654594259743</v>
      </c>
      <c r="BD1893">
        <v>14.73281677705419</v>
      </c>
      <c r="BE1893">
        <v>85.267183222945818</v>
      </c>
      <c r="BF1893">
        <v>313.66666666666669</v>
      </c>
      <c r="BG1893">
        <v>952.81897607737619</v>
      </c>
      <c r="BH1893">
        <v>144.21879196716719</v>
      </c>
      <c r="BI1893">
        <v>58.881024635610238</v>
      </c>
      <c r="BJ1893">
        <v>4.0530284840758322</v>
      </c>
      <c r="BK1893">
        <v>78.533004852119632</v>
      </c>
      <c r="BL1893">
        <v>21.466995147880372</v>
      </c>
      <c r="BM1893">
        <v>304.85954419328579</v>
      </c>
      <c r="BN1893">
        <v>677.92242272847454</v>
      </c>
      <c r="BO1893">
        <v>85.817348619018915</v>
      </c>
      <c r="BP1893">
        <v>437.91538119416219</v>
      </c>
      <c r="BQ1893">
        <v>3325.722314575984</v>
      </c>
      <c r="BR1893">
        <v>896.1701582835808</v>
      </c>
    </row>
    <row r="1894" spans="1:70" x14ac:dyDescent="0.3">
      <c r="A1894" s="1">
        <v>1892</v>
      </c>
      <c r="B1894">
        <v>203230</v>
      </c>
      <c r="C1894">
        <v>63</v>
      </c>
      <c r="D1894">
        <v>6</v>
      </c>
      <c r="E1894">
        <v>105</v>
      </c>
      <c r="F1894">
        <v>24.567474048000001</v>
      </c>
      <c r="G1894">
        <v>69.099999999999994</v>
      </c>
      <c r="H1894">
        <v>86</v>
      </c>
      <c r="I1894">
        <v>0.46997389029999997</v>
      </c>
      <c r="J1894">
        <f t="shared" si="58"/>
        <v>1</v>
      </c>
      <c r="K1894">
        <v>0</v>
      </c>
      <c r="L1894">
        <v>0</v>
      </c>
      <c r="M1894">
        <v>0</v>
      </c>
      <c r="N1894">
        <v>0</v>
      </c>
      <c r="O1894">
        <v>10</v>
      </c>
      <c r="P1894">
        <v>0</v>
      </c>
      <c r="Q1894">
        <v>0</v>
      </c>
      <c r="R1894">
        <f t="shared" si="59"/>
        <v>0</v>
      </c>
      <c r="S1894">
        <v>1</v>
      </c>
      <c r="T1894">
        <f>IF(SUM(IF(P1894=0,1,0),IF(AND(S1894=0,U1894&lt;=3650),0,1))=2,1,0)</f>
        <v>1</v>
      </c>
      <c r="U1894">
        <v>4615</v>
      </c>
      <c r="V1894">
        <v>0</v>
      </c>
      <c r="W1894">
        <v>0</v>
      </c>
      <c r="Y1894">
        <v>2</v>
      </c>
      <c r="Z1894">
        <v>6120</v>
      </c>
      <c r="AA1894">
        <v>2</v>
      </c>
      <c r="AB1894">
        <v>1830</v>
      </c>
      <c r="AC1894">
        <v>0.72744539411206077</v>
      </c>
      <c r="AD1894">
        <v>0.25925925925925919</v>
      </c>
      <c r="AE1894">
        <v>0.34377967711301038</v>
      </c>
      <c r="AF1894">
        <v>0.1234567901234568</v>
      </c>
      <c r="AG1894">
        <v>22980</v>
      </c>
      <c r="AH1894">
        <v>19080</v>
      </c>
      <c r="AI1894">
        <v>8610</v>
      </c>
      <c r="AJ1894">
        <v>30</v>
      </c>
      <c r="AK1894">
        <v>8190</v>
      </c>
      <c r="AL1894">
        <v>10860</v>
      </c>
      <c r="AM1894">
        <v>3900</v>
      </c>
      <c r="AN1894">
        <v>0</v>
      </c>
      <c r="AO1894">
        <v>1</v>
      </c>
      <c r="AP1894">
        <v>1</v>
      </c>
      <c r="AQ1894">
        <v>0</v>
      </c>
      <c r="AR1894">
        <v>302.92307692307691</v>
      </c>
      <c r="AS1894">
        <v>992.42966618262221</v>
      </c>
      <c r="AT1894">
        <v>70.196521999724396</v>
      </c>
      <c r="AU1894">
        <v>41.207634996990443</v>
      </c>
      <c r="AV1894">
        <v>5.1812994097360789</v>
      </c>
      <c r="AW1894">
        <v>80.182028429137418</v>
      </c>
      <c r="AX1894">
        <v>19.817971570862589</v>
      </c>
      <c r="AY1894">
        <v>303.58620689655169</v>
      </c>
      <c r="AZ1894">
        <v>995.03910768457638</v>
      </c>
      <c r="BA1894">
        <v>51.342113682563301</v>
      </c>
      <c r="BB1894">
        <v>42.627851568903168</v>
      </c>
      <c r="BC1894">
        <v>2.579127732677279</v>
      </c>
      <c r="BD1894">
        <v>68.947606737465648</v>
      </c>
      <c r="BE1894">
        <v>31.052393262534359</v>
      </c>
      <c r="BF1894">
        <v>324.57142857142861</v>
      </c>
      <c r="BG1894">
        <v>924.94158547918676</v>
      </c>
      <c r="BH1894">
        <v>46.798417202116227</v>
      </c>
      <c r="BI1894">
        <v>31.686080368500441</v>
      </c>
      <c r="BJ1894">
        <v>3.3640059876970612</v>
      </c>
      <c r="BK1894">
        <v>73.7538851963685</v>
      </c>
      <c r="BL1894">
        <v>26.24611480363151</v>
      </c>
      <c r="BM1894">
        <v>1791.1411878087711</v>
      </c>
      <c r="BN1894">
        <v>397.28941729497387</v>
      </c>
      <c r="BO1894">
        <v>1036.191414146957</v>
      </c>
      <c r="BP1894">
        <v>481.05920464016708</v>
      </c>
      <c r="BQ1894">
        <v>660.72482995693986</v>
      </c>
      <c r="BR1894">
        <v>250.75369726235721</v>
      </c>
    </row>
    <row r="1895" spans="1:70" x14ac:dyDescent="0.3">
      <c r="A1895" s="1">
        <v>1893</v>
      </c>
      <c r="B1895">
        <v>203231</v>
      </c>
      <c r="C1895">
        <v>60</v>
      </c>
      <c r="D1895">
        <v>15</v>
      </c>
      <c r="E1895">
        <v>109</v>
      </c>
      <c r="F1895">
        <v>31.975308642000002</v>
      </c>
      <c r="G1895">
        <v>101.8</v>
      </c>
      <c r="H1895">
        <v>111</v>
      </c>
      <c r="I1895">
        <v>14.760383386999999</v>
      </c>
      <c r="J1895">
        <f t="shared" si="58"/>
        <v>1</v>
      </c>
      <c r="K1895">
        <v>0</v>
      </c>
      <c r="L1895">
        <v>2</v>
      </c>
      <c r="M1895">
        <v>0</v>
      </c>
      <c r="N1895">
        <v>0</v>
      </c>
      <c r="O1895">
        <v>11</v>
      </c>
      <c r="P1895">
        <v>0</v>
      </c>
      <c r="Q1895">
        <v>0</v>
      </c>
      <c r="R1895">
        <f t="shared" si="59"/>
        <v>0</v>
      </c>
      <c r="S1895">
        <v>1</v>
      </c>
      <c r="T1895">
        <f>IF(SUM(IF(P1895=0,1,0),IF(AND(S1895=0,U1895&lt;=3650),0,1))=2,1,0)</f>
        <v>1</v>
      </c>
      <c r="U1895">
        <v>4697</v>
      </c>
      <c r="V1895">
        <v>0</v>
      </c>
      <c r="W1895">
        <v>0</v>
      </c>
      <c r="Y1895">
        <v>1</v>
      </c>
      <c r="Z1895">
        <v>1440</v>
      </c>
      <c r="AA1895">
        <v>0</v>
      </c>
      <c r="AB1895">
        <v>210</v>
      </c>
      <c r="AC1895">
        <v>0.80359435173299099</v>
      </c>
      <c r="AD1895">
        <v>0.47881899871630301</v>
      </c>
      <c r="AE1895">
        <v>0.13478818998716299</v>
      </c>
      <c r="AF1895">
        <v>0.18100128369704749</v>
      </c>
      <c r="AG1895">
        <v>18780</v>
      </c>
      <c r="AH1895">
        <v>14550</v>
      </c>
      <c r="AI1895">
        <v>4590</v>
      </c>
      <c r="AJ1895">
        <v>210</v>
      </c>
      <c r="AK1895">
        <v>11190</v>
      </c>
      <c r="AL1895">
        <v>3150</v>
      </c>
      <c r="AM1895">
        <v>4230</v>
      </c>
      <c r="AN1895">
        <v>2</v>
      </c>
      <c r="AO1895">
        <v>2</v>
      </c>
      <c r="AP1895">
        <v>2</v>
      </c>
      <c r="AQ1895">
        <v>1</v>
      </c>
      <c r="AR1895">
        <v>277.13333333333333</v>
      </c>
      <c r="AS1895">
        <v>1078.975105994738</v>
      </c>
      <c r="AT1895">
        <v>67.428029740255027</v>
      </c>
      <c r="AU1895">
        <v>58.400091797634772</v>
      </c>
      <c r="AV1895">
        <v>2.9911746922366391</v>
      </c>
      <c r="AW1895">
        <v>71.151351066598394</v>
      </c>
      <c r="AX1895">
        <v>28.848648933401599</v>
      </c>
      <c r="AY1895">
        <v>284.57142857142861</v>
      </c>
      <c r="AZ1895">
        <v>1048.8936113701959</v>
      </c>
      <c r="BA1895">
        <v>38.207031166118107</v>
      </c>
      <c r="BB1895">
        <v>44.720906791650243</v>
      </c>
      <c r="BC1895">
        <v>1.1777485175223299</v>
      </c>
      <c r="BD1895">
        <v>53.555941229108221</v>
      </c>
      <c r="BE1895">
        <v>46.444058770891779</v>
      </c>
      <c r="BF1895">
        <v>275</v>
      </c>
      <c r="BG1895">
        <v>1088.361358550605</v>
      </c>
      <c r="BH1895">
        <v>98.166219487676202</v>
      </c>
      <c r="BI1895">
        <v>61.744107940099191</v>
      </c>
      <c r="BJ1895">
        <v>4.2973032895691956</v>
      </c>
      <c r="BK1895">
        <v>80.135878521125306</v>
      </c>
      <c r="BL1895">
        <v>19.864121478874701</v>
      </c>
      <c r="BM1895">
        <v>1726.572430284248</v>
      </c>
      <c r="BN1895">
        <v>788.35526676887059</v>
      </c>
      <c r="BO1895">
        <v>422.21482603295448</v>
      </c>
      <c r="BP1895">
        <v>355.41777716351191</v>
      </c>
      <c r="BQ1895">
        <v>2513.5820449791522</v>
      </c>
      <c r="BR1895">
        <v>566.39004237933318</v>
      </c>
    </row>
    <row r="1896" spans="1:70" x14ac:dyDescent="0.3">
      <c r="A1896" s="1">
        <v>1894</v>
      </c>
      <c r="B1896">
        <v>203232</v>
      </c>
      <c r="C1896">
        <v>65</v>
      </c>
      <c r="D1896">
        <v>5</v>
      </c>
      <c r="E1896">
        <v>114</v>
      </c>
      <c r="F1896">
        <v>28.237240075999999</v>
      </c>
      <c r="G1896">
        <v>99.1</v>
      </c>
      <c r="H1896">
        <v>114</v>
      </c>
      <c r="I1896">
        <v>5.5967078188999997</v>
      </c>
      <c r="J1896">
        <f t="shared" si="58"/>
        <v>1</v>
      </c>
      <c r="K1896">
        <v>0</v>
      </c>
      <c r="L1896">
        <v>0</v>
      </c>
      <c r="M1896">
        <v>0</v>
      </c>
      <c r="N1896">
        <v>0</v>
      </c>
      <c r="O1896">
        <v>8</v>
      </c>
      <c r="P1896">
        <v>0</v>
      </c>
      <c r="Q1896">
        <v>0</v>
      </c>
      <c r="R1896">
        <f t="shared" si="59"/>
        <v>0</v>
      </c>
      <c r="S1896">
        <v>0</v>
      </c>
      <c r="T1896">
        <f>IF(SUM(IF(P1896=0,1,0),IF(AND(S1896=0,U1896&lt;=3650),0,1))=2,1,0)</f>
        <v>0</v>
      </c>
      <c r="U1896">
        <v>2549</v>
      </c>
      <c r="V1896">
        <v>0</v>
      </c>
      <c r="W1896">
        <v>0</v>
      </c>
      <c r="Y1896">
        <v>1</v>
      </c>
      <c r="Z1896">
        <v>1500</v>
      </c>
      <c r="AA1896">
        <v>2</v>
      </c>
      <c r="AB1896">
        <v>5160</v>
      </c>
      <c r="AC1896">
        <v>0.74463738508682331</v>
      </c>
      <c r="AD1896">
        <v>0.48518896833503578</v>
      </c>
      <c r="AE1896">
        <v>8.2737487231869258E-2</v>
      </c>
      <c r="AF1896">
        <v>0.10623084780388151</v>
      </c>
      <c r="AG1896">
        <v>21870</v>
      </c>
      <c r="AH1896">
        <v>18750</v>
      </c>
      <c r="AI1896">
        <v>7500</v>
      </c>
      <c r="AJ1896">
        <v>2070</v>
      </c>
      <c r="AK1896">
        <v>14250</v>
      </c>
      <c r="AL1896">
        <v>2430</v>
      </c>
      <c r="AM1896">
        <v>3120</v>
      </c>
      <c r="AN1896">
        <v>2</v>
      </c>
      <c r="AO1896">
        <v>2</v>
      </c>
      <c r="AP1896">
        <v>1</v>
      </c>
      <c r="AQ1896">
        <v>0</v>
      </c>
      <c r="AR1896">
        <v>265.65384615384608</v>
      </c>
      <c r="AS1896">
        <v>1123.9105402268881</v>
      </c>
      <c r="AT1896">
        <v>68.675194568639142</v>
      </c>
      <c r="AU1896">
        <v>50.220506084629022</v>
      </c>
      <c r="AV1896">
        <v>2.951178682602059</v>
      </c>
      <c r="AW1896">
        <v>70.589850442973017</v>
      </c>
      <c r="AX1896">
        <v>29.410149557026969</v>
      </c>
      <c r="AY1896">
        <v>249.66666666666671</v>
      </c>
      <c r="AZ1896">
        <v>1195.4717597566721</v>
      </c>
      <c r="BA1896">
        <v>41.610082065979647</v>
      </c>
      <c r="BB1896">
        <v>34.66896361544832</v>
      </c>
      <c r="BC1896">
        <v>2.125779357997164</v>
      </c>
      <c r="BD1896">
        <v>66.088286032481207</v>
      </c>
      <c r="BE1896">
        <v>33.911713967518793</v>
      </c>
      <c r="BF1896">
        <v>269</v>
      </c>
      <c r="BG1896">
        <v>1110.3279305685451</v>
      </c>
      <c r="BH1896">
        <v>70.064055667740476</v>
      </c>
      <c r="BI1896">
        <v>38.467849725438043</v>
      </c>
      <c r="BJ1896">
        <v>4.2515916270148386</v>
      </c>
      <c r="BK1896">
        <v>79.059170777151181</v>
      </c>
      <c r="BL1896">
        <v>20.94082922284883</v>
      </c>
      <c r="BM1896">
        <v>1593.353366973025</v>
      </c>
      <c r="BN1896">
        <v>558.44201009193398</v>
      </c>
      <c r="BO1896">
        <v>538.10835328579208</v>
      </c>
      <c r="BP1896">
        <v>263.34423218403089</v>
      </c>
      <c r="BQ1896">
        <v>1161.806929553077</v>
      </c>
      <c r="BR1896">
        <v>289.67110943702858</v>
      </c>
    </row>
    <row r="1897" spans="1:70" x14ac:dyDescent="0.3">
      <c r="A1897" s="1">
        <v>1895</v>
      </c>
      <c r="B1897">
        <v>203233</v>
      </c>
      <c r="C1897">
        <v>57</v>
      </c>
      <c r="D1897">
        <v>9</v>
      </c>
      <c r="E1897">
        <v>100</v>
      </c>
      <c r="F1897">
        <v>23.828125</v>
      </c>
      <c r="G1897">
        <v>60.9</v>
      </c>
      <c r="H1897">
        <v>89</v>
      </c>
      <c r="I1897">
        <v>0.43010752689999998</v>
      </c>
      <c r="J1897">
        <f t="shared" si="58"/>
        <v>1</v>
      </c>
      <c r="K1897">
        <v>0</v>
      </c>
      <c r="L1897">
        <v>0</v>
      </c>
      <c r="M1897">
        <v>0</v>
      </c>
      <c r="N1897">
        <v>0</v>
      </c>
      <c r="O1897">
        <v>10</v>
      </c>
      <c r="P1897">
        <v>0</v>
      </c>
      <c r="Q1897">
        <v>0</v>
      </c>
      <c r="R1897">
        <f t="shared" si="59"/>
        <v>0</v>
      </c>
      <c r="S1897">
        <v>1</v>
      </c>
      <c r="T1897">
        <f>IF(SUM(IF(P1897=0,1,0),IF(AND(S1897=0,U1897&lt;=3650),0,1))=2,1,0)</f>
        <v>1</v>
      </c>
      <c r="U1897">
        <v>4692</v>
      </c>
      <c r="V1897">
        <v>0</v>
      </c>
      <c r="W1897">
        <v>0</v>
      </c>
      <c r="Y1897">
        <v>2</v>
      </c>
      <c r="Z1897">
        <v>3030</v>
      </c>
      <c r="AA1897">
        <v>0</v>
      </c>
      <c r="AB1897">
        <v>1500</v>
      </c>
      <c r="AC1897">
        <v>0.79487179487179505</v>
      </c>
      <c r="AD1897">
        <v>0.43684710351377021</v>
      </c>
      <c r="AE1897">
        <v>0.1177587844254511</v>
      </c>
      <c r="AF1897">
        <v>0.22032288698955371</v>
      </c>
      <c r="AG1897">
        <v>25110</v>
      </c>
      <c r="AH1897">
        <v>18150</v>
      </c>
      <c r="AI1897">
        <v>6480</v>
      </c>
      <c r="AJ1897">
        <v>630</v>
      </c>
      <c r="AK1897">
        <v>13800</v>
      </c>
      <c r="AL1897">
        <v>3720</v>
      </c>
      <c r="AM1897">
        <v>6960</v>
      </c>
      <c r="AN1897">
        <v>0</v>
      </c>
      <c r="AO1897">
        <v>2</v>
      </c>
      <c r="AP1897">
        <v>1</v>
      </c>
      <c r="AQ1897">
        <v>1</v>
      </c>
      <c r="AR1897">
        <v>368.46875</v>
      </c>
      <c r="AS1897">
        <v>811.23308622704928</v>
      </c>
      <c r="AT1897">
        <v>50.673338282530381</v>
      </c>
      <c r="AU1897">
        <v>36.266191825738822</v>
      </c>
      <c r="AV1897">
        <v>2.199497325427473</v>
      </c>
      <c r="AW1897">
        <v>66.283944005469465</v>
      </c>
      <c r="AX1897">
        <v>33.716055994530542</v>
      </c>
      <c r="AY1897">
        <v>399.77777777777783</v>
      </c>
      <c r="AZ1897">
        <v>748.53728319723803</v>
      </c>
      <c r="BA1897">
        <v>21.49434835028929</v>
      </c>
      <c r="BB1897">
        <v>22.071721687181611</v>
      </c>
      <c r="BC1897">
        <v>1.033443949552532</v>
      </c>
      <c r="BD1897">
        <v>49.888513190755887</v>
      </c>
      <c r="BE1897">
        <v>50.11148680924412</v>
      </c>
      <c r="BF1897">
        <v>377</v>
      </c>
      <c r="BG1897">
        <v>792.43250605062281</v>
      </c>
      <c r="BH1897">
        <v>54.704742764213293</v>
      </c>
      <c r="BI1897">
        <v>33.591290830065162</v>
      </c>
      <c r="BJ1897">
        <v>3.5502043044368552</v>
      </c>
      <c r="BK1897">
        <v>76.757125093751498</v>
      </c>
      <c r="BL1897">
        <v>23.242874906248531</v>
      </c>
      <c r="BM1897">
        <v>677.64245241292178</v>
      </c>
      <c r="BN1897">
        <v>325.75324942180362</v>
      </c>
      <c r="BO1897">
        <v>133.51938378781949</v>
      </c>
      <c r="BP1897">
        <v>122.33805717918931</v>
      </c>
      <c r="BQ1897">
        <v>701.9602531090942</v>
      </c>
      <c r="BR1897">
        <v>218.26112917747739</v>
      </c>
    </row>
    <row r="1898" spans="1:70" x14ac:dyDescent="0.3">
      <c r="A1898" s="1">
        <v>1896</v>
      </c>
      <c r="B1898">
        <v>203235</v>
      </c>
      <c r="C1898">
        <v>61</v>
      </c>
      <c r="D1898">
        <v>11</v>
      </c>
      <c r="E1898">
        <v>126</v>
      </c>
      <c r="F1898">
        <v>36.747404844000002</v>
      </c>
      <c r="G1898">
        <v>103.2</v>
      </c>
      <c r="H1898">
        <v>117</v>
      </c>
      <c r="I1898">
        <v>36.647727273000001</v>
      </c>
      <c r="J1898">
        <f t="shared" si="58"/>
        <v>0</v>
      </c>
      <c r="K1898">
        <v>0</v>
      </c>
      <c r="L1898">
        <v>2</v>
      </c>
      <c r="M1898">
        <v>0</v>
      </c>
      <c r="N1898">
        <v>0</v>
      </c>
      <c r="O1898">
        <v>9</v>
      </c>
      <c r="P1898">
        <v>0</v>
      </c>
      <c r="Q1898">
        <v>0</v>
      </c>
      <c r="R1898">
        <f t="shared" si="59"/>
        <v>0</v>
      </c>
      <c r="S1898">
        <v>1</v>
      </c>
      <c r="T1898">
        <f>IF(SUM(IF(P1898=0,1,0),IF(AND(S1898=0,U1898&lt;=3650),0,1))=2,1,0)</f>
        <v>1</v>
      </c>
      <c r="U1898">
        <v>4690</v>
      </c>
      <c r="V1898">
        <v>0</v>
      </c>
      <c r="W1898">
        <v>0</v>
      </c>
      <c r="Y1898">
        <v>2</v>
      </c>
      <c r="Z1898">
        <v>2760</v>
      </c>
      <c r="AA1898">
        <v>5</v>
      </c>
      <c r="AB1898">
        <v>5280</v>
      </c>
      <c r="AC1898">
        <v>0.66856600189933535</v>
      </c>
      <c r="AD1898">
        <v>0.49667616334282999</v>
      </c>
      <c r="AE1898">
        <v>3.0389363722697061E-2</v>
      </c>
      <c r="AF1898">
        <v>9.8765432098765427E-2</v>
      </c>
      <c r="AG1898">
        <v>21120</v>
      </c>
      <c r="AH1898">
        <v>18000</v>
      </c>
      <c r="AI1898">
        <v>10470</v>
      </c>
      <c r="AJ1898">
        <v>1350</v>
      </c>
      <c r="AK1898">
        <v>15690</v>
      </c>
      <c r="AL1898">
        <v>960</v>
      </c>
      <c r="AM1898">
        <v>3120</v>
      </c>
      <c r="AN1898">
        <v>0</v>
      </c>
      <c r="AO1898">
        <v>0</v>
      </c>
      <c r="AP1898">
        <v>0</v>
      </c>
      <c r="AQ1898">
        <v>0</v>
      </c>
      <c r="AR1898">
        <v>318.69444444444451</v>
      </c>
      <c r="AS1898">
        <v>939.01879651787624</v>
      </c>
      <c r="AT1898">
        <v>33.025403812629428</v>
      </c>
      <c r="AU1898">
        <v>17.907118450954609</v>
      </c>
      <c r="AV1898">
        <v>6.2494680958557423</v>
      </c>
      <c r="AW1898">
        <v>79.269551708014689</v>
      </c>
      <c r="AX1898">
        <v>20.73044829198529</v>
      </c>
      <c r="AY1898">
        <v>339</v>
      </c>
      <c r="AZ1898">
        <v>880.62761819400089</v>
      </c>
      <c r="BA1898">
        <v>18.05010002396698</v>
      </c>
      <c r="BB1898">
        <v>14.90025504748915</v>
      </c>
      <c r="BC1898">
        <v>1.70297968798038</v>
      </c>
      <c r="BD1898">
        <v>61.091359661638769</v>
      </c>
      <c r="BE1898">
        <v>38.908640338361238</v>
      </c>
      <c r="BF1898">
        <v>327.33333333333331</v>
      </c>
      <c r="BG1898">
        <v>913.43296166198354</v>
      </c>
      <c r="BH1898">
        <v>48.898350990534063</v>
      </c>
      <c r="BI1898">
        <v>15.12231925328464</v>
      </c>
      <c r="BJ1898">
        <v>7.0307484583821944</v>
      </c>
      <c r="BK1898">
        <v>87.05652268254137</v>
      </c>
      <c r="BL1898">
        <v>12.943477317458621</v>
      </c>
      <c r="BM1898">
        <v>358.72661848865039</v>
      </c>
      <c r="BN1898">
        <v>69.623175381047133</v>
      </c>
      <c r="BO1898">
        <v>102.048431237583</v>
      </c>
      <c r="BP1898">
        <v>66.245205876196763</v>
      </c>
      <c r="BQ1898">
        <v>363.03424255578477</v>
      </c>
      <c r="BR1898">
        <v>53.68867182448853</v>
      </c>
    </row>
    <row r="1899" spans="1:70" x14ac:dyDescent="0.3">
      <c r="A1899" s="1">
        <v>1897</v>
      </c>
      <c r="B1899">
        <v>203236</v>
      </c>
      <c r="C1899">
        <v>58</v>
      </c>
      <c r="D1899">
        <v>11</v>
      </c>
      <c r="E1899">
        <v>114</v>
      </c>
      <c r="F1899">
        <v>29.128970749</v>
      </c>
      <c r="G1899">
        <v>76.400000000000006</v>
      </c>
      <c r="H1899">
        <v>102</v>
      </c>
      <c r="I1899">
        <v>0.9436435125</v>
      </c>
      <c r="J1899">
        <f t="shared" si="58"/>
        <v>1</v>
      </c>
      <c r="K1899">
        <v>0</v>
      </c>
      <c r="L1899">
        <v>0</v>
      </c>
      <c r="M1899">
        <v>0</v>
      </c>
      <c r="N1899">
        <v>0</v>
      </c>
      <c r="O1899">
        <v>6</v>
      </c>
      <c r="P1899">
        <v>0</v>
      </c>
      <c r="Q1899">
        <v>0</v>
      </c>
      <c r="R1899">
        <f t="shared" si="59"/>
        <v>0</v>
      </c>
      <c r="S1899">
        <v>1</v>
      </c>
      <c r="T1899">
        <f>IF(SUM(IF(P1899=0,1,0),IF(AND(S1899=0,U1899&lt;=3650),0,1))=2,1,0)</f>
        <v>1</v>
      </c>
      <c r="U1899">
        <v>4682</v>
      </c>
      <c r="V1899">
        <v>0</v>
      </c>
      <c r="W1899">
        <v>0</v>
      </c>
      <c r="Y1899">
        <v>2</v>
      </c>
      <c r="Z1899">
        <v>3840</v>
      </c>
      <c r="AA1899">
        <v>1</v>
      </c>
      <c r="AB1899">
        <v>2310</v>
      </c>
      <c r="AC1899">
        <v>0.72597526165556603</v>
      </c>
      <c r="AD1899">
        <v>0.48715509039010468</v>
      </c>
      <c r="AE1899">
        <v>0.1027592768791627</v>
      </c>
      <c r="AF1899">
        <v>0.1198858230256898</v>
      </c>
      <c r="AG1899">
        <v>22890</v>
      </c>
      <c r="AH1899">
        <v>19110</v>
      </c>
      <c r="AI1899">
        <v>8640</v>
      </c>
      <c r="AJ1899">
        <v>510</v>
      </c>
      <c r="AK1899">
        <v>15360</v>
      </c>
      <c r="AL1899">
        <v>3240</v>
      </c>
      <c r="AM1899">
        <v>3780</v>
      </c>
      <c r="AN1899">
        <v>0</v>
      </c>
      <c r="AO1899">
        <v>2</v>
      </c>
      <c r="AP1899">
        <v>1</v>
      </c>
      <c r="AQ1899">
        <v>0</v>
      </c>
      <c r="AR1899">
        <v>273.42500000000001</v>
      </c>
      <c r="AS1899">
        <v>1092.8857077903331</v>
      </c>
      <c r="AT1899">
        <v>59.037284687868421</v>
      </c>
      <c r="AU1899">
        <v>41.346399261048411</v>
      </c>
      <c r="AV1899">
        <v>1.8321974671943591</v>
      </c>
      <c r="AW1899">
        <v>59.367122402437097</v>
      </c>
      <c r="AX1899">
        <v>40.63287759756291</v>
      </c>
      <c r="AY1899">
        <v>273.75</v>
      </c>
      <c r="AZ1899">
        <v>1090.823961667164</v>
      </c>
      <c r="BA1899">
        <v>34.590279224692253</v>
      </c>
      <c r="BB1899">
        <v>33.633867286747943</v>
      </c>
      <c r="BC1899">
        <v>0.62978484988243499</v>
      </c>
      <c r="BD1899">
        <v>38.192145011019207</v>
      </c>
      <c r="BE1899">
        <v>61.807854988980793</v>
      </c>
      <c r="BF1899">
        <v>315.44444444444451</v>
      </c>
      <c r="BG1899">
        <v>948.13445268511589</v>
      </c>
      <c r="BH1899">
        <v>48.548522399705703</v>
      </c>
      <c r="BI1899">
        <v>20.8015778675143</v>
      </c>
      <c r="BJ1899">
        <v>4.2300118812377541</v>
      </c>
      <c r="BK1899">
        <v>78.141924319377907</v>
      </c>
      <c r="BL1899">
        <v>21.85807568062209</v>
      </c>
      <c r="BM1899">
        <v>944.20780055494254</v>
      </c>
      <c r="BN1899">
        <v>596.39756709192238</v>
      </c>
      <c r="BO1899">
        <v>269.88030982995889</v>
      </c>
      <c r="BP1899">
        <v>443.89126070699092</v>
      </c>
      <c r="BQ1899">
        <v>504.88423229049158</v>
      </c>
      <c r="BR1899">
        <v>171.68949446525369</v>
      </c>
    </row>
    <row r="1900" spans="1:70" x14ac:dyDescent="0.3">
      <c r="A1900" s="1">
        <v>1898</v>
      </c>
      <c r="B1900">
        <v>203237</v>
      </c>
      <c r="C1900">
        <v>68</v>
      </c>
      <c r="D1900">
        <v>7</v>
      </c>
      <c r="E1900">
        <v>100</v>
      </c>
      <c r="F1900">
        <v>28.008178697000002</v>
      </c>
      <c r="G1900">
        <v>72.3</v>
      </c>
      <c r="H1900">
        <v>96</v>
      </c>
      <c r="I1900">
        <v>0.58608058610000002</v>
      </c>
      <c r="J1900">
        <f t="shared" si="58"/>
        <v>1</v>
      </c>
      <c r="K1900">
        <v>0</v>
      </c>
      <c r="L1900">
        <v>2</v>
      </c>
      <c r="M1900">
        <v>0</v>
      </c>
      <c r="N1900">
        <v>0</v>
      </c>
      <c r="O1900">
        <v>3</v>
      </c>
      <c r="P1900">
        <v>0</v>
      </c>
      <c r="Q1900">
        <v>0</v>
      </c>
      <c r="R1900">
        <f t="shared" si="59"/>
        <v>0</v>
      </c>
      <c r="S1900">
        <v>0</v>
      </c>
      <c r="T1900">
        <f>IF(SUM(IF(P1900=0,1,0),IF(AND(S1900=0,U1900&lt;=3650),0,1))=2,1,0)</f>
        <v>1</v>
      </c>
      <c r="U1900">
        <v>4404</v>
      </c>
      <c r="V1900">
        <v>0</v>
      </c>
      <c r="W1900">
        <v>0</v>
      </c>
      <c r="Y1900">
        <v>1</v>
      </c>
      <c r="Z1900">
        <v>3420</v>
      </c>
      <c r="AA1900">
        <v>2</v>
      </c>
      <c r="AB1900">
        <v>2670</v>
      </c>
      <c r="AC1900">
        <v>0.8</v>
      </c>
      <c r="AD1900">
        <v>0.44487804878048781</v>
      </c>
      <c r="AE1900">
        <v>0.19609756097560979</v>
      </c>
      <c r="AF1900">
        <v>0.1004878048780488</v>
      </c>
      <c r="AG1900">
        <v>24600</v>
      </c>
      <c r="AH1900">
        <v>21510</v>
      </c>
      <c r="AI1900">
        <v>6150</v>
      </c>
      <c r="AJ1900">
        <v>1800</v>
      </c>
      <c r="AK1900">
        <v>13680</v>
      </c>
      <c r="AL1900">
        <v>6030</v>
      </c>
      <c r="AM1900">
        <v>3090</v>
      </c>
      <c r="AN1900">
        <v>1</v>
      </c>
      <c r="AO1900">
        <v>2</v>
      </c>
      <c r="AP1900">
        <v>1</v>
      </c>
      <c r="AQ1900">
        <v>1</v>
      </c>
      <c r="AR1900">
        <v>375.5</v>
      </c>
      <c r="AS1900">
        <v>794.73909066584633</v>
      </c>
      <c r="AT1900">
        <v>35.272926292748018</v>
      </c>
      <c r="AU1900">
        <v>17.210409179553881</v>
      </c>
      <c r="AV1900">
        <v>8.1746830817766281</v>
      </c>
      <c r="AW1900">
        <v>84.402173927466009</v>
      </c>
      <c r="AX1900">
        <v>15.597826072533961</v>
      </c>
      <c r="AY1900">
        <v>385.53846153846149</v>
      </c>
      <c r="AZ1900">
        <v>773.54998266268944</v>
      </c>
      <c r="BA1900">
        <v>23.50575112807055</v>
      </c>
      <c r="BB1900">
        <v>15.763945285820791</v>
      </c>
      <c r="BC1900">
        <v>3.7950605535977759</v>
      </c>
      <c r="BD1900">
        <v>76.665711632596924</v>
      </c>
      <c r="BE1900">
        <v>23.334288367403079</v>
      </c>
      <c r="BF1900">
        <v>384.14285714285722</v>
      </c>
      <c r="BG1900">
        <v>778.17975881382904</v>
      </c>
      <c r="BH1900">
        <v>28.416001978420699</v>
      </c>
      <c r="BI1900">
        <v>13.149808354085939</v>
      </c>
      <c r="BJ1900">
        <v>11.4552338396172</v>
      </c>
      <c r="BK1900">
        <v>86.930559281502795</v>
      </c>
      <c r="BL1900">
        <v>13.06944071849721</v>
      </c>
      <c r="BM1900">
        <v>444.47884867770472</v>
      </c>
      <c r="BN1900">
        <v>73.330095101109819</v>
      </c>
      <c r="BO1900">
        <v>204.27768888070301</v>
      </c>
      <c r="BP1900">
        <v>54.339452791289013</v>
      </c>
      <c r="BQ1900">
        <v>238.44960110471931</v>
      </c>
      <c r="BR1900">
        <v>39.701644191567652</v>
      </c>
    </row>
    <row r="1901" spans="1:70" x14ac:dyDescent="0.3">
      <c r="A1901" s="1">
        <v>1899</v>
      </c>
      <c r="B1901">
        <v>203238</v>
      </c>
      <c r="C1901">
        <v>62</v>
      </c>
      <c r="D1901">
        <v>5</v>
      </c>
      <c r="E1901">
        <v>105</v>
      </c>
      <c r="F1901">
        <v>28.756957327999999</v>
      </c>
      <c r="G1901">
        <v>67.3</v>
      </c>
      <c r="H1901">
        <v>98</v>
      </c>
      <c r="I1901">
        <v>1.9081272085000001</v>
      </c>
      <c r="J1901">
        <f t="shared" si="58"/>
        <v>1</v>
      </c>
      <c r="K1901">
        <v>0</v>
      </c>
      <c r="L1901">
        <v>2</v>
      </c>
      <c r="M1901">
        <v>0</v>
      </c>
      <c r="N1901">
        <v>0</v>
      </c>
      <c r="O1901">
        <v>9</v>
      </c>
      <c r="P1901">
        <v>0</v>
      </c>
      <c r="Q1901">
        <v>0</v>
      </c>
      <c r="R1901">
        <f t="shared" si="59"/>
        <v>0</v>
      </c>
      <c r="S1901">
        <v>1</v>
      </c>
      <c r="T1901">
        <f>IF(SUM(IF(P1901=0,1,0),IF(AND(S1901=0,U1901&lt;=3650),0,1))=2,1,0)</f>
        <v>1</v>
      </c>
      <c r="U1901">
        <v>4060</v>
      </c>
      <c r="V1901">
        <v>0</v>
      </c>
      <c r="W1901">
        <v>0</v>
      </c>
      <c r="Y1901">
        <v>2</v>
      </c>
      <c r="Z1901">
        <v>5550</v>
      </c>
      <c r="AA1901">
        <v>4</v>
      </c>
      <c r="AB1901">
        <v>8970</v>
      </c>
      <c r="AC1901">
        <v>0.53846153846153832</v>
      </c>
      <c r="AD1901">
        <v>0.23836657169990499</v>
      </c>
      <c r="AE1901">
        <v>9.4966761633428307E-2</v>
      </c>
      <c r="AF1901">
        <v>0.17094017094017089</v>
      </c>
      <c r="AG1901">
        <v>17010</v>
      </c>
      <c r="AH1901">
        <v>11610</v>
      </c>
      <c r="AI1901">
        <v>14580</v>
      </c>
      <c r="AJ1901">
        <v>1080</v>
      </c>
      <c r="AK1901">
        <v>7530</v>
      </c>
      <c r="AL1901">
        <v>3000</v>
      </c>
      <c r="AM1901">
        <v>5400</v>
      </c>
      <c r="AN1901">
        <v>0</v>
      </c>
      <c r="AO1901">
        <v>0</v>
      </c>
      <c r="AP1901">
        <v>0</v>
      </c>
      <c r="AQ1901">
        <v>0</v>
      </c>
      <c r="AR1901">
        <v>325.07142857142861</v>
      </c>
      <c r="AS1901">
        <v>919.87061869747254</v>
      </c>
      <c r="AT1901">
        <v>50.389420103799793</v>
      </c>
      <c r="AU1901">
        <v>35.681911923331668</v>
      </c>
      <c r="AV1901">
        <v>1.8326897173784069</v>
      </c>
      <c r="AW1901">
        <v>58.938613737503431</v>
      </c>
      <c r="AX1901">
        <v>41.061386262496583</v>
      </c>
      <c r="AY1901">
        <v>352.25</v>
      </c>
      <c r="AZ1901">
        <v>850.31672661351115</v>
      </c>
      <c r="BA1901">
        <v>32.74167500596198</v>
      </c>
      <c r="BB1901">
        <v>29.550290237544729</v>
      </c>
      <c r="BC1901">
        <v>0.85596111240760564</v>
      </c>
      <c r="BD1901">
        <v>44.833042920270003</v>
      </c>
      <c r="BE1901">
        <v>55.166957079729997</v>
      </c>
      <c r="BF1901">
        <v>351.41666666666669</v>
      </c>
      <c r="BG1901">
        <v>851.80784260997018</v>
      </c>
      <c r="BH1901">
        <v>44.832435676411301</v>
      </c>
      <c r="BI1901">
        <v>21.155205951458331</v>
      </c>
      <c r="BJ1901">
        <v>5.3711813788509044</v>
      </c>
      <c r="BK1901">
        <v>82.776691677227589</v>
      </c>
      <c r="BL1901">
        <v>17.223308322772411</v>
      </c>
      <c r="BM1901">
        <v>956.07747414641722</v>
      </c>
      <c r="BN1901">
        <v>519.69959027873153</v>
      </c>
      <c r="BO1901">
        <v>304.04841131952878</v>
      </c>
      <c r="BP1901">
        <v>381.39610137948858</v>
      </c>
      <c r="BQ1901">
        <v>745.33302171474406</v>
      </c>
      <c r="BR1901">
        <v>137.76309743051161</v>
      </c>
    </row>
    <row r="1902" spans="1:70" x14ac:dyDescent="0.3">
      <c r="A1902" s="1">
        <v>1900</v>
      </c>
      <c r="B1902">
        <v>203240</v>
      </c>
      <c r="C1902">
        <v>68</v>
      </c>
      <c r="D1902">
        <v>8</v>
      </c>
      <c r="E1902">
        <v>101</v>
      </c>
      <c r="F1902">
        <v>27.960217676999999</v>
      </c>
      <c r="G1902">
        <v>60.9</v>
      </c>
      <c r="H1902">
        <v>100</v>
      </c>
      <c r="I1902">
        <v>0</v>
      </c>
      <c r="J1902">
        <f t="shared" si="58"/>
        <v>1</v>
      </c>
      <c r="K1902">
        <v>0</v>
      </c>
      <c r="L1902">
        <v>1</v>
      </c>
      <c r="M1902">
        <v>0</v>
      </c>
      <c r="N1902">
        <v>0</v>
      </c>
      <c r="O1902">
        <v>10</v>
      </c>
      <c r="P1902">
        <v>0</v>
      </c>
      <c r="Q1902">
        <v>0</v>
      </c>
      <c r="R1902">
        <f t="shared" si="59"/>
        <v>0</v>
      </c>
      <c r="S1902">
        <v>1</v>
      </c>
      <c r="T1902">
        <f>IF(SUM(IF(P1902=0,1,0),IF(AND(S1902=0,U1902&lt;=3650),0,1))=2,1,0)</f>
        <v>1</v>
      </c>
      <c r="U1902">
        <v>4608</v>
      </c>
      <c r="V1902">
        <v>0</v>
      </c>
      <c r="W1902">
        <v>0</v>
      </c>
      <c r="Y1902">
        <v>2</v>
      </c>
      <c r="Z1902">
        <v>18390</v>
      </c>
      <c r="AA1902">
        <v>0</v>
      </c>
      <c r="AB1902">
        <v>840</v>
      </c>
      <c r="AC1902">
        <v>0.38820171265461467</v>
      </c>
      <c r="AD1902">
        <v>0.22454804947668891</v>
      </c>
      <c r="AE1902">
        <v>3.5204567078972397E-2</v>
      </c>
      <c r="AF1902">
        <v>9.5147478591817311E-2</v>
      </c>
      <c r="AG1902">
        <v>12240</v>
      </c>
      <c r="AH1902">
        <v>9240</v>
      </c>
      <c r="AI1902">
        <v>19290</v>
      </c>
      <c r="AJ1902">
        <v>1050</v>
      </c>
      <c r="AK1902">
        <v>7080</v>
      </c>
      <c r="AL1902">
        <v>1110</v>
      </c>
      <c r="AM1902">
        <v>3000</v>
      </c>
      <c r="AN1902">
        <v>0</v>
      </c>
      <c r="AO1902">
        <v>2</v>
      </c>
      <c r="AP1902">
        <v>2</v>
      </c>
      <c r="AQ1902">
        <v>0</v>
      </c>
      <c r="AR1902">
        <v>349.52941176470591</v>
      </c>
      <c r="AS1902">
        <v>856.01709298743174</v>
      </c>
      <c r="AT1902">
        <v>27.828787339931392</v>
      </c>
      <c r="AU1902">
        <v>21.62241039293119</v>
      </c>
      <c r="AV1902">
        <v>2.926958571608417</v>
      </c>
      <c r="AW1902">
        <v>64.118899820060733</v>
      </c>
      <c r="AX1902">
        <v>35.881100179939267</v>
      </c>
      <c r="AY1902">
        <v>338</v>
      </c>
      <c r="AZ1902">
        <v>885.44378698224853</v>
      </c>
      <c r="BA1902">
        <v>18.53758968457171</v>
      </c>
      <c r="BB1902">
        <v>15.93458437576853</v>
      </c>
      <c r="BC1902">
        <v>1.2250796298476849</v>
      </c>
      <c r="BD1902">
        <v>55.057788198418137</v>
      </c>
      <c r="BE1902">
        <v>44.942211801581848</v>
      </c>
      <c r="BF1902">
        <v>362.42857142857139</v>
      </c>
      <c r="BG1902">
        <v>825.07940681904165</v>
      </c>
      <c r="BH1902">
        <v>39.452511784035927</v>
      </c>
      <c r="BI1902">
        <v>19.394804492591881</v>
      </c>
      <c r="BJ1902">
        <v>7.9610897860309944</v>
      </c>
      <c r="BK1902">
        <v>88.301267627435692</v>
      </c>
      <c r="BL1902">
        <v>11.69873237256431</v>
      </c>
      <c r="BM1902">
        <v>320.67496415393549</v>
      </c>
      <c r="BN1902">
        <v>137.16784760651021</v>
      </c>
      <c r="BO1902">
        <v>77.27556029501082</v>
      </c>
      <c r="BP1902">
        <v>63.077989717793727</v>
      </c>
      <c r="BQ1902">
        <v>484.27347817458252</v>
      </c>
      <c r="BR1902">
        <v>62.984960573237252</v>
      </c>
    </row>
    <row r="1903" spans="1:70" x14ac:dyDescent="0.3">
      <c r="A1903" s="1">
        <v>1901</v>
      </c>
      <c r="B1903">
        <v>203241</v>
      </c>
      <c r="C1903">
        <v>66</v>
      </c>
      <c r="D1903">
        <v>5</v>
      </c>
      <c r="E1903">
        <v>130</v>
      </c>
      <c r="F1903">
        <v>43.392504930999998</v>
      </c>
      <c r="G1903">
        <v>106.8</v>
      </c>
      <c r="H1903">
        <v>119</v>
      </c>
      <c r="I1903">
        <v>17.637795275999999</v>
      </c>
      <c r="J1903">
        <f t="shared" si="58"/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f t="shared" si="59"/>
        <v>0</v>
      </c>
      <c r="S1903">
        <v>1</v>
      </c>
      <c r="T1903">
        <f>IF(SUM(IF(P1903=0,1,0),IF(AND(S1903=0,U1903&lt;=3650),0,1))=2,1,0)</f>
        <v>1</v>
      </c>
      <c r="U1903">
        <v>4656</v>
      </c>
      <c r="V1903">
        <v>0</v>
      </c>
      <c r="W1903">
        <v>0</v>
      </c>
      <c r="Y1903">
        <v>2</v>
      </c>
      <c r="Z1903">
        <v>150</v>
      </c>
      <c r="AA1903">
        <v>1</v>
      </c>
      <c r="AB1903">
        <v>4530</v>
      </c>
      <c r="AC1903">
        <v>0.72364672364672367</v>
      </c>
      <c r="AD1903">
        <v>0.22697056030389359</v>
      </c>
      <c r="AE1903">
        <v>0.29534662867996198</v>
      </c>
      <c r="AF1903">
        <v>0.17758784425451091</v>
      </c>
      <c r="AG1903">
        <v>22860</v>
      </c>
      <c r="AH1903">
        <v>17250</v>
      </c>
      <c r="AI1903">
        <v>8730</v>
      </c>
      <c r="AJ1903">
        <v>750</v>
      </c>
      <c r="AK1903">
        <v>7170</v>
      </c>
      <c r="AL1903">
        <v>9330</v>
      </c>
      <c r="AM1903">
        <v>5610</v>
      </c>
      <c r="AN1903">
        <v>2</v>
      </c>
      <c r="AO1903">
        <v>2</v>
      </c>
      <c r="AP1903">
        <v>1</v>
      </c>
      <c r="AQ1903">
        <v>0</v>
      </c>
      <c r="AR1903">
        <v>401.5</v>
      </c>
      <c r="AS1903">
        <v>746.97159387831277</v>
      </c>
      <c r="AT1903">
        <v>32.777871727197699</v>
      </c>
      <c r="AU1903">
        <v>18.00392951292724</v>
      </c>
      <c r="AV1903">
        <v>3.6808457936924031</v>
      </c>
      <c r="AW1903">
        <v>78.304042839885398</v>
      </c>
      <c r="AX1903">
        <v>21.695957160114581</v>
      </c>
      <c r="AY1903">
        <v>422.5263157894737</v>
      </c>
      <c r="AZ1903">
        <v>711.02703169565655</v>
      </c>
      <c r="BA1903">
        <v>33.704532204397943</v>
      </c>
      <c r="BB1903">
        <v>24.350235125019541</v>
      </c>
      <c r="BC1903">
        <v>2.7515565523911421</v>
      </c>
      <c r="BD1903">
        <v>69.244146583437725</v>
      </c>
      <c r="BE1903">
        <v>30.755853416562239</v>
      </c>
      <c r="BF1903">
        <v>431.5</v>
      </c>
      <c r="BG1903">
        <v>698.9808831774111</v>
      </c>
      <c r="BH1903">
        <v>39.353519666006967</v>
      </c>
      <c r="BI1903">
        <v>24.330520150022561</v>
      </c>
      <c r="BJ1903">
        <v>2.3165661545840588</v>
      </c>
      <c r="BK1903">
        <v>64.487824913851341</v>
      </c>
      <c r="BL1903">
        <v>35.512175086148652</v>
      </c>
      <c r="BM1903">
        <v>359.87803945387719</v>
      </c>
      <c r="BN1903">
        <v>92.646049293086307</v>
      </c>
      <c r="BO1903">
        <v>592.44254533259834</v>
      </c>
      <c r="BP1903">
        <v>315.13566037207329</v>
      </c>
      <c r="BQ1903">
        <v>407.00320369742008</v>
      </c>
      <c r="BR1903">
        <v>218.06760668415259</v>
      </c>
    </row>
    <row r="1904" spans="1:70" x14ac:dyDescent="0.3">
      <c r="A1904" s="1">
        <v>1902</v>
      </c>
      <c r="B1904">
        <v>203243</v>
      </c>
      <c r="C1904">
        <v>59</v>
      </c>
      <c r="D1904">
        <v>5</v>
      </c>
      <c r="E1904">
        <v>101</v>
      </c>
      <c r="F1904">
        <v>27.079914152000001</v>
      </c>
      <c r="G1904">
        <v>81.8</v>
      </c>
      <c r="H1904">
        <v>95</v>
      </c>
      <c r="I1904">
        <v>4.7887323944000002</v>
      </c>
      <c r="J1904">
        <f t="shared" si="58"/>
        <v>1</v>
      </c>
      <c r="K1904">
        <v>0</v>
      </c>
      <c r="L1904">
        <v>2</v>
      </c>
      <c r="M1904">
        <v>0</v>
      </c>
      <c r="N1904">
        <v>0</v>
      </c>
      <c r="O1904">
        <v>3</v>
      </c>
      <c r="P1904">
        <v>0</v>
      </c>
      <c r="Q1904">
        <v>0</v>
      </c>
      <c r="R1904">
        <f t="shared" si="59"/>
        <v>0</v>
      </c>
      <c r="S1904">
        <v>1</v>
      </c>
      <c r="T1904">
        <f>IF(SUM(IF(P1904=0,1,0),IF(AND(S1904=0,U1904&lt;=3650),0,1))=2,1,0)</f>
        <v>1</v>
      </c>
      <c r="U1904">
        <v>4692</v>
      </c>
      <c r="V1904">
        <v>0</v>
      </c>
      <c r="W1904">
        <v>0</v>
      </c>
      <c r="Y1904">
        <v>1</v>
      </c>
      <c r="Z1904">
        <v>2820</v>
      </c>
      <c r="AA1904">
        <v>1</v>
      </c>
      <c r="AB1904">
        <v>9480</v>
      </c>
      <c r="AC1904">
        <v>0.50893921334922532</v>
      </c>
      <c r="AD1904">
        <v>0.31704410011918949</v>
      </c>
      <c r="AE1904">
        <v>0.13945172824791419</v>
      </c>
      <c r="AF1904">
        <v>4.4100119189511323E-2</v>
      </c>
      <c r="AG1904">
        <v>12810</v>
      </c>
      <c r="AH1904">
        <v>11700</v>
      </c>
      <c r="AI1904">
        <v>12360</v>
      </c>
      <c r="AJ1904">
        <v>210</v>
      </c>
      <c r="AK1904">
        <v>7980</v>
      </c>
      <c r="AL1904">
        <v>3510</v>
      </c>
      <c r="AM1904">
        <v>1110</v>
      </c>
      <c r="AN1904">
        <v>0</v>
      </c>
      <c r="AO1904">
        <v>2</v>
      </c>
      <c r="AP1904">
        <v>0</v>
      </c>
      <c r="AQ1904">
        <v>0</v>
      </c>
      <c r="AR1904">
        <v>332.94117647058818</v>
      </c>
      <c r="AS1904">
        <v>898.558352966244</v>
      </c>
      <c r="AT1904">
        <v>46.172676593168902</v>
      </c>
      <c r="AU1904">
        <v>26.028369590266198</v>
      </c>
      <c r="AV1904">
        <v>4.3611684343517112</v>
      </c>
      <c r="AW1904">
        <v>79.373247663298983</v>
      </c>
      <c r="AX1904">
        <v>20.62675233670101</v>
      </c>
      <c r="AY1904">
        <v>322.625</v>
      </c>
      <c r="AZ1904">
        <v>925.43752051456852</v>
      </c>
      <c r="BA1904">
        <v>30.069806167589309</v>
      </c>
      <c r="BB1904">
        <v>28.589131412579981</v>
      </c>
      <c r="BC1904">
        <v>1.432778484148872</v>
      </c>
      <c r="BD1904">
        <v>57.59290323927523</v>
      </c>
      <c r="BE1904">
        <v>42.407096760724777</v>
      </c>
      <c r="BF1904">
        <v>343</v>
      </c>
      <c r="BG1904">
        <v>872.58309037900869</v>
      </c>
      <c r="BH1904">
        <v>43.062153568461902</v>
      </c>
      <c r="BI1904">
        <v>25.44573402590224</v>
      </c>
      <c r="BJ1904">
        <v>5.50745767823246</v>
      </c>
      <c r="BK1904">
        <v>84.633015696052638</v>
      </c>
      <c r="BL1904">
        <v>15.366984303947371</v>
      </c>
      <c r="BM1904">
        <v>704.88139716382068</v>
      </c>
      <c r="BN1904">
        <v>170.50080069204759</v>
      </c>
      <c r="BO1904">
        <v>314.74099597911692</v>
      </c>
      <c r="BP1904">
        <v>219.12385829074211</v>
      </c>
      <c r="BQ1904">
        <v>697.76144881604023</v>
      </c>
      <c r="BR1904">
        <v>126.69392841162539</v>
      </c>
    </row>
    <row r="1905" spans="1:70" x14ac:dyDescent="0.3">
      <c r="A1905" s="1">
        <v>1903</v>
      </c>
      <c r="B1905">
        <v>203246</v>
      </c>
      <c r="C1905">
        <v>60</v>
      </c>
      <c r="D1905">
        <v>10</v>
      </c>
      <c r="E1905">
        <v>111</v>
      </c>
      <c r="F1905">
        <v>31.25</v>
      </c>
      <c r="G1905">
        <v>75</v>
      </c>
      <c r="H1905">
        <v>102</v>
      </c>
      <c r="I1905">
        <v>0.90112640799999999</v>
      </c>
      <c r="J1905">
        <f t="shared" si="58"/>
        <v>1</v>
      </c>
      <c r="K1905">
        <v>0</v>
      </c>
      <c r="L1905">
        <v>0</v>
      </c>
      <c r="M1905">
        <v>0</v>
      </c>
      <c r="N1905">
        <v>0</v>
      </c>
      <c r="O1905">
        <v>12</v>
      </c>
      <c r="P1905">
        <v>0</v>
      </c>
      <c r="Q1905">
        <v>0</v>
      </c>
      <c r="R1905">
        <f t="shared" si="59"/>
        <v>0</v>
      </c>
      <c r="S1905">
        <v>1</v>
      </c>
      <c r="T1905">
        <f>IF(SUM(IF(P1905=0,1,0),IF(AND(S1905=0,U1905&lt;=3650),0,1))=2,1,0)</f>
        <v>1</v>
      </c>
      <c r="U1905">
        <v>4290</v>
      </c>
      <c r="V1905">
        <v>0</v>
      </c>
      <c r="W1905">
        <v>0</v>
      </c>
      <c r="Y1905">
        <v>2</v>
      </c>
      <c r="Z1905">
        <v>5490</v>
      </c>
      <c r="AA1905">
        <v>0</v>
      </c>
      <c r="AB1905">
        <v>1590</v>
      </c>
      <c r="AC1905">
        <v>0.76022835394862043</v>
      </c>
      <c r="AD1905">
        <v>0.43101807802093239</v>
      </c>
      <c r="AE1905">
        <v>0.14747859181731679</v>
      </c>
      <c r="AF1905">
        <v>0.14843006660323499</v>
      </c>
      <c r="AG1905">
        <v>23970</v>
      </c>
      <c r="AH1905">
        <v>19290</v>
      </c>
      <c r="AI1905">
        <v>7560</v>
      </c>
      <c r="AJ1905">
        <v>1050</v>
      </c>
      <c r="AK1905">
        <v>13590</v>
      </c>
      <c r="AL1905">
        <v>4650</v>
      </c>
      <c r="AM1905">
        <v>4680</v>
      </c>
      <c r="AN1905">
        <v>0</v>
      </c>
      <c r="AO1905">
        <v>2</v>
      </c>
      <c r="AP1905">
        <v>1</v>
      </c>
      <c r="AQ1905">
        <v>1</v>
      </c>
      <c r="AR1905">
        <v>431.31034482758622</v>
      </c>
      <c r="AS1905">
        <v>693.35731550498258</v>
      </c>
      <c r="AT1905">
        <v>13.89989812996847</v>
      </c>
      <c r="AU1905">
        <v>7.8954547498001499</v>
      </c>
      <c r="AV1905">
        <v>6.8960477112395058</v>
      </c>
      <c r="AW1905">
        <v>78.508836854017943</v>
      </c>
      <c r="AX1905">
        <v>21.49116314598206</v>
      </c>
      <c r="AY1905">
        <v>445.625</v>
      </c>
      <c r="AZ1905">
        <v>670.44950495340004</v>
      </c>
      <c r="BA1905">
        <v>7.0107194027173012</v>
      </c>
      <c r="BB1905">
        <v>6.2966693651143322</v>
      </c>
      <c r="BC1905">
        <v>2.598237702502038</v>
      </c>
      <c r="BD1905">
        <v>67.888057631255748</v>
      </c>
      <c r="BE1905">
        <v>32.111942368744259</v>
      </c>
      <c r="BF1905">
        <v>440.6</v>
      </c>
      <c r="BG1905">
        <v>679.02961272104972</v>
      </c>
      <c r="BH1905">
        <v>15.706758778874169</v>
      </c>
      <c r="BI1905">
        <v>7.4979940445666191</v>
      </c>
      <c r="BJ1905">
        <v>9.0787687206667744</v>
      </c>
      <c r="BK1905">
        <v>89.233505019238436</v>
      </c>
      <c r="BL1905">
        <v>10.766494980761561</v>
      </c>
      <c r="BM1905">
        <v>77.536012484495117</v>
      </c>
      <c r="BN1905">
        <v>13.319385473559491</v>
      </c>
      <c r="BO1905">
        <v>13.291533464381869</v>
      </c>
      <c r="BP1905">
        <v>5.1376280290001164</v>
      </c>
      <c r="BQ1905">
        <v>52.760558199685207</v>
      </c>
      <c r="BR1905">
        <v>6.1296883283504586</v>
      </c>
    </row>
    <row r="1906" spans="1:70" x14ac:dyDescent="0.3">
      <c r="A1906" s="1">
        <v>1904</v>
      </c>
      <c r="B1906">
        <v>203247</v>
      </c>
      <c r="C1906">
        <v>57</v>
      </c>
      <c r="D1906">
        <v>14</v>
      </c>
      <c r="E1906">
        <v>104</v>
      </c>
      <c r="F1906">
        <v>29.475392104000001</v>
      </c>
      <c r="G1906">
        <v>88.6</v>
      </c>
      <c r="H1906">
        <v>104</v>
      </c>
      <c r="I1906">
        <v>14.158878505000001</v>
      </c>
      <c r="J1906">
        <f t="shared" si="58"/>
        <v>1</v>
      </c>
      <c r="K1906">
        <v>0</v>
      </c>
      <c r="L1906">
        <v>2</v>
      </c>
      <c r="M1906">
        <v>1</v>
      </c>
      <c r="N1906">
        <v>0</v>
      </c>
      <c r="O1906">
        <v>10</v>
      </c>
      <c r="P1906">
        <v>0</v>
      </c>
      <c r="Q1906">
        <v>0</v>
      </c>
      <c r="R1906">
        <f t="shared" si="59"/>
        <v>0</v>
      </c>
      <c r="S1906">
        <v>1</v>
      </c>
      <c r="T1906">
        <f>IF(SUM(IF(P1906=0,1,0),IF(AND(S1906=0,U1906&lt;=3650),0,1))=2,1,0)</f>
        <v>1</v>
      </c>
      <c r="U1906">
        <v>4668</v>
      </c>
      <c r="V1906">
        <v>2050</v>
      </c>
      <c r="W1906">
        <v>0</v>
      </c>
      <c r="Y1906">
        <v>1</v>
      </c>
      <c r="Z1906">
        <v>1920</v>
      </c>
      <c r="AA1906">
        <v>4</v>
      </c>
      <c r="AB1906">
        <v>3900</v>
      </c>
      <c r="AC1906">
        <v>0.81386514719848069</v>
      </c>
      <c r="AD1906">
        <v>0.49952516619183279</v>
      </c>
      <c r="AE1906">
        <v>0.1320037986704653</v>
      </c>
      <c r="AF1906">
        <v>0.15859449192782529</v>
      </c>
      <c r="AG1906">
        <v>25710</v>
      </c>
      <c r="AH1906">
        <v>20700</v>
      </c>
      <c r="AI1906">
        <v>5880</v>
      </c>
      <c r="AJ1906">
        <v>750</v>
      </c>
      <c r="AK1906">
        <v>15780</v>
      </c>
      <c r="AL1906">
        <v>4170</v>
      </c>
      <c r="AM1906">
        <v>5010</v>
      </c>
      <c r="AN1906">
        <v>1</v>
      </c>
      <c r="AO1906">
        <v>0</v>
      </c>
      <c r="AP1906">
        <v>0</v>
      </c>
      <c r="AQ1906">
        <v>1</v>
      </c>
      <c r="AR1906">
        <v>317.41666666666669</v>
      </c>
      <c r="AS1906">
        <v>943.00453503220035</v>
      </c>
      <c r="AT1906">
        <v>42.877860017390731</v>
      </c>
      <c r="AU1906">
        <v>38.503917798159272</v>
      </c>
      <c r="AV1906">
        <v>0.79113909291010531</v>
      </c>
      <c r="AW1906">
        <v>39.17747375349564</v>
      </c>
      <c r="AX1906">
        <v>60.822526246504367</v>
      </c>
      <c r="AY1906">
        <v>340</v>
      </c>
      <c r="AZ1906">
        <v>869.71764705882356</v>
      </c>
      <c r="BA1906">
        <v>71.545370923925091</v>
      </c>
      <c r="BB1906">
        <v>68.415527227243601</v>
      </c>
      <c r="BC1906">
        <v>0.27052823438760509</v>
      </c>
      <c r="BD1906">
        <v>21.292579500840429</v>
      </c>
      <c r="BE1906">
        <v>78.707420499159582</v>
      </c>
      <c r="BF1906">
        <v>323.5</v>
      </c>
      <c r="BG1906">
        <v>924.59885287591044</v>
      </c>
      <c r="BH1906">
        <v>48.53808129280204</v>
      </c>
      <c r="BI1906">
        <v>29.56046773777495</v>
      </c>
      <c r="BJ1906">
        <v>1.0309649109054639</v>
      </c>
      <c r="BK1906">
        <v>48.347373024059372</v>
      </c>
      <c r="BL1906">
        <v>51.652626975940628</v>
      </c>
      <c r="BM1906">
        <v>456.24042959876999</v>
      </c>
      <c r="BN1906">
        <v>990.39629117007109</v>
      </c>
      <c r="BO1906">
        <v>794.69263520677418</v>
      </c>
      <c r="BP1906">
        <v>2937.5589465022772</v>
      </c>
      <c r="BQ1906">
        <v>351.73039692605511</v>
      </c>
      <c r="BR1906">
        <v>400.34290951335959</v>
      </c>
    </row>
    <row r="1907" spans="1:70" x14ac:dyDescent="0.3">
      <c r="A1907" s="1">
        <v>1905</v>
      </c>
      <c r="B1907">
        <v>203248</v>
      </c>
      <c r="C1907">
        <v>70</v>
      </c>
      <c r="D1907">
        <v>15</v>
      </c>
      <c r="E1907">
        <v>97</v>
      </c>
      <c r="F1907">
        <v>21.400226756999999</v>
      </c>
      <c r="G1907">
        <v>60</v>
      </c>
      <c r="H1907">
        <v>97</v>
      </c>
      <c r="I1907">
        <v>24.448598131000001</v>
      </c>
      <c r="J1907">
        <f t="shared" si="58"/>
        <v>0</v>
      </c>
      <c r="K1907">
        <v>0</v>
      </c>
      <c r="L1907">
        <v>1</v>
      </c>
      <c r="M1907">
        <v>0</v>
      </c>
      <c r="N1907">
        <v>1</v>
      </c>
      <c r="O1907">
        <v>6</v>
      </c>
      <c r="P1907">
        <v>2</v>
      </c>
      <c r="Q1907">
        <v>0</v>
      </c>
      <c r="R1907">
        <f t="shared" si="59"/>
        <v>0</v>
      </c>
      <c r="S1907">
        <v>0</v>
      </c>
      <c r="T1907">
        <f>IF(SUM(IF(P1907=0,1,0),IF(AND(S1907=0,U1907&lt;=3650),0,1))=2,1,0)</f>
        <v>0</v>
      </c>
      <c r="U1907">
        <v>138</v>
      </c>
      <c r="V1907">
        <v>138</v>
      </c>
      <c r="W1907">
        <v>1</v>
      </c>
      <c r="X1907">
        <v>138</v>
      </c>
      <c r="Y1907">
        <v>2</v>
      </c>
      <c r="Z1907">
        <v>90</v>
      </c>
      <c r="AA1907">
        <v>3</v>
      </c>
      <c r="AB1907">
        <v>6390</v>
      </c>
      <c r="AC1907">
        <v>0.55995828988529739</v>
      </c>
      <c r="AD1907">
        <v>0.15537017726798749</v>
      </c>
      <c r="AE1907">
        <v>0.25130344108446301</v>
      </c>
      <c r="AF1907">
        <v>0.14285714285714279</v>
      </c>
      <c r="AG1907">
        <v>16110</v>
      </c>
      <c r="AH1907">
        <v>12000</v>
      </c>
      <c r="AI1907">
        <v>12660</v>
      </c>
      <c r="AJ1907">
        <v>300</v>
      </c>
      <c r="AK1907">
        <v>4470</v>
      </c>
      <c r="AL1907">
        <v>7230</v>
      </c>
      <c r="AM1907">
        <v>4110</v>
      </c>
      <c r="AN1907">
        <v>2</v>
      </c>
      <c r="AO1907">
        <v>1</v>
      </c>
      <c r="AP1907">
        <v>1</v>
      </c>
      <c r="AQ1907">
        <v>0</v>
      </c>
      <c r="AR1907">
        <v>409</v>
      </c>
      <c r="AS1907">
        <v>734.71892261682399</v>
      </c>
      <c r="AT1907">
        <v>42.711129103998019</v>
      </c>
      <c r="AU1907">
        <v>34.031765777463278</v>
      </c>
      <c r="AV1907">
        <v>0.96174623061667774</v>
      </c>
      <c r="AW1907">
        <v>48.310816286604847</v>
      </c>
      <c r="AX1907">
        <v>51.689183713395138</v>
      </c>
      <c r="AY1907">
        <v>412.125</v>
      </c>
      <c r="AZ1907">
        <v>730.98253379309585</v>
      </c>
      <c r="BA1907">
        <v>48.168486000324343</v>
      </c>
      <c r="BB1907">
        <v>36.435670298560858</v>
      </c>
      <c r="BC1907">
        <v>1.125141181605726</v>
      </c>
      <c r="BD1907">
        <v>51.669104535961871</v>
      </c>
      <c r="BE1907">
        <v>48.330895464038129</v>
      </c>
      <c r="BF1907">
        <v>431.66666666666669</v>
      </c>
      <c r="BG1907">
        <v>694.19998727971995</v>
      </c>
      <c r="BH1907">
        <v>37.030264419026302</v>
      </c>
      <c r="BI1907">
        <v>27.0992805461205</v>
      </c>
      <c r="BJ1907">
        <v>1.9566279184233411</v>
      </c>
      <c r="BK1907">
        <v>57.480527450490051</v>
      </c>
      <c r="BL1907">
        <v>42.519472549509949</v>
      </c>
      <c r="BM1907">
        <v>517.64969266568767</v>
      </c>
      <c r="BN1907">
        <v>488.63153914946008</v>
      </c>
      <c r="BO1907">
        <v>1061.0456870138239</v>
      </c>
      <c r="BP1907">
        <v>712.88631314239296</v>
      </c>
      <c r="BQ1907">
        <v>320.12739756209868</v>
      </c>
      <c r="BR1907">
        <v>280.80426533860708</v>
      </c>
    </row>
    <row r="1908" spans="1:70" x14ac:dyDescent="0.3">
      <c r="A1908" s="1">
        <v>1906</v>
      </c>
      <c r="B1908">
        <v>203250</v>
      </c>
      <c r="C1908">
        <v>63</v>
      </c>
      <c r="D1908">
        <v>3</v>
      </c>
      <c r="E1908">
        <v>129</v>
      </c>
      <c r="F1908">
        <v>34.233241505999999</v>
      </c>
      <c r="G1908">
        <v>100.9</v>
      </c>
      <c r="H1908">
        <v>127</v>
      </c>
      <c r="I1908">
        <v>1.5841584157999999</v>
      </c>
      <c r="J1908">
        <f t="shared" si="58"/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f t="shared" si="59"/>
        <v>0</v>
      </c>
      <c r="S1908">
        <v>0</v>
      </c>
      <c r="T1908">
        <f>IF(SUM(IF(P1908=0,1,0),IF(AND(S1908=0,U1908&lt;=3650),0,1))=2,1,0)</f>
        <v>0</v>
      </c>
      <c r="U1908">
        <v>2888</v>
      </c>
      <c r="V1908">
        <v>1079</v>
      </c>
      <c r="W1908">
        <v>0</v>
      </c>
      <c r="Y1908">
        <v>2</v>
      </c>
      <c r="Z1908">
        <v>2010</v>
      </c>
      <c r="AA1908">
        <v>1</v>
      </c>
      <c r="AB1908">
        <v>1830</v>
      </c>
      <c r="AC1908">
        <v>0.8632478632478634</v>
      </c>
      <c r="AD1908">
        <v>0.38746438746438738</v>
      </c>
      <c r="AE1908">
        <v>0.28869895536562201</v>
      </c>
      <c r="AF1908">
        <v>0.15289648622981961</v>
      </c>
      <c r="AG1908">
        <v>27270</v>
      </c>
      <c r="AH1908">
        <v>22440</v>
      </c>
      <c r="AI1908">
        <v>4320</v>
      </c>
      <c r="AJ1908">
        <v>1080</v>
      </c>
      <c r="AK1908">
        <v>12240</v>
      </c>
      <c r="AL1908">
        <v>9120</v>
      </c>
      <c r="AM1908">
        <v>4830</v>
      </c>
      <c r="AN1908">
        <v>1</v>
      </c>
      <c r="AO1908">
        <v>2</v>
      </c>
      <c r="AP1908">
        <v>1</v>
      </c>
      <c r="AQ1908">
        <v>2</v>
      </c>
      <c r="AR1908">
        <v>372.04761904761898</v>
      </c>
      <c r="AS1908">
        <v>803.55376390612423</v>
      </c>
      <c r="AT1908">
        <v>36.240196241557364</v>
      </c>
      <c r="AU1908">
        <v>28.614883353353541</v>
      </c>
      <c r="AV1908">
        <v>4.7072624709878754</v>
      </c>
      <c r="AW1908">
        <v>72.216871058498469</v>
      </c>
      <c r="AX1908">
        <v>27.783128941501541</v>
      </c>
      <c r="AY1908">
        <v>378.15</v>
      </c>
      <c r="AZ1908">
        <v>790.87643572720265</v>
      </c>
      <c r="BA1908">
        <v>29.527852654948401</v>
      </c>
      <c r="BB1908">
        <v>22.19899162198363</v>
      </c>
      <c r="BC1908">
        <v>3.1501850181340481</v>
      </c>
      <c r="BD1908">
        <v>66.831814879413855</v>
      </c>
      <c r="BE1908">
        <v>33.168185120586131</v>
      </c>
      <c r="BF1908">
        <v>361.15384615384608</v>
      </c>
      <c r="BG1908">
        <v>826.62380950810575</v>
      </c>
      <c r="BH1908">
        <v>30.249463140204231</v>
      </c>
      <c r="BI1908">
        <v>18.413364692839529</v>
      </c>
      <c r="BJ1908">
        <v>4.3514856051475812</v>
      </c>
      <c r="BK1908">
        <v>76.693306911423932</v>
      </c>
      <c r="BL1908">
        <v>23.306693088576061</v>
      </c>
      <c r="BM1908">
        <v>443.17865940060068</v>
      </c>
      <c r="BN1908">
        <v>173.7975244162011</v>
      </c>
      <c r="BO1908">
        <v>405.38645495990352</v>
      </c>
      <c r="BP1908">
        <v>143.48234178855731</v>
      </c>
      <c r="BQ1908">
        <v>217.8990052903132</v>
      </c>
      <c r="BR1908">
        <v>62.765863963856717</v>
      </c>
    </row>
    <row r="1909" spans="1:70" x14ac:dyDescent="0.3">
      <c r="A1909" s="1">
        <v>1907</v>
      </c>
      <c r="B1909">
        <v>203251</v>
      </c>
      <c r="C1909">
        <v>73</v>
      </c>
      <c r="D1909">
        <v>6</v>
      </c>
      <c r="E1909">
        <v>129</v>
      </c>
      <c r="F1909">
        <v>38.233955393999999</v>
      </c>
      <c r="G1909">
        <v>106.4</v>
      </c>
      <c r="H1909">
        <v>127</v>
      </c>
      <c r="I1909">
        <v>3.4082840236999998</v>
      </c>
      <c r="J1909">
        <f t="shared" si="58"/>
        <v>1</v>
      </c>
      <c r="K1909">
        <v>0</v>
      </c>
      <c r="L1909">
        <v>0</v>
      </c>
      <c r="M1909">
        <v>0</v>
      </c>
      <c r="N1909">
        <v>0</v>
      </c>
      <c r="O1909">
        <v>12</v>
      </c>
      <c r="P1909">
        <v>0</v>
      </c>
      <c r="Q1909">
        <v>0</v>
      </c>
      <c r="R1909">
        <f t="shared" si="59"/>
        <v>0</v>
      </c>
      <c r="S1909">
        <v>1</v>
      </c>
      <c r="T1909">
        <f>IF(SUM(IF(P1909=0,1,0),IF(AND(S1909=0,U1909&lt;=3650),0,1))=2,1,0)</f>
        <v>1</v>
      </c>
      <c r="U1909">
        <v>4654</v>
      </c>
      <c r="V1909">
        <v>0</v>
      </c>
      <c r="W1909">
        <v>0</v>
      </c>
      <c r="Y1909">
        <v>2</v>
      </c>
      <c r="Z1909">
        <v>3150</v>
      </c>
      <c r="AA1909">
        <v>2</v>
      </c>
      <c r="AB1909">
        <v>3000</v>
      </c>
      <c r="AC1909">
        <v>0.80341880341880334</v>
      </c>
      <c r="AD1909">
        <v>0.45014245014245008</v>
      </c>
      <c r="AE1909">
        <v>0.1519468186134853</v>
      </c>
      <c r="AF1909">
        <v>0.15954415954415949</v>
      </c>
      <c r="AG1909">
        <v>25380</v>
      </c>
      <c r="AH1909">
        <v>20340</v>
      </c>
      <c r="AI1909">
        <v>6210</v>
      </c>
      <c r="AJ1909">
        <v>1320</v>
      </c>
      <c r="AK1909">
        <v>14220</v>
      </c>
      <c r="AL1909">
        <v>4800</v>
      </c>
      <c r="AM1909">
        <v>5040</v>
      </c>
      <c r="AN1909">
        <v>1</v>
      </c>
      <c r="AO1909">
        <v>2</v>
      </c>
      <c r="AP1909">
        <v>1</v>
      </c>
      <c r="AQ1909">
        <v>1</v>
      </c>
      <c r="AR1909">
        <v>343.9375</v>
      </c>
      <c r="AS1909">
        <v>878.90648980674382</v>
      </c>
      <c r="AT1909">
        <v>39.859007414390931</v>
      </c>
      <c r="AU1909">
        <v>32.836094141753513</v>
      </c>
      <c r="AV1909">
        <v>1.377721905916296</v>
      </c>
      <c r="AW1909">
        <v>54.787755631005687</v>
      </c>
      <c r="AX1909">
        <v>45.212244368994313</v>
      </c>
      <c r="AY1909">
        <v>359.9</v>
      </c>
      <c r="AZ1909">
        <v>834.66928369407856</v>
      </c>
      <c r="BA1909">
        <v>32.27460924584053</v>
      </c>
      <c r="BB1909">
        <v>30.37533049834591</v>
      </c>
      <c r="BC1909">
        <v>1.2167568191641549</v>
      </c>
      <c r="BD1909">
        <v>49.539182771409813</v>
      </c>
      <c r="BE1909">
        <v>50.460817228590187</v>
      </c>
      <c r="BF1909">
        <v>354.90909090909088</v>
      </c>
      <c r="BG1909">
        <v>846.17487011160074</v>
      </c>
      <c r="BH1909">
        <v>38.899177291310977</v>
      </c>
      <c r="BI1909">
        <v>20.801721466628781</v>
      </c>
      <c r="BJ1909">
        <v>1.5234419783663391</v>
      </c>
      <c r="BK1909">
        <v>55.53501104080253</v>
      </c>
      <c r="BL1909">
        <v>44.46498895919747</v>
      </c>
      <c r="BM1909">
        <v>507.41963119829308</v>
      </c>
      <c r="BN1909">
        <v>374.7850199741323</v>
      </c>
      <c r="BO1909">
        <v>292.25351013317731</v>
      </c>
      <c r="BP1909">
        <v>295.86593612597602</v>
      </c>
      <c r="BQ1909">
        <v>187.00265047971729</v>
      </c>
      <c r="BR1909">
        <v>162.1588786457784</v>
      </c>
    </row>
    <row r="1910" spans="1:70" x14ac:dyDescent="0.3">
      <c r="A1910" s="1">
        <v>1908</v>
      </c>
      <c r="B1910">
        <v>203252</v>
      </c>
      <c r="C1910">
        <v>70</v>
      </c>
      <c r="D1910">
        <v>3</v>
      </c>
      <c r="E1910">
        <v>105</v>
      </c>
      <c r="F1910">
        <v>27.598650139</v>
      </c>
      <c r="G1910">
        <v>82.3</v>
      </c>
      <c r="H1910">
        <v>101</v>
      </c>
      <c r="I1910">
        <v>9.9264705882000008</v>
      </c>
      <c r="J1910">
        <f t="shared" si="58"/>
        <v>1</v>
      </c>
      <c r="K1910">
        <v>0</v>
      </c>
      <c r="L1910">
        <v>0</v>
      </c>
      <c r="M1910">
        <v>0</v>
      </c>
      <c r="N1910">
        <v>0</v>
      </c>
      <c r="O1910">
        <v>3</v>
      </c>
      <c r="P1910">
        <v>1</v>
      </c>
      <c r="Q1910">
        <v>1</v>
      </c>
      <c r="R1910">
        <f t="shared" si="59"/>
        <v>1</v>
      </c>
      <c r="S1910">
        <v>1</v>
      </c>
      <c r="T1910">
        <f>IF(SUM(IF(P1910=0,1,0),IF(AND(S1910=0,U1910&lt;=3650),0,1))=2,1,0)</f>
        <v>0</v>
      </c>
      <c r="U1910">
        <v>4668</v>
      </c>
      <c r="V1910">
        <v>4090</v>
      </c>
      <c r="W1910">
        <v>0</v>
      </c>
      <c r="Y1910">
        <v>1</v>
      </c>
      <c r="Z1910">
        <v>4020</v>
      </c>
      <c r="AA1910">
        <v>1</v>
      </c>
      <c r="AB1910">
        <v>10320</v>
      </c>
      <c r="AC1910">
        <v>0.51661918328584999</v>
      </c>
      <c r="AD1910">
        <v>0.17188983855650519</v>
      </c>
      <c r="AE1910">
        <v>0.24406457739791071</v>
      </c>
      <c r="AF1910">
        <v>5.8879392212725548E-2</v>
      </c>
      <c r="AG1910">
        <v>16320</v>
      </c>
      <c r="AH1910">
        <v>14460</v>
      </c>
      <c r="AI1910">
        <v>15270</v>
      </c>
      <c r="AJ1910">
        <v>1320</v>
      </c>
      <c r="AK1910">
        <v>5430</v>
      </c>
      <c r="AL1910">
        <v>7710</v>
      </c>
      <c r="AM1910">
        <v>1860</v>
      </c>
      <c r="AN1910">
        <v>0</v>
      </c>
      <c r="AO1910">
        <v>2</v>
      </c>
      <c r="AP1910">
        <v>1</v>
      </c>
      <c r="AQ1910">
        <v>0</v>
      </c>
      <c r="AR1910">
        <v>324</v>
      </c>
      <c r="AS1910">
        <v>924.25925925925924</v>
      </c>
      <c r="AT1910">
        <v>37.941874325254169</v>
      </c>
      <c r="AU1910">
        <v>23.964886594217049</v>
      </c>
      <c r="AV1910">
        <v>3.658696016525957</v>
      </c>
      <c r="AW1910">
        <v>78.534766027818421</v>
      </c>
      <c r="AX1910">
        <v>21.465233972181579</v>
      </c>
      <c r="AY1910">
        <v>316.86666666666667</v>
      </c>
      <c r="AZ1910">
        <v>944.20779287687799</v>
      </c>
      <c r="BA1910">
        <v>32.125354920044963</v>
      </c>
      <c r="BB1910">
        <v>17.872004602407792</v>
      </c>
      <c r="BC1910">
        <v>3.909062120821841</v>
      </c>
      <c r="BD1910">
        <v>71.020566232383615</v>
      </c>
      <c r="BE1910">
        <v>28.979433767616381</v>
      </c>
      <c r="BF1910">
        <v>336.5</v>
      </c>
      <c r="BG1910">
        <v>888.85419649318487</v>
      </c>
      <c r="BH1910">
        <v>38.360934579137187</v>
      </c>
      <c r="BI1910">
        <v>14.37144034236168</v>
      </c>
      <c r="BJ1910">
        <v>9.8111204717285734</v>
      </c>
      <c r="BK1910">
        <v>86.825331071260408</v>
      </c>
      <c r="BL1910">
        <v>13.174668928739591</v>
      </c>
      <c r="BM1910">
        <v>219.8094591011114</v>
      </c>
      <c r="BN1910">
        <v>60.078634056574927</v>
      </c>
      <c r="BO1910">
        <v>347.70633675966047</v>
      </c>
      <c r="BP1910">
        <v>101.1540610220774</v>
      </c>
      <c r="BQ1910">
        <v>288.74938706309348</v>
      </c>
      <c r="BR1910">
        <v>63.809713613105572</v>
      </c>
    </row>
    <row r="1911" spans="1:70" x14ac:dyDescent="0.3">
      <c r="A1911" s="1">
        <v>1909</v>
      </c>
      <c r="B1911">
        <v>203253</v>
      </c>
      <c r="C1911">
        <v>54</v>
      </c>
      <c r="D1911">
        <v>14</v>
      </c>
      <c r="E1911">
        <v>88</v>
      </c>
      <c r="F1911">
        <v>20.365937765999998</v>
      </c>
      <c r="G1911">
        <v>48.2</v>
      </c>
      <c r="H1911">
        <v>72</v>
      </c>
      <c r="I1911">
        <v>1.9909502262000001</v>
      </c>
      <c r="J1911">
        <f t="shared" si="58"/>
        <v>1</v>
      </c>
      <c r="K1911">
        <v>0</v>
      </c>
      <c r="L1911">
        <v>1</v>
      </c>
      <c r="M1911">
        <v>0</v>
      </c>
      <c r="N1911">
        <v>0</v>
      </c>
      <c r="O1911">
        <v>13</v>
      </c>
      <c r="P1911">
        <v>0</v>
      </c>
      <c r="Q1911">
        <v>0</v>
      </c>
      <c r="R1911">
        <f t="shared" si="59"/>
        <v>0</v>
      </c>
      <c r="S1911">
        <v>1</v>
      </c>
      <c r="T1911">
        <f>IF(SUM(IF(P1911=0,1,0),IF(AND(S1911=0,U1911&lt;=3650),0,1))=2,1,0)</f>
        <v>1</v>
      </c>
      <c r="U1911">
        <v>4657</v>
      </c>
      <c r="V1911">
        <v>0</v>
      </c>
      <c r="W1911">
        <v>0</v>
      </c>
      <c r="Y1911">
        <v>2</v>
      </c>
      <c r="Z1911">
        <v>2940</v>
      </c>
      <c r="AA1911">
        <v>1</v>
      </c>
      <c r="AB1911">
        <v>1110</v>
      </c>
      <c r="AC1911">
        <v>0.81953028430160701</v>
      </c>
      <c r="AD1911">
        <v>0.38318912237330038</v>
      </c>
      <c r="AE1911">
        <v>0.23362175525339929</v>
      </c>
      <c r="AF1911">
        <v>0.1965389369592089</v>
      </c>
      <c r="AG1911">
        <v>19890</v>
      </c>
      <c r="AH1911">
        <v>15120</v>
      </c>
      <c r="AI1911">
        <v>4380</v>
      </c>
      <c r="AJ1911">
        <v>150</v>
      </c>
      <c r="AK1911">
        <v>9300</v>
      </c>
      <c r="AL1911">
        <v>5670</v>
      </c>
      <c r="AM1911">
        <v>4770</v>
      </c>
      <c r="AN1911">
        <v>0</v>
      </c>
      <c r="AO1911">
        <v>2</v>
      </c>
      <c r="AP1911">
        <v>2</v>
      </c>
      <c r="AQ1911">
        <v>1</v>
      </c>
      <c r="AR1911">
        <v>364</v>
      </c>
      <c r="AS1911">
        <v>823.6983371326321</v>
      </c>
      <c r="AT1911">
        <v>46.590105449045303</v>
      </c>
      <c r="AU1911">
        <v>28.244313282647951</v>
      </c>
      <c r="AV1911">
        <v>3.80984058579882</v>
      </c>
      <c r="AW1911">
        <v>74.966553713178726</v>
      </c>
      <c r="AX1911">
        <v>25.03344628682126</v>
      </c>
      <c r="AY1911">
        <v>372.72727272727269</v>
      </c>
      <c r="AZ1911">
        <v>804.13154986697089</v>
      </c>
      <c r="BA1911">
        <v>28.344427955376201</v>
      </c>
      <c r="BB1911">
        <v>21.993444150080109</v>
      </c>
      <c r="BC1911">
        <v>1.3762445459663679</v>
      </c>
      <c r="BD1911">
        <v>56.534345806294532</v>
      </c>
      <c r="BE1911">
        <v>43.465654193705468</v>
      </c>
      <c r="BF1911">
        <v>380.69230769230768</v>
      </c>
      <c r="BG1911">
        <v>786.55835119826043</v>
      </c>
      <c r="BH1911">
        <v>56.993281975890909</v>
      </c>
      <c r="BI1911">
        <v>26.024385779949469</v>
      </c>
      <c r="BJ1911">
        <v>5.5469613783453919</v>
      </c>
      <c r="BK1911">
        <v>79.599118680519112</v>
      </c>
      <c r="BL1911">
        <v>20.400881319480892</v>
      </c>
      <c r="BM1911">
        <v>638.48106124700712</v>
      </c>
      <c r="BN1911">
        <v>191.49749883255379</v>
      </c>
      <c r="BO1911">
        <v>170.48615130108681</v>
      </c>
      <c r="BP1911">
        <v>126.73613148987501</v>
      </c>
      <c r="BQ1911">
        <v>747.0732105923272</v>
      </c>
      <c r="BR1911">
        <v>214.05156769498831</v>
      </c>
    </row>
    <row r="1912" spans="1:70" x14ac:dyDescent="0.3">
      <c r="A1912" s="1">
        <v>1910</v>
      </c>
      <c r="B1912">
        <v>203254</v>
      </c>
      <c r="C1912">
        <v>53</v>
      </c>
      <c r="D1912">
        <v>11</v>
      </c>
      <c r="E1912">
        <v>106</v>
      </c>
      <c r="F1912">
        <v>29.169332681</v>
      </c>
      <c r="G1912">
        <v>75</v>
      </c>
      <c r="H1912">
        <v>98</v>
      </c>
      <c r="I1912">
        <v>0.44554455450000002</v>
      </c>
      <c r="J1912">
        <f t="shared" si="58"/>
        <v>1</v>
      </c>
      <c r="K1912">
        <v>0</v>
      </c>
      <c r="L1912">
        <v>2</v>
      </c>
      <c r="M1912">
        <v>0</v>
      </c>
      <c r="N1912">
        <v>0</v>
      </c>
      <c r="O1912">
        <v>8</v>
      </c>
      <c r="P1912">
        <v>0</v>
      </c>
      <c r="Q1912">
        <v>0</v>
      </c>
      <c r="R1912">
        <f t="shared" si="59"/>
        <v>0</v>
      </c>
      <c r="S1912">
        <v>1</v>
      </c>
      <c r="T1912">
        <f>IF(SUM(IF(P1912=0,1,0),IF(AND(S1912=0,U1912&lt;=3650),0,1))=2,1,0)</f>
        <v>1</v>
      </c>
      <c r="U1912">
        <v>4669</v>
      </c>
      <c r="V1912">
        <v>0</v>
      </c>
      <c r="W1912">
        <v>0</v>
      </c>
      <c r="Y1912">
        <v>2</v>
      </c>
      <c r="Z1912">
        <v>480</v>
      </c>
      <c r="AA1912">
        <v>0</v>
      </c>
      <c r="AB1912">
        <v>900</v>
      </c>
      <c r="AC1912">
        <v>0.89877641824249166</v>
      </c>
      <c r="AD1912">
        <v>0.44716351501668522</v>
      </c>
      <c r="AE1912">
        <v>0.28364849833147943</v>
      </c>
      <c r="AF1912">
        <v>0.16017797552836491</v>
      </c>
      <c r="AG1912">
        <v>24240</v>
      </c>
      <c r="AH1912">
        <v>19920</v>
      </c>
      <c r="AI1912">
        <v>2730</v>
      </c>
      <c r="AJ1912">
        <v>210</v>
      </c>
      <c r="AK1912">
        <v>12060</v>
      </c>
      <c r="AL1912">
        <v>7650</v>
      </c>
      <c r="AM1912">
        <v>4320</v>
      </c>
      <c r="AN1912">
        <v>2</v>
      </c>
      <c r="AO1912">
        <v>2</v>
      </c>
      <c r="AP1912">
        <v>2</v>
      </c>
      <c r="AQ1912">
        <v>2</v>
      </c>
      <c r="AR1912">
        <v>353.77777777777783</v>
      </c>
      <c r="AS1912">
        <v>845.50807242179144</v>
      </c>
      <c r="AT1912">
        <v>44.805801588469421</v>
      </c>
      <c r="AU1912">
        <v>21.5289535937141</v>
      </c>
      <c r="AV1912">
        <v>4.974891352098969</v>
      </c>
      <c r="AW1912">
        <v>77.04175633207258</v>
      </c>
      <c r="AX1912">
        <v>22.95824366792742</v>
      </c>
      <c r="AY1912">
        <v>365.4736842105263</v>
      </c>
      <c r="AZ1912">
        <v>817.86443905903718</v>
      </c>
      <c r="BA1912">
        <v>29.000920491008159</v>
      </c>
      <c r="BB1912">
        <v>18.76426256228881</v>
      </c>
      <c r="BC1912">
        <v>2.487683764378815</v>
      </c>
      <c r="BD1912">
        <v>49.172651635064597</v>
      </c>
      <c r="BE1912">
        <v>50.827348364935403</v>
      </c>
      <c r="BF1912">
        <v>367.33333333333331</v>
      </c>
      <c r="BG1912">
        <v>814.31361040839977</v>
      </c>
      <c r="BH1912">
        <v>41.114359538010888</v>
      </c>
      <c r="BI1912">
        <v>13.04032123434804</v>
      </c>
      <c r="BJ1912">
        <v>21.48130857434219</v>
      </c>
      <c r="BK1912">
        <v>93.652420237158438</v>
      </c>
      <c r="BL1912">
        <v>6.3475797628415496</v>
      </c>
      <c r="BM1912">
        <v>757.54869383870005</v>
      </c>
      <c r="BN1912">
        <v>226.36157642658799</v>
      </c>
      <c r="BO1912">
        <v>310.39994558174942</v>
      </c>
      <c r="BP1912">
        <v>239.93199715713951</v>
      </c>
      <c r="BQ1912">
        <v>590.4676968423878</v>
      </c>
      <c r="BR1912">
        <v>37.509815663828931</v>
      </c>
    </row>
    <row r="1913" spans="1:70" x14ac:dyDescent="0.3">
      <c r="A1913" s="1">
        <v>1911</v>
      </c>
      <c r="B1913">
        <v>203255</v>
      </c>
      <c r="C1913">
        <v>63</v>
      </c>
      <c r="D1913">
        <v>6</v>
      </c>
      <c r="E1913">
        <v>98</v>
      </c>
      <c r="F1913">
        <v>25.148605396000001</v>
      </c>
      <c r="G1913">
        <v>64.099999999999994</v>
      </c>
      <c r="H1913">
        <v>89</v>
      </c>
      <c r="I1913">
        <v>3.6220472441</v>
      </c>
      <c r="J1913">
        <f t="shared" si="58"/>
        <v>1</v>
      </c>
      <c r="K1913">
        <v>0</v>
      </c>
      <c r="L1913">
        <v>0</v>
      </c>
      <c r="M1913">
        <v>0</v>
      </c>
      <c r="N1913">
        <v>0</v>
      </c>
      <c r="O1913">
        <v>7</v>
      </c>
      <c r="P1913">
        <v>2</v>
      </c>
      <c r="Q1913">
        <v>0</v>
      </c>
      <c r="R1913">
        <f t="shared" si="59"/>
        <v>0</v>
      </c>
      <c r="S1913">
        <v>1</v>
      </c>
      <c r="T1913">
        <f>IF(SUM(IF(P1913=0,1,0),IF(AND(S1913=0,U1913&lt;=3650),0,1))=2,1,0)</f>
        <v>0</v>
      </c>
      <c r="U1913">
        <v>4649</v>
      </c>
      <c r="V1913">
        <v>2016</v>
      </c>
      <c r="W1913">
        <v>0</v>
      </c>
      <c r="Y1913">
        <v>1</v>
      </c>
      <c r="Z1913">
        <v>960</v>
      </c>
      <c r="AA1913">
        <v>2</v>
      </c>
      <c r="AB1913">
        <v>7140</v>
      </c>
      <c r="AC1913">
        <v>0.72364672364672367</v>
      </c>
      <c r="AD1913">
        <v>0.42355175688509022</v>
      </c>
      <c r="AE1913">
        <v>0.20892687559354231</v>
      </c>
      <c r="AF1913">
        <v>7.7872744539411204E-2</v>
      </c>
      <c r="AG1913">
        <v>22860</v>
      </c>
      <c r="AH1913">
        <v>20400</v>
      </c>
      <c r="AI1913">
        <v>8730</v>
      </c>
      <c r="AJ1913">
        <v>420</v>
      </c>
      <c r="AK1913">
        <v>13380</v>
      </c>
      <c r="AL1913">
        <v>6600</v>
      </c>
      <c r="AM1913">
        <v>2460</v>
      </c>
      <c r="AN1913">
        <v>2</v>
      </c>
      <c r="AO1913">
        <v>1</v>
      </c>
      <c r="AP1913">
        <v>0</v>
      </c>
      <c r="AQ1913">
        <v>0</v>
      </c>
      <c r="AR1913">
        <v>285.8125</v>
      </c>
      <c r="AS1913">
        <v>1053.965842666147</v>
      </c>
      <c r="AT1913">
        <v>43.197361964459809</v>
      </c>
      <c r="AU1913">
        <v>20.16351225543545</v>
      </c>
      <c r="AV1913">
        <v>12.832282251811289</v>
      </c>
      <c r="AW1913">
        <v>90.206744218344483</v>
      </c>
      <c r="AX1913">
        <v>9.7932557816555068</v>
      </c>
      <c r="AY1913">
        <v>311.16666666666669</v>
      </c>
      <c r="AZ1913">
        <v>971.51741129073298</v>
      </c>
      <c r="BA1913">
        <v>22.08442894974494</v>
      </c>
      <c r="BB1913">
        <v>14.476229343868569</v>
      </c>
      <c r="BC1913">
        <v>4.8128716073164544</v>
      </c>
      <c r="BD1913">
        <v>78.852349615668359</v>
      </c>
      <c r="BE1913">
        <v>21.147650384331641</v>
      </c>
      <c r="BF1913">
        <v>277.75</v>
      </c>
      <c r="BG1913">
        <v>1076.66828996861</v>
      </c>
      <c r="BH1913">
        <v>35.853153377645327</v>
      </c>
      <c r="BI1913">
        <v>16.277917765824078</v>
      </c>
      <c r="BJ1913">
        <v>14.50492510259172</v>
      </c>
      <c r="BK1913">
        <v>93.193525496473754</v>
      </c>
      <c r="BL1913">
        <v>6.8064745035262391</v>
      </c>
      <c r="BM1913">
        <v>795.45608500116725</v>
      </c>
      <c r="BN1913">
        <v>76.963455434034557</v>
      </c>
      <c r="BO1913">
        <v>219.16333782263419</v>
      </c>
      <c r="BP1913">
        <v>48.569108304477993</v>
      </c>
      <c r="BQ1913">
        <v>537.41903762259494</v>
      </c>
      <c r="BR1913">
        <v>36.044063579805822</v>
      </c>
    </row>
    <row r="1914" spans="1:70" x14ac:dyDescent="0.3">
      <c r="A1914" s="1">
        <v>1912</v>
      </c>
      <c r="B1914">
        <v>203256</v>
      </c>
      <c r="C1914">
        <v>57</v>
      </c>
      <c r="D1914">
        <v>2</v>
      </c>
      <c r="E1914">
        <v>106</v>
      </c>
      <c r="F1914">
        <v>28.990581561999999</v>
      </c>
      <c r="G1914">
        <v>83.6</v>
      </c>
      <c r="H1914">
        <v>92</v>
      </c>
      <c r="I1914">
        <v>8.4832904883999998</v>
      </c>
      <c r="J1914">
        <f t="shared" si="58"/>
        <v>1</v>
      </c>
      <c r="K1914">
        <v>0</v>
      </c>
      <c r="L1914">
        <v>2</v>
      </c>
      <c r="M1914">
        <v>0</v>
      </c>
      <c r="N1914">
        <v>0</v>
      </c>
      <c r="O1914">
        <v>10</v>
      </c>
      <c r="P1914">
        <v>0</v>
      </c>
      <c r="Q1914">
        <v>0</v>
      </c>
      <c r="R1914">
        <f t="shared" si="59"/>
        <v>0</v>
      </c>
      <c r="S1914">
        <v>1</v>
      </c>
      <c r="T1914">
        <f>IF(SUM(IF(P1914=0,1,0),IF(AND(S1914=0,U1914&lt;=3650),0,1))=2,1,0)</f>
        <v>1</v>
      </c>
      <c r="U1914">
        <v>4577</v>
      </c>
      <c r="V1914">
        <v>0</v>
      </c>
      <c r="W1914">
        <v>0</v>
      </c>
      <c r="Y1914">
        <v>2</v>
      </c>
      <c r="Z1914">
        <v>3000</v>
      </c>
      <c r="AA1914">
        <v>0</v>
      </c>
      <c r="AB1914">
        <v>960</v>
      </c>
      <c r="AC1914">
        <v>0.76349362119725206</v>
      </c>
      <c r="AD1914">
        <v>0.29636898920510302</v>
      </c>
      <c r="AE1914">
        <v>0.33660451422963689</v>
      </c>
      <c r="AF1914">
        <v>0.1177625122669284</v>
      </c>
      <c r="AG1914">
        <v>23340</v>
      </c>
      <c r="AH1914">
        <v>19740</v>
      </c>
      <c r="AI1914">
        <v>7230</v>
      </c>
      <c r="AJ1914">
        <v>390</v>
      </c>
      <c r="AK1914">
        <v>9060</v>
      </c>
      <c r="AL1914">
        <v>10290</v>
      </c>
      <c r="AM1914">
        <v>3600</v>
      </c>
      <c r="AN1914">
        <v>0</v>
      </c>
      <c r="AO1914">
        <v>2</v>
      </c>
      <c r="AP1914">
        <v>2</v>
      </c>
      <c r="AQ1914">
        <v>1</v>
      </c>
      <c r="AR1914">
        <v>308.33333333333331</v>
      </c>
      <c r="AS1914">
        <v>970.81248055629317</v>
      </c>
      <c r="AT1914">
        <v>38.198652313994039</v>
      </c>
      <c r="AU1914">
        <v>25.654093917619662</v>
      </c>
      <c r="AV1914">
        <v>2.7835705171508809</v>
      </c>
      <c r="AW1914">
        <v>70.939654057247026</v>
      </c>
      <c r="AX1914">
        <v>29.060345942752981</v>
      </c>
      <c r="AY1914">
        <v>327.38095238095241</v>
      </c>
      <c r="AZ1914">
        <v>912.04186313495643</v>
      </c>
      <c r="BA1914">
        <v>22.7091812773904</v>
      </c>
      <c r="BB1914">
        <v>23.625650132632451</v>
      </c>
      <c r="BC1914">
        <v>1.182210901101775</v>
      </c>
      <c r="BD1914">
        <v>51.464001633185781</v>
      </c>
      <c r="BE1914">
        <v>48.535998366814241</v>
      </c>
      <c r="BF1914">
        <v>332.375</v>
      </c>
      <c r="BG1914">
        <v>899.90550702838345</v>
      </c>
      <c r="BH1914">
        <v>48.08876737927153</v>
      </c>
      <c r="BI1914">
        <v>26.370843741529431</v>
      </c>
      <c r="BJ1914">
        <v>4.6666974923724496</v>
      </c>
      <c r="BK1914">
        <v>80.669871282604703</v>
      </c>
      <c r="BL1914">
        <v>19.330128717395301</v>
      </c>
      <c r="BM1914">
        <v>436.5484962345285</v>
      </c>
      <c r="BN1914">
        <v>147.4404317098919</v>
      </c>
      <c r="BO1914">
        <v>134.83411302185999</v>
      </c>
      <c r="BP1914">
        <v>114.7057391581808</v>
      </c>
      <c r="BQ1914">
        <v>568.21686778495166</v>
      </c>
      <c r="BR1914">
        <v>146.93101049237339</v>
      </c>
    </row>
    <row r="1915" spans="1:70" x14ac:dyDescent="0.3">
      <c r="A1915" s="1">
        <v>1913</v>
      </c>
      <c r="B1915">
        <v>203257</v>
      </c>
      <c r="C1915">
        <v>58</v>
      </c>
      <c r="D1915">
        <v>7</v>
      </c>
      <c r="E1915">
        <v>104</v>
      </c>
      <c r="F1915">
        <v>25.622694385999999</v>
      </c>
      <c r="G1915">
        <v>89.1</v>
      </c>
      <c r="H1915">
        <v>95</v>
      </c>
      <c r="I1915">
        <v>7.3555166375000001</v>
      </c>
      <c r="J1915">
        <f t="shared" si="58"/>
        <v>1</v>
      </c>
      <c r="K1915">
        <v>0</v>
      </c>
      <c r="L1915">
        <v>0</v>
      </c>
      <c r="M1915">
        <v>0</v>
      </c>
      <c r="N1915">
        <v>0</v>
      </c>
      <c r="O1915">
        <v>3</v>
      </c>
      <c r="P1915">
        <v>0</v>
      </c>
      <c r="Q1915">
        <v>0</v>
      </c>
      <c r="R1915">
        <f t="shared" si="59"/>
        <v>0</v>
      </c>
      <c r="S1915">
        <v>1</v>
      </c>
      <c r="T1915">
        <f>IF(SUM(IF(P1915=0,1,0),IF(AND(S1915=0,U1915&lt;=3650),0,1))=2,1,0)</f>
        <v>1</v>
      </c>
      <c r="U1915">
        <v>4647</v>
      </c>
      <c r="V1915">
        <v>0</v>
      </c>
      <c r="W1915">
        <v>0</v>
      </c>
      <c r="Y1915">
        <v>1</v>
      </c>
      <c r="Z1915">
        <v>4050</v>
      </c>
      <c r="AA1915">
        <v>0</v>
      </c>
      <c r="AB1915">
        <v>1170</v>
      </c>
      <c r="AC1915">
        <v>0.59048603929679433</v>
      </c>
      <c r="AD1915">
        <v>0.22750775594622541</v>
      </c>
      <c r="AE1915">
        <v>0.2213029989658738</v>
      </c>
      <c r="AF1915">
        <v>0.12512926577042399</v>
      </c>
      <c r="AG1915">
        <v>17130</v>
      </c>
      <c r="AH1915">
        <v>13500</v>
      </c>
      <c r="AI1915">
        <v>11880</v>
      </c>
      <c r="AJ1915">
        <v>480</v>
      </c>
      <c r="AK1915">
        <v>6600</v>
      </c>
      <c r="AL1915">
        <v>6420</v>
      </c>
      <c r="AM1915">
        <v>3630</v>
      </c>
      <c r="AN1915">
        <v>0</v>
      </c>
      <c r="AO1915">
        <v>2</v>
      </c>
      <c r="AP1915">
        <v>2</v>
      </c>
      <c r="AQ1915">
        <v>0</v>
      </c>
      <c r="AR1915">
        <v>296</v>
      </c>
      <c r="AS1915">
        <v>1011.790463706614</v>
      </c>
      <c r="AT1915">
        <v>62.127424710344791</v>
      </c>
      <c r="AU1915">
        <v>35.271183282397928</v>
      </c>
      <c r="AV1915">
        <v>3.6171009659358648</v>
      </c>
      <c r="AW1915">
        <v>76.751940026435207</v>
      </c>
      <c r="AX1915">
        <v>23.2480599735648</v>
      </c>
      <c r="AY1915">
        <v>302.92857142857139</v>
      </c>
      <c r="AZ1915">
        <v>987.67550849251143</v>
      </c>
      <c r="BA1915">
        <v>31.81930082201913</v>
      </c>
      <c r="BB1915">
        <v>23.527419635073581</v>
      </c>
      <c r="BC1915">
        <v>2.5349747166779948</v>
      </c>
      <c r="BD1915">
        <v>68.670997604931273</v>
      </c>
      <c r="BE1915">
        <v>31.32900239506872</v>
      </c>
      <c r="BF1915">
        <v>304.33333333333331</v>
      </c>
      <c r="BG1915">
        <v>981.27273545934133</v>
      </c>
      <c r="BH1915">
        <v>47.010717790879951</v>
      </c>
      <c r="BI1915">
        <v>23.74204538895923</v>
      </c>
      <c r="BJ1915">
        <v>4.9532978932475658</v>
      </c>
      <c r="BK1915">
        <v>80.30949794179287</v>
      </c>
      <c r="BL1915">
        <v>19.69050205820713</v>
      </c>
      <c r="BM1915">
        <v>1146.9525403878811</v>
      </c>
      <c r="BN1915">
        <v>338.96683712792839</v>
      </c>
      <c r="BO1915">
        <v>446.48582490949968</v>
      </c>
      <c r="BP1915">
        <v>167.8439070006016</v>
      </c>
      <c r="BQ1915">
        <v>473.6731196018352</v>
      </c>
      <c r="BR1915">
        <v>126.14554400734021</v>
      </c>
    </row>
    <row r="1916" spans="1:70" x14ac:dyDescent="0.3">
      <c r="A1916" s="1">
        <v>1914</v>
      </c>
      <c r="B1916">
        <v>203258</v>
      </c>
      <c r="C1916">
        <v>67</v>
      </c>
      <c r="D1916">
        <v>10</v>
      </c>
      <c r="E1916">
        <v>100</v>
      </c>
      <c r="F1916">
        <v>27.289882421000002</v>
      </c>
      <c r="G1916">
        <v>77.7</v>
      </c>
      <c r="H1916">
        <v>104</v>
      </c>
      <c r="I1916">
        <v>4.1838351823000002</v>
      </c>
      <c r="J1916">
        <f t="shared" si="58"/>
        <v>1</v>
      </c>
      <c r="K1916">
        <v>0</v>
      </c>
      <c r="L1916">
        <v>2</v>
      </c>
      <c r="M1916">
        <v>0</v>
      </c>
      <c r="N1916">
        <v>0</v>
      </c>
      <c r="O1916">
        <v>9</v>
      </c>
      <c r="P1916">
        <v>2</v>
      </c>
      <c r="Q1916">
        <v>0</v>
      </c>
      <c r="R1916">
        <f t="shared" si="59"/>
        <v>0</v>
      </c>
      <c r="S1916">
        <v>0</v>
      </c>
      <c r="T1916">
        <f>IF(SUM(IF(P1916=0,1,0),IF(AND(S1916=0,U1916&lt;=3650),0,1))=2,1,0)</f>
        <v>0</v>
      </c>
      <c r="U1916">
        <v>4356</v>
      </c>
      <c r="V1916">
        <v>2502</v>
      </c>
      <c r="W1916">
        <v>0</v>
      </c>
      <c r="Y1916">
        <v>1</v>
      </c>
      <c r="Z1916">
        <v>3300</v>
      </c>
      <c r="AA1916">
        <v>1</v>
      </c>
      <c r="AB1916">
        <v>2160</v>
      </c>
      <c r="AC1916">
        <v>0.70189098998887667</v>
      </c>
      <c r="AD1916">
        <v>0.30144605116796441</v>
      </c>
      <c r="AE1916">
        <v>0.24582869855394879</v>
      </c>
      <c r="AF1916">
        <v>0.14126807563959959</v>
      </c>
      <c r="AG1916">
        <v>18930</v>
      </c>
      <c r="AH1916">
        <v>15120</v>
      </c>
      <c r="AI1916">
        <v>8040</v>
      </c>
      <c r="AJ1916">
        <v>360</v>
      </c>
      <c r="AK1916">
        <v>8130</v>
      </c>
      <c r="AL1916">
        <v>6630</v>
      </c>
      <c r="AM1916">
        <v>3810</v>
      </c>
      <c r="AN1916">
        <v>1</v>
      </c>
      <c r="AO1916">
        <v>2</v>
      </c>
      <c r="AP1916">
        <v>1</v>
      </c>
      <c r="AQ1916">
        <v>0</v>
      </c>
      <c r="AR1916">
        <v>316.25</v>
      </c>
      <c r="AS1916">
        <v>947.35408304678435</v>
      </c>
      <c r="AT1916">
        <v>37.729012654289541</v>
      </c>
      <c r="AU1916">
        <v>27.16739679760822</v>
      </c>
      <c r="AV1916">
        <v>2.790072048248184</v>
      </c>
      <c r="AW1916">
        <v>69.760381002094732</v>
      </c>
      <c r="AX1916">
        <v>30.239618997905271</v>
      </c>
      <c r="AY1916">
        <v>345.66666666666669</v>
      </c>
      <c r="AZ1916">
        <v>866.06835331920138</v>
      </c>
      <c r="BA1916">
        <v>23.444605264374299</v>
      </c>
      <c r="BB1916">
        <v>16.94967072802821</v>
      </c>
      <c r="BC1916">
        <v>2.6806728351924072</v>
      </c>
      <c r="BD1916">
        <v>70.056250855189219</v>
      </c>
      <c r="BE1916">
        <v>29.943749144810791</v>
      </c>
      <c r="BF1916">
        <v>383</v>
      </c>
      <c r="BG1916">
        <v>784.2677864814541</v>
      </c>
      <c r="BH1916">
        <v>42.098115010396853</v>
      </c>
      <c r="BI1916">
        <v>18.896254148559681</v>
      </c>
      <c r="BJ1916">
        <v>2.9250689305826638</v>
      </c>
      <c r="BK1916">
        <v>71.140107147774245</v>
      </c>
      <c r="BL1916">
        <v>28.859892852225741</v>
      </c>
      <c r="BM1916">
        <v>498.88765338322332</v>
      </c>
      <c r="BN1916">
        <v>205.0833553037441</v>
      </c>
      <c r="BO1916">
        <v>166.4955620935506</v>
      </c>
      <c r="BP1916">
        <v>62.751201004164351</v>
      </c>
      <c r="BQ1916">
        <v>242.70029377489649</v>
      </c>
      <c r="BR1916">
        <v>114.5720904497505</v>
      </c>
    </row>
    <row r="1917" spans="1:70" x14ac:dyDescent="0.3">
      <c r="A1917" s="1">
        <v>1915</v>
      </c>
      <c r="B1917">
        <v>203259</v>
      </c>
      <c r="C1917">
        <v>63</v>
      </c>
      <c r="D1917">
        <v>8</v>
      </c>
      <c r="E1917">
        <v>103</v>
      </c>
      <c r="F1917">
        <v>27.531825319999999</v>
      </c>
      <c r="G1917">
        <v>83.2</v>
      </c>
      <c r="H1917">
        <v>95</v>
      </c>
      <c r="I1917">
        <v>2.0047732696999998</v>
      </c>
      <c r="J1917">
        <f t="shared" si="58"/>
        <v>1</v>
      </c>
      <c r="K1917">
        <v>0</v>
      </c>
      <c r="L1917">
        <v>2</v>
      </c>
      <c r="M1917">
        <v>0</v>
      </c>
      <c r="N1917">
        <v>0</v>
      </c>
      <c r="O1917">
        <v>9</v>
      </c>
      <c r="P1917">
        <v>0</v>
      </c>
      <c r="Q1917">
        <v>0</v>
      </c>
      <c r="R1917">
        <f t="shared" si="59"/>
        <v>0</v>
      </c>
      <c r="S1917">
        <v>1</v>
      </c>
      <c r="T1917">
        <f>IF(SUM(IF(P1917=0,1,0),IF(AND(S1917=0,U1917&lt;=3650),0,1))=2,1,0)</f>
        <v>1</v>
      </c>
      <c r="U1917">
        <v>4626</v>
      </c>
      <c r="V1917">
        <v>0</v>
      </c>
      <c r="W1917">
        <v>0</v>
      </c>
      <c r="Y1917">
        <v>1</v>
      </c>
      <c r="Z1917">
        <v>2520</v>
      </c>
      <c r="AA1917">
        <v>0</v>
      </c>
      <c r="AB1917">
        <v>1590</v>
      </c>
      <c r="AC1917">
        <v>0.79733587059942901</v>
      </c>
      <c r="AD1917">
        <v>0.4747859181731684</v>
      </c>
      <c r="AE1917">
        <v>0.1113225499524263</v>
      </c>
      <c r="AF1917">
        <v>0.17126546146527119</v>
      </c>
      <c r="AG1917">
        <v>25140</v>
      </c>
      <c r="AH1917">
        <v>19740</v>
      </c>
      <c r="AI1917">
        <v>6390</v>
      </c>
      <c r="AJ1917">
        <v>1260</v>
      </c>
      <c r="AK1917">
        <v>14970</v>
      </c>
      <c r="AL1917">
        <v>3510</v>
      </c>
      <c r="AM1917">
        <v>5400</v>
      </c>
      <c r="AN1917">
        <v>1</v>
      </c>
      <c r="AO1917">
        <v>2</v>
      </c>
      <c r="AP1917">
        <v>1</v>
      </c>
      <c r="AQ1917">
        <v>1</v>
      </c>
      <c r="AR1917">
        <v>264.37931034482762</v>
      </c>
      <c r="AS1917">
        <v>1128.6923030008841</v>
      </c>
      <c r="AT1917">
        <v>89.196263381824352</v>
      </c>
      <c r="AU1917">
        <v>53.794860085612029</v>
      </c>
      <c r="AV1917">
        <v>12.416830820448901</v>
      </c>
      <c r="AW1917">
        <v>90.463595961473601</v>
      </c>
      <c r="AX1917">
        <v>9.5364040385263653</v>
      </c>
      <c r="AY1917">
        <v>281</v>
      </c>
      <c r="AZ1917">
        <v>1063.0850694839289</v>
      </c>
      <c r="BA1917">
        <v>56.483247965353939</v>
      </c>
      <c r="BB1917">
        <v>46.348295404030779</v>
      </c>
      <c r="BC1917">
        <v>4.380437167321257</v>
      </c>
      <c r="BD1917">
        <v>73.98172946891178</v>
      </c>
      <c r="BE1917">
        <v>26.01827053108822</v>
      </c>
      <c r="BF1917">
        <v>290.07142857142861</v>
      </c>
      <c r="BG1917">
        <v>1034.4535554030731</v>
      </c>
      <c r="BH1917">
        <v>81.239143296351571</v>
      </c>
      <c r="BI1917">
        <v>40.601871610971273</v>
      </c>
      <c r="BJ1917">
        <v>9.1855940626378381</v>
      </c>
      <c r="BK1917">
        <v>89.37980410799581</v>
      </c>
      <c r="BL1917">
        <v>10.620195892004171</v>
      </c>
      <c r="BM1917">
        <v>4854.369956602075</v>
      </c>
      <c r="BN1917">
        <v>396.67311495160561</v>
      </c>
      <c r="BO1917">
        <v>1680.3815946412319</v>
      </c>
      <c r="BP1917">
        <v>389.24142349969691</v>
      </c>
      <c r="BQ1917">
        <v>2395.8830474892338</v>
      </c>
      <c r="BR1917">
        <v>274.50414948819082</v>
      </c>
    </row>
    <row r="1918" spans="1:70" x14ac:dyDescent="0.3">
      <c r="A1918" s="1">
        <v>1916</v>
      </c>
      <c r="B1918">
        <v>203260</v>
      </c>
      <c r="C1918">
        <v>55</v>
      </c>
      <c r="D1918">
        <v>8</v>
      </c>
      <c r="E1918">
        <v>103</v>
      </c>
      <c r="F1918">
        <v>27.322927639</v>
      </c>
      <c r="G1918">
        <v>84.5</v>
      </c>
      <c r="H1918">
        <v>98</v>
      </c>
      <c r="I1918">
        <v>0.1941747573</v>
      </c>
      <c r="J1918">
        <f t="shared" si="58"/>
        <v>1</v>
      </c>
      <c r="K1918">
        <v>0</v>
      </c>
      <c r="L1918">
        <v>0</v>
      </c>
      <c r="M1918">
        <v>0</v>
      </c>
      <c r="N1918">
        <v>0</v>
      </c>
      <c r="O1918">
        <v>14</v>
      </c>
      <c r="P1918">
        <v>0</v>
      </c>
      <c r="Q1918">
        <v>0</v>
      </c>
      <c r="R1918">
        <f t="shared" si="59"/>
        <v>0</v>
      </c>
      <c r="S1918">
        <v>1</v>
      </c>
      <c r="T1918">
        <f>IF(SUM(IF(P1918=0,1,0),IF(AND(S1918=0,U1918&lt;=3650),0,1))=2,1,0)</f>
        <v>1</v>
      </c>
      <c r="U1918">
        <v>4215</v>
      </c>
      <c r="V1918">
        <v>0</v>
      </c>
      <c r="W1918">
        <v>0</v>
      </c>
      <c r="Y1918">
        <v>1</v>
      </c>
      <c r="Z1918">
        <v>3540</v>
      </c>
      <c r="AA1918">
        <v>1</v>
      </c>
      <c r="AB1918">
        <v>1470</v>
      </c>
      <c r="AC1918">
        <v>0.71116225546605305</v>
      </c>
      <c r="AD1918">
        <v>0.34407364787111622</v>
      </c>
      <c r="AE1918">
        <v>0.19332566168009199</v>
      </c>
      <c r="AF1918">
        <v>0.15880322209436129</v>
      </c>
      <c r="AG1918">
        <v>18540</v>
      </c>
      <c r="AH1918">
        <v>14400</v>
      </c>
      <c r="AI1918">
        <v>7530</v>
      </c>
      <c r="AJ1918">
        <v>390</v>
      </c>
      <c r="AK1918">
        <v>8970</v>
      </c>
      <c r="AL1918">
        <v>5040</v>
      </c>
      <c r="AM1918">
        <v>4140</v>
      </c>
      <c r="AN1918">
        <v>0</v>
      </c>
      <c r="AO1918">
        <v>2</v>
      </c>
      <c r="AP1918">
        <v>1</v>
      </c>
      <c r="AQ1918">
        <v>0</v>
      </c>
      <c r="AR1918">
        <v>249.63157894736841</v>
      </c>
      <c r="AS1918">
        <v>1196.5189102322929</v>
      </c>
      <c r="AT1918">
        <v>38.309470087520573</v>
      </c>
      <c r="AU1918">
        <v>39.281704952633078</v>
      </c>
      <c r="AV1918">
        <v>0.74212414995991127</v>
      </c>
      <c r="AW1918">
        <v>34.985489556658223</v>
      </c>
      <c r="AX1918">
        <v>65.014510443341777</v>
      </c>
      <c r="AY1918">
        <v>268.60000000000002</v>
      </c>
      <c r="AZ1918">
        <v>1112.55178724591</v>
      </c>
      <c r="BA1918">
        <v>41.566266988948783</v>
      </c>
      <c r="BB1918">
        <v>41.746301674001458</v>
      </c>
      <c r="BC1918">
        <v>0.62874925496472667</v>
      </c>
      <c r="BD1918">
        <v>37.514481092053671</v>
      </c>
      <c r="BE1918">
        <v>62.485518907946343</v>
      </c>
      <c r="BF1918">
        <v>259.66666666666669</v>
      </c>
      <c r="BG1918">
        <v>1151.290895226836</v>
      </c>
      <c r="BH1918">
        <v>50.181270774688826</v>
      </c>
      <c r="BI1918">
        <v>29.649522751363421</v>
      </c>
      <c r="BJ1918">
        <v>3.9834289524904811</v>
      </c>
      <c r="BK1918">
        <v>74.91604352271996</v>
      </c>
      <c r="BL1918">
        <v>25.08395647728004</v>
      </c>
      <c r="BM1918">
        <v>202.84000806629041</v>
      </c>
      <c r="BN1918">
        <v>378.11519969646503</v>
      </c>
      <c r="BO1918">
        <v>374.251652539975</v>
      </c>
      <c r="BP1918">
        <v>566.45800397557662</v>
      </c>
      <c r="BQ1918">
        <v>598.66394813303486</v>
      </c>
      <c r="BR1918">
        <v>179.6075945945172</v>
      </c>
    </row>
    <row r="1919" spans="1:70" x14ac:dyDescent="0.3">
      <c r="A1919" s="1">
        <v>1917</v>
      </c>
      <c r="B1919">
        <v>203261</v>
      </c>
      <c r="C1919">
        <v>54</v>
      </c>
      <c r="D1919">
        <v>6</v>
      </c>
      <c r="E1919">
        <v>112</v>
      </c>
      <c r="F1919">
        <v>31.325951930999999</v>
      </c>
      <c r="G1919">
        <v>80</v>
      </c>
      <c r="H1919">
        <v>108</v>
      </c>
      <c r="I1919">
        <v>1.6923076923</v>
      </c>
      <c r="J1919">
        <f t="shared" si="58"/>
        <v>1</v>
      </c>
      <c r="K1919">
        <v>0</v>
      </c>
      <c r="L1919">
        <v>2</v>
      </c>
      <c r="M1919">
        <v>0</v>
      </c>
      <c r="N1919">
        <v>0</v>
      </c>
      <c r="O1919">
        <v>10</v>
      </c>
      <c r="P1919">
        <v>0</v>
      </c>
      <c r="Q1919">
        <v>0</v>
      </c>
      <c r="R1919">
        <f t="shared" si="59"/>
        <v>0</v>
      </c>
      <c r="S1919">
        <v>1</v>
      </c>
      <c r="T1919">
        <f>IF(SUM(IF(P1919=0,1,0),IF(AND(S1919=0,U1919&lt;=3650),0,1))=2,1,0)</f>
        <v>1</v>
      </c>
      <c r="U1919">
        <v>4593</v>
      </c>
      <c r="V1919">
        <v>0</v>
      </c>
      <c r="W1919">
        <v>0</v>
      </c>
      <c r="Y1919">
        <v>2</v>
      </c>
      <c r="Z1919">
        <v>960</v>
      </c>
      <c r="AA1919">
        <v>0</v>
      </c>
      <c r="AB1919">
        <v>1230</v>
      </c>
      <c r="AC1919">
        <v>0.81334723670490106</v>
      </c>
      <c r="AD1919">
        <v>0.41605839416058388</v>
      </c>
      <c r="AE1919">
        <v>0.2346193952033368</v>
      </c>
      <c r="AF1919">
        <v>0.16058394160583939</v>
      </c>
      <c r="AG1919">
        <v>23400</v>
      </c>
      <c r="AH1919">
        <v>18780</v>
      </c>
      <c r="AI1919">
        <v>5370</v>
      </c>
      <c r="AJ1919">
        <v>60</v>
      </c>
      <c r="AK1919">
        <v>11970</v>
      </c>
      <c r="AL1919">
        <v>6750</v>
      </c>
      <c r="AM1919">
        <v>4620</v>
      </c>
      <c r="AN1919">
        <v>2</v>
      </c>
      <c r="AO1919">
        <v>2</v>
      </c>
      <c r="AP1919">
        <v>1</v>
      </c>
      <c r="AQ1919">
        <v>1</v>
      </c>
      <c r="AR1919">
        <v>307.03333333333342</v>
      </c>
      <c r="AS1919">
        <v>975.3743665186521</v>
      </c>
      <c r="AT1919">
        <v>37.220720587854323</v>
      </c>
      <c r="AU1919">
        <v>30.596672105101831</v>
      </c>
      <c r="AV1919">
        <v>2.838193082435871</v>
      </c>
      <c r="AW1919">
        <v>64.917557179896775</v>
      </c>
      <c r="AX1919">
        <v>35.082442820103232</v>
      </c>
      <c r="AY1919">
        <v>329.5263157894737</v>
      </c>
      <c r="AZ1919">
        <v>909.1685359039335</v>
      </c>
      <c r="BA1919">
        <v>40.195726627746339</v>
      </c>
      <c r="BB1919">
        <v>38.786133079419642</v>
      </c>
      <c r="BC1919">
        <v>1.180441928308581</v>
      </c>
      <c r="BD1919">
        <v>50.2298387718645</v>
      </c>
      <c r="BE1919">
        <v>49.770161228135507</v>
      </c>
      <c r="BF1919">
        <v>316.41666666666669</v>
      </c>
      <c r="BG1919">
        <v>946.3618547565211</v>
      </c>
      <c r="BH1919">
        <v>45.857928995327882</v>
      </c>
      <c r="BI1919">
        <v>27.262033932420799</v>
      </c>
      <c r="BJ1919">
        <v>3.4979935514658131</v>
      </c>
      <c r="BK1919">
        <v>71.523705107369992</v>
      </c>
      <c r="BL1919">
        <v>28.476294892630001</v>
      </c>
      <c r="BM1919">
        <v>603.97698917061871</v>
      </c>
      <c r="BN1919">
        <v>217.1591651937068</v>
      </c>
      <c r="BO1919">
        <v>407.26390374385892</v>
      </c>
      <c r="BP1919">
        <v>389.98670161318103</v>
      </c>
      <c r="BQ1919">
        <v>460.15231448544819</v>
      </c>
      <c r="BR1919">
        <v>150.5395721918803</v>
      </c>
    </row>
    <row r="1920" spans="1:70" x14ac:dyDescent="0.3">
      <c r="A1920" s="1">
        <v>1918</v>
      </c>
      <c r="B1920">
        <v>203262</v>
      </c>
      <c r="C1920">
        <v>53</v>
      </c>
      <c r="D1920">
        <v>7</v>
      </c>
      <c r="E1920">
        <v>131</v>
      </c>
      <c r="F1920">
        <v>40.354187836000001</v>
      </c>
      <c r="G1920">
        <v>110.5</v>
      </c>
      <c r="H1920">
        <v>114</v>
      </c>
      <c r="I1920">
        <v>6.0453400504000001</v>
      </c>
      <c r="J1920">
        <f t="shared" si="58"/>
        <v>1</v>
      </c>
      <c r="K1920">
        <v>0</v>
      </c>
      <c r="L1920">
        <v>2</v>
      </c>
      <c r="M1920">
        <v>0</v>
      </c>
      <c r="N1920">
        <v>0</v>
      </c>
      <c r="O1920">
        <v>5</v>
      </c>
      <c r="P1920">
        <v>0</v>
      </c>
      <c r="Q1920">
        <v>0</v>
      </c>
      <c r="R1920">
        <f t="shared" si="59"/>
        <v>0</v>
      </c>
      <c r="S1920">
        <v>1</v>
      </c>
      <c r="T1920">
        <f>IF(SUM(IF(P1920=0,1,0),IF(AND(S1920=0,U1920&lt;=3650),0,1))=2,1,0)</f>
        <v>1</v>
      </c>
      <c r="U1920">
        <v>4676</v>
      </c>
      <c r="V1920">
        <v>0</v>
      </c>
      <c r="W1920">
        <v>0</v>
      </c>
      <c r="Y1920">
        <v>2</v>
      </c>
      <c r="Z1920">
        <v>1620</v>
      </c>
      <c r="AA1920">
        <v>5</v>
      </c>
      <c r="AB1920">
        <v>4710</v>
      </c>
      <c r="AC1920">
        <v>0.75403608736942074</v>
      </c>
      <c r="AD1920">
        <v>0.39886039886039892</v>
      </c>
      <c r="AE1920">
        <v>0.14814814814814811</v>
      </c>
      <c r="AF1920">
        <v>0.18328584995251659</v>
      </c>
      <c r="AG1920">
        <v>23820</v>
      </c>
      <c r="AH1920">
        <v>18030</v>
      </c>
      <c r="AI1920">
        <v>7770</v>
      </c>
      <c r="AJ1920">
        <v>750</v>
      </c>
      <c r="AK1920">
        <v>12600</v>
      </c>
      <c r="AL1920">
        <v>4680</v>
      </c>
      <c r="AM1920">
        <v>5790</v>
      </c>
      <c r="AN1920">
        <v>2</v>
      </c>
      <c r="AO1920">
        <v>0</v>
      </c>
      <c r="AP1920">
        <v>0</v>
      </c>
      <c r="AQ1920">
        <v>1</v>
      </c>
      <c r="AR1920">
        <v>425.07407407407408</v>
      </c>
      <c r="AS1920">
        <v>706.81379690603035</v>
      </c>
      <c r="AT1920">
        <v>15.76996683708269</v>
      </c>
      <c r="AU1920">
        <v>11.57412308052394</v>
      </c>
      <c r="AV1920">
        <v>1.1734731946907211</v>
      </c>
      <c r="AW1920">
        <v>42.632432235091422</v>
      </c>
      <c r="AX1920">
        <v>57.367567764908593</v>
      </c>
      <c r="AY1920">
        <v>440.77777777777783</v>
      </c>
      <c r="AZ1920">
        <v>682.0133382210646</v>
      </c>
      <c r="BA1920">
        <v>14.52455780200523</v>
      </c>
      <c r="BB1920">
        <v>13.71338316309556</v>
      </c>
      <c r="BC1920">
        <v>0.36731476432445942</v>
      </c>
      <c r="BD1920">
        <v>26.382955977740082</v>
      </c>
      <c r="BE1920">
        <v>73.617044022259932</v>
      </c>
      <c r="BF1920">
        <v>431.26666666666671</v>
      </c>
      <c r="BG1920">
        <v>695.27642816366074</v>
      </c>
      <c r="BH1920">
        <v>18.42242570035015</v>
      </c>
      <c r="BI1920">
        <v>12.48939882812364</v>
      </c>
      <c r="BJ1920">
        <v>0.52624215654903916</v>
      </c>
      <c r="BK1920">
        <v>32.773925710782478</v>
      </c>
      <c r="BL1920">
        <v>67.22607428921755</v>
      </c>
      <c r="BM1920">
        <v>46.000378167351649</v>
      </c>
      <c r="BN1920">
        <v>67.263216264749801</v>
      </c>
      <c r="BO1920">
        <v>33.390648457686851</v>
      </c>
      <c r="BP1920">
        <v>93.556614154820736</v>
      </c>
      <c r="BQ1920">
        <v>39.939111355635603</v>
      </c>
      <c r="BR1920">
        <v>86.453077991407199</v>
      </c>
    </row>
    <row r="1921" spans="1:70" x14ac:dyDescent="0.3">
      <c r="A1921" s="1">
        <v>1919</v>
      </c>
      <c r="B1921">
        <v>203263</v>
      </c>
      <c r="C1921">
        <v>62</v>
      </c>
      <c r="D1921">
        <v>9</v>
      </c>
      <c r="E1921">
        <v>101</v>
      </c>
      <c r="F1921">
        <v>28.650519031000002</v>
      </c>
      <c r="G1921">
        <v>79.5</v>
      </c>
      <c r="H1921">
        <v>104</v>
      </c>
      <c r="I1921">
        <v>50.357142856999999</v>
      </c>
      <c r="J1921">
        <f t="shared" si="58"/>
        <v>0</v>
      </c>
      <c r="K1921">
        <v>0</v>
      </c>
      <c r="L1921">
        <v>2</v>
      </c>
      <c r="M1921">
        <v>1</v>
      </c>
      <c r="N1921">
        <v>0</v>
      </c>
      <c r="O1921">
        <v>10</v>
      </c>
      <c r="P1921">
        <v>0</v>
      </c>
      <c r="Q1921">
        <v>0</v>
      </c>
      <c r="R1921">
        <f t="shared" si="59"/>
        <v>0</v>
      </c>
      <c r="S1921">
        <v>1</v>
      </c>
      <c r="T1921">
        <f>IF(SUM(IF(P1921=0,1,0),IF(AND(S1921=0,U1921&lt;=3650),0,1))=2,1,0)</f>
        <v>1</v>
      </c>
      <c r="U1921">
        <v>4636</v>
      </c>
      <c r="V1921">
        <v>0</v>
      </c>
      <c r="W1921">
        <v>0</v>
      </c>
      <c r="Y1921">
        <v>1</v>
      </c>
      <c r="Z1921">
        <v>300</v>
      </c>
      <c r="AA1921">
        <v>2</v>
      </c>
      <c r="AB1921">
        <v>4710</v>
      </c>
      <c r="AC1921">
        <v>0.76938174681059868</v>
      </c>
      <c r="AD1921">
        <v>0.48086359175662408</v>
      </c>
      <c r="AE1921">
        <v>0.1197252208047105</v>
      </c>
      <c r="AF1921">
        <v>0.1501472031403337</v>
      </c>
      <c r="AG1921">
        <v>23520</v>
      </c>
      <c r="AH1921">
        <v>18930</v>
      </c>
      <c r="AI1921">
        <v>7050</v>
      </c>
      <c r="AJ1921">
        <v>570</v>
      </c>
      <c r="AK1921">
        <v>14700</v>
      </c>
      <c r="AL1921">
        <v>3660</v>
      </c>
      <c r="AM1921">
        <v>4590</v>
      </c>
      <c r="AN1921">
        <v>2</v>
      </c>
      <c r="AO1921">
        <v>1</v>
      </c>
      <c r="AP1921">
        <v>0</v>
      </c>
      <c r="AQ1921">
        <v>1</v>
      </c>
      <c r="AR1921">
        <v>382.13888888888891</v>
      </c>
      <c r="AS1921">
        <v>782.05250930669308</v>
      </c>
      <c r="AT1921">
        <v>27.879442105165879</v>
      </c>
      <c r="AU1921">
        <v>13.159625756067481</v>
      </c>
      <c r="AV1921">
        <v>6.4412167823826278</v>
      </c>
      <c r="AW1921">
        <v>82.786584242973746</v>
      </c>
      <c r="AX1921">
        <v>17.213415757026269</v>
      </c>
      <c r="AY1921">
        <v>372.25</v>
      </c>
      <c r="AZ1921">
        <v>802.77750113391983</v>
      </c>
      <c r="BA1921">
        <v>18.09998968306726</v>
      </c>
      <c r="BB1921">
        <v>12.383422238436481</v>
      </c>
      <c r="BC1921">
        <v>2.3547226804403341</v>
      </c>
      <c r="BD1921">
        <v>65.932839191686313</v>
      </c>
      <c r="BE1921">
        <v>34.067160808313687</v>
      </c>
      <c r="BF1921">
        <v>371.66666666666669</v>
      </c>
      <c r="BG1921">
        <v>803.86284266304858</v>
      </c>
      <c r="BH1921">
        <v>41.742606150445461</v>
      </c>
      <c r="BI1921">
        <v>15.36661360894921</v>
      </c>
      <c r="BJ1921">
        <v>6.6581466834825909</v>
      </c>
      <c r="BK1921">
        <v>86.666652451932464</v>
      </c>
      <c r="BL1921">
        <v>13.33334754806754</v>
      </c>
      <c r="BM1921">
        <v>235.43982994968701</v>
      </c>
      <c r="BN1921">
        <v>47.78536178229205</v>
      </c>
      <c r="BO1921">
        <v>97.712925181687879</v>
      </c>
      <c r="BP1921">
        <v>44.4857530059517</v>
      </c>
      <c r="BQ1921">
        <v>334.43007880884329</v>
      </c>
      <c r="BR1921">
        <v>50.785443977181863</v>
      </c>
    </row>
    <row r="1922" spans="1:70" x14ac:dyDescent="0.3">
      <c r="A1922" s="1">
        <v>1920</v>
      </c>
      <c r="B1922">
        <v>203264</v>
      </c>
      <c r="C1922">
        <v>59</v>
      </c>
      <c r="D1922">
        <v>2</v>
      </c>
      <c r="E1922">
        <v>102</v>
      </c>
      <c r="F1922">
        <v>30.55437676</v>
      </c>
      <c r="G1922">
        <v>80.5</v>
      </c>
      <c r="H1922">
        <v>103</v>
      </c>
      <c r="I1922">
        <v>9.4573643410999999</v>
      </c>
      <c r="J1922">
        <f t="shared" ref="J1922:J1985" si="60">IF(I1922&lt;15,1,0)</f>
        <v>1</v>
      </c>
      <c r="K1922">
        <v>0</v>
      </c>
      <c r="L1922">
        <v>0</v>
      </c>
      <c r="M1922">
        <v>0</v>
      </c>
      <c r="N1922">
        <v>0</v>
      </c>
      <c r="O1922">
        <v>5</v>
      </c>
      <c r="P1922">
        <v>0</v>
      </c>
      <c r="Q1922">
        <v>0</v>
      </c>
      <c r="R1922">
        <f t="shared" si="59"/>
        <v>0</v>
      </c>
      <c r="S1922">
        <v>1</v>
      </c>
      <c r="T1922">
        <f>IF(SUM(IF(P1922=0,1,0),IF(AND(S1922=0,U1922&lt;=3650),0,1))=2,1,0)</f>
        <v>1</v>
      </c>
      <c r="U1922">
        <v>4684</v>
      </c>
      <c r="V1922">
        <v>0</v>
      </c>
      <c r="W1922">
        <v>0</v>
      </c>
      <c r="Y1922">
        <v>1</v>
      </c>
      <c r="Z1922">
        <v>5340</v>
      </c>
      <c r="AA1922">
        <v>0</v>
      </c>
      <c r="AB1922">
        <v>1020</v>
      </c>
      <c r="AC1922">
        <v>0.73504273504273498</v>
      </c>
      <c r="AD1922">
        <v>0.35517568850902193</v>
      </c>
      <c r="AE1922">
        <v>0.19943019943019941</v>
      </c>
      <c r="AF1922">
        <v>0.1519468186134853</v>
      </c>
      <c r="AG1922">
        <v>23220</v>
      </c>
      <c r="AH1922">
        <v>18420</v>
      </c>
      <c r="AI1922">
        <v>8370</v>
      </c>
      <c r="AJ1922">
        <v>900</v>
      </c>
      <c r="AK1922">
        <v>11220</v>
      </c>
      <c r="AL1922">
        <v>6300</v>
      </c>
      <c r="AM1922">
        <v>4800</v>
      </c>
      <c r="AN1922">
        <v>0</v>
      </c>
      <c r="AO1922">
        <v>2</v>
      </c>
      <c r="AP1922">
        <v>2</v>
      </c>
      <c r="AQ1922">
        <v>0</v>
      </c>
      <c r="AR1922">
        <v>292.30769230769232</v>
      </c>
      <c r="AS1922">
        <v>1021.847527170742</v>
      </c>
      <c r="AT1922">
        <v>52.095846566732597</v>
      </c>
      <c r="AU1922">
        <v>31.2674089925573</v>
      </c>
      <c r="AV1922">
        <v>2.72072424445961</v>
      </c>
      <c r="AW1922">
        <v>70.640208002425283</v>
      </c>
      <c r="AX1922">
        <v>29.359791997574721</v>
      </c>
      <c r="AY1922">
        <v>303</v>
      </c>
      <c r="AZ1922">
        <v>985.2246140498886</v>
      </c>
      <c r="BA1922">
        <v>40.780097633128243</v>
      </c>
      <c r="BB1922">
        <v>31.878196243517191</v>
      </c>
      <c r="BC1922">
        <v>1.167177679526116</v>
      </c>
      <c r="BD1922">
        <v>50.532078722466387</v>
      </c>
      <c r="BE1922">
        <v>49.467921277533613</v>
      </c>
      <c r="BF1922">
        <v>304.39999999999998</v>
      </c>
      <c r="BG1922">
        <v>981.53651943440639</v>
      </c>
      <c r="BH1922">
        <v>89.180764759718926</v>
      </c>
      <c r="BI1922">
        <v>30.563452087982611</v>
      </c>
      <c r="BJ1922">
        <v>6.1207337581342323</v>
      </c>
      <c r="BK1922">
        <v>83.560685481569877</v>
      </c>
      <c r="BL1922">
        <v>16.43931451843012</v>
      </c>
      <c r="BM1922">
        <v>902.65547327638092</v>
      </c>
      <c r="BN1922">
        <v>355.20969887513598</v>
      </c>
      <c r="BO1922">
        <v>515.81844211444957</v>
      </c>
      <c r="BP1922">
        <v>413.8085263085033</v>
      </c>
      <c r="BQ1922">
        <v>1156.8303043980511</v>
      </c>
      <c r="BR1922">
        <v>225.05539421647029</v>
      </c>
    </row>
    <row r="1923" spans="1:70" x14ac:dyDescent="0.3">
      <c r="A1923" s="1">
        <v>1921</v>
      </c>
      <c r="B1923">
        <v>203265</v>
      </c>
      <c r="C1923">
        <v>53</v>
      </c>
      <c r="D1923">
        <v>13</v>
      </c>
      <c r="E1923">
        <v>107</v>
      </c>
      <c r="F1923">
        <v>26.077097506000001</v>
      </c>
      <c r="G1923">
        <v>70</v>
      </c>
      <c r="H1923">
        <v>98</v>
      </c>
      <c r="I1923">
        <v>11.371571072</v>
      </c>
      <c r="J1923">
        <f t="shared" si="60"/>
        <v>1</v>
      </c>
      <c r="K1923">
        <v>0</v>
      </c>
      <c r="L1923">
        <v>0</v>
      </c>
      <c r="M1923">
        <v>0</v>
      </c>
      <c r="N1923">
        <v>0</v>
      </c>
      <c r="O1923">
        <v>8</v>
      </c>
      <c r="P1923">
        <v>0</v>
      </c>
      <c r="Q1923">
        <v>0</v>
      </c>
      <c r="R1923">
        <f t="shared" ref="R1923:R1986" si="61">IF(Q1923=0,0,1)</f>
        <v>0</v>
      </c>
      <c r="S1923">
        <v>1</v>
      </c>
      <c r="T1923">
        <f>IF(SUM(IF(P1923=0,1,0),IF(AND(S1923=0,U1923&lt;=3650),0,1))=2,1,0)</f>
        <v>1</v>
      </c>
      <c r="U1923">
        <v>4689</v>
      </c>
      <c r="V1923">
        <v>0</v>
      </c>
      <c r="W1923">
        <v>0</v>
      </c>
      <c r="Y1923">
        <v>2</v>
      </c>
      <c r="Z1923">
        <v>4290</v>
      </c>
      <c r="AA1923">
        <v>0</v>
      </c>
      <c r="AB1923">
        <v>1500</v>
      </c>
      <c r="AC1923">
        <v>0.76163342830009506</v>
      </c>
      <c r="AD1923">
        <v>0.4349477682811016</v>
      </c>
      <c r="AE1923">
        <v>0.14529914529914531</v>
      </c>
      <c r="AF1923">
        <v>0.13675213675213679</v>
      </c>
      <c r="AG1923">
        <v>24060</v>
      </c>
      <c r="AH1923">
        <v>19740</v>
      </c>
      <c r="AI1923">
        <v>7530</v>
      </c>
      <c r="AJ1923">
        <v>1410</v>
      </c>
      <c r="AK1923">
        <v>13740</v>
      </c>
      <c r="AL1923">
        <v>4590</v>
      </c>
      <c r="AM1923">
        <v>4320</v>
      </c>
      <c r="AN1923">
        <v>0</v>
      </c>
      <c r="AO1923">
        <v>2</v>
      </c>
      <c r="AP1923">
        <v>1</v>
      </c>
      <c r="AQ1923">
        <v>1</v>
      </c>
      <c r="AR1923">
        <v>341</v>
      </c>
      <c r="AS1923">
        <v>877.54977944446955</v>
      </c>
      <c r="AT1923">
        <v>34.315471613156333</v>
      </c>
      <c r="AU1923">
        <v>20.64729989217771</v>
      </c>
      <c r="AV1923">
        <v>2.0078465092236542</v>
      </c>
      <c r="AW1923">
        <v>63.802375797939007</v>
      </c>
      <c r="AX1923">
        <v>36.197624202060972</v>
      </c>
      <c r="AY1923">
        <v>363.6</v>
      </c>
      <c r="AZ1923">
        <v>823.02089031038633</v>
      </c>
      <c r="BA1923">
        <v>23.71883776429414</v>
      </c>
      <c r="BB1923">
        <v>18.534698642744161</v>
      </c>
      <c r="BC1923">
        <v>1.3526742123023709</v>
      </c>
      <c r="BD1923">
        <v>56.534048758527533</v>
      </c>
      <c r="BE1923">
        <v>43.465951241472467</v>
      </c>
      <c r="BF1923">
        <v>371</v>
      </c>
      <c r="BG1923">
        <v>807.35707757520333</v>
      </c>
      <c r="BH1923">
        <v>52.506217816586528</v>
      </c>
      <c r="BI1923">
        <v>24.40871117773651</v>
      </c>
      <c r="BJ1923">
        <v>8.3802696811310398</v>
      </c>
      <c r="BK1923">
        <v>84.987476021421358</v>
      </c>
      <c r="BL1923">
        <v>15.01252397857863</v>
      </c>
      <c r="BM1923">
        <v>349.197388648041</v>
      </c>
      <c r="BN1923">
        <v>179.56794094021319</v>
      </c>
      <c r="BO1923">
        <v>185.82472694553451</v>
      </c>
      <c r="BP1923">
        <v>144.7038803662515</v>
      </c>
      <c r="BQ1923">
        <v>1061.2004511920529</v>
      </c>
      <c r="BR1923">
        <v>232.858690150331</v>
      </c>
    </row>
    <row r="1924" spans="1:70" x14ac:dyDescent="0.3">
      <c r="A1924" s="1">
        <v>1922</v>
      </c>
      <c r="B1924">
        <v>203266</v>
      </c>
      <c r="C1924">
        <v>57</v>
      </c>
      <c r="D1924">
        <v>5</v>
      </c>
      <c r="E1924">
        <v>114</v>
      </c>
      <c r="F1924">
        <v>36.578134265000003</v>
      </c>
      <c r="G1924">
        <v>96.8</v>
      </c>
      <c r="H1924">
        <v>109</v>
      </c>
      <c r="I1924">
        <v>13.780918728</v>
      </c>
      <c r="J1924">
        <f t="shared" si="60"/>
        <v>1</v>
      </c>
      <c r="K1924">
        <v>0</v>
      </c>
      <c r="L1924">
        <v>2</v>
      </c>
      <c r="M1924">
        <v>1</v>
      </c>
      <c r="N1924">
        <v>0</v>
      </c>
      <c r="O1924">
        <v>11</v>
      </c>
      <c r="P1924">
        <v>0</v>
      </c>
      <c r="Q1924">
        <v>2</v>
      </c>
      <c r="R1924">
        <f t="shared" si="61"/>
        <v>1</v>
      </c>
      <c r="S1924">
        <v>1</v>
      </c>
      <c r="T1924">
        <f>IF(SUM(IF(P1924=0,1,0),IF(AND(S1924=0,U1924&lt;=3650),0,1))=2,1,0)</f>
        <v>1</v>
      </c>
      <c r="U1924">
        <v>4688</v>
      </c>
      <c r="V1924">
        <v>0</v>
      </c>
      <c r="W1924">
        <v>0</v>
      </c>
      <c r="Y1924">
        <v>1</v>
      </c>
      <c r="Z1924">
        <v>4350</v>
      </c>
      <c r="AA1924">
        <v>1</v>
      </c>
      <c r="AB1924">
        <v>810</v>
      </c>
      <c r="AC1924">
        <v>0.62958843159065636</v>
      </c>
      <c r="AD1924">
        <v>0.1334816462736374</v>
      </c>
      <c r="AE1924">
        <v>0.36262513904338162</v>
      </c>
      <c r="AF1924">
        <v>0.1045606229143493</v>
      </c>
      <c r="AG1924">
        <v>16980</v>
      </c>
      <c r="AH1924">
        <v>14160</v>
      </c>
      <c r="AI1924">
        <v>9990</v>
      </c>
      <c r="AJ1924">
        <v>780</v>
      </c>
      <c r="AK1924">
        <v>3600</v>
      </c>
      <c r="AL1924">
        <v>9780</v>
      </c>
      <c r="AM1924">
        <v>2820</v>
      </c>
      <c r="AN1924">
        <v>0</v>
      </c>
      <c r="AO1924">
        <v>2</v>
      </c>
      <c r="AP1924">
        <v>2</v>
      </c>
      <c r="AQ1924">
        <v>0</v>
      </c>
      <c r="AR1924">
        <v>368.33333333333331</v>
      </c>
      <c r="AS1924">
        <v>811.03260757800581</v>
      </c>
      <c r="AT1924">
        <v>23.619450887875018</v>
      </c>
      <c r="AU1924">
        <v>13.170207462988049</v>
      </c>
      <c r="AV1924">
        <v>3.2886934469744098</v>
      </c>
      <c r="AW1924">
        <v>74.392011024772202</v>
      </c>
      <c r="AX1924">
        <v>25.607988975227801</v>
      </c>
      <c r="AY1924">
        <v>373.52173913043481</v>
      </c>
      <c r="AZ1924">
        <v>801.6296990978492</v>
      </c>
      <c r="BA1924">
        <v>29.429607611404979</v>
      </c>
      <c r="BB1924">
        <v>21.114659313411408</v>
      </c>
      <c r="BC1924">
        <v>4.7020368801197714</v>
      </c>
      <c r="BD1924">
        <v>72.975459219340522</v>
      </c>
      <c r="BE1924">
        <v>27.024540780659471</v>
      </c>
      <c r="BF1924">
        <v>364</v>
      </c>
      <c r="BG1924">
        <v>823.94977903069957</v>
      </c>
      <c r="BH1924">
        <v>55.237384271794021</v>
      </c>
      <c r="BI1924">
        <v>28.19950592870984</v>
      </c>
      <c r="BJ1924">
        <v>5.5437304675026606</v>
      </c>
      <c r="BK1924">
        <v>80.5346116906086</v>
      </c>
      <c r="BL1924">
        <v>19.4653883093914</v>
      </c>
      <c r="BM1924">
        <v>204.62803243042751</v>
      </c>
      <c r="BN1924">
        <v>69.564193647201265</v>
      </c>
      <c r="BO1924">
        <v>412.73948533983179</v>
      </c>
      <c r="BP1924">
        <v>174.1959426150822</v>
      </c>
      <c r="BQ1924">
        <v>1001.626100356866</v>
      </c>
      <c r="BR1924">
        <v>314.75230135854991</v>
      </c>
    </row>
    <row r="1925" spans="1:70" x14ac:dyDescent="0.3">
      <c r="A1925" s="1">
        <v>1923</v>
      </c>
      <c r="B1925">
        <v>203267</v>
      </c>
      <c r="C1925">
        <v>72</v>
      </c>
      <c r="D1925">
        <v>3</v>
      </c>
      <c r="E1925">
        <v>97</v>
      </c>
      <c r="F1925">
        <v>26.771227691</v>
      </c>
      <c r="G1925">
        <v>76.400000000000006</v>
      </c>
      <c r="H1925">
        <v>89</v>
      </c>
      <c r="I1925">
        <v>2.6337448559999999</v>
      </c>
      <c r="J1925">
        <f t="shared" si="60"/>
        <v>1</v>
      </c>
      <c r="K1925">
        <v>0</v>
      </c>
      <c r="L1925">
        <v>0</v>
      </c>
      <c r="M1925">
        <v>1</v>
      </c>
      <c r="N1925">
        <v>0</v>
      </c>
      <c r="O1925">
        <v>10</v>
      </c>
      <c r="P1925">
        <v>0</v>
      </c>
      <c r="Q1925">
        <v>0</v>
      </c>
      <c r="R1925">
        <f t="shared" si="61"/>
        <v>0</v>
      </c>
      <c r="S1925">
        <v>0</v>
      </c>
      <c r="T1925">
        <f>IF(SUM(IF(P1925=0,1,0),IF(AND(S1925=0,U1925&lt;=3650),0,1))=2,1,0)</f>
        <v>0</v>
      </c>
      <c r="U1925">
        <v>3465</v>
      </c>
      <c r="V1925">
        <v>0</v>
      </c>
      <c r="W1925">
        <v>0</v>
      </c>
      <c r="Y1925">
        <v>1</v>
      </c>
      <c r="Z1925">
        <v>1920</v>
      </c>
      <c r="AA1925">
        <v>5</v>
      </c>
      <c r="AB1925">
        <v>3540</v>
      </c>
      <c r="AC1925">
        <v>0.69230769230769229</v>
      </c>
      <c r="AD1925">
        <v>0.49477682811016138</v>
      </c>
      <c r="AE1925">
        <v>6.9325735992402659E-2</v>
      </c>
      <c r="AF1925">
        <v>0.10351377018043691</v>
      </c>
      <c r="AG1925">
        <v>21870</v>
      </c>
      <c r="AH1925">
        <v>18600</v>
      </c>
      <c r="AI1925">
        <v>9720</v>
      </c>
      <c r="AJ1925">
        <v>780</v>
      </c>
      <c r="AK1925">
        <v>15630</v>
      </c>
      <c r="AL1925">
        <v>2190</v>
      </c>
      <c r="AM1925">
        <v>3270</v>
      </c>
      <c r="AN1925">
        <v>1</v>
      </c>
      <c r="AO1925">
        <v>0</v>
      </c>
      <c r="AP1925">
        <v>1</v>
      </c>
      <c r="AQ1925">
        <v>0</v>
      </c>
      <c r="AR1925">
        <v>280.55882352941182</v>
      </c>
      <c r="AS1925">
        <v>1070.244908964446</v>
      </c>
      <c r="AT1925">
        <v>36.126596254899063</v>
      </c>
      <c r="AU1925">
        <v>26.026813292490971</v>
      </c>
      <c r="AV1925">
        <v>4.3892191559805829</v>
      </c>
      <c r="AW1925">
        <v>74.805939638215264</v>
      </c>
      <c r="AX1925">
        <v>25.19406036178475</v>
      </c>
      <c r="AY1925">
        <v>293</v>
      </c>
      <c r="AZ1925">
        <v>1021.351535836178</v>
      </c>
      <c r="BA1925">
        <v>35.329796100404288</v>
      </c>
      <c r="BB1925">
        <v>24.068395692959609</v>
      </c>
      <c r="BC1925">
        <v>8.5823046932872504</v>
      </c>
      <c r="BD1925">
        <v>89.564097239565584</v>
      </c>
      <c r="BE1925">
        <v>10.435902760434409</v>
      </c>
      <c r="BF1925">
        <v>305.57142857142861</v>
      </c>
      <c r="BG1925">
        <v>978.19785645350782</v>
      </c>
      <c r="BH1925">
        <v>26.115650725321839</v>
      </c>
      <c r="BI1925">
        <v>18.41740194079301</v>
      </c>
      <c r="BJ1925">
        <v>3.735495189370988</v>
      </c>
      <c r="BK1925">
        <v>75.009380717349714</v>
      </c>
      <c r="BL1925">
        <v>24.990619282650279</v>
      </c>
      <c r="BM1925">
        <v>481.27240462059069</v>
      </c>
      <c r="BN1925">
        <v>201.24609929955221</v>
      </c>
      <c r="BO1925">
        <v>772.48390413448942</v>
      </c>
      <c r="BP1925">
        <v>90.008911561797234</v>
      </c>
      <c r="BQ1925">
        <v>260.71199685249672</v>
      </c>
      <c r="BR1925">
        <v>79.119222014616525</v>
      </c>
    </row>
    <row r="1926" spans="1:70" x14ac:dyDescent="0.3">
      <c r="A1926" s="1">
        <v>1924</v>
      </c>
      <c r="B1926">
        <v>203268</v>
      </c>
      <c r="C1926">
        <v>63</v>
      </c>
      <c r="D1926">
        <v>7</v>
      </c>
      <c r="E1926">
        <v>114</v>
      </c>
      <c r="F1926">
        <v>28.796329259</v>
      </c>
      <c r="G1926">
        <v>78.599999999999994</v>
      </c>
      <c r="H1926">
        <v>96</v>
      </c>
      <c r="I1926">
        <v>6.1896838601999997</v>
      </c>
      <c r="J1926">
        <f t="shared" si="60"/>
        <v>1</v>
      </c>
      <c r="K1926">
        <v>0</v>
      </c>
      <c r="L1926">
        <v>0</v>
      </c>
      <c r="M1926">
        <v>0</v>
      </c>
      <c r="N1926">
        <v>0</v>
      </c>
      <c r="O1926">
        <v>10</v>
      </c>
      <c r="P1926">
        <v>0</v>
      </c>
      <c r="Q1926">
        <v>0</v>
      </c>
      <c r="R1926">
        <f t="shared" si="61"/>
        <v>0</v>
      </c>
      <c r="S1926">
        <v>1</v>
      </c>
      <c r="T1926">
        <f>IF(SUM(IF(P1926=0,1,0),IF(AND(S1926=0,U1926&lt;=3650),0,1))=2,1,0)</f>
        <v>1</v>
      </c>
      <c r="U1926">
        <v>4622</v>
      </c>
      <c r="V1926">
        <v>0</v>
      </c>
      <c r="W1926">
        <v>0</v>
      </c>
      <c r="Y1926">
        <v>2</v>
      </c>
      <c r="Z1926">
        <v>10590</v>
      </c>
      <c r="AA1926">
        <v>1</v>
      </c>
      <c r="AB1926">
        <v>1860</v>
      </c>
      <c r="AC1926">
        <v>0.59077526987242401</v>
      </c>
      <c r="AD1926">
        <v>0.19332679097154071</v>
      </c>
      <c r="AE1926">
        <v>0.2590775269872424</v>
      </c>
      <c r="AF1926">
        <v>0.11874386653581941</v>
      </c>
      <c r="AG1926">
        <v>18060</v>
      </c>
      <c r="AH1926">
        <v>14430</v>
      </c>
      <c r="AI1926">
        <v>12510</v>
      </c>
      <c r="AJ1926">
        <v>600</v>
      </c>
      <c r="AK1926">
        <v>5910</v>
      </c>
      <c r="AL1926">
        <v>7920</v>
      </c>
      <c r="AM1926">
        <v>3630</v>
      </c>
      <c r="AN1926">
        <v>0</v>
      </c>
      <c r="AO1926">
        <v>2</v>
      </c>
      <c r="AP1926">
        <v>1</v>
      </c>
      <c r="AQ1926">
        <v>0</v>
      </c>
      <c r="AR1926">
        <v>302.28571428571428</v>
      </c>
      <c r="AS1926">
        <v>990.25870985541553</v>
      </c>
      <c r="AT1926">
        <v>52.562480335890953</v>
      </c>
      <c r="AU1926">
        <v>32.953963388471173</v>
      </c>
      <c r="AV1926">
        <v>4.9994944600812854</v>
      </c>
      <c r="AW1926">
        <v>76.392412417978917</v>
      </c>
      <c r="AX1926">
        <v>23.6075875820211</v>
      </c>
      <c r="AY1926">
        <v>330.15</v>
      </c>
      <c r="AZ1926">
        <v>902.72191417219074</v>
      </c>
      <c r="BA1926">
        <v>37.988349040841698</v>
      </c>
      <c r="BB1926">
        <v>41.207601569149219</v>
      </c>
      <c r="BC1926">
        <v>0.92870716864521241</v>
      </c>
      <c r="BD1926">
        <v>46.820513343608098</v>
      </c>
      <c r="BE1926">
        <v>53.179486656391887</v>
      </c>
      <c r="BF1926">
        <v>334.375</v>
      </c>
      <c r="BG1926">
        <v>890.52739241564814</v>
      </c>
      <c r="BH1926">
        <v>40.920059584366648</v>
      </c>
      <c r="BI1926">
        <v>35.727779055606362</v>
      </c>
      <c r="BJ1926">
        <v>1.8507199195559181</v>
      </c>
      <c r="BK1926">
        <v>64.201504108416813</v>
      </c>
      <c r="BL1926">
        <v>35.79849589158318</v>
      </c>
      <c r="BM1926">
        <v>872.17097194644145</v>
      </c>
      <c r="BN1926">
        <v>223.63067275203639</v>
      </c>
      <c r="BO1926">
        <v>368.13173569338272</v>
      </c>
      <c r="BP1926">
        <v>440.99602274055258</v>
      </c>
      <c r="BQ1926">
        <v>529.5301001018986</v>
      </c>
      <c r="BR1926">
        <v>287.63317500330049</v>
      </c>
    </row>
    <row r="1927" spans="1:70" x14ac:dyDescent="0.3">
      <c r="A1927" s="1">
        <v>1925</v>
      </c>
      <c r="B1927">
        <v>203270</v>
      </c>
      <c r="C1927">
        <v>61</v>
      </c>
      <c r="D1927">
        <v>5</v>
      </c>
      <c r="E1927">
        <v>104</v>
      </c>
      <c r="F1927">
        <v>27.823724007999999</v>
      </c>
      <c r="G1927">
        <v>95.5</v>
      </c>
      <c r="H1927">
        <v>104</v>
      </c>
      <c r="I1927">
        <v>24.705882353</v>
      </c>
      <c r="J1927">
        <f t="shared" si="60"/>
        <v>0</v>
      </c>
      <c r="K1927">
        <v>0</v>
      </c>
      <c r="L1927">
        <v>2</v>
      </c>
      <c r="M1927">
        <v>0</v>
      </c>
      <c r="N1927">
        <v>0</v>
      </c>
      <c r="O1927">
        <v>9</v>
      </c>
      <c r="P1927">
        <v>0</v>
      </c>
      <c r="Q1927">
        <v>0</v>
      </c>
      <c r="R1927">
        <f t="shared" si="61"/>
        <v>0</v>
      </c>
      <c r="S1927">
        <v>1</v>
      </c>
      <c r="T1927">
        <f>IF(SUM(IF(P1927=0,1,0),IF(AND(S1927=0,U1927&lt;=3650),0,1))=2,1,0)</f>
        <v>1</v>
      </c>
      <c r="U1927">
        <v>4669</v>
      </c>
      <c r="V1927">
        <v>0</v>
      </c>
      <c r="W1927">
        <v>0</v>
      </c>
      <c r="Y1927">
        <v>1</v>
      </c>
      <c r="Z1927">
        <v>840</v>
      </c>
      <c r="AA1927">
        <v>2</v>
      </c>
      <c r="AB1927">
        <v>6090</v>
      </c>
      <c r="AC1927">
        <v>0.76741903827281632</v>
      </c>
      <c r="AD1927">
        <v>0.44946025515210991</v>
      </c>
      <c r="AE1927">
        <v>6.8694798822374878E-2</v>
      </c>
      <c r="AF1927">
        <v>0.16290480863591761</v>
      </c>
      <c r="AG1927">
        <v>23460</v>
      </c>
      <c r="AH1927">
        <v>18480</v>
      </c>
      <c r="AI1927">
        <v>7110</v>
      </c>
      <c r="AJ1927">
        <v>2640</v>
      </c>
      <c r="AK1927">
        <v>13740</v>
      </c>
      <c r="AL1927">
        <v>2100</v>
      </c>
      <c r="AM1927">
        <v>4980</v>
      </c>
      <c r="AN1927">
        <v>2</v>
      </c>
      <c r="AO1927">
        <v>1</v>
      </c>
      <c r="AP1927">
        <v>0</v>
      </c>
      <c r="AQ1927">
        <v>1</v>
      </c>
      <c r="AR1927">
        <v>339.24</v>
      </c>
      <c r="AS1927">
        <v>880.99363659375513</v>
      </c>
      <c r="AT1927">
        <v>51.679701465275059</v>
      </c>
      <c r="AU1927">
        <v>23.899362376069739</v>
      </c>
      <c r="AV1927">
        <v>5.3303822554639604</v>
      </c>
      <c r="AW1927">
        <v>81.570600549009725</v>
      </c>
      <c r="AX1927">
        <v>18.429399450990289</v>
      </c>
      <c r="AY1927">
        <v>340</v>
      </c>
      <c r="AZ1927">
        <v>878.21176470588239</v>
      </c>
      <c r="BA1927">
        <v>51.320749509432922</v>
      </c>
      <c r="BB1927">
        <v>32.573040230419203</v>
      </c>
      <c r="BC1927">
        <v>1.8324591826668211</v>
      </c>
      <c r="BD1927">
        <v>64.694989918319706</v>
      </c>
      <c r="BE1927">
        <v>35.30501008168028</v>
      </c>
      <c r="BF1927">
        <v>351.92857142857139</v>
      </c>
      <c r="BG1927">
        <v>853.2910685473264</v>
      </c>
      <c r="BH1927">
        <v>47.786764752625288</v>
      </c>
      <c r="BI1927">
        <v>17.910240821001409</v>
      </c>
      <c r="BJ1927">
        <v>2.7879117519567211</v>
      </c>
      <c r="BK1927">
        <v>71.423263585443053</v>
      </c>
      <c r="BL1927">
        <v>28.57673641455694</v>
      </c>
      <c r="BM1927">
        <v>1031.4014100405111</v>
      </c>
      <c r="BN1927">
        <v>218.73795577822571</v>
      </c>
      <c r="BO1927">
        <v>939.45895242202016</v>
      </c>
      <c r="BP1927">
        <v>512.67660491886295</v>
      </c>
      <c r="BQ1927">
        <v>332.32269480627292</v>
      </c>
      <c r="BR1927">
        <v>159.89196653277659</v>
      </c>
    </row>
    <row r="1928" spans="1:70" x14ac:dyDescent="0.3">
      <c r="A1928" s="1">
        <v>1926</v>
      </c>
      <c r="B1928">
        <v>203271</v>
      </c>
      <c r="C1928">
        <v>69</v>
      </c>
      <c r="D1928">
        <v>4</v>
      </c>
      <c r="E1928">
        <v>97</v>
      </c>
      <c r="F1928">
        <v>24.212578228999998</v>
      </c>
      <c r="G1928">
        <v>69.5</v>
      </c>
      <c r="H1928">
        <v>92</v>
      </c>
      <c r="I1928">
        <v>2.6966292135000001</v>
      </c>
      <c r="J1928">
        <f t="shared" si="60"/>
        <v>1</v>
      </c>
      <c r="K1928">
        <v>0</v>
      </c>
      <c r="L1928">
        <v>0</v>
      </c>
      <c r="M1928">
        <v>0</v>
      </c>
      <c r="N1928">
        <v>0</v>
      </c>
      <c r="O1928">
        <v>11</v>
      </c>
      <c r="P1928">
        <v>0</v>
      </c>
      <c r="Q1928">
        <v>0</v>
      </c>
      <c r="R1928">
        <f t="shared" si="61"/>
        <v>0</v>
      </c>
      <c r="S1928">
        <v>1</v>
      </c>
      <c r="T1928">
        <f>IF(SUM(IF(P1928=0,1,0),IF(AND(S1928=0,U1928&lt;=3650),0,1))=2,1,0)</f>
        <v>1</v>
      </c>
      <c r="U1928">
        <v>4690</v>
      </c>
      <c r="V1928">
        <v>0</v>
      </c>
      <c r="W1928">
        <v>0</v>
      </c>
      <c r="Y1928">
        <v>1</v>
      </c>
      <c r="Z1928">
        <v>4830</v>
      </c>
      <c r="AA1928">
        <v>3</v>
      </c>
      <c r="AB1928">
        <v>5310</v>
      </c>
      <c r="AC1928">
        <v>0.67711301044634375</v>
      </c>
      <c r="AD1928">
        <v>0.48243114909781581</v>
      </c>
      <c r="AE1928">
        <v>5.3181386514719847E-2</v>
      </c>
      <c r="AF1928">
        <v>9.9715099715099717E-2</v>
      </c>
      <c r="AG1928">
        <v>21390</v>
      </c>
      <c r="AH1928">
        <v>18240</v>
      </c>
      <c r="AI1928">
        <v>10200</v>
      </c>
      <c r="AJ1928">
        <v>1320</v>
      </c>
      <c r="AK1928">
        <v>15240</v>
      </c>
      <c r="AL1928">
        <v>1680</v>
      </c>
      <c r="AM1928">
        <v>3150</v>
      </c>
      <c r="AN1928">
        <v>0</v>
      </c>
      <c r="AO1928">
        <v>1</v>
      </c>
      <c r="AP1928">
        <v>1</v>
      </c>
      <c r="AQ1928">
        <v>0</v>
      </c>
      <c r="AR1928">
        <v>257.89473684210532</v>
      </c>
      <c r="AS1928">
        <v>1157.7086780196271</v>
      </c>
      <c r="AT1928">
        <v>32.77365021626126</v>
      </c>
      <c r="AU1928">
        <v>15.611554676298169</v>
      </c>
      <c r="AV1928">
        <v>19.735264391421509</v>
      </c>
      <c r="AW1928">
        <v>92.578474188651924</v>
      </c>
      <c r="AX1928">
        <v>7.4215258113480687</v>
      </c>
      <c r="AY1928">
        <v>260.60000000000002</v>
      </c>
      <c r="AZ1928">
        <v>1145.444597790103</v>
      </c>
      <c r="BA1928">
        <v>33.726035603698143</v>
      </c>
      <c r="BB1928">
        <v>18.44823332008573</v>
      </c>
      <c r="BC1928">
        <v>17.71615915813825</v>
      </c>
      <c r="BD1928">
        <v>92.359593768773792</v>
      </c>
      <c r="BE1928">
        <v>7.6404062312262209</v>
      </c>
      <c r="BF1928">
        <v>264.75</v>
      </c>
      <c r="BG1928">
        <v>1126.219514302999</v>
      </c>
      <c r="BH1928">
        <v>36.588674264748249</v>
      </c>
      <c r="BI1928">
        <v>14.510662913033251</v>
      </c>
      <c r="BJ1928">
        <v>16.77969711566967</v>
      </c>
      <c r="BK1928">
        <v>92.526039863273283</v>
      </c>
      <c r="BL1928">
        <v>7.4739601367267214</v>
      </c>
      <c r="BM1928">
        <v>447.14592464589202</v>
      </c>
      <c r="BN1928">
        <v>33.134057595749738</v>
      </c>
      <c r="BO1928">
        <v>546.90109935369912</v>
      </c>
      <c r="BP1928">
        <v>45.887658581308138</v>
      </c>
      <c r="BQ1928">
        <v>365.05085680615451</v>
      </c>
      <c r="BR1928">
        <v>29.147262798716159</v>
      </c>
    </row>
    <row r="1929" spans="1:70" x14ac:dyDescent="0.3">
      <c r="A1929" s="1">
        <v>1927</v>
      </c>
      <c r="B1929">
        <v>203274</v>
      </c>
      <c r="C1929">
        <v>53</v>
      </c>
      <c r="D1929">
        <v>11</v>
      </c>
      <c r="E1929">
        <v>93</v>
      </c>
      <c r="F1929">
        <v>24.514028536000001</v>
      </c>
      <c r="G1929">
        <v>72.3</v>
      </c>
      <c r="H1929">
        <v>95</v>
      </c>
      <c r="I1929">
        <v>1.7792421746</v>
      </c>
      <c r="J1929">
        <f t="shared" si="60"/>
        <v>1</v>
      </c>
      <c r="K1929">
        <v>0</v>
      </c>
      <c r="L1929">
        <v>2</v>
      </c>
      <c r="M1929">
        <v>0</v>
      </c>
      <c r="N1929">
        <v>0</v>
      </c>
      <c r="O1929">
        <v>8</v>
      </c>
      <c r="P1929">
        <v>0</v>
      </c>
      <c r="Q1929">
        <v>0</v>
      </c>
      <c r="R1929">
        <f t="shared" si="61"/>
        <v>0</v>
      </c>
      <c r="S1929">
        <v>1</v>
      </c>
      <c r="T1929">
        <f>IF(SUM(IF(P1929=0,1,0),IF(AND(S1929=0,U1929&lt;=3650),0,1))=2,1,0)</f>
        <v>1</v>
      </c>
      <c r="U1929">
        <v>4647</v>
      </c>
      <c r="V1929">
        <v>0</v>
      </c>
      <c r="W1929">
        <v>0</v>
      </c>
      <c r="Y1929">
        <v>1</v>
      </c>
      <c r="Z1929">
        <v>0</v>
      </c>
      <c r="AA1929">
        <v>5</v>
      </c>
      <c r="AB1929">
        <v>3420</v>
      </c>
      <c r="AC1929">
        <v>0.72640382317801666</v>
      </c>
      <c r="AD1929">
        <v>0.2305854241338112</v>
      </c>
      <c r="AE1929">
        <v>0.30227001194743131</v>
      </c>
      <c r="AF1929">
        <v>0.1039426523297491</v>
      </c>
      <c r="AG1929">
        <v>18240</v>
      </c>
      <c r="AH1929">
        <v>15630</v>
      </c>
      <c r="AI1929">
        <v>6870</v>
      </c>
      <c r="AJ1929">
        <v>2250</v>
      </c>
      <c r="AK1929">
        <v>5790</v>
      </c>
      <c r="AL1929">
        <v>7590</v>
      </c>
      <c r="AM1929">
        <v>2610</v>
      </c>
      <c r="AN1929">
        <v>2</v>
      </c>
      <c r="AO1929">
        <v>0</v>
      </c>
      <c r="AP1929">
        <v>0</v>
      </c>
      <c r="AQ1929">
        <v>0</v>
      </c>
      <c r="AR1929">
        <v>262.66666666666669</v>
      </c>
      <c r="AS1929">
        <v>1141.3345839173139</v>
      </c>
      <c r="AT1929">
        <v>94.673121223102001</v>
      </c>
      <c r="AU1929">
        <v>54.380011578593347</v>
      </c>
      <c r="AV1929">
        <v>8.0373022830478309</v>
      </c>
      <c r="AW1929">
        <v>87.868295360677124</v>
      </c>
      <c r="AX1929">
        <v>12.13170463932286</v>
      </c>
      <c r="AY1929">
        <v>293.6875</v>
      </c>
      <c r="AZ1929">
        <v>1018.169658053504</v>
      </c>
      <c r="BA1929">
        <v>31.993242923579778</v>
      </c>
      <c r="BB1929">
        <v>24.987927282003891</v>
      </c>
      <c r="BC1929">
        <v>3.8492094596627831</v>
      </c>
      <c r="BD1929">
        <v>78.222442755721957</v>
      </c>
      <c r="BE1929">
        <v>21.777557244278029</v>
      </c>
      <c r="BF1929">
        <v>302.33333333333331</v>
      </c>
      <c r="BG1929">
        <v>987.66399965164635</v>
      </c>
      <c r="BH1929">
        <v>52.61159886443923</v>
      </c>
      <c r="BI1929">
        <v>24.13680709943208</v>
      </c>
      <c r="BJ1929">
        <v>7.3005040353358446</v>
      </c>
      <c r="BK1929">
        <v>86.18726756784865</v>
      </c>
      <c r="BL1929">
        <v>13.812732432151339</v>
      </c>
      <c r="BM1929">
        <v>3948.251322410757</v>
      </c>
      <c r="BN1929">
        <v>516.10097485743654</v>
      </c>
      <c r="BO1929">
        <v>494.59732524918172</v>
      </c>
      <c r="BP1929">
        <v>126.2591660348937</v>
      </c>
      <c r="BQ1929">
        <v>688.43387034203124</v>
      </c>
      <c r="BR1929">
        <v>105.6556635723085</v>
      </c>
    </row>
    <row r="1930" spans="1:70" x14ac:dyDescent="0.3">
      <c r="A1930" s="1">
        <v>1928</v>
      </c>
      <c r="B1930">
        <v>203275</v>
      </c>
      <c r="C1930">
        <v>68</v>
      </c>
      <c r="D1930">
        <v>0</v>
      </c>
      <c r="E1930">
        <v>92</v>
      </c>
      <c r="F1930">
        <v>18.749276647999999</v>
      </c>
      <c r="G1930">
        <v>54.5</v>
      </c>
      <c r="H1930">
        <v>83</v>
      </c>
      <c r="I1930">
        <v>0</v>
      </c>
      <c r="J1930">
        <f t="shared" si="60"/>
        <v>1</v>
      </c>
      <c r="K1930">
        <v>0</v>
      </c>
      <c r="L1930">
        <v>1</v>
      </c>
      <c r="M1930">
        <v>1</v>
      </c>
      <c r="N1930">
        <v>0</v>
      </c>
      <c r="O1930">
        <v>8</v>
      </c>
      <c r="P1930">
        <v>0</v>
      </c>
      <c r="Q1930">
        <v>0</v>
      </c>
      <c r="R1930">
        <f t="shared" si="61"/>
        <v>0</v>
      </c>
      <c r="S1930">
        <v>1</v>
      </c>
      <c r="T1930">
        <f>IF(SUM(IF(P1930=0,1,0),IF(AND(S1930=0,U1930&lt;=3650),0,1))=2,1,0)</f>
        <v>1</v>
      </c>
      <c r="U1930">
        <v>4090</v>
      </c>
      <c r="V1930">
        <v>0</v>
      </c>
      <c r="W1930">
        <v>0</v>
      </c>
      <c r="Y1930">
        <v>2</v>
      </c>
      <c r="Z1930">
        <v>4140</v>
      </c>
      <c r="AA1930">
        <v>3</v>
      </c>
      <c r="AB1930">
        <v>4620</v>
      </c>
      <c r="AC1930">
        <v>0.720266412940057</v>
      </c>
      <c r="AD1930">
        <v>0.43196955280685062</v>
      </c>
      <c r="AE1930">
        <v>9.0390104662226453E-2</v>
      </c>
      <c r="AF1930">
        <v>0.14747859181731679</v>
      </c>
      <c r="AG1930">
        <v>22710</v>
      </c>
      <c r="AH1930">
        <v>18060</v>
      </c>
      <c r="AI1930">
        <v>8820</v>
      </c>
      <c r="AJ1930">
        <v>1590</v>
      </c>
      <c r="AK1930">
        <v>13620</v>
      </c>
      <c r="AL1930">
        <v>2850</v>
      </c>
      <c r="AM1930">
        <v>4650</v>
      </c>
      <c r="AN1930">
        <v>0</v>
      </c>
      <c r="AO1930">
        <v>1</v>
      </c>
      <c r="AP1930">
        <v>1</v>
      </c>
      <c r="AQ1930">
        <v>0</v>
      </c>
      <c r="AR1930">
        <v>355.17857142857139</v>
      </c>
      <c r="AS1930">
        <v>841.62004795535188</v>
      </c>
      <c r="AT1930">
        <v>41.271172623773829</v>
      </c>
      <c r="AU1930">
        <v>36.098685636268407</v>
      </c>
      <c r="AV1930">
        <v>1.289156347143307</v>
      </c>
      <c r="AW1930">
        <v>52.803319854990129</v>
      </c>
      <c r="AX1930">
        <v>47.196680145009857</v>
      </c>
      <c r="AY1930">
        <v>376.83333333333331</v>
      </c>
      <c r="AZ1930">
        <v>793.20293278186273</v>
      </c>
      <c r="BA1930">
        <v>36.868676230344192</v>
      </c>
      <c r="BB1930">
        <v>41.419395420205838</v>
      </c>
      <c r="BC1930">
        <v>0.46692489563616169</v>
      </c>
      <c r="BD1930">
        <v>30.11896433936251</v>
      </c>
      <c r="BE1930">
        <v>69.881035660637494</v>
      </c>
      <c r="BF1930">
        <v>360.41666666666669</v>
      </c>
      <c r="BG1930">
        <v>829.35407477679689</v>
      </c>
      <c r="BH1930">
        <v>52.754156203171377</v>
      </c>
      <c r="BI1930">
        <v>36.915770675655438</v>
      </c>
      <c r="BJ1930">
        <v>2.8668813206382691</v>
      </c>
      <c r="BK1930">
        <v>71.629452159653667</v>
      </c>
      <c r="BL1930">
        <v>28.37054784034633</v>
      </c>
      <c r="BM1930">
        <v>583.55903177553012</v>
      </c>
      <c r="BN1930">
        <v>429.4404776516372</v>
      </c>
      <c r="BO1930">
        <v>266.90123796602649</v>
      </c>
      <c r="BP1930">
        <v>610.2335754804368</v>
      </c>
      <c r="BQ1930">
        <v>867.76279799313579</v>
      </c>
      <c r="BR1930">
        <v>343.08011373832159</v>
      </c>
    </row>
    <row r="1931" spans="1:70" x14ac:dyDescent="0.3">
      <c r="A1931" s="1">
        <v>1929</v>
      </c>
      <c r="B1931">
        <v>203276</v>
      </c>
      <c r="C1931">
        <v>70</v>
      </c>
      <c r="D1931">
        <v>7</v>
      </c>
      <c r="E1931">
        <v>102</v>
      </c>
      <c r="F1931">
        <v>27.681660900000001</v>
      </c>
      <c r="G1931">
        <v>79.099999999999994</v>
      </c>
      <c r="H1931">
        <v>106</v>
      </c>
      <c r="I1931">
        <v>0.7239819005</v>
      </c>
      <c r="J1931">
        <f t="shared" si="60"/>
        <v>1</v>
      </c>
      <c r="K1931">
        <v>0</v>
      </c>
      <c r="L1931">
        <v>1</v>
      </c>
      <c r="M1931">
        <v>1</v>
      </c>
      <c r="N1931">
        <v>1</v>
      </c>
      <c r="O1931">
        <v>6</v>
      </c>
      <c r="P1931">
        <v>0</v>
      </c>
      <c r="Q1931">
        <v>0</v>
      </c>
      <c r="R1931">
        <f t="shared" si="61"/>
        <v>0</v>
      </c>
      <c r="S1931">
        <v>0</v>
      </c>
      <c r="T1931">
        <f>IF(SUM(IF(P1931=0,1,0),IF(AND(S1931=0,U1931&lt;=3650),0,1))=2,1,0)</f>
        <v>0</v>
      </c>
      <c r="U1931">
        <v>778</v>
      </c>
      <c r="V1931">
        <v>0</v>
      </c>
      <c r="W1931">
        <v>0</v>
      </c>
      <c r="Y1931">
        <v>1</v>
      </c>
      <c r="Z1931">
        <v>4020</v>
      </c>
      <c r="AA1931">
        <v>2</v>
      </c>
      <c r="AB1931">
        <v>4230</v>
      </c>
      <c r="AC1931">
        <v>0.62962962962962965</v>
      </c>
      <c r="AD1931">
        <v>0.39316239316239321</v>
      </c>
      <c r="AE1931">
        <v>9.8765432098765427E-2</v>
      </c>
      <c r="AF1931">
        <v>0.1044634377967711</v>
      </c>
      <c r="AG1931">
        <v>19890</v>
      </c>
      <c r="AH1931">
        <v>16590</v>
      </c>
      <c r="AI1931">
        <v>11700</v>
      </c>
      <c r="AJ1931">
        <v>1050</v>
      </c>
      <c r="AK1931">
        <v>12420</v>
      </c>
      <c r="AL1931">
        <v>3120</v>
      </c>
      <c r="AM1931">
        <v>3300</v>
      </c>
      <c r="AN1931">
        <v>0</v>
      </c>
      <c r="AO1931">
        <v>2</v>
      </c>
      <c r="AP1931">
        <v>1</v>
      </c>
      <c r="AQ1931">
        <v>0</v>
      </c>
      <c r="AR1931">
        <v>331.05263157894728</v>
      </c>
      <c r="AS1931">
        <v>908.0914702562194</v>
      </c>
      <c r="AT1931">
        <v>40.540383317721442</v>
      </c>
      <c r="AU1931">
        <v>30.26270355475485</v>
      </c>
      <c r="AV1931">
        <v>3.1749697740088441</v>
      </c>
      <c r="AW1931">
        <v>74.182854033155749</v>
      </c>
      <c r="AX1931">
        <v>25.81714596684423</v>
      </c>
      <c r="AY1931">
        <v>306.5</v>
      </c>
      <c r="AZ1931">
        <v>978.51807536725573</v>
      </c>
      <c r="BA1931">
        <v>29.657188371924441</v>
      </c>
      <c r="BB1931">
        <v>28.42267820111925</v>
      </c>
      <c r="BC1931">
        <v>2.129142094664183</v>
      </c>
      <c r="BD1931">
        <v>67.844234836005057</v>
      </c>
      <c r="BE1931">
        <v>32.155765163994943</v>
      </c>
      <c r="BF1931">
        <v>324.28571428571428</v>
      </c>
      <c r="BG1931">
        <v>925.40660563901042</v>
      </c>
      <c r="BH1931">
        <v>27.150753379794509</v>
      </c>
      <c r="BI1931">
        <v>18.511549383963981</v>
      </c>
      <c r="BJ1931">
        <v>3.0593858355859171</v>
      </c>
      <c r="BK1931">
        <v>70.342736103879446</v>
      </c>
      <c r="BL1931">
        <v>29.657263896120551</v>
      </c>
      <c r="BM1931">
        <v>687.43425886163527</v>
      </c>
      <c r="BN1931">
        <v>248.14528037567541</v>
      </c>
      <c r="BO1931">
        <v>375.17323690510739</v>
      </c>
      <c r="BP1931">
        <v>188.6179645431049</v>
      </c>
      <c r="BQ1931">
        <v>197.95069783998039</v>
      </c>
      <c r="BR1931">
        <v>104.3453225661864</v>
      </c>
    </row>
    <row r="1932" spans="1:70" x14ac:dyDescent="0.3">
      <c r="A1932" s="1">
        <v>1930</v>
      </c>
      <c r="B1932">
        <v>203277</v>
      </c>
      <c r="C1932">
        <v>66</v>
      </c>
      <c r="D1932">
        <v>5</v>
      </c>
      <c r="E1932">
        <v>99</v>
      </c>
      <c r="F1932">
        <v>26.489628749000001</v>
      </c>
      <c r="G1932">
        <v>76.400000000000006</v>
      </c>
      <c r="H1932">
        <v>95</v>
      </c>
      <c r="I1932">
        <v>7.8589420655</v>
      </c>
      <c r="J1932">
        <f t="shared" si="60"/>
        <v>1</v>
      </c>
      <c r="K1932">
        <v>0</v>
      </c>
      <c r="L1932">
        <v>2</v>
      </c>
      <c r="M1932">
        <v>0</v>
      </c>
      <c r="N1932">
        <v>0</v>
      </c>
      <c r="O1932">
        <v>9</v>
      </c>
      <c r="P1932">
        <v>2</v>
      </c>
      <c r="Q1932">
        <v>0</v>
      </c>
      <c r="R1932">
        <f t="shared" si="61"/>
        <v>0</v>
      </c>
      <c r="S1932">
        <v>1</v>
      </c>
      <c r="T1932">
        <f>IF(SUM(IF(P1932=0,1,0),IF(AND(S1932=0,U1932&lt;=3650),0,1))=2,1,0)</f>
        <v>0</v>
      </c>
      <c r="U1932">
        <v>4669</v>
      </c>
      <c r="V1932">
        <v>1555</v>
      </c>
      <c r="W1932">
        <v>0</v>
      </c>
      <c r="Y1932">
        <v>1</v>
      </c>
      <c r="Z1932">
        <v>2160</v>
      </c>
      <c r="AA1932">
        <v>0</v>
      </c>
      <c r="AB1932">
        <v>360</v>
      </c>
      <c r="AC1932">
        <v>0.88431590656284764</v>
      </c>
      <c r="AD1932">
        <v>0.51724137931034486</v>
      </c>
      <c r="AE1932">
        <v>0.19911012235817571</v>
      </c>
      <c r="AF1932">
        <v>0.14682981090100111</v>
      </c>
      <c r="AG1932">
        <v>23850</v>
      </c>
      <c r="AH1932">
        <v>19890</v>
      </c>
      <c r="AI1932">
        <v>3120</v>
      </c>
      <c r="AJ1932">
        <v>570</v>
      </c>
      <c r="AK1932">
        <v>13950</v>
      </c>
      <c r="AL1932">
        <v>5370</v>
      </c>
      <c r="AM1932">
        <v>3960</v>
      </c>
      <c r="AN1932">
        <v>1</v>
      </c>
      <c r="AO1932">
        <v>2</v>
      </c>
      <c r="AP1932">
        <v>2</v>
      </c>
      <c r="AQ1932">
        <v>2</v>
      </c>
      <c r="AR1932">
        <v>234.60606060606059</v>
      </c>
      <c r="AS1932">
        <v>1272.019338927222</v>
      </c>
      <c r="AT1932">
        <v>65.068881651252056</v>
      </c>
      <c r="AU1932">
        <v>29.690738051839279</v>
      </c>
      <c r="AV1932">
        <v>12.95357530577666</v>
      </c>
      <c r="AW1932">
        <v>89.363375231224012</v>
      </c>
      <c r="AX1932">
        <v>10.636624768776009</v>
      </c>
      <c r="AY1932">
        <v>234.83333333333329</v>
      </c>
      <c r="AZ1932">
        <v>1271.6797142230289</v>
      </c>
      <c r="BA1932">
        <v>32.09171652152137</v>
      </c>
      <c r="BB1932">
        <v>26.104386549812791</v>
      </c>
      <c r="BC1932">
        <v>2.5766594082163499</v>
      </c>
      <c r="BD1932">
        <v>70.788602258481305</v>
      </c>
      <c r="BE1932">
        <v>29.211397741518709</v>
      </c>
      <c r="BF1932">
        <v>228.5</v>
      </c>
      <c r="BG1932">
        <v>1304.1677623461919</v>
      </c>
      <c r="BH1932">
        <v>109.945213724217</v>
      </c>
      <c r="BI1932">
        <v>36.286140033737837</v>
      </c>
      <c r="BJ1932">
        <v>14.80238385832617</v>
      </c>
      <c r="BK1932">
        <v>91.844803068338109</v>
      </c>
      <c r="BL1932">
        <v>8.1551969316619068</v>
      </c>
      <c r="BM1932">
        <v>1303.9221009810151</v>
      </c>
      <c r="BN1932">
        <v>146.15775854037821</v>
      </c>
      <c r="BO1932">
        <v>404.75522734683358</v>
      </c>
      <c r="BP1932">
        <v>146.66394634760701</v>
      </c>
      <c r="BQ1932">
        <v>1777.6179346146971</v>
      </c>
      <c r="BR1932">
        <v>145.4364447456785</v>
      </c>
    </row>
    <row r="1933" spans="1:70" x14ac:dyDescent="0.3">
      <c r="A1933" s="1">
        <v>1931</v>
      </c>
      <c r="B1933">
        <v>203278</v>
      </c>
      <c r="C1933">
        <v>62</v>
      </c>
      <c r="D1933">
        <v>12</v>
      </c>
      <c r="E1933">
        <v>100</v>
      </c>
      <c r="F1933">
        <v>25.208209399000001</v>
      </c>
      <c r="G1933">
        <v>65.900000000000006</v>
      </c>
      <c r="H1933">
        <v>84</v>
      </c>
      <c r="I1933">
        <v>1.0579345088000001</v>
      </c>
      <c r="J1933">
        <f t="shared" si="60"/>
        <v>1</v>
      </c>
      <c r="K1933">
        <v>0</v>
      </c>
      <c r="L1933">
        <v>0</v>
      </c>
      <c r="M1933">
        <v>0</v>
      </c>
      <c r="N1933">
        <v>0</v>
      </c>
      <c r="O1933">
        <v>8</v>
      </c>
      <c r="P1933">
        <v>0</v>
      </c>
      <c r="Q1933">
        <v>0</v>
      </c>
      <c r="R1933">
        <f t="shared" si="61"/>
        <v>0</v>
      </c>
      <c r="S1933">
        <v>1</v>
      </c>
      <c r="T1933">
        <f>IF(SUM(IF(P1933=0,1,0),IF(AND(S1933=0,U1933&lt;=3650),0,1))=2,1,0)</f>
        <v>1</v>
      </c>
      <c r="U1933">
        <v>4683</v>
      </c>
      <c r="V1933">
        <v>0</v>
      </c>
      <c r="W1933">
        <v>0</v>
      </c>
      <c r="Y1933">
        <v>2</v>
      </c>
      <c r="Z1933">
        <v>2940</v>
      </c>
      <c r="AA1933">
        <v>0</v>
      </c>
      <c r="AB1933">
        <v>2490</v>
      </c>
      <c r="AC1933">
        <v>0.75593542260208935</v>
      </c>
      <c r="AD1933">
        <v>0.48812915479582147</v>
      </c>
      <c r="AE1933">
        <v>0.1215574548907882</v>
      </c>
      <c r="AF1933">
        <v>0.12535612535612539</v>
      </c>
      <c r="AG1933">
        <v>23880</v>
      </c>
      <c r="AH1933">
        <v>19920</v>
      </c>
      <c r="AI1933">
        <v>7710</v>
      </c>
      <c r="AJ1933">
        <v>660</v>
      </c>
      <c r="AK1933">
        <v>15420</v>
      </c>
      <c r="AL1933">
        <v>3840</v>
      </c>
      <c r="AM1933">
        <v>3960</v>
      </c>
      <c r="AN1933">
        <v>0</v>
      </c>
      <c r="AO1933">
        <v>2</v>
      </c>
      <c r="AP1933">
        <v>0</v>
      </c>
      <c r="AQ1933">
        <v>1</v>
      </c>
      <c r="AR1933">
        <v>326.30555555555549</v>
      </c>
      <c r="AS1933">
        <v>915.76795839104898</v>
      </c>
      <c r="AT1933">
        <v>37.119030346420942</v>
      </c>
      <c r="AU1933">
        <v>24.24182120742655</v>
      </c>
      <c r="AV1933">
        <v>3.214887929973965</v>
      </c>
      <c r="AW1933">
        <v>68.443154306144535</v>
      </c>
      <c r="AX1933">
        <v>31.556845693855461</v>
      </c>
      <c r="AY1933">
        <v>326.875</v>
      </c>
      <c r="AZ1933">
        <v>915.69357327098123</v>
      </c>
      <c r="BA1933">
        <v>27.141287222418931</v>
      </c>
      <c r="BB1933">
        <v>25.134750748160911</v>
      </c>
      <c r="BC1933">
        <v>1.9424237882640489</v>
      </c>
      <c r="BD1933">
        <v>51.373467381468167</v>
      </c>
      <c r="BE1933">
        <v>48.62653261853184</v>
      </c>
      <c r="BF1933">
        <v>349.6</v>
      </c>
      <c r="BG1933">
        <v>854.3984647946794</v>
      </c>
      <c r="BH1933">
        <v>42.680971731917843</v>
      </c>
      <c r="BI1933">
        <v>16.661433877096769</v>
      </c>
      <c r="BJ1933">
        <v>10.25745418189876</v>
      </c>
      <c r="BK1933">
        <v>89.628470168144759</v>
      </c>
      <c r="BL1933">
        <v>10.371529831855231</v>
      </c>
      <c r="BM1933">
        <v>463.92701558015301</v>
      </c>
      <c r="BN1933">
        <v>186.04030090735279</v>
      </c>
      <c r="BO1933">
        <v>188.08507461092611</v>
      </c>
      <c r="BP1933">
        <v>227.96445179893021</v>
      </c>
      <c r="BQ1933">
        <v>506.02741898508509</v>
      </c>
      <c r="BR1933">
        <v>52.093699262849341</v>
      </c>
    </row>
    <row r="1934" spans="1:70" x14ac:dyDescent="0.3">
      <c r="A1934" s="1">
        <v>1932</v>
      </c>
      <c r="B1934">
        <v>203280</v>
      </c>
      <c r="C1934">
        <v>54</v>
      </c>
      <c r="D1934">
        <v>8</v>
      </c>
      <c r="E1934">
        <v>155</v>
      </c>
      <c r="F1934">
        <v>44.713718821000001</v>
      </c>
      <c r="G1934">
        <v>126</v>
      </c>
      <c r="H1934">
        <v>135</v>
      </c>
      <c r="I1934">
        <v>22.924528301999999</v>
      </c>
      <c r="J1934">
        <f t="shared" si="60"/>
        <v>0</v>
      </c>
      <c r="K1934">
        <v>0</v>
      </c>
      <c r="L1934">
        <v>2</v>
      </c>
      <c r="M1934">
        <v>0</v>
      </c>
      <c r="N1934">
        <v>0</v>
      </c>
      <c r="O1934">
        <v>11</v>
      </c>
      <c r="P1934">
        <v>0</v>
      </c>
      <c r="Q1934">
        <v>0</v>
      </c>
      <c r="R1934">
        <f t="shared" si="61"/>
        <v>0</v>
      </c>
      <c r="S1934">
        <v>1</v>
      </c>
      <c r="T1934">
        <f>IF(SUM(IF(P1934=0,1,0),IF(AND(S1934=0,U1934&lt;=3650),0,1))=2,1,0)</f>
        <v>1</v>
      </c>
      <c r="U1934">
        <v>4678</v>
      </c>
      <c r="V1934">
        <v>0</v>
      </c>
      <c r="W1934">
        <v>0</v>
      </c>
      <c r="Y1934">
        <v>2</v>
      </c>
      <c r="Z1934">
        <v>4650</v>
      </c>
      <c r="AA1934">
        <v>1</v>
      </c>
      <c r="AB1934">
        <v>1410</v>
      </c>
      <c r="AC1934">
        <v>0.80626780626780636</v>
      </c>
      <c r="AD1934">
        <v>0.3684710351377018</v>
      </c>
      <c r="AE1934">
        <v>0.22697056030389359</v>
      </c>
      <c r="AF1934">
        <v>0.20417853751187079</v>
      </c>
      <c r="AG1934">
        <v>25470</v>
      </c>
      <c r="AH1934">
        <v>19020</v>
      </c>
      <c r="AI1934">
        <v>6120</v>
      </c>
      <c r="AJ1934">
        <v>210</v>
      </c>
      <c r="AK1934">
        <v>11640</v>
      </c>
      <c r="AL1934">
        <v>7170</v>
      </c>
      <c r="AM1934">
        <v>6450</v>
      </c>
      <c r="AN1934">
        <v>0</v>
      </c>
      <c r="AO1934">
        <v>2</v>
      </c>
      <c r="AP1934">
        <v>1</v>
      </c>
      <c r="AQ1934">
        <v>1</v>
      </c>
      <c r="AR1934">
        <v>385.51851851851848</v>
      </c>
      <c r="AS1934">
        <v>780.06929287155333</v>
      </c>
      <c r="AT1934">
        <v>53.894879297103643</v>
      </c>
      <c r="AU1934">
        <v>35.148893013540302</v>
      </c>
      <c r="AV1934">
        <v>3.0419962152535649</v>
      </c>
      <c r="AW1934">
        <v>71.581602011099534</v>
      </c>
      <c r="AX1934">
        <v>28.41839798890047</v>
      </c>
      <c r="AY1934">
        <v>418.8235294117647</v>
      </c>
      <c r="AZ1934">
        <v>718.10326559980945</v>
      </c>
      <c r="BA1934">
        <v>51.746362154126388</v>
      </c>
      <c r="BB1934">
        <v>39.246080979052493</v>
      </c>
      <c r="BC1934">
        <v>2.0505104869028941</v>
      </c>
      <c r="BD1934">
        <v>66.043126050367761</v>
      </c>
      <c r="BE1934">
        <v>33.956873949632232</v>
      </c>
      <c r="BF1934">
        <v>401.3125</v>
      </c>
      <c r="BG1934">
        <v>751.65621496202459</v>
      </c>
      <c r="BH1934">
        <v>66.762512705007765</v>
      </c>
      <c r="BI1934">
        <v>36.958900463646081</v>
      </c>
      <c r="BJ1934">
        <v>2.4259984484291488</v>
      </c>
      <c r="BK1934">
        <v>69.111853253464645</v>
      </c>
      <c r="BL1934">
        <v>30.888146746535359</v>
      </c>
      <c r="BM1934">
        <v>1317.3767405924291</v>
      </c>
      <c r="BN1934">
        <v>490.61993639066282</v>
      </c>
      <c r="BO1934">
        <v>1434.22422276974</v>
      </c>
      <c r="BP1934">
        <v>653.7066964199081</v>
      </c>
      <c r="BQ1934">
        <v>1382.9320726638809</v>
      </c>
      <c r="BR1934">
        <v>536.33273104897842</v>
      </c>
    </row>
    <row r="1935" spans="1:70" x14ac:dyDescent="0.3">
      <c r="A1935" s="1">
        <v>1933</v>
      </c>
      <c r="B1935">
        <v>203281</v>
      </c>
      <c r="C1935">
        <v>55</v>
      </c>
      <c r="D1935">
        <v>4</v>
      </c>
      <c r="E1935">
        <v>123</v>
      </c>
      <c r="F1935">
        <v>32.456747405000002</v>
      </c>
      <c r="G1935">
        <v>97.7</v>
      </c>
      <c r="H1935">
        <v>105</v>
      </c>
      <c r="I1935">
        <v>3.0508474576000002</v>
      </c>
      <c r="J1935">
        <f t="shared" si="60"/>
        <v>1</v>
      </c>
      <c r="K1935">
        <v>0</v>
      </c>
      <c r="L1935">
        <v>0</v>
      </c>
      <c r="M1935">
        <v>0</v>
      </c>
      <c r="N1935">
        <v>0</v>
      </c>
      <c r="O1935">
        <v>11</v>
      </c>
      <c r="P1935">
        <v>0</v>
      </c>
      <c r="Q1935">
        <v>0</v>
      </c>
      <c r="R1935">
        <f t="shared" si="61"/>
        <v>0</v>
      </c>
      <c r="S1935">
        <v>1</v>
      </c>
      <c r="T1935">
        <f>IF(SUM(IF(P1935=0,1,0),IF(AND(S1935=0,U1935&lt;=3650),0,1))=2,1,0)</f>
        <v>1</v>
      </c>
      <c r="U1935">
        <v>4675</v>
      </c>
      <c r="V1935">
        <v>0</v>
      </c>
      <c r="W1935">
        <v>0</v>
      </c>
      <c r="Y1935">
        <v>2</v>
      </c>
      <c r="Z1935">
        <v>2430</v>
      </c>
      <c r="AA1935">
        <v>2</v>
      </c>
      <c r="AB1935">
        <v>3660</v>
      </c>
      <c r="AC1935">
        <v>0.78591817316841106</v>
      </c>
      <c r="AD1935">
        <v>0.37012369172216941</v>
      </c>
      <c r="AE1935">
        <v>0.16936251189343479</v>
      </c>
      <c r="AF1935">
        <v>0.219790675547098</v>
      </c>
      <c r="AG1935">
        <v>24780</v>
      </c>
      <c r="AH1935">
        <v>17850</v>
      </c>
      <c r="AI1935">
        <v>6750</v>
      </c>
      <c r="AJ1935">
        <v>840</v>
      </c>
      <c r="AK1935">
        <v>11670</v>
      </c>
      <c r="AL1935">
        <v>5340</v>
      </c>
      <c r="AM1935">
        <v>6930</v>
      </c>
      <c r="AN1935">
        <v>1</v>
      </c>
      <c r="AO1935">
        <v>1</v>
      </c>
      <c r="AP1935">
        <v>0</v>
      </c>
      <c r="AQ1935">
        <v>1</v>
      </c>
      <c r="AR1935">
        <v>311.39130434782612</v>
      </c>
      <c r="AS1935">
        <v>966.33976159136409</v>
      </c>
      <c r="AT1935">
        <v>53.215216370345772</v>
      </c>
      <c r="AU1935">
        <v>48.494310257189333</v>
      </c>
      <c r="AV1935">
        <v>1.527900582372735</v>
      </c>
      <c r="AW1935">
        <v>55.345444895819732</v>
      </c>
      <c r="AX1935">
        <v>44.654555104180268</v>
      </c>
      <c r="AY1935">
        <v>359.3</v>
      </c>
      <c r="AZ1935">
        <v>838.61404228323613</v>
      </c>
      <c r="BA1935">
        <v>40.344700294542562</v>
      </c>
      <c r="BB1935">
        <v>42.421639296689527</v>
      </c>
      <c r="BC1935">
        <v>0.96946187885819912</v>
      </c>
      <c r="BD1935">
        <v>45.978851611214083</v>
      </c>
      <c r="BE1935">
        <v>54.02114838878591</v>
      </c>
      <c r="BF1935">
        <v>311.1764705882353</v>
      </c>
      <c r="BG1935">
        <v>967.19880156288218</v>
      </c>
      <c r="BH1935">
        <v>54.414177226372537</v>
      </c>
      <c r="BI1935">
        <v>44.132478754955869</v>
      </c>
      <c r="BJ1935">
        <v>1.6956550848870371</v>
      </c>
      <c r="BK1935">
        <v>59.371954245291001</v>
      </c>
      <c r="BL1935">
        <v>40.628045754708992</v>
      </c>
      <c r="BM1935">
        <v>841.5881187444578</v>
      </c>
      <c r="BN1935">
        <v>538.44220467090634</v>
      </c>
      <c r="BO1935">
        <v>449.05762212920962</v>
      </c>
      <c r="BP1935">
        <v>462.25114545620067</v>
      </c>
      <c r="BQ1935">
        <v>698.88281537025091</v>
      </c>
      <c r="BR1935">
        <v>401.90271951880771</v>
      </c>
    </row>
    <row r="1936" spans="1:70" x14ac:dyDescent="0.3">
      <c r="A1936" s="1">
        <v>1934</v>
      </c>
      <c r="B1936">
        <v>203282</v>
      </c>
      <c r="C1936">
        <v>64</v>
      </c>
      <c r="D1936">
        <v>1</v>
      </c>
      <c r="E1936">
        <v>105</v>
      </c>
      <c r="F1936">
        <v>25.153350565</v>
      </c>
      <c r="G1936">
        <v>63.2</v>
      </c>
      <c r="H1936">
        <v>79</v>
      </c>
      <c r="I1936">
        <v>5.8711217184000004</v>
      </c>
      <c r="J1936">
        <f t="shared" si="60"/>
        <v>1</v>
      </c>
      <c r="K1936">
        <v>0</v>
      </c>
      <c r="L1936">
        <v>1</v>
      </c>
      <c r="M1936">
        <v>0</v>
      </c>
      <c r="N1936">
        <v>0</v>
      </c>
      <c r="O1936">
        <v>13</v>
      </c>
      <c r="P1936">
        <v>0</v>
      </c>
      <c r="Q1936">
        <v>0</v>
      </c>
      <c r="R1936">
        <f t="shared" si="61"/>
        <v>0</v>
      </c>
      <c r="S1936">
        <v>1</v>
      </c>
      <c r="T1936">
        <f>IF(SUM(IF(P1936=0,1,0),IF(AND(S1936=0,U1936&lt;=3650),0,1))=2,1,0)</f>
        <v>1</v>
      </c>
      <c r="U1936">
        <v>4643</v>
      </c>
      <c r="V1936">
        <v>0</v>
      </c>
      <c r="W1936">
        <v>0</v>
      </c>
      <c r="Y1936">
        <v>2</v>
      </c>
      <c r="Z1936">
        <v>2130</v>
      </c>
      <c r="AA1936">
        <v>2</v>
      </c>
      <c r="AB1936">
        <v>3510</v>
      </c>
      <c r="AC1936">
        <v>0.79733587059942901</v>
      </c>
      <c r="AD1936">
        <v>0.44909609895337771</v>
      </c>
      <c r="AE1936">
        <v>0.16270218839200759</v>
      </c>
      <c r="AF1936">
        <v>0.1665080875356803</v>
      </c>
      <c r="AG1936">
        <v>25140</v>
      </c>
      <c r="AH1936">
        <v>19890</v>
      </c>
      <c r="AI1936">
        <v>6390</v>
      </c>
      <c r="AJ1936">
        <v>600</v>
      </c>
      <c r="AK1936">
        <v>14160</v>
      </c>
      <c r="AL1936">
        <v>5130</v>
      </c>
      <c r="AM1936">
        <v>5250</v>
      </c>
      <c r="AN1936">
        <v>1</v>
      </c>
      <c r="AO1936">
        <v>1</v>
      </c>
      <c r="AP1936">
        <v>0</v>
      </c>
      <c r="AQ1936">
        <v>1</v>
      </c>
      <c r="AR1936">
        <v>279.65517241379308</v>
      </c>
      <c r="AS1936">
        <v>1070.04799510872</v>
      </c>
      <c r="AT1936">
        <v>63.37673330158453</v>
      </c>
      <c r="AU1936">
        <v>29.998310737309861</v>
      </c>
      <c r="AV1936">
        <v>8.2409829117671087</v>
      </c>
      <c r="AW1936">
        <v>86.114545333510335</v>
      </c>
      <c r="AX1936">
        <v>13.885454666489689</v>
      </c>
      <c r="AY1936">
        <v>279</v>
      </c>
      <c r="AZ1936">
        <v>1070.418990260707</v>
      </c>
      <c r="BA1936">
        <v>37.802473871089589</v>
      </c>
      <c r="BB1936">
        <v>25.486799941296379</v>
      </c>
      <c r="BC1936">
        <v>3.6436751477259719</v>
      </c>
      <c r="BD1936">
        <v>74.064371301807597</v>
      </c>
      <c r="BE1936">
        <v>25.93562869819241</v>
      </c>
      <c r="BF1936">
        <v>301.91666666666669</v>
      </c>
      <c r="BG1936">
        <v>989.17138469297163</v>
      </c>
      <c r="BH1936">
        <v>49.170715226831433</v>
      </c>
      <c r="BI1936">
        <v>17.929158774151489</v>
      </c>
      <c r="BJ1936">
        <v>13.127224784261539</v>
      </c>
      <c r="BK1936">
        <v>91.454463648296496</v>
      </c>
      <c r="BL1936">
        <v>8.5455363517035092</v>
      </c>
      <c r="BM1936">
        <v>1100.9584449307331</v>
      </c>
      <c r="BN1936">
        <v>170.6581272154414</v>
      </c>
      <c r="BO1936">
        <v>493.33716335752831</v>
      </c>
      <c r="BP1936">
        <v>144.5441261503976</v>
      </c>
      <c r="BQ1936">
        <v>585.6051081044061</v>
      </c>
      <c r="BR1936">
        <v>55.253779850845838</v>
      </c>
    </row>
    <row r="1937" spans="1:70" x14ac:dyDescent="0.3">
      <c r="A1937" s="1">
        <v>1935</v>
      </c>
      <c r="B1937">
        <v>203283</v>
      </c>
      <c r="C1937">
        <v>67</v>
      </c>
      <c r="D1937">
        <v>1</v>
      </c>
      <c r="E1937">
        <v>106</v>
      </c>
      <c r="F1937">
        <v>28.603514335</v>
      </c>
      <c r="G1937">
        <v>85.5</v>
      </c>
      <c r="H1937">
        <v>98</v>
      </c>
      <c r="I1937">
        <v>2.0095693780000001</v>
      </c>
      <c r="J1937">
        <f t="shared" si="60"/>
        <v>1</v>
      </c>
      <c r="K1937">
        <v>0</v>
      </c>
      <c r="L1937">
        <v>1</v>
      </c>
      <c r="M1937">
        <v>1</v>
      </c>
      <c r="N1937">
        <v>1</v>
      </c>
      <c r="O1937">
        <v>13</v>
      </c>
      <c r="P1937">
        <v>2</v>
      </c>
      <c r="Q1937">
        <v>0</v>
      </c>
      <c r="R1937">
        <f t="shared" si="61"/>
        <v>0</v>
      </c>
      <c r="S1937">
        <v>1</v>
      </c>
      <c r="T1937">
        <f>IF(SUM(IF(P1937=0,1,0),IF(AND(S1937=0,U1937&lt;=3650),0,1))=2,1,0)</f>
        <v>0</v>
      </c>
      <c r="U1937">
        <v>4643</v>
      </c>
      <c r="V1937">
        <v>1131</v>
      </c>
      <c r="W1937">
        <v>0</v>
      </c>
      <c r="Y1937">
        <v>1</v>
      </c>
      <c r="Z1937">
        <v>2190</v>
      </c>
      <c r="AA1937">
        <v>4</v>
      </c>
      <c r="AB1937">
        <v>4230</v>
      </c>
      <c r="AC1937">
        <v>0.79487179487179505</v>
      </c>
      <c r="AD1937">
        <v>0.58024691358024694</v>
      </c>
      <c r="AE1937">
        <v>5.6030389363722698E-2</v>
      </c>
      <c r="AF1937">
        <v>0.1158594491927825</v>
      </c>
      <c r="AG1937">
        <v>25110</v>
      </c>
      <c r="AH1937">
        <v>21450</v>
      </c>
      <c r="AI1937">
        <v>6480</v>
      </c>
      <c r="AJ1937">
        <v>1350</v>
      </c>
      <c r="AK1937">
        <v>18330</v>
      </c>
      <c r="AL1937">
        <v>1770</v>
      </c>
      <c r="AM1937">
        <v>3660</v>
      </c>
      <c r="AN1937">
        <v>1</v>
      </c>
      <c r="AO1937">
        <v>0</v>
      </c>
      <c r="AP1937">
        <v>1</v>
      </c>
      <c r="AQ1937">
        <v>1</v>
      </c>
      <c r="AR1937">
        <v>286.8780487804878</v>
      </c>
      <c r="AS1937">
        <v>1041.0770346773979</v>
      </c>
      <c r="AT1937">
        <v>23.574616317020428</v>
      </c>
      <c r="AU1937">
        <v>15.1135202892225</v>
      </c>
      <c r="AV1937">
        <v>3.7728624116345562</v>
      </c>
      <c r="AW1937">
        <v>72.372516949915521</v>
      </c>
      <c r="AX1937">
        <v>27.62748305008445</v>
      </c>
      <c r="AY1937">
        <v>283</v>
      </c>
      <c r="AZ1937">
        <v>1053.936395759717</v>
      </c>
      <c r="BA1937">
        <v>13.27222545482369</v>
      </c>
      <c r="BB1937">
        <v>11.522411095200891</v>
      </c>
      <c r="BC1937">
        <v>0.98510405189413985</v>
      </c>
      <c r="BD1937">
        <v>49.624806868646353</v>
      </c>
      <c r="BE1937">
        <v>50.375193131353669</v>
      </c>
      <c r="BF1937">
        <v>312.75</v>
      </c>
      <c r="BG1937">
        <v>955.48483145002513</v>
      </c>
      <c r="BH1937">
        <v>39.492053896671912</v>
      </c>
      <c r="BI1937">
        <v>15.17895627632511</v>
      </c>
      <c r="BJ1937">
        <v>6.9009361887651997</v>
      </c>
      <c r="BK1937">
        <v>81.310241900615878</v>
      </c>
      <c r="BL1937">
        <v>18.689758099384122</v>
      </c>
      <c r="BM1937">
        <v>192.1807965120056</v>
      </c>
      <c r="BN1937">
        <v>71.384147936044499</v>
      </c>
      <c r="BO1937">
        <v>26.42406715376179</v>
      </c>
      <c r="BP1937">
        <v>26.82363056263355</v>
      </c>
      <c r="BQ1937">
        <v>293.71253874569538</v>
      </c>
      <c r="BR1937">
        <v>86.991942107456524</v>
      </c>
    </row>
    <row r="1938" spans="1:70" x14ac:dyDescent="0.3">
      <c r="A1938" s="1">
        <v>1936</v>
      </c>
      <c r="B1938">
        <v>203284</v>
      </c>
      <c r="C1938">
        <v>55</v>
      </c>
      <c r="D1938">
        <v>6</v>
      </c>
      <c r="E1938">
        <v>126</v>
      </c>
      <c r="F1938">
        <v>36.693393088000001</v>
      </c>
      <c r="G1938">
        <v>101.8</v>
      </c>
      <c r="H1938">
        <v>122</v>
      </c>
      <c r="I1938">
        <v>1.5345268541999999</v>
      </c>
      <c r="J1938">
        <f t="shared" si="60"/>
        <v>1</v>
      </c>
      <c r="K1938">
        <v>0</v>
      </c>
      <c r="L1938">
        <v>0</v>
      </c>
      <c r="M1938">
        <v>0</v>
      </c>
      <c r="N1938">
        <v>0</v>
      </c>
      <c r="O1938">
        <v>8</v>
      </c>
      <c r="P1938">
        <v>0</v>
      </c>
      <c r="Q1938">
        <v>0</v>
      </c>
      <c r="R1938">
        <f t="shared" si="61"/>
        <v>0</v>
      </c>
      <c r="S1938">
        <v>1</v>
      </c>
      <c r="T1938">
        <f>IF(SUM(IF(P1938=0,1,0),IF(AND(S1938=0,U1938&lt;=3650),0,1))=2,1,0)</f>
        <v>1</v>
      </c>
      <c r="U1938">
        <v>4648</v>
      </c>
      <c r="V1938">
        <v>0</v>
      </c>
      <c r="W1938">
        <v>0</v>
      </c>
      <c r="Y1938">
        <v>2</v>
      </c>
      <c r="Z1938">
        <v>2670</v>
      </c>
      <c r="AA1938">
        <v>1</v>
      </c>
      <c r="AB1938">
        <v>930</v>
      </c>
      <c r="AC1938">
        <v>0.76741903827281632</v>
      </c>
      <c r="AD1938">
        <v>0.46319921491658489</v>
      </c>
      <c r="AE1938">
        <v>0.18155053974484789</v>
      </c>
      <c r="AF1938">
        <v>0.1138370951913641</v>
      </c>
      <c r="AG1938">
        <v>23460</v>
      </c>
      <c r="AH1938">
        <v>19980</v>
      </c>
      <c r="AI1938">
        <v>7110</v>
      </c>
      <c r="AJ1938">
        <v>270</v>
      </c>
      <c r="AK1938">
        <v>14160</v>
      </c>
      <c r="AL1938">
        <v>5550</v>
      </c>
      <c r="AM1938">
        <v>3480</v>
      </c>
      <c r="AN1938">
        <v>1</v>
      </c>
      <c r="AO1938">
        <v>2</v>
      </c>
      <c r="AP1938">
        <v>2</v>
      </c>
      <c r="AQ1938">
        <v>1</v>
      </c>
      <c r="AR1938">
        <v>347.07142857142861</v>
      </c>
      <c r="AS1938">
        <v>862.00316538203094</v>
      </c>
      <c r="AT1938">
        <v>39.896769176135123</v>
      </c>
      <c r="AU1938">
        <v>27.45410128174521</v>
      </c>
      <c r="AV1938">
        <v>5.8919830109784561</v>
      </c>
      <c r="AW1938">
        <v>76.826108580286444</v>
      </c>
      <c r="AX1938">
        <v>23.17389141971357</v>
      </c>
      <c r="AY1938">
        <v>361.30769230769232</v>
      </c>
      <c r="AZ1938">
        <v>827.2321449415939</v>
      </c>
      <c r="BA1938">
        <v>25.987360164432399</v>
      </c>
      <c r="BB1938">
        <v>19.383904211866891</v>
      </c>
      <c r="BC1938">
        <v>2.6708018482141189</v>
      </c>
      <c r="BD1938">
        <v>69.920903690175123</v>
      </c>
      <c r="BE1938">
        <v>30.07909630982487</v>
      </c>
      <c r="BF1938">
        <v>355.22222222222217</v>
      </c>
      <c r="BG1938">
        <v>841.60179321685348</v>
      </c>
      <c r="BH1938">
        <v>43.088398638423861</v>
      </c>
      <c r="BI1938">
        <v>18.520785203416089</v>
      </c>
      <c r="BJ1938">
        <v>10.97987247025887</v>
      </c>
      <c r="BK1938">
        <v>88.665367795884137</v>
      </c>
      <c r="BL1938">
        <v>11.334632204115881</v>
      </c>
      <c r="BM1938">
        <v>581.40829571240408</v>
      </c>
      <c r="BN1938">
        <v>189.7942717919984</v>
      </c>
      <c r="BO1938">
        <v>238.70957029730869</v>
      </c>
      <c r="BP1938">
        <v>117.55043221828799</v>
      </c>
      <c r="BQ1938">
        <v>581.37969037742619</v>
      </c>
      <c r="BR1938">
        <v>97.307242471947646</v>
      </c>
    </row>
    <row r="1939" spans="1:70" x14ac:dyDescent="0.3">
      <c r="A1939" s="1">
        <v>1937</v>
      </c>
      <c r="B1939">
        <v>203285</v>
      </c>
      <c r="C1939">
        <v>66</v>
      </c>
      <c r="D1939">
        <v>16</v>
      </c>
      <c r="E1939">
        <v>106</v>
      </c>
      <c r="F1939">
        <v>26.564087676</v>
      </c>
      <c r="G1939">
        <v>70.5</v>
      </c>
      <c r="H1939">
        <v>89</v>
      </c>
      <c r="I1939">
        <v>10.646387833</v>
      </c>
      <c r="J1939">
        <f t="shared" si="60"/>
        <v>1</v>
      </c>
      <c r="K1939">
        <v>0</v>
      </c>
      <c r="L1939">
        <v>0</v>
      </c>
      <c r="M1939">
        <v>0</v>
      </c>
      <c r="N1939">
        <v>0</v>
      </c>
      <c r="O1939">
        <v>9</v>
      </c>
      <c r="P1939">
        <v>0</v>
      </c>
      <c r="Q1939">
        <v>0</v>
      </c>
      <c r="R1939">
        <f t="shared" si="61"/>
        <v>0</v>
      </c>
      <c r="S1939">
        <v>1</v>
      </c>
      <c r="T1939">
        <f>IF(SUM(IF(P1939=0,1,0),IF(AND(S1939=0,U1939&lt;=3650),0,1))=2,1,0)</f>
        <v>1</v>
      </c>
      <c r="U1939">
        <v>4047</v>
      </c>
      <c r="V1939">
        <v>0</v>
      </c>
      <c r="W1939">
        <v>0</v>
      </c>
      <c r="Y1939">
        <v>2</v>
      </c>
      <c r="Z1939">
        <v>4500</v>
      </c>
      <c r="AA1939">
        <v>1</v>
      </c>
      <c r="AB1939">
        <v>1410</v>
      </c>
      <c r="AC1939">
        <v>0.74928774928774933</v>
      </c>
      <c r="AD1939">
        <v>0.34188034188034189</v>
      </c>
      <c r="AE1939">
        <v>0.24691358024691359</v>
      </c>
      <c r="AF1939">
        <v>0.13770180436847099</v>
      </c>
      <c r="AG1939">
        <v>23670</v>
      </c>
      <c r="AH1939">
        <v>19320</v>
      </c>
      <c r="AI1939">
        <v>7920</v>
      </c>
      <c r="AJ1939">
        <v>720</v>
      </c>
      <c r="AK1939">
        <v>10800</v>
      </c>
      <c r="AL1939">
        <v>7800</v>
      </c>
      <c r="AM1939">
        <v>4350</v>
      </c>
      <c r="AN1939">
        <v>0</v>
      </c>
      <c r="AO1939">
        <v>2</v>
      </c>
      <c r="AP1939">
        <v>2</v>
      </c>
      <c r="AQ1939">
        <v>0</v>
      </c>
      <c r="AR1939">
        <v>330.5263157894737</v>
      </c>
      <c r="AS1939">
        <v>906.5762360236007</v>
      </c>
      <c r="AT1939">
        <v>52.24917720191435</v>
      </c>
      <c r="AU1939">
        <v>35.995789302221148</v>
      </c>
      <c r="AV1939">
        <v>2.9285350041670708</v>
      </c>
      <c r="AW1939">
        <v>69.291576145329543</v>
      </c>
      <c r="AX1939">
        <v>30.708423854670471</v>
      </c>
      <c r="AY1939">
        <v>351.85</v>
      </c>
      <c r="AZ1939">
        <v>849.11286919481995</v>
      </c>
      <c r="BA1939">
        <v>34.570627643871447</v>
      </c>
      <c r="BB1939">
        <v>32.112865391855607</v>
      </c>
      <c r="BC1939">
        <v>1.2002689202519179</v>
      </c>
      <c r="BD1939">
        <v>44.201397205925737</v>
      </c>
      <c r="BE1939">
        <v>55.798602794074263</v>
      </c>
      <c r="BF1939">
        <v>357.09090909090912</v>
      </c>
      <c r="BG1939">
        <v>837.85390437449541</v>
      </c>
      <c r="BH1939">
        <v>37.520314234837272</v>
      </c>
      <c r="BI1939">
        <v>20.64501393768213</v>
      </c>
      <c r="BJ1939">
        <v>2.9306504759696721</v>
      </c>
      <c r="BK1939">
        <v>72.516915655605416</v>
      </c>
      <c r="BL1939">
        <v>27.48308434439457</v>
      </c>
      <c r="BM1939">
        <v>1191.4903119878229</v>
      </c>
      <c r="BN1939">
        <v>416.9704093615195</v>
      </c>
      <c r="BO1939">
        <v>370.78276281586147</v>
      </c>
      <c r="BP1939">
        <v>364.74557920057919</v>
      </c>
      <c r="BQ1939">
        <v>338.53458730990582</v>
      </c>
      <c r="BR1939">
        <v>128.99922593185141</v>
      </c>
    </row>
    <row r="1940" spans="1:70" x14ac:dyDescent="0.3">
      <c r="A1940" s="1">
        <v>1938</v>
      </c>
      <c r="B1940">
        <v>203286</v>
      </c>
      <c r="C1940">
        <v>54</v>
      </c>
      <c r="D1940">
        <v>8</v>
      </c>
      <c r="E1940">
        <v>96</v>
      </c>
      <c r="F1940">
        <v>23.286948761000001</v>
      </c>
      <c r="G1940">
        <v>54.5</v>
      </c>
      <c r="H1940">
        <v>78</v>
      </c>
      <c r="I1940">
        <v>1.8575851393</v>
      </c>
      <c r="J1940">
        <f t="shared" si="60"/>
        <v>1</v>
      </c>
      <c r="K1940">
        <v>0</v>
      </c>
      <c r="L1940">
        <v>0</v>
      </c>
      <c r="M1940">
        <v>0</v>
      </c>
      <c r="N1940">
        <v>0</v>
      </c>
      <c r="O1940">
        <v>14</v>
      </c>
      <c r="P1940">
        <v>0</v>
      </c>
      <c r="Q1940">
        <v>0</v>
      </c>
      <c r="R1940">
        <f t="shared" si="61"/>
        <v>0</v>
      </c>
      <c r="S1940">
        <v>1</v>
      </c>
      <c r="T1940">
        <f>IF(SUM(IF(P1940=0,1,0),IF(AND(S1940=0,U1940&lt;=3650),0,1))=2,1,0)</f>
        <v>1</v>
      </c>
      <c r="U1940">
        <v>4613</v>
      </c>
      <c r="V1940">
        <v>0</v>
      </c>
      <c r="W1940">
        <v>0</v>
      </c>
      <c r="Y1940">
        <v>2</v>
      </c>
      <c r="Z1940">
        <v>120</v>
      </c>
      <c r="AA1940">
        <v>1</v>
      </c>
      <c r="AB1940">
        <v>1620</v>
      </c>
      <c r="AC1940">
        <v>0.9219790675547096</v>
      </c>
      <c r="AD1940">
        <v>0.48239771646051383</v>
      </c>
      <c r="AE1940">
        <v>0.14367269267364419</v>
      </c>
      <c r="AF1940">
        <v>0.25880114176974311</v>
      </c>
      <c r="AG1940">
        <v>29070</v>
      </c>
      <c r="AH1940">
        <v>20910</v>
      </c>
      <c r="AI1940">
        <v>2460</v>
      </c>
      <c r="AJ1940">
        <v>1170</v>
      </c>
      <c r="AK1940">
        <v>15210</v>
      </c>
      <c r="AL1940">
        <v>4530</v>
      </c>
      <c r="AM1940">
        <v>8160</v>
      </c>
      <c r="AN1940">
        <v>2</v>
      </c>
      <c r="AO1940">
        <v>2</v>
      </c>
      <c r="AP1940">
        <v>1</v>
      </c>
      <c r="AQ1940">
        <v>2</v>
      </c>
      <c r="AR1940">
        <v>251.625</v>
      </c>
      <c r="AS1940">
        <v>1186.272709040674</v>
      </c>
      <c r="AT1940">
        <v>56.478600948951602</v>
      </c>
      <c r="AU1940">
        <v>31.067483685881658</v>
      </c>
      <c r="AV1940">
        <v>7.211937865791807</v>
      </c>
      <c r="AW1940">
        <v>84.082552126225323</v>
      </c>
      <c r="AX1940">
        <v>15.91744787377468</v>
      </c>
      <c r="AY1940">
        <v>267</v>
      </c>
      <c r="AZ1940">
        <v>1118.509025673952</v>
      </c>
      <c r="BA1940">
        <v>39.054887347898593</v>
      </c>
      <c r="BB1940">
        <v>26.090104364124869</v>
      </c>
      <c r="BC1940">
        <v>4.7965763970666577</v>
      </c>
      <c r="BD1940">
        <v>81.669075269981292</v>
      </c>
      <c r="BE1940">
        <v>18.330924730018719</v>
      </c>
      <c r="BF1940">
        <v>268.95454545454538</v>
      </c>
      <c r="BG1940">
        <v>1110.335925396995</v>
      </c>
      <c r="BH1940">
        <v>73.026663182974389</v>
      </c>
      <c r="BI1940">
        <v>32.248701975299511</v>
      </c>
      <c r="BJ1940">
        <v>12.048800052560621</v>
      </c>
      <c r="BK1940">
        <v>90.962580989016843</v>
      </c>
      <c r="BL1940">
        <v>9.0374190109831325</v>
      </c>
      <c r="BM1940">
        <v>1039.01533830677</v>
      </c>
      <c r="BN1940">
        <v>141.14388090211611</v>
      </c>
      <c r="BO1940">
        <v>534.66283427848214</v>
      </c>
      <c r="BP1940">
        <v>112.182367741989</v>
      </c>
      <c r="BQ1940">
        <v>1560.615159954418</v>
      </c>
      <c r="BR1940">
        <v>147.24935742819491</v>
      </c>
    </row>
    <row r="1941" spans="1:70" x14ac:dyDescent="0.3">
      <c r="A1941" s="1">
        <v>1939</v>
      </c>
      <c r="B1941">
        <v>203287</v>
      </c>
      <c r="C1941">
        <v>58</v>
      </c>
      <c r="D1941">
        <v>3</v>
      </c>
      <c r="E1941">
        <v>98</v>
      </c>
      <c r="F1941">
        <v>23.410741842</v>
      </c>
      <c r="G1941">
        <v>61.4</v>
      </c>
      <c r="H1941">
        <v>93</v>
      </c>
      <c r="I1941">
        <v>3.4874504624</v>
      </c>
      <c r="J1941">
        <f t="shared" si="60"/>
        <v>1</v>
      </c>
      <c r="K1941">
        <v>0</v>
      </c>
      <c r="L1941">
        <v>2</v>
      </c>
      <c r="M1941">
        <v>0</v>
      </c>
      <c r="N1941">
        <v>0</v>
      </c>
      <c r="O1941">
        <v>9</v>
      </c>
      <c r="P1941">
        <v>0</v>
      </c>
      <c r="Q1941">
        <v>0</v>
      </c>
      <c r="R1941">
        <f t="shared" si="61"/>
        <v>0</v>
      </c>
      <c r="S1941">
        <v>1</v>
      </c>
      <c r="T1941">
        <f>IF(SUM(IF(P1941=0,1,0),IF(AND(S1941=0,U1941&lt;=3650),0,1))=2,1,0)</f>
        <v>1</v>
      </c>
      <c r="U1941">
        <v>4640</v>
      </c>
      <c r="V1941">
        <v>0</v>
      </c>
      <c r="W1941">
        <v>0</v>
      </c>
      <c r="Y1941">
        <v>2</v>
      </c>
      <c r="Z1941">
        <v>2640</v>
      </c>
      <c r="AA1941">
        <v>1</v>
      </c>
      <c r="AB1941">
        <v>4170</v>
      </c>
      <c r="AC1941">
        <v>0.71889838556505237</v>
      </c>
      <c r="AD1941">
        <v>0.46343779677113012</v>
      </c>
      <c r="AE1941">
        <v>0.1111111111111111</v>
      </c>
      <c r="AF1941">
        <v>0.1405508072174739</v>
      </c>
      <c r="AG1941">
        <v>22710</v>
      </c>
      <c r="AH1941">
        <v>18270</v>
      </c>
      <c r="AI1941">
        <v>8880</v>
      </c>
      <c r="AJ1941">
        <v>120</v>
      </c>
      <c r="AK1941">
        <v>14640</v>
      </c>
      <c r="AL1941">
        <v>3510</v>
      </c>
      <c r="AM1941">
        <v>4440</v>
      </c>
      <c r="AN1941">
        <v>1</v>
      </c>
      <c r="AO1941">
        <v>2</v>
      </c>
      <c r="AP1941">
        <v>0</v>
      </c>
      <c r="AQ1941">
        <v>0</v>
      </c>
      <c r="AR1941">
        <v>356.67567567567568</v>
      </c>
      <c r="AS1941">
        <v>837.6597342149206</v>
      </c>
      <c r="AT1941">
        <v>47.651976259486602</v>
      </c>
      <c r="AU1941">
        <v>31.055331099940631</v>
      </c>
      <c r="AV1941">
        <v>1.8775591396270239</v>
      </c>
      <c r="AW1941">
        <v>60.606054850084391</v>
      </c>
      <c r="AX1941">
        <v>39.393945149915602</v>
      </c>
      <c r="AY1941">
        <v>364.4</v>
      </c>
      <c r="AZ1941">
        <v>820.07858605778347</v>
      </c>
      <c r="BA1941">
        <v>38.801659604951027</v>
      </c>
      <c r="BB1941">
        <v>32.905439102620583</v>
      </c>
      <c r="BC1941">
        <v>0.59847474919171095</v>
      </c>
      <c r="BD1941">
        <v>36.587994471577822</v>
      </c>
      <c r="BE1941">
        <v>63.412005528422178</v>
      </c>
      <c r="BF1941">
        <v>383.54545454545462</v>
      </c>
      <c r="BG1941">
        <v>779.92429240081037</v>
      </c>
      <c r="BH1941">
        <v>48.27104905780962</v>
      </c>
      <c r="BI1941">
        <v>21.71233628107078</v>
      </c>
      <c r="BJ1941">
        <v>4.0261860126606583</v>
      </c>
      <c r="BK1941">
        <v>78.185867149259323</v>
      </c>
      <c r="BL1941">
        <v>21.81413285074068</v>
      </c>
      <c r="BM1941">
        <v>762.78919796178252</v>
      </c>
      <c r="BN1941">
        <v>444.89348070924632</v>
      </c>
      <c r="BO1941">
        <v>329.22934053586403</v>
      </c>
      <c r="BP1941">
        <v>558.62219043012101</v>
      </c>
      <c r="BQ1941">
        <v>733.95179919705447</v>
      </c>
      <c r="BR1941">
        <v>202.71658891218979</v>
      </c>
    </row>
    <row r="1942" spans="1:70" x14ac:dyDescent="0.3">
      <c r="A1942" s="1">
        <v>1940</v>
      </c>
      <c r="B1942">
        <v>203288</v>
      </c>
      <c r="C1942">
        <v>61</v>
      </c>
      <c r="D1942">
        <v>10</v>
      </c>
      <c r="E1942">
        <v>117</v>
      </c>
      <c r="F1942">
        <v>34.180780061999997</v>
      </c>
      <c r="G1942">
        <v>83.2</v>
      </c>
      <c r="H1942">
        <v>101</v>
      </c>
      <c r="I1942">
        <v>13.259668508000001</v>
      </c>
      <c r="J1942">
        <f t="shared" si="60"/>
        <v>1</v>
      </c>
      <c r="K1942">
        <v>0</v>
      </c>
      <c r="L1942">
        <v>2</v>
      </c>
      <c r="M1942">
        <v>0</v>
      </c>
      <c r="N1942">
        <v>0</v>
      </c>
      <c r="O1942">
        <v>9</v>
      </c>
      <c r="P1942">
        <v>0</v>
      </c>
      <c r="Q1942">
        <v>0</v>
      </c>
      <c r="R1942">
        <f t="shared" si="61"/>
        <v>0</v>
      </c>
      <c r="S1942">
        <v>1</v>
      </c>
      <c r="T1942">
        <f>IF(SUM(IF(P1942=0,1,0),IF(AND(S1942=0,U1942&lt;=3650),0,1))=2,1,0)</f>
        <v>1</v>
      </c>
      <c r="U1942">
        <v>4607</v>
      </c>
      <c r="V1942">
        <v>0</v>
      </c>
      <c r="W1942">
        <v>0</v>
      </c>
      <c r="Y1942">
        <v>2</v>
      </c>
      <c r="Z1942">
        <v>1740</v>
      </c>
      <c r="AA1942">
        <v>2</v>
      </c>
      <c r="AB1942">
        <v>6480</v>
      </c>
      <c r="AC1942">
        <v>0.431466030989273</v>
      </c>
      <c r="AD1942">
        <v>0.2133492252681764</v>
      </c>
      <c r="AE1942">
        <v>7.8665077473182354E-2</v>
      </c>
      <c r="AF1942">
        <v>5.8402860548271762E-2</v>
      </c>
      <c r="AG1942">
        <v>10860</v>
      </c>
      <c r="AH1942">
        <v>9390</v>
      </c>
      <c r="AI1942">
        <v>14310</v>
      </c>
      <c r="AJ1942">
        <v>2040</v>
      </c>
      <c r="AK1942">
        <v>5370</v>
      </c>
      <c r="AL1942">
        <v>1980</v>
      </c>
      <c r="AM1942">
        <v>1470</v>
      </c>
      <c r="AN1942">
        <v>2</v>
      </c>
      <c r="AO1942">
        <v>1</v>
      </c>
      <c r="AP1942">
        <v>0</v>
      </c>
      <c r="AQ1942">
        <v>0</v>
      </c>
      <c r="AR1942">
        <v>350</v>
      </c>
      <c r="AS1942">
        <v>853.83280264933364</v>
      </c>
      <c r="AT1942">
        <v>23.552346318187229</v>
      </c>
      <c r="AU1942">
        <v>12.97108146343024</v>
      </c>
      <c r="AV1942">
        <v>5.6012354605466834</v>
      </c>
      <c r="AW1942">
        <v>80.528002742870669</v>
      </c>
      <c r="AX1942">
        <v>19.471997257129331</v>
      </c>
      <c r="AY1942">
        <v>357.5</v>
      </c>
      <c r="AZ1942">
        <v>835.28472983890697</v>
      </c>
      <c r="BA1942">
        <v>13.127536587078451</v>
      </c>
      <c r="BB1942">
        <v>8.8758584489896073</v>
      </c>
      <c r="BC1942">
        <v>3.4730400583229759</v>
      </c>
      <c r="BD1942">
        <v>76.226388354188856</v>
      </c>
      <c r="BE1942">
        <v>23.773611645811151</v>
      </c>
      <c r="BF1942">
        <v>324</v>
      </c>
      <c r="BG1942">
        <v>921.64160439225248</v>
      </c>
      <c r="BH1942">
        <v>47.578320520106793</v>
      </c>
      <c r="BI1942">
        <v>13.75077479218114</v>
      </c>
      <c r="BJ1942">
        <v>13.49199044984252</v>
      </c>
      <c r="BK1942">
        <v>93.057733402009546</v>
      </c>
      <c r="BL1942">
        <v>6.942266597990451</v>
      </c>
      <c r="BM1942">
        <v>168.4384335131987</v>
      </c>
      <c r="BN1942">
        <v>55.295698328488292</v>
      </c>
      <c r="BO1942">
        <v>54.645805478536943</v>
      </c>
      <c r="BP1942">
        <v>15.80773135745007</v>
      </c>
      <c r="BQ1942">
        <v>335.54837496217471</v>
      </c>
      <c r="BR1942">
        <v>25.459480117140728</v>
      </c>
    </row>
    <row r="1943" spans="1:70" x14ac:dyDescent="0.3">
      <c r="A1943" s="1">
        <v>1941</v>
      </c>
      <c r="B1943">
        <v>203289</v>
      </c>
      <c r="C1943">
        <v>68</v>
      </c>
      <c r="D1943">
        <v>5</v>
      </c>
      <c r="E1943">
        <v>98</v>
      </c>
      <c r="F1943">
        <v>25.558842866999999</v>
      </c>
      <c r="G1943">
        <v>60.9</v>
      </c>
      <c r="H1943">
        <v>85</v>
      </c>
      <c r="I1943">
        <v>0.51391862960000001</v>
      </c>
      <c r="J1943">
        <f t="shared" si="60"/>
        <v>1</v>
      </c>
      <c r="K1943">
        <v>0</v>
      </c>
      <c r="L1943">
        <v>0</v>
      </c>
      <c r="M1943">
        <v>0</v>
      </c>
      <c r="N1943">
        <v>0</v>
      </c>
      <c r="O1943">
        <v>11</v>
      </c>
      <c r="P1943">
        <v>0</v>
      </c>
      <c r="Q1943">
        <v>0</v>
      </c>
      <c r="R1943">
        <f t="shared" si="61"/>
        <v>0</v>
      </c>
      <c r="S1943">
        <v>1</v>
      </c>
      <c r="T1943">
        <f>IF(SUM(IF(P1943=0,1,0),IF(AND(S1943=0,U1943&lt;=3650),0,1))=2,1,0)</f>
        <v>1</v>
      </c>
      <c r="U1943">
        <v>4620</v>
      </c>
      <c r="V1943">
        <v>0</v>
      </c>
      <c r="W1943">
        <v>0</v>
      </c>
      <c r="Y1943">
        <v>2</v>
      </c>
      <c r="Z1943">
        <v>1890</v>
      </c>
      <c r="AA1943">
        <v>0</v>
      </c>
      <c r="AB1943">
        <v>1530</v>
      </c>
      <c r="AC1943">
        <v>0.88983855650522303</v>
      </c>
      <c r="AD1943">
        <v>0.49952516619183279</v>
      </c>
      <c r="AE1943">
        <v>0.19088319088319089</v>
      </c>
      <c r="AF1943">
        <v>0.14909781576448239</v>
      </c>
      <c r="AG1943">
        <v>28110</v>
      </c>
      <c r="AH1943">
        <v>23400</v>
      </c>
      <c r="AI1943">
        <v>3480</v>
      </c>
      <c r="AJ1943">
        <v>1590</v>
      </c>
      <c r="AK1943">
        <v>15780</v>
      </c>
      <c r="AL1943">
        <v>6030</v>
      </c>
      <c r="AM1943">
        <v>4710</v>
      </c>
      <c r="AN1943">
        <v>1</v>
      </c>
      <c r="AO1943">
        <v>2</v>
      </c>
      <c r="AP1943">
        <v>2</v>
      </c>
      <c r="AQ1943">
        <v>2</v>
      </c>
      <c r="AR1943">
        <v>317</v>
      </c>
      <c r="AS1943">
        <v>944.38484870164916</v>
      </c>
      <c r="AT1943">
        <v>44.826245021339957</v>
      </c>
      <c r="AU1943">
        <v>39.11030040404642</v>
      </c>
      <c r="AV1943">
        <v>1.674922513021402</v>
      </c>
      <c r="AW1943">
        <v>54.081583218123463</v>
      </c>
      <c r="AX1943">
        <v>45.918416781876552</v>
      </c>
      <c r="AY1943">
        <v>335.2</v>
      </c>
      <c r="AZ1943">
        <v>892.82093391480157</v>
      </c>
      <c r="BA1943">
        <v>28.33018230705618</v>
      </c>
      <c r="BB1943">
        <v>24.290363173619131</v>
      </c>
      <c r="BC1943">
        <v>1.0292971528622441</v>
      </c>
      <c r="BD1943">
        <v>46.790565856191968</v>
      </c>
      <c r="BE1943">
        <v>53.209434143808039</v>
      </c>
      <c r="BF1943">
        <v>347.75</v>
      </c>
      <c r="BG1943">
        <v>861.0726820930538</v>
      </c>
      <c r="BH1943">
        <v>34.568610829966758</v>
      </c>
      <c r="BI1943">
        <v>24.836778302915349</v>
      </c>
      <c r="BJ1943">
        <v>4.556544117251792</v>
      </c>
      <c r="BK1943">
        <v>70.021423348769545</v>
      </c>
      <c r="BL1943">
        <v>29.978576651230451</v>
      </c>
      <c r="BM1943">
        <v>442.74664516885332</v>
      </c>
      <c r="BN1943">
        <v>456.55468762793362</v>
      </c>
      <c r="BO1943">
        <v>176.22417548523279</v>
      </c>
      <c r="BP1943">
        <v>166.1250044530565</v>
      </c>
      <c r="BQ1943">
        <v>185.54840960124409</v>
      </c>
      <c r="BR1943">
        <v>124.9670366459447</v>
      </c>
    </row>
    <row r="1944" spans="1:70" x14ac:dyDescent="0.3">
      <c r="A1944" s="1">
        <v>1942</v>
      </c>
      <c r="B1944">
        <v>203290</v>
      </c>
      <c r="C1944">
        <v>69</v>
      </c>
      <c r="D1944">
        <v>4</v>
      </c>
      <c r="E1944">
        <v>100</v>
      </c>
      <c r="F1944">
        <v>26.383673469000001</v>
      </c>
      <c r="G1944">
        <v>77.7</v>
      </c>
      <c r="H1944">
        <v>99</v>
      </c>
      <c r="I1944">
        <v>1.3219094247000001</v>
      </c>
      <c r="J1944">
        <f t="shared" si="60"/>
        <v>1</v>
      </c>
      <c r="K1944">
        <v>0</v>
      </c>
      <c r="L1944">
        <v>2</v>
      </c>
      <c r="M1944">
        <v>1</v>
      </c>
      <c r="N1944">
        <v>0</v>
      </c>
      <c r="O1944">
        <v>12</v>
      </c>
      <c r="P1944">
        <v>0</v>
      </c>
      <c r="Q1944">
        <v>0</v>
      </c>
      <c r="R1944">
        <f t="shared" si="61"/>
        <v>0</v>
      </c>
      <c r="S1944">
        <v>0</v>
      </c>
      <c r="T1944">
        <f>IF(SUM(IF(P1944=0,1,0),IF(AND(S1944=0,U1944&lt;=3650),0,1))=2,1,0)</f>
        <v>1</v>
      </c>
      <c r="U1944">
        <v>3986</v>
      </c>
      <c r="V1944">
        <v>0</v>
      </c>
      <c r="W1944">
        <v>0</v>
      </c>
      <c r="Y1944">
        <v>1</v>
      </c>
      <c r="Z1944">
        <v>2490</v>
      </c>
      <c r="AA1944">
        <v>2</v>
      </c>
      <c r="AB1944">
        <v>2580</v>
      </c>
      <c r="AC1944">
        <v>0.77735490009514763</v>
      </c>
      <c r="AD1944">
        <v>0.42340627973358708</v>
      </c>
      <c r="AE1944">
        <v>0.15033301617507139</v>
      </c>
      <c r="AF1944">
        <v>0.17602283539486199</v>
      </c>
      <c r="AG1944">
        <v>24510</v>
      </c>
      <c r="AH1944">
        <v>18960</v>
      </c>
      <c r="AI1944">
        <v>7020</v>
      </c>
      <c r="AJ1944">
        <v>870</v>
      </c>
      <c r="AK1944">
        <v>13350</v>
      </c>
      <c r="AL1944">
        <v>4740</v>
      </c>
      <c r="AM1944">
        <v>5550</v>
      </c>
      <c r="AN1944">
        <v>1</v>
      </c>
      <c r="AO1944">
        <v>2</v>
      </c>
      <c r="AP1944">
        <v>1</v>
      </c>
      <c r="AQ1944">
        <v>1</v>
      </c>
      <c r="AR1944">
        <v>363.11538461538458</v>
      </c>
      <c r="AS1944">
        <v>824.93324004719625</v>
      </c>
      <c r="AT1944">
        <v>26.27836182145629</v>
      </c>
      <c r="AU1944">
        <v>17.63506882566951</v>
      </c>
      <c r="AV1944">
        <v>1.6092010251774469</v>
      </c>
      <c r="AW1944">
        <v>58.78968593817229</v>
      </c>
      <c r="AX1944">
        <v>41.210314061827717</v>
      </c>
      <c r="AY1944">
        <v>342.14285714285722</v>
      </c>
      <c r="AZ1944">
        <v>875.22003460947178</v>
      </c>
      <c r="BA1944">
        <v>27.47991755060778</v>
      </c>
      <c r="BB1944">
        <v>22.510881035226959</v>
      </c>
      <c r="BC1944">
        <v>0.87691820817882404</v>
      </c>
      <c r="BD1944">
        <v>43.47721001284409</v>
      </c>
      <c r="BE1944">
        <v>56.52278998715591</v>
      </c>
      <c r="BF1944">
        <v>376.07692307692309</v>
      </c>
      <c r="BG1944">
        <v>794.61711243548598</v>
      </c>
      <c r="BH1944">
        <v>40.667364376166539</v>
      </c>
      <c r="BI1944">
        <v>18.27585312706589</v>
      </c>
      <c r="BJ1944">
        <v>3.801385455096169</v>
      </c>
      <c r="BK1944">
        <v>77.524890071488471</v>
      </c>
      <c r="BL1944">
        <v>22.475109928511529</v>
      </c>
      <c r="BM1944">
        <v>214.7800277196273</v>
      </c>
      <c r="BN1944">
        <v>131.84148243552809</v>
      </c>
      <c r="BO1944">
        <v>216.7319417369726</v>
      </c>
      <c r="BP1944">
        <v>253.03354489441139</v>
      </c>
      <c r="BQ1944">
        <v>355.62297765943867</v>
      </c>
      <c r="BR1944">
        <v>95.483208955876449</v>
      </c>
    </row>
    <row r="1945" spans="1:70" x14ac:dyDescent="0.3">
      <c r="A1945" s="1">
        <v>1943</v>
      </c>
      <c r="B1945">
        <v>203292</v>
      </c>
      <c r="C1945">
        <v>54</v>
      </c>
      <c r="D1945">
        <v>2</v>
      </c>
      <c r="E1945">
        <v>100</v>
      </c>
      <c r="F1945">
        <v>23.869845243</v>
      </c>
      <c r="G1945">
        <v>77.3</v>
      </c>
      <c r="H1945">
        <v>95</v>
      </c>
      <c r="I1945">
        <v>0.63914780289999995</v>
      </c>
      <c r="J1945">
        <f t="shared" si="60"/>
        <v>1</v>
      </c>
      <c r="K1945">
        <v>0</v>
      </c>
      <c r="L1945">
        <v>2</v>
      </c>
      <c r="M1945">
        <v>0</v>
      </c>
      <c r="N1945">
        <v>0</v>
      </c>
      <c r="O1945">
        <v>9</v>
      </c>
      <c r="P1945">
        <v>0</v>
      </c>
      <c r="Q1945">
        <v>0</v>
      </c>
      <c r="R1945">
        <f t="shared" si="61"/>
        <v>0</v>
      </c>
      <c r="S1945">
        <v>1</v>
      </c>
      <c r="T1945">
        <f>IF(SUM(IF(P1945=0,1,0),IF(AND(S1945=0,U1945&lt;=3650),0,1))=2,1,0)</f>
        <v>1</v>
      </c>
      <c r="U1945">
        <v>4633</v>
      </c>
      <c r="V1945">
        <v>0</v>
      </c>
      <c r="W1945">
        <v>0</v>
      </c>
      <c r="Y1945">
        <v>1</v>
      </c>
      <c r="Z1945">
        <v>1770</v>
      </c>
      <c r="AA1945">
        <v>0</v>
      </c>
      <c r="AB1945">
        <v>690</v>
      </c>
      <c r="AC1945">
        <v>0.78310740354535968</v>
      </c>
      <c r="AD1945">
        <v>0.4421272158498436</v>
      </c>
      <c r="AE1945">
        <v>0.1637122002085506</v>
      </c>
      <c r="AF1945">
        <v>0.145985401459854</v>
      </c>
      <c r="AG1945">
        <v>22530</v>
      </c>
      <c r="AH1945">
        <v>18330</v>
      </c>
      <c r="AI1945">
        <v>6240</v>
      </c>
      <c r="AJ1945">
        <v>900</v>
      </c>
      <c r="AK1945">
        <v>12720</v>
      </c>
      <c r="AL1945">
        <v>4710</v>
      </c>
      <c r="AM1945">
        <v>4200</v>
      </c>
      <c r="AN1945">
        <v>2</v>
      </c>
      <c r="AO1945">
        <v>2</v>
      </c>
      <c r="AP1945">
        <v>2</v>
      </c>
      <c r="AQ1945">
        <v>1</v>
      </c>
      <c r="AR1945">
        <v>266.12903225806451</v>
      </c>
      <c r="AS1945">
        <v>1126.0292339416419</v>
      </c>
      <c r="AT1945">
        <v>108.35539809874351</v>
      </c>
      <c r="AU1945">
        <v>48.77565196191626</v>
      </c>
      <c r="AV1945">
        <v>14.23212247596325</v>
      </c>
      <c r="AW1945">
        <v>88.749717126696964</v>
      </c>
      <c r="AX1945">
        <v>11.25028287330306</v>
      </c>
      <c r="AY1945">
        <v>288.15384615384608</v>
      </c>
      <c r="AZ1945">
        <v>1040.252801939761</v>
      </c>
      <c r="BA1945">
        <v>42.648151565236468</v>
      </c>
      <c r="BB1945">
        <v>28.06752191645041</v>
      </c>
      <c r="BC1945">
        <v>5.627468851251189</v>
      </c>
      <c r="BD1945">
        <v>78.57995361054887</v>
      </c>
      <c r="BE1945">
        <v>21.42004638945113</v>
      </c>
      <c r="BF1945">
        <v>268.125</v>
      </c>
      <c r="BG1945">
        <v>1119.336355047009</v>
      </c>
      <c r="BH1945">
        <v>86.97028266297383</v>
      </c>
      <c r="BI1945">
        <v>27.49651289693643</v>
      </c>
      <c r="BJ1945">
        <v>17.19509603833562</v>
      </c>
      <c r="BK1945">
        <v>91.386995885027886</v>
      </c>
      <c r="BL1945">
        <v>8.6130041149721279</v>
      </c>
      <c r="BM1945">
        <v>5275.7595403287924</v>
      </c>
      <c r="BN1945">
        <v>498.88787145500442</v>
      </c>
      <c r="BO1945">
        <v>782.01295927806882</v>
      </c>
      <c r="BP1945">
        <v>212.05055934142209</v>
      </c>
      <c r="BQ1945">
        <v>1269.868268118274</v>
      </c>
      <c r="BR1945">
        <v>174.98768224756409</v>
      </c>
    </row>
    <row r="1946" spans="1:70" x14ac:dyDescent="0.3">
      <c r="A1946" s="1">
        <v>1944</v>
      </c>
      <c r="B1946">
        <v>203293</v>
      </c>
      <c r="C1946">
        <v>59</v>
      </c>
      <c r="D1946">
        <v>9</v>
      </c>
      <c r="E1946">
        <v>128</v>
      </c>
      <c r="F1946">
        <v>35.360463344000003</v>
      </c>
      <c r="G1946">
        <v>96.8</v>
      </c>
      <c r="H1946">
        <v>111</v>
      </c>
      <c r="I1946">
        <v>5.7438551100000002</v>
      </c>
      <c r="J1946">
        <f t="shared" si="60"/>
        <v>1</v>
      </c>
      <c r="K1946">
        <v>0</v>
      </c>
      <c r="L1946">
        <v>0</v>
      </c>
      <c r="M1946">
        <v>0</v>
      </c>
      <c r="N1946">
        <v>0</v>
      </c>
      <c r="O1946">
        <v>7</v>
      </c>
      <c r="P1946">
        <v>0</v>
      </c>
      <c r="Q1946">
        <v>0</v>
      </c>
      <c r="R1946">
        <f t="shared" si="61"/>
        <v>0</v>
      </c>
      <c r="S1946">
        <v>1</v>
      </c>
      <c r="T1946">
        <f>IF(SUM(IF(P1946=0,1,0),IF(AND(S1946=0,U1946&lt;=3650),0,1))=2,1,0)</f>
        <v>1</v>
      </c>
      <c r="U1946">
        <v>4636</v>
      </c>
      <c r="V1946">
        <v>0</v>
      </c>
      <c r="W1946">
        <v>0</v>
      </c>
      <c r="Y1946">
        <v>2</v>
      </c>
      <c r="Z1946">
        <v>4050</v>
      </c>
      <c r="AA1946">
        <v>3</v>
      </c>
      <c r="AB1946">
        <v>4020</v>
      </c>
      <c r="AC1946">
        <v>0.73409306742640068</v>
      </c>
      <c r="AD1946">
        <v>0.43209876543209869</v>
      </c>
      <c r="AE1946">
        <v>0.15764482431149099</v>
      </c>
      <c r="AF1946">
        <v>0.13105413105413111</v>
      </c>
      <c r="AG1946">
        <v>23190</v>
      </c>
      <c r="AH1946">
        <v>19050</v>
      </c>
      <c r="AI1946">
        <v>8400</v>
      </c>
      <c r="AJ1946">
        <v>420</v>
      </c>
      <c r="AK1946">
        <v>13650</v>
      </c>
      <c r="AL1946">
        <v>4980</v>
      </c>
      <c r="AM1946">
        <v>4140</v>
      </c>
      <c r="AN1946">
        <v>0</v>
      </c>
      <c r="AO1946">
        <v>1</v>
      </c>
      <c r="AP1946">
        <v>0</v>
      </c>
      <c r="AQ1946">
        <v>0</v>
      </c>
      <c r="AR1946">
        <v>347.5</v>
      </c>
      <c r="AS1946">
        <v>862.54842269305595</v>
      </c>
      <c r="AT1946">
        <v>64.067031591495791</v>
      </c>
      <c r="AU1946">
        <v>55.829128651230413</v>
      </c>
      <c r="AV1946">
        <v>1.407807248854692</v>
      </c>
      <c r="AW1946">
        <v>55.229244974351651</v>
      </c>
      <c r="AX1946">
        <v>44.770755025648363</v>
      </c>
      <c r="AY1946">
        <v>359.41666666666669</v>
      </c>
      <c r="AZ1946">
        <v>832.73204401356998</v>
      </c>
      <c r="BA1946">
        <v>34.419620377066067</v>
      </c>
      <c r="BB1946">
        <v>28.054541635940708</v>
      </c>
      <c r="BC1946">
        <v>1.5774528104845891</v>
      </c>
      <c r="BD1946">
        <v>55.873435429267772</v>
      </c>
      <c r="BE1946">
        <v>44.126564570732228</v>
      </c>
      <c r="BF1946">
        <v>367.88888888888891</v>
      </c>
      <c r="BG1946">
        <v>815.44435738610662</v>
      </c>
      <c r="BH1946">
        <v>54.252610882277331</v>
      </c>
      <c r="BI1946">
        <v>39.114534350857888</v>
      </c>
      <c r="BJ1946">
        <v>1.492044084198884</v>
      </c>
      <c r="BK1946">
        <v>57.5539212139944</v>
      </c>
      <c r="BL1946">
        <v>42.446078786005593</v>
      </c>
      <c r="BM1946">
        <v>1204.35938648922</v>
      </c>
      <c r="BN1946">
        <v>1065.6759950472181</v>
      </c>
      <c r="BO1946">
        <v>440.91765509944548</v>
      </c>
      <c r="BP1946">
        <v>262.47499726854397</v>
      </c>
      <c r="BQ1946">
        <v>613.50718751959676</v>
      </c>
      <c r="BR1946">
        <v>469.33361859791017</v>
      </c>
    </row>
    <row r="1947" spans="1:70" x14ac:dyDescent="0.3">
      <c r="A1947" s="1">
        <v>1945</v>
      </c>
      <c r="B1947">
        <v>203294</v>
      </c>
      <c r="C1947">
        <v>57</v>
      </c>
      <c r="D1947">
        <v>10</v>
      </c>
      <c r="E1947">
        <v>101</v>
      </c>
      <c r="F1947">
        <v>24.234110653999998</v>
      </c>
      <c r="G1947">
        <v>63.2</v>
      </c>
      <c r="H1947">
        <v>82</v>
      </c>
      <c r="I1947">
        <v>8.4297520661000007</v>
      </c>
      <c r="J1947">
        <f t="shared" si="60"/>
        <v>1</v>
      </c>
      <c r="K1947">
        <v>0</v>
      </c>
      <c r="L1947">
        <v>2</v>
      </c>
      <c r="M1947">
        <v>1</v>
      </c>
      <c r="N1947">
        <v>0</v>
      </c>
      <c r="O1947">
        <v>7</v>
      </c>
      <c r="P1947">
        <v>0</v>
      </c>
      <c r="Q1947">
        <v>0</v>
      </c>
      <c r="R1947">
        <f t="shared" si="61"/>
        <v>0</v>
      </c>
      <c r="S1947">
        <v>1</v>
      </c>
      <c r="T1947">
        <f>IF(SUM(IF(P1947=0,1,0),IF(AND(S1947=0,U1947&lt;=3650),0,1))=2,1,0)</f>
        <v>1</v>
      </c>
      <c r="U1947">
        <v>4615</v>
      </c>
      <c r="V1947">
        <v>0</v>
      </c>
      <c r="W1947">
        <v>0</v>
      </c>
      <c r="Y1947">
        <v>2</v>
      </c>
      <c r="Z1947">
        <v>7200</v>
      </c>
      <c r="AA1947">
        <v>1</v>
      </c>
      <c r="AB1947">
        <v>2520</v>
      </c>
      <c r="AC1947">
        <v>0.69040835707502368</v>
      </c>
      <c r="AD1947">
        <v>0.32953466286799621</v>
      </c>
      <c r="AE1947">
        <v>0.1301044634377968</v>
      </c>
      <c r="AF1947">
        <v>0.19278252611585939</v>
      </c>
      <c r="AG1947">
        <v>21810</v>
      </c>
      <c r="AH1947">
        <v>15720</v>
      </c>
      <c r="AI1947">
        <v>9780</v>
      </c>
      <c r="AJ1947">
        <v>1200</v>
      </c>
      <c r="AK1947">
        <v>10410</v>
      </c>
      <c r="AL1947">
        <v>4110</v>
      </c>
      <c r="AM1947">
        <v>6090</v>
      </c>
      <c r="AN1947">
        <v>0</v>
      </c>
      <c r="AO1947">
        <v>2</v>
      </c>
      <c r="AP1947">
        <v>0</v>
      </c>
      <c r="AQ1947">
        <v>0</v>
      </c>
      <c r="AR1947">
        <v>326.23809523809518</v>
      </c>
      <c r="AS1947">
        <v>918.71267345910576</v>
      </c>
      <c r="AT1947">
        <v>40.73951630070566</v>
      </c>
      <c r="AU1947">
        <v>25.000231778890889</v>
      </c>
      <c r="AV1947">
        <v>2.9062981166354409</v>
      </c>
      <c r="AW1947">
        <v>72.157122231356809</v>
      </c>
      <c r="AX1947">
        <v>27.84287776864317</v>
      </c>
      <c r="AY1947">
        <v>334.875</v>
      </c>
      <c r="AZ1947">
        <v>891.80849808334904</v>
      </c>
      <c r="BA1947">
        <v>19.10418234569407</v>
      </c>
      <c r="BB1947">
        <v>17.381596600996239</v>
      </c>
      <c r="BC1947">
        <v>0.81031022210761383</v>
      </c>
      <c r="BD1947">
        <v>43.78992996742339</v>
      </c>
      <c r="BE1947">
        <v>56.21007003257661</v>
      </c>
      <c r="BF1947">
        <v>325.76923076923077</v>
      </c>
      <c r="BG1947">
        <v>918.40801552417645</v>
      </c>
      <c r="BH1947">
        <v>32.362533530135529</v>
      </c>
      <c r="BI1947">
        <v>18.06318986474961</v>
      </c>
      <c r="BJ1947">
        <v>3.5117216239399291</v>
      </c>
      <c r="BK1947">
        <v>75.540542306101642</v>
      </c>
      <c r="BL1947">
        <v>24.459457693898369</v>
      </c>
      <c r="BM1947">
        <v>519.83410204693632</v>
      </c>
      <c r="BN1947">
        <v>203.0523391804935</v>
      </c>
      <c r="BO1947">
        <v>82.307281758715206</v>
      </c>
      <c r="BP1947">
        <v>100.73621904204801</v>
      </c>
      <c r="BQ1947">
        <v>274.23331051555851</v>
      </c>
      <c r="BR1947">
        <v>85.430016696047332</v>
      </c>
    </row>
    <row r="1948" spans="1:70" x14ac:dyDescent="0.3">
      <c r="A1948" s="1">
        <v>1946</v>
      </c>
      <c r="B1948">
        <v>203295</v>
      </c>
      <c r="C1948">
        <v>59</v>
      </c>
      <c r="D1948">
        <v>6</v>
      </c>
      <c r="E1948">
        <v>114</v>
      </c>
      <c r="F1948">
        <v>31.742400411999999</v>
      </c>
      <c r="G1948">
        <v>111.4</v>
      </c>
      <c r="H1948">
        <v>117</v>
      </c>
      <c r="I1948">
        <v>4.2228739002999998</v>
      </c>
      <c r="J1948">
        <f t="shared" si="60"/>
        <v>1</v>
      </c>
      <c r="K1948">
        <v>0</v>
      </c>
      <c r="L1948">
        <v>2</v>
      </c>
      <c r="M1948">
        <v>0</v>
      </c>
      <c r="N1948">
        <v>0</v>
      </c>
      <c r="O1948">
        <v>6</v>
      </c>
      <c r="P1948">
        <v>0</v>
      </c>
      <c r="Q1948">
        <v>0</v>
      </c>
      <c r="R1948">
        <f t="shared" si="61"/>
        <v>0</v>
      </c>
      <c r="S1948">
        <v>1</v>
      </c>
      <c r="T1948">
        <f>IF(SUM(IF(P1948=0,1,0),IF(AND(S1948=0,U1948&lt;=3650),0,1))=2,1,0)</f>
        <v>1</v>
      </c>
      <c r="U1948">
        <v>4615</v>
      </c>
      <c r="V1948">
        <v>0</v>
      </c>
      <c r="W1948">
        <v>0</v>
      </c>
      <c r="Y1948">
        <v>1</v>
      </c>
      <c r="Z1948">
        <v>1350</v>
      </c>
      <c r="AA1948">
        <v>3</v>
      </c>
      <c r="AB1948">
        <v>5070</v>
      </c>
      <c r="AC1948">
        <v>0.75973303670745262</v>
      </c>
      <c r="AD1948">
        <v>0.4738598442714127</v>
      </c>
      <c r="AE1948">
        <v>0.1301446051167964</v>
      </c>
      <c r="AF1948">
        <v>0.11012235817575081</v>
      </c>
      <c r="AG1948">
        <v>20490</v>
      </c>
      <c r="AH1948">
        <v>17520</v>
      </c>
      <c r="AI1948">
        <v>6480</v>
      </c>
      <c r="AJ1948">
        <v>1230</v>
      </c>
      <c r="AK1948">
        <v>12780</v>
      </c>
      <c r="AL1948">
        <v>3510</v>
      </c>
      <c r="AM1948">
        <v>2970</v>
      </c>
      <c r="AN1948">
        <v>2</v>
      </c>
      <c r="AO1948">
        <v>1</v>
      </c>
      <c r="AP1948">
        <v>0</v>
      </c>
      <c r="AQ1948">
        <v>1</v>
      </c>
      <c r="AR1948">
        <v>254.17391304347831</v>
      </c>
      <c r="AS1948">
        <v>1177.3434778069729</v>
      </c>
      <c r="AT1948">
        <v>27.06611964568387</v>
      </c>
      <c r="AU1948">
        <v>17.183033346700249</v>
      </c>
      <c r="AV1948">
        <v>3.0823903087677582</v>
      </c>
      <c r="AW1948">
        <v>70.25794306243165</v>
      </c>
      <c r="AX1948">
        <v>29.742056937568329</v>
      </c>
      <c r="AY1948">
        <v>256</v>
      </c>
      <c r="AZ1948">
        <v>1167.9197332724709</v>
      </c>
      <c r="BA1948">
        <v>44.035553542092238</v>
      </c>
      <c r="BB1948">
        <v>35.300952832220908</v>
      </c>
      <c r="BC1948">
        <v>1.567263821801224</v>
      </c>
      <c r="BD1948">
        <v>60.109578515203893</v>
      </c>
      <c r="BE1948">
        <v>39.890421484796107</v>
      </c>
      <c r="BF1948">
        <v>248</v>
      </c>
      <c r="BG1948">
        <v>1203.7849140769911</v>
      </c>
      <c r="BH1948">
        <v>53.079834727292877</v>
      </c>
      <c r="BI1948">
        <v>17.641511423432071</v>
      </c>
      <c r="BJ1948">
        <v>11.86839647397999</v>
      </c>
      <c r="BK1948">
        <v>90.493455044124332</v>
      </c>
      <c r="BL1948">
        <v>9.5065449558756754</v>
      </c>
      <c r="BM1948">
        <v>171.4532613037839</v>
      </c>
      <c r="BN1948">
        <v>78.723400568933116</v>
      </c>
      <c r="BO1948">
        <v>669.80291718435979</v>
      </c>
      <c r="BP1948">
        <v>540.15800865843687</v>
      </c>
      <c r="BQ1948">
        <v>346.73296102037159</v>
      </c>
      <c r="BR1948">
        <v>35.589165373155289</v>
      </c>
    </row>
    <row r="1949" spans="1:70" x14ac:dyDescent="0.3">
      <c r="A1949" s="1">
        <v>1947</v>
      </c>
      <c r="B1949">
        <v>203296</v>
      </c>
      <c r="C1949">
        <v>66</v>
      </c>
      <c r="D1949">
        <v>9</v>
      </c>
      <c r="E1949">
        <v>88</v>
      </c>
      <c r="F1949">
        <v>23.5806741</v>
      </c>
      <c r="G1949">
        <v>50</v>
      </c>
      <c r="H1949">
        <v>80</v>
      </c>
      <c r="I1949">
        <v>3.7435008665999998</v>
      </c>
      <c r="J1949">
        <f t="shared" si="60"/>
        <v>1</v>
      </c>
      <c r="K1949">
        <v>0</v>
      </c>
      <c r="L1949">
        <v>2</v>
      </c>
      <c r="M1949">
        <v>0</v>
      </c>
      <c r="N1949">
        <v>0</v>
      </c>
      <c r="O1949">
        <v>7</v>
      </c>
      <c r="P1949">
        <v>0</v>
      </c>
      <c r="Q1949">
        <v>0</v>
      </c>
      <c r="R1949">
        <f t="shared" si="61"/>
        <v>0</v>
      </c>
      <c r="S1949">
        <v>0</v>
      </c>
      <c r="T1949">
        <f>IF(SUM(IF(P1949=0,1,0),IF(AND(S1949=0,U1949&lt;=3650),0,1))=2,1,0)</f>
        <v>1</v>
      </c>
      <c r="U1949">
        <v>4520</v>
      </c>
      <c r="V1949">
        <v>0</v>
      </c>
      <c r="W1949">
        <v>0</v>
      </c>
      <c r="Y1949">
        <v>2</v>
      </c>
      <c r="Z1949">
        <v>3540</v>
      </c>
      <c r="AA1949">
        <v>2</v>
      </c>
      <c r="AB1949">
        <v>4260</v>
      </c>
      <c r="AC1949">
        <v>0.68772348033373065</v>
      </c>
      <c r="AD1949">
        <v>0.45530393325387358</v>
      </c>
      <c r="AE1949">
        <v>0.13706793802145409</v>
      </c>
      <c r="AF1949">
        <v>6.6746126340882006E-2</v>
      </c>
      <c r="AG1949">
        <v>17310</v>
      </c>
      <c r="AH1949">
        <v>15630</v>
      </c>
      <c r="AI1949">
        <v>7860</v>
      </c>
      <c r="AJ1949">
        <v>720</v>
      </c>
      <c r="AK1949">
        <v>11460</v>
      </c>
      <c r="AL1949">
        <v>3450</v>
      </c>
      <c r="AM1949">
        <v>1680</v>
      </c>
      <c r="AN1949">
        <v>1</v>
      </c>
      <c r="AO1949">
        <v>2</v>
      </c>
      <c r="AP1949">
        <v>1</v>
      </c>
      <c r="AQ1949">
        <v>0</v>
      </c>
      <c r="AR1949">
        <v>273.125</v>
      </c>
      <c r="AS1949">
        <v>1095.9849194722451</v>
      </c>
      <c r="AT1949">
        <v>54.035901076080933</v>
      </c>
      <c r="AU1949">
        <v>42.395961444118541</v>
      </c>
      <c r="AV1949">
        <v>2.461170611599544</v>
      </c>
      <c r="AW1949">
        <v>68.301380059029057</v>
      </c>
      <c r="AX1949">
        <v>31.698619940970939</v>
      </c>
      <c r="AY1949">
        <v>287</v>
      </c>
      <c r="AZ1949">
        <v>1039.2529939049759</v>
      </c>
      <c r="BA1949">
        <v>20.605299185715719</v>
      </c>
      <c r="BB1949">
        <v>17.72298067726468</v>
      </c>
      <c r="BC1949">
        <v>3.400634435404593</v>
      </c>
      <c r="BD1949">
        <v>72.689650117447869</v>
      </c>
      <c r="BE1949">
        <v>27.310349882552149</v>
      </c>
      <c r="BF1949">
        <v>252.5</v>
      </c>
      <c r="BG1949">
        <v>1185.663236816514</v>
      </c>
      <c r="BH1949">
        <v>104.7875564140615</v>
      </c>
      <c r="BI1949">
        <v>60.759791149147127</v>
      </c>
      <c r="BJ1949">
        <v>4.0525930077216046</v>
      </c>
      <c r="BK1949">
        <v>80.161070333684364</v>
      </c>
      <c r="BL1949">
        <v>19.838929666315629</v>
      </c>
      <c r="BM1949">
        <v>926.52516838291365</v>
      </c>
      <c r="BN1949">
        <v>392.19636122386049</v>
      </c>
      <c r="BO1949">
        <v>147.10416807652649</v>
      </c>
      <c r="BP1949">
        <v>56.130626068805213</v>
      </c>
      <c r="BQ1949">
        <v>2944.9539495097029</v>
      </c>
      <c r="BR1949">
        <v>703.26643930454338</v>
      </c>
    </row>
    <row r="1950" spans="1:70" x14ac:dyDescent="0.3">
      <c r="A1950" s="1">
        <v>1948</v>
      </c>
      <c r="B1950">
        <v>203298</v>
      </c>
      <c r="C1950">
        <v>53</v>
      </c>
      <c r="D1950">
        <v>2</v>
      </c>
      <c r="E1950">
        <v>99</v>
      </c>
      <c r="F1950">
        <v>24.705544384</v>
      </c>
      <c r="G1950">
        <v>75.5</v>
      </c>
      <c r="H1950">
        <v>88</v>
      </c>
      <c r="I1950">
        <v>4.5964432285000001</v>
      </c>
      <c r="J1950">
        <f t="shared" si="60"/>
        <v>1</v>
      </c>
      <c r="K1950">
        <v>0</v>
      </c>
      <c r="L1950">
        <v>2</v>
      </c>
      <c r="M1950">
        <v>0</v>
      </c>
      <c r="N1950">
        <v>0</v>
      </c>
      <c r="O1950">
        <v>7</v>
      </c>
      <c r="P1950">
        <v>0</v>
      </c>
      <c r="Q1950">
        <v>0</v>
      </c>
      <c r="R1950">
        <f t="shared" si="61"/>
        <v>0</v>
      </c>
      <c r="S1950">
        <v>1</v>
      </c>
      <c r="T1950">
        <f>IF(SUM(IF(P1950=0,1,0),IF(AND(S1950=0,U1950&lt;=3650),0,1))=2,1,0)</f>
        <v>1</v>
      </c>
      <c r="U1950">
        <v>4671</v>
      </c>
      <c r="V1950">
        <v>0</v>
      </c>
      <c r="W1950">
        <v>0</v>
      </c>
      <c r="Y1950">
        <v>1</v>
      </c>
      <c r="Z1950">
        <v>3390</v>
      </c>
      <c r="AA1950">
        <v>1</v>
      </c>
      <c r="AB1950">
        <v>3450</v>
      </c>
      <c r="AC1950">
        <v>0.69420702754036101</v>
      </c>
      <c r="AD1950">
        <v>0.1965811965811966</v>
      </c>
      <c r="AE1950">
        <v>0.36182336182336178</v>
      </c>
      <c r="AF1950">
        <v>0.1206077872744539</v>
      </c>
      <c r="AG1950">
        <v>21930</v>
      </c>
      <c r="AH1950">
        <v>18120</v>
      </c>
      <c r="AI1950">
        <v>9660</v>
      </c>
      <c r="AJ1950">
        <v>480</v>
      </c>
      <c r="AK1950">
        <v>6210</v>
      </c>
      <c r="AL1950">
        <v>11430</v>
      </c>
      <c r="AM1950">
        <v>3810</v>
      </c>
      <c r="AN1950">
        <v>0</v>
      </c>
      <c r="AO1950">
        <v>2</v>
      </c>
      <c r="AP1950">
        <v>0</v>
      </c>
      <c r="AQ1950">
        <v>0</v>
      </c>
      <c r="AR1950">
        <v>297.75</v>
      </c>
      <c r="AS1950">
        <v>1004.080693080624</v>
      </c>
      <c r="AT1950">
        <v>54.800114596397087</v>
      </c>
      <c r="AU1950">
        <v>28.135349486740829</v>
      </c>
      <c r="AV1950">
        <v>7.3617880307589143</v>
      </c>
      <c r="AW1950">
        <v>82.324201821967762</v>
      </c>
      <c r="AX1950">
        <v>17.675798178032231</v>
      </c>
      <c r="AY1950">
        <v>307.04000000000002</v>
      </c>
      <c r="AZ1950">
        <v>972.28388897186244</v>
      </c>
      <c r="BA1950">
        <v>28.087694292245288</v>
      </c>
      <c r="BB1950">
        <v>21.517411496603248</v>
      </c>
      <c r="BC1950">
        <v>3.1458211414625752</v>
      </c>
      <c r="BD1950">
        <v>69.92162460978038</v>
      </c>
      <c r="BE1950">
        <v>30.07837539021962</v>
      </c>
      <c r="BF1950">
        <v>303.83333333333331</v>
      </c>
      <c r="BG1950">
        <v>982.0945960113504</v>
      </c>
      <c r="BH1950">
        <v>68.888500756386591</v>
      </c>
      <c r="BI1950">
        <v>21.094704136434501</v>
      </c>
      <c r="BJ1950">
        <v>22.972404659540562</v>
      </c>
      <c r="BK1950">
        <v>94.883568927561328</v>
      </c>
      <c r="BL1950">
        <v>5.116431072438675</v>
      </c>
      <c r="BM1950">
        <v>1331.884972913819</v>
      </c>
      <c r="BN1950">
        <v>170.9339923222787</v>
      </c>
      <c r="BO1950">
        <v>326.44499202666032</v>
      </c>
      <c r="BP1950">
        <v>129.26247356417829</v>
      </c>
      <c r="BQ1950">
        <v>1394.176484204301</v>
      </c>
      <c r="BR1950">
        <v>74.553391603149166</v>
      </c>
    </row>
    <row r="1951" spans="1:70" x14ac:dyDescent="0.3">
      <c r="A1951" s="1">
        <v>1949</v>
      </c>
      <c r="B1951">
        <v>203299</v>
      </c>
      <c r="C1951">
        <v>72</v>
      </c>
      <c r="D1951">
        <v>7</v>
      </c>
      <c r="E1951">
        <v>132</v>
      </c>
      <c r="F1951">
        <v>38.379355687</v>
      </c>
      <c r="G1951">
        <v>95</v>
      </c>
      <c r="H1951">
        <v>131</v>
      </c>
      <c r="I1951">
        <v>6.8181818182000002</v>
      </c>
      <c r="J1951">
        <f t="shared" si="60"/>
        <v>1</v>
      </c>
      <c r="K1951">
        <v>0</v>
      </c>
      <c r="L1951">
        <v>2</v>
      </c>
      <c r="M1951">
        <v>0</v>
      </c>
      <c r="N1951">
        <v>0</v>
      </c>
      <c r="O1951">
        <v>10</v>
      </c>
      <c r="P1951">
        <v>0</v>
      </c>
      <c r="Q1951">
        <v>0</v>
      </c>
      <c r="R1951">
        <f t="shared" si="61"/>
        <v>0</v>
      </c>
      <c r="S1951">
        <v>0</v>
      </c>
      <c r="T1951">
        <f>IF(SUM(IF(P1951=0,1,0),IF(AND(S1951=0,U1951&lt;=3650),0,1))=2,1,0)</f>
        <v>0</v>
      </c>
      <c r="U1951">
        <v>2344</v>
      </c>
      <c r="V1951">
        <v>0</v>
      </c>
      <c r="W1951">
        <v>0</v>
      </c>
      <c r="Y1951">
        <v>2</v>
      </c>
      <c r="Z1951">
        <v>2370</v>
      </c>
      <c r="AA1951">
        <v>3</v>
      </c>
      <c r="AB1951">
        <v>6000</v>
      </c>
      <c r="AC1951">
        <v>0.66856600189933535</v>
      </c>
      <c r="AD1951">
        <v>0.18043684710351379</v>
      </c>
      <c r="AE1951">
        <v>0.30959164292497632</v>
      </c>
      <c r="AF1951">
        <v>0.15859449192782529</v>
      </c>
      <c r="AG1951">
        <v>21120</v>
      </c>
      <c r="AH1951">
        <v>16110</v>
      </c>
      <c r="AI1951">
        <v>10470</v>
      </c>
      <c r="AJ1951">
        <v>630</v>
      </c>
      <c r="AK1951">
        <v>5700</v>
      </c>
      <c r="AL1951">
        <v>9780</v>
      </c>
      <c r="AM1951">
        <v>5010</v>
      </c>
      <c r="AN1951">
        <v>1</v>
      </c>
      <c r="AO1951">
        <v>1</v>
      </c>
      <c r="AP1951">
        <v>1</v>
      </c>
      <c r="AQ1951">
        <v>0</v>
      </c>
      <c r="AR1951">
        <v>306.2</v>
      </c>
      <c r="AS1951">
        <v>990.9651509332964</v>
      </c>
      <c r="AT1951">
        <v>81.335101907737197</v>
      </c>
      <c r="AU1951">
        <v>61.215977021384958</v>
      </c>
      <c r="AV1951">
        <v>3.179326895480449</v>
      </c>
      <c r="AW1951">
        <v>73.516206966761573</v>
      </c>
      <c r="AX1951">
        <v>26.48379303323842</v>
      </c>
      <c r="AY1951">
        <v>307.71428571428572</v>
      </c>
      <c r="AZ1951">
        <v>983.82235135034114</v>
      </c>
      <c r="BA1951">
        <v>69.152034045800491</v>
      </c>
      <c r="BB1951">
        <v>62.896370443979492</v>
      </c>
      <c r="BC1951">
        <v>1.8765221919552999</v>
      </c>
      <c r="BD1951">
        <v>60.429736299036158</v>
      </c>
      <c r="BE1951">
        <v>39.570263700963842</v>
      </c>
      <c r="BF1951">
        <v>288</v>
      </c>
      <c r="BG1951">
        <v>1054.141846656564</v>
      </c>
      <c r="BH1951">
        <v>74.944048657378076</v>
      </c>
      <c r="BI1951">
        <v>58.651396305607513</v>
      </c>
      <c r="BJ1951">
        <v>3.282202968747344</v>
      </c>
      <c r="BK1951">
        <v>75.895103357027338</v>
      </c>
      <c r="BL1951">
        <v>24.104896642972651</v>
      </c>
      <c r="BM1951">
        <v>3605.3195694244901</v>
      </c>
      <c r="BN1951">
        <v>1128.339162086779</v>
      </c>
      <c r="BO1951">
        <v>2473.3950051768729</v>
      </c>
      <c r="BP1951">
        <v>1205.345552596204</v>
      </c>
      <c r="BQ1951">
        <v>3022.2027125434161</v>
      </c>
      <c r="BR1951">
        <v>884.86878491228401</v>
      </c>
    </row>
    <row r="1952" spans="1:70" x14ac:dyDescent="0.3">
      <c r="A1952" s="1">
        <v>1950</v>
      </c>
      <c r="B1952">
        <v>203300</v>
      </c>
      <c r="C1952">
        <v>67</v>
      </c>
      <c r="D1952">
        <v>6</v>
      </c>
      <c r="E1952">
        <v>115</v>
      </c>
      <c r="F1952">
        <v>31.916895629999999</v>
      </c>
      <c r="G1952">
        <v>84.5</v>
      </c>
      <c r="H1952">
        <v>105</v>
      </c>
      <c r="I1952">
        <v>14.776725303999999</v>
      </c>
      <c r="J1952">
        <f t="shared" si="60"/>
        <v>1</v>
      </c>
      <c r="K1952">
        <v>0</v>
      </c>
      <c r="L1952">
        <v>2</v>
      </c>
      <c r="M1952">
        <v>0</v>
      </c>
      <c r="N1952">
        <v>0</v>
      </c>
      <c r="O1952">
        <v>10</v>
      </c>
      <c r="P1952">
        <v>0</v>
      </c>
      <c r="Q1952">
        <v>0</v>
      </c>
      <c r="R1952">
        <f t="shared" si="61"/>
        <v>0</v>
      </c>
      <c r="S1952">
        <v>1</v>
      </c>
      <c r="T1952">
        <f>IF(SUM(IF(P1952=0,1,0),IF(AND(S1952=0,U1952&lt;=3650),0,1))=2,1,0)</f>
        <v>1</v>
      </c>
      <c r="U1952">
        <v>4614</v>
      </c>
      <c r="V1952">
        <v>0</v>
      </c>
      <c r="W1952">
        <v>0</v>
      </c>
      <c r="Y1952">
        <v>2</v>
      </c>
      <c r="Z1952">
        <v>2130</v>
      </c>
      <c r="AA1952">
        <v>3</v>
      </c>
      <c r="AB1952">
        <v>6030</v>
      </c>
      <c r="AC1952">
        <v>0.70180436847103533</v>
      </c>
      <c r="AD1952">
        <v>0.42070275403608742</v>
      </c>
      <c r="AE1952">
        <v>9.4966761633428307E-2</v>
      </c>
      <c r="AF1952">
        <v>0.13105413105413111</v>
      </c>
      <c r="AG1952">
        <v>22170</v>
      </c>
      <c r="AH1952">
        <v>18030</v>
      </c>
      <c r="AI1952">
        <v>9420</v>
      </c>
      <c r="AJ1952">
        <v>1740</v>
      </c>
      <c r="AK1952">
        <v>13290</v>
      </c>
      <c r="AL1952">
        <v>3000</v>
      </c>
      <c r="AM1952">
        <v>4140</v>
      </c>
      <c r="AN1952">
        <v>1</v>
      </c>
      <c r="AO1952">
        <v>1</v>
      </c>
      <c r="AP1952">
        <v>1</v>
      </c>
      <c r="AQ1952">
        <v>0</v>
      </c>
      <c r="AR1952">
        <v>323.10714285714278</v>
      </c>
      <c r="AS1952">
        <v>926.59648761460323</v>
      </c>
      <c r="AT1952">
        <v>34.717413941892012</v>
      </c>
      <c r="AU1952">
        <v>24.897945806549899</v>
      </c>
      <c r="AV1952">
        <v>2.195985353445546</v>
      </c>
      <c r="AW1952">
        <v>64.989560824555639</v>
      </c>
      <c r="AX1952">
        <v>35.010439175444368</v>
      </c>
      <c r="AY1952">
        <v>338</v>
      </c>
      <c r="AZ1952">
        <v>883.1517310806671</v>
      </c>
      <c r="BA1952">
        <v>22.147287169255431</v>
      </c>
      <c r="BB1952">
        <v>22.533050867870511</v>
      </c>
      <c r="BC1952">
        <v>1.1755999976273159</v>
      </c>
      <c r="BD1952">
        <v>53.754400796084482</v>
      </c>
      <c r="BE1952">
        <v>46.245599203915518</v>
      </c>
      <c r="BF1952">
        <v>348.28571428571428</v>
      </c>
      <c r="BG1952">
        <v>857.23732834372584</v>
      </c>
      <c r="BH1952">
        <v>44.116303934723803</v>
      </c>
      <c r="BI1952">
        <v>18.687079691989119</v>
      </c>
      <c r="BJ1952">
        <v>4.9246503499959351</v>
      </c>
      <c r="BK1952">
        <v>78.996770043135712</v>
      </c>
      <c r="BL1952">
        <v>21.003229956864288</v>
      </c>
      <c r="BM1952">
        <v>372.15907856108191</v>
      </c>
      <c r="BN1952">
        <v>183.33025580671651</v>
      </c>
      <c r="BO1952">
        <v>152.08024705056249</v>
      </c>
      <c r="BP1952">
        <v>127.6590688225088</v>
      </c>
      <c r="BQ1952">
        <v>378.95914423646752</v>
      </c>
      <c r="BR1952">
        <v>83.039090000884443</v>
      </c>
    </row>
    <row r="1953" spans="1:70" x14ac:dyDescent="0.3">
      <c r="A1953" s="1">
        <v>1951</v>
      </c>
      <c r="B1953">
        <v>203301</v>
      </c>
      <c r="C1953">
        <v>63</v>
      </c>
      <c r="D1953">
        <v>11</v>
      </c>
      <c r="E1953">
        <v>126</v>
      </c>
      <c r="F1953">
        <v>34.674592287999999</v>
      </c>
      <c r="G1953">
        <v>94.5</v>
      </c>
      <c r="H1953">
        <v>121</v>
      </c>
      <c r="I1953">
        <v>7.4226804124000001</v>
      </c>
      <c r="J1953">
        <f t="shared" si="60"/>
        <v>1</v>
      </c>
      <c r="K1953">
        <v>0</v>
      </c>
      <c r="L1953">
        <v>0</v>
      </c>
      <c r="M1953">
        <v>0</v>
      </c>
      <c r="N1953">
        <v>0</v>
      </c>
      <c r="O1953">
        <v>7</v>
      </c>
      <c r="P1953">
        <v>0</v>
      </c>
      <c r="Q1953">
        <v>0</v>
      </c>
      <c r="R1953">
        <f t="shared" si="61"/>
        <v>0</v>
      </c>
      <c r="S1953">
        <v>1</v>
      </c>
      <c r="T1953">
        <f>IF(SUM(IF(P1953=0,1,0),IF(AND(S1953=0,U1953&lt;=3650),0,1))=2,1,0)</f>
        <v>1</v>
      </c>
      <c r="U1953">
        <v>4612</v>
      </c>
      <c r="V1953">
        <v>0</v>
      </c>
      <c r="W1953">
        <v>0</v>
      </c>
      <c r="Y1953">
        <v>2</v>
      </c>
      <c r="Z1953">
        <v>690</v>
      </c>
      <c r="AA1953">
        <v>2</v>
      </c>
      <c r="AB1953">
        <v>1680</v>
      </c>
      <c r="AC1953">
        <v>0.829059829059829</v>
      </c>
      <c r="AD1953">
        <v>0.30009496676163339</v>
      </c>
      <c r="AE1953">
        <v>0.31623931623931623</v>
      </c>
      <c r="AF1953">
        <v>0.15859449192782529</v>
      </c>
      <c r="AG1953">
        <v>26190</v>
      </c>
      <c r="AH1953">
        <v>21180</v>
      </c>
      <c r="AI1953">
        <v>5400</v>
      </c>
      <c r="AJ1953">
        <v>1710</v>
      </c>
      <c r="AK1953">
        <v>9480</v>
      </c>
      <c r="AL1953">
        <v>9990</v>
      </c>
      <c r="AM1953">
        <v>5010</v>
      </c>
      <c r="AN1953">
        <v>2</v>
      </c>
      <c r="AO1953">
        <v>1</v>
      </c>
      <c r="AP1953">
        <v>1</v>
      </c>
      <c r="AQ1953">
        <v>1</v>
      </c>
      <c r="AR1953">
        <v>380.53846153846149</v>
      </c>
      <c r="AS1953">
        <v>785.00753824113394</v>
      </c>
      <c r="AT1953">
        <v>22.28730080900883</v>
      </c>
      <c r="AU1953">
        <v>12.287529363939999</v>
      </c>
      <c r="AV1953">
        <v>2.7602549962498748</v>
      </c>
      <c r="AW1953">
        <v>72.146455634046774</v>
      </c>
      <c r="AX1953">
        <v>27.853544365953219</v>
      </c>
      <c r="AY1953">
        <v>402.85714285714278</v>
      </c>
      <c r="AZ1953">
        <v>742.08363962041926</v>
      </c>
      <c r="BA1953">
        <v>11.8960451919958</v>
      </c>
      <c r="BB1953">
        <v>8.5404677522496044</v>
      </c>
      <c r="BC1953">
        <v>2.5405954985849619</v>
      </c>
      <c r="BD1953">
        <v>64.88244138706402</v>
      </c>
      <c r="BE1953">
        <v>35.117558612935937</v>
      </c>
      <c r="BF1953">
        <v>429.33333333333331</v>
      </c>
      <c r="BG1953">
        <v>697.74872432601921</v>
      </c>
      <c r="BH1953">
        <v>27.671569046035849</v>
      </c>
      <c r="BI1953">
        <v>11.48661595084055</v>
      </c>
      <c r="BJ1953">
        <v>6.3305488619317893</v>
      </c>
      <c r="BK1953">
        <v>74.84925578237646</v>
      </c>
      <c r="BL1953">
        <v>25.150744217623529</v>
      </c>
      <c r="BM1953">
        <v>148.29088038601321</v>
      </c>
      <c r="BN1953">
        <v>55.941413128002253</v>
      </c>
      <c r="BO1953">
        <v>35.444230999606511</v>
      </c>
      <c r="BP1953">
        <v>17.858827343802851</v>
      </c>
      <c r="BQ1953">
        <v>110.26146837113021</v>
      </c>
      <c r="BR1953">
        <v>83.199119117877814</v>
      </c>
    </row>
    <row r="1954" spans="1:70" x14ac:dyDescent="0.3">
      <c r="A1954" s="1">
        <v>1952</v>
      </c>
      <c r="B1954">
        <v>203302</v>
      </c>
      <c r="C1954">
        <v>57</v>
      </c>
      <c r="D1954">
        <v>4</v>
      </c>
      <c r="E1954">
        <v>102</v>
      </c>
      <c r="F1954">
        <v>28.395061728000002</v>
      </c>
      <c r="G1954">
        <v>85</v>
      </c>
      <c r="H1954">
        <v>96</v>
      </c>
      <c r="I1954">
        <v>16.44504749</v>
      </c>
      <c r="J1954">
        <f t="shared" si="60"/>
        <v>0</v>
      </c>
      <c r="K1954">
        <v>0</v>
      </c>
      <c r="L1954">
        <v>2</v>
      </c>
      <c r="M1954">
        <v>1</v>
      </c>
      <c r="N1954">
        <v>0</v>
      </c>
      <c r="O1954">
        <v>8</v>
      </c>
      <c r="P1954">
        <v>2</v>
      </c>
      <c r="Q1954">
        <v>2</v>
      </c>
      <c r="R1954">
        <f t="shared" si="61"/>
        <v>1</v>
      </c>
      <c r="S1954">
        <v>1</v>
      </c>
      <c r="T1954">
        <f>IF(SUM(IF(P1954=0,1,0),IF(AND(S1954=0,U1954&lt;=3650),0,1))=2,1,0)</f>
        <v>0</v>
      </c>
      <c r="U1954">
        <v>4566</v>
      </c>
      <c r="V1954">
        <v>3223</v>
      </c>
      <c r="W1954">
        <v>0</v>
      </c>
      <c r="Y1954">
        <v>1</v>
      </c>
      <c r="Z1954">
        <v>4020</v>
      </c>
      <c r="AA1954">
        <v>3</v>
      </c>
      <c r="AB1954">
        <v>4530</v>
      </c>
      <c r="AC1954">
        <v>0.69990503323836661</v>
      </c>
      <c r="AD1954">
        <v>0.34472934472934469</v>
      </c>
      <c r="AE1954">
        <v>0.13580246913580249</v>
      </c>
      <c r="AF1954">
        <v>0.18613485280151951</v>
      </c>
      <c r="AG1954">
        <v>22110</v>
      </c>
      <c r="AH1954">
        <v>16230</v>
      </c>
      <c r="AI1954">
        <v>9480</v>
      </c>
      <c r="AJ1954">
        <v>1050</v>
      </c>
      <c r="AK1954">
        <v>10890</v>
      </c>
      <c r="AL1954">
        <v>4290</v>
      </c>
      <c r="AM1954">
        <v>5880</v>
      </c>
      <c r="AN1954">
        <v>0</v>
      </c>
      <c r="AO1954">
        <v>1</v>
      </c>
      <c r="AP1954">
        <v>0</v>
      </c>
      <c r="AQ1954">
        <v>0</v>
      </c>
      <c r="AR1954">
        <v>285.6875</v>
      </c>
      <c r="AS1954">
        <v>1044.506173253103</v>
      </c>
      <c r="AT1954">
        <v>81.143103703159369</v>
      </c>
      <c r="AU1954">
        <v>39.140827142167453</v>
      </c>
      <c r="AV1954">
        <v>9.1135543852493512</v>
      </c>
      <c r="AW1954">
        <v>88.330332019587246</v>
      </c>
      <c r="AX1954">
        <v>11.669667980412781</v>
      </c>
      <c r="AY1954">
        <v>286.77777777777783</v>
      </c>
      <c r="AZ1954">
        <v>1041.1327656240951</v>
      </c>
      <c r="BA1954">
        <v>45.527572686426751</v>
      </c>
      <c r="BB1954">
        <v>31.776370385893639</v>
      </c>
      <c r="BC1954">
        <v>5.1303075280341979</v>
      </c>
      <c r="BD1954">
        <v>77.074709556792584</v>
      </c>
      <c r="BE1954">
        <v>22.92529044320743</v>
      </c>
      <c r="BF1954">
        <v>297.39999999999998</v>
      </c>
      <c r="BG1954">
        <v>1003.757283648405</v>
      </c>
      <c r="BH1954">
        <v>124.9466385162502</v>
      </c>
      <c r="BI1954">
        <v>38.868695755809043</v>
      </c>
      <c r="BJ1954">
        <v>12.45969006207028</v>
      </c>
      <c r="BK1954">
        <v>92.089786007787637</v>
      </c>
      <c r="BL1954">
        <v>7.9102139922123458</v>
      </c>
      <c r="BM1954">
        <v>2497.8937216912868</v>
      </c>
      <c r="BN1954">
        <v>291.52067843625201</v>
      </c>
      <c r="BO1954">
        <v>1094.145335314186</v>
      </c>
      <c r="BP1954">
        <v>221.37204215779249</v>
      </c>
      <c r="BQ1954">
        <v>3315.1973706215572</v>
      </c>
      <c r="BR1954">
        <v>267.29842892450012</v>
      </c>
    </row>
    <row r="1955" spans="1:70" x14ac:dyDescent="0.3">
      <c r="A1955" s="1">
        <v>1953</v>
      </c>
      <c r="B1955">
        <v>203305</v>
      </c>
      <c r="C1955">
        <v>69</v>
      </c>
      <c r="D1955">
        <v>9</v>
      </c>
      <c r="E1955">
        <v>98</v>
      </c>
      <c r="F1955">
        <v>29.47845805</v>
      </c>
      <c r="G1955">
        <v>75</v>
      </c>
      <c r="H1955">
        <v>97</v>
      </c>
      <c r="I1955">
        <v>8.1748071978999999</v>
      </c>
      <c r="J1955">
        <f t="shared" si="60"/>
        <v>1</v>
      </c>
      <c r="K1955">
        <v>0</v>
      </c>
      <c r="L1955">
        <v>2</v>
      </c>
      <c r="M1955">
        <v>1</v>
      </c>
      <c r="N1955">
        <v>0</v>
      </c>
      <c r="O1955">
        <v>3</v>
      </c>
      <c r="P1955">
        <v>0</v>
      </c>
      <c r="Q1955">
        <v>1</v>
      </c>
      <c r="R1955">
        <f t="shared" si="61"/>
        <v>1</v>
      </c>
      <c r="S1955">
        <v>1</v>
      </c>
      <c r="T1955">
        <f>IF(SUM(IF(P1955=0,1,0),IF(AND(S1955=0,U1955&lt;=3650),0,1))=2,1,0)</f>
        <v>1</v>
      </c>
      <c r="U1955">
        <v>4671</v>
      </c>
      <c r="V1955">
        <v>2690</v>
      </c>
      <c r="W1955">
        <v>0</v>
      </c>
      <c r="Y1955">
        <v>1</v>
      </c>
      <c r="Z1955">
        <v>3030</v>
      </c>
      <c r="AA1955">
        <v>4</v>
      </c>
      <c r="AB1955">
        <v>4170</v>
      </c>
      <c r="AC1955">
        <v>0.73884140550807231</v>
      </c>
      <c r="AD1955">
        <v>0.34852801519468191</v>
      </c>
      <c r="AE1955">
        <v>0.21367521367521369</v>
      </c>
      <c r="AF1955">
        <v>0.1652421652421652</v>
      </c>
      <c r="AG1955">
        <v>23340</v>
      </c>
      <c r="AH1955">
        <v>18120</v>
      </c>
      <c r="AI1955">
        <v>8250</v>
      </c>
      <c r="AJ1955">
        <v>360</v>
      </c>
      <c r="AK1955">
        <v>11010</v>
      </c>
      <c r="AL1955">
        <v>6750</v>
      </c>
      <c r="AM1955">
        <v>5220</v>
      </c>
      <c r="AN1955">
        <v>1</v>
      </c>
      <c r="AO1955">
        <v>0</v>
      </c>
      <c r="AP1955">
        <v>1</v>
      </c>
      <c r="AQ1955">
        <v>0</v>
      </c>
      <c r="AR1955">
        <v>308.92</v>
      </c>
      <c r="AS1955">
        <v>971.90272069675495</v>
      </c>
      <c r="AT1955">
        <v>62.782786133948029</v>
      </c>
      <c r="AU1955">
        <v>29.469259321450831</v>
      </c>
      <c r="AV1955">
        <v>16.018887492447259</v>
      </c>
      <c r="AW1955">
        <v>88.534521427399028</v>
      </c>
      <c r="AX1955">
        <v>11.465478572600951</v>
      </c>
      <c r="AY1955">
        <v>293.05</v>
      </c>
      <c r="AZ1955">
        <v>1019.155133880731</v>
      </c>
      <c r="BA1955">
        <v>76.273158487758579</v>
      </c>
      <c r="BB1955">
        <v>36.010003057879217</v>
      </c>
      <c r="BC1955">
        <v>16.036382004546621</v>
      </c>
      <c r="BD1955">
        <v>88.986326358555488</v>
      </c>
      <c r="BE1955">
        <v>11.0136736414445</v>
      </c>
      <c r="BF1955">
        <v>307.125</v>
      </c>
      <c r="BG1955">
        <v>973.44861722446387</v>
      </c>
      <c r="BH1955">
        <v>73.412077274505279</v>
      </c>
      <c r="BI1955">
        <v>22.766319986799861</v>
      </c>
      <c r="BJ1955">
        <v>11.17032196881603</v>
      </c>
      <c r="BK1955">
        <v>88.204912561779238</v>
      </c>
      <c r="BL1955">
        <v>11.79508743822076</v>
      </c>
      <c r="BM1955">
        <v>2204.5166802202202</v>
      </c>
      <c r="BN1955">
        <v>164.03210139077331</v>
      </c>
      <c r="BO1955">
        <v>3798.884381227655</v>
      </c>
      <c r="BP1955">
        <v>251.1136814593963</v>
      </c>
      <c r="BQ1955">
        <v>1179.870537469794</v>
      </c>
      <c r="BR1955">
        <v>112.042094032815</v>
      </c>
    </row>
    <row r="1956" spans="1:70" x14ac:dyDescent="0.3">
      <c r="A1956" s="1">
        <v>1954</v>
      </c>
      <c r="B1956">
        <v>203306</v>
      </c>
      <c r="C1956">
        <v>65</v>
      </c>
      <c r="D1956">
        <v>6</v>
      </c>
      <c r="E1956">
        <v>131</v>
      </c>
      <c r="F1956">
        <v>37.807183365</v>
      </c>
      <c r="G1956">
        <v>99.1</v>
      </c>
      <c r="H1956">
        <v>122</v>
      </c>
      <c r="I1956">
        <v>9.5</v>
      </c>
      <c r="J1956">
        <f t="shared" si="60"/>
        <v>1</v>
      </c>
      <c r="K1956">
        <v>0</v>
      </c>
      <c r="L1956">
        <v>0</v>
      </c>
      <c r="M1956">
        <v>0</v>
      </c>
      <c r="N1956">
        <v>0</v>
      </c>
      <c r="O1956">
        <v>11</v>
      </c>
      <c r="P1956">
        <v>0</v>
      </c>
      <c r="Q1956">
        <v>0</v>
      </c>
      <c r="R1956">
        <f t="shared" si="61"/>
        <v>0</v>
      </c>
      <c r="S1956">
        <v>1</v>
      </c>
      <c r="T1956">
        <f>IF(SUM(IF(P1956=0,1,0),IF(AND(S1956=0,U1956&lt;=3650),0,1))=2,1,0)</f>
        <v>1</v>
      </c>
      <c r="U1956">
        <v>4684</v>
      </c>
      <c r="V1956">
        <v>0</v>
      </c>
      <c r="W1956">
        <v>0</v>
      </c>
      <c r="Y1956">
        <v>2</v>
      </c>
      <c r="Z1956">
        <v>5040</v>
      </c>
      <c r="AA1956">
        <v>2</v>
      </c>
      <c r="AB1956">
        <v>1200</v>
      </c>
      <c r="AC1956">
        <v>0.68471035137701797</v>
      </c>
      <c r="AD1956">
        <v>0.38366571699905028</v>
      </c>
      <c r="AE1956">
        <v>0.1633428300094967</v>
      </c>
      <c r="AF1956">
        <v>0.12725546058879389</v>
      </c>
      <c r="AG1956">
        <v>21630</v>
      </c>
      <c r="AH1956">
        <v>17610</v>
      </c>
      <c r="AI1956">
        <v>9960</v>
      </c>
      <c r="AJ1956">
        <v>330</v>
      </c>
      <c r="AK1956">
        <v>12120</v>
      </c>
      <c r="AL1956">
        <v>5160</v>
      </c>
      <c r="AM1956">
        <v>4020</v>
      </c>
      <c r="AN1956">
        <v>0</v>
      </c>
      <c r="AO1956">
        <v>2</v>
      </c>
      <c r="AP1956">
        <v>2</v>
      </c>
      <c r="AQ1956">
        <v>0</v>
      </c>
      <c r="AR1956">
        <v>294.45454545454538</v>
      </c>
      <c r="AS1956">
        <v>1014.007626122532</v>
      </c>
      <c r="AT1956">
        <v>42.072521470945233</v>
      </c>
      <c r="AU1956">
        <v>35.365518766245238</v>
      </c>
      <c r="AV1956">
        <v>2.0478252476322272</v>
      </c>
      <c r="AW1956">
        <v>63.86146148467423</v>
      </c>
      <c r="AX1956">
        <v>36.138538515325777</v>
      </c>
      <c r="AY1956">
        <v>297.875</v>
      </c>
      <c r="AZ1956">
        <v>1003.18863554423</v>
      </c>
      <c r="BA1956">
        <v>38.283292288846603</v>
      </c>
      <c r="BB1956">
        <v>37.962021862982063</v>
      </c>
      <c r="BC1956">
        <v>0.84539682413654971</v>
      </c>
      <c r="BD1956">
        <v>43.385992947537133</v>
      </c>
      <c r="BE1956">
        <v>56.614007052462867</v>
      </c>
      <c r="BF1956">
        <v>311.60000000000002</v>
      </c>
      <c r="BG1956">
        <v>959.60594768652413</v>
      </c>
      <c r="BH1956">
        <v>44.388722443221141</v>
      </c>
      <c r="BI1956">
        <v>30.969122351648579</v>
      </c>
      <c r="BJ1956">
        <v>1.8164731804284131</v>
      </c>
      <c r="BK1956">
        <v>61.840157845309477</v>
      </c>
      <c r="BL1956">
        <v>38.159842154690509</v>
      </c>
      <c r="BM1956">
        <v>662.19007693301239</v>
      </c>
      <c r="BN1956">
        <v>351.01628391799392</v>
      </c>
      <c r="BO1956">
        <v>434.70894546799337</v>
      </c>
      <c r="BP1956">
        <v>427.83108900233248</v>
      </c>
      <c r="BQ1956">
        <v>430.98279354175071</v>
      </c>
      <c r="BR1956">
        <v>285.72109469058779</v>
      </c>
    </row>
    <row r="1957" spans="1:70" x14ac:dyDescent="0.3">
      <c r="A1957" s="1">
        <v>1955</v>
      </c>
      <c r="B1957">
        <v>203307</v>
      </c>
      <c r="C1957">
        <v>53</v>
      </c>
      <c r="D1957">
        <v>6</v>
      </c>
      <c r="E1957">
        <v>107</v>
      </c>
      <c r="F1957">
        <v>28.535861343000001</v>
      </c>
      <c r="G1957">
        <v>82.3</v>
      </c>
      <c r="H1957">
        <v>92</v>
      </c>
      <c r="I1957">
        <v>3.2684824902999998</v>
      </c>
      <c r="J1957">
        <f t="shared" si="60"/>
        <v>1</v>
      </c>
      <c r="K1957">
        <v>0</v>
      </c>
      <c r="L1957">
        <v>0</v>
      </c>
      <c r="M1957">
        <v>0</v>
      </c>
      <c r="N1957">
        <v>0</v>
      </c>
      <c r="O1957">
        <v>8</v>
      </c>
      <c r="P1957">
        <v>0</v>
      </c>
      <c r="Q1957">
        <v>0</v>
      </c>
      <c r="R1957">
        <f t="shared" si="61"/>
        <v>0</v>
      </c>
      <c r="S1957">
        <v>1</v>
      </c>
      <c r="T1957">
        <f>IF(SUM(IF(P1957=0,1,0),IF(AND(S1957=0,U1957&lt;=3650),0,1))=2,1,0)</f>
        <v>1</v>
      </c>
      <c r="U1957">
        <v>4459</v>
      </c>
      <c r="V1957">
        <v>0</v>
      </c>
      <c r="W1957">
        <v>0</v>
      </c>
      <c r="Y1957">
        <v>1</v>
      </c>
      <c r="Z1957">
        <v>5460</v>
      </c>
      <c r="AA1957">
        <v>0</v>
      </c>
      <c r="AB1957">
        <v>1560</v>
      </c>
      <c r="AC1957">
        <v>0.73219373219373229</v>
      </c>
      <c r="AD1957">
        <v>0.36182336182336178</v>
      </c>
      <c r="AE1957">
        <v>0.194681861348528</v>
      </c>
      <c r="AF1957">
        <v>0.15954415954415949</v>
      </c>
      <c r="AG1957">
        <v>23130</v>
      </c>
      <c r="AH1957">
        <v>18090</v>
      </c>
      <c r="AI1957">
        <v>8460</v>
      </c>
      <c r="AJ1957">
        <v>510</v>
      </c>
      <c r="AK1957">
        <v>11430</v>
      </c>
      <c r="AL1957">
        <v>6150</v>
      </c>
      <c r="AM1957">
        <v>5040</v>
      </c>
      <c r="AN1957">
        <v>0</v>
      </c>
      <c r="AO1957">
        <v>2</v>
      </c>
      <c r="AP1957">
        <v>1</v>
      </c>
      <c r="AQ1957">
        <v>0</v>
      </c>
      <c r="AR1957">
        <v>220.304347826087</v>
      </c>
      <c r="AS1957">
        <v>1358.1380956286259</v>
      </c>
      <c r="AT1957">
        <v>87.009993925559186</v>
      </c>
      <c r="AU1957">
        <v>43.042573682389069</v>
      </c>
      <c r="AV1957">
        <v>16.674253972136</v>
      </c>
      <c r="AW1957">
        <v>89.96669873543226</v>
      </c>
      <c r="AX1957">
        <v>10.033301264567751</v>
      </c>
      <c r="AY1957">
        <v>234.4375</v>
      </c>
      <c r="AZ1957">
        <v>1276.1634153498831</v>
      </c>
      <c r="BA1957">
        <v>50.076987186673499</v>
      </c>
      <c r="BB1957">
        <v>30.797091853219509</v>
      </c>
      <c r="BC1957">
        <v>10.93771340617073</v>
      </c>
      <c r="BD1957">
        <v>89.673856839803548</v>
      </c>
      <c r="BE1957">
        <v>10.32614316019645</v>
      </c>
      <c r="BF1957">
        <v>229.72727272727269</v>
      </c>
      <c r="BG1957">
        <v>1301.0926008963811</v>
      </c>
      <c r="BH1957">
        <v>82.824253708443734</v>
      </c>
      <c r="BI1957">
        <v>29.76113433209666</v>
      </c>
      <c r="BJ1957">
        <v>12.85466054867654</v>
      </c>
      <c r="BK1957">
        <v>91.935847850504175</v>
      </c>
      <c r="BL1957">
        <v>8.064152149495829</v>
      </c>
      <c r="BM1957">
        <v>3115.4169781876708</v>
      </c>
      <c r="BN1957">
        <v>208.59110989910249</v>
      </c>
      <c r="BO1957">
        <v>1203.4364082320869</v>
      </c>
      <c r="BP1957">
        <v>111.76447502788</v>
      </c>
      <c r="BQ1957">
        <v>1141.5106158178751</v>
      </c>
      <c r="BR1957">
        <v>93.941133741241359</v>
      </c>
    </row>
    <row r="1958" spans="1:70" x14ac:dyDescent="0.3">
      <c r="A1958" s="1">
        <v>1956</v>
      </c>
      <c r="B1958">
        <v>203309</v>
      </c>
      <c r="C1958">
        <v>59</v>
      </c>
      <c r="D1958">
        <v>10</v>
      </c>
      <c r="E1958">
        <v>104</v>
      </c>
      <c r="F1958">
        <v>27.395530867000002</v>
      </c>
      <c r="G1958">
        <v>82.7</v>
      </c>
      <c r="H1958">
        <v>99</v>
      </c>
      <c r="I1958">
        <v>1.9330855018999999</v>
      </c>
      <c r="J1958">
        <f t="shared" si="60"/>
        <v>1</v>
      </c>
      <c r="K1958">
        <v>0</v>
      </c>
      <c r="L1958">
        <v>0</v>
      </c>
      <c r="M1958">
        <v>0</v>
      </c>
      <c r="N1958">
        <v>0</v>
      </c>
      <c r="O1958">
        <v>12</v>
      </c>
      <c r="P1958">
        <v>0</v>
      </c>
      <c r="Q1958">
        <v>0</v>
      </c>
      <c r="R1958">
        <f t="shared" si="61"/>
        <v>0</v>
      </c>
      <c r="S1958">
        <v>0</v>
      </c>
      <c r="T1958">
        <f>IF(SUM(IF(P1958=0,1,0),IF(AND(S1958=0,U1958&lt;=3650),0,1))=2,1,0)</f>
        <v>0</v>
      </c>
      <c r="U1958">
        <v>1407</v>
      </c>
      <c r="V1958">
        <v>0</v>
      </c>
      <c r="W1958">
        <v>0</v>
      </c>
      <c r="Y1958">
        <v>1</v>
      </c>
      <c r="Z1958">
        <v>6690</v>
      </c>
      <c r="AA1958">
        <v>0</v>
      </c>
      <c r="AB1958">
        <v>600</v>
      </c>
      <c r="AC1958">
        <v>0.76733143399810066</v>
      </c>
      <c r="AD1958">
        <v>0.44539411206077872</v>
      </c>
      <c r="AE1958">
        <v>9.2117758784425449E-2</v>
      </c>
      <c r="AF1958">
        <v>0.20512820512820509</v>
      </c>
      <c r="AG1958">
        <v>24240</v>
      </c>
      <c r="AH1958">
        <v>17760</v>
      </c>
      <c r="AI1958">
        <v>7350</v>
      </c>
      <c r="AJ1958">
        <v>780</v>
      </c>
      <c r="AK1958">
        <v>14070</v>
      </c>
      <c r="AL1958">
        <v>2910</v>
      </c>
      <c r="AM1958">
        <v>6480</v>
      </c>
      <c r="AN1958">
        <v>0</v>
      </c>
      <c r="AO1958">
        <v>2</v>
      </c>
      <c r="AP1958">
        <v>2</v>
      </c>
      <c r="AQ1958">
        <v>1</v>
      </c>
      <c r="AR1958">
        <v>268.6875</v>
      </c>
      <c r="AS1958">
        <v>1113.0977206476271</v>
      </c>
      <c r="AT1958">
        <v>54.443154508511341</v>
      </c>
      <c r="AU1958">
        <v>37.454749688512123</v>
      </c>
      <c r="AV1958">
        <v>6.8204158220823281</v>
      </c>
      <c r="AW1958">
        <v>84.357292159438515</v>
      </c>
      <c r="AX1958">
        <v>15.64270784056151</v>
      </c>
      <c r="AY1958">
        <v>318.5</v>
      </c>
      <c r="AZ1958">
        <v>936.15620748802269</v>
      </c>
      <c r="BA1958">
        <v>26.384752021706891</v>
      </c>
      <c r="BB1958">
        <v>23.636042220792451</v>
      </c>
      <c r="BC1958">
        <v>3.0722730786073358</v>
      </c>
      <c r="BD1958">
        <v>75.252663415640285</v>
      </c>
      <c r="BE1958">
        <v>24.747336584359712</v>
      </c>
      <c r="BF1958">
        <v>277.44444444444451</v>
      </c>
      <c r="BG1958">
        <v>1078.999201320956</v>
      </c>
      <c r="BH1958">
        <v>73.239641247558723</v>
      </c>
      <c r="BI1958">
        <v>29.878197411936451</v>
      </c>
      <c r="BJ1958">
        <v>8.6875111998262593</v>
      </c>
      <c r="BK1958">
        <v>85.975047992286321</v>
      </c>
      <c r="BL1958">
        <v>14.02495200771367</v>
      </c>
      <c r="BM1958">
        <v>1513.1965435551499</v>
      </c>
      <c r="BN1958">
        <v>245.02981294148009</v>
      </c>
      <c r="BO1958">
        <v>377.16756675441911</v>
      </c>
      <c r="BP1958">
        <v>118.2732622843197</v>
      </c>
      <c r="BQ1958">
        <v>1150.8868839289289</v>
      </c>
      <c r="BR1958">
        <v>213.02623396990799</v>
      </c>
    </row>
    <row r="1959" spans="1:70" x14ac:dyDescent="0.3">
      <c r="A1959" s="1">
        <v>1957</v>
      </c>
      <c r="B1959">
        <v>203310</v>
      </c>
      <c r="C1959">
        <v>63</v>
      </c>
      <c r="D1959">
        <v>9</v>
      </c>
      <c r="E1959">
        <v>107</v>
      </c>
      <c r="F1959">
        <v>23.948741291000001</v>
      </c>
      <c r="G1959">
        <v>69.099999999999994</v>
      </c>
      <c r="H1959">
        <v>87</v>
      </c>
      <c r="I1959">
        <v>4.1991924630000002</v>
      </c>
      <c r="J1959">
        <f t="shared" si="60"/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f t="shared" si="61"/>
        <v>0</v>
      </c>
      <c r="S1959">
        <v>1</v>
      </c>
      <c r="T1959">
        <f>IF(SUM(IF(P1959=0,1,0),IF(AND(S1959=0,U1959&lt;=3650),0,1))=2,1,0)</f>
        <v>1</v>
      </c>
      <c r="U1959">
        <v>4640</v>
      </c>
      <c r="V1959">
        <v>0</v>
      </c>
      <c r="W1959">
        <v>0</v>
      </c>
      <c r="Y1959">
        <v>2</v>
      </c>
      <c r="Z1959">
        <v>1800</v>
      </c>
      <c r="AA1959">
        <v>2</v>
      </c>
      <c r="AB1959">
        <v>1500</v>
      </c>
      <c r="AC1959">
        <v>0.77476538060479661</v>
      </c>
      <c r="AD1959">
        <v>0.61418143899895727</v>
      </c>
      <c r="AE1959">
        <v>0.1220020855057351</v>
      </c>
      <c r="AF1959">
        <v>3.3368091762252347E-2</v>
      </c>
      <c r="AG1959">
        <v>22290</v>
      </c>
      <c r="AH1959">
        <v>21330</v>
      </c>
      <c r="AI1959">
        <v>6480</v>
      </c>
      <c r="AJ1959">
        <v>150</v>
      </c>
      <c r="AK1959">
        <v>17670</v>
      </c>
      <c r="AL1959">
        <v>3510</v>
      </c>
      <c r="AM1959">
        <v>960</v>
      </c>
      <c r="AN1959">
        <v>2</v>
      </c>
      <c r="AO1959">
        <v>1</v>
      </c>
      <c r="AP1959">
        <v>1</v>
      </c>
      <c r="AQ1959">
        <v>1</v>
      </c>
      <c r="AR1959">
        <v>382.30434782608688</v>
      </c>
      <c r="AS1959">
        <v>782.07339104490381</v>
      </c>
      <c r="AT1959">
        <v>24.288169954648811</v>
      </c>
      <c r="AU1959">
        <v>13.216988668842861</v>
      </c>
      <c r="AV1959">
        <v>3.5401759074924142</v>
      </c>
      <c r="AW1959">
        <v>74.218209271195988</v>
      </c>
      <c r="AX1959">
        <v>25.781790728804019</v>
      </c>
      <c r="AY1959">
        <v>379.77777777777783</v>
      </c>
      <c r="AZ1959">
        <v>787.1504619098954</v>
      </c>
      <c r="BA1959">
        <v>17.516653916529378</v>
      </c>
      <c r="BB1959">
        <v>12.224411609653851</v>
      </c>
      <c r="BC1959">
        <v>2.873163344140194</v>
      </c>
      <c r="BD1959">
        <v>73.310789166106531</v>
      </c>
      <c r="BE1959">
        <v>26.689210833893458</v>
      </c>
      <c r="BF1959">
        <v>399</v>
      </c>
      <c r="BG1959">
        <v>748.19047619047615</v>
      </c>
      <c r="BH1959">
        <v>32.807705454814403</v>
      </c>
      <c r="BI1959">
        <v>9.4214552535941802</v>
      </c>
      <c r="BJ1959">
        <v>3.707393195770972</v>
      </c>
      <c r="BK1959">
        <v>78.756820209996917</v>
      </c>
      <c r="BL1959">
        <v>21.243179790003101</v>
      </c>
      <c r="BM1959">
        <v>196.65240805253379</v>
      </c>
      <c r="BN1959">
        <v>69.083072078234281</v>
      </c>
      <c r="BO1959">
        <v>124.793215482188</v>
      </c>
      <c r="BP1959">
        <v>42.587340532169037</v>
      </c>
      <c r="BQ1959">
        <v>90.136780628358309</v>
      </c>
      <c r="BR1959">
        <v>24.312711349629019</v>
      </c>
    </row>
    <row r="1960" spans="1:70" x14ac:dyDescent="0.3">
      <c r="A1960" s="1">
        <v>1958</v>
      </c>
      <c r="B1960">
        <v>203311</v>
      </c>
      <c r="C1960">
        <v>54</v>
      </c>
      <c r="D1960">
        <v>19</v>
      </c>
      <c r="E1960">
        <v>100</v>
      </c>
      <c r="F1960">
        <v>27.407657277999999</v>
      </c>
      <c r="G1960">
        <v>64.5</v>
      </c>
      <c r="H1960">
        <v>86</v>
      </c>
      <c r="I1960">
        <v>2.6845637583999999</v>
      </c>
      <c r="J1960">
        <f t="shared" si="60"/>
        <v>1</v>
      </c>
      <c r="K1960">
        <v>0</v>
      </c>
      <c r="L1960">
        <v>0</v>
      </c>
      <c r="M1960">
        <v>0</v>
      </c>
      <c r="N1960">
        <v>0</v>
      </c>
      <c r="O1960">
        <v>11</v>
      </c>
      <c r="P1960">
        <v>0</v>
      </c>
      <c r="Q1960">
        <v>0</v>
      </c>
      <c r="R1960">
        <f t="shared" si="61"/>
        <v>0</v>
      </c>
      <c r="S1960">
        <v>1</v>
      </c>
      <c r="T1960">
        <f>IF(SUM(IF(P1960=0,1,0),IF(AND(S1960=0,U1960&lt;=3650),0,1))=2,1,0)</f>
        <v>1</v>
      </c>
      <c r="U1960">
        <v>4598</v>
      </c>
      <c r="V1960">
        <v>0</v>
      </c>
      <c r="W1960">
        <v>0</v>
      </c>
      <c r="Y1960">
        <v>2</v>
      </c>
      <c r="Z1960">
        <v>390</v>
      </c>
      <c r="AA1960">
        <v>2</v>
      </c>
      <c r="AB1960">
        <v>3030</v>
      </c>
      <c r="AC1960">
        <v>0.85061845861084662</v>
      </c>
      <c r="AD1960">
        <v>0.43862987630827782</v>
      </c>
      <c r="AE1960">
        <v>0.14747859181731679</v>
      </c>
      <c r="AF1960">
        <v>0.25309229305423409</v>
      </c>
      <c r="AG1960">
        <v>26820</v>
      </c>
      <c r="AH1960">
        <v>18840</v>
      </c>
      <c r="AI1960">
        <v>4710</v>
      </c>
      <c r="AJ1960">
        <v>360</v>
      </c>
      <c r="AK1960">
        <v>13830</v>
      </c>
      <c r="AL1960">
        <v>4650</v>
      </c>
      <c r="AM1960">
        <v>7980</v>
      </c>
      <c r="AN1960">
        <v>2</v>
      </c>
      <c r="AO1960">
        <v>1</v>
      </c>
      <c r="AP1960">
        <v>0</v>
      </c>
      <c r="AQ1960">
        <v>2</v>
      </c>
      <c r="AR1960">
        <v>357.9375</v>
      </c>
      <c r="AS1960">
        <v>839.72562613866558</v>
      </c>
      <c r="AT1960">
        <v>31.67203821404448</v>
      </c>
      <c r="AU1960">
        <v>18.130999472442099</v>
      </c>
      <c r="AV1960">
        <v>3.0442442669208378</v>
      </c>
      <c r="AW1960">
        <v>70.34074613995304</v>
      </c>
      <c r="AX1960">
        <v>29.65925386004697</v>
      </c>
      <c r="AY1960">
        <v>358.375</v>
      </c>
      <c r="AZ1960">
        <v>834.40004631833961</v>
      </c>
      <c r="BA1960">
        <v>19.00176555245714</v>
      </c>
      <c r="BB1960">
        <v>15.97786422583007</v>
      </c>
      <c r="BC1960">
        <v>1.5541035237240159</v>
      </c>
      <c r="BD1960">
        <v>55.738644812375803</v>
      </c>
      <c r="BE1960">
        <v>44.261355187624197</v>
      </c>
      <c r="BF1960">
        <v>349.56521739130437</v>
      </c>
      <c r="BG1960">
        <v>856.94026355032838</v>
      </c>
      <c r="BH1960">
        <v>34.460313680390762</v>
      </c>
      <c r="BI1960">
        <v>15.77683889364838</v>
      </c>
      <c r="BJ1960">
        <v>6.393667931415524</v>
      </c>
      <c r="BK1960">
        <v>84.823705135079337</v>
      </c>
      <c r="BL1960">
        <v>15.17629486492066</v>
      </c>
      <c r="BM1960">
        <v>326.42573427656362</v>
      </c>
      <c r="BN1960">
        <v>125.0293656536635</v>
      </c>
      <c r="BO1960">
        <v>88.54180551848043</v>
      </c>
      <c r="BP1960">
        <v>66.466042116029598</v>
      </c>
      <c r="BQ1960">
        <v>336.90715541337067</v>
      </c>
      <c r="BR1960">
        <v>64.172613537436192</v>
      </c>
    </row>
    <row r="1961" spans="1:70" x14ac:dyDescent="0.3">
      <c r="A1961" s="1">
        <v>1959</v>
      </c>
      <c r="B1961">
        <v>203312</v>
      </c>
      <c r="C1961">
        <v>65</v>
      </c>
      <c r="D1961">
        <v>2</v>
      </c>
      <c r="E1961">
        <v>94</v>
      </c>
      <c r="F1961">
        <v>22.970568959000001</v>
      </c>
      <c r="G1961">
        <v>71.8</v>
      </c>
      <c r="H1961">
        <v>93</v>
      </c>
      <c r="I1961">
        <v>1.5242494226000001</v>
      </c>
      <c r="J1961">
        <f t="shared" si="60"/>
        <v>1</v>
      </c>
      <c r="K1961">
        <v>0</v>
      </c>
      <c r="L1961">
        <v>2</v>
      </c>
      <c r="M1961">
        <v>0</v>
      </c>
      <c r="N1961">
        <v>0</v>
      </c>
      <c r="O1961">
        <v>8</v>
      </c>
      <c r="P1961">
        <v>0</v>
      </c>
      <c r="Q1961">
        <v>0</v>
      </c>
      <c r="R1961">
        <f t="shared" si="61"/>
        <v>0</v>
      </c>
      <c r="S1961">
        <v>1</v>
      </c>
      <c r="T1961">
        <f>IF(SUM(IF(P1961=0,1,0),IF(AND(S1961=0,U1961&lt;=3650),0,1))=2,1,0)</f>
        <v>1</v>
      </c>
      <c r="U1961">
        <v>4101</v>
      </c>
      <c r="V1961">
        <v>0</v>
      </c>
      <c r="W1961">
        <v>0</v>
      </c>
      <c r="Y1961">
        <v>1</v>
      </c>
      <c r="Z1961">
        <v>1020</v>
      </c>
      <c r="AA1961">
        <v>3</v>
      </c>
      <c r="AB1961">
        <v>4830</v>
      </c>
      <c r="AC1961">
        <v>0.82397716460513803</v>
      </c>
      <c r="AD1961">
        <v>0.37583254043767839</v>
      </c>
      <c r="AE1961">
        <v>0.14081826831588959</v>
      </c>
      <c r="AF1961">
        <v>0.2121788772597526</v>
      </c>
      <c r="AG1961">
        <v>25980</v>
      </c>
      <c r="AH1961">
        <v>19290</v>
      </c>
      <c r="AI1961">
        <v>5550</v>
      </c>
      <c r="AJ1961">
        <v>3000</v>
      </c>
      <c r="AK1961">
        <v>11850</v>
      </c>
      <c r="AL1961">
        <v>4440</v>
      </c>
      <c r="AM1961">
        <v>6690</v>
      </c>
      <c r="AN1961">
        <v>2</v>
      </c>
      <c r="AO1961">
        <v>1</v>
      </c>
      <c r="AP1961">
        <v>1</v>
      </c>
      <c r="AQ1961">
        <v>1</v>
      </c>
      <c r="AR1961">
        <v>304.14285714285722</v>
      </c>
      <c r="AS1961">
        <v>982.09236766104868</v>
      </c>
      <c r="AT1961">
        <v>42.725387001595841</v>
      </c>
      <c r="AU1961">
        <v>21.54916405274356</v>
      </c>
      <c r="AV1961">
        <v>12.948010486840939</v>
      </c>
      <c r="AW1961">
        <v>90.344280180085903</v>
      </c>
      <c r="AX1961">
        <v>9.6557198199141148</v>
      </c>
      <c r="AY1961">
        <v>313.125</v>
      </c>
      <c r="AZ1961">
        <v>954.13385157399932</v>
      </c>
      <c r="BA1961">
        <v>28.460765387845061</v>
      </c>
      <c r="BB1961">
        <v>17.712048233919841</v>
      </c>
      <c r="BC1961">
        <v>6.8983369167695328</v>
      </c>
      <c r="BD1961">
        <v>85.080511272771801</v>
      </c>
      <c r="BE1961">
        <v>14.91948872722821</v>
      </c>
      <c r="BF1961">
        <v>297.66666666666669</v>
      </c>
      <c r="BG1961">
        <v>1005.440883985637</v>
      </c>
      <c r="BH1961">
        <v>71.768967978955928</v>
      </c>
      <c r="BI1961">
        <v>28.89638970103341</v>
      </c>
      <c r="BJ1961">
        <v>14.17777057535374</v>
      </c>
      <c r="BK1961">
        <v>92.227049569897318</v>
      </c>
      <c r="BL1961">
        <v>7.772950430102699</v>
      </c>
      <c r="BM1961">
        <v>883.21687184107645</v>
      </c>
      <c r="BN1961">
        <v>66.059011207942632</v>
      </c>
      <c r="BO1961">
        <v>371.84038651002572</v>
      </c>
      <c r="BP1961">
        <v>49.988982452384548</v>
      </c>
      <c r="BQ1961">
        <v>1549.083599259935</v>
      </c>
      <c r="BR1961">
        <v>122.730811476021</v>
      </c>
    </row>
    <row r="1962" spans="1:70" x14ac:dyDescent="0.3">
      <c r="A1962" s="1">
        <v>1960</v>
      </c>
      <c r="B1962">
        <v>203313</v>
      </c>
      <c r="C1962">
        <v>60</v>
      </c>
      <c r="D1962">
        <v>6</v>
      </c>
      <c r="E1962">
        <v>115</v>
      </c>
      <c r="F1962">
        <v>29.669839380999999</v>
      </c>
      <c r="G1962">
        <v>84.1</v>
      </c>
      <c r="H1962">
        <v>113</v>
      </c>
      <c r="I1962">
        <v>4.6900269542000004</v>
      </c>
      <c r="J1962">
        <f t="shared" si="60"/>
        <v>1</v>
      </c>
      <c r="K1962">
        <v>0</v>
      </c>
      <c r="L1962">
        <v>0</v>
      </c>
      <c r="M1962">
        <v>0</v>
      </c>
      <c r="N1962">
        <v>0</v>
      </c>
      <c r="O1962">
        <v>7</v>
      </c>
      <c r="P1962">
        <v>0</v>
      </c>
      <c r="Q1962">
        <v>0</v>
      </c>
      <c r="R1962">
        <f t="shared" si="61"/>
        <v>0</v>
      </c>
      <c r="S1962">
        <v>1</v>
      </c>
      <c r="T1962">
        <f>IF(SUM(IF(P1962=0,1,0),IF(AND(S1962=0,U1962&lt;=3650),0,1))=2,1,0)</f>
        <v>1</v>
      </c>
      <c r="U1962">
        <v>4613</v>
      </c>
      <c r="V1962">
        <v>0</v>
      </c>
      <c r="W1962">
        <v>0</v>
      </c>
      <c r="Y1962">
        <v>2</v>
      </c>
      <c r="Z1962">
        <v>2130</v>
      </c>
      <c r="AA1962">
        <v>3</v>
      </c>
      <c r="AB1962">
        <v>3420</v>
      </c>
      <c r="AC1962">
        <v>0.70465337132003802</v>
      </c>
      <c r="AD1962">
        <v>0.42924976258309588</v>
      </c>
      <c r="AE1962">
        <v>0.1025641025641026</v>
      </c>
      <c r="AF1962">
        <v>0.1177587844254511</v>
      </c>
      <c r="AG1962">
        <v>22260</v>
      </c>
      <c r="AH1962">
        <v>18540</v>
      </c>
      <c r="AI1962">
        <v>9330</v>
      </c>
      <c r="AJ1962">
        <v>1740</v>
      </c>
      <c r="AK1962">
        <v>13560</v>
      </c>
      <c r="AL1962">
        <v>3240</v>
      </c>
      <c r="AM1962">
        <v>3720</v>
      </c>
      <c r="AN1962">
        <v>1</v>
      </c>
      <c r="AO1962">
        <v>1</v>
      </c>
      <c r="AP1962">
        <v>0</v>
      </c>
      <c r="AQ1962">
        <v>0</v>
      </c>
      <c r="AR1962">
        <v>319.09677419354841</v>
      </c>
      <c r="AS1962">
        <v>939.27689349026696</v>
      </c>
      <c r="AT1962">
        <v>49.712747758093592</v>
      </c>
      <c r="AU1962">
        <v>26.645766568906911</v>
      </c>
      <c r="AV1962">
        <v>6.2276877221465723</v>
      </c>
      <c r="AW1962">
        <v>80.514022183466125</v>
      </c>
      <c r="AX1962">
        <v>19.485977816533889</v>
      </c>
      <c r="AY1962">
        <v>309.2</v>
      </c>
      <c r="AZ1962">
        <v>967.5703947147133</v>
      </c>
      <c r="BA1962">
        <v>28.213879634989631</v>
      </c>
      <c r="BB1962">
        <v>22.020558017032819</v>
      </c>
      <c r="BC1962">
        <v>2.0861234621679712</v>
      </c>
      <c r="BD1962">
        <v>56.490626981698668</v>
      </c>
      <c r="BE1962">
        <v>43.509373018301339</v>
      </c>
      <c r="BF1962">
        <v>330.1</v>
      </c>
      <c r="BG1962">
        <v>906.4325241330173</v>
      </c>
      <c r="BH1962">
        <v>59.794796125966421</v>
      </c>
      <c r="BI1962">
        <v>23.313568971775609</v>
      </c>
      <c r="BJ1962">
        <v>11.146891908628801</v>
      </c>
      <c r="BK1962">
        <v>89.894646204960424</v>
      </c>
      <c r="BL1962">
        <v>10.105353795039569</v>
      </c>
      <c r="BM1962">
        <v>971.79303581606553</v>
      </c>
      <c r="BN1962">
        <v>163.13338374955771</v>
      </c>
      <c r="BO1962">
        <v>270.70510683464153</v>
      </c>
      <c r="BP1962">
        <v>135.85004643129409</v>
      </c>
      <c r="BQ1962">
        <v>1194.6394728037319</v>
      </c>
      <c r="BR1962">
        <v>106.0867728590064</v>
      </c>
    </row>
    <row r="1963" spans="1:70" x14ac:dyDescent="0.3">
      <c r="A1963" s="1">
        <v>1961</v>
      </c>
      <c r="B1963">
        <v>203314</v>
      </c>
      <c r="C1963">
        <v>63</v>
      </c>
      <c r="D1963">
        <v>15</v>
      </c>
      <c r="E1963">
        <v>107</v>
      </c>
      <c r="F1963">
        <v>32.029478458</v>
      </c>
      <c r="G1963">
        <v>92.7</v>
      </c>
      <c r="H1963">
        <v>108</v>
      </c>
      <c r="I1963">
        <v>4.0514469453000004</v>
      </c>
      <c r="J1963">
        <f t="shared" si="60"/>
        <v>1</v>
      </c>
      <c r="K1963">
        <v>0</v>
      </c>
      <c r="L1963">
        <v>2</v>
      </c>
      <c r="M1963">
        <v>0</v>
      </c>
      <c r="N1963">
        <v>0</v>
      </c>
      <c r="O1963">
        <v>10</v>
      </c>
      <c r="P1963">
        <v>0</v>
      </c>
      <c r="Q1963">
        <v>0</v>
      </c>
      <c r="R1963">
        <f t="shared" si="61"/>
        <v>0</v>
      </c>
      <c r="S1963">
        <v>1</v>
      </c>
      <c r="T1963">
        <f>IF(SUM(IF(P1963=0,1,0),IF(AND(S1963=0,U1963&lt;=3650),0,1))=2,1,0)</f>
        <v>1</v>
      </c>
      <c r="U1963">
        <v>4613</v>
      </c>
      <c r="V1963">
        <v>0</v>
      </c>
      <c r="W1963">
        <v>0</v>
      </c>
      <c r="Y1963">
        <v>1</v>
      </c>
      <c r="Z1963">
        <v>2760</v>
      </c>
      <c r="AA1963">
        <v>1</v>
      </c>
      <c r="AB1963">
        <v>1200</v>
      </c>
      <c r="AC1963">
        <v>0.66953713670613568</v>
      </c>
      <c r="AD1963">
        <v>0.41980624327233579</v>
      </c>
      <c r="AE1963">
        <v>0.1141011840688913</v>
      </c>
      <c r="AF1963">
        <v>0.1151776103336921</v>
      </c>
      <c r="AG1963">
        <v>18660</v>
      </c>
      <c r="AH1963">
        <v>15450</v>
      </c>
      <c r="AI1963">
        <v>9210</v>
      </c>
      <c r="AJ1963">
        <v>570</v>
      </c>
      <c r="AK1963">
        <v>11700</v>
      </c>
      <c r="AL1963">
        <v>3180</v>
      </c>
      <c r="AM1963">
        <v>3210</v>
      </c>
      <c r="AN1963">
        <v>0</v>
      </c>
      <c r="AO1963">
        <v>2</v>
      </c>
      <c r="AP1963">
        <v>2</v>
      </c>
      <c r="AQ1963">
        <v>0</v>
      </c>
      <c r="AR1963">
        <v>310.2</v>
      </c>
      <c r="AS1963">
        <v>964.43298872966534</v>
      </c>
      <c r="AT1963">
        <v>43.496414754764039</v>
      </c>
      <c r="AU1963">
        <v>27.479203536277559</v>
      </c>
      <c r="AV1963">
        <v>3.6594072518875209</v>
      </c>
      <c r="AW1963">
        <v>74.127509725755786</v>
      </c>
      <c r="AX1963">
        <v>25.872490274244232</v>
      </c>
      <c r="AY1963">
        <v>342.5</v>
      </c>
      <c r="AZ1963">
        <v>873.72822726462243</v>
      </c>
      <c r="BA1963">
        <v>34.72732462783015</v>
      </c>
      <c r="BB1963">
        <v>24.279277715731052</v>
      </c>
      <c r="BC1963">
        <v>2.4109623527966542</v>
      </c>
      <c r="BD1963">
        <v>68.550827227614874</v>
      </c>
      <c r="BE1963">
        <v>31.449172772385129</v>
      </c>
      <c r="BF1963">
        <v>307.28571428571428</v>
      </c>
      <c r="BG1963">
        <v>973.16583076342783</v>
      </c>
      <c r="BH1963">
        <v>53.546551695957483</v>
      </c>
      <c r="BI1963">
        <v>20.917448522509108</v>
      </c>
      <c r="BJ1963">
        <v>6.8261055970597289</v>
      </c>
      <c r="BK1963">
        <v>86.919144820447585</v>
      </c>
      <c r="BL1963">
        <v>13.080855179552421</v>
      </c>
      <c r="BM1963">
        <v>880.87542721803084</v>
      </c>
      <c r="BN1963">
        <v>271.54232242243017</v>
      </c>
      <c r="BO1963">
        <v>570.33740637106143</v>
      </c>
      <c r="BP1963">
        <v>261.51541778246821</v>
      </c>
      <c r="BQ1963">
        <v>726.47981452954332</v>
      </c>
      <c r="BR1963">
        <v>120.3374203445413</v>
      </c>
    </row>
    <row r="1964" spans="1:70" x14ac:dyDescent="0.3">
      <c r="A1964" s="1">
        <v>1962</v>
      </c>
      <c r="B1964">
        <v>203316</v>
      </c>
      <c r="C1964">
        <v>60</v>
      </c>
      <c r="D1964">
        <v>7</v>
      </c>
      <c r="E1964">
        <v>120</v>
      </c>
      <c r="F1964">
        <v>33.671875</v>
      </c>
      <c r="G1964">
        <v>83.6</v>
      </c>
      <c r="H1964">
        <v>107</v>
      </c>
      <c r="I1964">
        <v>15.365853659000001</v>
      </c>
      <c r="J1964">
        <f t="shared" si="60"/>
        <v>0</v>
      </c>
      <c r="K1964">
        <v>0</v>
      </c>
      <c r="L1964">
        <v>2</v>
      </c>
      <c r="M1964">
        <v>0</v>
      </c>
      <c r="N1964">
        <v>0</v>
      </c>
      <c r="O1964">
        <v>12</v>
      </c>
      <c r="P1964">
        <v>0</v>
      </c>
      <c r="Q1964">
        <v>0</v>
      </c>
      <c r="R1964">
        <f t="shared" si="61"/>
        <v>0</v>
      </c>
      <c r="S1964">
        <v>1</v>
      </c>
      <c r="T1964">
        <f>IF(SUM(IF(P1964=0,1,0),IF(AND(S1964=0,U1964&lt;=3650),0,1))=2,1,0)</f>
        <v>1</v>
      </c>
      <c r="U1964">
        <v>4635</v>
      </c>
      <c r="V1964">
        <v>0</v>
      </c>
      <c r="W1964">
        <v>0</v>
      </c>
      <c r="Y1964">
        <v>2</v>
      </c>
      <c r="Z1964">
        <v>2940</v>
      </c>
      <c r="AA1964">
        <v>2</v>
      </c>
      <c r="AB1964">
        <v>8880</v>
      </c>
      <c r="AC1964">
        <v>0.62393162393162394</v>
      </c>
      <c r="AD1964">
        <v>0.33713200379867048</v>
      </c>
      <c r="AE1964">
        <v>0.18898385565052231</v>
      </c>
      <c r="AF1964">
        <v>8.8319088319088315E-2</v>
      </c>
      <c r="AG1964">
        <v>19710</v>
      </c>
      <c r="AH1964">
        <v>16920</v>
      </c>
      <c r="AI1964">
        <v>11880</v>
      </c>
      <c r="AJ1964">
        <v>300</v>
      </c>
      <c r="AK1964">
        <v>10650</v>
      </c>
      <c r="AL1964">
        <v>5970</v>
      </c>
      <c r="AM1964">
        <v>2790</v>
      </c>
      <c r="AN1964">
        <v>0</v>
      </c>
      <c r="AO1964">
        <v>1</v>
      </c>
      <c r="AP1964">
        <v>0</v>
      </c>
      <c r="AQ1964">
        <v>0</v>
      </c>
      <c r="AR1964">
        <v>379.21739130434781</v>
      </c>
      <c r="AS1964">
        <v>787.7600576095756</v>
      </c>
      <c r="AT1964">
        <v>36.824946484652017</v>
      </c>
      <c r="AU1964">
        <v>19.26342300336513</v>
      </c>
      <c r="AV1964">
        <v>5.405213098151072</v>
      </c>
      <c r="AW1964">
        <v>79.073784679406913</v>
      </c>
      <c r="AX1964">
        <v>20.92621532059308</v>
      </c>
      <c r="AY1964">
        <v>394.06666666666672</v>
      </c>
      <c r="AZ1964">
        <v>758.97838166932388</v>
      </c>
      <c r="BA1964">
        <v>28.61530541306545</v>
      </c>
      <c r="BB1964">
        <v>26.87360497775952</v>
      </c>
      <c r="BC1964">
        <v>1.4295496730211761</v>
      </c>
      <c r="BD1964">
        <v>52.453038151461087</v>
      </c>
      <c r="BE1964">
        <v>47.546961848538913</v>
      </c>
      <c r="BF1964">
        <v>378.16666666666669</v>
      </c>
      <c r="BG1964">
        <v>789.76643146421702</v>
      </c>
      <c r="BH1964">
        <v>47.583463719876931</v>
      </c>
      <c r="BI1964">
        <v>25.97758804079945</v>
      </c>
      <c r="BJ1964">
        <v>2.957884006241585</v>
      </c>
      <c r="BK1964">
        <v>67.938712722133189</v>
      </c>
      <c r="BL1964">
        <v>32.061287277866818</v>
      </c>
      <c r="BM1964">
        <v>390.24877026112227</v>
      </c>
      <c r="BN1964">
        <v>99.04556713474382</v>
      </c>
      <c r="BO1964">
        <v>203.44928805571101</v>
      </c>
      <c r="BP1964">
        <v>182.23542230149221</v>
      </c>
      <c r="BQ1964">
        <v>447.02162082053042</v>
      </c>
      <c r="BR1964">
        <v>277.4046696482759</v>
      </c>
    </row>
    <row r="1965" spans="1:70" x14ac:dyDescent="0.3">
      <c r="A1965" s="1">
        <v>1963</v>
      </c>
      <c r="B1965">
        <v>203317</v>
      </c>
      <c r="C1965">
        <v>57</v>
      </c>
      <c r="D1965">
        <v>3</v>
      </c>
      <c r="E1965">
        <v>96</v>
      </c>
      <c r="F1965">
        <v>24.599690082999999</v>
      </c>
      <c r="G1965">
        <v>75</v>
      </c>
      <c r="H1965">
        <v>92</v>
      </c>
      <c r="I1965">
        <v>6.4705882353000002</v>
      </c>
      <c r="J1965">
        <f t="shared" si="60"/>
        <v>1</v>
      </c>
      <c r="K1965">
        <v>0</v>
      </c>
      <c r="L1965">
        <v>2</v>
      </c>
      <c r="M1965">
        <v>0</v>
      </c>
      <c r="N1965">
        <v>0</v>
      </c>
      <c r="O1965">
        <v>5</v>
      </c>
      <c r="P1965">
        <v>0</v>
      </c>
      <c r="Q1965">
        <v>0</v>
      </c>
      <c r="R1965">
        <f t="shared" si="61"/>
        <v>0</v>
      </c>
      <c r="S1965">
        <v>1</v>
      </c>
      <c r="T1965">
        <f>IF(SUM(IF(P1965=0,1,0),IF(AND(S1965=0,U1965&lt;=3650),0,1))=2,1,0)</f>
        <v>1</v>
      </c>
      <c r="U1965">
        <v>4671</v>
      </c>
      <c r="V1965">
        <v>0</v>
      </c>
      <c r="W1965">
        <v>0</v>
      </c>
      <c r="Y1965">
        <v>1</v>
      </c>
      <c r="Z1965">
        <v>3180</v>
      </c>
      <c r="AA1965">
        <v>6</v>
      </c>
      <c r="AB1965">
        <v>6510</v>
      </c>
      <c r="AC1965">
        <v>0.60058881256133467</v>
      </c>
      <c r="AD1965">
        <v>0.24828263002944059</v>
      </c>
      <c r="AE1965">
        <v>0.18940137389597639</v>
      </c>
      <c r="AF1965">
        <v>9.2247301275760543E-2</v>
      </c>
      <c r="AG1965">
        <v>18360</v>
      </c>
      <c r="AH1965">
        <v>15540</v>
      </c>
      <c r="AI1965">
        <v>12210</v>
      </c>
      <c r="AJ1965">
        <v>2160</v>
      </c>
      <c r="AK1965">
        <v>7590</v>
      </c>
      <c r="AL1965">
        <v>5790</v>
      </c>
      <c r="AM1965">
        <v>2820</v>
      </c>
      <c r="AN1965">
        <v>0</v>
      </c>
      <c r="AO1965">
        <v>0</v>
      </c>
      <c r="AP1965">
        <v>0</v>
      </c>
      <c r="AQ1965">
        <v>0</v>
      </c>
      <c r="AR1965">
        <v>323.46153846153851</v>
      </c>
      <c r="AS1965">
        <v>923.30624406919515</v>
      </c>
      <c r="AT1965">
        <v>50.379633273452157</v>
      </c>
      <c r="AU1965">
        <v>48.837361410077882</v>
      </c>
      <c r="AV1965">
        <v>2.4048802209661591</v>
      </c>
      <c r="AW1965">
        <v>60.964394275533358</v>
      </c>
      <c r="AX1965">
        <v>39.035605724466627</v>
      </c>
      <c r="AY1965">
        <v>317.78571428571428</v>
      </c>
      <c r="AZ1965">
        <v>940.52626350511548</v>
      </c>
      <c r="BA1965">
        <v>39.966128366534143</v>
      </c>
      <c r="BB1965">
        <v>55.234785150944859</v>
      </c>
      <c r="BC1965">
        <v>0.51585604447085132</v>
      </c>
      <c r="BD1965">
        <v>29.320334781947441</v>
      </c>
      <c r="BE1965">
        <v>70.679665218052563</v>
      </c>
      <c r="BF1965">
        <v>342.2</v>
      </c>
      <c r="BG1965">
        <v>873.66196829780199</v>
      </c>
      <c r="BH1965">
        <v>56.011971761747617</v>
      </c>
      <c r="BI1965">
        <v>32.267810835333698</v>
      </c>
      <c r="BJ1965">
        <v>4.7609298356812024</v>
      </c>
      <c r="BK1965">
        <v>78.87571297162485</v>
      </c>
      <c r="BL1965">
        <v>21.124287028375161</v>
      </c>
      <c r="BM1965">
        <v>668.7859689455538</v>
      </c>
      <c r="BN1965">
        <v>431.07844815959811</v>
      </c>
      <c r="BO1965">
        <v>209.9352236626072</v>
      </c>
      <c r="BP1965">
        <v>576.64500714373935</v>
      </c>
      <c r="BQ1965">
        <v>615.93706871956363</v>
      </c>
      <c r="BR1965">
        <v>142.07374225105531</v>
      </c>
    </row>
    <row r="1966" spans="1:70" x14ac:dyDescent="0.3">
      <c r="A1966" s="1">
        <v>1964</v>
      </c>
      <c r="B1966">
        <v>203318</v>
      </c>
      <c r="C1966">
        <v>66</v>
      </c>
      <c r="D1966">
        <v>3</v>
      </c>
      <c r="E1966">
        <v>104</v>
      </c>
      <c r="F1966">
        <v>27.174526704000002</v>
      </c>
      <c r="G1966">
        <v>70.900000000000006</v>
      </c>
      <c r="H1966">
        <v>89</v>
      </c>
      <c r="I1966">
        <v>4.9122807018000003</v>
      </c>
      <c r="J1966">
        <f t="shared" si="60"/>
        <v>1</v>
      </c>
      <c r="K1966">
        <v>0</v>
      </c>
      <c r="L1966">
        <v>2</v>
      </c>
      <c r="M1966">
        <v>0</v>
      </c>
      <c r="N1966">
        <v>0</v>
      </c>
      <c r="O1966">
        <v>9</v>
      </c>
      <c r="P1966">
        <v>2</v>
      </c>
      <c r="Q1966">
        <v>0</v>
      </c>
      <c r="R1966">
        <f t="shared" si="61"/>
        <v>0</v>
      </c>
      <c r="S1966">
        <v>1</v>
      </c>
      <c r="T1966">
        <f>IF(SUM(IF(P1966=0,1,0),IF(AND(S1966=0,U1966&lt;=3650),0,1))=2,1,0)</f>
        <v>0</v>
      </c>
      <c r="U1966">
        <v>4574</v>
      </c>
      <c r="V1966">
        <v>2357</v>
      </c>
      <c r="W1966">
        <v>0</v>
      </c>
      <c r="Y1966">
        <v>2</v>
      </c>
      <c r="Z1966">
        <v>3930</v>
      </c>
      <c r="AA1966">
        <v>2</v>
      </c>
      <c r="AB1966">
        <v>4470</v>
      </c>
      <c r="AC1966">
        <v>0.6495726495726496</v>
      </c>
      <c r="AD1966">
        <v>0.31433998100664767</v>
      </c>
      <c r="AE1966">
        <v>0.18328584995251659</v>
      </c>
      <c r="AF1966">
        <v>0.113960113960114</v>
      </c>
      <c r="AG1966">
        <v>20520</v>
      </c>
      <c r="AH1966">
        <v>16920</v>
      </c>
      <c r="AI1966">
        <v>11070</v>
      </c>
      <c r="AJ1966">
        <v>1200</v>
      </c>
      <c r="AK1966">
        <v>9930</v>
      </c>
      <c r="AL1966">
        <v>5790</v>
      </c>
      <c r="AM1966">
        <v>3600</v>
      </c>
      <c r="AN1966">
        <v>0</v>
      </c>
      <c r="AO1966">
        <v>2</v>
      </c>
      <c r="AP1966">
        <v>1</v>
      </c>
      <c r="AQ1966">
        <v>0</v>
      </c>
      <c r="AR1966">
        <v>333.66666666666669</v>
      </c>
      <c r="AS1966">
        <v>895.74037118879448</v>
      </c>
      <c r="AT1966">
        <v>88.254832220373657</v>
      </c>
      <c r="AU1966">
        <v>72.952618694449455</v>
      </c>
      <c r="AV1966">
        <v>1.5627628423865929</v>
      </c>
      <c r="AW1966">
        <v>57.124628013575553</v>
      </c>
      <c r="AX1966">
        <v>42.875371986424433</v>
      </c>
      <c r="AY1966">
        <v>339.45454545454538</v>
      </c>
      <c r="AZ1966">
        <v>879.14062287866591</v>
      </c>
      <c r="BA1966">
        <v>70.711391034283025</v>
      </c>
      <c r="BB1966">
        <v>72.587048290734018</v>
      </c>
      <c r="BC1966">
        <v>0.57259290218278303</v>
      </c>
      <c r="BD1966">
        <v>34.704066549624599</v>
      </c>
      <c r="BE1966">
        <v>65.295933450375401</v>
      </c>
      <c r="BF1966">
        <v>359.55555555555549</v>
      </c>
      <c r="BG1966">
        <v>837.78039003186711</v>
      </c>
      <c r="BH1966">
        <v>54.657128730935433</v>
      </c>
      <c r="BI1966">
        <v>38.565541008680341</v>
      </c>
      <c r="BJ1966">
        <v>1.8660324391774761</v>
      </c>
      <c r="BK1966">
        <v>63.407644094285423</v>
      </c>
      <c r="BL1966">
        <v>36.592355905714591</v>
      </c>
      <c r="BM1966">
        <v>2944.2551596839562</v>
      </c>
      <c r="BN1966">
        <v>1983.5954582761819</v>
      </c>
      <c r="BO1966">
        <v>1218.136740764955</v>
      </c>
      <c r="BP1966">
        <v>2104.0522674283602</v>
      </c>
      <c r="BQ1966">
        <v>620.81324827002686</v>
      </c>
      <c r="BR1966">
        <v>377.18688996551151</v>
      </c>
    </row>
    <row r="1967" spans="1:70" x14ac:dyDescent="0.3">
      <c r="A1967" s="1">
        <v>1965</v>
      </c>
      <c r="B1967">
        <v>203319</v>
      </c>
      <c r="C1967">
        <v>71</v>
      </c>
      <c r="D1967">
        <v>1</v>
      </c>
      <c r="E1967">
        <v>102</v>
      </c>
      <c r="F1967">
        <v>26.216410224000001</v>
      </c>
      <c r="G1967">
        <v>84.1</v>
      </c>
      <c r="H1967">
        <v>98</v>
      </c>
      <c r="I1967">
        <v>15.489361702</v>
      </c>
      <c r="J1967">
        <f t="shared" si="60"/>
        <v>0</v>
      </c>
      <c r="K1967">
        <v>0</v>
      </c>
      <c r="L1967">
        <v>2</v>
      </c>
      <c r="M1967">
        <v>0</v>
      </c>
      <c r="N1967">
        <v>0</v>
      </c>
      <c r="O1967">
        <v>12</v>
      </c>
      <c r="P1967">
        <v>1</v>
      </c>
      <c r="Q1967">
        <v>0</v>
      </c>
      <c r="R1967">
        <f t="shared" si="61"/>
        <v>0</v>
      </c>
      <c r="S1967">
        <v>1</v>
      </c>
      <c r="T1967">
        <f>IF(SUM(IF(P1967=0,1,0),IF(AND(S1967=0,U1967&lt;=3650),0,1))=2,1,0)</f>
        <v>0</v>
      </c>
      <c r="U1967">
        <v>4574</v>
      </c>
      <c r="V1967">
        <v>2355</v>
      </c>
      <c r="W1967">
        <v>0</v>
      </c>
      <c r="Y1967">
        <v>1</v>
      </c>
      <c r="Z1967">
        <v>3780</v>
      </c>
      <c r="AA1967">
        <v>2</v>
      </c>
      <c r="AB1967">
        <v>3780</v>
      </c>
      <c r="AC1967">
        <v>0.66951566951566965</v>
      </c>
      <c r="AD1967">
        <v>0.42640075973409308</v>
      </c>
      <c r="AE1967">
        <v>0.12725546058879389</v>
      </c>
      <c r="AF1967">
        <v>8.9268755935422606E-2</v>
      </c>
      <c r="AG1967">
        <v>21150</v>
      </c>
      <c r="AH1967">
        <v>18330</v>
      </c>
      <c r="AI1967">
        <v>10440</v>
      </c>
      <c r="AJ1967">
        <v>840</v>
      </c>
      <c r="AK1967">
        <v>13470</v>
      </c>
      <c r="AL1967">
        <v>4020</v>
      </c>
      <c r="AM1967">
        <v>2820</v>
      </c>
      <c r="AN1967">
        <v>0</v>
      </c>
      <c r="AO1967">
        <v>2</v>
      </c>
      <c r="AP1967">
        <v>1</v>
      </c>
      <c r="AQ1967">
        <v>0</v>
      </c>
      <c r="AR1967">
        <v>318.36363636363637</v>
      </c>
      <c r="AS1967">
        <v>934.90022112093891</v>
      </c>
      <c r="AT1967">
        <v>107.2512550122495</v>
      </c>
      <c r="AU1967">
        <v>58.310318428087058</v>
      </c>
      <c r="AV1967">
        <v>9.9532872416246487</v>
      </c>
      <c r="AW1967">
        <v>88.677878148061609</v>
      </c>
      <c r="AX1967">
        <v>11.32212185193838</v>
      </c>
      <c r="AY1967">
        <v>352.8</v>
      </c>
      <c r="AZ1967">
        <v>844.1890336390228</v>
      </c>
      <c r="BA1967">
        <v>69.975303879829013</v>
      </c>
      <c r="BB1967">
        <v>43.955885463535637</v>
      </c>
      <c r="BC1967">
        <v>7.4412662688822042</v>
      </c>
      <c r="BD1967">
        <v>86.985613587516696</v>
      </c>
      <c r="BE1967">
        <v>13.014386412483301</v>
      </c>
      <c r="BF1967">
        <v>362.16666666666669</v>
      </c>
      <c r="BG1967">
        <v>826.39180461693138</v>
      </c>
      <c r="BH1967">
        <v>60.261418738708443</v>
      </c>
      <c r="BI1967">
        <v>27.989557894854631</v>
      </c>
      <c r="BJ1967">
        <v>5.6762872197209502</v>
      </c>
      <c r="BK1967">
        <v>82.825713127740073</v>
      </c>
      <c r="BL1967">
        <v>17.17428687225993</v>
      </c>
      <c r="BM1967">
        <v>7180.6095231880699</v>
      </c>
      <c r="BN1967">
        <v>697.12298599330995</v>
      </c>
      <c r="BO1967">
        <v>3050.0008832753888</v>
      </c>
      <c r="BP1967">
        <v>431.06620887394189</v>
      </c>
      <c r="BQ1967">
        <v>1251.143158341275</v>
      </c>
      <c r="BR1967">
        <v>195.22862629030661</v>
      </c>
    </row>
    <row r="1968" spans="1:70" x14ac:dyDescent="0.3">
      <c r="A1968" s="1">
        <v>1966</v>
      </c>
      <c r="B1968">
        <v>203320</v>
      </c>
      <c r="C1968">
        <v>59</v>
      </c>
      <c r="D1968">
        <v>5</v>
      </c>
      <c r="E1968">
        <v>101</v>
      </c>
      <c r="F1968">
        <v>18.321682786</v>
      </c>
      <c r="G1968">
        <v>85</v>
      </c>
      <c r="H1968">
        <v>103</v>
      </c>
      <c r="I1968">
        <v>14.240506329</v>
      </c>
      <c r="J1968">
        <f t="shared" si="60"/>
        <v>1</v>
      </c>
      <c r="K1968">
        <v>0</v>
      </c>
      <c r="L1968">
        <v>2</v>
      </c>
      <c r="M1968">
        <v>0</v>
      </c>
      <c r="N1968">
        <v>0</v>
      </c>
      <c r="O1968">
        <v>7</v>
      </c>
      <c r="P1968">
        <v>0</v>
      </c>
      <c r="Q1968">
        <v>0</v>
      </c>
      <c r="R1968">
        <f t="shared" si="61"/>
        <v>0</v>
      </c>
      <c r="S1968">
        <v>1</v>
      </c>
      <c r="T1968">
        <f>IF(SUM(IF(P1968=0,1,0),IF(AND(S1968=0,U1968&lt;=3650),0,1))=2,1,0)</f>
        <v>1</v>
      </c>
      <c r="U1968">
        <v>4620</v>
      </c>
      <c r="V1968">
        <v>0</v>
      </c>
      <c r="W1968">
        <v>0</v>
      </c>
      <c r="Y1968">
        <v>1</v>
      </c>
      <c r="Z1968">
        <v>2280</v>
      </c>
      <c r="AA1968">
        <v>3</v>
      </c>
      <c r="AB1968">
        <v>4590</v>
      </c>
      <c r="AC1968">
        <v>0.62021589793915599</v>
      </c>
      <c r="AD1968">
        <v>0.46810598626104022</v>
      </c>
      <c r="AE1968">
        <v>6.2806673209028455E-2</v>
      </c>
      <c r="AF1968">
        <v>6.9676153091265944E-2</v>
      </c>
      <c r="AG1968">
        <v>18960</v>
      </c>
      <c r="AH1968">
        <v>16830</v>
      </c>
      <c r="AI1968">
        <v>11610</v>
      </c>
      <c r="AJ1968">
        <v>600</v>
      </c>
      <c r="AK1968">
        <v>14310</v>
      </c>
      <c r="AL1968">
        <v>1920</v>
      </c>
      <c r="AM1968">
        <v>2130</v>
      </c>
      <c r="AN1968">
        <v>1</v>
      </c>
      <c r="AO1968">
        <v>1</v>
      </c>
      <c r="AP1968">
        <v>0</v>
      </c>
      <c r="AQ1968">
        <v>0</v>
      </c>
      <c r="AR1968">
        <v>301.90322580645159</v>
      </c>
      <c r="AS1968">
        <v>978.4064568361805</v>
      </c>
      <c r="AT1968">
        <v>118.0387787514357</v>
      </c>
      <c r="AU1968">
        <v>63.704391872127793</v>
      </c>
      <c r="AV1968">
        <v>10.7411451278871</v>
      </c>
      <c r="AW1968">
        <v>90.133548691394267</v>
      </c>
      <c r="AX1968">
        <v>9.8664513086057273</v>
      </c>
      <c r="AY1968">
        <v>316.75</v>
      </c>
      <c r="AZ1968">
        <v>925.56737049972457</v>
      </c>
      <c r="BA1968">
        <v>97.297051334772419</v>
      </c>
      <c r="BB1968">
        <v>76.243119151911429</v>
      </c>
      <c r="BC1968">
        <v>3.5040915165380362</v>
      </c>
      <c r="BD1968">
        <v>77.723108393185981</v>
      </c>
      <c r="BE1968">
        <v>22.276891606814029</v>
      </c>
      <c r="BF1968">
        <v>334</v>
      </c>
      <c r="BG1968">
        <v>891.67829401611039</v>
      </c>
      <c r="BH1968">
        <v>100.3489804664141</v>
      </c>
      <c r="BI1968">
        <v>44.0535296880647</v>
      </c>
      <c r="BJ1968">
        <v>15.298435779288541</v>
      </c>
      <c r="BK1968">
        <v>92.323649791485124</v>
      </c>
      <c r="BL1968">
        <v>7.676350208514874</v>
      </c>
      <c r="BM1968">
        <v>7490.9332047444695</v>
      </c>
      <c r="BN1968">
        <v>791.37760883883539</v>
      </c>
      <c r="BO1968">
        <v>5882.5612263923585</v>
      </c>
      <c r="BP1968">
        <v>1671.9493476332179</v>
      </c>
      <c r="BQ1968">
        <v>4522.8292568374673</v>
      </c>
      <c r="BR1968">
        <v>355.27460914882931</v>
      </c>
    </row>
    <row r="1969" spans="1:70" x14ac:dyDescent="0.3">
      <c r="A1969" s="1">
        <v>1967</v>
      </c>
      <c r="B1969">
        <v>203321</v>
      </c>
      <c r="C1969">
        <v>59</v>
      </c>
      <c r="D1969">
        <v>2</v>
      </c>
      <c r="E1969">
        <v>112</v>
      </c>
      <c r="F1969">
        <v>25.918478087</v>
      </c>
      <c r="G1969">
        <v>76.8</v>
      </c>
      <c r="H1969">
        <v>95</v>
      </c>
      <c r="I1969">
        <v>0.76045627380000003</v>
      </c>
      <c r="J1969">
        <f t="shared" si="60"/>
        <v>1</v>
      </c>
      <c r="K1969">
        <v>0</v>
      </c>
      <c r="L1969">
        <v>1</v>
      </c>
      <c r="M1969">
        <v>1</v>
      </c>
      <c r="N1969">
        <v>0</v>
      </c>
      <c r="O1969">
        <v>10</v>
      </c>
      <c r="P1969">
        <v>0</v>
      </c>
      <c r="Q1969">
        <v>0</v>
      </c>
      <c r="R1969">
        <f t="shared" si="61"/>
        <v>0</v>
      </c>
      <c r="S1969">
        <v>1</v>
      </c>
      <c r="T1969">
        <f>IF(SUM(IF(P1969=0,1,0),IF(AND(S1969=0,U1969&lt;=3650),0,1))=2,1,0)</f>
        <v>1</v>
      </c>
      <c r="U1969">
        <v>4606</v>
      </c>
      <c r="V1969">
        <v>0</v>
      </c>
      <c r="W1969">
        <v>0</v>
      </c>
      <c r="Y1969">
        <v>2</v>
      </c>
      <c r="Z1969">
        <v>1290</v>
      </c>
      <c r="AA1969">
        <v>2</v>
      </c>
      <c r="AB1969">
        <v>2190</v>
      </c>
      <c r="AC1969">
        <v>0.75071360608943871</v>
      </c>
      <c r="AD1969">
        <v>0.43292102759276879</v>
      </c>
      <c r="AE1969">
        <v>0.1303520456707897</v>
      </c>
      <c r="AF1969">
        <v>0.1389153187440533</v>
      </c>
      <c r="AG1969">
        <v>23670</v>
      </c>
      <c r="AH1969">
        <v>19290</v>
      </c>
      <c r="AI1969">
        <v>7860</v>
      </c>
      <c r="AJ1969">
        <v>1530</v>
      </c>
      <c r="AK1969">
        <v>13650</v>
      </c>
      <c r="AL1969">
        <v>4110</v>
      </c>
      <c r="AM1969">
        <v>4380</v>
      </c>
      <c r="AN1969">
        <v>2</v>
      </c>
      <c r="AO1969">
        <v>1</v>
      </c>
      <c r="AP1969">
        <v>1</v>
      </c>
      <c r="AQ1969">
        <v>1</v>
      </c>
      <c r="AR1969">
        <v>426.5625</v>
      </c>
      <c r="AS1969">
        <v>703.2687868351029</v>
      </c>
      <c r="AT1969">
        <v>18.622927969139781</v>
      </c>
      <c r="AU1969">
        <v>16.244479455044889</v>
      </c>
      <c r="AV1969">
        <v>1.404870459525756</v>
      </c>
      <c r="AW1969">
        <v>48.876475206099137</v>
      </c>
      <c r="AX1969">
        <v>51.123524793900863</v>
      </c>
      <c r="AY1969">
        <v>467.77777777777783</v>
      </c>
      <c r="AZ1969">
        <v>638.58520506308776</v>
      </c>
      <c r="BA1969">
        <v>12.242849664594051</v>
      </c>
      <c r="BB1969">
        <v>13.094758752304029</v>
      </c>
      <c r="BC1969">
        <v>0.6428774942678549</v>
      </c>
      <c r="BD1969">
        <v>35.207107314805988</v>
      </c>
      <c r="BE1969">
        <v>64.792892685194019</v>
      </c>
      <c r="BF1969">
        <v>451.1</v>
      </c>
      <c r="BG1969">
        <v>663.3606828451716</v>
      </c>
      <c r="BH1969">
        <v>19.81029670370765</v>
      </c>
      <c r="BI1969">
        <v>13.479975104999919</v>
      </c>
      <c r="BJ1969">
        <v>1.4278972275424759</v>
      </c>
      <c r="BK1969">
        <v>54.051413410070538</v>
      </c>
      <c r="BL1969">
        <v>45.948586589929462</v>
      </c>
      <c r="BM1969">
        <v>163.9751886658587</v>
      </c>
      <c r="BN1969">
        <v>99.21715271329235</v>
      </c>
      <c r="BO1969">
        <v>29.439084988139101</v>
      </c>
      <c r="BP1969">
        <v>48.433980533925933</v>
      </c>
      <c r="BQ1969">
        <v>53.543946441405623</v>
      </c>
      <c r="BR1969">
        <v>45.434175497911191</v>
      </c>
    </row>
    <row r="1970" spans="1:70" x14ac:dyDescent="0.3">
      <c r="A1970" s="1">
        <v>1968</v>
      </c>
      <c r="B1970">
        <v>203322</v>
      </c>
      <c r="C1970">
        <v>62</v>
      </c>
      <c r="D1970">
        <v>3</v>
      </c>
      <c r="E1970">
        <v>117</v>
      </c>
      <c r="F1970">
        <v>32.192904935999998</v>
      </c>
      <c r="G1970">
        <v>100.5</v>
      </c>
      <c r="H1970">
        <v>113</v>
      </c>
      <c r="I1970">
        <v>36.946182727999997</v>
      </c>
      <c r="J1970">
        <f t="shared" si="60"/>
        <v>0</v>
      </c>
      <c r="K1970">
        <v>0</v>
      </c>
      <c r="L1970">
        <v>0</v>
      </c>
      <c r="M1970">
        <v>0</v>
      </c>
      <c r="N1970">
        <v>1</v>
      </c>
      <c r="O1970">
        <v>5</v>
      </c>
      <c r="P1970">
        <v>0</v>
      </c>
      <c r="Q1970">
        <v>0</v>
      </c>
      <c r="R1970">
        <f t="shared" si="61"/>
        <v>0</v>
      </c>
      <c r="S1970">
        <v>1</v>
      </c>
      <c r="T1970">
        <f>IF(SUM(IF(P1970=0,1,0),IF(AND(S1970=0,U1970&lt;=3650),0,1))=2,1,0)</f>
        <v>1</v>
      </c>
      <c r="U1970">
        <v>4347</v>
      </c>
      <c r="V1970">
        <v>0</v>
      </c>
      <c r="W1970">
        <v>0</v>
      </c>
      <c r="Y1970">
        <v>1</v>
      </c>
      <c r="Z1970">
        <v>1440</v>
      </c>
      <c r="AA1970">
        <v>5</v>
      </c>
      <c r="AB1970">
        <v>5850</v>
      </c>
      <c r="AC1970">
        <v>0.76022835394862043</v>
      </c>
      <c r="AD1970">
        <v>0.46622264509990491</v>
      </c>
      <c r="AE1970">
        <v>0.1084681255946717</v>
      </c>
      <c r="AF1970">
        <v>0.1255946717411989</v>
      </c>
      <c r="AG1970">
        <v>23970</v>
      </c>
      <c r="AH1970">
        <v>20010</v>
      </c>
      <c r="AI1970">
        <v>7560</v>
      </c>
      <c r="AJ1970">
        <v>1890</v>
      </c>
      <c r="AK1970">
        <v>14700</v>
      </c>
      <c r="AL1970">
        <v>3420</v>
      </c>
      <c r="AM1970">
        <v>3960</v>
      </c>
      <c r="AN1970">
        <v>2</v>
      </c>
      <c r="AO1970">
        <v>0</v>
      </c>
      <c r="AP1970">
        <v>0</v>
      </c>
      <c r="AQ1970">
        <v>1</v>
      </c>
      <c r="AR1970">
        <v>363.17857142857139</v>
      </c>
      <c r="AS1970">
        <v>822.93300008304971</v>
      </c>
      <c r="AT1970">
        <v>47.065344308971888</v>
      </c>
      <c r="AU1970">
        <v>26.470032145091771</v>
      </c>
      <c r="AV1970">
        <v>6.8966637572707361</v>
      </c>
      <c r="AW1970">
        <v>85.086242141067444</v>
      </c>
      <c r="AX1970">
        <v>14.91375785893255</v>
      </c>
      <c r="AY1970">
        <v>362</v>
      </c>
      <c r="AZ1970">
        <v>825.11316431020805</v>
      </c>
      <c r="BA1970">
        <v>37.130289401189813</v>
      </c>
      <c r="BB1970">
        <v>28.844952120886141</v>
      </c>
      <c r="BC1970">
        <v>2.8465793792897269</v>
      </c>
      <c r="BD1970">
        <v>73.785958890822783</v>
      </c>
      <c r="BE1970">
        <v>26.21404110917722</v>
      </c>
      <c r="BF1970">
        <v>384.45454545454538</v>
      </c>
      <c r="BG1970">
        <v>778.21841340936078</v>
      </c>
      <c r="BH1970">
        <v>59.753252085285993</v>
      </c>
      <c r="BI1970">
        <v>20.618766060405221</v>
      </c>
      <c r="BJ1970">
        <v>9.9747121009073307</v>
      </c>
      <c r="BK1970">
        <v>88.574299791578767</v>
      </c>
      <c r="BL1970">
        <v>11.42570020842124</v>
      </c>
      <c r="BM1970">
        <v>869.90148896610219</v>
      </c>
      <c r="BN1970">
        <v>139.72863635494531</v>
      </c>
      <c r="BO1970">
        <v>554.81165141124518</v>
      </c>
      <c r="BP1970">
        <v>192.80784323795689</v>
      </c>
      <c r="BQ1970">
        <v>683.8527597989895</v>
      </c>
      <c r="BR1970">
        <v>94.876960838264864</v>
      </c>
    </row>
    <row r="1971" spans="1:70" x14ac:dyDescent="0.3">
      <c r="A1971" s="1">
        <v>1969</v>
      </c>
      <c r="B1971">
        <v>203323</v>
      </c>
      <c r="C1971">
        <v>70</v>
      </c>
      <c r="D1971">
        <v>6</v>
      </c>
      <c r="E1971">
        <v>86</v>
      </c>
      <c r="F1971">
        <v>18.218322427</v>
      </c>
      <c r="G1971">
        <v>49.1</v>
      </c>
      <c r="H1971">
        <v>71</v>
      </c>
      <c r="I1971">
        <v>2.1719457013999999</v>
      </c>
      <c r="J1971">
        <f t="shared" si="60"/>
        <v>1</v>
      </c>
      <c r="K1971">
        <v>0</v>
      </c>
      <c r="L1971">
        <v>0</v>
      </c>
      <c r="M1971">
        <v>0</v>
      </c>
      <c r="N1971">
        <v>0</v>
      </c>
      <c r="O1971">
        <v>9</v>
      </c>
      <c r="P1971">
        <v>0</v>
      </c>
      <c r="Q1971">
        <v>0</v>
      </c>
      <c r="R1971">
        <f t="shared" si="61"/>
        <v>0</v>
      </c>
      <c r="S1971">
        <v>1</v>
      </c>
      <c r="T1971">
        <f>IF(SUM(IF(P1971=0,1,0),IF(AND(S1971=0,U1971&lt;=3650),0,1))=2,1,0)</f>
        <v>1</v>
      </c>
      <c r="U1971">
        <v>4558</v>
      </c>
      <c r="V1971">
        <v>0</v>
      </c>
      <c r="W1971">
        <v>0</v>
      </c>
      <c r="Y1971">
        <v>2</v>
      </c>
      <c r="Z1971">
        <v>3270</v>
      </c>
      <c r="AA1971">
        <v>0</v>
      </c>
      <c r="AB1971">
        <v>1710</v>
      </c>
      <c r="AC1971">
        <v>0.84045584045584032</v>
      </c>
      <c r="AD1971">
        <v>0.57549857549857553</v>
      </c>
      <c r="AE1971">
        <v>0.12820512820512819</v>
      </c>
      <c r="AF1971">
        <v>0.1111111111111111</v>
      </c>
      <c r="AG1971">
        <v>26550</v>
      </c>
      <c r="AH1971">
        <v>23040</v>
      </c>
      <c r="AI1971">
        <v>5040</v>
      </c>
      <c r="AJ1971">
        <v>810</v>
      </c>
      <c r="AK1971">
        <v>18180</v>
      </c>
      <c r="AL1971">
        <v>4050</v>
      </c>
      <c r="AM1971">
        <v>3510</v>
      </c>
      <c r="AN1971">
        <v>1</v>
      </c>
      <c r="AO1971">
        <v>2</v>
      </c>
      <c r="AP1971">
        <v>2</v>
      </c>
      <c r="AQ1971">
        <v>1</v>
      </c>
      <c r="AR1971">
        <v>294.42857142857139</v>
      </c>
      <c r="AS1971">
        <v>1016.119584756222</v>
      </c>
      <c r="AT1971">
        <v>55.928253236835197</v>
      </c>
      <c r="AU1971">
        <v>34.849490663582657</v>
      </c>
      <c r="AV1971">
        <v>4.2434261925796424</v>
      </c>
      <c r="AW1971">
        <v>75.308911904262317</v>
      </c>
      <c r="AX1971">
        <v>24.69108809573768</v>
      </c>
      <c r="AY1971">
        <v>322.8</v>
      </c>
      <c r="AZ1971">
        <v>914.76861742966355</v>
      </c>
      <c r="BA1971">
        <v>41.046137204628508</v>
      </c>
      <c r="BB1971">
        <v>36.616714570095183</v>
      </c>
      <c r="BC1971">
        <v>1.70171610738084</v>
      </c>
      <c r="BD1971">
        <v>60.253454057456807</v>
      </c>
      <c r="BE1971">
        <v>39.746545942543193</v>
      </c>
      <c r="BF1971">
        <v>302.66666666666669</v>
      </c>
      <c r="BG1971">
        <v>987.97092082165238</v>
      </c>
      <c r="BH1971">
        <v>33.836959759247172</v>
      </c>
      <c r="BI1971">
        <v>17.319981203420479</v>
      </c>
      <c r="BJ1971">
        <v>4.048064358399257</v>
      </c>
      <c r="BK1971">
        <v>78.52018853522442</v>
      </c>
      <c r="BL1971">
        <v>21.47981146477558</v>
      </c>
      <c r="BM1971">
        <v>1000.549780441219</v>
      </c>
      <c r="BN1971">
        <v>388.17132591253909</v>
      </c>
      <c r="BO1971">
        <v>1145.761854363386</v>
      </c>
      <c r="BP1971">
        <v>530.87914649483048</v>
      </c>
      <c r="BQ1971">
        <v>209.8801821638321</v>
      </c>
      <c r="BR1971">
        <v>70.239304372897152</v>
      </c>
    </row>
    <row r="1972" spans="1:70" x14ac:dyDescent="0.3">
      <c r="A1972" s="1">
        <v>1970</v>
      </c>
      <c r="B1972">
        <v>203324</v>
      </c>
      <c r="C1972">
        <v>65</v>
      </c>
      <c r="D1972">
        <v>1</v>
      </c>
      <c r="E1972">
        <v>99</v>
      </c>
      <c r="F1972">
        <v>21.328125</v>
      </c>
      <c r="G1972">
        <v>59.5</v>
      </c>
      <c r="H1972">
        <v>98</v>
      </c>
      <c r="I1972">
        <v>0.71005917159999998</v>
      </c>
      <c r="J1972">
        <f t="shared" si="60"/>
        <v>1</v>
      </c>
      <c r="K1972">
        <v>0</v>
      </c>
      <c r="L1972">
        <v>0</v>
      </c>
      <c r="M1972">
        <v>0</v>
      </c>
      <c r="N1972">
        <v>0</v>
      </c>
      <c r="O1972">
        <v>10</v>
      </c>
      <c r="P1972">
        <v>0</v>
      </c>
      <c r="Q1972">
        <v>0</v>
      </c>
      <c r="R1972">
        <f t="shared" si="61"/>
        <v>0</v>
      </c>
      <c r="S1972">
        <v>0</v>
      </c>
      <c r="T1972">
        <f>IF(SUM(IF(P1972=0,1,0),IF(AND(S1972=0,U1972&lt;=3650),0,1))=2,1,0)</f>
        <v>0</v>
      </c>
      <c r="U1972">
        <v>1728</v>
      </c>
      <c r="V1972">
        <v>0</v>
      </c>
      <c r="W1972">
        <v>0</v>
      </c>
      <c r="Y1972">
        <v>2</v>
      </c>
      <c r="Z1972">
        <v>4650</v>
      </c>
      <c r="AA1972">
        <v>0</v>
      </c>
      <c r="AB1972">
        <v>1110</v>
      </c>
      <c r="AC1972">
        <v>0.80246913580246892</v>
      </c>
      <c r="AD1972">
        <v>0.21272554605887939</v>
      </c>
      <c r="AE1972">
        <v>0.38936372269705599</v>
      </c>
      <c r="AF1972">
        <v>0.17188983855650519</v>
      </c>
      <c r="AG1972">
        <v>25350</v>
      </c>
      <c r="AH1972">
        <v>19920</v>
      </c>
      <c r="AI1972">
        <v>6240</v>
      </c>
      <c r="AJ1972">
        <v>900</v>
      </c>
      <c r="AK1972">
        <v>6720</v>
      </c>
      <c r="AL1972">
        <v>12300</v>
      </c>
      <c r="AM1972">
        <v>5430</v>
      </c>
      <c r="AN1972">
        <v>0</v>
      </c>
      <c r="AO1972">
        <v>2</v>
      </c>
      <c r="AP1972">
        <v>2</v>
      </c>
      <c r="AQ1972">
        <v>1</v>
      </c>
      <c r="AR1972">
        <v>277.25</v>
      </c>
      <c r="AS1972">
        <v>1080.8154006652301</v>
      </c>
      <c r="AT1972">
        <v>56.809038975716419</v>
      </c>
      <c r="AU1972">
        <v>35.321382078846931</v>
      </c>
      <c r="AV1972">
        <v>3.6574034027312261</v>
      </c>
      <c r="AW1972">
        <v>65.909940412321347</v>
      </c>
      <c r="AX1972">
        <v>34.090059587678667</v>
      </c>
      <c r="AY1972">
        <v>284.39285714285722</v>
      </c>
      <c r="AZ1972">
        <v>1050.7433659182</v>
      </c>
      <c r="BA1972">
        <v>26.650878918971141</v>
      </c>
      <c r="BB1972">
        <v>22.593447398814678</v>
      </c>
      <c r="BC1972">
        <v>1.9797657423424271</v>
      </c>
      <c r="BD1972">
        <v>57.112360567672461</v>
      </c>
      <c r="BE1972">
        <v>42.887639432327539</v>
      </c>
      <c r="BF1972">
        <v>305.39999999999998</v>
      </c>
      <c r="BG1972">
        <v>978.9378876794724</v>
      </c>
      <c r="BH1972">
        <v>30.784141220776299</v>
      </c>
      <c r="BI1972">
        <v>20.060567575393129</v>
      </c>
      <c r="BJ1972">
        <v>1.1164383180863351</v>
      </c>
      <c r="BK1972">
        <v>46.39634521461047</v>
      </c>
      <c r="BL1972">
        <v>53.603654785389523</v>
      </c>
      <c r="BM1972">
        <v>1228.340765896412</v>
      </c>
      <c r="BN1972">
        <v>365.57990604917308</v>
      </c>
      <c r="BO1972">
        <v>373.01299277101009</v>
      </c>
      <c r="BP1972">
        <v>142.24518830425421</v>
      </c>
      <c r="BQ1972">
        <v>187.07071054238429</v>
      </c>
      <c r="BR1972">
        <v>145.57724638417039</v>
      </c>
    </row>
    <row r="1973" spans="1:70" x14ac:dyDescent="0.3">
      <c r="A1973" s="1">
        <v>1971</v>
      </c>
      <c r="B1973">
        <v>203325</v>
      </c>
      <c r="C1973">
        <v>69</v>
      </c>
      <c r="D1973">
        <v>6</v>
      </c>
      <c r="E1973">
        <v>96</v>
      </c>
      <c r="F1973">
        <v>26.332888751999999</v>
      </c>
      <c r="G1973">
        <v>75.5</v>
      </c>
      <c r="H1973">
        <v>93</v>
      </c>
      <c r="I1973">
        <v>37.710109621999997</v>
      </c>
      <c r="J1973">
        <f t="shared" si="60"/>
        <v>0</v>
      </c>
      <c r="K1973">
        <v>0</v>
      </c>
      <c r="L1973">
        <v>2</v>
      </c>
      <c r="M1973">
        <v>0</v>
      </c>
      <c r="N1973">
        <v>0</v>
      </c>
      <c r="O1973">
        <v>10</v>
      </c>
      <c r="P1973">
        <v>2</v>
      </c>
      <c r="Q1973">
        <v>0</v>
      </c>
      <c r="R1973">
        <f t="shared" si="61"/>
        <v>0</v>
      </c>
      <c r="S1973">
        <v>1</v>
      </c>
      <c r="T1973">
        <f>IF(SUM(IF(P1973=0,1,0),IF(AND(S1973=0,U1973&lt;=3650),0,1))=2,1,0)</f>
        <v>0</v>
      </c>
      <c r="U1973">
        <v>4606</v>
      </c>
      <c r="V1973">
        <v>3886</v>
      </c>
      <c r="W1973">
        <v>0</v>
      </c>
      <c r="Y1973">
        <v>1</v>
      </c>
      <c r="Z1973">
        <v>4110</v>
      </c>
      <c r="AA1973">
        <v>0</v>
      </c>
      <c r="AB1973">
        <v>1950</v>
      </c>
      <c r="AC1973">
        <v>0.7796771130104464</v>
      </c>
      <c r="AD1973">
        <v>0.54985754985754987</v>
      </c>
      <c r="AE1973">
        <v>5.7929724596391258E-2</v>
      </c>
      <c r="AF1973">
        <v>0.10636277302943969</v>
      </c>
      <c r="AG1973">
        <v>24630</v>
      </c>
      <c r="AH1973">
        <v>21270</v>
      </c>
      <c r="AI1973">
        <v>6960</v>
      </c>
      <c r="AJ1973">
        <v>2070</v>
      </c>
      <c r="AK1973">
        <v>17370</v>
      </c>
      <c r="AL1973">
        <v>1830</v>
      </c>
      <c r="AM1973">
        <v>3360</v>
      </c>
      <c r="AN1973">
        <v>0</v>
      </c>
      <c r="AO1973">
        <v>2</v>
      </c>
      <c r="AP1973">
        <v>1</v>
      </c>
      <c r="AQ1973">
        <v>1</v>
      </c>
      <c r="AR1973">
        <v>347.27027027027032</v>
      </c>
      <c r="AS1973">
        <v>859.00561532213521</v>
      </c>
      <c r="AT1973">
        <v>59.13765285294118</v>
      </c>
      <c r="AU1973">
        <v>32.642865637560043</v>
      </c>
      <c r="AV1973">
        <v>5.9152476002763121</v>
      </c>
      <c r="AW1973">
        <v>81.979321235646267</v>
      </c>
      <c r="AX1973">
        <v>18.020678764353729</v>
      </c>
      <c r="AY1973">
        <v>394.5</v>
      </c>
      <c r="AZ1973">
        <v>757.36523806464049</v>
      </c>
      <c r="BA1973">
        <v>23.892997344216091</v>
      </c>
      <c r="BB1973">
        <v>20.498285576127731</v>
      </c>
      <c r="BC1973">
        <v>0.89139848471793415</v>
      </c>
      <c r="BD1973">
        <v>46.824038179599853</v>
      </c>
      <c r="BE1973">
        <v>53.175961820400147</v>
      </c>
      <c r="BF1973">
        <v>361</v>
      </c>
      <c r="BG1973">
        <v>828.62726413924679</v>
      </c>
      <c r="BH1973">
        <v>65.602706254062724</v>
      </c>
      <c r="BI1973">
        <v>35.469793938035821</v>
      </c>
      <c r="BJ1973">
        <v>5.0069446580006201</v>
      </c>
      <c r="BK1973">
        <v>82.42857649796683</v>
      </c>
      <c r="BL1973">
        <v>17.57142350203317</v>
      </c>
      <c r="BM1973">
        <v>1848.2469293679001</v>
      </c>
      <c r="BN1973">
        <v>416.86714837494429</v>
      </c>
      <c r="BO1973">
        <v>155.41175419958321</v>
      </c>
      <c r="BP1973">
        <v>171.43720519053579</v>
      </c>
      <c r="BQ1973">
        <v>2997.6854157183539</v>
      </c>
      <c r="BR1973">
        <v>568.44553080001333</v>
      </c>
    </row>
    <row r="1974" spans="1:70" x14ac:dyDescent="0.3">
      <c r="A1974" s="1">
        <v>1972</v>
      </c>
      <c r="B1974">
        <v>203330</v>
      </c>
      <c r="C1974">
        <v>61</v>
      </c>
      <c r="D1974">
        <v>15</v>
      </c>
      <c r="E1974">
        <v>92</v>
      </c>
      <c r="F1974">
        <v>21.258468903000001</v>
      </c>
      <c r="G1974">
        <v>47</v>
      </c>
      <c r="H1974">
        <v>67</v>
      </c>
      <c r="I1974">
        <v>1.5695600476</v>
      </c>
      <c r="J1974">
        <f t="shared" si="60"/>
        <v>1</v>
      </c>
      <c r="K1974">
        <v>0</v>
      </c>
      <c r="L1974">
        <v>0</v>
      </c>
      <c r="M1974">
        <v>0</v>
      </c>
      <c r="N1974">
        <v>0</v>
      </c>
      <c r="O1974">
        <v>11</v>
      </c>
      <c r="P1974">
        <v>0</v>
      </c>
      <c r="Q1974">
        <v>0</v>
      </c>
      <c r="R1974">
        <f t="shared" si="61"/>
        <v>0</v>
      </c>
      <c r="S1974">
        <v>1</v>
      </c>
      <c r="T1974">
        <f>IF(SUM(IF(P1974=0,1,0),IF(AND(S1974=0,U1974&lt;=3650),0,1))=2,1,0)</f>
        <v>1</v>
      </c>
      <c r="U1974">
        <v>4608</v>
      </c>
      <c r="V1974">
        <v>0</v>
      </c>
      <c r="W1974">
        <v>0</v>
      </c>
      <c r="Y1974">
        <v>2</v>
      </c>
      <c r="Z1974">
        <v>1350</v>
      </c>
      <c r="AA1974">
        <v>3</v>
      </c>
      <c r="AB1974">
        <v>2760</v>
      </c>
      <c r="AC1974">
        <v>0.80246913580246892</v>
      </c>
      <c r="AD1974">
        <v>0.29344729344729342</v>
      </c>
      <c r="AE1974">
        <v>0.27825261158594489</v>
      </c>
      <c r="AF1974">
        <v>0.2288698955365622</v>
      </c>
      <c r="AG1974">
        <v>25350</v>
      </c>
      <c r="AH1974">
        <v>18120</v>
      </c>
      <c r="AI1974">
        <v>6240</v>
      </c>
      <c r="AJ1974">
        <v>60</v>
      </c>
      <c r="AK1974">
        <v>9270</v>
      </c>
      <c r="AL1974">
        <v>8790</v>
      </c>
      <c r="AM1974">
        <v>7230</v>
      </c>
      <c r="AN1974">
        <v>2</v>
      </c>
      <c r="AO1974">
        <v>1</v>
      </c>
      <c r="AP1974">
        <v>0</v>
      </c>
      <c r="AQ1974">
        <v>1</v>
      </c>
      <c r="AR1974">
        <v>274.61111111111109</v>
      </c>
      <c r="AS1974">
        <v>1093.3383502827751</v>
      </c>
      <c r="AT1974">
        <v>55.207281216094792</v>
      </c>
      <c r="AU1974">
        <v>38.927706784997902</v>
      </c>
      <c r="AV1974">
        <v>2.098497814522192</v>
      </c>
      <c r="AW1974">
        <v>63.805855104876599</v>
      </c>
      <c r="AX1974">
        <v>36.194144895123401</v>
      </c>
      <c r="AY1974">
        <v>300.56521739130437</v>
      </c>
      <c r="AZ1974">
        <v>995.52761877500086</v>
      </c>
      <c r="BA1974">
        <v>38.458006673338858</v>
      </c>
      <c r="BB1974">
        <v>36.50124971089641</v>
      </c>
      <c r="BC1974">
        <v>0.89752235200436115</v>
      </c>
      <c r="BD1974">
        <v>45.455325910433572</v>
      </c>
      <c r="BE1974">
        <v>54.544674089566428</v>
      </c>
      <c r="BF1974">
        <v>284.31578947368422</v>
      </c>
      <c r="BG1974">
        <v>1058.073632134731</v>
      </c>
      <c r="BH1974">
        <v>66.615564114027293</v>
      </c>
      <c r="BI1974">
        <v>40.990735781588953</v>
      </c>
      <c r="BJ1974">
        <v>2.6476435527760942</v>
      </c>
      <c r="BK1974">
        <v>69.913148662060919</v>
      </c>
      <c r="BL1974">
        <v>30.086851337939081</v>
      </c>
      <c r="BM1974">
        <v>817.39387003949628</v>
      </c>
      <c r="BN1974">
        <v>357.30063109831639</v>
      </c>
      <c r="BO1974">
        <v>398.01481931235207</v>
      </c>
      <c r="BP1974">
        <v>453.47969912346809</v>
      </c>
      <c r="BQ1974">
        <v>1072.488065057009</v>
      </c>
      <c r="BR1974">
        <v>415.88919517833028</v>
      </c>
    </row>
    <row r="1975" spans="1:70" x14ac:dyDescent="0.3">
      <c r="A1975" s="1">
        <v>1973</v>
      </c>
      <c r="B1975">
        <v>203331</v>
      </c>
      <c r="C1975">
        <v>60</v>
      </c>
      <c r="D1975">
        <v>10</v>
      </c>
      <c r="E1975">
        <v>100</v>
      </c>
      <c r="F1975">
        <v>23.372933883999998</v>
      </c>
      <c r="G1975">
        <v>73.2</v>
      </c>
      <c r="H1975">
        <v>91</v>
      </c>
      <c r="I1975">
        <v>23.288009889000001</v>
      </c>
      <c r="J1975">
        <f t="shared" si="60"/>
        <v>0</v>
      </c>
      <c r="K1975">
        <v>0</v>
      </c>
      <c r="L1975">
        <v>0</v>
      </c>
      <c r="M1975">
        <v>0</v>
      </c>
      <c r="N1975">
        <v>0</v>
      </c>
      <c r="O1975">
        <v>6</v>
      </c>
      <c r="P1975">
        <v>0</v>
      </c>
      <c r="Q1975">
        <v>0</v>
      </c>
      <c r="R1975">
        <f t="shared" si="61"/>
        <v>0</v>
      </c>
      <c r="S1975">
        <v>1</v>
      </c>
      <c r="T1975">
        <f>IF(SUM(IF(P1975=0,1,0),IF(AND(S1975=0,U1975&lt;=3650),0,1))=2,1,0)</f>
        <v>1</v>
      </c>
      <c r="U1975">
        <v>4608</v>
      </c>
      <c r="V1975">
        <v>0</v>
      </c>
      <c r="W1975">
        <v>0</v>
      </c>
      <c r="Y1975">
        <v>1</v>
      </c>
      <c r="Z1975">
        <v>2790</v>
      </c>
      <c r="AA1975">
        <v>2</v>
      </c>
      <c r="AB1975">
        <v>2730</v>
      </c>
      <c r="AC1975">
        <v>0.76828110161443497</v>
      </c>
      <c r="AD1975">
        <v>0.48148148148148151</v>
      </c>
      <c r="AE1975">
        <v>0.1082621082621083</v>
      </c>
      <c r="AF1975">
        <v>0.1737891737891738</v>
      </c>
      <c r="AG1975">
        <v>24270</v>
      </c>
      <c r="AH1975">
        <v>18780</v>
      </c>
      <c r="AI1975">
        <v>7320</v>
      </c>
      <c r="AJ1975">
        <v>150</v>
      </c>
      <c r="AK1975">
        <v>15210</v>
      </c>
      <c r="AL1975">
        <v>3420</v>
      </c>
      <c r="AM1975">
        <v>5490</v>
      </c>
      <c r="AN1975">
        <v>0</v>
      </c>
      <c r="AO1975">
        <v>1</v>
      </c>
      <c r="AP1975">
        <v>0</v>
      </c>
      <c r="AQ1975">
        <v>1</v>
      </c>
      <c r="AR1975">
        <v>295.07894736842098</v>
      </c>
      <c r="AS1975">
        <v>1014.724039218865</v>
      </c>
      <c r="AT1975">
        <v>31.19473071393945</v>
      </c>
      <c r="AU1975">
        <v>15.542549299273629</v>
      </c>
      <c r="AV1975">
        <v>3.880315262813248</v>
      </c>
      <c r="AW1975">
        <v>75.8380474713761</v>
      </c>
      <c r="AX1975">
        <v>24.16195252862391</v>
      </c>
      <c r="AY1975">
        <v>291.85714285714278</v>
      </c>
      <c r="AZ1975">
        <v>1024.3496060026191</v>
      </c>
      <c r="BA1975">
        <v>13.63270783944947</v>
      </c>
      <c r="BB1975">
        <v>10.396070487699189</v>
      </c>
      <c r="BC1975">
        <v>3.245353379042065</v>
      </c>
      <c r="BD1975">
        <v>70.056147980419311</v>
      </c>
      <c r="BE1975">
        <v>29.943852019580689</v>
      </c>
      <c r="BF1975">
        <v>285.61538461538458</v>
      </c>
      <c r="BG1975">
        <v>1046.8572539802251</v>
      </c>
      <c r="BH1975">
        <v>48.008310097495063</v>
      </c>
      <c r="BI1975">
        <v>16.169898146946689</v>
      </c>
      <c r="BJ1975">
        <v>8.1749982931609146</v>
      </c>
      <c r="BK1975">
        <v>83.64560686257596</v>
      </c>
      <c r="BL1975">
        <v>16.354393137424029</v>
      </c>
      <c r="BM1975">
        <v>179.73754358325399</v>
      </c>
      <c r="BN1975">
        <v>86.795207917635821</v>
      </c>
      <c r="BO1975">
        <v>44.791588121707854</v>
      </c>
      <c r="BP1975">
        <v>18.356185004991239</v>
      </c>
      <c r="BQ1975">
        <v>289.98424554931808</v>
      </c>
      <c r="BR1975">
        <v>66.515407475848761</v>
      </c>
    </row>
    <row r="1976" spans="1:70" x14ac:dyDescent="0.3">
      <c r="A1976" s="1">
        <v>1974</v>
      </c>
      <c r="B1976">
        <v>203332</v>
      </c>
      <c r="C1976">
        <v>54</v>
      </c>
      <c r="D1976">
        <v>7</v>
      </c>
      <c r="E1976">
        <v>100</v>
      </c>
      <c r="F1976">
        <v>29.547327615</v>
      </c>
      <c r="G1976">
        <v>76.8</v>
      </c>
      <c r="H1976">
        <v>92</v>
      </c>
      <c r="I1976">
        <v>1.1374407582999999</v>
      </c>
      <c r="J1976">
        <f t="shared" si="60"/>
        <v>1</v>
      </c>
      <c r="K1976">
        <v>0</v>
      </c>
      <c r="L1976">
        <v>2</v>
      </c>
      <c r="M1976">
        <v>0</v>
      </c>
      <c r="N1976">
        <v>0</v>
      </c>
      <c r="O1976">
        <v>10</v>
      </c>
      <c r="P1976">
        <v>2</v>
      </c>
      <c r="Q1976">
        <v>0</v>
      </c>
      <c r="R1976">
        <f t="shared" si="61"/>
        <v>0</v>
      </c>
      <c r="S1976">
        <v>1</v>
      </c>
      <c r="T1976">
        <f>IF(SUM(IF(P1976=0,1,0),IF(AND(S1976=0,U1976&lt;=3650),0,1))=2,1,0)</f>
        <v>0</v>
      </c>
      <c r="U1976">
        <v>4642</v>
      </c>
      <c r="V1976">
        <v>1534</v>
      </c>
      <c r="W1976">
        <v>0</v>
      </c>
      <c r="Y1976">
        <v>1</v>
      </c>
      <c r="Z1976">
        <v>3570</v>
      </c>
      <c r="AA1976">
        <v>2</v>
      </c>
      <c r="AB1976">
        <v>2610</v>
      </c>
      <c r="AC1976">
        <v>0.80246913580246892</v>
      </c>
      <c r="AD1976">
        <v>0.5669515669515669</v>
      </c>
      <c r="AE1976">
        <v>5.9829059829059832E-2</v>
      </c>
      <c r="AF1976">
        <v>0.15954415954415949</v>
      </c>
      <c r="AG1976">
        <v>25350</v>
      </c>
      <c r="AH1976">
        <v>20310</v>
      </c>
      <c r="AI1976">
        <v>6240</v>
      </c>
      <c r="AJ1976">
        <v>510</v>
      </c>
      <c r="AK1976">
        <v>17910</v>
      </c>
      <c r="AL1976">
        <v>1890</v>
      </c>
      <c r="AM1976">
        <v>5040</v>
      </c>
      <c r="AN1976">
        <v>0</v>
      </c>
      <c r="AO1976">
        <v>1</v>
      </c>
      <c r="AP1976">
        <v>0</v>
      </c>
      <c r="AQ1976">
        <v>1</v>
      </c>
      <c r="AR1976">
        <v>288.95454545454538</v>
      </c>
      <c r="AS1976">
        <v>1035.2469024389279</v>
      </c>
      <c r="AT1976">
        <v>63.564670070181997</v>
      </c>
      <c r="AU1976">
        <v>42.734641166486078</v>
      </c>
      <c r="AV1976">
        <v>3.6659030133157491</v>
      </c>
      <c r="AW1976">
        <v>73.891790244858143</v>
      </c>
      <c r="AX1976">
        <v>26.10820975514185</v>
      </c>
      <c r="AY1976">
        <v>277</v>
      </c>
      <c r="AZ1976">
        <v>1077.2843748195851</v>
      </c>
      <c r="BA1976">
        <v>53.951494427420947</v>
      </c>
      <c r="BB1976">
        <v>39.82744386568482</v>
      </c>
      <c r="BC1976">
        <v>4.3388991497081593</v>
      </c>
      <c r="BD1976">
        <v>79.106768381116069</v>
      </c>
      <c r="BE1976">
        <v>20.893231618883931</v>
      </c>
      <c r="BF1976">
        <v>307.38461538461542</v>
      </c>
      <c r="BG1976">
        <v>971.39755000105311</v>
      </c>
      <c r="BH1976">
        <v>60.759234511707469</v>
      </c>
      <c r="BI1976">
        <v>32.943623884391272</v>
      </c>
      <c r="BJ1976">
        <v>5.6923665522348781</v>
      </c>
      <c r="BK1976">
        <v>81.410126742381877</v>
      </c>
      <c r="BL1976">
        <v>18.58987325761812</v>
      </c>
      <c r="BM1976">
        <v>1394.923215658675</v>
      </c>
      <c r="BN1976">
        <v>436.70205545168437</v>
      </c>
      <c r="BO1976">
        <v>1171.5620511247121</v>
      </c>
      <c r="BP1976">
        <v>298.08881230335669</v>
      </c>
      <c r="BQ1976">
        <v>1181.3385821870229</v>
      </c>
      <c r="BR1976">
        <v>254.82089804204551</v>
      </c>
    </row>
    <row r="1977" spans="1:70" x14ac:dyDescent="0.3">
      <c r="A1977" s="1">
        <v>1975</v>
      </c>
      <c r="B1977">
        <v>203333</v>
      </c>
      <c r="C1977">
        <v>58</v>
      </c>
      <c r="D1977">
        <v>18</v>
      </c>
      <c r="E1977">
        <v>114</v>
      </c>
      <c r="F1977">
        <v>28.60102242</v>
      </c>
      <c r="G1977">
        <v>87.7</v>
      </c>
      <c r="H1977">
        <v>104</v>
      </c>
      <c r="I1977">
        <v>2.6629680999000001</v>
      </c>
      <c r="J1977">
        <f t="shared" si="60"/>
        <v>1</v>
      </c>
      <c r="K1977">
        <v>0</v>
      </c>
      <c r="L1977">
        <v>0</v>
      </c>
      <c r="M1977">
        <v>0</v>
      </c>
      <c r="N1977">
        <v>0</v>
      </c>
      <c r="O1977">
        <v>11</v>
      </c>
      <c r="P1977">
        <v>0</v>
      </c>
      <c r="Q1977">
        <v>0</v>
      </c>
      <c r="R1977">
        <f t="shared" si="61"/>
        <v>0</v>
      </c>
      <c r="S1977">
        <v>1</v>
      </c>
      <c r="T1977">
        <f>IF(SUM(IF(P1977=0,1,0),IF(AND(S1977=0,U1977&lt;=3650),0,1))=2,1,0)</f>
        <v>1</v>
      </c>
      <c r="U1977">
        <v>4346</v>
      </c>
      <c r="V1977">
        <v>0</v>
      </c>
      <c r="W1977">
        <v>0</v>
      </c>
      <c r="Y1977">
        <v>2</v>
      </c>
      <c r="Z1977">
        <v>7770</v>
      </c>
      <c r="AA1977">
        <v>2</v>
      </c>
      <c r="AB1977">
        <v>1260</v>
      </c>
      <c r="AC1977">
        <v>0.68601332064700271</v>
      </c>
      <c r="AD1977">
        <v>0.32445290199809712</v>
      </c>
      <c r="AE1977">
        <v>0.16460513796384399</v>
      </c>
      <c r="AF1977">
        <v>0.17602283539486199</v>
      </c>
      <c r="AG1977">
        <v>21630</v>
      </c>
      <c r="AH1977">
        <v>16080</v>
      </c>
      <c r="AI1977">
        <v>9900</v>
      </c>
      <c r="AJ1977">
        <v>660</v>
      </c>
      <c r="AK1977">
        <v>10230</v>
      </c>
      <c r="AL1977">
        <v>5190</v>
      </c>
      <c r="AM1977">
        <v>5550</v>
      </c>
      <c r="AN1977">
        <v>0</v>
      </c>
      <c r="AO1977">
        <v>1</v>
      </c>
      <c r="AP1977">
        <v>1</v>
      </c>
      <c r="AQ1977">
        <v>0</v>
      </c>
      <c r="AR1977">
        <v>332.54166666666669</v>
      </c>
      <c r="AS1977">
        <v>898.35359786824995</v>
      </c>
      <c r="AT1977">
        <v>41.544333545094169</v>
      </c>
      <c r="AU1977">
        <v>20.598008861330928</v>
      </c>
      <c r="AV1977">
        <v>4.9421298481153304</v>
      </c>
      <c r="AW1977">
        <v>79.864362439994878</v>
      </c>
      <c r="AX1977">
        <v>20.135637560005119</v>
      </c>
      <c r="AY1977">
        <v>345.1</v>
      </c>
      <c r="AZ1977">
        <v>865.22824527328453</v>
      </c>
      <c r="BA1977">
        <v>28.281537168029821</v>
      </c>
      <c r="BB1977">
        <v>21.42072431436241</v>
      </c>
      <c r="BC1977">
        <v>1.9017525075440049</v>
      </c>
      <c r="BD1977">
        <v>60.182202320456497</v>
      </c>
      <c r="BE1977">
        <v>39.817797679543503</v>
      </c>
      <c r="BF1977">
        <v>348.14285714285722</v>
      </c>
      <c r="BG1977">
        <v>858.71234871449656</v>
      </c>
      <c r="BH1977">
        <v>51.521156279400678</v>
      </c>
      <c r="BI1977">
        <v>20.267263135370889</v>
      </c>
      <c r="BJ1977">
        <v>6.8632860931842723</v>
      </c>
      <c r="BK1977">
        <v>84.3954652738893</v>
      </c>
      <c r="BL1977">
        <v>15.6045347261107</v>
      </c>
      <c r="BM1977">
        <v>757.41596020124678</v>
      </c>
      <c r="BN1977">
        <v>148.10453008777381</v>
      </c>
      <c r="BO1977">
        <v>254.777651245843</v>
      </c>
      <c r="BP1977">
        <v>182.77278731385991</v>
      </c>
      <c r="BQ1977">
        <v>736.96493637190054</v>
      </c>
      <c r="BR1977">
        <v>136.8690509979572</v>
      </c>
    </row>
    <row r="1978" spans="1:70" x14ac:dyDescent="0.3">
      <c r="A1978" s="1">
        <v>1976</v>
      </c>
      <c r="B1978">
        <v>203334</v>
      </c>
      <c r="C1978">
        <v>66</v>
      </c>
      <c r="D1978">
        <v>7</v>
      </c>
      <c r="E1978">
        <v>108</v>
      </c>
      <c r="F1978">
        <v>28.577960677</v>
      </c>
      <c r="G1978">
        <v>73.599999999999994</v>
      </c>
      <c r="H1978">
        <v>104</v>
      </c>
      <c r="I1978">
        <v>8.2409638554000004</v>
      </c>
      <c r="J1978">
        <f t="shared" si="60"/>
        <v>1</v>
      </c>
      <c r="K1978">
        <v>0</v>
      </c>
      <c r="L1978">
        <v>0</v>
      </c>
      <c r="M1978">
        <v>0</v>
      </c>
      <c r="N1978">
        <v>1</v>
      </c>
      <c r="O1978">
        <v>8</v>
      </c>
      <c r="P1978">
        <v>0</v>
      </c>
      <c r="Q1978">
        <v>0</v>
      </c>
      <c r="R1978">
        <f t="shared" si="61"/>
        <v>0</v>
      </c>
      <c r="S1978">
        <v>1</v>
      </c>
      <c r="T1978">
        <f>IF(SUM(IF(P1978=0,1,0),IF(AND(S1978=0,U1978&lt;=3650),0,1))=2,1,0)</f>
        <v>1</v>
      </c>
      <c r="U1978">
        <v>4459</v>
      </c>
      <c r="V1978">
        <v>0</v>
      </c>
      <c r="W1978">
        <v>0</v>
      </c>
      <c r="Y1978">
        <v>2</v>
      </c>
      <c r="Z1978">
        <v>4470</v>
      </c>
      <c r="AA1978">
        <v>0</v>
      </c>
      <c r="AB1978">
        <v>2130</v>
      </c>
      <c r="AC1978">
        <v>0.78917378917378933</v>
      </c>
      <c r="AD1978">
        <v>0.40740740740740738</v>
      </c>
      <c r="AE1978">
        <v>0.1737891737891738</v>
      </c>
      <c r="AF1978">
        <v>0.16999050332383669</v>
      </c>
      <c r="AG1978">
        <v>24930</v>
      </c>
      <c r="AH1978">
        <v>19560</v>
      </c>
      <c r="AI1978">
        <v>6660</v>
      </c>
      <c r="AJ1978">
        <v>1200</v>
      </c>
      <c r="AK1978">
        <v>12870</v>
      </c>
      <c r="AL1978">
        <v>5490</v>
      </c>
      <c r="AM1978">
        <v>5370</v>
      </c>
      <c r="AN1978">
        <v>0</v>
      </c>
      <c r="AO1978">
        <v>2</v>
      </c>
      <c r="AP1978">
        <v>1</v>
      </c>
      <c r="AQ1978">
        <v>1</v>
      </c>
      <c r="AR1978">
        <v>370.56521739130437</v>
      </c>
      <c r="AS1978">
        <v>809.20939021477375</v>
      </c>
      <c r="AT1978">
        <v>37.455191516307423</v>
      </c>
      <c r="AU1978">
        <v>26.42480056178859</v>
      </c>
      <c r="AV1978">
        <v>4.9634837612253957</v>
      </c>
      <c r="AW1978">
        <v>81.092255911436226</v>
      </c>
      <c r="AX1978">
        <v>18.907744088563781</v>
      </c>
      <c r="AY1978">
        <v>409.33333333333331</v>
      </c>
      <c r="AZ1978">
        <v>734.1258410105637</v>
      </c>
      <c r="BA1978">
        <v>14.33498303943059</v>
      </c>
      <c r="BB1978">
        <v>14.053612425133521</v>
      </c>
      <c r="BC1978">
        <v>2.4079161869586412</v>
      </c>
      <c r="BD1978">
        <v>66.528547110917074</v>
      </c>
      <c r="BE1978">
        <v>33.471452889082933</v>
      </c>
      <c r="BF1978">
        <v>371.5</v>
      </c>
      <c r="BG1978">
        <v>805.61063771417435</v>
      </c>
      <c r="BH1978">
        <v>40.346005372758633</v>
      </c>
      <c r="BI1978">
        <v>28.601518066374069</v>
      </c>
      <c r="BJ1978">
        <v>5.2299171730788547</v>
      </c>
      <c r="BK1978">
        <v>81.260163711577803</v>
      </c>
      <c r="BL1978">
        <v>18.7398362884222</v>
      </c>
      <c r="BM1978">
        <v>796.66467554763051</v>
      </c>
      <c r="BN1978">
        <v>182.68837105576469</v>
      </c>
      <c r="BO1978">
        <v>65.294425453613982</v>
      </c>
      <c r="BP1978">
        <v>43.358312566826463</v>
      </c>
      <c r="BQ1978">
        <v>920.2507576044585</v>
      </c>
      <c r="BR1978">
        <v>257.28327228289987</v>
      </c>
    </row>
    <row r="1979" spans="1:70" x14ac:dyDescent="0.3">
      <c r="A1979" s="1">
        <v>1977</v>
      </c>
      <c r="B1979">
        <v>203335</v>
      </c>
      <c r="C1979">
        <v>71</v>
      </c>
      <c r="D1979">
        <v>4</v>
      </c>
      <c r="E1979">
        <v>114</v>
      </c>
      <c r="F1979">
        <v>32.388355433999998</v>
      </c>
      <c r="G1979">
        <v>87.7</v>
      </c>
      <c r="H1979">
        <v>106</v>
      </c>
      <c r="I1979">
        <v>8.1997371879000003</v>
      </c>
      <c r="J1979">
        <f t="shared" si="60"/>
        <v>1</v>
      </c>
      <c r="K1979">
        <v>0</v>
      </c>
      <c r="L1979">
        <v>0</v>
      </c>
      <c r="M1979">
        <v>0</v>
      </c>
      <c r="N1979">
        <v>0</v>
      </c>
      <c r="O1979">
        <v>10</v>
      </c>
      <c r="P1979">
        <v>0</v>
      </c>
      <c r="Q1979">
        <v>0</v>
      </c>
      <c r="R1979">
        <f t="shared" si="61"/>
        <v>0</v>
      </c>
      <c r="S1979">
        <v>0</v>
      </c>
      <c r="T1979">
        <f>IF(SUM(IF(P1979=0,1,0),IF(AND(S1979=0,U1979&lt;=3650),0,1))=2,1,0)</f>
        <v>1</v>
      </c>
      <c r="U1979">
        <v>3854</v>
      </c>
      <c r="V1979">
        <v>0</v>
      </c>
      <c r="W1979">
        <v>0</v>
      </c>
      <c r="Y1979">
        <v>2</v>
      </c>
      <c r="Z1979">
        <v>4050</v>
      </c>
      <c r="AA1979">
        <v>2</v>
      </c>
      <c r="AB1979">
        <v>4020</v>
      </c>
      <c r="AC1979">
        <v>0.72269705603038936</v>
      </c>
      <c r="AD1979">
        <v>0.45489078822412149</v>
      </c>
      <c r="AE1979">
        <v>0.10066476733143399</v>
      </c>
      <c r="AF1979">
        <v>8.9268755935422606E-2</v>
      </c>
      <c r="AG1979">
        <v>22830</v>
      </c>
      <c r="AH1979">
        <v>20010</v>
      </c>
      <c r="AI1979">
        <v>8760</v>
      </c>
      <c r="AJ1979">
        <v>2460</v>
      </c>
      <c r="AK1979">
        <v>14370</v>
      </c>
      <c r="AL1979">
        <v>3180</v>
      </c>
      <c r="AM1979">
        <v>2820</v>
      </c>
      <c r="AN1979">
        <v>0</v>
      </c>
      <c r="AO1979">
        <v>2</v>
      </c>
      <c r="AP1979">
        <v>1</v>
      </c>
      <c r="AQ1979">
        <v>0</v>
      </c>
      <c r="AR1979">
        <v>384.28571428571428</v>
      </c>
      <c r="AS1979">
        <v>778.11497195130812</v>
      </c>
      <c r="AT1979">
        <v>27.140998082458498</v>
      </c>
      <c r="AU1979">
        <v>16.33276653795539</v>
      </c>
      <c r="AV1979">
        <v>4.1755325956508056</v>
      </c>
      <c r="AW1979">
        <v>74.034180133980641</v>
      </c>
      <c r="AX1979">
        <v>25.965819866019359</v>
      </c>
      <c r="AY1979">
        <v>374.33333333333331</v>
      </c>
      <c r="AZ1979">
        <v>798.04217097221169</v>
      </c>
      <c r="BA1979">
        <v>20.092446005719971</v>
      </c>
      <c r="BB1979">
        <v>18.716947315037942</v>
      </c>
      <c r="BC1979">
        <v>0.87038597805431073</v>
      </c>
      <c r="BD1979">
        <v>45.344421051416063</v>
      </c>
      <c r="BE1979">
        <v>54.655578948583937</v>
      </c>
      <c r="BF1979">
        <v>409.57142857142861</v>
      </c>
      <c r="BG1979">
        <v>730.38866458678388</v>
      </c>
      <c r="BH1979">
        <v>20.105105452381249</v>
      </c>
      <c r="BI1979">
        <v>11.76083195046407</v>
      </c>
      <c r="BJ1979">
        <v>2.3592669652860621</v>
      </c>
      <c r="BK1979">
        <v>63.575403064635097</v>
      </c>
      <c r="BL1979">
        <v>36.424596935364903</v>
      </c>
      <c r="BM1979">
        <v>262.45984783394448</v>
      </c>
      <c r="BN1979">
        <v>102.9830906472682</v>
      </c>
      <c r="BO1979">
        <v>110.0070294409214</v>
      </c>
      <c r="BP1979">
        <v>115.70611331402689</v>
      </c>
      <c r="BQ1979">
        <v>67.214770219320044</v>
      </c>
      <c r="BR1979">
        <v>46.520161926163667</v>
      </c>
    </row>
    <row r="1980" spans="1:70" x14ac:dyDescent="0.3">
      <c r="A1980" s="1">
        <v>1978</v>
      </c>
      <c r="B1980">
        <v>203336</v>
      </c>
      <c r="C1980">
        <v>68</v>
      </c>
      <c r="D1980">
        <v>15</v>
      </c>
      <c r="E1980">
        <v>99</v>
      </c>
      <c r="F1980">
        <v>25.394477318</v>
      </c>
      <c r="G1980">
        <v>61.8</v>
      </c>
      <c r="H1980">
        <v>96</v>
      </c>
      <c r="I1980">
        <v>2.0899854861999998</v>
      </c>
      <c r="J1980">
        <f t="shared" si="60"/>
        <v>1</v>
      </c>
      <c r="K1980">
        <v>0</v>
      </c>
      <c r="L1980">
        <v>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f t="shared" si="61"/>
        <v>0</v>
      </c>
      <c r="S1980">
        <v>1</v>
      </c>
      <c r="T1980">
        <f>IF(SUM(IF(P1980=0,1,0),IF(AND(S1980=0,U1980&lt;=3650),0,1))=2,1,0)</f>
        <v>1</v>
      </c>
      <c r="U1980">
        <v>4401</v>
      </c>
      <c r="V1980">
        <v>0</v>
      </c>
      <c r="W1980">
        <v>0</v>
      </c>
      <c r="Y1980">
        <v>2</v>
      </c>
      <c r="Z1980">
        <v>900</v>
      </c>
      <c r="AA1980">
        <v>2</v>
      </c>
      <c r="AB1980">
        <v>3750</v>
      </c>
      <c r="AC1980">
        <v>0.7681159420289857</v>
      </c>
      <c r="AD1980">
        <v>0.37681159420289861</v>
      </c>
      <c r="AE1980">
        <v>0.1025641025641026</v>
      </c>
      <c r="AF1980">
        <v>0.25083612040133779</v>
      </c>
      <c r="AG1980">
        <v>20670</v>
      </c>
      <c r="AH1980">
        <v>13920</v>
      </c>
      <c r="AI1980">
        <v>6240</v>
      </c>
      <c r="AJ1980">
        <v>1020</v>
      </c>
      <c r="AK1980">
        <v>10140</v>
      </c>
      <c r="AL1980">
        <v>2760</v>
      </c>
      <c r="AM1980">
        <v>6750</v>
      </c>
      <c r="AN1980">
        <v>2</v>
      </c>
      <c r="AO1980">
        <v>2</v>
      </c>
      <c r="AP1980">
        <v>1</v>
      </c>
      <c r="AQ1980">
        <v>1</v>
      </c>
      <c r="AR1980">
        <v>336.95454545454538</v>
      </c>
      <c r="AS1980">
        <v>886.44692320060574</v>
      </c>
      <c r="AT1980">
        <v>24.881695096856159</v>
      </c>
      <c r="AU1980">
        <v>14.556145722908591</v>
      </c>
      <c r="AV1980">
        <v>3.7015689174384829</v>
      </c>
      <c r="AW1980">
        <v>72.006497714790228</v>
      </c>
      <c r="AX1980">
        <v>27.993502285209789</v>
      </c>
      <c r="AY1980">
        <v>334.4</v>
      </c>
      <c r="AZ1980">
        <v>894.1311065939035</v>
      </c>
      <c r="BA1980">
        <v>13.772614141476771</v>
      </c>
      <c r="BB1980">
        <v>9.730780799697623</v>
      </c>
      <c r="BC1980">
        <v>2.8687170052555961</v>
      </c>
      <c r="BD1980">
        <v>69.453205760814882</v>
      </c>
      <c r="BE1980">
        <v>30.546794239185111</v>
      </c>
      <c r="BF1980">
        <v>339.5263157894737</v>
      </c>
      <c r="BG1980">
        <v>879.54333642275833</v>
      </c>
      <c r="BH1980">
        <v>28.262452740256979</v>
      </c>
      <c r="BI1980">
        <v>14.30380867304248</v>
      </c>
      <c r="BJ1980">
        <v>3.468991060574742</v>
      </c>
      <c r="BK1980">
        <v>73.010504395639813</v>
      </c>
      <c r="BL1980">
        <v>26.989495604360169</v>
      </c>
      <c r="BM1980">
        <v>146.57485510062381</v>
      </c>
      <c r="BN1980">
        <v>56.882060889871298</v>
      </c>
      <c r="BO1980">
        <v>50.430180443193308</v>
      </c>
      <c r="BP1980">
        <v>16.771631167499152</v>
      </c>
      <c r="BQ1980">
        <v>140.35482722064091</v>
      </c>
      <c r="BR1980">
        <v>41.266461889411609</v>
      </c>
    </row>
    <row r="1981" spans="1:70" x14ac:dyDescent="0.3">
      <c r="A1981" s="1">
        <v>1979</v>
      </c>
      <c r="B1981">
        <v>203337</v>
      </c>
      <c r="C1981">
        <v>57</v>
      </c>
      <c r="D1981">
        <v>6</v>
      </c>
      <c r="E1981">
        <v>107</v>
      </c>
      <c r="F1981">
        <v>27.609451754999998</v>
      </c>
      <c r="G1981">
        <v>75.5</v>
      </c>
      <c r="H1981">
        <v>89</v>
      </c>
      <c r="I1981">
        <v>0.17830609210000001</v>
      </c>
      <c r="J1981">
        <f t="shared" si="60"/>
        <v>1</v>
      </c>
      <c r="K1981">
        <v>0</v>
      </c>
      <c r="L1981">
        <v>0</v>
      </c>
      <c r="M1981">
        <v>0</v>
      </c>
      <c r="N1981">
        <v>0</v>
      </c>
      <c r="O1981">
        <v>12</v>
      </c>
      <c r="P1981">
        <v>2</v>
      </c>
      <c r="Q1981">
        <v>0</v>
      </c>
      <c r="R1981">
        <f t="shared" si="61"/>
        <v>0</v>
      </c>
      <c r="S1981">
        <v>0</v>
      </c>
      <c r="T1981">
        <f>IF(SUM(IF(P1981=0,1,0),IF(AND(S1981=0,U1981&lt;=3650),0,1))=2,1,0)</f>
        <v>0</v>
      </c>
      <c r="U1981">
        <v>2685</v>
      </c>
      <c r="V1981">
        <v>2685</v>
      </c>
      <c r="W1981">
        <v>1</v>
      </c>
      <c r="X1981">
        <v>2685</v>
      </c>
      <c r="Y1981">
        <v>2</v>
      </c>
      <c r="Z1981">
        <v>2670</v>
      </c>
      <c r="AA1981">
        <v>2</v>
      </c>
      <c r="AB1981">
        <v>3090</v>
      </c>
      <c r="AC1981">
        <v>0.70031217481789798</v>
      </c>
      <c r="AD1981">
        <v>0.32154006243496358</v>
      </c>
      <c r="AE1981">
        <v>0.12486992715920921</v>
      </c>
      <c r="AF1981">
        <v>0.21436004162330899</v>
      </c>
      <c r="AG1981">
        <v>20190</v>
      </c>
      <c r="AH1981">
        <v>14010</v>
      </c>
      <c r="AI1981">
        <v>8640</v>
      </c>
      <c r="AJ1981">
        <v>1140</v>
      </c>
      <c r="AK1981">
        <v>9270</v>
      </c>
      <c r="AL1981">
        <v>3600</v>
      </c>
      <c r="AM1981">
        <v>6180</v>
      </c>
      <c r="AN1981">
        <v>1</v>
      </c>
      <c r="AO1981">
        <v>1</v>
      </c>
      <c r="AP1981">
        <v>0</v>
      </c>
      <c r="AQ1981">
        <v>0</v>
      </c>
      <c r="AR1981">
        <v>289</v>
      </c>
      <c r="AS1981">
        <v>1035.777125472888</v>
      </c>
      <c r="AT1981">
        <v>39.165462858149432</v>
      </c>
      <c r="AU1981">
        <v>31.75955651718234</v>
      </c>
      <c r="AV1981">
        <v>1.279180795408837</v>
      </c>
      <c r="AW1981">
        <v>52.387888017270917</v>
      </c>
      <c r="AX1981">
        <v>47.612111982729083</v>
      </c>
      <c r="AY1981">
        <v>285.125</v>
      </c>
      <c r="AZ1981">
        <v>1047.4291147687779</v>
      </c>
      <c r="BA1981">
        <v>24.990032326223119</v>
      </c>
      <c r="BB1981">
        <v>25.280099566356899</v>
      </c>
      <c r="BC1981">
        <v>0.69258969475037446</v>
      </c>
      <c r="BD1981">
        <v>38.962561099660178</v>
      </c>
      <c r="BE1981">
        <v>61.037438900339822</v>
      </c>
      <c r="BF1981">
        <v>298.41176470588238</v>
      </c>
      <c r="BG1981">
        <v>995.75232275670623</v>
      </c>
      <c r="BH1981">
        <v>64.794496369514931</v>
      </c>
      <c r="BI1981">
        <v>40.410239451121122</v>
      </c>
      <c r="BJ1981">
        <v>2.7534146783448299</v>
      </c>
      <c r="BK1981">
        <v>72.086116937946528</v>
      </c>
      <c r="BL1981">
        <v>27.913883062053479</v>
      </c>
      <c r="BM1981">
        <v>400.16047170023751</v>
      </c>
      <c r="BN1981">
        <v>355.64094525373628</v>
      </c>
      <c r="BO1981">
        <v>127.85756423428229</v>
      </c>
      <c r="BP1981">
        <v>198.11977850086851</v>
      </c>
      <c r="BQ1981">
        <v>1159.521008379593</v>
      </c>
      <c r="BR1981">
        <v>437.88740244246361</v>
      </c>
    </row>
    <row r="1982" spans="1:70" x14ac:dyDescent="0.3">
      <c r="A1982" s="1">
        <v>1980</v>
      </c>
      <c r="B1982">
        <v>203338</v>
      </c>
      <c r="C1982">
        <v>69</v>
      </c>
      <c r="D1982">
        <v>5</v>
      </c>
      <c r="E1982">
        <v>108</v>
      </c>
      <c r="F1982">
        <v>25.297619048000001</v>
      </c>
      <c r="G1982">
        <v>71.8</v>
      </c>
      <c r="H1982">
        <v>93</v>
      </c>
      <c r="I1982">
        <v>9.2903225805999998</v>
      </c>
      <c r="J1982">
        <f t="shared" si="60"/>
        <v>1</v>
      </c>
      <c r="K1982">
        <v>0</v>
      </c>
      <c r="L1982">
        <v>0</v>
      </c>
      <c r="M1982">
        <v>1</v>
      </c>
      <c r="N1982">
        <v>0</v>
      </c>
      <c r="O1982">
        <v>9</v>
      </c>
      <c r="P1982">
        <v>0</v>
      </c>
      <c r="Q1982">
        <v>0</v>
      </c>
      <c r="R1982">
        <f t="shared" si="61"/>
        <v>0</v>
      </c>
      <c r="S1982">
        <v>1</v>
      </c>
      <c r="T1982">
        <f>IF(SUM(IF(P1982=0,1,0),IF(AND(S1982=0,U1982&lt;=3650),0,1))=2,1,0)</f>
        <v>1</v>
      </c>
      <c r="U1982">
        <v>4642</v>
      </c>
      <c r="V1982">
        <v>0</v>
      </c>
      <c r="W1982">
        <v>0</v>
      </c>
      <c r="Y1982">
        <v>2</v>
      </c>
      <c r="Z1982">
        <v>4860</v>
      </c>
      <c r="AA1982">
        <v>1</v>
      </c>
      <c r="AB1982">
        <v>3390</v>
      </c>
      <c r="AC1982">
        <v>0.7369420702754037</v>
      </c>
      <c r="AD1982">
        <v>0.47198480531813858</v>
      </c>
      <c r="AE1982">
        <v>0.1177587844254511</v>
      </c>
      <c r="AF1982">
        <v>0.12820512820512819</v>
      </c>
      <c r="AG1982">
        <v>23280</v>
      </c>
      <c r="AH1982">
        <v>19230</v>
      </c>
      <c r="AI1982">
        <v>8310</v>
      </c>
      <c r="AJ1982">
        <v>600</v>
      </c>
      <c r="AK1982">
        <v>14910</v>
      </c>
      <c r="AL1982">
        <v>3720</v>
      </c>
      <c r="AM1982">
        <v>4050</v>
      </c>
      <c r="AN1982">
        <v>0</v>
      </c>
      <c r="AO1982">
        <v>2</v>
      </c>
      <c r="AP1982">
        <v>1</v>
      </c>
      <c r="AQ1982">
        <v>0</v>
      </c>
      <c r="AR1982">
        <v>329.13513513513522</v>
      </c>
      <c r="AS1982">
        <v>908.6736142613056</v>
      </c>
      <c r="AT1982">
        <v>30.628914025591499</v>
      </c>
      <c r="AU1982">
        <v>21.403704379280281</v>
      </c>
      <c r="AV1982">
        <v>2.330811706588837</v>
      </c>
      <c r="AW1982">
        <v>62.868276665572481</v>
      </c>
      <c r="AX1982">
        <v>37.131723334427527</v>
      </c>
      <c r="AY1982">
        <v>325.8</v>
      </c>
      <c r="AZ1982">
        <v>916.87681869976348</v>
      </c>
      <c r="BA1982">
        <v>23.616852487664602</v>
      </c>
      <c r="BB1982">
        <v>21.439413145331962</v>
      </c>
      <c r="BC1982">
        <v>0.73423319345391336</v>
      </c>
      <c r="BD1982">
        <v>37.272603442564403</v>
      </c>
      <c r="BE1982">
        <v>62.727396557435597</v>
      </c>
      <c r="BF1982">
        <v>339.66666666666669</v>
      </c>
      <c r="BG1982">
        <v>879.04162036166713</v>
      </c>
      <c r="BH1982">
        <v>39.260083900898188</v>
      </c>
      <c r="BI1982">
        <v>18.748824029379861</v>
      </c>
      <c r="BJ1982">
        <v>2.253279698203464</v>
      </c>
      <c r="BK1982">
        <v>68.685597832391352</v>
      </c>
      <c r="BL1982">
        <v>31.314402167608659</v>
      </c>
      <c r="BM1982">
        <v>327.58790419067458</v>
      </c>
      <c r="BN1982">
        <v>183.5449068725172</v>
      </c>
      <c r="BO1982">
        <v>138.33534748741701</v>
      </c>
      <c r="BP1982">
        <v>251.49391045354631</v>
      </c>
      <c r="BQ1982">
        <v>272.3481718146395</v>
      </c>
      <c r="BR1982">
        <v>126.24642392673481</v>
      </c>
    </row>
    <row r="1983" spans="1:70" x14ac:dyDescent="0.3">
      <c r="A1983" s="1">
        <v>1981</v>
      </c>
      <c r="B1983">
        <v>203339</v>
      </c>
      <c r="C1983">
        <v>55</v>
      </c>
      <c r="D1983">
        <v>8</v>
      </c>
      <c r="E1983">
        <v>127</v>
      </c>
      <c r="F1983">
        <v>38.196322336000001</v>
      </c>
      <c r="G1983">
        <v>106.8</v>
      </c>
      <c r="H1983">
        <v>117</v>
      </c>
      <c r="I1983">
        <v>48.097165992000001</v>
      </c>
      <c r="J1983">
        <f t="shared" si="60"/>
        <v>0</v>
      </c>
      <c r="K1983">
        <v>0</v>
      </c>
      <c r="L1983">
        <v>0</v>
      </c>
      <c r="M1983">
        <v>0</v>
      </c>
      <c r="N1983">
        <v>0</v>
      </c>
      <c r="O1983">
        <v>8</v>
      </c>
      <c r="P1983">
        <v>0</v>
      </c>
      <c r="Q1983">
        <v>0</v>
      </c>
      <c r="R1983">
        <f t="shared" si="61"/>
        <v>0</v>
      </c>
      <c r="S1983">
        <v>1</v>
      </c>
      <c r="T1983">
        <f>IF(SUM(IF(P1983=0,1,0),IF(AND(S1983=0,U1983&lt;=3650),0,1))=2,1,0)</f>
        <v>1</v>
      </c>
      <c r="U1983">
        <v>4346</v>
      </c>
      <c r="V1983">
        <v>0</v>
      </c>
      <c r="W1983">
        <v>0</v>
      </c>
      <c r="Y1983">
        <v>2</v>
      </c>
      <c r="Z1983">
        <v>7440</v>
      </c>
      <c r="AA1983">
        <v>1</v>
      </c>
      <c r="AB1983">
        <v>1530</v>
      </c>
      <c r="AC1983">
        <v>0.6228070175438597</v>
      </c>
      <c r="AD1983">
        <v>0.25814536340852129</v>
      </c>
      <c r="AE1983">
        <v>0.23558897243107771</v>
      </c>
      <c r="AF1983">
        <v>0.1152882205513784</v>
      </c>
      <c r="AG1983">
        <v>14910</v>
      </c>
      <c r="AH1983">
        <v>12150</v>
      </c>
      <c r="AI1983">
        <v>9030</v>
      </c>
      <c r="AJ1983">
        <v>330</v>
      </c>
      <c r="AK1983">
        <v>6180</v>
      </c>
      <c r="AL1983">
        <v>5640</v>
      </c>
      <c r="AM1983">
        <v>2760</v>
      </c>
      <c r="AN1983">
        <v>0</v>
      </c>
      <c r="AO1983">
        <v>2</v>
      </c>
      <c r="AP1983">
        <v>1</v>
      </c>
      <c r="AQ1983">
        <v>0</v>
      </c>
      <c r="AR1983">
        <v>295.39999999999998</v>
      </c>
      <c r="AS1983">
        <v>1008.901396930518</v>
      </c>
      <c r="AT1983">
        <v>142.27964971544441</v>
      </c>
      <c r="AU1983">
        <v>77.939776036902842</v>
      </c>
      <c r="AV1983">
        <v>6.107321688766727</v>
      </c>
      <c r="AW1983">
        <v>83.405248290046217</v>
      </c>
      <c r="AX1983">
        <v>16.594751709953769</v>
      </c>
      <c r="AY1983">
        <v>367.3</v>
      </c>
      <c r="AZ1983">
        <v>813.56546045262667</v>
      </c>
      <c r="BA1983">
        <v>41.084116834095902</v>
      </c>
      <c r="BB1983">
        <v>30.208951416145219</v>
      </c>
      <c r="BC1983">
        <v>1.662686990036663</v>
      </c>
      <c r="BD1983">
        <v>57.937359292866418</v>
      </c>
      <c r="BE1983">
        <v>42.062640707133582</v>
      </c>
      <c r="BF1983">
        <v>369.5</v>
      </c>
      <c r="BG1983">
        <v>810.52532053580524</v>
      </c>
      <c r="BH1983">
        <v>95.515681217535061</v>
      </c>
      <c r="BI1983">
        <v>43.394277601824022</v>
      </c>
      <c r="BJ1983">
        <v>5.0837171003070258</v>
      </c>
      <c r="BK1983">
        <v>82.389261535317246</v>
      </c>
      <c r="BL1983">
        <v>17.610738464682751</v>
      </c>
      <c r="BM1983">
        <v>6508.1441694282794</v>
      </c>
      <c r="BN1983">
        <v>1062.333329116623</v>
      </c>
      <c r="BO1983">
        <v>462.1600329766772</v>
      </c>
      <c r="BP1983">
        <v>244.3051065405073</v>
      </c>
      <c r="BQ1983">
        <v>2399.42644424223</v>
      </c>
      <c r="BR1983">
        <v>534.46129760958593</v>
      </c>
    </row>
    <row r="1984" spans="1:70" x14ac:dyDescent="0.3">
      <c r="A1984" s="1">
        <v>1982</v>
      </c>
      <c r="B1984">
        <v>203341</v>
      </c>
      <c r="C1984">
        <v>72</v>
      </c>
      <c r="D1984">
        <v>11</v>
      </c>
      <c r="E1984">
        <v>108</v>
      </c>
      <c r="F1984">
        <v>31.877288221000001</v>
      </c>
      <c r="G1984">
        <v>104.5</v>
      </c>
      <c r="H1984">
        <v>115</v>
      </c>
      <c r="I1984">
        <v>4.8721804511000002</v>
      </c>
      <c r="J1984">
        <f t="shared" si="60"/>
        <v>1</v>
      </c>
      <c r="K1984">
        <v>0</v>
      </c>
      <c r="L1984">
        <v>2</v>
      </c>
      <c r="M1984">
        <v>1</v>
      </c>
      <c r="N1984">
        <v>0</v>
      </c>
      <c r="O1984">
        <v>11</v>
      </c>
      <c r="P1984">
        <v>0</v>
      </c>
      <c r="Q1984">
        <v>0</v>
      </c>
      <c r="R1984">
        <f t="shared" si="61"/>
        <v>0</v>
      </c>
      <c r="S1984">
        <v>0</v>
      </c>
      <c r="T1984">
        <f>IF(SUM(IF(P1984=0,1,0),IF(AND(S1984=0,U1984&lt;=3650),0,1))=2,1,0)</f>
        <v>0</v>
      </c>
      <c r="U1984">
        <v>1280</v>
      </c>
      <c r="V1984">
        <v>0</v>
      </c>
      <c r="W1984">
        <v>0</v>
      </c>
      <c r="Y1984">
        <v>1</v>
      </c>
      <c r="Z1984">
        <v>2910</v>
      </c>
      <c r="AA1984">
        <v>9</v>
      </c>
      <c r="AB1984">
        <v>7560</v>
      </c>
      <c r="AC1984">
        <v>0.63152896486229804</v>
      </c>
      <c r="AD1984">
        <v>0.43874643874643882</v>
      </c>
      <c r="AE1984">
        <v>6.2678062678062682E-2</v>
      </c>
      <c r="AF1984">
        <v>7.2174738841405503E-2</v>
      </c>
      <c r="AG1984">
        <v>19950</v>
      </c>
      <c r="AH1984">
        <v>17670</v>
      </c>
      <c r="AI1984">
        <v>11640</v>
      </c>
      <c r="AJ1984">
        <v>1830</v>
      </c>
      <c r="AK1984">
        <v>13860</v>
      </c>
      <c r="AL1984">
        <v>1980</v>
      </c>
      <c r="AM1984">
        <v>2280</v>
      </c>
      <c r="AN1984">
        <v>1</v>
      </c>
      <c r="AO1984">
        <v>0</v>
      </c>
      <c r="AP1984">
        <v>1</v>
      </c>
      <c r="AQ1984">
        <v>0</v>
      </c>
      <c r="AR1984">
        <v>359.16666666666669</v>
      </c>
      <c r="AS1984">
        <v>832.11917053356638</v>
      </c>
      <c r="AT1984">
        <v>13.040916525770401</v>
      </c>
      <c r="AU1984">
        <v>9.9750252733457234</v>
      </c>
      <c r="AV1984">
        <v>2.1974371364688818</v>
      </c>
      <c r="AW1984">
        <v>65.394329221786734</v>
      </c>
      <c r="AX1984">
        <v>34.605670778213273</v>
      </c>
      <c r="AY1984">
        <v>378</v>
      </c>
      <c r="AZ1984">
        <v>790.37037037037032</v>
      </c>
      <c r="BA1984">
        <v>7.1993493937091744</v>
      </c>
      <c r="BB1984">
        <v>7.0886766656426454</v>
      </c>
      <c r="BC1984">
        <v>0.5068505132767106</v>
      </c>
      <c r="BD1984">
        <v>33.636416406995977</v>
      </c>
      <c r="BE1984">
        <v>66.363583593004023</v>
      </c>
      <c r="BF1984">
        <v>347.16666666666669</v>
      </c>
      <c r="BG1984">
        <v>860.03198612891447</v>
      </c>
      <c r="BH1984">
        <v>29.593334227859192</v>
      </c>
      <c r="BI1984">
        <v>10.298694015766969</v>
      </c>
      <c r="BJ1984">
        <v>6.4689270250964812</v>
      </c>
      <c r="BK1984">
        <v>85.302095063911921</v>
      </c>
      <c r="BL1984">
        <v>14.69790493608807</v>
      </c>
      <c r="BM1984">
        <v>51.438196134123423</v>
      </c>
      <c r="BN1984">
        <v>26.248620615898069</v>
      </c>
      <c r="BO1984">
        <v>4.7336388439687456</v>
      </c>
      <c r="BP1984">
        <v>9.3393194245113786</v>
      </c>
      <c r="BQ1984">
        <v>110.75344536507571</v>
      </c>
      <c r="BR1984">
        <v>17.69480049333405</v>
      </c>
    </row>
    <row r="1985" spans="1:70" x14ac:dyDescent="0.3">
      <c r="A1985" s="1">
        <v>1983</v>
      </c>
      <c r="B1985">
        <v>203342</v>
      </c>
      <c r="C1985">
        <v>58</v>
      </c>
      <c r="D1985">
        <v>11</v>
      </c>
      <c r="E1985">
        <v>104</v>
      </c>
      <c r="F1985">
        <v>29.814814814999998</v>
      </c>
      <c r="G1985">
        <v>87.7</v>
      </c>
      <c r="H1985">
        <v>104</v>
      </c>
      <c r="I1985">
        <v>12.318339099999999</v>
      </c>
      <c r="J1985">
        <f t="shared" si="60"/>
        <v>1</v>
      </c>
      <c r="K1985">
        <v>0</v>
      </c>
      <c r="L1985">
        <v>2</v>
      </c>
      <c r="M1985">
        <v>1</v>
      </c>
      <c r="N1985">
        <v>0</v>
      </c>
      <c r="O1985">
        <v>9</v>
      </c>
      <c r="P1985">
        <v>0</v>
      </c>
      <c r="Q1985">
        <v>3</v>
      </c>
      <c r="R1985">
        <f t="shared" si="61"/>
        <v>1</v>
      </c>
      <c r="S1985">
        <v>1</v>
      </c>
      <c r="T1985">
        <f>IF(SUM(IF(P1985=0,1,0),IF(AND(S1985=0,U1985&lt;=3650),0,1))=2,1,0)</f>
        <v>1</v>
      </c>
      <c r="U1985">
        <v>4361</v>
      </c>
      <c r="V1985">
        <v>0</v>
      </c>
      <c r="W1985">
        <v>0</v>
      </c>
      <c r="Y1985">
        <v>1</v>
      </c>
      <c r="Z1985">
        <v>1260</v>
      </c>
      <c r="AA1985">
        <v>0</v>
      </c>
      <c r="AB1985">
        <v>2070</v>
      </c>
      <c r="AC1985">
        <v>0.82336182336182329</v>
      </c>
      <c r="AD1985">
        <v>0.50142450142450146</v>
      </c>
      <c r="AE1985">
        <v>7.9772079772079771E-2</v>
      </c>
      <c r="AF1985">
        <v>0.214624881291548</v>
      </c>
      <c r="AG1985">
        <v>26010</v>
      </c>
      <c r="AH1985">
        <v>19230</v>
      </c>
      <c r="AI1985">
        <v>5580</v>
      </c>
      <c r="AJ1985">
        <v>870</v>
      </c>
      <c r="AK1985">
        <v>15840</v>
      </c>
      <c r="AL1985">
        <v>2520</v>
      </c>
      <c r="AM1985">
        <v>6780</v>
      </c>
      <c r="AN1985">
        <v>2</v>
      </c>
      <c r="AO1985">
        <v>2</v>
      </c>
      <c r="AP1985">
        <v>1</v>
      </c>
      <c r="AQ1985">
        <v>1</v>
      </c>
      <c r="AR1985">
        <v>295.33333333333331</v>
      </c>
      <c r="AS1985">
        <v>1016.6527265364</v>
      </c>
      <c r="AT1985">
        <v>24.650630308614009</v>
      </c>
      <c r="AU1985">
        <v>11.99202896912672</v>
      </c>
      <c r="AV1985">
        <v>7.694995072893092</v>
      </c>
      <c r="AW1985">
        <v>85.225071609419274</v>
      </c>
      <c r="AX1985">
        <v>14.77492839058071</v>
      </c>
      <c r="AY1985">
        <v>264</v>
      </c>
      <c r="AZ1985">
        <v>1130.060606060606</v>
      </c>
      <c r="BA1985">
        <v>19.287515181303942</v>
      </c>
      <c r="BB1985">
        <v>13.48511044174114</v>
      </c>
      <c r="BC1985">
        <v>2.9091090644772599</v>
      </c>
      <c r="BD1985">
        <v>74.414994350218493</v>
      </c>
      <c r="BE1985">
        <v>25.585005649781511</v>
      </c>
      <c r="BF1985">
        <v>297.58333333333331</v>
      </c>
      <c r="BG1985">
        <v>1008.280444700977</v>
      </c>
      <c r="BH1985">
        <v>42.40900238126148</v>
      </c>
      <c r="BI1985">
        <v>19.20536885912081</v>
      </c>
      <c r="BJ1985">
        <v>7.5864226643918533</v>
      </c>
      <c r="BK1985">
        <v>80.900145187368324</v>
      </c>
      <c r="BL1985">
        <v>19.09985481263168</v>
      </c>
      <c r="BM1985">
        <v>182.26050697397349</v>
      </c>
      <c r="BN1985">
        <v>38.477390450273802</v>
      </c>
      <c r="BO1985">
        <v>96.41449109544007</v>
      </c>
      <c r="BP1985">
        <v>33.151831615906488</v>
      </c>
      <c r="BQ1985">
        <v>265.42033750012109</v>
      </c>
      <c r="BR1985">
        <v>112.8602518336769</v>
      </c>
    </row>
    <row r="1986" spans="1:70" x14ac:dyDescent="0.3">
      <c r="A1986" s="1">
        <v>1984</v>
      </c>
      <c r="B1986">
        <v>203343</v>
      </c>
      <c r="C1986">
        <v>61</v>
      </c>
      <c r="D1986">
        <v>5</v>
      </c>
      <c r="E1986">
        <v>114</v>
      </c>
      <c r="F1986">
        <v>30.443839128</v>
      </c>
      <c r="G1986">
        <v>74.099999999999994</v>
      </c>
      <c r="H1986">
        <v>111</v>
      </c>
      <c r="I1986">
        <v>3.1265508684999999</v>
      </c>
      <c r="J1986">
        <f t="shared" ref="J1986:J2049" si="62">IF(I1986&lt;15,1,0)</f>
        <v>1</v>
      </c>
      <c r="K1986">
        <v>0</v>
      </c>
      <c r="L1986">
        <v>2</v>
      </c>
      <c r="M1986">
        <v>1</v>
      </c>
      <c r="N1986">
        <v>0</v>
      </c>
      <c r="O1986">
        <v>12</v>
      </c>
      <c r="P1986">
        <v>0</v>
      </c>
      <c r="Q1986">
        <v>0</v>
      </c>
      <c r="R1986">
        <f t="shared" si="61"/>
        <v>0</v>
      </c>
      <c r="S1986">
        <v>1</v>
      </c>
      <c r="T1986">
        <f>IF(SUM(IF(P1986=0,1,0),IF(AND(S1986=0,U1986&lt;=3650),0,1))=2,1,0)</f>
        <v>1</v>
      </c>
      <c r="U1986">
        <v>4463</v>
      </c>
      <c r="V1986">
        <v>0</v>
      </c>
      <c r="W1986">
        <v>0</v>
      </c>
      <c r="Y1986">
        <v>2</v>
      </c>
      <c r="Z1986">
        <v>3300</v>
      </c>
      <c r="AA1986">
        <v>2</v>
      </c>
      <c r="AB1986">
        <v>2250</v>
      </c>
      <c r="AC1986">
        <v>0.76543209876543195</v>
      </c>
      <c r="AD1986">
        <v>0.37321937321937321</v>
      </c>
      <c r="AE1986">
        <v>0.22317188983855649</v>
      </c>
      <c r="AF1986">
        <v>0.1301044634377968</v>
      </c>
      <c r="AG1986">
        <v>24180</v>
      </c>
      <c r="AH1986">
        <v>20070</v>
      </c>
      <c r="AI1986">
        <v>7410</v>
      </c>
      <c r="AJ1986">
        <v>1230</v>
      </c>
      <c r="AK1986">
        <v>11790</v>
      </c>
      <c r="AL1986">
        <v>7050</v>
      </c>
      <c r="AM1986">
        <v>4110</v>
      </c>
      <c r="AN1986">
        <v>0</v>
      </c>
      <c r="AO1986">
        <v>1</v>
      </c>
      <c r="AP1986">
        <v>1</v>
      </c>
      <c r="AQ1986">
        <v>1</v>
      </c>
      <c r="AR1986">
        <v>380.35294117647061</v>
      </c>
      <c r="AS1986">
        <v>791.18963420654006</v>
      </c>
      <c r="AT1986">
        <v>35.777351687660527</v>
      </c>
      <c r="AU1986">
        <v>24.811159493777001</v>
      </c>
      <c r="AV1986">
        <v>2.576656507972872</v>
      </c>
      <c r="AW1986">
        <v>65.575148531948699</v>
      </c>
      <c r="AX1986">
        <v>34.424851468051301</v>
      </c>
      <c r="AY1986">
        <v>422.46153846153851</v>
      </c>
      <c r="AZ1986">
        <v>708.76581060889407</v>
      </c>
      <c r="BA1986">
        <v>25.912848505011539</v>
      </c>
      <c r="BB1986">
        <v>21.067667356941929</v>
      </c>
      <c r="BC1986">
        <v>1.586131474661757</v>
      </c>
      <c r="BD1986">
        <v>56.398451061402064</v>
      </c>
      <c r="BE1986">
        <v>43.601548938597936</v>
      </c>
      <c r="BF1986">
        <v>342.33333333333331</v>
      </c>
      <c r="BG1986">
        <v>871.93790961327534</v>
      </c>
      <c r="BH1986">
        <v>53.365547210271792</v>
      </c>
      <c r="BI1986">
        <v>25.019819800299139</v>
      </c>
      <c r="BJ1986">
        <v>3.821107238839065</v>
      </c>
      <c r="BK1986">
        <v>79.208163038581901</v>
      </c>
      <c r="BL1986">
        <v>20.79183696141811</v>
      </c>
      <c r="BM1986">
        <v>834.74607383815567</v>
      </c>
      <c r="BN1986">
        <v>369.58744164479248</v>
      </c>
      <c r="BO1986">
        <v>692.37907810179524</v>
      </c>
      <c r="BP1986">
        <v>439.16099001819617</v>
      </c>
      <c r="BQ1986">
        <v>581.03942429893357</v>
      </c>
      <c r="BR1986">
        <v>153.4788192319418</v>
      </c>
    </row>
    <row r="1987" spans="1:70" x14ac:dyDescent="0.3">
      <c r="A1987" s="1">
        <v>1985</v>
      </c>
      <c r="B1987">
        <v>203344</v>
      </c>
      <c r="C1987">
        <v>70</v>
      </c>
      <c r="D1987">
        <v>5</v>
      </c>
      <c r="E1987">
        <v>104</v>
      </c>
      <c r="F1987">
        <v>26.5625</v>
      </c>
      <c r="G1987">
        <v>65.5</v>
      </c>
      <c r="H1987">
        <v>101</v>
      </c>
      <c r="I1987">
        <v>0.4516938519</v>
      </c>
      <c r="J1987">
        <f t="shared" si="62"/>
        <v>1</v>
      </c>
      <c r="K1987">
        <v>0</v>
      </c>
      <c r="L1987">
        <v>0</v>
      </c>
      <c r="M1987">
        <v>0</v>
      </c>
      <c r="N1987">
        <v>0</v>
      </c>
      <c r="O1987">
        <v>8</v>
      </c>
      <c r="P1987">
        <v>0</v>
      </c>
      <c r="Q1987">
        <v>0</v>
      </c>
      <c r="R1987">
        <f t="shared" ref="R1987:R2050" si="63">IF(Q1987=0,0,1)</f>
        <v>0</v>
      </c>
      <c r="S1987">
        <v>0</v>
      </c>
      <c r="T1987">
        <f>IF(SUM(IF(P1987=0,1,0),IF(AND(S1987=0,U1987&lt;=3650),0,1))=2,1,0)</f>
        <v>0</v>
      </c>
      <c r="U1987">
        <v>1695</v>
      </c>
      <c r="V1987">
        <v>0</v>
      </c>
      <c r="W1987">
        <v>0</v>
      </c>
      <c r="Y1987">
        <v>2</v>
      </c>
      <c r="Z1987">
        <v>2160</v>
      </c>
      <c r="AA1987">
        <v>3</v>
      </c>
      <c r="AB1987">
        <v>2760</v>
      </c>
      <c r="AC1987">
        <v>0.75688509021842365</v>
      </c>
      <c r="AD1987">
        <v>0.35517568850902193</v>
      </c>
      <c r="AE1987">
        <v>0.18708452041785381</v>
      </c>
      <c r="AF1987">
        <v>0.1158594491927825</v>
      </c>
      <c r="AG1987">
        <v>23910</v>
      </c>
      <c r="AH1987">
        <v>20250</v>
      </c>
      <c r="AI1987">
        <v>7680</v>
      </c>
      <c r="AJ1987">
        <v>3120</v>
      </c>
      <c r="AK1987">
        <v>11220</v>
      </c>
      <c r="AL1987">
        <v>5910</v>
      </c>
      <c r="AM1987">
        <v>3660</v>
      </c>
      <c r="AN1987">
        <v>1</v>
      </c>
      <c r="AO1987">
        <v>1</v>
      </c>
      <c r="AP1987">
        <v>1</v>
      </c>
      <c r="AQ1987">
        <v>1</v>
      </c>
      <c r="AR1987">
        <v>354.35</v>
      </c>
      <c r="AS1987">
        <v>844.1565909631488</v>
      </c>
      <c r="AT1987">
        <v>28.58422798234427</v>
      </c>
      <c r="AU1987">
        <v>32.63327190900511</v>
      </c>
      <c r="AV1987">
        <v>1.4402857032173819</v>
      </c>
      <c r="AW1987">
        <v>55.562177287079663</v>
      </c>
      <c r="AX1987">
        <v>44.437822712920337</v>
      </c>
      <c r="AY1987">
        <v>352.9</v>
      </c>
      <c r="AZ1987">
        <v>846.40873959915666</v>
      </c>
      <c r="BA1987">
        <v>26.834361635704699</v>
      </c>
      <c r="BB1987">
        <v>32.248871624718227</v>
      </c>
      <c r="BC1987">
        <v>1.1610933827411789</v>
      </c>
      <c r="BD1987">
        <v>49.199389508366821</v>
      </c>
      <c r="BE1987">
        <v>50.800610491633194</v>
      </c>
      <c r="BF1987">
        <v>362.14285714285722</v>
      </c>
      <c r="BG1987">
        <v>825.03080158184605</v>
      </c>
      <c r="BH1987">
        <v>28.47021912103445</v>
      </c>
      <c r="BI1987">
        <v>28.319932288941491</v>
      </c>
      <c r="BJ1987">
        <v>1.7101033133986681</v>
      </c>
      <c r="BK1987">
        <v>61.861115997471977</v>
      </c>
      <c r="BL1987">
        <v>38.138884002528023</v>
      </c>
      <c r="BM1987">
        <v>178.57512479250619</v>
      </c>
      <c r="BN1987">
        <v>126.0292310127757</v>
      </c>
      <c r="BO1987">
        <v>169.28227140652689</v>
      </c>
      <c r="BP1987">
        <v>168.24654072145651</v>
      </c>
      <c r="BQ1987">
        <v>137.82746663026219</v>
      </c>
      <c r="BR1987">
        <v>78.908335184099812</v>
      </c>
    </row>
    <row r="1988" spans="1:70" x14ac:dyDescent="0.3">
      <c r="A1988" s="1">
        <v>1986</v>
      </c>
      <c r="B1988">
        <v>203347</v>
      </c>
      <c r="C1988">
        <v>54</v>
      </c>
      <c r="D1988">
        <v>18</v>
      </c>
      <c r="E1988">
        <v>108</v>
      </c>
      <c r="F1988">
        <v>32.261224489999996</v>
      </c>
      <c r="G1988">
        <v>95.9</v>
      </c>
      <c r="H1988">
        <v>109</v>
      </c>
      <c r="I1988">
        <v>18.514285714</v>
      </c>
      <c r="J1988">
        <f t="shared" si="62"/>
        <v>0</v>
      </c>
      <c r="K1988">
        <v>0</v>
      </c>
      <c r="L1988">
        <v>2</v>
      </c>
      <c r="M1988">
        <v>0</v>
      </c>
      <c r="N1988">
        <v>0</v>
      </c>
      <c r="O1988">
        <v>8</v>
      </c>
      <c r="P1988">
        <v>0</v>
      </c>
      <c r="Q1988">
        <v>0</v>
      </c>
      <c r="R1988">
        <f t="shared" si="63"/>
        <v>0</v>
      </c>
      <c r="S1988">
        <v>1</v>
      </c>
      <c r="T1988">
        <f>IF(SUM(IF(P1988=0,1,0),IF(AND(S1988=0,U1988&lt;=3650),0,1))=2,1,0)</f>
        <v>1</v>
      </c>
      <c r="U1988">
        <v>4559</v>
      </c>
      <c r="V1988">
        <v>0</v>
      </c>
      <c r="W1988">
        <v>0</v>
      </c>
      <c r="Y1988">
        <v>1</v>
      </c>
      <c r="Z1988">
        <v>3660</v>
      </c>
      <c r="AA1988">
        <v>1</v>
      </c>
      <c r="AB1988">
        <v>1020</v>
      </c>
      <c r="AC1988">
        <v>0.72239422084623328</v>
      </c>
      <c r="AD1988">
        <v>0.48194014447884409</v>
      </c>
      <c r="AE1988">
        <v>0.1248710010319917</v>
      </c>
      <c r="AF1988">
        <v>0.10526315789473679</v>
      </c>
      <c r="AG1988">
        <v>21000</v>
      </c>
      <c r="AH1988">
        <v>17940</v>
      </c>
      <c r="AI1988">
        <v>8070</v>
      </c>
      <c r="AJ1988">
        <v>300</v>
      </c>
      <c r="AK1988">
        <v>14010</v>
      </c>
      <c r="AL1988">
        <v>3630</v>
      </c>
      <c r="AM1988">
        <v>3060</v>
      </c>
      <c r="AN1988">
        <v>0</v>
      </c>
      <c r="AO1988">
        <v>2</v>
      </c>
      <c r="AP1988">
        <v>2</v>
      </c>
      <c r="AQ1988">
        <v>0</v>
      </c>
      <c r="AR1988">
        <v>350.17857142857139</v>
      </c>
      <c r="AS1988">
        <v>855.33680786428556</v>
      </c>
      <c r="AT1988">
        <v>48.876423837158512</v>
      </c>
      <c r="AU1988">
        <v>31.604204352236991</v>
      </c>
      <c r="AV1988">
        <v>1.6846352767278661</v>
      </c>
      <c r="AW1988">
        <v>57.258517982462529</v>
      </c>
      <c r="AX1988">
        <v>42.741482017537457</v>
      </c>
      <c r="AY1988">
        <v>373</v>
      </c>
      <c r="AZ1988">
        <v>801.46562954124181</v>
      </c>
      <c r="BA1988">
        <v>32.146265762065759</v>
      </c>
      <c r="BB1988">
        <v>30.912321516446031</v>
      </c>
      <c r="BC1988">
        <v>0.68208921700518532</v>
      </c>
      <c r="BD1988">
        <v>39.419427406381182</v>
      </c>
      <c r="BE1988">
        <v>60.580572593618832</v>
      </c>
      <c r="BF1988">
        <v>360.5</v>
      </c>
      <c r="BG1988">
        <v>829.01047644040761</v>
      </c>
      <c r="BH1988">
        <v>61.482003417039181</v>
      </c>
      <c r="BI1988">
        <v>25.818186455059919</v>
      </c>
      <c r="BJ1988">
        <v>2.1171219607728902</v>
      </c>
      <c r="BK1988">
        <v>67.146380578209246</v>
      </c>
      <c r="BL1988">
        <v>32.853619421790761</v>
      </c>
      <c r="BM1988">
        <v>649.52137081145327</v>
      </c>
      <c r="BN1988">
        <v>405.84709921218302</v>
      </c>
      <c r="BO1988">
        <v>280.60145236245802</v>
      </c>
      <c r="BP1988">
        <v>430.60009079955211</v>
      </c>
      <c r="BQ1988">
        <v>503.00953890494662</v>
      </c>
      <c r="BR1988">
        <v>246.219343363902</v>
      </c>
    </row>
    <row r="1989" spans="1:70" x14ac:dyDescent="0.3">
      <c r="A1989" s="1">
        <v>1987</v>
      </c>
      <c r="B1989">
        <v>203350</v>
      </c>
      <c r="C1989">
        <v>61</v>
      </c>
      <c r="D1989">
        <v>4</v>
      </c>
      <c r="E1989">
        <v>102</v>
      </c>
      <c r="F1989">
        <v>24.163832200000002</v>
      </c>
      <c r="G1989">
        <v>65.900000000000006</v>
      </c>
      <c r="H1989">
        <v>87</v>
      </c>
      <c r="I1989">
        <v>1.6724738675999999</v>
      </c>
      <c r="J1989">
        <f t="shared" si="62"/>
        <v>1</v>
      </c>
      <c r="K1989">
        <v>0</v>
      </c>
      <c r="L1989">
        <v>0</v>
      </c>
      <c r="M1989">
        <v>0</v>
      </c>
      <c r="N1989">
        <v>0</v>
      </c>
      <c r="O1989">
        <v>8</v>
      </c>
      <c r="P1989">
        <v>0</v>
      </c>
      <c r="Q1989">
        <v>0</v>
      </c>
      <c r="R1989">
        <f t="shared" si="63"/>
        <v>0</v>
      </c>
      <c r="S1989">
        <v>1</v>
      </c>
      <c r="T1989">
        <f>IF(SUM(IF(P1989=0,1,0),IF(AND(S1989=0,U1989&lt;=3650),0,1))=2,1,0)</f>
        <v>1</v>
      </c>
      <c r="U1989">
        <v>4531</v>
      </c>
      <c r="V1989">
        <v>0</v>
      </c>
      <c r="W1989">
        <v>0</v>
      </c>
      <c r="Y1989">
        <v>2</v>
      </c>
      <c r="Z1989">
        <v>3210</v>
      </c>
      <c r="AA1989">
        <v>1</v>
      </c>
      <c r="AB1989">
        <v>2100</v>
      </c>
      <c r="AC1989">
        <v>0.81766381766381768</v>
      </c>
      <c r="AD1989">
        <v>0.41880341880341881</v>
      </c>
      <c r="AE1989">
        <v>0.194681861348528</v>
      </c>
      <c r="AF1989">
        <v>0.18043684710351379</v>
      </c>
      <c r="AG1989">
        <v>25830</v>
      </c>
      <c r="AH1989">
        <v>20130</v>
      </c>
      <c r="AI1989">
        <v>5760</v>
      </c>
      <c r="AJ1989">
        <v>750</v>
      </c>
      <c r="AK1989">
        <v>13230</v>
      </c>
      <c r="AL1989">
        <v>6150</v>
      </c>
      <c r="AM1989">
        <v>5700</v>
      </c>
      <c r="AN1989">
        <v>0</v>
      </c>
      <c r="AO1989">
        <v>2</v>
      </c>
      <c r="AP1989">
        <v>1</v>
      </c>
      <c r="AQ1989">
        <v>1</v>
      </c>
      <c r="AR1989">
        <v>311.75</v>
      </c>
      <c r="AS1989">
        <v>960.22356535411404</v>
      </c>
      <c r="AT1989">
        <v>41.321381137758728</v>
      </c>
      <c r="AU1989">
        <v>26.39406056549754</v>
      </c>
      <c r="AV1989">
        <v>3.917523333971372</v>
      </c>
      <c r="AW1989">
        <v>76.797738185498062</v>
      </c>
      <c r="AX1989">
        <v>23.20226181450192</v>
      </c>
      <c r="AY1989">
        <v>329.44444444444451</v>
      </c>
      <c r="AZ1989">
        <v>906.23380208683977</v>
      </c>
      <c r="BA1989">
        <v>29.00756426949188</v>
      </c>
      <c r="BB1989">
        <v>21.00486674340549</v>
      </c>
      <c r="BC1989">
        <v>2.6052455256351501</v>
      </c>
      <c r="BD1989">
        <v>70.189378886760466</v>
      </c>
      <c r="BE1989">
        <v>29.810621113239542</v>
      </c>
      <c r="BF1989">
        <v>322.27272727272731</v>
      </c>
      <c r="BG1989">
        <v>929.28654534850455</v>
      </c>
      <c r="BH1989">
        <v>42.615629086147933</v>
      </c>
      <c r="BI1989">
        <v>20.257976977873572</v>
      </c>
      <c r="BJ1989">
        <v>8.3856823095878052</v>
      </c>
      <c r="BK1989">
        <v>87.729944659099687</v>
      </c>
      <c r="BL1989">
        <v>12.270055340900321</v>
      </c>
      <c r="BM1989">
        <v>746.64048592839094</v>
      </c>
      <c r="BN1989">
        <v>183.74588870647449</v>
      </c>
      <c r="BO1989">
        <v>313.65552339742868</v>
      </c>
      <c r="BP1989">
        <v>115.9585420881036</v>
      </c>
      <c r="BQ1989">
        <v>585.28242322014512</v>
      </c>
      <c r="BR1989">
        <v>83.235020734744751</v>
      </c>
    </row>
    <row r="1990" spans="1:70" x14ac:dyDescent="0.3">
      <c r="A1990" s="1">
        <v>1988</v>
      </c>
      <c r="B1990">
        <v>203351</v>
      </c>
      <c r="C1990">
        <v>62</v>
      </c>
      <c r="D1990">
        <v>14</v>
      </c>
      <c r="E1990">
        <v>95</v>
      </c>
      <c r="F1990">
        <v>26.964036</v>
      </c>
      <c r="G1990">
        <v>74.5</v>
      </c>
      <c r="H1990">
        <v>94</v>
      </c>
      <c r="I1990">
        <v>10.357142856999999</v>
      </c>
      <c r="J1990">
        <f t="shared" si="62"/>
        <v>1</v>
      </c>
      <c r="K1990">
        <v>0</v>
      </c>
      <c r="L1990">
        <v>0</v>
      </c>
      <c r="M1990">
        <v>0</v>
      </c>
      <c r="N1990">
        <v>0</v>
      </c>
      <c r="O1990">
        <v>11</v>
      </c>
      <c r="P1990">
        <v>0</v>
      </c>
      <c r="Q1990">
        <v>0</v>
      </c>
      <c r="R1990">
        <f t="shared" si="63"/>
        <v>0</v>
      </c>
      <c r="S1990">
        <v>1</v>
      </c>
      <c r="T1990">
        <f>IF(SUM(IF(P1990=0,1,0),IF(AND(S1990=0,U1990&lt;=3650),0,1))=2,1,0)</f>
        <v>1</v>
      </c>
      <c r="U1990">
        <v>4593</v>
      </c>
      <c r="V1990">
        <v>0</v>
      </c>
      <c r="W1990">
        <v>0</v>
      </c>
      <c r="Y1990">
        <v>1</v>
      </c>
      <c r="Z1990">
        <v>3690</v>
      </c>
      <c r="AA1990">
        <v>0</v>
      </c>
      <c r="AB1990">
        <v>660</v>
      </c>
      <c r="AC1990">
        <v>0.70072992700729941</v>
      </c>
      <c r="AD1990">
        <v>0.36600625651720542</v>
      </c>
      <c r="AE1990">
        <v>0.1564129301355579</v>
      </c>
      <c r="AF1990">
        <v>0.16266944734098021</v>
      </c>
      <c r="AG1990">
        <v>20160</v>
      </c>
      <c r="AH1990">
        <v>15480</v>
      </c>
      <c r="AI1990">
        <v>8610</v>
      </c>
      <c r="AJ1990">
        <v>450</v>
      </c>
      <c r="AK1990">
        <v>10530</v>
      </c>
      <c r="AL1990">
        <v>4500</v>
      </c>
      <c r="AM1990">
        <v>4680</v>
      </c>
      <c r="AN1990">
        <v>0</v>
      </c>
      <c r="AO1990">
        <v>2</v>
      </c>
      <c r="AP1990">
        <v>2</v>
      </c>
      <c r="AQ1990">
        <v>0</v>
      </c>
      <c r="AR1990">
        <v>322.72727272727269</v>
      </c>
      <c r="AS1990">
        <v>927.41075591821243</v>
      </c>
      <c r="AT1990">
        <v>31.76366707762967</v>
      </c>
      <c r="AU1990">
        <v>19.766822850590518</v>
      </c>
      <c r="AV1990">
        <v>4.5315104141117892</v>
      </c>
      <c r="AW1990">
        <v>80.788756889867898</v>
      </c>
      <c r="AX1990">
        <v>19.211243110132109</v>
      </c>
      <c r="AY1990">
        <v>346.85714285714278</v>
      </c>
      <c r="AZ1990">
        <v>862.07619169486247</v>
      </c>
      <c r="BA1990">
        <v>18.40541153553438</v>
      </c>
      <c r="BB1990">
        <v>13.47002592066543</v>
      </c>
      <c r="BC1990">
        <v>2.156946746467757</v>
      </c>
      <c r="BD1990">
        <v>68.095332479466308</v>
      </c>
      <c r="BE1990">
        <v>31.9046675205337</v>
      </c>
      <c r="BF1990">
        <v>353.75</v>
      </c>
      <c r="BG1990">
        <v>845.57543175842386</v>
      </c>
      <c r="BH1990">
        <v>39.504404293959738</v>
      </c>
      <c r="BI1990">
        <v>12.53200583813884</v>
      </c>
      <c r="BJ1990">
        <v>7.7006810719049561</v>
      </c>
      <c r="BK1990">
        <v>87.934174589941051</v>
      </c>
      <c r="BL1990">
        <v>12.065825410058959</v>
      </c>
      <c r="BM1990">
        <v>475.83688765679602</v>
      </c>
      <c r="BN1990">
        <v>107.77321936458731</v>
      </c>
      <c r="BO1990">
        <v>162.52120726920441</v>
      </c>
      <c r="BP1990">
        <v>77.653737022157515</v>
      </c>
      <c r="BQ1990">
        <v>278.06244420071988</v>
      </c>
      <c r="BR1990">
        <v>36.14961617831208</v>
      </c>
    </row>
    <row r="1991" spans="1:70" x14ac:dyDescent="0.3">
      <c r="A1991" s="1">
        <v>1989</v>
      </c>
      <c r="B1991">
        <v>203352</v>
      </c>
      <c r="C1991">
        <v>60</v>
      </c>
      <c r="D1991">
        <v>10</v>
      </c>
      <c r="E1991">
        <v>121</v>
      </c>
      <c r="F1991">
        <v>36.139455781999999</v>
      </c>
      <c r="G1991">
        <v>94.5</v>
      </c>
      <c r="H1991">
        <v>115</v>
      </c>
      <c r="I1991">
        <v>3.3734939759000002</v>
      </c>
      <c r="J1991">
        <f t="shared" si="62"/>
        <v>1</v>
      </c>
      <c r="K1991">
        <v>0</v>
      </c>
      <c r="L1991">
        <v>0</v>
      </c>
      <c r="M1991">
        <v>0</v>
      </c>
      <c r="N1991">
        <v>0</v>
      </c>
      <c r="O1991">
        <v>3</v>
      </c>
      <c r="P1991">
        <v>0</v>
      </c>
      <c r="Q1991">
        <v>0</v>
      </c>
      <c r="R1991">
        <f t="shared" si="63"/>
        <v>0</v>
      </c>
      <c r="S1991">
        <v>1</v>
      </c>
      <c r="T1991">
        <f>IF(SUM(IF(P1991=0,1,0),IF(AND(S1991=0,U1991&lt;=3650),0,1))=2,1,0)</f>
        <v>1</v>
      </c>
      <c r="U1991">
        <v>4612</v>
      </c>
      <c r="V1991">
        <v>0</v>
      </c>
      <c r="W1991">
        <v>0</v>
      </c>
      <c r="Y1991">
        <v>2</v>
      </c>
      <c r="Z1991">
        <v>2520</v>
      </c>
      <c r="AA1991">
        <v>4</v>
      </c>
      <c r="AB1991">
        <v>6270</v>
      </c>
      <c r="AC1991">
        <v>0.71170313986679368</v>
      </c>
      <c r="AD1991">
        <v>0.34253092293054233</v>
      </c>
      <c r="AE1991">
        <v>0.14843006660323499</v>
      </c>
      <c r="AF1991">
        <v>0.14272121788772599</v>
      </c>
      <c r="AG1991">
        <v>22440</v>
      </c>
      <c r="AH1991">
        <v>17940</v>
      </c>
      <c r="AI1991">
        <v>9090</v>
      </c>
      <c r="AJ1991">
        <v>2460</v>
      </c>
      <c r="AK1991">
        <v>10800</v>
      </c>
      <c r="AL1991">
        <v>4680</v>
      </c>
      <c r="AM1991">
        <v>4500</v>
      </c>
      <c r="AN1991">
        <v>1</v>
      </c>
      <c r="AO1991">
        <v>0</v>
      </c>
      <c r="AP1991">
        <v>0</v>
      </c>
      <c r="AQ1991">
        <v>0</v>
      </c>
      <c r="AR1991">
        <v>390.68</v>
      </c>
      <c r="AS1991">
        <v>766.69388678738096</v>
      </c>
      <c r="AT1991">
        <v>20.41097436617029</v>
      </c>
      <c r="AU1991">
        <v>20.291352784430291</v>
      </c>
      <c r="AV1991">
        <v>1.546202517376762</v>
      </c>
      <c r="AW1991">
        <v>55.961137053701883</v>
      </c>
      <c r="AX1991">
        <v>44.038862946298117</v>
      </c>
      <c r="AY1991">
        <v>405.9</v>
      </c>
      <c r="AZ1991">
        <v>736.44840228532257</v>
      </c>
      <c r="BA1991">
        <v>12.13928743235609</v>
      </c>
      <c r="BB1991">
        <v>12.21872730646583</v>
      </c>
      <c r="BC1991">
        <v>1.251052236867924</v>
      </c>
      <c r="BD1991">
        <v>52.835365401815821</v>
      </c>
      <c r="BE1991">
        <v>47.164634598184158</v>
      </c>
      <c r="BF1991">
        <v>392.66666666666669</v>
      </c>
      <c r="BG1991">
        <v>762.28495929798839</v>
      </c>
      <c r="BH1991">
        <v>20.786680638545779</v>
      </c>
      <c r="BI1991">
        <v>12.71135933646644</v>
      </c>
      <c r="BJ1991">
        <v>4.465160519061083</v>
      </c>
      <c r="BK1991">
        <v>78.22442150428013</v>
      </c>
      <c r="BL1991">
        <v>21.77557849571987</v>
      </c>
      <c r="BM1991">
        <v>117.5470476506212</v>
      </c>
      <c r="BN1991">
        <v>88.544413381605864</v>
      </c>
      <c r="BO1991">
        <v>39.722181325350597</v>
      </c>
      <c r="BP1991">
        <v>36.803946483709822</v>
      </c>
      <c r="BQ1991">
        <v>96.039602160298159</v>
      </c>
      <c r="BR1991">
        <v>31.792913073556679</v>
      </c>
    </row>
    <row r="1992" spans="1:70" x14ac:dyDescent="0.3">
      <c r="A1992" s="1">
        <v>1990</v>
      </c>
      <c r="B1992">
        <v>203354</v>
      </c>
      <c r="C1992">
        <v>56</v>
      </c>
      <c r="D1992">
        <v>16</v>
      </c>
      <c r="E1992">
        <v>99</v>
      </c>
      <c r="F1992">
        <v>24.999011114999998</v>
      </c>
      <c r="G1992">
        <v>59.1</v>
      </c>
      <c r="H1992">
        <v>89</v>
      </c>
      <c r="I1992">
        <v>5.5155279503000001</v>
      </c>
      <c r="J1992">
        <f t="shared" si="62"/>
        <v>1</v>
      </c>
      <c r="K1992">
        <v>0</v>
      </c>
      <c r="L1992">
        <v>0</v>
      </c>
      <c r="M1992">
        <v>0</v>
      </c>
      <c r="N1992">
        <v>0</v>
      </c>
      <c r="O1992">
        <v>6</v>
      </c>
      <c r="P1992">
        <v>0</v>
      </c>
      <c r="Q1992">
        <v>0</v>
      </c>
      <c r="R1992">
        <f t="shared" si="63"/>
        <v>0</v>
      </c>
      <c r="S1992">
        <v>1</v>
      </c>
      <c r="T1992">
        <f>IF(SUM(IF(P1992=0,1,0),IF(AND(S1992=0,U1992&lt;=3650),0,1))=2,1,0)</f>
        <v>1</v>
      </c>
      <c r="U1992">
        <v>4599</v>
      </c>
      <c r="V1992">
        <v>0</v>
      </c>
      <c r="W1992">
        <v>0</v>
      </c>
      <c r="Y1992">
        <v>2</v>
      </c>
      <c r="Z1992">
        <v>360</v>
      </c>
      <c r="AA1992">
        <v>0</v>
      </c>
      <c r="AB1992">
        <v>1080</v>
      </c>
      <c r="AC1992">
        <v>0.81395348837209303</v>
      </c>
      <c r="AD1992">
        <v>0.41354903943377153</v>
      </c>
      <c r="AE1992">
        <v>0.27502527805864507</v>
      </c>
      <c r="AF1992">
        <v>0.10414560161779569</v>
      </c>
      <c r="AG1992">
        <v>24150</v>
      </c>
      <c r="AH1992">
        <v>21060</v>
      </c>
      <c r="AI1992">
        <v>5520</v>
      </c>
      <c r="AJ1992">
        <v>630</v>
      </c>
      <c r="AK1992">
        <v>12270</v>
      </c>
      <c r="AL1992">
        <v>8160</v>
      </c>
      <c r="AM1992">
        <v>3090</v>
      </c>
      <c r="AN1992">
        <v>2</v>
      </c>
      <c r="AO1992">
        <v>2</v>
      </c>
      <c r="AP1992">
        <v>2</v>
      </c>
      <c r="AQ1992">
        <v>1</v>
      </c>
      <c r="AR1992">
        <v>337.95454545454538</v>
      </c>
      <c r="AS1992">
        <v>885.3381982685529</v>
      </c>
      <c r="AT1992">
        <v>32.282338976797533</v>
      </c>
      <c r="AU1992">
        <v>24.547385447558248</v>
      </c>
      <c r="AV1992">
        <v>2.7707693381621148</v>
      </c>
      <c r="AW1992">
        <v>68.469783629261642</v>
      </c>
      <c r="AX1992">
        <v>31.530216370738351</v>
      </c>
      <c r="AY1992">
        <v>341.5</v>
      </c>
      <c r="AZ1992">
        <v>875.14710707980669</v>
      </c>
      <c r="BA1992">
        <v>33.499820654314092</v>
      </c>
      <c r="BB1992">
        <v>27.929270614659831</v>
      </c>
      <c r="BC1992">
        <v>1.7896397235636701</v>
      </c>
      <c r="BD1992">
        <v>59.646181639192207</v>
      </c>
      <c r="BE1992">
        <v>40.353818360807779</v>
      </c>
      <c r="BF1992">
        <v>344.4</v>
      </c>
      <c r="BG1992">
        <v>866.26000168437918</v>
      </c>
      <c r="BH1992">
        <v>40.903147102737023</v>
      </c>
      <c r="BI1992">
        <v>25.930441062259529</v>
      </c>
      <c r="BJ1992">
        <v>3.0273383503633888</v>
      </c>
      <c r="BK1992">
        <v>68.208955106294155</v>
      </c>
      <c r="BL1992">
        <v>31.791044893705848</v>
      </c>
      <c r="BM1992">
        <v>323.29322853817939</v>
      </c>
      <c r="BN1992">
        <v>160.75490433339999</v>
      </c>
      <c r="BO1992">
        <v>414.25330583187622</v>
      </c>
      <c r="BP1992">
        <v>263.4998407665351</v>
      </c>
      <c r="BQ1992">
        <v>271.05243174260039</v>
      </c>
      <c r="BR1992">
        <v>133.38710551529019</v>
      </c>
    </row>
    <row r="1993" spans="1:70" x14ac:dyDescent="0.3">
      <c r="A1993" s="1">
        <v>1991</v>
      </c>
      <c r="B1993">
        <v>203357</v>
      </c>
      <c r="C1993">
        <v>55</v>
      </c>
      <c r="D1993">
        <v>4</v>
      </c>
      <c r="E1993">
        <v>91</v>
      </c>
      <c r="F1993">
        <v>22.786160645999999</v>
      </c>
      <c r="G1993">
        <v>53.6</v>
      </c>
      <c r="H1993">
        <v>73</v>
      </c>
      <c r="I1993">
        <v>3.0398069963999998</v>
      </c>
      <c r="J1993">
        <f t="shared" si="62"/>
        <v>1</v>
      </c>
      <c r="K1993">
        <v>0</v>
      </c>
      <c r="L1993">
        <v>1</v>
      </c>
      <c r="M1993">
        <v>0</v>
      </c>
      <c r="N1993">
        <v>0</v>
      </c>
      <c r="O1993">
        <v>12</v>
      </c>
      <c r="P1993">
        <v>0</v>
      </c>
      <c r="Q1993">
        <v>0</v>
      </c>
      <c r="R1993">
        <f t="shared" si="63"/>
        <v>0</v>
      </c>
      <c r="S1993">
        <v>1</v>
      </c>
      <c r="T1993">
        <f>IF(SUM(IF(P1993=0,1,0),IF(AND(S1993=0,U1993&lt;=3650),0,1))=2,1,0)</f>
        <v>1</v>
      </c>
      <c r="U1993">
        <v>4594</v>
      </c>
      <c r="V1993">
        <v>0</v>
      </c>
      <c r="W1993">
        <v>0</v>
      </c>
      <c r="Y1993">
        <v>2</v>
      </c>
      <c r="Z1993">
        <v>1080</v>
      </c>
      <c r="AA1993">
        <v>4</v>
      </c>
      <c r="AB1993">
        <v>5550</v>
      </c>
      <c r="AC1993">
        <v>0.78822412155745503</v>
      </c>
      <c r="AD1993">
        <v>0.42165242165242173</v>
      </c>
      <c r="AE1993">
        <v>0.1623931623931624</v>
      </c>
      <c r="AF1993">
        <v>0.20037986704653371</v>
      </c>
      <c r="AG1993">
        <v>24900</v>
      </c>
      <c r="AH1993">
        <v>18570</v>
      </c>
      <c r="AI1993">
        <v>6690</v>
      </c>
      <c r="AJ1993">
        <v>120</v>
      </c>
      <c r="AK1993">
        <v>13320</v>
      </c>
      <c r="AL1993">
        <v>5130</v>
      </c>
      <c r="AM1993">
        <v>6330</v>
      </c>
      <c r="AN1993">
        <v>2</v>
      </c>
      <c r="AO1993">
        <v>0</v>
      </c>
      <c r="AP1993">
        <v>0</v>
      </c>
      <c r="AQ1993">
        <v>1</v>
      </c>
      <c r="AR1993">
        <v>299.82142857142861</v>
      </c>
      <c r="AS1993">
        <v>994.53874965340299</v>
      </c>
      <c r="AT1993">
        <v>60.76673026728308</v>
      </c>
      <c r="AU1993">
        <v>63.803371487864553</v>
      </c>
      <c r="AV1993">
        <v>1.7699323070322039</v>
      </c>
      <c r="AW1993">
        <v>50.253166479751151</v>
      </c>
      <c r="AX1993">
        <v>49.746833520248849</v>
      </c>
      <c r="AY1993">
        <v>312.5</v>
      </c>
      <c r="AZ1993">
        <v>954.29378380949186</v>
      </c>
      <c r="BA1993">
        <v>55.046163703558271</v>
      </c>
      <c r="BB1993">
        <v>79.086075576695364</v>
      </c>
      <c r="BC1993">
        <v>0.25333886137246958</v>
      </c>
      <c r="BD1993">
        <v>18.967306973130629</v>
      </c>
      <c r="BE1993">
        <v>81.032693026869367</v>
      </c>
      <c r="BF1993">
        <v>328.5625</v>
      </c>
      <c r="BG1993">
        <v>908.71984846820476</v>
      </c>
      <c r="BH1993">
        <v>57.921650857144357</v>
      </c>
      <c r="BI1993">
        <v>41.62013425139434</v>
      </c>
      <c r="BJ1993">
        <v>1.6935782935757979</v>
      </c>
      <c r="BK1993">
        <v>57.832849014253689</v>
      </c>
      <c r="BL1993">
        <v>42.167150985746311</v>
      </c>
      <c r="BM1993">
        <v>965.7863167066896</v>
      </c>
      <c r="BN1993">
        <v>769.61097264709304</v>
      </c>
      <c r="BO1993">
        <v>312.8601668165802</v>
      </c>
      <c r="BP1993">
        <v>1215.1607559132749</v>
      </c>
      <c r="BQ1993">
        <v>585.77676856839105</v>
      </c>
      <c r="BR1993">
        <v>321.48192185833301</v>
      </c>
    </row>
    <row r="1994" spans="1:70" x14ac:dyDescent="0.3">
      <c r="A1994" s="1">
        <v>1992</v>
      </c>
      <c r="B1994">
        <v>203358</v>
      </c>
      <c r="C1994">
        <v>55</v>
      </c>
      <c r="D1994">
        <v>8</v>
      </c>
      <c r="E1994">
        <v>99</v>
      </c>
      <c r="F1994">
        <v>25.153350565</v>
      </c>
      <c r="G1994">
        <v>60.5</v>
      </c>
      <c r="H1994">
        <v>74</v>
      </c>
      <c r="I1994">
        <v>0.47306176080000001</v>
      </c>
      <c r="J1994">
        <f t="shared" si="62"/>
        <v>1</v>
      </c>
      <c r="K1994">
        <v>0</v>
      </c>
      <c r="L1994">
        <v>1</v>
      </c>
      <c r="M1994">
        <v>0</v>
      </c>
      <c r="N1994">
        <v>0</v>
      </c>
      <c r="O1994">
        <v>11</v>
      </c>
      <c r="P1994">
        <v>0</v>
      </c>
      <c r="Q1994">
        <v>0</v>
      </c>
      <c r="R1994">
        <f t="shared" si="63"/>
        <v>0</v>
      </c>
      <c r="S1994">
        <v>1</v>
      </c>
      <c r="T1994">
        <f>IF(SUM(IF(P1994=0,1,0),IF(AND(S1994=0,U1994&lt;=3650),0,1))=2,1,0)</f>
        <v>1</v>
      </c>
      <c r="U1994">
        <v>4682</v>
      </c>
      <c r="V1994">
        <v>0</v>
      </c>
      <c r="W1994">
        <v>0</v>
      </c>
      <c r="Y1994">
        <v>2</v>
      </c>
      <c r="Z1994">
        <v>2040</v>
      </c>
      <c r="AA1994">
        <v>0</v>
      </c>
      <c r="AB1994">
        <v>1110</v>
      </c>
      <c r="AC1994">
        <v>0.79666319082377468</v>
      </c>
      <c r="AD1994">
        <v>0.45359749739311778</v>
      </c>
      <c r="AE1994">
        <v>0.10531803962460901</v>
      </c>
      <c r="AF1994">
        <v>0.22419186652763301</v>
      </c>
      <c r="AG1994">
        <v>22920</v>
      </c>
      <c r="AH1994">
        <v>16470</v>
      </c>
      <c r="AI1994">
        <v>5850</v>
      </c>
      <c r="AJ1994">
        <v>390</v>
      </c>
      <c r="AK1994">
        <v>13050</v>
      </c>
      <c r="AL1994">
        <v>3030</v>
      </c>
      <c r="AM1994">
        <v>6450</v>
      </c>
      <c r="AN1994">
        <v>1</v>
      </c>
      <c r="AO1994">
        <v>2</v>
      </c>
      <c r="AP1994">
        <v>2</v>
      </c>
      <c r="AQ1994">
        <v>1</v>
      </c>
      <c r="AR1994">
        <v>312.47058823529409</v>
      </c>
      <c r="AS1994">
        <v>954.2741111343114</v>
      </c>
      <c r="AT1994">
        <v>97.867627104247546</v>
      </c>
      <c r="AU1994">
        <v>62.153684364582737</v>
      </c>
      <c r="AV1994">
        <v>5.0191967225491574</v>
      </c>
      <c r="AW1994">
        <v>77.453737251697632</v>
      </c>
      <c r="AX1994">
        <v>22.54626274830234</v>
      </c>
      <c r="AY1994">
        <v>327.71428571428572</v>
      </c>
      <c r="AZ1994">
        <v>909.19457669140593</v>
      </c>
      <c r="BA1994">
        <v>81.52935685580762</v>
      </c>
      <c r="BB1994">
        <v>56.093749595615812</v>
      </c>
      <c r="BC1994">
        <v>3.4546437591521331</v>
      </c>
      <c r="BD1994">
        <v>72.615765723856128</v>
      </c>
      <c r="BE1994">
        <v>27.384234276143879</v>
      </c>
      <c r="BF1994">
        <v>320.5</v>
      </c>
      <c r="BG1994">
        <v>932.20805452950867</v>
      </c>
      <c r="BH1994">
        <v>66.085940649151055</v>
      </c>
      <c r="BI1994">
        <v>41.289552379681197</v>
      </c>
      <c r="BJ1994">
        <v>3.575996261247278</v>
      </c>
      <c r="BK1994">
        <v>74.674924853299046</v>
      </c>
      <c r="BL1994">
        <v>25.325075146700929</v>
      </c>
      <c r="BM1994">
        <v>5070.8826060824258</v>
      </c>
      <c r="BN1994">
        <v>1017.890943720831</v>
      </c>
      <c r="BO1994">
        <v>3639.3450877661389</v>
      </c>
      <c r="BP1994">
        <v>915.4760073591624</v>
      </c>
      <c r="BQ1994">
        <v>1558.5763572770711</v>
      </c>
      <c r="BR1994">
        <v>481.098014789454</v>
      </c>
    </row>
    <row r="1995" spans="1:70" x14ac:dyDescent="0.3">
      <c r="A1995" s="1">
        <v>1993</v>
      </c>
      <c r="B1995">
        <v>203359</v>
      </c>
      <c r="C1995">
        <v>54</v>
      </c>
      <c r="D1995">
        <v>19</v>
      </c>
      <c r="E1995">
        <v>124</v>
      </c>
      <c r="F1995">
        <v>42.570677185999998</v>
      </c>
      <c r="G1995">
        <v>98.6</v>
      </c>
      <c r="H1995">
        <v>119</v>
      </c>
      <c r="I1995">
        <v>25.963060685999999</v>
      </c>
      <c r="J1995">
        <f t="shared" si="62"/>
        <v>0</v>
      </c>
      <c r="K1995">
        <v>0</v>
      </c>
      <c r="L1995">
        <v>2</v>
      </c>
      <c r="M1995">
        <v>0</v>
      </c>
      <c r="N1995">
        <v>0</v>
      </c>
      <c r="O1995">
        <v>11</v>
      </c>
      <c r="P1995">
        <v>0</v>
      </c>
      <c r="Q1995">
        <v>0</v>
      </c>
      <c r="R1995">
        <f t="shared" si="63"/>
        <v>0</v>
      </c>
      <c r="S1995">
        <v>1</v>
      </c>
      <c r="T1995">
        <f>IF(SUM(IF(P1995=0,1,0),IF(AND(S1995=0,U1995&lt;=3650),0,1))=2,1,0)</f>
        <v>1</v>
      </c>
      <c r="U1995">
        <v>4642</v>
      </c>
      <c r="V1995">
        <v>0</v>
      </c>
      <c r="W1995">
        <v>0</v>
      </c>
      <c r="Y1995">
        <v>2</v>
      </c>
      <c r="Z1995">
        <v>3690</v>
      </c>
      <c r="AA1995">
        <v>1</v>
      </c>
      <c r="AB1995">
        <v>1560</v>
      </c>
      <c r="AC1995">
        <v>0.35992402659069328</v>
      </c>
      <c r="AD1995">
        <v>0.19848053181386521</v>
      </c>
      <c r="AE1995">
        <v>9.8765432098765427E-2</v>
      </c>
      <c r="AF1995">
        <v>5.9829059829059832E-2</v>
      </c>
      <c r="AG1995">
        <v>11370</v>
      </c>
      <c r="AH1995">
        <v>9480</v>
      </c>
      <c r="AI1995">
        <v>20220</v>
      </c>
      <c r="AJ1995">
        <v>90</v>
      </c>
      <c r="AK1995">
        <v>6270</v>
      </c>
      <c r="AL1995">
        <v>3120</v>
      </c>
      <c r="AM1995">
        <v>1890</v>
      </c>
      <c r="AN1995">
        <v>0</v>
      </c>
      <c r="AO1995">
        <v>2</v>
      </c>
      <c r="AP1995">
        <v>1</v>
      </c>
      <c r="AQ1995">
        <v>0</v>
      </c>
      <c r="AR1995">
        <v>417.125</v>
      </c>
      <c r="AS1995">
        <v>716.98518993072742</v>
      </c>
      <c r="AT1995">
        <v>44.12102707293036</v>
      </c>
      <c r="AU1995">
        <v>32.462142774284082</v>
      </c>
      <c r="AV1995">
        <v>1.1394267848251911</v>
      </c>
      <c r="AW1995">
        <v>46.165216664273032</v>
      </c>
      <c r="AX1995">
        <v>53.834783335726968</v>
      </c>
      <c r="AY1995">
        <v>416.375</v>
      </c>
      <c r="AZ1995">
        <v>717.65817585472803</v>
      </c>
      <c r="BA1995">
        <v>37.923911275973254</v>
      </c>
      <c r="BB1995">
        <v>33.88989619031549</v>
      </c>
      <c r="BC1995">
        <v>0.68342109735658774</v>
      </c>
      <c r="BD1995">
        <v>36.885456650248287</v>
      </c>
      <c r="BE1995">
        <v>63.114543349751713</v>
      </c>
      <c r="BF1995">
        <v>449.6</v>
      </c>
      <c r="BG1995">
        <v>665.48812790946567</v>
      </c>
      <c r="BH1995">
        <v>34.742186825235777</v>
      </c>
      <c r="BI1995">
        <v>16.592888464881021</v>
      </c>
      <c r="BJ1995">
        <v>1.807381972403012</v>
      </c>
      <c r="BK1995">
        <v>62.409797150033697</v>
      </c>
      <c r="BL1995">
        <v>37.590202849966303</v>
      </c>
      <c r="BM1995">
        <v>605.94867902593478</v>
      </c>
      <c r="BN1995">
        <v>572.36237429144558</v>
      </c>
      <c r="BO1995">
        <v>375.26781985865188</v>
      </c>
      <c r="BP1995">
        <v>626.27766280265723</v>
      </c>
      <c r="BQ1995">
        <v>192.07217550517879</v>
      </c>
      <c r="BR1995">
        <v>122.292541872523</v>
      </c>
    </row>
    <row r="1996" spans="1:70" x14ac:dyDescent="0.3">
      <c r="A1996" s="1">
        <v>1994</v>
      </c>
      <c r="B1996">
        <v>203360</v>
      </c>
      <c r="C1996">
        <v>55</v>
      </c>
      <c r="D1996">
        <v>9</v>
      </c>
      <c r="E1996">
        <v>109</v>
      </c>
      <c r="F1996">
        <v>32.861373686999997</v>
      </c>
      <c r="G1996">
        <v>77.3</v>
      </c>
      <c r="H1996">
        <v>96</v>
      </c>
      <c r="I1996">
        <v>3.7130801687999999</v>
      </c>
      <c r="J1996">
        <f t="shared" si="62"/>
        <v>1</v>
      </c>
      <c r="K1996">
        <v>0</v>
      </c>
      <c r="L1996">
        <v>2</v>
      </c>
      <c r="M1996">
        <v>0</v>
      </c>
      <c r="N1996">
        <v>0</v>
      </c>
      <c r="O1996">
        <v>6</v>
      </c>
      <c r="P1996">
        <v>0</v>
      </c>
      <c r="Q1996">
        <v>0</v>
      </c>
      <c r="R1996">
        <f t="shared" si="63"/>
        <v>0</v>
      </c>
      <c r="S1996">
        <v>1</v>
      </c>
      <c r="T1996">
        <f>IF(SUM(IF(P1996=0,1,0),IF(AND(S1996=0,U1996&lt;=3650),0,1))=2,1,0)</f>
        <v>1</v>
      </c>
      <c r="U1996">
        <v>4621</v>
      </c>
      <c r="V1996">
        <v>0</v>
      </c>
      <c r="W1996">
        <v>0</v>
      </c>
      <c r="Y1996">
        <v>2</v>
      </c>
      <c r="Z1996">
        <v>6090</v>
      </c>
      <c r="AA1996">
        <v>3</v>
      </c>
      <c r="AB1996">
        <v>4080</v>
      </c>
      <c r="AC1996">
        <v>0.67521367521367526</v>
      </c>
      <c r="AD1996">
        <v>0.41500474833808171</v>
      </c>
      <c r="AE1996">
        <v>0.14245014245014251</v>
      </c>
      <c r="AF1996">
        <v>8.8319088319088315E-2</v>
      </c>
      <c r="AG1996">
        <v>21330</v>
      </c>
      <c r="AH1996">
        <v>18540</v>
      </c>
      <c r="AI1996">
        <v>10260</v>
      </c>
      <c r="AJ1996">
        <v>930</v>
      </c>
      <c r="AK1996">
        <v>13110</v>
      </c>
      <c r="AL1996">
        <v>4500</v>
      </c>
      <c r="AM1996">
        <v>2790</v>
      </c>
      <c r="AN1996">
        <v>0</v>
      </c>
      <c r="AO1996">
        <v>1</v>
      </c>
      <c r="AP1996">
        <v>0</v>
      </c>
      <c r="AQ1996">
        <v>0</v>
      </c>
      <c r="AR1996">
        <v>364.66666666666669</v>
      </c>
      <c r="AS1996">
        <v>819.91927482164863</v>
      </c>
      <c r="AT1996">
        <v>42.690701896160327</v>
      </c>
      <c r="AU1996">
        <v>28.509898208775599</v>
      </c>
      <c r="AV1996">
        <v>3.183532251327212</v>
      </c>
      <c r="AW1996">
        <v>71.261088647794935</v>
      </c>
      <c r="AX1996">
        <v>28.738911352205061</v>
      </c>
      <c r="AY1996">
        <v>369.81818181818181</v>
      </c>
      <c r="AZ1996">
        <v>807.80070577246886</v>
      </c>
      <c r="BA1996">
        <v>26.290893328889378</v>
      </c>
      <c r="BB1996">
        <v>21.96534038365445</v>
      </c>
      <c r="BC1996">
        <v>1.3875546650514119</v>
      </c>
      <c r="BD1996">
        <v>56.834661827800169</v>
      </c>
      <c r="BE1996">
        <v>43.165338172199831</v>
      </c>
      <c r="BF1996">
        <v>383.25</v>
      </c>
      <c r="BG1996">
        <v>779.82541801088814</v>
      </c>
      <c r="BH1996">
        <v>49.634024032210888</v>
      </c>
      <c r="BI1996">
        <v>23.832316207588171</v>
      </c>
      <c r="BJ1996">
        <v>7.0741237837663622</v>
      </c>
      <c r="BK1996">
        <v>81.201966045280685</v>
      </c>
      <c r="BL1996">
        <v>18.798033954719301</v>
      </c>
      <c r="BM1996">
        <v>822.02733595733537</v>
      </c>
      <c r="BN1996">
        <v>258.32641060718362</v>
      </c>
      <c r="BO1996">
        <v>229.34701600542431</v>
      </c>
      <c r="BP1996">
        <v>170.17954027731869</v>
      </c>
      <c r="BQ1996">
        <v>1045.696693317987</v>
      </c>
      <c r="BR1996">
        <v>224.88500257415069</v>
      </c>
    </row>
    <row r="1997" spans="1:70" x14ac:dyDescent="0.3">
      <c r="A1997" s="1">
        <v>1995</v>
      </c>
      <c r="B1997">
        <v>203361</v>
      </c>
      <c r="C1997">
        <v>68</v>
      </c>
      <c r="D1997">
        <v>3</v>
      </c>
      <c r="E1997">
        <v>109</v>
      </c>
      <c r="F1997">
        <v>30.432653061</v>
      </c>
      <c r="G1997">
        <v>92.7</v>
      </c>
      <c r="H1997">
        <v>109</v>
      </c>
      <c r="I1997">
        <v>14.278074866000001</v>
      </c>
      <c r="J1997">
        <f t="shared" si="62"/>
        <v>1</v>
      </c>
      <c r="K1997">
        <v>0</v>
      </c>
      <c r="L1997">
        <v>2</v>
      </c>
      <c r="M1997">
        <v>0</v>
      </c>
      <c r="N1997">
        <v>0</v>
      </c>
      <c r="O1997">
        <v>9</v>
      </c>
      <c r="P1997">
        <v>0</v>
      </c>
      <c r="Q1997">
        <v>0</v>
      </c>
      <c r="R1997">
        <f t="shared" si="63"/>
        <v>0</v>
      </c>
      <c r="S1997">
        <v>1</v>
      </c>
      <c r="T1997">
        <f>IF(SUM(IF(P1997=0,1,0),IF(AND(S1997=0,U1997&lt;=3650),0,1))=2,1,0)</f>
        <v>1</v>
      </c>
      <c r="U1997">
        <v>4528</v>
      </c>
      <c r="V1997">
        <v>0</v>
      </c>
      <c r="W1997">
        <v>0</v>
      </c>
      <c r="Y1997">
        <v>1</v>
      </c>
      <c r="Z1997">
        <v>2910</v>
      </c>
      <c r="AA1997">
        <v>6</v>
      </c>
      <c r="AB1997">
        <v>6090</v>
      </c>
      <c r="AC1997">
        <v>0.71265461465271163</v>
      </c>
      <c r="AD1997">
        <v>0.40152235965746907</v>
      </c>
      <c r="AE1997">
        <v>9.9904852521408183E-2</v>
      </c>
      <c r="AF1997">
        <v>0.18458610846812559</v>
      </c>
      <c r="AG1997">
        <v>22470</v>
      </c>
      <c r="AH1997">
        <v>16650</v>
      </c>
      <c r="AI1997">
        <v>9060</v>
      </c>
      <c r="AJ1997">
        <v>840</v>
      </c>
      <c r="AK1997">
        <v>12660</v>
      </c>
      <c r="AL1997">
        <v>3150</v>
      </c>
      <c r="AM1997">
        <v>5820</v>
      </c>
      <c r="AN1997">
        <v>1</v>
      </c>
      <c r="AO1997">
        <v>0</v>
      </c>
      <c r="AP1997">
        <v>1</v>
      </c>
      <c r="AQ1997">
        <v>0</v>
      </c>
      <c r="AR1997">
        <v>291.54545454545462</v>
      </c>
      <c r="AS1997">
        <v>1025.8384256557249</v>
      </c>
      <c r="AT1997">
        <v>73.90093550801295</v>
      </c>
      <c r="AU1997">
        <v>45.051823836658492</v>
      </c>
      <c r="AV1997">
        <v>11.548465032450601</v>
      </c>
      <c r="AW1997">
        <v>89.395715131147185</v>
      </c>
      <c r="AX1997">
        <v>10.604284868852799</v>
      </c>
      <c r="AY1997">
        <v>298.75</v>
      </c>
      <c r="AZ1997">
        <v>998.67612695578134</v>
      </c>
      <c r="BA1997">
        <v>34.134704803527519</v>
      </c>
      <c r="BB1997">
        <v>23.913355936858348</v>
      </c>
      <c r="BC1997">
        <v>4.3479570832162509</v>
      </c>
      <c r="BD1997">
        <v>77.355105034728695</v>
      </c>
      <c r="BE1997">
        <v>22.644894965271309</v>
      </c>
      <c r="BF1997">
        <v>283.33333333333331</v>
      </c>
      <c r="BG1997">
        <v>1054.2325359475519</v>
      </c>
      <c r="BH1997">
        <v>82.592364377567392</v>
      </c>
      <c r="BI1997">
        <v>37.084026249423431</v>
      </c>
      <c r="BJ1997">
        <v>10.18335251266209</v>
      </c>
      <c r="BK1997">
        <v>90.254222765803505</v>
      </c>
      <c r="BL1997">
        <v>9.7457772341964812</v>
      </c>
      <c r="BM1997">
        <v>3486.9839173480141</v>
      </c>
      <c r="BN1997">
        <v>318.3735336495634</v>
      </c>
      <c r="BO1997">
        <v>558.04850604391618</v>
      </c>
      <c r="BP1997">
        <v>115.58288106704789</v>
      </c>
      <c r="BQ1997">
        <v>2079.8205042173608</v>
      </c>
      <c r="BR1997">
        <v>215.33318581834689</v>
      </c>
    </row>
    <row r="1998" spans="1:70" x14ac:dyDescent="0.3">
      <c r="A1998" s="1">
        <v>1996</v>
      </c>
      <c r="B1998">
        <v>203362</v>
      </c>
      <c r="C1998">
        <v>72</v>
      </c>
      <c r="D1998">
        <v>6</v>
      </c>
      <c r="E1998">
        <v>94</v>
      </c>
      <c r="F1998">
        <v>24.167162402999999</v>
      </c>
      <c r="G1998">
        <v>61.4</v>
      </c>
      <c r="H1998">
        <v>84</v>
      </c>
      <c r="I1998">
        <v>14.409937888</v>
      </c>
      <c r="J1998">
        <f t="shared" si="62"/>
        <v>1</v>
      </c>
      <c r="K1998">
        <v>0</v>
      </c>
      <c r="L1998">
        <v>2</v>
      </c>
      <c r="M1998">
        <v>0</v>
      </c>
      <c r="N1998">
        <v>0</v>
      </c>
      <c r="O1998">
        <v>9</v>
      </c>
      <c r="P1998">
        <v>0</v>
      </c>
      <c r="Q1998">
        <v>2</v>
      </c>
      <c r="R1998">
        <f t="shared" si="63"/>
        <v>1</v>
      </c>
      <c r="S1998">
        <v>0</v>
      </c>
      <c r="T1998">
        <f>IF(SUM(IF(P1998=0,1,0),IF(AND(S1998=0,U1998&lt;=3650),0,1))=2,1,0)</f>
        <v>0</v>
      </c>
      <c r="U1998">
        <v>3394</v>
      </c>
      <c r="V1998">
        <v>0</v>
      </c>
      <c r="W1998">
        <v>0</v>
      </c>
      <c r="Y1998">
        <v>2</v>
      </c>
      <c r="Z1998">
        <v>5340</v>
      </c>
      <c r="AA1998">
        <v>4</v>
      </c>
      <c r="AB1998">
        <v>11670</v>
      </c>
      <c r="AC1998">
        <v>0.45963912630579301</v>
      </c>
      <c r="AD1998">
        <v>0.18898385565052231</v>
      </c>
      <c r="AE1998">
        <v>0.2070275403608737</v>
      </c>
      <c r="AF1998">
        <v>3.5137701804368468E-2</v>
      </c>
      <c r="AG1998">
        <v>14520</v>
      </c>
      <c r="AH1998">
        <v>13410</v>
      </c>
      <c r="AI1998">
        <v>17070</v>
      </c>
      <c r="AJ1998">
        <v>900</v>
      </c>
      <c r="AK1998">
        <v>5970</v>
      </c>
      <c r="AL1998">
        <v>6540</v>
      </c>
      <c r="AM1998">
        <v>1110</v>
      </c>
      <c r="AN1998">
        <v>0</v>
      </c>
      <c r="AO1998">
        <v>0</v>
      </c>
      <c r="AP1998">
        <v>1</v>
      </c>
      <c r="AQ1998">
        <v>0</v>
      </c>
      <c r="AR1998">
        <v>296</v>
      </c>
      <c r="AS1998">
        <v>1007.5</v>
      </c>
      <c r="AT1998">
        <v>50.527991906483827</v>
      </c>
      <c r="AU1998">
        <v>33.255049317129959</v>
      </c>
      <c r="AV1998">
        <v>4.9140679183819129</v>
      </c>
      <c r="AW1998">
        <v>83.091164765087782</v>
      </c>
      <c r="AX1998">
        <v>16.90883523491221</v>
      </c>
      <c r="AY1998">
        <v>331.6</v>
      </c>
      <c r="AZ1998">
        <v>925.41449590479601</v>
      </c>
      <c r="BA1998">
        <v>53.141829497581661</v>
      </c>
      <c r="BB1998">
        <v>46.150318047440663</v>
      </c>
      <c r="BC1998">
        <v>2.0107993560635982</v>
      </c>
      <c r="BD1998">
        <v>66.264135467004934</v>
      </c>
      <c r="BE1998">
        <v>33.735864532995059</v>
      </c>
      <c r="BF1998">
        <v>360</v>
      </c>
      <c r="BG1998">
        <v>838.13333333333333</v>
      </c>
      <c r="BH1998">
        <v>52.173953736207942</v>
      </c>
      <c r="BI1998">
        <v>42.950771846713216</v>
      </c>
      <c r="BJ1998">
        <v>1.805548336869806</v>
      </c>
      <c r="BK1998">
        <v>64.356343932547745</v>
      </c>
      <c r="BL1998">
        <v>35.643656067452241</v>
      </c>
      <c r="BM1998">
        <v>825.06538707158461</v>
      </c>
      <c r="BN1998">
        <v>167.89865357482881</v>
      </c>
      <c r="BO1998">
        <v>2006.06192194398</v>
      </c>
      <c r="BP1998">
        <v>974.82788451007548</v>
      </c>
      <c r="BQ1998">
        <v>1344.9098331837281</v>
      </c>
      <c r="BR1998">
        <v>744.87611642418551</v>
      </c>
    </row>
    <row r="1999" spans="1:70" x14ac:dyDescent="0.3">
      <c r="A1999" s="1">
        <v>1997</v>
      </c>
      <c r="B1999">
        <v>203363</v>
      </c>
      <c r="C1999">
        <v>58</v>
      </c>
      <c r="D1999">
        <v>6</v>
      </c>
      <c r="E1999">
        <v>110</v>
      </c>
      <c r="F1999">
        <v>33.610945866000002</v>
      </c>
      <c r="G1999">
        <v>75.5</v>
      </c>
      <c r="H1999">
        <v>95</v>
      </c>
      <c r="I1999">
        <v>4.1081081080999997</v>
      </c>
      <c r="J1999">
        <f t="shared" si="62"/>
        <v>1</v>
      </c>
      <c r="K1999">
        <v>0</v>
      </c>
      <c r="L1999">
        <v>2</v>
      </c>
      <c r="M1999">
        <v>0</v>
      </c>
      <c r="N1999">
        <v>0</v>
      </c>
      <c r="O1999">
        <v>7</v>
      </c>
      <c r="P1999">
        <v>2</v>
      </c>
      <c r="Q1999">
        <v>0</v>
      </c>
      <c r="R1999">
        <f t="shared" si="63"/>
        <v>0</v>
      </c>
      <c r="S1999">
        <v>0</v>
      </c>
      <c r="T1999">
        <f>IF(SUM(IF(P1999=0,1,0),IF(AND(S1999=0,U1999&lt;=3650),0,1))=2,1,0)</f>
        <v>0</v>
      </c>
      <c r="U1999">
        <v>3261</v>
      </c>
      <c r="V1999">
        <v>3259</v>
      </c>
      <c r="W1999">
        <v>1</v>
      </c>
      <c r="X1999">
        <v>3261</v>
      </c>
      <c r="Y1999">
        <v>2</v>
      </c>
      <c r="Z1999">
        <v>7560</v>
      </c>
      <c r="AA1999">
        <v>1</v>
      </c>
      <c r="AB1999">
        <v>1530</v>
      </c>
      <c r="AC1999">
        <v>0.54465161923454375</v>
      </c>
      <c r="AD1999">
        <v>0.1776251226692836</v>
      </c>
      <c r="AE1999">
        <v>0.25515210991167808</v>
      </c>
      <c r="AF1999">
        <v>0.1030421982335623</v>
      </c>
      <c r="AG1999">
        <v>16650</v>
      </c>
      <c r="AH1999">
        <v>13500</v>
      </c>
      <c r="AI1999">
        <v>13920</v>
      </c>
      <c r="AJ1999">
        <v>270</v>
      </c>
      <c r="AK1999">
        <v>5430</v>
      </c>
      <c r="AL1999">
        <v>7800</v>
      </c>
      <c r="AM1999">
        <v>3150</v>
      </c>
      <c r="AN1999">
        <v>0</v>
      </c>
      <c r="AO1999">
        <v>2</v>
      </c>
      <c r="AP1999">
        <v>1</v>
      </c>
      <c r="AQ1999">
        <v>0</v>
      </c>
      <c r="AR1999">
        <v>318.71428571428572</v>
      </c>
      <c r="AS1999">
        <v>941.26823948690412</v>
      </c>
      <c r="AT1999">
        <v>70.183448446562096</v>
      </c>
      <c r="AU1999">
        <v>46.717272763887941</v>
      </c>
      <c r="AV1999">
        <v>5.0306250511104684</v>
      </c>
      <c r="AW1999">
        <v>74.990172842386187</v>
      </c>
      <c r="AX1999">
        <v>25.00982715761382</v>
      </c>
      <c r="AY1999">
        <v>315.27777777777783</v>
      </c>
      <c r="AZ1999">
        <v>948.90869169486052</v>
      </c>
      <c r="BA1999">
        <v>42.744697448678018</v>
      </c>
      <c r="BB1999">
        <v>37.302054235956888</v>
      </c>
      <c r="BC1999">
        <v>1.5488900744465499</v>
      </c>
      <c r="BD1999">
        <v>54.668901628903669</v>
      </c>
      <c r="BE1999">
        <v>45.331098371096353</v>
      </c>
      <c r="BF1999">
        <v>318.60000000000002</v>
      </c>
      <c r="BG1999">
        <v>938.43307487304469</v>
      </c>
      <c r="BH1999">
        <v>75.36139461940833</v>
      </c>
      <c r="BI1999">
        <v>43.211147787534571</v>
      </c>
      <c r="BJ1999">
        <v>1.865252006610334</v>
      </c>
      <c r="BK1999">
        <v>63.540428578163109</v>
      </c>
      <c r="BL1999">
        <v>36.459571421836877</v>
      </c>
      <c r="BM1999">
        <v>2435.018604121758</v>
      </c>
      <c r="BN1999">
        <v>516.41764660014371</v>
      </c>
      <c r="BO1999">
        <v>548.95953309672234</v>
      </c>
      <c r="BP1999">
        <v>365.53489829165193</v>
      </c>
      <c r="BQ1999">
        <v>708.03911889119547</v>
      </c>
      <c r="BR1999">
        <v>409.73529416160818</v>
      </c>
    </row>
    <row r="2000" spans="1:70" x14ac:dyDescent="0.3">
      <c r="A2000" s="1">
        <v>1998</v>
      </c>
      <c r="B2000">
        <v>203364</v>
      </c>
      <c r="C2000">
        <v>53</v>
      </c>
      <c r="D2000">
        <v>16</v>
      </c>
      <c r="E2000">
        <v>104</v>
      </c>
      <c r="F2000">
        <v>27.612630465999999</v>
      </c>
      <c r="G2000">
        <v>85.5</v>
      </c>
      <c r="H2000">
        <v>96</v>
      </c>
      <c r="I2000">
        <v>2.5249169435000001</v>
      </c>
      <c r="J2000">
        <f t="shared" si="62"/>
        <v>1</v>
      </c>
      <c r="K2000">
        <v>0</v>
      </c>
      <c r="L2000">
        <v>0</v>
      </c>
      <c r="M2000">
        <v>0</v>
      </c>
      <c r="N2000">
        <v>0</v>
      </c>
      <c r="O2000">
        <v>9</v>
      </c>
      <c r="P2000">
        <v>0</v>
      </c>
      <c r="Q2000">
        <v>0</v>
      </c>
      <c r="R2000">
        <f t="shared" si="63"/>
        <v>0</v>
      </c>
      <c r="S2000">
        <v>1</v>
      </c>
      <c r="T2000">
        <f>IF(SUM(IF(P2000=0,1,0),IF(AND(S2000=0,U2000&lt;=3650),0,1))=2,1,0)</f>
        <v>1</v>
      </c>
      <c r="U2000">
        <v>4605</v>
      </c>
      <c r="V2000">
        <v>0</v>
      </c>
      <c r="W2000">
        <v>0</v>
      </c>
      <c r="Y2000">
        <v>1</v>
      </c>
      <c r="Z2000">
        <v>3780</v>
      </c>
      <c r="AA2000">
        <v>0</v>
      </c>
      <c r="AB2000">
        <v>630</v>
      </c>
      <c r="AC2000">
        <v>0.85849952516619166</v>
      </c>
      <c r="AD2000">
        <v>0.43209876543209869</v>
      </c>
      <c r="AE2000">
        <v>0.15384615384615391</v>
      </c>
      <c r="AF2000">
        <v>0.22602089268755929</v>
      </c>
      <c r="AG2000">
        <v>27120</v>
      </c>
      <c r="AH2000">
        <v>19980</v>
      </c>
      <c r="AI2000">
        <v>4470</v>
      </c>
      <c r="AJ2000">
        <v>1470</v>
      </c>
      <c r="AK2000">
        <v>13650</v>
      </c>
      <c r="AL2000">
        <v>4860</v>
      </c>
      <c r="AM2000">
        <v>7140</v>
      </c>
      <c r="AN2000">
        <v>0</v>
      </c>
      <c r="AO2000">
        <v>2</v>
      </c>
      <c r="AP2000">
        <v>2</v>
      </c>
      <c r="AQ2000">
        <v>2</v>
      </c>
      <c r="AR2000">
        <v>239.70967741935479</v>
      </c>
      <c r="AS2000">
        <v>1245.6018939684409</v>
      </c>
      <c r="AT2000">
        <v>44.232798318413238</v>
      </c>
      <c r="AU2000">
        <v>28.838726760391001</v>
      </c>
      <c r="AV2000">
        <v>4.6023448361672807</v>
      </c>
      <c r="AW2000">
        <v>76.637010431243795</v>
      </c>
      <c r="AX2000">
        <v>23.362989568756209</v>
      </c>
      <c r="AY2000">
        <v>261.75</v>
      </c>
      <c r="AZ2000">
        <v>1139.559839896823</v>
      </c>
      <c r="BA2000">
        <v>55.857350621223837</v>
      </c>
      <c r="BB2000">
        <v>28.165619576644939</v>
      </c>
      <c r="BC2000">
        <v>13.37047056576953</v>
      </c>
      <c r="BD2000">
        <v>92.94011734795086</v>
      </c>
      <c r="BE2000">
        <v>7.0598826520491418</v>
      </c>
      <c r="BF2000">
        <v>245.7777777777778</v>
      </c>
      <c r="BG2000">
        <v>1217.346069984605</v>
      </c>
      <c r="BH2000">
        <v>81.61109370338481</v>
      </c>
      <c r="BI2000">
        <v>34.918595627933833</v>
      </c>
      <c r="BJ2000">
        <v>7.6849541884762376</v>
      </c>
      <c r="BK2000">
        <v>85.60321672449011</v>
      </c>
      <c r="BL2000">
        <v>14.396783275509881</v>
      </c>
      <c r="BM2000">
        <v>712.6713579679656</v>
      </c>
      <c r="BN2000">
        <v>143.40702719012251</v>
      </c>
      <c r="BO2000">
        <v>1351.1013827487029</v>
      </c>
      <c r="BP2000">
        <v>101.85247107179489</v>
      </c>
      <c r="BQ2000">
        <v>1563.7358955735151</v>
      </c>
      <c r="BR2000">
        <v>194.74193977265699</v>
      </c>
    </row>
    <row r="2001" spans="1:70" x14ac:dyDescent="0.3">
      <c r="A2001" s="1">
        <v>1999</v>
      </c>
      <c r="B2001">
        <v>203365</v>
      </c>
      <c r="C2001">
        <v>63</v>
      </c>
      <c r="D2001">
        <v>2</v>
      </c>
      <c r="E2001">
        <v>93</v>
      </c>
      <c r="F2001">
        <v>23.191094620000001</v>
      </c>
      <c r="G2001">
        <v>54.5</v>
      </c>
      <c r="H2001">
        <v>76</v>
      </c>
      <c r="I2001">
        <v>11.659192825</v>
      </c>
      <c r="J2001">
        <f t="shared" si="62"/>
        <v>1</v>
      </c>
      <c r="K2001">
        <v>0</v>
      </c>
      <c r="L2001">
        <v>0</v>
      </c>
      <c r="M2001">
        <v>0</v>
      </c>
      <c r="N2001">
        <v>0</v>
      </c>
      <c r="O2001">
        <v>9</v>
      </c>
      <c r="P2001">
        <v>0</v>
      </c>
      <c r="Q2001">
        <v>0</v>
      </c>
      <c r="R2001">
        <f t="shared" si="63"/>
        <v>0</v>
      </c>
      <c r="S2001">
        <v>1</v>
      </c>
      <c r="T2001">
        <f>IF(SUM(IF(P2001=0,1,0),IF(AND(S2001=0,U2001&lt;=3650),0,1))=2,1,0)</f>
        <v>1</v>
      </c>
      <c r="U2001">
        <v>4641</v>
      </c>
      <c r="V2001">
        <v>0</v>
      </c>
      <c r="W2001">
        <v>0</v>
      </c>
      <c r="Y2001">
        <v>2</v>
      </c>
      <c r="Z2001">
        <v>1980</v>
      </c>
      <c r="AA2001">
        <v>3</v>
      </c>
      <c r="AB2001">
        <v>2280</v>
      </c>
      <c r="AC2001">
        <v>0.69760166840458793</v>
      </c>
      <c r="AD2001">
        <v>0.49009384775808129</v>
      </c>
      <c r="AE2001">
        <v>0.1240875912408759</v>
      </c>
      <c r="AF2001">
        <v>5.526590198123045E-2</v>
      </c>
      <c r="AG2001">
        <v>20070</v>
      </c>
      <c r="AH2001">
        <v>18480</v>
      </c>
      <c r="AI2001">
        <v>8700</v>
      </c>
      <c r="AJ2001">
        <v>810</v>
      </c>
      <c r="AK2001">
        <v>14100</v>
      </c>
      <c r="AL2001">
        <v>3570</v>
      </c>
      <c r="AM2001">
        <v>1590</v>
      </c>
      <c r="AN2001">
        <v>1</v>
      </c>
      <c r="AO2001">
        <v>1</v>
      </c>
      <c r="AP2001">
        <v>1</v>
      </c>
      <c r="AQ2001">
        <v>0</v>
      </c>
      <c r="AR2001">
        <v>337.54054054054052</v>
      </c>
      <c r="AS2001">
        <v>887.75722797470985</v>
      </c>
      <c r="AT2001">
        <v>48.470400992713287</v>
      </c>
      <c r="AU2001">
        <v>27.11456498430119</v>
      </c>
      <c r="AV2001">
        <v>4.1102901449422644</v>
      </c>
      <c r="AW2001">
        <v>77.312277563100054</v>
      </c>
      <c r="AX2001">
        <v>22.687722436899939</v>
      </c>
      <c r="AY2001">
        <v>345.375</v>
      </c>
      <c r="AZ2001">
        <v>864.11190182840244</v>
      </c>
      <c r="BA2001">
        <v>26.834916250177692</v>
      </c>
      <c r="BB2001">
        <v>22.791813656787781</v>
      </c>
      <c r="BC2001">
        <v>1.0784419048834319</v>
      </c>
      <c r="BD2001">
        <v>47.050498063412213</v>
      </c>
      <c r="BE2001">
        <v>52.949501936587787</v>
      </c>
      <c r="BF2001">
        <v>350.33333333333331</v>
      </c>
      <c r="BG2001">
        <v>854.27548646294997</v>
      </c>
      <c r="BH2001">
        <v>34.59698996905292</v>
      </c>
      <c r="BI2001">
        <v>16.026598493007601</v>
      </c>
      <c r="BJ2001">
        <v>4.4537859995487077</v>
      </c>
      <c r="BK2001">
        <v>77.983370812940564</v>
      </c>
      <c r="BL2001">
        <v>22.01662918705944</v>
      </c>
      <c r="BM2001">
        <v>886.71229090395354</v>
      </c>
      <c r="BN2001">
        <v>240.52165985582289</v>
      </c>
      <c r="BO2001">
        <v>202.52410663964949</v>
      </c>
      <c r="BP2001">
        <v>166.5950409859754</v>
      </c>
      <c r="BQ2001">
        <v>274.72413203815597</v>
      </c>
      <c r="BR2001">
        <v>66.428329658731812</v>
      </c>
    </row>
    <row r="2002" spans="1:70" x14ac:dyDescent="0.3">
      <c r="A2002" s="1">
        <v>2000</v>
      </c>
      <c r="B2002">
        <v>203367</v>
      </c>
      <c r="C2002">
        <v>58</v>
      </c>
      <c r="D2002">
        <v>2</v>
      </c>
      <c r="E2002">
        <v>125</v>
      </c>
      <c r="F2002">
        <v>35.454573826999997</v>
      </c>
      <c r="G2002">
        <v>126</v>
      </c>
      <c r="H2002">
        <v>132</v>
      </c>
      <c r="I2002">
        <v>19.941690961999999</v>
      </c>
      <c r="J2002">
        <f t="shared" si="62"/>
        <v>0</v>
      </c>
      <c r="K2002">
        <v>0</v>
      </c>
      <c r="L2002">
        <v>2</v>
      </c>
      <c r="M2002">
        <v>1</v>
      </c>
      <c r="N2002">
        <v>0</v>
      </c>
      <c r="O2002">
        <v>9</v>
      </c>
      <c r="P2002">
        <v>0</v>
      </c>
      <c r="Q2002">
        <v>0</v>
      </c>
      <c r="R2002">
        <f t="shared" si="63"/>
        <v>0</v>
      </c>
      <c r="S2002">
        <v>1</v>
      </c>
      <c r="T2002">
        <f>IF(SUM(IF(P2002=0,1,0),IF(AND(S2002=0,U2002&lt;=3650),0,1))=2,1,0)</f>
        <v>1</v>
      </c>
      <c r="U2002">
        <v>4469</v>
      </c>
      <c r="V2002">
        <v>0</v>
      </c>
      <c r="W2002">
        <v>0</v>
      </c>
      <c r="Y2002">
        <v>1</v>
      </c>
      <c r="Z2002">
        <v>3390</v>
      </c>
      <c r="AA2002">
        <v>0</v>
      </c>
      <c r="AB2002">
        <v>1080</v>
      </c>
      <c r="AC2002">
        <v>0.71637122002085507</v>
      </c>
      <c r="AD2002">
        <v>0.42022940563086553</v>
      </c>
      <c r="AE2002">
        <v>0.13034410844629821</v>
      </c>
      <c r="AF2002">
        <v>0.12513034410844631</v>
      </c>
      <c r="AG2002">
        <v>20610</v>
      </c>
      <c r="AH2002">
        <v>17010</v>
      </c>
      <c r="AI2002">
        <v>8160</v>
      </c>
      <c r="AJ2002">
        <v>1170</v>
      </c>
      <c r="AK2002">
        <v>12090</v>
      </c>
      <c r="AL2002">
        <v>3750</v>
      </c>
      <c r="AM2002">
        <v>3600</v>
      </c>
      <c r="AN2002">
        <v>0</v>
      </c>
      <c r="AO2002">
        <v>2</v>
      </c>
      <c r="AP2002">
        <v>2</v>
      </c>
      <c r="AQ2002">
        <v>0</v>
      </c>
      <c r="AR2002">
        <v>321.26923076923077</v>
      </c>
      <c r="AS2002">
        <v>942.88282667381634</v>
      </c>
      <c r="AT2002">
        <v>76.605943009260486</v>
      </c>
      <c r="AU2002">
        <v>56.149511175875702</v>
      </c>
      <c r="AV2002">
        <v>3.4420447713546678</v>
      </c>
      <c r="AW2002">
        <v>72.043298829742625</v>
      </c>
      <c r="AX2002">
        <v>27.956701170257379</v>
      </c>
      <c r="AY2002">
        <v>319.16666666666669</v>
      </c>
      <c r="AZ2002">
        <v>940.99945532178333</v>
      </c>
      <c r="BA2002">
        <v>48.838561914920369</v>
      </c>
      <c r="BB2002">
        <v>38.763730453842477</v>
      </c>
      <c r="BC2002">
        <v>3.0393028603845149</v>
      </c>
      <c r="BD2002">
        <v>72.520029706067092</v>
      </c>
      <c r="BE2002">
        <v>27.479970293932901</v>
      </c>
      <c r="BF2002">
        <v>324.5</v>
      </c>
      <c r="BG2002">
        <v>935.95772984424616</v>
      </c>
      <c r="BH2002">
        <v>107.68102776472401</v>
      </c>
      <c r="BI2002">
        <v>63.853571511610483</v>
      </c>
      <c r="BJ2002">
        <v>3.4825253008200319</v>
      </c>
      <c r="BK2002">
        <v>74.393416189014459</v>
      </c>
      <c r="BL2002">
        <v>25.606583810985509</v>
      </c>
      <c r="BM2002">
        <v>2324.6680719889009</v>
      </c>
      <c r="BN2002">
        <v>1094.0835364902521</v>
      </c>
      <c r="BO2002">
        <v>1151.376161542182</v>
      </c>
      <c r="BP2002">
        <v>446.12136049403261</v>
      </c>
      <c r="BQ2002">
        <v>3512.7866562937952</v>
      </c>
      <c r="BR2002">
        <v>1289.8354428092321</v>
      </c>
    </row>
    <row r="2003" spans="1:70" x14ac:dyDescent="0.3">
      <c r="A2003" s="1">
        <v>2001</v>
      </c>
      <c r="B2003">
        <v>203369</v>
      </c>
      <c r="C2003">
        <v>61</v>
      </c>
      <c r="D2003">
        <v>1</v>
      </c>
      <c r="E2003">
        <v>99</v>
      </c>
      <c r="F2003">
        <v>24.706037786</v>
      </c>
      <c r="G2003">
        <v>78.2</v>
      </c>
      <c r="H2003">
        <v>93</v>
      </c>
      <c r="I2003">
        <v>62.7929374</v>
      </c>
      <c r="J2003">
        <f t="shared" si="62"/>
        <v>0</v>
      </c>
      <c r="K2003">
        <v>0</v>
      </c>
      <c r="L2003">
        <v>2</v>
      </c>
      <c r="M2003">
        <v>0</v>
      </c>
      <c r="N2003">
        <v>0</v>
      </c>
      <c r="O2003">
        <v>9</v>
      </c>
      <c r="P2003">
        <v>0</v>
      </c>
      <c r="Q2003">
        <v>0</v>
      </c>
      <c r="R2003">
        <f t="shared" si="63"/>
        <v>0</v>
      </c>
      <c r="S2003">
        <v>1</v>
      </c>
      <c r="T2003">
        <f>IF(SUM(IF(P2003=0,1,0),IF(AND(S2003=0,U2003&lt;=3650),0,1))=2,1,0)</f>
        <v>1</v>
      </c>
      <c r="U2003">
        <v>4649</v>
      </c>
      <c r="V2003">
        <v>0</v>
      </c>
      <c r="W2003">
        <v>0</v>
      </c>
      <c r="Y2003">
        <v>1</v>
      </c>
      <c r="Z2003">
        <v>4230</v>
      </c>
      <c r="AA2003">
        <v>0</v>
      </c>
      <c r="AB2003">
        <v>870</v>
      </c>
      <c r="AC2003">
        <v>0.61138370951913634</v>
      </c>
      <c r="AD2003">
        <v>0.38370951913640822</v>
      </c>
      <c r="AE2003">
        <v>0.1069676153091266</v>
      </c>
      <c r="AF2003">
        <v>0.10893032384690871</v>
      </c>
      <c r="AG2003">
        <v>18690</v>
      </c>
      <c r="AH2003">
        <v>15360</v>
      </c>
      <c r="AI2003">
        <v>11880</v>
      </c>
      <c r="AJ2003">
        <v>360</v>
      </c>
      <c r="AK2003">
        <v>11730</v>
      </c>
      <c r="AL2003">
        <v>3270</v>
      </c>
      <c r="AM2003">
        <v>3330</v>
      </c>
      <c r="AN2003">
        <v>0</v>
      </c>
      <c r="AO2003">
        <v>2</v>
      </c>
      <c r="AP2003">
        <v>2</v>
      </c>
      <c r="AQ2003">
        <v>0</v>
      </c>
      <c r="AR2003">
        <v>325.15384615384608</v>
      </c>
      <c r="AS2003">
        <v>918.8912368337011</v>
      </c>
      <c r="AT2003">
        <v>51.612982503678801</v>
      </c>
      <c r="AU2003">
        <v>24.000206374401198</v>
      </c>
      <c r="AV2003">
        <v>11.008978995266951</v>
      </c>
      <c r="AW2003">
        <v>89.490811299350042</v>
      </c>
      <c r="AX2003">
        <v>10.509188700649959</v>
      </c>
      <c r="AY2003">
        <v>333</v>
      </c>
      <c r="AZ2003">
        <v>897.39160731395771</v>
      </c>
      <c r="BA2003">
        <v>48.81274635741007</v>
      </c>
      <c r="BB2003">
        <v>22.504580040706891</v>
      </c>
      <c r="BC2003">
        <v>10.88102409905259</v>
      </c>
      <c r="BD2003">
        <v>91.151459364981093</v>
      </c>
      <c r="BE2003">
        <v>8.8485406350189013</v>
      </c>
      <c r="BF2003">
        <v>328</v>
      </c>
      <c r="BG2003">
        <v>910.13357980377555</v>
      </c>
      <c r="BH2003">
        <v>66.91634400795941</v>
      </c>
      <c r="BI2003">
        <v>30.875090094692851</v>
      </c>
      <c r="BJ2003">
        <v>8.4774660487763747</v>
      </c>
      <c r="BK2003">
        <v>86.000092755881113</v>
      </c>
      <c r="BL2003">
        <v>13.9999072441189</v>
      </c>
      <c r="BM2003">
        <v>1285.891278752983</v>
      </c>
      <c r="BN2003">
        <v>143.64650578001911</v>
      </c>
      <c r="BO2003">
        <v>1189.924132705127</v>
      </c>
      <c r="BP2003">
        <v>111.6707772874549</v>
      </c>
      <c r="BQ2003">
        <v>1654.1225627684621</v>
      </c>
      <c r="BR2003">
        <v>312.21363143488179</v>
      </c>
    </row>
    <row r="2004" spans="1:70" x14ac:dyDescent="0.3">
      <c r="A2004" s="1">
        <v>2002</v>
      </c>
      <c r="B2004">
        <v>203370</v>
      </c>
      <c r="C2004">
        <v>60</v>
      </c>
      <c r="D2004">
        <v>15</v>
      </c>
      <c r="E2004">
        <v>100</v>
      </c>
      <c r="F2004">
        <v>27.358634355</v>
      </c>
      <c r="G2004">
        <v>69.5</v>
      </c>
      <c r="H2004">
        <v>82</v>
      </c>
      <c r="I2004">
        <v>3.0296377607</v>
      </c>
      <c r="J2004">
        <f t="shared" si="62"/>
        <v>1</v>
      </c>
      <c r="K2004">
        <v>0</v>
      </c>
      <c r="L2004">
        <v>0</v>
      </c>
      <c r="M2004">
        <v>0</v>
      </c>
      <c r="N2004">
        <v>0</v>
      </c>
      <c r="O2004">
        <v>8</v>
      </c>
      <c r="P2004">
        <v>0</v>
      </c>
      <c r="Q2004">
        <v>0</v>
      </c>
      <c r="R2004">
        <f t="shared" si="63"/>
        <v>0</v>
      </c>
      <c r="S2004">
        <v>1</v>
      </c>
      <c r="T2004">
        <f>IF(SUM(IF(P2004=0,1,0),IF(AND(S2004=0,U2004&lt;=3650),0,1))=2,1,0)</f>
        <v>1</v>
      </c>
      <c r="U2004">
        <v>4630</v>
      </c>
      <c r="V2004">
        <v>0</v>
      </c>
      <c r="W2004">
        <v>0</v>
      </c>
      <c r="Y2004">
        <v>2</v>
      </c>
      <c r="Z2004">
        <v>3480</v>
      </c>
      <c r="AA2004">
        <v>0</v>
      </c>
      <c r="AB2004">
        <v>630</v>
      </c>
      <c r="AC2004">
        <v>0.86774500475737404</v>
      </c>
      <c r="AD2004">
        <v>0.38820171265461467</v>
      </c>
      <c r="AE2004">
        <v>0.21122740247383451</v>
      </c>
      <c r="AF2004">
        <v>0.2426260704091342</v>
      </c>
      <c r="AG2004">
        <v>27360</v>
      </c>
      <c r="AH2004">
        <v>19710</v>
      </c>
      <c r="AI2004">
        <v>4170</v>
      </c>
      <c r="AJ2004">
        <v>810</v>
      </c>
      <c r="AK2004">
        <v>12240</v>
      </c>
      <c r="AL2004">
        <v>6660</v>
      </c>
      <c r="AM2004">
        <v>7650</v>
      </c>
      <c r="AN2004">
        <v>0</v>
      </c>
      <c r="AO2004">
        <v>2</v>
      </c>
      <c r="AP2004">
        <v>2</v>
      </c>
      <c r="AQ2004">
        <v>2</v>
      </c>
      <c r="AR2004">
        <v>292.21739130434781</v>
      </c>
      <c r="AS2004">
        <v>1017.036870894324</v>
      </c>
      <c r="AT2004">
        <v>57.421052943700559</v>
      </c>
      <c r="AU2004">
        <v>54.562243154442633</v>
      </c>
      <c r="AV2004">
        <v>1.7072896085943901</v>
      </c>
      <c r="AW2004">
        <v>57.505335176193441</v>
      </c>
      <c r="AX2004">
        <v>42.494664823806552</v>
      </c>
      <c r="AY2004">
        <v>275</v>
      </c>
      <c r="AZ2004">
        <v>1085.792029851033</v>
      </c>
      <c r="BA2004">
        <v>30.449490213823641</v>
      </c>
      <c r="BB2004">
        <v>28.167309660965849</v>
      </c>
      <c r="BC2004">
        <v>2.3025511244840269</v>
      </c>
      <c r="BD2004">
        <v>67.889251087346807</v>
      </c>
      <c r="BE2004">
        <v>32.110748912653193</v>
      </c>
      <c r="BF2004">
        <v>301.7</v>
      </c>
      <c r="BG2004">
        <v>988.93184350321587</v>
      </c>
      <c r="BH2004">
        <v>37.380171798666233</v>
      </c>
      <c r="BI2004">
        <v>33.195188506681333</v>
      </c>
      <c r="BJ2004">
        <v>1.9616421083304569</v>
      </c>
      <c r="BK2004">
        <v>60.509047714969981</v>
      </c>
      <c r="BL2004">
        <v>39.490952285030019</v>
      </c>
      <c r="BM2004">
        <v>1103.0816352494371</v>
      </c>
      <c r="BN2004">
        <v>703.51780109041113</v>
      </c>
      <c r="BO2004">
        <v>374.77461929423902</v>
      </c>
      <c r="BP2004">
        <v>149.0845705822301</v>
      </c>
      <c r="BQ2004">
        <v>396.42725199738271</v>
      </c>
      <c r="BR2004">
        <v>263.41185842224007</v>
      </c>
    </row>
    <row r="2005" spans="1:70" x14ac:dyDescent="0.3">
      <c r="A2005" s="1">
        <v>2003</v>
      </c>
      <c r="B2005">
        <v>203371</v>
      </c>
      <c r="C2005">
        <v>54</v>
      </c>
      <c r="D2005">
        <v>5</v>
      </c>
      <c r="E2005">
        <v>105</v>
      </c>
      <c r="F2005">
        <v>31.314566116000002</v>
      </c>
      <c r="G2005">
        <v>94.5</v>
      </c>
      <c r="H2005">
        <v>103</v>
      </c>
      <c r="I2005">
        <v>25.568627451000001</v>
      </c>
      <c r="J2005">
        <f t="shared" si="62"/>
        <v>0</v>
      </c>
      <c r="K2005">
        <v>0</v>
      </c>
      <c r="L2005">
        <v>2</v>
      </c>
      <c r="M2005">
        <v>0</v>
      </c>
      <c r="N2005">
        <v>0</v>
      </c>
      <c r="O2005">
        <v>10</v>
      </c>
      <c r="P2005">
        <v>0</v>
      </c>
      <c r="Q2005">
        <v>0</v>
      </c>
      <c r="R2005">
        <f t="shared" si="63"/>
        <v>0</v>
      </c>
      <c r="S2005">
        <v>1</v>
      </c>
      <c r="T2005">
        <f>IF(SUM(IF(P2005=0,1,0),IF(AND(S2005=0,U2005&lt;=3650),0,1))=2,1,0)</f>
        <v>1</v>
      </c>
      <c r="U2005">
        <v>4630</v>
      </c>
      <c r="V2005">
        <v>0</v>
      </c>
      <c r="W2005">
        <v>0</v>
      </c>
      <c r="Y2005">
        <v>1</v>
      </c>
      <c r="Z2005">
        <v>1950</v>
      </c>
      <c r="AA2005">
        <v>0</v>
      </c>
      <c r="AB2005">
        <v>1050</v>
      </c>
      <c r="AC2005">
        <v>0.79770594369134495</v>
      </c>
      <c r="AD2005">
        <v>0.4692387904066736</v>
      </c>
      <c r="AE2005">
        <v>0.20333680917622521</v>
      </c>
      <c r="AF2005">
        <v>0.1021897810218978</v>
      </c>
      <c r="AG2005">
        <v>22950</v>
      </c>
      <c r="AH2005">
        <v>20010</v>
      </c>
      <c r="AI2005">
        <v>5820</v>
      </c>
      <c r="AJ2005">
        <v>660</v>
      </c>
      <c r="AK2005">
        <v>13500</v>
      </c>
      <c r="AL2005">
        <v>5850</v>
      </c>
      <c r="AM2005">
        <v>2940</v>
      </c>
      <c r="AN2005">
        <v>1</v>
      </c>
      <c r="AO2005">
        <v>2</v>
      </c>
      <c r="AP2005">
        <v>2</v>
      </c>
      <c r="AQ2005">
        <v>1</v>
      </c>
      <c r="AR2005">
        <v>374.53571428571428</v>
      </c>
      <c r="AS2005">
        <v>799.41891364440073</v>
      </c>
      <c r="AT2005">
        <v>30.650568260907349</v>
      </c>
      <c r="AU2005">
        <v>20.006182160254021</v>
      </c>
      <c r="AV2005">
        <v>3.9375150182474181</v>
      </c>
      <c r="AW2005">
        <v>76.783373892947651</v>
      </c>
      <c r="AX2005">
        <v>23.216626107052338</v>
      </c>
      <c r="AY2005">
        <v>380.42857142857139</v>
      </c>
      <c r="AZ2005">
        <v>788.03995935152489</v>
      </c>
      <c r="BA2005">
        <v>36.495386822422667</v>
      </c>
      <c r="BB2005">
        <v>23.867093946848879</v>
      </c>
      <c r="BC2005">
        <v>4.9808831729128986</v>
      </c>
      <c r="BD2005">
        <v>78.733385638749624</v>
      </c>
      <c r="BE2005">
        <v>21.266614361250369</v>
      </c>
      <c r="BF2005">
        <v>362</v>
      </c>
      <c r="BG2005">
        <v>830.09177198141901</v>
      </c>
      <c r="BH2005">
        <v>44.906346485432842</v>
      </c>
      <c r="BI2005">
        <v>30.560229803993561</v>
      </c>
      <c r="BJ2005">
        <v>3.6560359259903392</v>
      </c>
      <c r="BK2005">
        <v>75.753504413622522</v>
      </c>
      <c r="BL2005">
        <v>24.246495586377481</v>
      </c>
      <c r="BM2005">
        <v>547.01480606764108</v>
      </c>
      <c r="BN2005">
        <v>170.77918448121099</v>
      </c>
      <c r="BO2005">
        <v>735.11894007142655</v>
      </c>
      <c r="BP2005">
        <v>237.30182691888311</v>
      </c>
      <c r="BQ2005">
        <v>1101.122947726931</v>
      </c>
      <c r="BR2005">
        <v>415.44022644305488</v>
      </c>
    </row>
    <row r="2006" spans="1:70" x14ac:dyDescent="0.3">
      <c r="A2006" s="1">
        <v>2004</v>
      </c>
      <c r="B2006">
        <v>203372</v>
      </c>
      <c r="C2006">
        <v>70</v>
      </c>
      <c r="D2006">
        <v>4</v>
      </c>
      <c r="E2006">
        <v>105</v>
      </c>
      <c r="F2006">
        <v>29.26410358</v>
      </c>
      <c r="G2006">
        <v>84.5</v>
      </c>
      <c r="H2006">
        <v>98</v>
      </c>
      <c r="I2006">
        <v>18.955414012999999</v>
      </c>
      <c r="J2006">
        <f t="shared" si="62"/>
        <v>0</v>
      </c>
      <c r="K2006">
        <v>0</v>
      </c>
      <c r="L2006">
        <v>2</v>
      </c>
      <c r="M2006">
        <v>0</v>
      </c>
      <c r="N2006">
        <v>0</v>
      </c>
      <c r="O2006">
        <v>9</v>
      </c>
      <c r="P2006">
        <v>0</v>
      </c>
      <c r="Q2006">
        <v>0</v>
      </c>
      <c r="R2006">
        <f t="shared" si="63"/>
        <v>0</v>
      </c>
      <c r="S2006">
        <v>1</v>
      </c>
      <c r="T2006">
        <f>IF(SUM(IF(P2006=0,1,0),IF(AND(S2006=0,U2006&lt;=3650),0,1))=2,1,0)</f>
        <v>1</v>
      </c>
      <c r="U2006">
        <v>4613</v>
      </c>
      <c r="V2006">
        <v>0</v>
      </c>
      <c r="W2006">
        <v>0</v>
      </c>
      <c r="Y2006">
        <v>1</v>
      </c>
      <c r="Z2006">
        <v>3570</v>
      </c>
      <c r="AA2006">
        <v>2</v>
      </c>
      <c r="AB2006">
        <v>2760</v>
      </c>
      <c r="AC2006">
        <v>0.74548907882241233</v>
      </c>
      <c r="AD2006">
        <v>0.47008547008547008</v>
      </c>
      <c r="AE2006">
        <v>0.16144349477682809</v>
      </c>
      <c r="AF2006">
        <v>0.10921177587844259</v>
      </c>
      <c r="AG2006">
        <v>23550</v>
      </c>
      <c r="AH2006">
        <v>20100</v>
      </c>
      <c r="AI2006">
        <v>8040</v>
      </c>
      <c r="AJ2006">
        <v>150</v>
      </c>
      <c r="AK2006">
        <v>14850</v>
      </c>
      <c r="AL2006">
        <v>5100</v>
      </c>
      <c r="AM2006">
        <v>3450</v>
      </c>
      <c r="AN2006">
        <v>1</v>
      </c>
      <c r="AO2006">
        <v>2</v>
      </c>
      <c r="AP2006">
        <v>1</v>
      </c>
      <c r="AQ2006">
        <v>0</v>
      </c>
      <c r="AR2006">
        <v>309.28947368421052</v>
      </c>
      <c r="AS2006">
        <v>966.97305267640968</v>
      </c>
      <c r="AT2006">
        <v>60.35575549562617</v>
      </c>
      <c r="AU2006">
        <v>40.181841274602128</v>
      </c>
      <c r="AV2006">
        <v>3.624011142203587</v>
      </c>
      <c r="AW2006">
        <v>74.698399525251943</v>
      </c>
      <c r="AX2006">
        <v>25.301600474748071</v>
      </c>
      <c r="AY2006">
        <v>316.90909090909088</v>
      </c>
      <c r="AZ2006">
        <v>943.31352169429601</v>
      </c>
      <c r="BA2006">
        <v>48.769827838380692</v>
      </c>
      <c r="BB2006">
        <v>42.115327223726311</v>
      </c>
      <c r="BC2006">
        <v>2.9206562460278271</v>
      </c>
      <c r="BD2006">
        <v>71.234790373249155</v>
      </c>
      <c r="BE2006">
        <v>28.765209626750849</v>
      </c>
      <c r="BF2006">
        <v>331.25</v>
      </c>
      <c r="BG2006">
        <v>904.00403271181813</v>
      </c>
      <c r="BH2006">
        <v>59.673510575279202</v>
      </c>
      <c r="BI2006">
        <v>29.389999652846772</v>
      </c>
      <c r="BJ2006">
        <v>4.7952954386304709</v>
      </c>
      <c r="BK2006">
        <v>80.032316851998502</v>
      </c>
      <c r="BL2006">
        <v>19.967683148001491</v>
      </c>
      <c r="BM2006">
        <v>1006.028186776919</v>
      </c>
      <c r="BN2006">
        <v>324.60709565514043</v>
      </c>
      <c r="BO2006">
        <v>892.89726637333695</v>
      </c>
      <c r="BP2006">
        <v>347.21232369400047</v>
      </c>
      <c r="BQ2006">
        <v>738.27570520680592</v>
      </c>
      <c r="BR2006">
        <v>197.15937191279431</v>
      </c>
    </row>
    <row r="2007" spans="1:70" x14ac:dyDescent="0.3">
      <c r="A2007" s="1">
        <v>2005</v>
      </c>
      <c r="B2007">
        <v>203373</v>
      </c>
      <c r="C2007">
        <v>53</v>
      </c>
      <c r="D2007">
        <v>6</v>
      </c>
      <c r="E2007">
        <v>113</v>
      </c>
      <c r="F2007">
        <v>30.46875</v>
      </c>
      <c r="G2007">
        <v>74.099999999999994</v>
      </c>
      <c r="H2007">
        <v>84</v>
      </c>
      <c r="I2007">
        <v>14.228187919</v>
      </c>
      <c r="J2007">
        <f t="shared" si="62"/>
        <v>1</v>
      </c>
      <c r="K2007">
        <v>0</v>
      </c>
      <c r="L2007">
        <v>2</v>
      </c>
      <c r="M2007">
        <v>0</v>
      </c>
      <c r="N2007">
        <v>0</v>
      </c>
      <c r="O2007">
        <v>8</v>
      </c>
      <c r="P2007">
        <v>0</v>
      </c>
      <c r="Q2007">
        <v>0</v>
      </c>
      <c r="R2007">
        <f t="shared" si="63"/>
        <v>0</v>
      </c>
      <c r="S2007">
        <v>1</v>
      </c>
      <c r="T2007">
        <f>IF(SUM(IF(P2007=0,1,0),IF(AND(S2007=0,U2007&lt;=3650),0,1))=2,1,0)</f>
        <v>1</v>
      </c>
      <c r="U2007">
        <v>4633</v>
      </c>
      <c r="V2007">
        <v>0</v>
      </c>
      <c r="W2007">
        <v>0</v>
      </c>
      <c r="Y2007">
        <v>2</v>
      </c>
      <c r="Z2007">
        <v>7800</v>
      </c>
      <c r="AA2007">
        <v>0</v>
      </c>
      <c r="AB2007">
        <v>330</v>
      </c>
      <c r="AC2007">
        <v>0.84900284900284895</v>
      </c>
      <c r="AD2007">
        <v>0.42450142450142447</v>
      </c>
      <c r="AE2007">
        <v>0.24121557454890791</v>
      </c>
      <c r="AF2007">
        <v>0.1623931623931624</v>
      </c>
      <c r="AG2007">
        <v>26820</v>
      </c>
      <c r="AH2007">
        <v>21690</v>
      </c>
      <c r="AI2007">
        <v>4770</v>
      </c>
      <c r="AJ2007">
        <v>660</v>
      </c>
      <c r="AK2007">
        <v>13410</v>
      </c>
      <c r="AL2007">
        <v>7620</v>
      </c>
      <c r="AM2007">
        <v>5130</v>
      </c>
      <c r="AN2007">
        <v>0</v>
      </c>
      <c r="AO2007">
        <v>2</v>
      </c>
      <c r="AP2007">
        <v>2</v>
      </c>
      <c r="AQ2007">
        <v>1</v>
      </c>
      <c r="AR2007">
        <v>365.5263157894737</v>
      </c>
      <c r="AS2007">
        <v>817.64500965731702</v>
      </c>
      <c r="AT2007">
        <v>28.2903404610217</v>
      </c>
      <c r="AU2007">
        <v>14.77804086208562</v>
      </c>
      <c r="AV2007">
        <v>3.809627931835931</v>
      </c>
      <c r="AW2007">
        <v>75.80714333644238</v>
      </c>
      <c r="AX2007">
        <v>24.192856663557631</v>
      </c>
      <c r="AY2007">
        <v>369.58333333333331</v>
      </c>
      <c r="AZ2007">
        <v>809.33625755704963</v>
      </c>
      <c r="BA2007">
        <v>19.12371697090725</v>
      </c>
      <c r="BB2007">
        <v>12.98697313201998</v>
      </c>
      <c r="BC2007">
        <v>2.3536166871584401</v>
      </c>
      <c r="BD2007">
        <v>68.222023927655286</v>
      </c>
      <c r="BE2007">
        <v>31.777976072344721</v>
      </c>
      <c r="BF2007">
        <v>404</v>
      </c>
      <c r="BG2007">
        <v>741.41425398609192</v>
      </c>
      <c r="BH2007">
        <v>35.803721963741388</v>
      </c>
      <c r="BI2007">
        <v>12.006773060148261</v>
      </c>
      <c r="BJ2007">
        <v>10.523462538880469</v>
      </c>
      <c r="BK2007">
        <v>88.149820782198674</v>
      </c>
      <c r="BL2007">
        <v>11.85017921780134</v>
      </c>
      <c r="BM2007">
        <v>250.6813208153747</v>
      </c>
      <c r="BN2007">
        <v>68.087689005156122</v>
      </c>
      <c r="BO2007">
        <v>119.7784175194428</v>
      </c>
      <c r="BP2007">
        <v>52.843156329373357</v>
      </c>
      <c r="BQ2007">
        <v>208.7986241631462</v>
      </c>
      <c r="BR2007">
        <v>27.748969313357389</v>
      </c>
    </row>
    <row r="2008" spans="1:70" x14ac:dyDescent="0.3">
      <c r="A2008" s="1">
        <v>2006</v>
      </c>
      <c r="B2008">
        <v>203374</v>
      </c>
      <c r="C2008">
        <v>69</v>
      </c>
      <c r="D2008">
        <v>8</v>
      </c>
      <c r="E2008">
        <v>122</v>
      </c>
      <c r="F2008">
        <v>31.60430839</v>
      </c>
      <c r="G2008">
        <v>90.5</v>
      </c>
      <c r="H2008">
        <v>118</v>
      </c>
      <c r="I2008">
        <v>3.5430038510999999</v>
      </c>
      <c r="J2008">
        <f t="shared" si="62"/>
        <v>1</v>
      </c>
      <c r="K2008">
        <v>0</v>
      </c>
      <c r="L2008">
        <v>1</v>
      </c>
      <c r="M2008">
        <v>1</v>
      </c>
      <c r="N2008">
        <v>0</v>
      </c>
      <c r="O2008">
        <v>9</v>
      </c>
      <c r="P2008">
        <v>0</v>
      </c>
      <c r="Q2008">
        <v>0</v>
      </c>
      <c r="R2008">
        <f t="shared" si="63"/>
        <v>0</v>
      </c>
      <c r="S2008">
        <v>1</v>
      </c>
      <c r="T2008">
        <f>IF(SUM(IF(P2008=0,1,0),IF(AND(S2008=0,U2008&lt;=3650),0,1))=2,1,0)</f>
        <v>1</v>
      </c>
      <c r="U2008">
        <v>4535</v>
      </c>
      <c r="V2008">
        <v>0</v>
      </c>
      <c r="W2008">
        <v>0</v>
      </c>
      <c r="Y2008">
        <v>2</v>
      </c>
      <c r="Z2008">
        <v>1140</v>
      </c>
      <c r="AA2008">
        <v>3</v>
      </c>
      <c r="AB2008">
        <v>2340</v>
      </c>
      <c r="AC2008">
        <v>0.76447497546614329</v>
      </c>
      <c r="AD2008">
        <v>0.33464180569185481</v>
      </c>
      <c r="AE2008">
        <v>0.24926398429833169</v>
      </c>
      <c r="AF2008">
        <v>0.14524043179587831</v>
      </c>
      <c r="AG2008">
        <v>23370</v>
      </c>
      <c r="AH2008">
        <v>18930</v>
      </c>
      <c r="AI2008">
        <v>7200</v>
      </c>
      <c r="AJ2008">
        <v>1080</v>
      </c>
      <c r="AK2008">
        <v>10230</v>
      </c>
      <c r="AL2008">
        <v>7620</v>
      </c>
      <c r="AM2008">
        <v>4440</v>
      </c>
      <c r="AN2008">
        <v>2</v>
      </c>
      <c r="AO2008">
        <v>1</v>
      </c>
      <c r="AP2008">
        <v>1</v>
      </c>
      <c r="AQ2008">
        <v>1</v>
      </c>
      <c r="AR2008">
        <v>318.13043478260869</v>
      </c>
      <c r="AS2008">
        <v>938.87387998893689</v>
      </c>
      <c r="AT2008">
        <v>28.836709875464059</v>
      </c>
      <c r="AU2008">
        <v>23.812262356045441</v>
      </c>
      <c r="AV2008">
        <v>1.6265132132694351</v>
      </c>
      <c r="AW2008">
        <v>51.675003042333763</v>
      </c>
      <c r="AX2008">
        <v>48.324996957666237</v>
      </c>
      <c r="AY2008">
        <v>318.90909090909088</v>
      </c>
      <c r="AZ2008">
        <v>937.42091352980674</v>
      </c>
      <c r="BA2008">
        <v>28.65406700555657</v>
      </c>
      <c r="BB2008">
        <v>30.416542640294519</v>
      </c>
      <c r="BC2008">
        <v>0.31952965823544938</v>
      </c>
      <c r="BD2008">
        <v>21.282895315435159</v>
      </c>
      <c r="BE2008">
        <v>78.717104684564845</v>
      </c>
      <c r="BF2008">
        <v>343</v>
      </c>
      <c r="BG2008">
        <v>871.57877503991961</v>
      </c>
      <c r="BH2008">
        <v>26.48624591993142</v>
      </c>
      <c r="BI2008">
        <v>14.062124452663049</v>
      </c>
      <c r="BJ2008">
        <v>2.411264267392458</v>
      </c>
      <c r="BK2008">
        <v>63.741646405594217</v>
      </c>
      <c r="BL2008">
        <v>36.258353594405783</v>
      </c>
      <c r="BM2008">
        <v>226.4083384626951</v>
      </c>
      <c r="BN2008">
        <v>162.80568269933229</v>
      </c>
      <c r="BO2008">
        <v>91.268357033664643</v>
      </c>
      <c r="BP2008">
        <v>294.39546680989628</v>
      </c>
      <c r="BQ2008">
        <v>89.903878134772995</v>
      </c>
      <c r="BR2008">
        <v>50.048052575305718</v>
      </c>
    </row>
    <row r="2009" spans="1:70" x14ac:dyDescent="0.3">
      <c r="A2009" s="1">
        <v>2007</v>
      </c>
      <c r="B2009">
        <v>203375</v>
      </c>
      <c r="C2009">
        <v>60</v>
      </c>
      <c r="D2009">
        <v>1</v>
      </c>
      <c r="E2009">
        <v>110</v>
      </c>
      <c r="F2009">
        <v>30.844415958999999</v>
      </c>
      <c r="G2009">
        <v>72.3</v>
      </c>
      <c r="H2009">
        <v>105</v>
      </c>
      <c r="I2009">
        <v>3.4200743494000001</v>
      </c>
      <c r="J2009">
        <f t="shared" si="62"/>
        <v>1</v>
      </c>
      <c r="K2009">
        <v>0</v>
      </c>
      <c r="L2009">
        <v>0</v>
      </c>
      <c r="M2009">
        <v>0</v>
      </c>
      <c r="N2009">
        <v>0</v>
      </c>
      <c r="O2009">
        <v>3</v>
      </c>
      <c r="P2009">
        <v>0</v>
      </c>
      <c r="Q2009">
        <v>0</v>
      </c>
      <c r="R2009">
        <f t="shared" si="63"/>
        <v>0</v>
      </c>
      <c r="S2009">
        <v>1</v>
      </c>
      <c r="T2009">
        <f>IF(SUM(IF(P2009=0,1,0),IF(AND(S2009=0,U2009&lt;=3650),0,1))=2,1,0)</f>
        <v>1</v>
      </c>
      <c r="U2009">
        <v>4644</v>
      </c>
      <c r="V2009">
        <v>0</v>
      </c>
      <c r="W2009">
        <v>0</v>
      </c>
      <c r="Y2009">
        <v>2</v>
      </c>
      <c r="Z2009">
        <v>5610</v>
      </c>
      <c r="AA2009">
        <v>1</v>
      </c>
      <c r="AB2009">
        <v>1680</v>
      </c>
      <c r="AC2009">
        <v>0.76733143399810066</v>
      </c>
      <c r="AD2009">
        <v>0.2801519468186135</v>
      </c>
      <c r="AE2009">
        <v>0.26780626780626782</v>
      </c>
      <c r="AF2009">
        <v>0.20227920227920229</v>
      </c>
      <c r="AG2009">
        <v>24240</v>
      </c>
      <c r="AH2009">
        <v>17850</v>
      </c>
      <c r="AI2009">
        <v>7350</v>
      </c>
      <c r="AJ2009">
        <v>540</v>
      </c>
      <c r="AK2009">
        <v>8850</v>
      </c>
      <c r="AL2009">
        <v>8460</v>
      </c>
      <c r="AM2009">
        <v>6390</v>
      </c>
      <c r="AN2009">
        <v>0</v>
      </c>
      <c r="AO2009">
        <v>2</v>
      </c>
      <c r="AP2009">
        <v>1</v>
      </c>
      <c r="AQ2009">
        <v>1</v>
      </c>
      <c r="AR2009">
        <v>332.75</v>
      </c>
      <c r="AS2009">
        <v>898.294311338272</v>
      </c>
      <c r="AT2009">
        <v>25.218591018746562</v>
      </c>
      <c r="AU2009">
        <v>22.249812408999571</v>
      </c>
      <c r="AV2009">
        <v>1.8013933886666009</v>
      </c>
      <c r="AW2009">
        <v>43.127229350982617</v>
      </c>
      <c r="AX2009">
        <v>56.872770649017383</v>
      </c>
      <c r="AY2009">
        <v>360.89473684210532</v>
      </c>
      <c r="AZ2009">
        <v>830.7301366853336</v>
      </c>
      <c r="BA2009">
        <v>17.528171323941049</v>
      </c>
      <c r="BB2009">
        <v>15.233665295207979</v>
      </c>
      <c r="BC2009">
        <v>1.347907384491682</v>
      </c>
      <c r="BD2009">
        <v>55.761645947419026</v>
      </c>
      <c r="BE2009">
        <v>44.238354052580974</v>
      </c>
      <c r="BF2009">
        <v>325.26666666666671</v>
      </c>
      <c r="BG2009">
        <v>923.38410383388123</v>
      </c>
      <c r="BH2009">
        <v>47.982055056218542</v>
      </c>
      <c r="BI2009">
        <v>22.360172413126001</v>
      </c>
      <c r="BJ2009">
        <v>5.4615179033901198</v>
      </c>
      <c r="BK2009">
        <v>79.96922081566548</v>
      </c>
      <c r="BL2009">
        <v>20.030779184334541</v>
      </c>
      <c r="BM2009">
        <v>91.480815309263207</v>
      </c>
      <c r="BN2009">
        <v>146.22955277031701</v>
      </c>
      <c r="BO2009">
        <v>78.05522052888233</v>
      </c>
      <c r="BP2009">
        <v>63.854044805573267</v>
      </c>
      <c r="BQ2009">
        <v>450.65290826012892</v>
      </c>
      <c r="BR2009">
        <v>108.3269383170942</v>
      </c>
    </row>
    <row r="2010" spans="1:70" x14ac:dyDescent="0.3">
      <c r="A2010" s="1">
        <v>2008</v>
      </c>
      <c r="B2010">
        <v>203376</v>
      </c>
      <c r="C2010">
        <v>62</v>
      </c>
      <c r="D2010">
        <v>16</v>
      </c>
      <c r="E2010">
        <v>110</v>
      </c>
      <c r="F2010">
        <v>32.410037088000003</v>
      </c>
      <c r="G2010">
        <v>101.4</v>
      </c>
      <c r="H2010">
        <v>113</v>
      </c>
      <c r="I2010">
        <v>33.471074379999997</v>
      </c>
      <c r="J2010">
        <f t="shared" si="62"/>
        <v>0</v>
      </c>
      <c r="K2010">
        <v>1</v>
      </c>
      <c r="L2010">
        <v>0</v>
      </c>
      <c r="M2010">
        <v>1</v>
      </c>
      <c r="N2010">
        <v>0</v>
      </c>
      <c r="O2010">
        <v>13</v>
      </c>
      <c r="P2010">
        <v>0</v>
      </c>
      <c r="Q2010">
        <v>0</v>
      </c>
      <c r="R2010">
        <f t="shared" si="63"/>
        <v>0</v>
      </c>
      <c r="S2010">
        <v>1</v>
      </c>
      <c r="T2010">
        <f>IF(SUM(IF(P2010=0,1,0),IF(AND(S2010=0,U2010&lt;=3650),0,1))=2,1,0)</f>
        <v>1</v>
      </c>
      <c r="U2010">
        <v>4644</v>
      </c>
      <c r="V2010">
        <v>0</v>
      </c>
      <c r="W2010">
        <v>0</v>
      </c>
      <c r="Y2010">
        <v>1</v>
      </c>
      <c r="Z2010">
        <v>1260</v>
      </c>
      <c r="AA2010">
        <v>2</v>
      </c>
      <c r="AB2010">
        <v>8190</v>
      </c>
      <c r="AC2010">
        <v>0.47497546614327768</v>
      </c>
      <c r="AD2010">
        <v>0.28459273797841023</v>
      </c>
      <c r="AE2010">
        <v>5.2993130520117761E-2</v>
      </c>
      <c r="AF2010">
        <v>0.12365063788027481</v>
      </c>
      <c r="AG2010">
        <v>14520</v>
      </c>
      <c r="AH2010">
        <v>10740</v>
      </c>
      <c r="AI2010">
        <v>16050</v>
      </c>
      <c r="AJ2010">
        <v>420</v>
      </c>
      <c r="AK2010">
        <v>8700</v>
      </c>
      <c r="AL2010">
        <v>1620</v>
      </c>
      <c r="AM2010">
        <v>3780</v>
      </c>
      <c r="AN2010">
        <v>2</v>
      </c>
      <c r="AO2010">
        <v>1</v>
      </c>
      <c r="AP2010">
        <v>0</v>
      </c>
      <c r="AQ2010">
        <v>0</v>
      </c>
      <c r="AR2010">
        <v>335.4375</v>
      </c>
      <c r="AS2010">
        <v>892.78644613521556</v>
      </c>
      <c r="AT2010">
        <v>51.475989479120848</v>
      </c>
      <c r="AU2010">
        <v>30.00942685036706</v>
      </c>
      <c r="AV2010">
        <v>3.3480730104285699</v>
      </c>
      <c r="AW2010">
        <v>72.371725177611779</v>
      </c>
      <c r="AX2010">
        <v>27.628274822388221</v>
      </c>
      <c r="AY2010">
        <v>339.6</v>
      </c>
      <c r="AZ2010">
        <v>879.13358385526283</v>
      </c>
      <c r="BA2010">
        <v>36.696339813400428</v>
      </c>
      <c r="BB2010">
        <v>39.004105621308291</v>
      </c>
      <c r="BC2010">
        <v>0.72201279182227773</v>
      </c>
      <c r="BD2010">
        <v>39.726377974678577</v>
      </c>
      <c r="BE2010">
        <v>60.273622025321423</v>
      </c>
      <c r="BF2010">
        <v>367.33333333333331</v>
      </c>
      <c r="BG2010">
        <v>814.18192586236125</v>
      </c>
      <c r="BH2010">
        <v>58.044490025046308</v>
      </c>
      <c r="BI2010">
        <v>16.286782095138811</v>
      </c>
      <c r="BJ2010">
        <v>3.293096731747724</v>
      </c>
      <c r="BK2010">
        <v>74.079548067766879</v>
      </c>
      <c r="BL2010">
        <v>25.920451932233131</v>
      </c>
      <c r="BM2010">
        <v>710.23565062929674</v>
      </c>
      <c r="BN2010">
        <v>229.17905051677931</v>
      </c>
      <c r="BO2010">
        <v>262.97019709014438</v>
      </c>
      <c r="BP2010">
        <v>401.49496626199158</v>
      </c>
      <c r="BQ2010">
        <v>247.19238896599859</v>
      </c>
      <c r="BR2010">
        <v>73.467248500363553</v>
      </c>
    </row>
    <row r="2011" spans="1:70" x14ac:dyDescent="0.3">
      <c r="A2011" s="1">
        <v>2009</v>
      </c>
      <c r="B2011">
        <v>203378</v>
      </c>
      <c r="C2011">
        <v>53</v>
      </c>
      <c r="D2011">
        <v>7</v>
      </c>
      <c r="E2011">
        <v>93</v>
      </c>
      <c r="F2011">
        <v>22.055779292</v>
      </c>
      <c r="G2011">
        <v>56.8</v>
      </c>
      <c r="H2011">
        <v>74</v>
      </c>
      <c r="I2011">
        <v>4.0046029918999997</v>
      </c>
      <c r="J2011">
        <f t="shared" si="62"/>
        <v>1</v>
      </c>
      <c r="K2011">
        <v>0</v>
      </c>
      <c r="L2011">
        <v>2</v>
      </c>
      <c r="M2011">
        <v>0</v>
      </c>
      <c r="N2011">
        <v>0</v>
      </c>
      <c r="O2011">
        <v>6</v>
      </c>
      <c r="P2011">
        <v>0</v>
      </c>
      <c r="Q2011">
        <v>0</v>
      </c>
      <c r="R2011">
        <f t="shared" si="63"/>
        <v>0</v>
      </c>
      <c r="S2011">
        <v>1</v>
      </c>
      <c r="T2011">
        <f>IF(SUM(IF(P2011=0,1,0),IF(AND(S2011=0,U2011&lt;=3650),0,1))=2,1,0)</f>
        <v>1</v>
      </c>
      <c r="U2011">
        <v>4591</v>
      </c>
      <c r="V2011">
        <v>0</v>
      </c>
      <c r="W2011">
        <v>0</v>
      </c>
      <c r="Y2011">
        <v>2</v>
      </c>
      <c r="Z2011">
        <v>1770</v>
      </c>
      <c r="AA2011">
        <v>0</v>
      </c>
      <c r="AB2011">
        <v>900</v>
      </c>
      <c r="AC2011">
        <v>0.85279685966633967</v>
      </c>
      <c r="AD2011">
        <v>0.5417075564278705</v>
      </c>
      <c r="AE2011">
        <v>8.2433758586849856E-2</v>
      </c>
      <c r="AF2011">
        <v>0.20706575073601571</v>
      </c>
      <c r="AG2011">
        <v>26070</v>
      </c>
      <c r="AH2011">
        <v>19740</v>
      </c>
      <c r="AI2011">
        <v>4500</v>
      </c>
      <c r="AJ2011">
        <v>660</v>
      </c>
      <c r="AK2011">
        <v>16560</v>
      </c>
      <c r="AL2011">
        <v>2520</v>
      </c>
      <c r="AM2011">
        <v>6330</v>
      </c>
      <c r="AN2011">
        <v>2</v>
      </c>
      <c r="AO2011">
        <v>2</v>
      </c>
      <c r="AP2011">
        <v>2</v>
      </c>
      <c r="AQ2011">
        <v>2</v>
      </c>
      <c r="AR2011">
        <v>312.39999999999998</v>
      </c>
      <c r="AS2011">
        <v>956.2861750690596</v>
      </c>
      <c r="AT2011">
        <v>39.013259024939607</v>
      </c>
      <c r="AU2011">
        <v>33.808547611294323</v>
      </c>
      <c r="AV2011">
        <v>1.0675666921272491</v>
      </c>
      <c r="AW2011">
        <v>43.824663052531108</v>
      </c>
      <c r="AX2011">
        <v>56.175336947468871</v>
      </c>
      <c r="AY2011">
        <v>301.5</v>
      </c>
      <c r="AZ2011">
        <v>990.4936190811477</v>
      </c>
      <c r="BA2011">
        <v>20.224123914372221</v>
      </c>
      <c r="BB2011">
        <v>23.8790361376814</v>
      </c>
      <c r="BC2011">
        <v>0.32174023660128542</v>
      </c>
      <c r="BD2011">
        <v>23.837402534252028</v>
      </c>
      <c r="BE2011">
        <v>76.162597465747965</v>
      </c>
      <c r="BF2011">
        <v>331.05882352941182</v>
      </c>
      <c r="BG2011">
        <v>906.37993911915316</v>
      </c>
      <c r="BH2011">
        <v>44.224951529013261</v>
      </c>
      <c r="BI2011">
        <v>23.554454656025001</v>
      </c>
      <c r="BJ2011">
        <v>3.938968845499013</v>
      </c>
      <c r="BK2011">
        <v>73.568339790209734</v>
      </c>
      <c r="BL2011">
        <v>26.431660209790259</v>
      </c>
      <c r="BM2011">
        <v>393.49286195766138</v>
      </c>
      <c r="BN2011">
        <v>360.18692734017549</v>
      </c>
      <c r="BO2011">
        <v>45.338254645092277</v>
      </c>
      <c r="BP2011">
        <v>152.84972445411921</v>
      </c>
      <c r="BQ2011">
        <v>399.47006555864368</v>
      </c>
      <c r="BR2011">
        <v>143.40742635310249</v>
      </c>
    </row>
    <row r="2012" spans="1:70" x14ac:dyDescent="0.3">
      <c r="A2012" s="1">
        <v>2010</v>
      </c>
      <c r="B2012">
        <v>203379</v>
      </c>
      <c r="C2012">
        <v>62</v>
      </c>
      <c r="D2012">
        <v>9</v>
      </c>
      <c r="E2012">
        <v>101</v>
      </c>
      <c r="F2012">
        <v>27.777777778000001</v>
      </c>
      <c r="G2012">
        <v>68.2</v>
      </c>
      <c r="H2012">
        <v>86</v>
      </c>
      <c r="I2012">
        <v>5.3658536584999998</v>
      </c>
      <c r="J2012">
        <f t="shared" si="62"/>
        <v>1</v>
      </c>
      <c r="K2012">
        <v>0</v>
      </c>
      <c r="L2012">
        <v>0</v>
      </c>
      <c r="M2012">
        <v>0</v>
      </c>
      <c r="N2012">
        <v>0</v>
      </c>
      <c r="O2012">
        <v>8</v>
      </c>
      <c r="P2012">
        <v>0</v>
      </c>
      <c r="Q2012">
        <v>0</v>
      </c>
      <c r="R2012">
        <f t="shared" si="63"/>
        <v>0</v>
      </c>
      <c r="S2012">
        <v>1</v>
      </c>
      <c r="T2012">
        <f>IF(SUM(IF(P2012=0,1,0),IF(AND(S2012=0,U2012&lt;=3650),0,1))=2,1,0)</f>
        <v>1</v>
      </c>
      <c r="U2012">
        <v>4347</v>
      </c>
      <c r="V2012">
        <v>0</v>
      </c>
      <c r="W2012">
        <v>0</v>
      </c>
      <c r="Y2012">
        <v>2</v>
      </c>
      <c r="Z2012">
        <v>4530</v>
      </c>
      <c r="AA2012">
        <v>1</v>
      </c>
      <c r="AB2012">
        <v>3810</v>
      </c>
      <c r="AC2012">
        <v>0.72522080471050065</v>
      </c>
      <c r="AD2012">
        <v>0.40431795878312071</v>
      </c>
      <c r="AE2012">
        <v>9.7154072620215901E-2</v>
      </c>
      <c r="AF2012">
        <v>0.15112855740922471</v>
      </c>
      <c r="AG2012">
        <v>22170</v>
      </c>
      <c r="AH2012">
        <v>17550</v>
      </c>
      <c r="AI2012">
        <v>8400</v>
      </c>
      <c r="AJ2012">
        <v>2220</v>
      </c>
      <c r="AK2012">
        <v>12360</v>
      </c>
      <c r="AL2012">
        <v>2970</v>
      </c>
      <c r="AM2012">
        <v>4620</v>
      </c>
      <c r="AN2012">
        <v>0</v>
      </c>
      <c r="AO2012">
        <v>2</v>
      </c>
      <c r="AP2012">
        <v>0</v>
      </c>
      <c r="AQ2012">
        <v>0</v>
      </c>
      <c r="AR2012">
        <v>269.66666666666669</v>
      </c>
      <c r="AS2012">
        <v>1109.2993985203641</v>
      </c>
      <c r="AT2012">
        <v>48.444154167317151</v>
      </c>
      <c r="AU2012">
        <v>28.055106647068619</v>
      </c>
      <c r="AV2012">
        <v>7.667137958242555</v>
      </c>
      <c r="AW2012">
        <v>79.758537352038815</v>
      </c>
      <c r="AX2012">
        <v>20.2414626479612</v>
      </c>
      <c r="AY2012">
        <v>285.33333333333331</v>
      </c>
      <c r="AZ2012">
        <v>1044.7133788288941</v>
      </c>
      <c r="BA2012">
        <v>28.738629335566792</v>
      </c>
      <c r="BB2012">
        <v>22.145094650834508</v>
      </c>
      <c r="BC2012">
        <v>2.4950998593843559</v>
      </c>
      <c r="BD2012">
        <v>69.786523916698101</v>
      </c>
      <c r="BE2012">
        <v>30.213476083301899</v>
      </c>
      <c r="BF2012">
        <v>291.61538461538458</v>
      </c>
      <c r="BG2012">
        <v>1023.9777796854351</v>
      </c>
      <c r="BH2012">
        <v>53.474970539373537</v>
      </c>
      <c r="BI2012">
        <v>25.510583920339769</v>
      </c>
      <c r="BJ2012">
        <v>6.9811136542738419</v>
      </c>
      <c r="BK2012">
        <v>80.641293933685489</v>
      </c>
      <c r="BL2012">
        <v>19.3587060663145</v>
      </c>
      <c r="BM2012">
        <v>1002.11125598016</v>
      </c>
      <c r="BN2012">
        <v>140.65547306175111</v>
      </c>
      <c r="BO2012">
        <v>268.94378670272681</v>
      </c>
      <c r="BP2012">
        <v>106.2550919464982</v>
      </c>
      <c r="BQ2012">
        <v>669.87780743783981</v>
      </c>
      <c r="BR2012">
        <v>100.361571915225</v>
      </c>
    </row>
    <row r="2013" spans="1:70" x14ac:dyDescent="0.3">
      <c r="A2013" s="1">
        <v>2011</v>
      </c>
      <c r="B2013">
        <v>203380</v>
      </c>
      <c r="C2013">
        <v>55</v>
      </c>
      <c r="D2013">
        <v>5</v>
      </c>
      <c r="E2013">
        <v>95</v>
      </c>
      <c r="F2013">
        <v>23.841672774999999</v>
      </c>
      <c r="G2013">
        <v>61.4</v>
      </c>
      <c r="H2013">
        <v>81</v>
      </c>
      <c r="I2013">
        <v>0.5177993528</v>
      </c>
      <c r="J2013">
        <f t="shared" si="62"/>
        <v>1</v>
      </c>
      <c r="K2013">
        <v>0</v>
      </c>
      <c r="L2013">
        <v>0</v>
      </c>
      <c r="M2013">
        <v>0</v>
      </c>
      <c r="N2013">
        <v>0</v>
      </c>
      <c r="O2013">
        <v>7</v>
      </c>
      <c r="P2013">
        <v>0</v>
      </c>
      <c r="Q2013">
        <v>0</v>
      </c>
      <c r="R2013">
        <f t="shared" si="63"/>
        <v>0</v>
      </c>
      <c r="S2013">
        <v>1</v>
      </c>
      <c r="T2013">
        <f>IF(SUM(IF(P2013=0,1,0),IF(AND(S2013=0,U2013&lt;=3650),0,1))=2,1,0)</f>
        <v>1</v>
      </c>
      <c r="U2013">
        <v>4040</v>
      </c>
      <c r="V2013">
        <v>0</v>
      </c>
      <c r="W2013">
        <v>0</v>
      </c>
      <c r="Y2013">
        <v>2</v>
      </c>
      <c r="Z2013">
        <v>90</v>
      </c>
      <c r="AA2013">
        <v>1</v>
      </c>
      <c r="AB2013">
        <v>2160</v>
      </c>
      <c r="AC2013">
        <v>0.88224121557454904</v>
      </c>
      <c r="AD2013">
        <v>0.42640075973409308</v>
      </c>
      <c r="AE2013">
        <v>0.23551756885090219</v>
      </c>
      <c r="AF2013">
        <v>0.18328584995251659</v>
      </c>
      <c r="AG2013">
        <v>27870</v>
      </c>
      <c r="AH2013">
        <v>22080</v>
      </c>
      <c r="AI2013">
        <v>3720</v>
      </c>
      <c r="AJ2013">
        <v>1170</v>
      </c>
      <c r="AK2013">
        <v>13470</v>
      </c>
      <c r="AL2013">
        <v>7440</v>
      </c>
      <c r="AM2013">
        <v>5790</v>
      </c>
      <c r="AN2013">
        <v>2</v>
      </c>
      <c r="AO2013">
        <v>2</v>
      </c>
      <c r="AP2013">
        <v>1</v>
      </c>
      <c r="AQ2013">
        <v>2</v>
      </c>
      <c r="AR2013">
        <v>291.55</v>
      </c>
      <c r="AS2013">
        <v>1032.873885431628</v>
      </c>
      <c r="AT2013">
        <v>67.666912207982492</v>
      </c>
      <c r="AU2013">
        <v>55.111585667383451</v>
      </c>
      <c r="AV2013">
        <v>3.3169616934283379</v>
      </c>
      <c r="AW2013">
        <v>71.926303116044451</v>
      </c>
      <c r="AX2013">
        <v>28.073696883955559</v>
      </c>
      <c r="AY2013">
        <v>335.6</v>
      </c>
      <c r="AZ2013">
        <v>895.65770648650562</v>
      </c>
      <c r="BA2013">
        <v>56.895151417923842</v>
      </c>
      <c r="BB2013">
        <v>49.427531434722603</v>
      </c>
      <c r="BC2013">
        <v>2.4076440845011349</v>
      </c>
      <c r="BD2013">
        <v>63.851525582894567</v>
      </c>
      <c r="BE2013">
        <v>36.148474417105433</v>
      </c>
      <c r="BF2013">
        <v>302.63636363636363</v>
      </c>
      <c r="BG2013">
        <v>992.55977994918294</v>
      </c>
      <c r="BH2013">
        <v>69.852610669030838</v>
      </c>
      <c r="BI2013">
        <v>55.058172469375492</v>
      </c>
      <c r="BJ2013">
        <v>2.8972766513742538</v>
      </c>
      <c r="BK2013">
        <v>69.358381710205208</v>
      </c>
      <c r="BL2013">
        <v>30.641618289794788</v>
      </c>
      <c r="BM2013">
        <v>1868.8158591801871</v>
      </c>
      <c r="BN2013">
        <v>699.31267149085284</v>
      </c>
      <c r="BO2013">
        <v>1277.2411858565411</v>
      </c>
      <c r="BP2013">
        <v>644.27366400897904</v>
      </c>
      <c r="BQ2013">
        <v>1400.1018335017791</v>
      </c>
      <c r="BR2013">
        <v>634.07491710255329</v>
      </c>
    </row>
    <row r="2014" spans="1:70" x14ac:dyDescent="0.3">
      <c r="A2014" s="1">
        <v>2012</v>
      </c>
      <c r="B2014">
        <v>203381</v>
      </c>
      <c r="C2014">
        <v>64</v>
      </c>
      <c r="D2014">
        <v>8</v>
      </c>
      <c r="E2014">
        <v>89</v>
      </c>
      <c r="F2014">
        <v>20.975468138</v>
      </c>
      <c r="G2014">
        <v>55.5</v>
      </c>
      <c r="H2014">
        <v>76</v>
      </c>
      <c r="I2014">
        <v>0.30226700249999999</v>
      </c>
      <c r="J2014">
        <f t="shared" si="62"/>
        <v>1</v>
      </c>
      <c r="K2014">
        <v>0</v>
      </c>
      <c r="L2014">
        <v>2</v>
      </c>
      <c r="M2014">
        <v>1</v>
      </c>
      <c r="N2014">
        <v>0</v>
      </c>
      <c r="O2014">
        <v>10</v>
      </c>
      <c r="P2014">
        <v>0</v>
      </c>
      <c r="Q2014">
        <v>1</v>
      </c>
      <c r="R2014">
        <f t="shared" si="63"/>
        <v>1</v>
      </c>
      <c r="S2014">
        <v>1</v>
      </c>
      <c r="T2014">
        <f>IF(SUM(IF(P2014=0,1,0),IF(AND(S2014=0,U2014&lt;=3650),0,1))=2,1,0)</f>
        <v>1</v>
      </c>
      <c r="U2014">
        <v>4635</v>
      </c>
      <c r="V2014">
        <v>3788</v>
      </c>
      <c r="W2014">
        <v>0</v>
      </c>
      <c r="Y2014">
        <v>2</v>
      </c>
      <c r="Z2014">
        <v>4980</v>
      </c>
      <c r="AA2014">
        <v>2</v>
      </c>
      <c r="AB2014">
        <v>2640</v>
      </c>
      <c r="AC2014">
        <v>0.75642245480494774</v>
      </c>
      <c r="AD2014">
        <v>0.38915318744053279</v>
      </c>
      <c r="AE2014">
        <v>0.18173168411037111</v>
      </c>
      <c r="AF2014">
        <v>0.1674595623215985</v>
      </c>
      <c r="AG2014">
        <v>23850</v>
      </c>
      <c r="AH2014">
        <v>18570</v>
      </c>
      <c r="AI2014">
        <v>7680</v>
      </c>
      <c r="AJ2014">
        <v>570</v>
      </c>
      <c r="AK2014">
        <v>12270</v>
      </c>
      <c r="AL2014">
        <v>5730</v>
      </c>
      <c r="AM2014">
        <v>5280</v>
      </c>
      <c r="AN2014">
        <v>0</v>
      </c>
      <c r="AO2014">
        <v>1</v>
      </c>
      <c r="AP2014">
        <v>0</v>
      </c>
      <c r="AQ2014">
        <v>1</v>
      </c>
      <c r="AR2014">
        <v>338.13043478260869</v>
      </c>
      <c r="AS2014">
        <v>885.16063437199625</v>
      </c>
      <c r="AT2014">
        <v>37.579848620378613</v>
      </c>
      <c r="AU2014">
        <v>39.494740025368287</v>
      </c>
      <c r="AV2014">
        <v>0.72000770676308146</v>
      </c>
      <c r="AW2014">
        <v>37.923553104680948</v>
      </c>
      <c r="AX2014">
        <v>62.076446895319037</v>
      </c>
      <c r="AY2014">
        <v>341.77777777777783</v>
      </c>
      <c r="AZ2014">
        <v>873.65600995796581</v>
      </c>
      <c r="BA2014">
        <v>12.153225374160341</v>
      </c>
      <c r="BB2014">
        <v>14.657288403063429</v>
      </c>
      <c r="BC2014">
        <v>0.48143328458489493</v>
      </c>
      <c r="BD2014">
        <v>30.143901787515961</v>
      </c>
      <c r="BE2014">
        <v>69.856098212484028</v>
      </c>
      <c r="BF2014">
        <v>330.46153846153851</v>
      </c>
      <c r="BG2014">
        <v>906.15924753169452</v>
      </c>
      <c r="BH2014">
        <v>42.265732654722513</v>
      </c>
      <c r="BI2014">
        <v>41.271415499744307</v>
      </c>
      <c r="BJ2014">
        <v>0.76141963353674891</v>
      </c>
      <c r="BK2014">
        <v>40.510077920199542</v>
      </c>
      <c r="BL2014">
        <v>59.489922079800458</v>
      </c>
      <c r="BM2014">
        <v>663.82095965852216</v>
      </c>
      <c r="BN2014">
        <v>503.03851549003417</v>
      </c>
      <c r="BO2014">
        <v>39.957697151169363</v>
      </c>
      <c r="BP2014">
        <v>62.873083978335593</v>
      </c>
      <c r="BQ2014">
        <v>413.23137325081672</v>
      </c>
      <c r="BR2014">
        <v>519.26082654540494</v>
      </c>
    </row>
    <row r="2015" spans="1:70" x14ac:dyDescent="0.3">
      <c r="A2015" s="1">
        <v>2013</v>
      </c>
      <c r="B2015">
        <v>203383</v>
      </c>
      <c r="C2015">
        <v>56</v>
      </c>
      <c r="D2015">
        <v>8</v>
      </c>
      <c r="E2015">
        <v>111</v>
      </c>
      <c r="F2015">
        <v>32.966048553</v>
      </c>
      <c r="G2015">
        <v>105.9</v>
      </c>
      <c r="H2015">
        <v>116</v>
      </c>
      <c r="I2015">
        <v>19.495268139</v>
      </c>
      <c r="J2015">
        <f t="shared" si="62"/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f t="shared" si="63"/>
        <v>0</v>
      </c>
      <c r="S2015">
        <v>1</v>
      </c>
      <c r="T2015">
        <f>IF(SUM(IF(P2015=0,1,0),IF(AND(S2015=0,U2015&lt;=3650),0,1))=2,1,0)</f>
        <v>1</v>
      </c>
      <c r="U2015">
        <v>4517</v>
      </c>
      <c r="V2015">
        <v>0</v>
      </c>
      <c r="W2015">
        <v>0</v>
      </c>
      <c r="Y2015">
        <v>1</v>
      </c>
      <c r="Z2015">
        <v>1200</v>
      </c>
      <c r="AA2015">
        <v>1</v>
      </c>
      <c r="AB2015">
        <v>2400</v>
      </c>
      <c r="AC2015">
        <v>0.66110531803962458</v>
      </c>
      <c r="AD2015">
        <v>0.3983315954118874</v>
      </c>
      <c r="AE2015">
        <v>9.2805005213764336E-2</v>
      </c>
      <c r="AF2015">
        <v>0.10427528675703859</v>
      </c>
      <c r="AG2015">
        <v>19020</v>
      </c>
      <c r="AH2015">
        <v>16020</v>
      </c>
      <c r="AI2015">
        <v>9750</v>
      </c>
      <c r="AJ2015">
        <v>1890</v>
      </c>
      <c r="AK2015">
        <v>11460</v>
      </c>
      <c r="AL2015">
        <v>2670</v>
      </c>
      <c r="AM2015">
        <v>3000</v>
      </c>
      <c r="AN2015">
        <v>2</v>
      </c>
      <c r="AO2015">
        <v>2</v>
      </c>
      <c r="AP2015">
        <v>1</v>
      </c>
      <c r="AQ2015">
        <v>0</v>
      </c>
      <c r="AR2015">
        <v>373.8</v>
      </c>
      <c r="AS2015">
        <v>801.14986865653611</v>
      </c>
      <c r="AT2015">
        <v>29.41103213816886</v>
      </c>
      <c r="AU2015">
        <v>21.427648354068801</v>
      </c>
      <c r="AV2015">
        <v>3.853909125691926</v>
      </c>
      <c r="AW2015">
        <v>74.609648772245833</v>
      </c>
      <c r="AX2015">
        <v>25.390351227754159</v>
      </c>
      <c r="AY2015">
        <v>384</v>
      </c>
      <c r="AZ2015">
        <v>781.75657200686021</v>
      </c>
      <c r="BA2015">
        <v>35.525936789225632</v>
      </c>
      <c r="BB2015">
        <v>27.871185039394479</v>
      </c>
      <c r="BC2015">
        <v>1.883351920513431</v>
      </c>
      <c r="BD2015">
        <v>65.313766838652271</v>
      </c>
      <c r="BE2015">
        <v>34.686233161347722</v>
      </c>
      <c r="BF2015">
        <v>365.83333333333331</v>
      </c>
      <c r="BG2015">
        <v>817.48844157573785</v>
      </c>
      <c r="BH2015">
        <v>47.404179106359102</v>
      </c>
      <c r="BI2015">
        <v>20.36559171236312</v>
      </c>
      <c r="BJ2015">
        <v>13.577383857762481</v>
      </c>
      <c r="BK2015">
        <v>88.766207748175148</v>
      </c>
      <c r="BL2015">
        <v>11.233792251824831</v>
      </c>
      <c r="BM2015">
        <v>525.16711394720005</v>
      </c>
      <c r="BN2015">
        <v>225.4447087925592</v>
      </c>
      <c r="BO2015">
        <v>627.1808700042435</v>
      </c>
      <c r="BP2015">
        <v>334.67484008502618</v>
      </c>
      <c r="BQ2015">
        <v>626.91043595886924</v>
      </c>
      <c r="BR2015">
        <v>94.698994065515095</v>
      </c>
    </row>
    <row r="2016" spans="1:70" x14ac:dyDescent="0.3">
      <c r="A2016" s="1">
        <v>2014</v>
      </c>
      <c r="B2016">
        <v>203384</v>
      </c>
      <c r="C2016">
        <v>68</v>
      </c>
      <c r="D2016">
        <v>16</v>
      </c>
      <c r="E2016">
        <v>103</v>
      </c>
      <c r="F2016">
        <v>27.89208962</v>
      </c>
      <c r="G2016">
        <v>69.099999999999994</v>
      </c>
      <c r="H2016">
        <v>87</v>
      </c>
      <c r="I2016">
        <v>2.4199288256</v>
      </c>
      <c r="J2016">
        <f t="shared" si="62"/>
        <v>1</v>
      </c>
      <c r="K2016">
        <v>0</v>
      </c>
      <c r="L2016">
        <v>0</v>
      </c>
      <c r="M2016">
        <v>0</v>
      </c>
      <c r="N2016">
        <v>0</v>
      </c>
      <c r="O2016">
        <v>13</v>
      </c>
      <c r="P2016">
        <v>0</v>
      </c>
      <c r="Q2016">
        <v>0</v>
      </c>
      <c r="R2016">
        <f t="shared" si="63"/>
        <v>0</v>
      </c>
      <c r="S2016">
        <v>1</v>
      </c>
      <c r="T2016">
        <f>IF(SUM(IF(P2016=0,1,0),IF(AND(S2016=0,U2016&lt;=3650),0,1))=2,1,0)</f>
        <v>1</v>
      </c>
      <c r="U2016">
        <v>4633</v>
      </c>
      <c r="V2016">
        <v>0</v>
      </c>
      <c r="W2016">
        <v>0</v>
      </c>
      <c r="Y2016">
        <v>2</v>
      </c>
      <c r="Z2016">
        <v>240</v>
      </c>
      <c r="AA2016">
        <v>1</v>
      </c>
      <c r="AB2016">
        <v>1560</v>
      </c>
      <c r="AC2016">
        <v>0.92434210526315796</v>
      </c>
      <c r="AD2016">
        <v>0.58223684210526316</v>
      </c>
      <c r="AE2016">
        <v>0.16008771929824561</v>
      </c>
      <c r="AF2016">
        <v>0.16885964912280699</v>
      </c>
      <c r="AG2016">
        <v>25290</v>
      </c>
      <c r="AH2016">
        <v>20670</v>
      </c>
      <c r="AI2016">
        <v>2070</v>
      </c>
      <c r="AJ2016">
        <v>360</v>
      </c>
      <c r="AK2016">
        <v>15930</v>
      </c>
      <c r="AL2016">
        <v>4380</v>
      </c>
      <c r="AM2016">
        <v>4620</v>
      </c>
      <c r="AN2016">
        <v>2</v>
      </c>
      <c r="AO2016">
        <v>2</v>
      </c>
      <c r="AP2016">
        <v>2</v>
      </c>
      <c r="AQ2016">
        <v>2</v>
      </c>
      <c r="AR2016">
        <v>344.36363636363637</v>
      </c>
      <c r="AS2016">
        <v>883.15602856716725</v>
      </c>
      <c r="AT2016">
        <v>84.224378996287811</v>
      </c>
      <c r="AU2016">
        <v>62.989468717810382</v>
      </c>
      <c r="AV2016">
        <v>2.3423163154000459</v>
      </c>
      <c r="AW2016">
        <v>68.511846484522096</v>
      </c>
      <c r="AX2016">
        <v>31.488153515477912</v>
      </c>
      <c r="AY2016">
        <v>361.5</v>
      </c>
      <c r="AZ2016">
        <v>833.84102841190202</v>
      </c>
      <c r="BA2016">
        <v>48.701151491212102</v>
      </c>
      <c r="BB2016">
        <v>43.003239168219089</v>
      </c>
      <c r="BC2016">
        <v>1.5340489425422461</v>
      </c>
      <c r="BD2016">
        <v>59.686425251371773</v>
      </c>
      <c r="BE2016">
        <v>40.31357474862822</v>
      </c>
      <c r="BF2016">
        <v>361.83333333333331</v>
      </c>
      <c r="BG2016">
        <v>843.76722345710925</v>
      </c>
      <c r="BH2016">
        <v>84.32527431041153</v>
      </c>
      <c r="BI2016">
        <v>62.020560536020326</v>
      </c>
      <c r="BJ2016">
        <v>1.9848378954291681</v>
      </c>
      <c r="BK2016">
        <v>65.020920139205728</v>
      </c>
      <c r="BL2016">
        <v>34.979079860794258</v>
      </c>
      <c r="BM2016">
        <v>2963.1144030043988</v>
      </c>
      <c r="BN2016">
        <v>1359.919359639262</v>
      </c>
      <c r="BO2016">
        <v>1032.275723201009</v>
      </c>
      <c r="BP2016">
        <v>718.93732653231496</v>
      </c>
      <c r="BQ2016">
        <v>2872.060385416974</v>
      </c>
      <c r="BR2016">
        <v>1405.030625514446</v>
      </c>
    </row>
    <row r="2017" spans="1:70" x14ac:dyDescent="0.3">
      <c r="A2017" s="1">
        <v>2015</v>
      </c>
      <c r="B2017">
        <v>203385</v>
      </c>
      <c r="C2017">
        <v>64</v>
      </c>
      <c r="D2017">
        <v>7</v>
      </c>
      <c r="E2017">
        <v>100</v>
      </c>
      <c r="F2017">
        <v>28.840702948000001</v>
      </c>
      <c r="G2017">
        <v>80.900000000000006</v>
      </c>
      <c r="H2017">
        <v>97</v>
      </c>
      <c r="I2017">
        <v>23.806970508999999</v>
      </c>
      <c r="J2017">
        <f t="shared" si="62"/>
        <v>0</v>
      </c>
      <c r="K2017">
        <v>0</v>
      </c>
      <c r="L2017">
        <v>2</v>
      </c>
      <c r="M2017">
        <v>1</v>
      </c>
      <c r="N2017">
        <v>0</v>
      </c>
      <c r="O2017">
        <v>6</v>
      </c>
      <c r="P2017">
        <v>2</v>
      </c>
      <c r="Q2017">
        <v>2</v>
      </c>
      <c r="R2017">
        <f t="shared" si="63"/>
        <v>1</v>
      </c>
      <c r="S2017">
        <v>1</v>
      </c>
      <c r="T2017">
        <f>IF(SUM(IF(P2017=0,1,0),IF(AND(S2017=0,U2017&lt;=3650),0,1))=2,1,0)</f>
        <v>0</v>
      </c>
      <c r="U2017">
        <v>4536</v>
      </c>
      <c r="V2017">
        <v>1794</v>
      </c>
      <c r="W2017">
        <v>0</v>
      </c>
      <c r="Y2017">
        <v>1</v>
      </c>
      <c r="Z2017">
        <v>2400</v>
      </c>
      <c r="AA2017">
        <v>3</v>
      </c>
      <c r="AB2017">
        <v>6330</v>
      </c>
      <c r="AC2017">
        <v>0.70845204178537524</v>
      </c>
      <c r="AD2017">
        <v>0.47388414055080719</v>
      </c>
      <c r="AE2017">
        <v>7.0275403608736936E-2</v>
      </c>
      <c r="AF2017">
        <v>0.1082621082621083</v>
      </c>
      <c r="AG2017">
        <v>22380</v>
      </c>
      <c r="AH2017">
        <v>18960</v>
      </c>
      <c r="AI2017">
        <v>9210</v>
      </c>
      <c r="AJ2017">
        <v>1770</v>
      </c>
      <c r="AK2017">
        <v>14970</v>
      </c>
      <c r="AL2017">
        <v>2220</v>
      </c>
      <c r="AM2017">
        <v>3420</v>
      </c>
      <c r="AN2017">
        <v>1</v>
      </c>
      <c r="AO2017">
        <v>1</v>
      </c>
      <c r="AP2017">
        <v>0</v>
      </c>
      <c r="AQ2017">
        <v>0</v>
      </c>
      <c r="AR2017">
        <v>297.37931034482762</v>
      </c>
      <c r="AS2017">
        <v>1012.456006728804</v>
      </c>
      <c r="AT2017">
        <v>73.474350351186473</v>
      </c>
      <c r="AU2017">
        <v>47.695105503276793</v>
      </c>
      <c r="AV2017">
        <v>6.0520867181921796</v>
      </c>
      <c r="AW2017">
        <v>82.466078931558002</v>
      </c>
      <c r="AX2017">
        <v>17.533921068442019</v>
      </c>
      <c r="AY2017">
        <v>321</v>
      </c>
      <c r="AZ2017">
        <v>937.12149532710282</v>
      </c>
      <c r="BA2017">
        <v>47.841805126447817</v>
      </c>
      <c r="BB2017">
        <v>37.421918710830433</v>
      </c>
      <c r="BC2017">
        <v>2.286322360155614</v>
      </c>
      <c r="BD2017">
        <v>69.570848796688111</v>
      </c>
      <c r="BE2017">
        <v>30.429151203311889</v>
      </c>
      <c r="BF2017">
        <v>303.375</v>
      </c>
      <c r="BG2017">
        <v>993.5713623369777</v>
      </c>
      <c r="BH2017">
        <v>59.062645487940493</v>
      </c>
      <c r="BI2017">
        <v>36.284992790644857</v>
      </c>
      <c r="BJ2017">
        <v>5.9960800516706829</v>
      </c>
      <c r="BK2017">
        <v>81.449517384824162</v>
      </c>
      <c r="BL2017">
        <v>18.550482615175842</v>
      </c>
      <c r="BM2017">
        <v>2855.7152910390532</v>
      </c>
      <c r="BN2017">
        <v>592.00806793025708</v>
      </c>
      <c r="BO2017">
        <v>1178.5296031870359</v>
      </c>
      <c r="BP2017">
        <v>515.46956970093299</v>
      </c>
      <c r="BQ2017">
        <v>1387.064027001554</v>
      </c>
      <c r="BR2017">
        <v>337.85456490313942</v>
      </c>
    </row>
    <row r="2018" spans="1:70" x14ac:dyDescent="0.3">
      <c r="A2018" s="1">
        <v>2016</v>
      </c>
      <c r="B2018">
        <v>203386</v>
      </c>
      <c r="C2018">
        <v>57</v>
      </c>
      <c r="D2018">
        <v>6</v>
      </c>
      <c r="E2018">
        <v>109</v>
      </c>
      <c r="F2018">
        <v>28.453199274999999</v>
      </c>
      <c r="G2018">
        <v>79.5</v>
      </c>
      <c r="H2018">
        <v>97</v>
      </c>
      <c r="I2018">
        <v>1.5458937198</v>
      </c>
      <c r="J2018">
        <f t="shared" si="62"/>
        <v>1</v>
      </c>
      <c r="K2018">
        <v>0</v>
      </c>
      <c r="L2018">
        <v>0</v>
      </c>
      <c r="M2018">
        <v>0</v>
      </c>
      <c r="N2018">
        <v>0</v>
      </c>
      <c r="O2018">
        <v>5</v>
      </c>
      <c r="P2018">
        <v>0</v>
      </c>
      <c r="Q2018">
        <v>0</v>
      </c>
      <c r="R2018">
        <f t="shared" si="63"/>
        <v>0</v>
      </c>
      <c r="S2018">
        <v>1</v>
      </c>
      <c r="T2018">
        <f>IF(SUM(IF(P2018=0,1,0),IF(AND(S2018=0,U2018&lt;=3650),0,1))=2,1,0)</f>
        <v>1</v>
      </c>
      <c r="U2018">
        <v>4588</v>
      </c>
      <c r="V2018">
        <v>0</v>
      </c>
      <c r="W2018">
        <v>0</v>
      </c>
      <c r="Y2018">
        <v>2</v>
      </c>
      <c r="Z2018">
        <v>2760</v>
      </c>
      <c r="AA2018">
        <v>5</v>
      </c>
      <c r="AB2018">
        <v>7170</v>
      </c>
      <c r="AC2018">
        <v>0.59086584205518566</v>
      </c>
      <c r="AD2018">
        <v>0.32445290199809712</v>
      </c>
      <c r="AE2018">
        <v>0.15509039010466219</v>
      </c>
      <c r="AF2018">
        <v>9.3244529019980968E-2</v>
      </c>
      <c r="AG2018">
        <v>18630</v>
      </c>
      <c r="AH2018">
        <v>15690</v>
      </c>
      <c r="AI2018">
        <v>12900</v>
      </c>
      <c r="AJ2018">
        <v>570</v>
      </c>
      <c r="AK2018">
        <v>10230</v>
      </c>
      <c r="AL2018">
        <v>4890</v>
      </c>
      <c r="AM2018">
        <v>2940</v>
      </c>
      <c r="AN2018">
        <v>0</v>
      </c>
      <c r="AO2018">
        <v>0</v>
      </c>
      <c r="AP2018">
        <v>0</v>
      </c>
      <c r="AQ2018">
        <v>0</v>
      </c>
      <c r="AR2018">
        <v>301.8</v>
      </c>
      <c r="AS2018">
        <v>990.09853049111109</v>
      </c>
      <c r="AT2018">
        <v>65.231980496176476</v>
      </c>
      <c r="AU2018">
        <v>64.850076760794337</v>
      </c>
      <c r="AV2018">
        <v>1.479726127121173</v>
      </c>
      <c r="AW2018">
        <v>54.434211284602071</v>
      </c>
      <c r="AX2018">
        <v>45.565788715397929</v>
      </c>
      <c r="AY2018">
        <v>315.60000000000002</v>
      </c>
      <c r="AZ2018">
        <v>948.5253464746196</v>
      </c>
      <c r="BA2018">
        <v>53.136593395157917</v>
      </c>
      <c r="BB2018">
        <v>41.467017414850382</v>
      </c>
      <c r="BC2018">
        <v>3.5607355304692718</v>
      </c>
      <c r="BD2018">
        <v>72.556423971328456</v>
      </c>
      <c r="BE2018">
        <v>27.443576028671529</v>
      </c>
      <c r="BF2018">
        <v>314.8</v>
      </c>
      <c r="BG2018">
        <v>949.18738556545918</v>
      </c>
      <c r="BH2018">
        <v>77.131574756858683</v>
      </c>
      <c r="BI2018">
        <v>52.141769756758379</v>
      </c>
      <c r="BJ2018">
        <v>2.0539983657334968</v>
      </c>
      <c r="BK2018">
        <v>63.945905927895161</v>
      </c>
      <c r="BL2018">
        <v>36.054094072104853</v>
      </c>
      <c r="BM2018">
        <v>1165.9642096621219</v>
      </c>
      <c r="BN2018">
        <v>1039.142400426512</v>
      </c>
      <c r="BO2018">
        <v>1294.367751764551</v>
      </c>
      <c r="BP2018">
        <v>735.68437791722386</v>
      </c>
      <c r="BQ2018">
        <v>1304.1650257495769</v>
      </c>
      <c r="BR2018">
        <v>774.56774906157955</v>
      </c>
    </row>
    <row r="2019" spans="1:70" x14ac:dyDescent="0.3">
      <c r="A2019" s="1">
        <v>2017</v>
      </c>
      <c r="B2019">
        <v>203387</v>
      </c>
      <c r="C2019">
        <v>54</v>
      </c>
      <c r="D2019">
        <v>12</v>
      </c>
      <c r="E2019">
        <v>97</v>
      </c>
      <c r="F2019">
        <v>23.449227148999999</v>
      </c>
      <c r="G2019">
        <v>53.6</v>
      </c>
      <c r="H2019">
        <v>70</v>
      </c>
      <c r="I2019">
        <v>1.0465116279</v>
      </c>
      <c r="J2019">
        <f t="shared" si="62"/>
        <v>1</v>
      </c>
      <c r="K2019">
        <v>0</v>
      </c>
      <c r="L2019">
        <v>0</v>
      </c>
      <c r="M2019">
        <v>0</v>
      </c>
      <c r="N2019">
        <v>0</v>
      </c>
      <c r="O2019">
        <v>6</v>
      </c>
      <c r="P2019">
        <v>0</v>
      </c>
      <c r="Q2019">
        <v>0</v>
      </c>
      <c r="R2019">
        <f t="shared" si="63"/>
        <v>0</v>
      </c>
      <c r="S2019">
        <v>1</v>
      </c>
      <c r="T2019">
        <f>IF(SUM(IF(P2019=0,1,0),IF(AND(S2019=0,U2019&lt;=3650),0,1))=2,1,0)</f>
        <v>1</v>
      </c>
      <c r="U2019">
        <v>4627</v>
      </c>
      <c r="V2019">
        <v>0</v>
      </c>
      <c r="W2019">
        <v>0</v>
      </c>
      <c r="Y2019">
        <v>2</v>
      </c>
      <c r="Z2019">
        <v>3330</v>
      </c>
      <c r="AA2019">
        <v>4</v>
      </c>
      <c r="AB2019">
        <v>4230</v>
      </c>
      <c r="AC2019">
        <v>0.67517173699705602</v>
      </c>
      <c r="AD2019">
        <v>0.35034347399411192</v>
      </c>
      <c r="AE2019">
        <v>0.2188420019627085</v>
      </c>
      <c r="AF2019">
        <v>0.1050049067713445</v>
      </c>
      <c r="AG2019">
        <v>20640</v>
      </c>
      <c r="AH2019">
        <v>17430</v>
      </c>
      <c r="AI2019">
        <v>9930</v>
      </c>
      <c r="AJ2019">
        <v>30</v>
      </c>
      <c r="AK2019">
        <v>10710</v>
      </c>
      <c r="AL2019">
        <v>6690</v>
      </c>
      <c r="AM2019">
        <v>3210</v>
      </c>
      <c r="AN2019">
        <v>0</v>
      </c>
      <c r="AO2019">
        <v>0</v>
      </c>
      <c r="AP2019">
        <v>0</v>
      </c>
      <c r="AQ2019">
        <v>0</v>
      </c>
      <c r="AR2019">
        <v>244.82142857142861</v>
      </c>
      <c r="AS2019">
        <v>1219.1583732122349</v>
      </c>
      <c r="AT2019">
        <v>58.572807232612043</v>
      </c>
      <c r="AU2019">
        <v>47.990242845836057</v>
      </c>
      <c r="AV2019">
        <v>2.2332849821918179</v>
      </c>
      <c r="AW2019">
        <v>65.174745016984829</v>
      </c>
      <c r="AX2019">
        <v>34.825254983015157</v>
      </c>
      <c r="AY2019">
        <v>248.5</v>
      </c>
      <c r="AZ2019">
        <v>1201.372459246373</v>
      </c>
      <c r="BA2019">
        <v>45.413569792141423</v>
      </c>
      <c r="BB2019">
        <v>38.566184369740391</v>
      </c>
      <c r="BC2019">
        <v>2.1025373330160448</v>
      </c>
      <c r="BD2019">
        <v>65.737470245429193</v>
      </c>
      <c r="BE2019">
        <v>34.262529754570807</v>
      </c>
      <c r="BF2019">
        <v>267.42857142857139</v>
      </c>
      <c r="BG2019">
        <v>1116.5771265537039</v>
      </c>
      <c r="BH2019">
        <v>54.274224085095533</v>
      </c>
      <c r="BI2019">
        <v>39.303733263407622</v>
      </c>
      <c r="BJ2019">
        <v>2.951199783009252</v>
      </c>
      <c r="BK2019">
        <v>73.971809925175435</v>
      </c>
      <c r="BL2019">
        <v>26.02819007482455</v>
      </c>
      <c r="BM2019">
        <v>815.38409883655345</v>
      </c>
      <c r="BN2019">
        <v>394.33482461025039</v>
      </c>
      <c r="BO2019">
        <v>503.56510594258668</v>
      </c>
      <c r="BP2019">
        <v>248.89139892192529</v>
      </c>
      <c r="BQ2019">
        <v>732.78086291865395</v>
      </c>
      <c r="BR2019">
        <v>266.82456900455458</v>
      </c>
    </row>
    <row r="2020" spans="1:70" x14ac:dyDescent="0.3">
      <c r="A2020" s="1">
        <v>2018</v>
      </c>
      <c r="B2020">
        <v>203389</v>
      </c>
      <c r="C2020">
        <v>61</v>
      </c>
      <c r="D2020">
        <v>17</v>
      </c>
      <c r="E2020">
        <v>109</v>
      </c>
      <c r="F2020">
        <v>27.475629493</v>
      </c>
      <c r="G2020">
        <v>76.400000000000006</v>
      </c>
      <c r="H2020">
        <v>96</v>
      </c>
      <c r="I2020">
        <v>1.1637931034</v>
      </c>
      <c r="J2020">
        <f t="shared" si="62"/>
        <v>1</v>
      </c>
      <c r="K2020">
        <v>0</v>
      </c>
      <c r="L2020">
        <v>0</v>
      </c>
      <c r="M2020">
        <v>0</v>
      </c>
      <c r="N2020">
        <v>0</v>
      </c>
      <c r="O2020">
        <v>14</v>
      </c>
      <c r="P2020">
        <v>0</v>
      </c>
      <c r="Q2020">
        <v>0</v>
      </c>
      <c r="R2020">
        <f t="shared" si="63"/>
        <v>0</v>
      </c>
      <c r="S2020">
        <v>1</v>
      </c>
      <c r="T2020">
        <f>IF(SUM(IF(P2020=0,1,0),IF(AND(S2020=0,U2020&lt;=3650),0,1))=2,1,0)</f>
        <v>1</v>
      </c>
      <c r="U2020">
        <v>4557</v>
      </c>
      <c r="V2020">
        <v>0</v>
      </c>
      <c r="W2020">
        <v>0</v>
      </c>
      <c r="Y2020">
        <v>2</v>
      </c>
      <c r="Z2020">
        <v>2280</v>
      </c>
      <c r="AA2020">
        <v>1</v>
      </c>
      <c r="AB2020">
        <v>1380</v>
      </c>
      <c r="AC2020">
        <v>0.88224121557454904</v>
      </c>
      <c r="AD2020">
        <v>0.45109211775878438</v>
      </c>
      <c r="AE2020">
        <v>0.21557454890788219</v>
      </c>
      <c r="AF2020">
        <v>0.19943019943019941</v>
      </c>
      <c r="AG2020">
        <v>27870</v>
      </c>
      <c r="AH2020">
        <v>21570</v>
      </c>
      <c r="AI2020">
        <v>3720</v>
      </c>
      <c r="AJ2020">
        <v>510</v>
      </c>
      <c r="AK2020">
        <v>14250</v>
      </c>
      <c r="AL2020">
        <v>6810</v>
      </c>
      <c r="AM2020">
        <v>6300</v>
      </c>
      <c r="AN2020">
        <v>1</v>
      </c>
      <c r="AO2020">
        <v>2</v>
      </c>
      <c r="AP2020">
        <v>1</v>
      </c>
      <c r="AQ2020">
        <v>2</v>
      </c>
      <c r="AR2020">
        <v>356.26666666666671</v>
      </c>
      <c r="AS2020">
        <v>841.88895325394355</v>
      </c>
      <c r="AT2020">
        <v>31.38591562056191</v>
      </c>
      <c r="AU2020">
        <v>17.46693405206787</v>
      </c>
      <c r="AV2020">
        <v>6.0374663578661751</v>
      </c>
      <c r="AW2020">
        <v>78.646866070284034</v>
      </c>
      <c r="AX2020">
        <v>21.35313392971597</v>
      </c>
      <c r="AY2020">
        <v>374.83333333333331</v>
      </c>
      <c r="AZ2020">
        <v>798.22326260039392</v>
      </c>
      <c r="BA2020">
        <v>16.006785225286951</v>
      </c>
      <c r="BB2020">
        <v>12.57174395729383</v>
      </c>
      <c r="BC2020">
        <v>3.173909775590626</v>
      </c>
      <c r="BD2020">
        <v>71.319923877632661</v>
      </c>
      <c r="BE2020">
        <v>28.680076122367328</v>
      </c>
      <c r="BF2020">
        <v>374.4375</v>
      </c>
      <c r="BG2020">
        <v>799.94496482770251</v>
      </c>
      <c r="BH2020">
        <v>20.579223816846401</v>
      </c>
      <c r="BI2020">
        <v>10.92227772053784</v>
      </c>
      <c r="BJ2020">
        <v>10.01990598887763</v>
      </c>
      <c r="BK2020">
        <v>86.876841650014242</v>
      </c>
      <c r="BL2020">
        <v>13.12315834998576</v>
      </c>
      <c r="BM2020">
        <v>383.47206786103197</v>
      </c>
      <c r="BN2020">
        <v>84.868121423930958</v>
      </c>
      <c r="BO2020">
        <v>92.806628665976135</v>
      </c>
      <c r="BP2020">
        <v>36.731560279984777</v>
      </c>
      <c r="BQ2020">
        <v>168.4721651214987</v>
      </c>
      <c r="BR2020">
        <v>25.83252835713342</v>
      </c>
    </row>
    <row r="2021" spans="1:70" x14ac:dyDescent="0.3">
      <c r="A2021" s="1">
        <v>2019</v>
      </c>
      <c r="B2021">
        <v>203390</v>
      </c>
      <c r="C2021">
        <v>62</v>
      </c>
      <c r="D2021">
        <v>9</v>
      </c>
      <c r="E2021">
        <v>114</v>
      </c>
      <c r="F2021">
        <v>34.536891679999997</v>
      </c>
      <c r="G2021">
        <v>107.3</v>
      </c>
      <c r="H2021">
        <v>116</v>
      </c>
      <c r="I2021">
        <v>29.683257918999999</v>
      </c>
      <c r="J2021">
        <f t="shared" si="62"/>
        <v>0</v>
      </c>
      <c r="K2021">
        <v>0</v>
      </c>
      <c r="L2021">
        <v>0</v>
      </c>
      <c r="M2021">
        <v>1</v>
      </c>
      <c r="N2021">
        <v>0</v>
      </c>
      <c r="O2021">
        <v>8</v>
      </c>
      <c r="P2021">
        <v>0</v>
      </c>
      <c r="Q2021">
        <v>0</v>
      </c>
      <c r="R2021">
        <f t="shared" si="63"/>
        <v>0</v>
      </c>
      <c r="S2021">
        <v>1</v>
      </c>
      <c r="T2021">
        <f>IF(SUM(IF(P2021=0,1,0),IF(AND(S2021=0,U2021&lt;=3650),0,1))=2,1,0)</f>
        <v>1</v>
      </c>
      <c r="U2021">
        <v>4592</v>
      </c>
      <c r="V2021">
        <v>0</v>
      </c>
      <c r="W2021">
        <v>0</v>
      </c>
      <c r="Y2021">
        <v>1</v>
      </c>
      <c r="Z2021">
        <v>1830</v>
      </c>
      <c r="AA2021">
        <v>3</v>
      </c>
      <c r="AB2021">
        <v>4350</v>
      </c>
      <c r="AC2021">
        <v>0.63247863247863234</v>
      </c>
      <c r="AD2021">
        <v>0.44349477682811023</v>
      </c>
      <c r="AE2021">
        <v>2.9439696106362771E-2</v>
      </c>
      <c r="AF2021">
        <v>0.13865147198480529</v>
      </c>
      <c r="AG2021">
        <v>19980</v>
      </c>
      <c r="AH2021">
        <v>15600</v>
      </c>
      <c r="AI2021">
        <v>11610</v>
      </c>
      <c r="AJ2021">
        <v>660</v>
      </c>
      <c r="AK2021">
        <v>14010</v>
      </c>
      <c r="AL2021">
        <v>930</v>
      </c>
      <c r="AM2021">
        <v>4380</v>
      </c>
      <c r="AN2021">
        <v>1</v>
      </c>
      <c r="AO2021">
        <v>1</v>
      </c>
      <c r="AP2021">
        <v>0</v>
      </c>
      <c r="AQ2021">
        <v>0</v>
      </c>
      <c r="AR2021">
        <v>365.875</v>
      </c>
      <c r="AS2021">
        <v>818.75317562947362</v>
      </c>
      <c r="AT2021">
        <v>41.552171196409248</v>
      </c>
      <c r="AU2021">
        <v>22.705107123313489</v>
      </c>
      <c r="AV2021">
        <v>5.2850121753669388</v>
      </c>
      <c r="AW2021">
        <v>79.24296116586757</v>
      </c>
      <c r="AX2021">
        <v>20.75703883413242</v>
      </c>
      <c r="AY2021">
        <v>358</v>
      </c>
      <c r="AZ2021">
        <v>834.70159518551873</v>
      </c>
      <c r="BA2021">
        <v>29.987707792506189</v>
      </c>
      <c r="BB2021">
        <v>21.724378788548801</v>
      </c>
      <c r="BC2021">
        <v>2.436192943930882</v>
      </c>
      <c r="BD2021">
        <v>70.355018314079132</v>
      </c>
      <c r="BE2021">
        <v>29.644981685920861</v>
      </c>
      <c r="BF2021">
        <v>373.66666666666669</v>
      </c>
      <c r="BG2021">
        <v>800.91011504907954</v>
      </c>
      <c r="BH2021">
        <v>41.558587463336217</v>
      </c>
      <c r="BI2021">
        <v>16.139383300848589</v>
      </c>
      <c r="BJ2021">
        <v>4.2565544802803936</v>
      </c>
      <c r="BK2021">
        <v>79.277587929187135</v>
      </c>
      <c r="BL2021">
        <v>20.722412070812862</v>
      </c>
      <c r="BM2021">
        <v>721.57394889656678</v>
      </c>
      <c r="BN2021">
        <v>157.62936988183239</v>
      </c>
      <c r="BO2021">
        <v>382.50588802843299</v>
      </c>
      <c r="BP2021">
        <v>164.3548682200319</v>
      </c>
      <c r="BQ2021">
        <v>327.07935899111311</v>
      </c>
      <c r="BR2021">
        <v>100.6783416429959</v>
      </c>
    </row>
    <row r="2022" spans="1:70" x14ac:dyDescent="0.3">
      <c r="A2022" s="1">
        <v>2020</v>
      </c>
      <c r="B2022">
        <v>203391</v>
      </c>
      <c r="C2022">
        <v>54</v>
      </c>
      <c r="D2022">
        <v>5</v>
      </c>
      <c r="E2022">
        <v>103</v>
      </c>
      <c r="F2022">
        <v>32.383786848</v>
      </c>
      <c r="G2022">
        <v>86.8</v>
      </c>
      <c r="H2022">
        <v>106</v>
      </c>
      <c r="I2022">
        <v>4.2</v>
      </c>
      <c r="J2022">
        <f t="shared" si="62"/>
        <v>1</v>
      </c>
      <c r="K2022">
        <v>0</v>
      </c>
      <c r="L2022">
        <v>0</v>
      </c>
      <c r="M2022">
        <v>1</v>
      </c>
      <c r="N2022">
        <v>0</v>
      </c>
      <c r="O2022">
        <v>8</v>
      </c>
      <c r="P2022">
        <v>2</v>
      </c>
      <c r="Q2022">
        <v>0</v>
      </c>
      <c r="R2022">
        <f t="shared" si="63"/>
        <v>0</v>
      </c>
      <c r="S2022">
        <v>1</v>
      </c>
      <c r="T2022">
        <f>IF(SUM(IF(P2022=0,1,0),IF(AND(S2022=0,U2022&lt;=3650),0,1))=2,1,0)</f>
        <v>0</v>
      </c>
      <c r="U2022">
        <v>4612</v>
      </c>
      <c r="V2022">
        <v>4507</v>
      </c>
      <c r="W2022">
        <v>0</v>
      </c>
      <c r="Y2022">
        <v>1</v>
      </c>
      <c r="Z2022">
        <v>4020</v>
      </c>
      <c r="AA2022">
        <v>3</v>
      </c>
      <c r="AB2022">
        <v>3480</v>
      </c>
      <c r="AC2022">
        <v>0.76068376068376076</v>
      </c>
      <c r="AD2022">
        <v>0.5232668566001899</v>
      </c>
      <c r="AE2022">
        <v>7.6923076923076927E-2</v>
      </c>
      <c r="AF2022">
        <v>0.15384615384615391</v>
      </c>
      <c r="AG2022">
        <v>24030</v>
      </c>
      <c r="AH2022">
        <v>19170</v>
      </c>
      <c r="AI2022">
        <v>7560</v>
      </c>
      <c r="AJ2022">
        <v>210</v>
      </c>
      <c r="AK2022">
        <v>16530</v>
      </c>
      <c r="AL2022">
        <v>2430</v>
      </c>
      <c r="AM2022">
        <v>4860</v>
      </c>
      <c r="AN2022">
        <v>0</v>
      </c>
      <c r="AO2022">
        <v>1</v>
      </c>
      <c r="AP2022">
        <v>0</v>
      </c>
      <c r="AQ2022">
        <v>1</v>
      </c>
      <c r="AR2022">
        <v>295.60000000000002</v>
      </c>
      <c r="AS2022">
        <v>1012.565889674044</v>
      </c>
      <c r="AT2022">
        <v>25.763436148357801</v>
      </c>
      <c r="AU2022">
        <v>16.17942633342302</v>
      </c>
      <c r="AV2022">
        <v>4.0784292945527323</v>
      </c>
      <c r="AW2022">
        <v>74.702762133409124</v>
      </c>
      <c r="AX2022">
        <v>25.297237866590891</v>
      </c>
      <c r="AY2022">
        <v>310.83333333333331</v>
      </c>
      <c r="AZ2022">
        <v>962.93868626474386</v>
      </c>
      <c r="BA2022">
        <v>17.50708520930473</v>
      </c>
      <c r="BB2022">
        <v>14.79770606543676</v>
      </c>
      <c r="BC2022">
        <v>1.847607246019116</v>
      </c>
      <c r="BD2022">
        <v>63.544052178361532</v>
      </c>
      <c r="BE2022">
        <v>36.455947821638482</v>
      </c>
      <c r="BF2022">
        <v>311.08333333333331</v>
      </c>
      <c r="BG2022">
        <v>961.03094909703714</v>
      </c>
      <c r="BH2022">
        <v>38.116010260237147</v>
      </c>
      <c r="BI2022">
        <v>14.48377910894712</v>
      </c>
      <c r="BJ2022">
        <v>7.2250553555821444</v>
      </c>
      <c r="BK2022">
        <v>86.770811000122976</v>
      </c>
      <c r="BL2022">
        <v>13.22918899987703</v>
      </c>
      <c r="BM2022">
        <v>211.4629337378997</v>
      </c>
      <c r="BN2022">
        <v>51.300112537468031</v>
      </c>
      <c r="BO2022">
        <v>100.6023691368385</v>
      </c>
      <c r="BP2022">
        <v>51.484935591033363</v>
      </c>
      <c r="BQ2022">
        <v>257.49017710767652</v>
      </c>
      <c r="BR2022">
        <v>39.162868760965708</v>
      </c>
    </row>
    <row r="2023" spans="1:70" x14ac:dyDescent="0.3">
      <c r="A2023" s="1">
        <v>2021</v>
      </c>
      <c r="B2023">
        <v>203393</v>
      </c>
      <c r="C2023">
        <v>70</v>
      </c>
      <c r="D2023">
        <v>9</v>
      </c>
      <c r="E2023">
        <v>96</v>
      </c>
      <c r="F2023">
        <v>23.100352043000001</v>
      </c>
      <c r="G2023">
        <v>57.7</v>
      </c>
      <c r="H2023">
        <v>86</v>
      </c>
      <c r="I2023">
        <v>12.967032967</v>
      </c>
      <c r="J2023">
        <f t="shared" si="62"/>
        <v>1</v>
      </c>
      <c r="K2023">
        <v>0</v>
      </c>
      <c r="L2023">
        <v>2</v>
      </c>
      <c r="M2023">
        <v>1</v>
      </c>
      <c r="N2023">
        <v>0</v>
      </c>
      <c r="O2023">
        <v>3</v>
      </c>
      <c r="P2023">
        <v>0</v>
      </c>
      <c r="Q2023">
        <v>0</v>
      </c>
      <c r="R2023">
        <f t="shared" si="63"/>
        <v>0</v>
      </c>
      <c r="S2023">
        <v>1</v>
      </c>
      <c r="T2023">
        <f>IF(SUM(IF(P2023=0,1,0),IF(AND(S2023=0,U2023&lt;=3650),0,1))=2,1,0)</f>
        <v>1</v>
      </c>
      <c r="U2023">
        <v>4074</v>
      </c>
      <c r="V2023">
        <v>0</v>
      </c>
      <c r="W2023">
        <v>0</v>
      </c>
      <c r="Y2023">
        <v>2</v>
      </c>
      <c r="Z2023">
        <v>2940</v>
      </c>
      <c r="AA2023">
        <v>7</v>
      </c>
      <c r="AB2023">
        <v>10950</v>
      </c>
      <c r="AC2023">
        <v>0.51851851851851871</v>
      </c>
      <c r="AD2023">
        <v>0.24691358024691359</v>
      </c>
      <c r="AE2023">
        <v>0.19848053181386521</v>
      </c>
      <c r="AF2023">
        <v>5.7929724596391258E-2</v>
      </c>
      <c r="AG2023">
        <v>16380</v>
      </c>
      <c r="AH2023">
        <v>14550</v>
      </c>
      <c r="AI2023">
        <v>15210</v>
      </c>
      <c r="AJ2023">
        <v>480</v>
      </c>
      <c r="AK2023">
        <v>7800</v>
      </c>
      <c r="AL2023">
        <v>6270</v>
      </c>
      <c r="AM2023">
        <v>1830</v>
      </c>
      <c r="AN2023">
        <v>1</v>
      </c>
      <c r="AO2023">
        <v>0</v>
      </c>
      <c r="AP2023">
        <v>1</v>
      </c>
      <c r="AQ2023">
        <v>0</v>
      </c>
      <c r="AR2023">
        <v>290.88888888888891</v>
      </c>
      <c r="AS2023">
        <v>1026.6070347966561</v>
      </c>
      <c r="AT2023">
        <v>17.92659108497709</v>
      </c>
      <c r="AU2023">
        <v>11.62830137379674</v>
      </c>
      <c r="AV2023">
        <v>5.248586728451853</v>
      </c>
      <c r="AW2023">
        <v>82.104427682136546</v>
      </c>
      <c r="AX2023">
        <v>17.89557231786344</v>
      </c>
      <c r="AY2023">
        <v>291.92307692307691</v>
      </c>
      <c r="AZ2023">
        <v>1022.0981296864539</v>
      </c>
      <c r="BA2023">
        <v>20.241028313422621</v>
      </c>
      <c r="BB2023">
        <v>14.35913770331215</v>
      </c>
      <c r="BC2023">
        <v>3.622044500254467</v>
      </c>
      <c r="BD2023">
        <v>75.484316023037735</v>
      </c>
      <c r="BE2023">
        <v>24.515683976962269</v>
      </c>
      <c r="BF2023">
        <v>297.66666666666669</v>
      </c>
      <c r="BG2023">
        <v>1002.1642640148621</v>
      </c>
      <c r="BH2023">
        <v>53.857076151811022</v>
      </c>
      <c r="BI2023">
        <v>22.692271010668989</v>
      </c>
      <c r="BJ2023">
        <v>8.6497949074954619</v>
      </c>
      <c r="BK2023">
        <v>78.980430565838006</v>
      </c>
      <c r="BL2023">
        <v>21.019569434162001</v>
      </c>
      <c r="BM2023">
        <v>107.8013755892829</v>
      </c>
      <c r="BN2023">
        <v>26.604673548257939</v>
      </c>
      <c r="BO2023">
        <v>137.29876222295499</v>
      </c>
      <c r="BP2023">
        <v>35.842972296894573</v>
      </c>
      <c r="BQ2023">
        <v>490.2503430703951</v>
      </c>
      <c r="BR2023">
        <v>178.45411367352639</v>
      </c>
    </row>
    <row r="2024" spans="1:70" x14ac:dyDescent="0.3">
      <c r="A2024" s="1">
        <v>2022</v>
      </c>
      <c r="B2024">
        <v>203394</v>
      </c>
      <c r="C2024">
        <v>61</v>
      </c>
      <c r="D2024">
        <v>5</v>
      </c>
      <c r="E2024">
        <v>114</v>
      </c>
      <c r="F2024">
        <v>32.65625</v>
      </c>
      <c r="G2024">
        <v>82.3</v>
      </c>
      <c r="H2024">
        <v>67</v>
      </c>
      <c r="I2024">
        <v>6.7170953101000004</v>
      </c>
      <c r="J2024">
        <f t="shared" si="62"/>
        <v>1</v>
      </c>
      <c r="K2024">
        <v>0</v>
      </c>
      <c r="L2024">
        <v>0</v>
      </c>
      <c r="M2024">
        <v>1</v>
      </c>
      <c r="N2024">
        <v>0</v>
      </c>
      <c r="O2024">
        <v>3</v>
      </c>
      <c r="P2024">
        <v>0</v>
      </c>
      <c r="Q2024">
        <v>0</v>
      </c>
      <c r="R2024">
        <f t="shared" si="63"/>
        <v>0</v>
      </c>
      <c r="S2024">
        <v>1</v>
      </c>
      <c r="T2024">
        <f>IF(SUM(IF(P2024=0,1,0),IF(AND(S2024=0,U2024&lt;=3650),0,1))=2,1,0)</f>
        <v>1</v>
      </c>
      <c r="U2024">
        <v>4535</v>
      </c>
      <c r="V2024">
        <v>0</v>
      </c>
      <c r="W2024">
        <v>0</v>
      </c>
      <c r="Y2024">
        <v>2</v>
      </c>
      <c r="Z2024">
        <v>6660</v>
      </c>
      <c r="AA2024">
        <v>2</v>
      </c>
      <c r="AB2024">
        <v>4980</v>
      </c>
      <c r="AC2024">
        <v>0.62773029439696104</v>
      </c>
      <c r="AD2024">
        <v>0.31813865147198478</v>
      </c>
      <c r="AE2024">
        <v>0.16144349477682809</v>
      </c>
      <c r="AF2024">
        <v>0.1158594491927825</v>
      </c>
      <c r="AG2024">
        <v>19830</v>
      </c>
      <c r="AH2024">
        <v>16170</v>
      </c>
      <c r="AI2024">
        <v>11760</v>
      </c>
      <c r="AJ2024">
        <v>1020</v>
      </c>
      <c r="AK2024">
        <v>10050</v>
      </c>
      <c r="AL2024">
        <v>5100</v>
      </c>
      <c r="AM2024">
        <v>3660</v>
      </c>
      <c r="AN2024">
        <v>0</v>
      </c>
      <c r="AO2024">
        <v>1</v>
      </c>
      <c r="AP2024">
        <v>0</v>
      </c>
      <c r="AQ2024">
        <v>0</v>
      </c>
      <c r="AR2024">
        <v>256.94117647058818</v>
      </c>
      <c r="AS2024">
        <v>1163.1160924038049</v>
      </c>
      <c r="AT2024">
        <v>65.396605090795688</v>
      </c>
      <c r="AU2024">
        <v>64.204800018518341</v>
      </c>
      <c r="AV2024">
        <v>1.050623550887726</v>
      </c>
      <c r="AW2024">
        <v>49.931534933614238</v>
      </c>
      <c r="AX2024">
        <v>50.068465066385762</v>
      </c>
      <c r="AY2024">
        <v>274.58333333333331</v>
      </c>
      <c r="AZ2024">
        <v>1087.675543024169</v>
      </c>
      <c r="BA2024">
        <v>42.843030110173878</v>
      </c>
      <c r="BB2024">
        <v>54.734994608743811</v>
      </c>
      <c r="BC2024">
        <v>0.50054987908399629</v>
      </c>
      <c r="BD2024">
        <v>30.763822029361268</v>
      </c>
      <c r="BE2024">
        <v>69.236177970638735</v>
      </c>
      <c r="BF2024">
        <v>272.55555555555549</v>
      </c>
      <c r="BG2024">
        <v>1096.073446714576</v>
      </c>
      <c r="BH2024">
        <v>88.005436352580517</v>
      </c>
      <c r="BI2024">
        <v>39.661868797470518</v>
      </c>
      <c r="BJ2024">
        <v>5.6464381862875879</v>
      </c>
      <c r="BK2024">
        <v>81.192909319926798</v>
      </c>
      <c r="BL2024">
        <v>18.807090680073209</v>
      </c>
      <c r="BM2024">
        <v>999.28273193540713</v>
      </c>
      <c r="BN2024">
        <v>902.64438820800649</v>
      </c>
      <c r="BO2024">
        <v>307.13726254291117</v>
      </c>
      <c r="BP2024">
        <v>620.41728829471674</v>
      </c>
      <c r="BQ2024">
        <v>1300.379141631747</v>
      </c>
      <c r="BR2024">
        <v>305.4723231385276</v>
      </c>
    </row>
    <row r="2025" spans="1:70" x14ac:dyDescent="0.3">
      <c r="A2025" s="1">
        <v>2023</v>
      </c>
      <c r="B2025">
        <v>203395</v>
      </c>
      <c r="C2025">
        <v>62</v>
      </c>
      <c r="D2025">
        <v>8</v>
      </c>
      <c r="E2025">
        <v>109</v>
      </c>
      <c r="F2025">
        <v>33.024691357999998</v>
      </c>
      <c r="G2025">
        <v>103.6</v>
      </c>
      <c r="H2025">
        <v>111</v>
      </c>
      <c r="I2025">
        <v>11.235370611</v>
      </c>
      <c r="J2025">
        <f t="shared" si="62"/>
        <v>1</v>
      </c>
      <c r="K2025">
        <v>0</v>
      </c>
      <c r="L2025">
        <v>2</v>
      </c>
      <c r="M2025">
        <v>0</v>
      </c>
      <c r="N2025">
        <v>0</v>
      </c>
      <c r="O2025">
        <v>8</v>
      </c>
      <c r="P2025">
        <v>0</v>
      </c>
      <c r="Q2025">
        <v>0</v>
      </c>
      <c r="R2025">
        <f t="shared" si="63"/>
        <v>0</v>
      </c>
      <c r="S2025">
        <v>1</v>
      </c>
      <c r="T2025">
        <f>IF(SUM(IF(P2025=0,1,0),IF(AND(S2025=0,U2025&lt;=3650),0,1))=2,1,0)</f>
        <v>1</v>
      </c>
      <c r="U2025">
        <v>4535</v>
      </c>
      <c r="V2025">
        <v>0</v>
      </c>
      <c r="W2025">
        <v>0</v>
      </c>
      <c r="Y2025">
        <v>1</v>
      </c>
      <c r="Z2025">
        <v>5640</v>
      </c>
      <c r="AA2025">
        <v>0</v>
      </c>
      <c r="AB2025">
        <v>2790</v>
      </c>
      <c r="AC2025">
        <v>0.73124406457739799</v>
      </c>
      <c r="AD2025">
        <v>0.39981006647673312</v>
      </c>
      <c r="AE2025">
        <v>0.13770180436847099</v>
      </c>
      <c r="AF2025">
        <v>0.13770180436847099</v>
      </c>
      <c r="AG2025">
        <v>23100</v>
      </c>
      <c r="AH2025">
        <v>18750</v>
      </c>
      <c r="AI2025">
        <v>8490</v>
      </c>
      <c r="AJ2025">
        <v>1770</v>
      </c>
      <c r="AK2025">
        <v>12630</v>
      </c>
      <c r="AL2025">
        <v>4350</v>
      </c>
      <c r="AM2025">
        <v>4350</v>
      </c>
      <c r="AN2025">
        <v>0</v>
      </c>
      <c r="AO2025">
        <v>2</v>
      </c>
      <c r="AP2025">
        <v>0</v>
      </c>
      <c r="AQ2025">
        <v>0</v>
      </c>
      <c r="AR2025">
        <v>376.09677419354841</v>
      </c>
      <c r="AS2025">
        <v>797.64783643656062</v>
      </c>
      <c r="AT2025">
        <v>29.925201961614121</v>
      </c>
      <c r="AU2025">
        <v>17.723363387256459</v>
      </c>
      <c r="AV2025">
        <v>4.0314399578789946</v>
      </c>
      <c r="AW2025">
        <v>74.822071948500039</v>
      </c>
      <c r="AX2025">
        <v>25.177928051499951</v>
      </c>
      <c r="AY2025">
        <v>396.66666666666669</v>
      </c>
      <c r="AZ2025">
        <v>754.66799838359793</v>
      </c>
      <c r="BA2025">
        <v>16.1185281646381</v>
      </c>
      <c r="BB2025">
        <v>12.5053236957793</v>
      </c>
      <c r="BC2025">
        <v>2.9821140499216132</v>
      </c>
      <c r="BD2025">
        <v>70.787008073287865</v>
      </c>
      <c r="BE2025">
        <v>29.212991926712121</v>
      </c>
      <c r="BF2025">
        <v>375.25</v>
      </c>
      <c r="BG2025">
        <v>796.35151649487159</v>
      </c>
      <c r="BH2025">
        <v>57.093363510234333</v>
      </c>
      <c r="BI2025">
        <v>29.894889108127369</v>
      </c>
      <c r="BJ2025">
        <v>6.1548819582624663</v>
      </c>
      <c r="BK2025">
        <v>80.933510032515869</v>
      </c>
      <c r="BL2025">
        <v>19.06648996748412</v>
      </c>
      <c r="BM2025">
        <v>279.43413625730687</v>
      </c>
      <c r="BN2025">
        <v>91.968242439729579</v>
      </c>
      <c r="BO2025">
        <v>97.496478099310977</v>
      </c>
      <c r="BP2025">
        <v>50.435343662180053</v>
      </c>
      <c r="BQ2025">
        <v>1050.0267341720189</v>
      </c>
      <c r="BR2025">
        <v>695.29246552541963</v>
      </c>
    </row>
    <row r="2026" spans="1:70" x14ac:dyDescent="0.3">
      <c r="A2026" s="1">
        <v>2024</v>
      </c>
      <c r="B2026">
        <v>203396</v>
      </c>
      <c r="C2026">
        <v>70</v>
      </c>
      <c r="D2026">
        <v>15</v>
      </c>
      <c r="E2026">
        <v>108</v>
      </c>
      <c r="F2026">
        <v>30.617283951000001</v>
      </c>
      <c r="G2026">
        <v>94.5</v>
      </c>
      <c r="H2026">
        <v>103</v>
      </c>
      <c r="I2026">
        <v>14.905660377</v>
      </c>
      <c r="J2026">
        <f t="shared" si="62"/>
        <v>1</v>
      </c>
      <c r="K2026">
        <v>0</v>
      </c>
      <c r="L2026">
        <v>2</v>
      </c>
      <c r="M2026">
        <v>0</v>
      </c>
      <c r="N2026">
        <v>0</v>
      </c>
      <c r="O2026">
        <v>6</v>
      </c>
      <c r="P2026">
        <v>0</v>
      </c>
      <c r="Q2026">
        <v>0</v>
      </c>
      <c r="R2026">
        <f t="shared" si="63"/>
        <v>0</v>
      </c>
      <c r="S2026">
        <v>1</v>
      </c>
      <c r="T2026">
        <f>IF(SUM(IF(P2026=0,1,0),IF(AND(S2026=0,U2026&lt;=3650),0,1))=2,1,0)</f>
        <v>1</v>
      </c>
      <c r="U2026">
        <v>4556</v>
      </c>
      <c r="V2026">
        <v>0</v>
      </c>
      <c r="W2026">
        <v>0</v>
      </c>
      <c r="Y2026">
        <v>1</v>
      </c>
      <c r="Z2026">
        <v>690</v>
      </c>
      <c r="AA2026">
        <v>1</v>
      </c>
      <c r="AB2026">
        <v>2370</v>
      </c>
      <c r="AC2026">
        <v>0.75804529201430271</v>
      </c>
      <c r="AD2026">
        <v>0.50774731823599528</v>
      </c>
      <c r="AE2026">
        <v>6.3170441001191902E-2</v>
      </c>
      <c r="AF2026">
        <v>0.16686531585220499</v>
      </c>
      <c r="AG2026">
        <v>19080</v>
      </c>
      <c r="AH2026">
        <v>14880</v>
      </c>
      <c r="AI2026">
        <v>6090</v>
      </c>
      <c r="AJ2026">
        <v>510</v>
      </c>
      <c r="AK2026">
        <v>12780</v>
      </c>
      <c r="AL2026">
        <v>1590</v>
      </c>
      <c r="AM2026">
        <v>4200</v>
      </c>
      <c r="AN2026">
        <v>2</v>
      </c>
      <c r="AO2026">
        <v>2</v>
      </c>
      <c r="AP2026">
        <v>1</v>
      </c>
      <c r="AQ2026">
        <v>1</v>
      </c>
      <c r="AR2026">
        <v>306.15151515151513</v>
      </c>
      <c r="AS2026">
        <v>975.93412095525673</v>
      </c>
      <c r="AT2026">
        <v>26.661054427887549</v>
      </c>
      <c r="AU2026">
        <v>14.06097558207971</v>
      </c>
      <c r="AV2026">
        <v>9.4987488561528703</v>
      </c>
      <c r="AW2026">
        <v>81.45209234862655</v>
      </c>
      <c r="AX2026">
        <v>18.54790765137345</v>
      </c>
      <c r="AY2026">
        <v>329.25</v>
      </c>
      <c r="AZ2026">
        <v>907.19151195017412</v>
      </c>
      <c r="BA2026">
        <v>20.953142538067549</v>
      </c>
      <c r="BB2026">
        <v>12.27399752842984</v>
      </c>
      <c r="BC2026">
        <v>3.6198622328922081</v>
      </c>
      <c r="BD2026">
        <v>76.897720090704496</v>
      </c>
      <c r="BE2026">
        <v>23.1022799092955</v>
      </c>
      <c r="BF2026">
        <v>312.7</v>
      </c>
      <c r="BG2026">
        <v>955.28044342333692</v>
      </c>
      <c r="BH2026">
        <v>26.480056173007039</v>
      </c>
      <c r="BI2026">
        <v>12.41608587982126</v>
      </c>
      <c r="BJ2026">
        <v>7.2011237057932256</v>
      </c>
      <c r="BK2026">
        <v>84.760376544450509</v>
      </c>
      <c r="BL2026">
        <v>15.239623455549509</v>
      </c>
      <c r="BM2026">
        <v>276.31256937583112</v>
      </c>
      <c r="BN2026">
        <v>39.80196093027709</v>
      </c>
      <c r="BO2026">
        <v>121.99229216669001</v>
      </c>
      <c r="BP2026">
        <v>33.222402287779701</v>
      </c>
      <c r="BQ2026">
        <v>149.7343576092639</v>
      </c>
      <c r="BR2026">
        <v>20.80642491237737</v>
      </c>
    </row>
    <row r="2027" spans="1:70" x14ac:dyDescent="0.3">
      <c r="A2027" s="1">
        <v>2025</v>
      </c>
      <c r="B2027">
        <v>203398</v>
      </c>
      <c r="C2027">
        <v>60</v>
      </c>
      <c r="D2027">
        <v>6</v>
      </c>
      <c r="E2027">
        <v>90</v>
      </c>
      <c r="F2027">
        <v>23.459141274</v>
      </c>
      <c r="G2027">
        <v>51.4</v>
      </c>
      <c r="H2027">
        <v>79</v>
      </c>
      <c r="I2027">
        <v>3.5616438356</v>
      </c>
      <c r="J2027">
        <f t="shared" si="62"/>
        <v>1</v>
      </c>
      <c r="K2027">
        <v>0</v>
      </c>
      <c r="L2027">
        <v>1</v>
      </c>
      <c r="M2027">
        <v>1</v>
      </c>
      <c r="N2027">
        <v>0</v>
      </c>
      <c r="O2027">
        <v>10</v>
      </c>
      <c r="P2027">
        <v>0</v>
      </c>
      <c r="Q2027">
        <v>0</v>
      </c>
      <c r="R2027">
        <f t="shared" si="63"/>
        <v>0</v>
      </c>
      <c r="S2027">
        <v>1</v>
      </c>
      <c r="T2027">
        <f>IF(SUM(IF(P2027=0,1,0),IF(AND(S2027=0,U2027&lt;=3650),0,1))=2,1,0)</f>
        <v>1</v>
      </c>
      <c r="U2027">
        <v>4635</v>
      </c>
      <c r="V2027">
        <v>0</v>
      </c>
      <c r="W2027">
        <v>0</v>
      </c>
      <c r="Y2027">
        <v>2</v>
      </c>
      <c r="Z2027">
        <v>4680</v>
      </c>
      <c r="AA2027">
        <v>1</v>
      </c>
      <c r="AB2027">
        <v>540</v>
      </c>
      <c r="AC2027">
        <v>0.83285849952516633</v>
      </c>
      <c r="AD2027">
        <v>0.55840455840455838</v>
      </c>
      <c r="AE2027">
        <v>6.3627730294396959E-2</v>
      </c>
      <c r="AF2027">
        <v>0.19278252611585939</v>
      </c>
      <c r="AG2027">
        <v>26310</v>
      </c>
      <c r="AH2027">
        <v>20220</v>
      </c>
      <c r="AI2027">
        <v>5280</v>
      </c>
      <c r="AJ2027">
        <v>570</v>
      </c>
      <c r="AK2027">
        <v>17640</v>
      </c>
      <c r="AL2027">
        <v>2010</v>
      </c>
      <c r="AM2027">
        <v>6090</v>
      </c>
      <c r="AN2027">
        <v>0</v>
      </c>
      <c r="AO2027">
        <v>2</v>
      </c>
      <c r="AP2027">
        <v>2</v>
      </c>
      <c r="AQ2027">
        <v>1</v>
      </c>
      <c r="AR2027">
        <v>320.86538461538458</v>
      </c>
      <c r="AS2027">
        <v>933.04101996972599</v>
      </c>
      <c r="AT2027">
        <v>33.387729665297897</v>
      </c>
      <c r="AU2027">
        <v>24.521662812571879</v>
      </c>
      <c r="AV2027">
        <v>2.249390953897525</v>
      </c>
      <c r="AW2027">
        <v>63.539781091088052</v>
      </c>
      <c r="AX2027">
        <v>36.460218908911948</v>
      </c>
      <c r="AY2027">
        <v>342</v>
      </c>
      <c r="AZ2027">
        <v>873.42565369341992</v>
      </c>
      <c r="BA2027">
        <v>14.89908692362825</v>
      </c>
      <c r="BB2027">
        <v>15.06021532498961</v>
      </c>
      <c r="BC2027">
        <v>0.46296335303734382</v>
      </c>
      <c r="BD2027">
        <v>31.64103983862957</v>
      </c>
      <c r="BE2027">
        <v>68.358960161370433</v>
      </c>
      <c r="BF2027">
        <v>327.47058823529409</v>
      </c>
      <c r="BG2027">
        <v>913.76296028456443</v>
      </c>
      <c r="BH2027">
        <v>35.668538123238029</v>
      </c>
      <c r="BI2027">
        <v>17.243422950816061</v>
      </c>
      <c r="BJ2027">
        <v>4.4075396434431751</v>
      </c>
      <c r="BK2027">
        <v>80.403378637555051</v>
      </c>
      <c r="BL2027">
        <v>19.596621362444939</v>
      </c>
      <c r="BM2027">
        <v>594.05664984881651</v>
      </c>
      <c r="BN2027">
        <v>238.59967947866591</v>
      </c>
      <c r="BO2027">
        <v>44.677247994656753</v>
      </c>
      <c r="BP2027">
        <v>96.538825131346087</v>
      </c>
      <c r="BQ2027">
        <v>334.87033093960741</v>
      </c>
      <c r="BR2027">
        <v>86.617096015860113</v>
      </c>
    </row>
    <row r="2028" spans="1:70" x14ac:dyDescent="0.3">
      <c r="A2028" s="1">
        <v>2026</v>
      </c>
      <c r="B2028">
        <v>203401</v>
      </c>
      <c r="C2028">
        <v>66</v>
      </c>
      <c r="D2028">
        <v>8</v>
      </c>
      <c r="E2028">
        <v>104</v>
      </c>
      <c r="F2028">
        <v>27.100490892</v>
      </c>
      <c r="G2028">
        <v>67.3</v>
      </c>
      <c r="H2028">
        <v>101</v>
      </c>
      <c r="I2028">
        <v>3.4862385320999998</v>
      </c>
      <c r="J2028">
        <f t="shared" si="62"/>
        <v>1</v>
      </c>
      <c r="K2028">
        <v>0</v>
      </c>
      <c r="L2028">
        <v>0</v>
      </c>
      <c r="M2028">
        <v>0</v>
      </c>
      <c r="N2028">
        <v>0</v>
      </c>
      <c r="O2028">
        <v>5</v>
      </c>
      <c r="P2028">
        <v>0</v>
      </c>
      <c r="Q2028">
        <v>0</v>
      </c>
      <c r="R2028">
        <f t="shared" si="63"/>
        <v>0</v>
      </c>
      <c r="S2028">
        <v>1</v>
      </c>
      <c r="T2028">
        <f>IF(SUM(IF(P2028=0,1,0),IF(AND(S2028=0,U2028&lt;=3650),0,1))=2,1,0)</f>
        <v>1</v>
      </c>
      <c r="U2028">
        <v>4628</v>
      </c>
      <c r="V2028">
        <v>0</v>
      </c>
      <c r="W2028">
        <v>0</v>
      </c>
      <c r="Y2028">
        <v>2</v>
      </c>
      <c r="Z2028">
        <v>1620</v>
      </c>
      <c r="AA2028">
        <v>4</v>
      </c>
      <c r="AB2028">
        <v>2850</v>
      </c>
      <c r="AC2028">
        <v>0.64180569185475966</v>
      </c>
      <c r="AD2028">
        <v>0.3856722276741904</v>
      </c>
      <c r="AE2028">
        <v>7.0657507360157024E-2</v>
      </c>
      <c r="AF2028">
        <v>0.16683022571148179</v>
      </c>
      <c r="AG2028">
        <v>19620</v>
      </c>
      <c r="AH2028">
        <v>14520</v>
      </c>
      <c r="AI2028">
        <v>10950</v>
      </c>
      <c r="AJ2028">
        <v>570</v>
      </c>
      <c r="AK2028">
        <v>11790</v>
      </c>
      <c r="AL2028">
        <v>2160</v>
      </c>
      <c r="AM2028">
        <v>5100</v>
      </c>
      <c r="AN2028">
        <v>2</v>
      </c>
      <c r="AO2028">
        <v>0</v>
      </c>
      <c r="AP2028">
        <v>1</v>
      </c>
      <c r="AQ2028">
        <v>0</v>
      </c>
      <c r="AR2028">
        <v>308</v>
      </c>
      <c r="AS2028">
        <v>978.43592216108573</v>
      </c>
      <c r="AT2028">
        <v>64.652574472976312</v>
      </c>
      <c r="AU2028">
        <v>41.562791185904842</v>
      </c>
      <c r="AV2028">
        <v>3.780932061660542</v>
      </c>
      <c r="AW2028">
        <v>76.641432275802345</v>
      </c>
      <c r="AX2028">
        <v>23.358567724197641</v>
      </c>
      <c r="AY2028">
        <v>309</v>
      </c>
      <c r="AZ2028">
        <v>978.67382888224836</v>
      </c>
      <c r="BA2028">
        <v>41.26635515891055</v>
      </c>
      <c r="BB2028">
        <v>39.182777251152302</v>
      </c>
      <c r="BC2028">
        <v>1.7801389061550039</v>
      </c>
      <c r="BD2028">
        <v>62.330046290772827</v>
      </c>
      <c r="BE2028">
        <v>37.669953709227173</v>
      </c>
      <c r="BF2028">
        <v>317.27272727272731</v>
      </c>
      <c r="BG2028">
        <v>947.22176663464006</v>
      </c>
      <c r="BH2028">
        <v>61.747026503329948</v>
      </c>
      <c r="BI2028">
        <v>31.183953507016131</v>
      </c>
      <c r="BJ2028">
        <v>5.5204008243031293</v>
      </c>
      <c r="BK2028">
        <v>81.796179930689831</v>
      </c>
      <c r="BL2028">
        <v>18.203820069310179</v>
      </c>
      <c r="BM2028">
        <v>1805.9202991728</v>
      </c>
      <c r="BN2028">
        <v>459.42875877530952</v>
      </c>
      <c r="BO2028">
        <v>656.39654161196222</v>
      </c>
      <c r="BP2028">
        <v>393.26638480586831</v>
      </c>
      <c r="BQ2028">
        <v>1120.605956984921</v>
      </c>
      <c r="BR2028">
        <v>253.37041567937729</v>
      </c>
    </row>
    <row r="2029" spans="1:70" x14ac:dyDescent="0.3">
      <c r="A2029" s="1">
        <v>2027</v>
      </c>
      <c r="B2029">
        <v>203402</v>
      </c>
      <c r="C2029">
        <v>67</v>
      </c>
      <c r="D2029">
        <v>10</v>
      </c>
      <c r="E2029">
        <v>125</v>
      </c>
      <c r="F2029">
        <v>39.914568817999999</v>
      </c>
      <c r="G2029">
        <v>109.5</v>
      </c>
      <c r="H2029">
        <v>121</v>
      </c>
      <c r="I2029">
        <v>3.7449118046000001</v>
      </c>
      <c r="J2029">
        <f t="shared" si="62"/>
        <v>1</v>
      </c>
      <c r="K2029">
        <v>0</v>
      </c>
      <c r="L2029">
        <v>2</v>
      </c>
      <c r="M2029">
        <v>0</v>
      </c>
      <c r="N2029">
        <v>0</v>
      </c>
      <c r="O2029">
        <v>7</v>
      </c>
      <c r="P2029">
        <v>0</v>
      </c>
      <c r="Q2029">
        <v>0</v>
      </c>
      <c r="R2029">
        <f t="shared" si="63"/>
        <v>0</v>
      </c>
      <c r="S2029">
        <v>1</v>
      </c>
      <c r="T2029">
        <f>IF(SUM(IF(P2029=0,1,0),IF(AND(S2029=0,U2029&lt;=3650),0,1))=2,1,0)</f>
        <v>1</v>
      </c>
      <c r="U2029">
        <v>4628</v>
      </c>
      <c r="V2029">
        <v>0</v>
      </c>
      <c r="W2029">
        <v>0</v>
      </c>
      <c r="Y2029">
        <v>1</v>
      </c>
      <c r="Z2029">
        <v>1110</v>
      </c>
      <c r="AA2029">
        <v>0</v>
      </c>
      <c r="AB2029">
        <v>1020</v>
      </c>
      <c r="AC2029">
        <v>0.72325809617271841</v>
      </c>
      <c r="AD2029">
        <v>0.44455348380765458</v>
      </c>
      <c r="AE2029">
        <v>0.18056918547595679</v>
      </c>
      <c r="AF2029">
        <v>9.4210009813542689E-2</v>
      </c>
      <c r="AG2029">
        <v>22110</v>
      </c>
      <c r="AH2029">
        <v>19230</v>
      </c>
      <c r="AI2029">
        <v>8460</v>
      </c>
      <c r="AJ2029">
        <v>120</v>
      </c>
      <c r="AK2029">
        <v>13590</v>
      </c>
      <c r="AL2029">
        <v>5520</v>
      </c>
      <c r="AM2029">
        <v>2880</v>
      </c>
      <c r="AN2029">
        <v>2</v>
      </c>
      <c r="AO2029">
        <v>2</v>
      </c>
      <c r="AP2029">
        <v>2</v>
      </c>
      <c r="AQ2029">
        <v>0</v>
      </c>
      <c r="AR2029">
        <v>334</v>
      </c>
      <c r="AS2029">
        <v>896.51398089056738</v>
      </c>
      <c r="AT2029">
        <v>56.836783439639838</v>
      </c>
      <c r="AU2029">
        <v>33.477457407017639</v>
      </c>
      <c r="AV2029">
        <v>3.69408604961313</v>
      </c>
      <c r="AW2029">
        <v>75.266688957306926</v>
      </c>
      <c r="AX2029">
        <v>24.73331104269306</v>
      </c>
      <c r="AY2029">
        <v>326.3</v>
      </c>
      <c r="AZ2029">
        <v>916.57584656384029</v>
      </c>
      <c r="BA2029">
        <v>35.073690260520031</v>
      </c>
      <c r="BB2029">
        <v>29.668085179302</v>
      </c>
      <c r="BC2029">
        <v>2.2244775051589332</v>
      </c>
      <c r="BD2029">
        <v>63.761444506552621</v>
      </c>
      <c r="BE2029">
        <v>36.238555493447393</v>
      </c>
      <c r="BF2029">
        <v>309.33333333333331</v>
      </c>
      <c r="BG2029">
        <v>963.91412741465103</v>
      </c>
      <c r="BH2029">
        <v>57.902316080247857</v>
      </c>
      <c r="BI2029">
        <v>27.11977814428014</v>
      </c>
      <c r="BJ2029">
        <v>5.8881901056610149</v>
      </c>
      <c r="BK2029">
        <v>82.400982896512062</v>
      </c>
      <c r="BL2029">
        <v>17.599017103487931</v>
      </c>
      <c r="BM2029">
        <v>840.03586996726654</v>
      </c>
      <c r="BN2029">
        <v>248.40752542969449</v>
      </c>
      <c r="BO2029">
        <v>456.12980320793622</v>
      </c>
      <c r="BP2029">
        <v>203.17373734020649</v>
      </c>
      <c r="BQ2029">
        <v>619.83549401143023</v>
      </c>
      <c r="BR2029">
        <v>120.4619400435864</v>
      </c>
    </row>
    <row r="2030" spans="1:70" x14ac:dyDescent="0.3">
      <c r="A2030" s="1">
        <v>2028</v>
      </c>
      <c r="B2030">
        <v>203403</v>
      </c>
      <c r="C2030">
        <v>57</v>
      </c>
      <c r="D2030">
        <v>8</v>
      </c>
      <c r="E2030">
        <v>107</v>
      </c>
      <c r="F2030">
        <v>26.740128557999999</v>
      </c>
      <c r="G2030">
        <v>80</v>
      </c>
      <c r="H2030">
        <v>103</v>
      </c>
      <c r="I2030">
        <v>2.5174825175</v>
      </c>
      <c r="J2030">
        <f t="shared" si="62"/>
        <v>1</v>
      </c>
      <c r="K2030">
        <v>0</v>
      </c>
      <c r="L2030">
        <v>2</v>
      </c>
      <c r="M2030">
        <v>1</v>
      </c>
      <c r="N2030">
        <v>0</v>
      </c>
      <c r="O2030">
        <v>9</v>
      </c>
      <c r="P2030">
        <v>0</v>
      </c>
      <c r="Q2030">
        <v>0</v>
      </c>
      <c r="R2030">
        <f t="shared" si="63"/>
        <v>0</v>
      </c>
      <c r="S2030">
        <v>1</v>
      </c>
      <c r="T2030">
        <f>IF(SUM(IF(P2030=0,1,0),IF(AND(S2030=0,U2030&lt;=3650),0,1))=2,1,0)</f>
        <v>1</v>
      </c>
      <c r="U2030">
        <v>4566</v>
      </c>
      <c r="V2030">
        <v>0</v>
      </c>
      <c r="W2030">
        <v>0</v>
      </c>
      <c r="Y2030">
        <v>2</v>
      </c>
      <c r="Z2030">
        <v>480</v>
      </c>
      <c r="AA2030">
        <v>1</v>
      </c>
      <c r="AB2030">
        <v>1380</v>
      </c>
      <c r="AC2030">
        <v>0.79532814238042271</v>
      </c>
      <c r="AD2030">
        <v>0.34816462736373749</v>
      </c>
      <c r="AE2030">
        <v>0.26918798665183541</v>
      </c>
      <c r="AF2030">
        <v>0.16796440489432701</v>
      </c>
      <c r="AG2030">
        <v>21450</v>
      </c>
      <c r="AH2030">
        <v>16920</v>
      </c>
      <c r="AI2030">
        <v>5520</v>
      </c>
      <c r="AJ2030">
        <v>270</v>
      </c>
      <c r="AK2030">
        <v>9390</v>
      </c>
      <c r="AL2030">
        <v>7260</v>
      </c>
      <c r="AM2030">
        <v>4530</v>
      </c>
      <c r="AN2030">
        <v>2</v>
      </c>
      <c r="AO2030">
        <v>2</v>
      </c>
      <c r="AP2030">
        <v>1</v>
      </c>
      <c r="AQ2030">
        <v>1</v>
      </c>
      <c r="AR2030">
        <v>285.90909090909088</v>
      </c>
      <c r="AS2030">
        <v>1046.2703497536911</v>
      </c>
      <c r="AT2030">
        <v>73.877637239960308</v>
      </c>
      <c r="AU2030">
        <v>61.961978818881789</v>
      </c>
      <c r="AV2030">
        <v>1.8976619211964689</v>
      </c>
      <c r="AW2030">
        <v>59.47836951604382</v>
      </c>
      <c r="AX2030">
        <v>40.521630483956173</v>
      </c>
      <c r="AY2030">
        <v>302.90909090909088</v>
      </c>
      <c r="AZ2030">
        <v>990.02520812338037</v>
      </c>
      <c r="BA2030">
        <v>31.95048333997326</v>
      </c>
      <c r="BB2030">
        <v>34.0476669499363</v>
      </c>
      <c r="BC2030">
        <v>1.4277648547871471</v>
      </c>
      <c r="BD2030">
        <v>46.167647521177827</v>
      </c>
      <c r="BE2030">
        <v>53.832352478822173</v>
      </c>
      <c r="BF2030">
        <v>296.33333333333331</v>
      </c>
      <c r="BG2030">
        <v>1015.368713287299</v>
      </c>
      <c r="BH2030">
        <v>41.368059063332872</v>
      </c>
      <c r="BI2030">
        <v>34.532858743970252</v>
      </c>
      <c r="BJ2030">
        <v>1.7152122524675351</v>
      </c>
      <c r="BK2030">
        <v>56.322758096666263</v>
      </c>
      <c r="BL2030">
        <v>43.677241903333737</v>
      </c>
      <c r="BM2030">
        <v>1594.499690177294</v>
      </c>
      <c r="BN2030">
        <v>953.09176473234595</v>
      </c>
      <c r="BO2030">
        <v>487.69540745505009</v>
      </c>
      <c r="BP2030">
        <v>308.02550989490612</v>
      </c>
      <c r="BQ2030">
        <v>608.31094895012529</v>
      </c>
      <c r="BR2030">
        <v>352.35699948929158</v>
      </c>
    </row>
    <row r="2031" spans="1:70" x14ac:dyDescent="0.3">
      <c r="A2031" s="1">
        <v>2029</v>
      </c>
      <c r="B2031">
        <v>203404</v>
      </c>
      <c r="C2031">
        <v>57</v>
      </c>
      <c r="D2031">
        <v>10</v>
      </c>
      <c r="E2031">
        <v>129</v>
      </c>
      <c r="F2031">
        <v>35.041322313999999</v>
      </c>
      <c r="G2031">
        <v>101.8</v>
      </c>
      <c r="H2031">
        <v>127</v>
      </c>
      <c r="I2031">
        <v>7.6773296244999996</v>
      </c>
      <c r="J2031">
        <f t="shared" si="62"/>
        <v>1</v>
      </c>
      <c r="K2031">
        <v>0</v>
      </c>
      <c r="L2031">
        <v>2</v>
      </c>
      <c r="M2031">
        <v>0</v>
      </c>
      <c r="N2031">
        <v>0</v>
      </c>
      <c r="O2031">
        <v>7</v>
      </c>
      <c r="P2031">
        <v>0</v>
      </c>
      <c r="Q2031">
        <v>0</v>
      </c>
      <c r="R2031">
        <f t="shared" si="63"/>
        <v>0</v>
      </c>
      <c r="S2031">
        <v>1</v>
      </c>
      <c r="T2031">
        <f>IF(SUM(IF(P2031=0,1,0),IF(AND(S2031=0,U2031&lt;=3650),0,1))=2,1,0)</f>
        <v>1</v>
      </c>
      <c r="U2031">
        <v>4619</v>
      </c>
      <c r="V2031">
        <v>0</v>
      </c>
      <c r="W2031">
        <v>0</v>
      </c>
      <c r="Y2031">
        <v>2</v>
      </c>
      <c r="Z2031">
        <v>4110</v>
      </c>
      <c r="AA2031">
        <v>3</v>
      </c>
      <c r="AB2031">
        <v>2760</v>
      </c>
      <c r="AC2031">
        <v>0.68471035137701797</v>
      </c>
      <c r="AD2031">
        <v>0.33048433048433051</v>
      </c>
      <c r="AE2031">
        <v>0.2098765432098765</v>
      </c>
      <c r="AF2031">
        <v>0.13485280151946821</v>
      </c>
      <c r="AG2031">
        <v>21630</v>
      </c>
      <c r="AH2031">
        <v>17370</v>
      </c>
      <c r="AI2031">
        <v>9960</v>
      </c>
      <c r="AJ2031">
        <v>300</v>
      </c>
      <c r="AK2031">
        <v>10440</v>
      </c>
      <c r="AL2031">
        <v>6630</v>
      </c>
      <c r="AM2031">
        <v>4260</v>
      </c>
      <c r="AN2031">
        <v>0</v>
      </c>
      <c r="AO2031">
        <v>1</v>
      </c>
      <c r="AP2031">
        <v>0</v>
      </c>
      <c r="AQ2031">
        <v>0</v>
      </c>
      <c r="AR2031">
        <v>290.58333333333331</v>
      </c>
      <c r="AS2031">
        <v>1027.7166669860001</v>
      </c>
      <c r="AT2031">
        <v>32.166594851693688</v>
      </c>
      <c r="AU2031">
        <v>22.668414225386929</v>
      </c>
      <c r="AV2031">
        <v>2.4316649550747429</v>
      </c>
      <c r="AW2031">
        <v>67.842896535445846</v>
      </c>
      <c r="AX2031">
        <v>32.157103464554162</v>
      </c>
      <c r="AY2031">
        <v>302.4375</v>
      </c>
      <c r="AZ2031">
        <v>987.79993364942857</v>
      </c>
      <c r="BA2031">
        <v>23.299107746328819</v>
      </c>
      <c r="BB2031">
        <v>19.101660702281471</v>
      </c>
      <c r="BC2031">
        <v>1.777531308885804</v>
      </c>
      <c r="BD2031">
        <v>60.095050263540053</v>
      </c>
      <c r="BE2031">
        <v>39.904949736459969</v>
      </c>
      <c r="BF2031">
        <v>300.58333333333331</v>
      </c>
      <c r="BG2031">
        <v>994.33275223993576</v>
      </c>
      <c r="BH2031">
        <v>32.81310021066853</v>
      </c>
      <c r="BI2031">
        <v>21.039361690815529</v>
      </c>
      <c r="BJ2031">
        <v>1.626709459226007</v>
      </c>
      <c r="BK2031">
        <v>59.671619692571177</v>
      </c>
      <c r="BL2031">
        <v>40.328380307428823</v>
      </c>
      <c r="BM2031">
        <v>327.94599314175792</v>
      </c>
      <c r="BN2031">
        <v>122.5429348297335</v>
      </c>
      <c r="BO2031">
        <v>174.23513915609729</v>
      </c>
      <c r="BP2031">
        <v>97.601233998109294</v>
      </c>
      <c r="BQ2031">
        <v>173.75613699725821</v>
      </c>
      <c r="BR2031">
        <v>111.44911814509091</v>
      </c>
    </row>
    <row r="2032" spans="1:70" x14ac:dyDescent="0.3">
      <c r="A2032" s="1">
        <v>2030</v>
      </c>
      <c r="B2032">
        <v>203405</v>
      </c>
      <c r="C2032">
        <v>57</v>
      </c>
      <c r="D2032">
        <v>10</v>
      </c>
      <c r="E2032">
        <v>120</v>
      </c>
      <c r="F2032">
        <v>37.249864791999997</v>
      </c>
      <c r="G2032">
        <v>107.3</v>
      </c>
      <c r="H2032">
        <v>119</v>
      </c>
      <c r="I2032">
        <v>3.1746031746000001</v>
      </c>
      <c r="J2032">
        <f t="shared" si="62"/>
        <v>1</v>
      </c>
      <c r="K2032">
        <v>0</v>
      </c>
      <c r="L2032">
        <v>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f t="shared" si="63"/>
        <v>0</v>
      </c>
      <c r="S2032">
        <v>1</v>
      </c>
      <c r="T2032">
        <f>IF(SUM(IF(P2032=0,1,0),IF(AND(S2032=0,U2032&lt;=3650),0,1))=2,1,0)</f>
        <v>1</v>
      </c>
      <c r="U2032">
        <v>4598</v>
      </c>
      <c r="V2032">
        <v>0</v>
      </c>
      <c r="W2032">
        <v>0</v>
      </c>
      <c r="Y2032">
        <v>1</v>
      </c>
      <c r="Z2032">
        <v>5700</v>
      </c>
      <c r="AA2032">
        <v>2</v>
      </c>
      <c r="AB2032">
        <v>1770</v>
      </c>
      <c r="AC2032">
        <v>0.71794871794871795</v>
      </c>
      <c r="AD2032">
        <v>0.38461538461538458</v>
      </c>
      <c r="AE2032">
        <v>0.14814814814814811</v>
      </c>
      <c r="AF2032">
        <v>0.16429249762583101</v>
      </c>
      <c r="AG2032">
        <v>22680</v>
      </c>
      <c r="AH2032">
        <v>17490</v>
      </c>
      <c r="AI2032">
        <v>8910</v>
      </c>
      <c r="AJ2032">
        <v>660</v>
      </c>
      <c r="AK2032">
        <v>12150</v>
      </c>
      <c r="AL2032">
        <v>4680</v>
      </c>
      <c r="AM2032">
        <v>5190</v>
      </c>
      <c r="AN2032">
        <v>0</v>
      </c>
      <c r="AO2032">
        <v>1</v>
      </c>
      <c r="AP2032">
        <v>1</v>
      </c>
      <c r="AQ2032">
        <v>0</v>
      </c>
      <c r="AR2032">
        <v>334.64705882352939</v>
      </c>
      <c r="AS2032">
        <v>893.06527533924043</v>
      </c>
      <c r="AT2032">
        <v>31.218182537551211</v>
      </c>
      <c r="AU2032">
        <v>21.726741877397131</v>
      </c>
      <c r="AV2032">
        <v>4.9412882331358086</v>
      </c>
      <c r="AW2032">
        <v>78.953545017628386</v>
      </c>
      <c r="AX2032">
        <v>21.04645498237161</v>
      </c>
      <c r="AY2032">
        <v>342.11111111111109</v>
      </c>
      <c r="AZ2032">
        <v>872.98346704693347</v>
      </c>
      <c r="BA2032">
        <v>19.466886746318039</v>
      </c>
      <c r="BB2032">
        <v>17.678382088363929</v>
      </c>
      <c r="BC2032">
        <v>2.6630769766597289</v>
      </c>
      <c r="BD2032">
        <v>71.738099277339117</v>
      </c>
      <c r="BE2032">
        <v>28.261900722660879</v>
      </c>
      <c r="BF2032">
        <v>329.46153846153851</v>
      </c>
      <c r="BG2032">
        <v>906.9012715145393</v>
      </c>
      <c r="BH2032">
        <v>31.835356561101189</v>
      </c>
      <c r="BI2032">
        <v>15.00958563711924</v>
      </c>
      <c r="BJ2032">
        <v>6.3092038075956633</v>
      </c>
      <c r="BK2032">
        <v>84.998046441352898</v>
      </c>
      <c r="BL2032">
        <v>15.0019535586471</v>
      </c>
      <c r="BM2032">
        <v>338.45803795504162</v>
      </c>
      <c r="BN2032">
        <v>81.294304972112442</v>
      </c>
      <c r="BO2032">
        <v>132.55951939750901</v>
      </c>
      <c r="BP2032">
        <v>50.565858949361527</v>
      </c>
      <c r="BQ2032">
        <v>184.3143237247759</v>
      </c>
      <c r="BR2032">
        <v>33.147952780516214</v>
      </c>
    </row>
    <row r="2033" spans="1:70" x14ac:dyDescent="0.3">
      <c r="A2033" s="1">
        <v>2031</v>
      </c>
      <c r="B2033">
        <v>203406</v>
      </c>
      <c r="C2033">
        <v>57</v>
      </c>
      <c r="D2033">
        <v>0</v>
      </c>
      <c r="E2033">
        <v>109</v>
      </c>
      <c r="F2033">
        <v>22.106544077999999</v>
      </c>
      <c r="G2033">
        <v>72.7</v>
      </c>
      <c r="H2033">
        <v>80</v>
      </c>
      <c r="I2033">
        <v>0.47808764939999998</v>
      </c>
      <c r="J2033">
        <f t="shared" si="62"/>
        <v>1</v>
      </c>
      <c r="K2033">
        <v>0</v>
      </c>
      <c r="L2033">
        <v>0</v>
      </c>
      <c r="M2033">
        <v>0</v>
      </c>
      <c r="N2033">
        <v>0</v>
      </c>
      <c r="O2033">
        <v>8</v>
      </c>
      <c r="P2033">
        <v>0</v>
      </c>
      <c r="Q2033">
        <v>0</v>
      </c>
      <c r="R2033">
        <f t="shared" si="63"/>
        <v>0</v>
      </c>
      <c r="S2033">
        <v>0</v>
      </c>
      <c r="T2033">
        <f>IF(SUM(IF(P2033=0,1,0),IF(AND(S2033=0,U2033&lt;=3650),0,1))=2,1,0)</f>
        <v>1</v>
      </c>
      <c r="U2033">
        <v>4343</v>
      </c>
      <c r="V2033">
        <v>0</v>
      </c>
      <c r="W2033">
        <v>0</v>
      </c>
      <c r="Y2033">
        <v>2</v>
      </c>
      <c r="Z2033">
        <v>420</v>
      </c>
      <c r="AA2033">
        <v>1</v>
      </c>
      <c r="AB2033">
        <v>2850</v>
      </c>
      <c r="AC2033">
        <v>0.73895976447497536</v>
      </c>
      <c r="AD2033">
        <v>0.41118743866535817</v>
      </c>
      <c r="AE2033">
        <v>0.19627085377821391</v>
      </c>
      <c r="AF2033">
        <v>0.1167811579980373</v>
      </c>
      <c r="AG2033">
        <v>22590</v>
      </c>
      <c r="AH2033">
        <v>19020</v>
      </c>
      <c r="AI2033">
        <v>7980</v>
      </c>
      <c r="AJ2033">
        <v>450</v>
      </c>
      <c r="AK2033">
        <v>12570</v>
      </c>
      <c r="AL2033">
        <v>6000</v>
      </c>
      <c r="AM2033">
        <v>3570</v>
      </c>
      <c r="AN2033">
        <v>2</v>
      </c>
      <c r="AO2033">
        <v>2</v>
      </c>
      <c r="AP2033">
        <v>0</v>
      </c>
      <c r="AQ2033">
        <v>0</v>
      </c>
      <c r="AR2033">
        <v>332.58620689655169</v>
      </c>
      <c r="AS2033">
        <v>899.22213706052901</v>
      </c>
      <c r="AT2033">
        <v>48.935746343196513</v>
      </c>
      <c r="AU2033">
        <v>25.919014196081118</v>
      </c>
      <c r="AV2033">
        <v>5.881088030191183</v>
      </c>
      <c r="AW2033">
        <v>79.905247271339462</v>
      </c>
      <c r="AX2033">
        <v>20.094752728660509</v>
      </c>
      <c r="AY2033">
        <v>332.92307692307691</v>
      </c>
      <c r="AZ2033">
        <v>896.76503843811975</v>
      </c>
      <c r="BA2033">
        <v>23.698197819246001</v>
      </c>
      <c r="BB2033">
        <v>17.818621424741139</v>
      </c>
      <c r="BC2033">
        <v>2.3876710443635272</v>
      </c>
      <c r="BD2033">
        <v>56.36438837268301</v>
      </c>
      <c r="BE2033">
        <v>43.635611627316983</v>
      </c>
      <c r="BF2033">
        <v>355.6</v>
      </c>
      <c r="BG2033">
        <v>839.87690254606059</v>
      </c>
      <c r="BH2033">
        <v>36.589993667477287</v>
      </c>
      <c r="BI2033">
        <v>15.591885770430009</v>
      </c>
      <c r="BJ2033">
        <v>9.2006473211306243</v>
      </c>
      <c r="BK2033">
        <v>87.45545456307191</v>
      </c>
      <c r="BL2033">
        <v>12.54454543692809</v>
      </c>
      <c r="BM2033">
        <v>1222.6055518274991</v>
      </c>
      <c r="BN2033">
        <v>204.14786954905779</v>
      </c>
      <c r="BO2033">
        <v>213.94676059371901</v>
      </c>
      <c r="BP2033">
        <v>116.285655207408</v>
      </c>
      <c r="BQ2033">
        <v>391.70940477263349</v>
      </c>
      <c r="BR2033">
        <v>64.577135566827891</v>
      </c>
    </row>
    <row r="2034" spans="1:70" x14ac:dyDescent="0.3">
      <c r="A2034" s="1">
        <v>2032</v>
      </c>
      <c r="B2034">
        <v>203407</v>
      </c>
      <c r="C2034">
        <v>59</v>
      </c>
      <c r="D2034">
        <v>5</v>
      </c>
      <c r="E2034">
        <v>108</v>
      </c>
      <c r="F2034">
        <v>30.129211448</v>
      </c>
      <c r="G2034">
        <v>97.3</v>
      </c>
      <c r="H2034">
        <v>108</v>
      </c>
      <c r="I2034">
        <v>2.7692307692</v>
      </c>
      <c r="J2034">
        <f t="shared" si="62"/>
        <v>1</v>
      </c>
      <c r="K2034">
        <v>0</v>
      </c>
      <c r="L2034">
        <v>2</v>
      </c>
      <c r="M2034">
        <v>0</v>
      </c>
      <c r="N2034">
        <v>0</v>
      </c>
      <c r="O2034">
        <v>7</v>
      </c>
      <c r="P2034">
        <v>0</v>
      </c>
      <c r="Q2034">
        <v>0</v>
      </c>
      <c r="R2034">
        <f t="shared" si="63"/>
        <v>0</v>
      </c>
      <c r="S2034">
        <v>1</v>
      </c>
      <c r="T2034">
        <f>IF(SUM(IF(P2034=0,1,0),IF(AND(S2034=0,U2034&lt;=3650),0,1))=2,1,0)</f>
        <v>1</v>
      </c>
      <c r="U2034">
        <v>4629</v>
      </c>
      <c r="V2034">
        <v>0</v>
      </c>
      <c r="W2034">
        <v>0</v>
      </c>
      <c r="Y2034">
        <v>1</v>
      </c>
      <c r="Z2034">
        <v>480</v>
      </c>
      <c r="AA2034">
        <v>4</v>
      </c>
      <c r="AB2034">
        <v>4470</v>
      </c>
      <c r="AC2034">
        <v>0.76847290640394106</v>
      </c>
      <c r="AD2034">
        <v>0.45123152709359599</v>
      </c>
      <c r="AE2034">
        <v>0.10541871921182271</v>
      </c>
      <c r="AF2034">
        <v>0.1704433497536946</v>
      </c>
      <c r="AG2034">
        <v>23400</v>
      </c>
      <c r="AH2034">
        <v>18210</v>
      </c>
      <c r="AI2034">
        <v>7050</v>
      </c>
      <c r="AJ2034">
        <v>1260</v>
      </c>
      <c r="AK2034">
        <v>13740</v>
      </c>
      <c r="AL2034">
        <v>3210</v>
      </c>
      <c r="AM2034">
        <v>5190</v>
      </c>
      <c r="AN2034">
        <v>2</v>
      </c>
      <c r="AO2034">
        <v>0</v>
      </c>
      <c r="AP2034">
        <v>0</v>
      </c>
      <c r="AQ2034">
        <v>1</v>
      </c>
      <c r="AR2034">
        <v>325.60606060606062</v>
      </c>
      <c r="AS2034">
        <v>920.55395111912787</v>
      </c>
      <c r="AT2034">
        <v>35.722782054206071</v>
      </c>
      <c r="AU2034">
        <v>20.433945837834361</v>
      </c>
      <c r="AV2034">
        <v>5.7790949899754667</v>
      </c>
      <c r="AW2034">
        <v>77.912087322327764</v>
      </c>
      <c r="AX2034">
        <v>22.087912677672279</v>
      </c>
      <c r="AY2034">
        <v>341</v>
      </c>
      <c r="AZ2034">
        <v>878.14088798278101</v>
      </c>
      <c r="BA2034">
        <v>25.644210417717769</v>
      </c>
      <c r="BB2034">
        <v>15.388136603745529</v>
      </c>
      <c r="BC2034">
        <v>6.6297583300121472</v>
      </c>
      <c r="BD2034">
        <v>74.079044333055634</v>
      </c>
      <c r="BE2034">
        <v>25.920955666944359</v>
      </c>
      <c r="BF2034">
        <v>325.72727272727269</v>
      </c>
      <c r="BG2034">
        <v>919.2602165943066</v>
      </c>
      <c r="BH2034">
        <v>45.138209231873176</v>
      </c>
      <c r="BI2034">
        <v>17.98509539859489</v>
      </c>
      <c r="BJ2034">
        <v>9.712421474607611</v>
      </c>
      <c r="BK2034">
        <v>89.822979084497902</v>
      </c>
      <c r="BL2034">
        <v>10.177020915502091</v>
      </c>
      <c r="BM2034">
        <v>625.50576547669834</v>
      </c>
      <c r="BN2034">
        <v>124.8000089550094</v>
      </c>
      <c r="BO2034">
        <v>360.73489609256251</v>
      </c>
      <c r="BP2034">
        <v>78.098926795416418</v>
      </c>
      <c r="BQ2034">
        <v>727.59956321857419</v>
      </c>
      <c r="BR2034">
        <v>72.939724136018611</v>
      </c>
    </row>
    <row r="2035" spans="1:70" x14ac:dyDescent="0.3">
      <c r="A2035" s="1">
        <v>2033</v>
      </c>
      <c r="B2035">
        <v>203408</v>
      </c>
      <c r="C2035">
        <v>56</v>
      </c>
      <c r="D2035">
        <v>3</v>
      </c>
      <c r="E2035">
        <v>104</v>
      </c>
      <c r="F2035">
        <v>27.96875</v>
      </c>
      <c r="G2035">
        <v>65.900000000000006</v>
      </c>
      <c r="H2035">
        <v>85</v>
      </c>
      <c r="I2035">
        <v>2.0638820639</v>
      </c>
      <c r="J2035">
        <f t="shared" si="62"/>
        <v>1</v>
      </c>
      <c r="K2035">
        <v>0</v>
      </c>
      <c r="L2035">
        <v>0</v>
      </c>
      <c r="M2035">
        <v>0</v>
      </c>
      <c r="N2035">
        <v>0</v>
      </c>
      <c r="O2035">
        <v>10</v>
      </c>
      <c r="P2035">
        <v>0</v>
      </c>
      <c r="Q2035">
        <v>0</v>
      </c>
      <c r="R2035">
        <f t="shared" si="63"/>
        <v>0</v>
      </c>
      <c r="S2035">
        <v>1</v>
      </c>
      <c r="T2035">
        <f>IF(SUM(IF(P2035=0,1,0),IF(AND(S2035=0,U2035&lt;=3650),0,1))=2,1,0)</f>
        <v>1</v>
      </c>
      <c r="U2035">
        <v>4634</v>
      </c>
      <c r="V2035">
        <v>0</v>
      </c>
      <c r="W2035">
        <v>0</v>
      </c>
      <c r="Y2035">
        <v>2</v>
      </c>
      <c r="Z2035">
        <v>1290</v>
      </c>
      <c r="AA2035">
        <v>3</v>
      </c>
      <c r="AB2035">
        <v>3750</v>
      </c>
      <c r="AC2035">
        <v>0.42440041710114701</v>
      </c>
      <c r="AD2035">
        <v>0.18978102189781021</v>
      </c>
      <c r="AE2035">
        <v>0.17726798748696559</v>
      </c>
      <c r="AF2035">
        <v>2.7111574556830029E-2</v>
      </c>
      <c r="AG2035">
        <v>12210</v>
      </c>
      <c r="AH2035">
        <v>11430</v>
      </c>
      <c r="AI2035">
        <v>16560</v>
      </c>
      <c r="AJ2035">
        <v>870</v>
      </c>
      <c r="AK2035">
        <v>5460</v>
      </c>
      <c r="AL2035">
        <v>5100</v>
      </c>
      <c r="AM2035">
        <v>780</v>
      </c>
      <c r="AN2035">
        <v>2</v>
      </c>
      <c r="AO2035">
        <v>1</v>
      </c>
      <c r="AP2035">
        <v>0</v>
      </c>
      <c r="AQ2035">
        <v>0</v>
      </c>
      <c r="AR2035">
        <v>312.5</v>
      </c>
      <c r="AS2035">
        <v>957.09435100568101</v>
      </c>
      <c r="AT2035">
        <v>52.293266646444238</v>
      </c>
      <c r="AU2035">
        <v>26.233495709690541</v>
      </c>
      <c r="AV2035">
        <v>3.3510186975931071</v>
      </c>
      <c r="AW2035">
        <v>70.765315649992246</v>
      </c>
      <c r="AX2035">
        <v>29.23468435000775</v>
      </c>
      <c r="AY2035">
        <v>315.75</v>
      </c>
      <c r="AZ2035">
        <v>948.15746906693357</v>
      </c>
      <c r="BA2035">
        <v>35.309873382341841</v>
      </c>
      <c r="BB2035">
        <v>29.28020628456591</v>
      </c>
      <c r="BC2035">
        <v>1.3994047793469739</v>
      </c>
      <c r="BD2035">
        <v>54.641709713457203</v>
      </c>
      <c r="BE2035">
        <v>45.358290286542797</v>
      </c>
      <c r="BF2035">
        <v>334</v>
      </c>
      <c r="BG2035">
        <v>891.70059880239523</v>
      </c>
      <c r="BH2035">
        <v>48.645869302963021</v>
      </c>
      <c r="BI2035">
        <v>15.1262951447076</v>
      </c>
      <c r="BJ2035">
        <v>26.503040452842249</v>
      </c>
      <c r="BK2035">
        <v>96.364038362541635</v>
      </c>
      <c r="BL2035">
        <v>3.6359616374583661</v>
      </c>
      <c r="BM2035">
        <v>761.15839652676937</v>
      </c>
      <c r="BN2035">
        <v>260.97314970496438</v>
      </c>
      <c r="BO2035">
        <v>564.12528819143404</v>
      </c>
      <c r="BP2035">
        <v>339.46589863768207</v>
      </c>
      <c r="BQ2035">
        <v>811.43375839981491</v>
      </c>
      <c r="BR2035">
        <v>30.616629055961571</v>
      </c>
    </row>
    <row r="2036" spans="1:70" x14ac:dyDescent="0.3">
      <c r="A2036" s="1">
        <v>2034</v>
      </c>
      <c r="B2036">
        <v>203409</v>
      </c>
      <c r="C2036">
        <v>59</v>
      </c>
      <c r="D2036">
        <v>14</v>
      </c>
      <c r="E2036">
        <v>98</v>
      </c>
      <c r="F2036">
        <v>21.377410468000001</v>
      </c>
      <c r="G2036">
        <v>57.7</v>
      </c>
      <c r="H2036">
        <v>85</v>
      </c>
      <c r="I2036">
        <v>1.5075376884</v>
      </c>
      <c r="J2036">
        <f t="shared" si="62"/>
        <v>1</v>
      </c>
      <c r="K2036">
        <v>0</v>
      </c>
      <c r="L2036">
        <v>1</v>
      </c>
      <c r="M2036">
        <v>0</v>
      </c>
      <c r="N2036">
        <v>0</v>
      </c>
      <c r="O2036">
        <v>11</v>
      </c>
      <c r="P2036">
        <v>2</v>
      </c>
      <c r="Q2036">
        <v>0</v>
      </c>
      <c r="R2036">
        <f t="shared" si="63"/>
        <v>0</v>
      </c>
      <c r="S2036">
        <v>1</v>
      </c>
      <c r="T2036">
        <f>IF(SUM(IF(P2036=0,1,0),IF(AND(S2036=0,U2036&lt;=3650),0,1))=2,1,0)</f>
        <v>0</v>
      </c>
      <c r="U2036">
        <v>4538</v>
      </c>
      <c r="V2036">
        <v>2039</v>
      </c>
      <c r="W2036">
        <v>0</v>
      </c>
      <c r="Y2036">
        <v>2</v>
      </c>
      <c r="Z2036">
        <v>1470</v>
      </c>
      <c r="AA2036">
        <v>0</v>
      </c>
      <c r="AB2036">
        <v>510</v>
      </c>
      <c r="AC2036">
        <v>0.75593542260208935</v>
      </c>
      <c r="AD2036">
        <v>0.43399810066476741</v>
      </c>
      <c r="AE2036">
        <v>0.13390313390313391</v>
      </c>
      <c r="AF2036">
        <v>0.18138651471984801</v>
      </c>
      <c r="AG2036">
        <v>23880</v>
      </c>
      <c r="AH2036">
        <v>18150</v>
      </c>
      <c r="AI2036">
        <v>7710</v>
      </c>
      <c r="AJ2036">
        <v>210</v>
      </c>
      <c r="AK2036">
        <v>13710</v>
      </c>
      <c r="AL2036">
        <v>4230</v>
      </c>
      <c r="AM2036">
        <v>5730</v>
      </c>
      <c r="AN2036">
        <v>2</v>
      </c>
      <c r="AO2036">
        <v>2</v>
      </c>
      <c r="AP2036">
        <v>2</v>
      </c>
      <c r="AQ2036">
        <v>1</v>
      </c>
      <c r="AR2036">
        <v>354.93333333333328</v>
      </c>
      <c r="AS2036">
        <v>843.30456519451013</v>
      </c>
      <c r="AT2036">
        <v>37.636922298470637</v>
      </c>
      <c r="AU2036">
        <v>31.325995535080629</v>
      </c>
      <c r="AV2036">
        <v>1.1316172081214599</v>
      </c>
      <c r="AW2036">
        <v>48.758914141811267</v>
      </c>
      <c r="AX2036">
        <v>51.241085858188733</v>
      </c>
      <c r="AY2036">
        <v>359.66666666666669</v>
      </c>
      <c r="AZ2036">
        <v>829.71883951899497</v>
      </c>
      <c r="BA2036">
        <v>25.286772023273478</v>
      </c>
      <c r="BB2036">
        <v>27.933369064433279</v>
      </c>
      <c r="BC2036">
        <v>0.64502250264345273</v>
      </c>
      <c r="BD2036">
        <v>38.671086272731209</v>
      </c>
      <c r="BE2036">
        <v>61.328913727268798</v>
      </c>
      <c r="BF2036">
        <v>378.14285714285722</v>
      </c>
      <c r="BG2036">
        <v>791.54777357876026</v>
      </c>
      <c r="BH2036">
        <v>39.231683653088922</v>
      </c>
      <c r="BI2036">
        <v>37.981866747150313</v>
      </c>
      <c r="BJ2036">
        <v>1.0222415932405009</v>
      </c>
      <c r="BK2036">
        <v>46.493684692485587</v>
      </c>
      <c r="BL2036">
        <v>53.506315307514413</v>
      </c>
      <c r="BM2036">
        <v>324.80264045025541</v>
      </c>
      <c r="BN2036">
        <v>277.73042058606143</v>
      </c>
      <c r="BO2036">
        <v>125.37881939064221</v>
      </c>
      <c r="BP2036">
        <v>194.44285668268739</v>
      </c>
      <c r="BQ2036">
        <v>229.4340428658671</v>
      </c>
      <c r="BR2036">
        <v>259.74629979609358</v>
      </c>
    </row>
    <row r="2037" spans="1:70" x14ac:dyDescent="0.3">
      <c r="A2037" s="1">
        <v>2035</v>
      </c>
      <c r="B2037">
        <v>203410</v>
      </c>
      <c r="C2037">
        <v>55</v>
      </c>
      <c r="D2037">
        <v>9</v>
      </c>
      <c r="E2037">
        <v>104</v>
      </c>
      <c r="F2037">
        <v>27.141582391</v>
      </c>
      <c r="G2037">
        <v>67.3</v>
      </c>
      <c r="H2037">
        <v>89</v>
      </c>
      <c r="I2037">
        <v>0.48387096769999999</v>
      </c>
      <c r="J2037">
        <f t="shared" si="62"/>
        <v>1</v>
      </c>
      <c r="K2037">
        <v>0</v>
      </c>
      <c r="L2037">
        <v>2</v>
      </c>
      <c r="M2037">
        <v>0</v>
      </c>
      <c r="N2037">
        <v>0</v>
      </c>
      <c r="O2037">
        <v>11</v>
      </c>
      <c r="P2037">
        <v>0</v>
      </c>
      <c r="Q2037">
        <v>0</v>
      </c>
      <c r="R2037">
        <f t="shared" si="63"/>
        <v>0</v>
      </c>
      <c r="S2037">
        <v>1</v>
      </c>
      <c r="T2037">
        <f>IF(SUM(IF(P2037=0,1,0),IF(AND(S2037=0,U2037&lt;=3650),0,1))=2,1,0)</f>
        <v>1</v>
      </c>
      <c r="U2037">
        <v>4507</v>
      </c>
      <c r="V2037">
        <v>0</v>
      </c>
      <c r="W2037">
        <v>0</v>
      </c>
      <c r="Y2037">
        <v>2</v>
      </c>
      <c r="Z2037">
        <v>480</v>
      </c>
      <c r="AA2037">
        <v>1</v>
      </c>
      <c r="AB2037">
        <v>780</v>
      </c>
      <c r="AC2037">
        <v>0.94207027540360866</v>
      </c>
      <c r="AD2037">
        <v>0.46058879392212732</v>
      </c>
      <c r="AE2037">
        <v>0.24406457739791071</v>
      </c>
      <c r="AF2037">
        <v>0.22981956315289651</v>
      </c>
      <c r="AG2037">
        <v>29760</v>
      </c>
      <c r="AH2037">
        <v>22500</v>
      </c>
      <c r="AI2037">
        <v>1830</v>
      </c>
      <c r="AJ2037">
        <v>240</v>
      </c>
      <c r="AK2037">
        <v>14550</v>
      </c>
      <c r="AL2037">
        <v>7710</v>
      </c>
      <c r="AM2037">
        <v>7260</v>
      </c>
      <c r="AN2037">
        <v>2</v>
      </c>
      <c r="AO2037">
        <v>2</v>
      </c>
      <c r="AP2037">
        <v>2</v>
      </c>
      <c r="AQ2037">
        <v>2</v>
      </c>
      <c r="AR2037">
        <v>304.62962962962962</v>
      </c>
      <c r="AS2037">
        <v>981.75049472311741</v>
      </c>
      <c r="AT2037">
        <v>40.952028217264392</v>
      </c>
      <c r="AU2037">
        <v>35.284566956547323</v>
      </c>
      <c r="AV2037">
        <v>1.082016120383982</v>
      </c>
      <c r="AW2037">
        <v>49.033293439306362</v>
      </c>
      <c r="AX2037">
        <v>50.966706560693638</v>
      </c>
      <c r="AY2037">
        <v>326.66666666666669</v>
      </c>
      <c r="AZ2037">
        <v>914.68228482592565</v>
      </c>
      <c r="BA2037">
        <v>33.856829035051561</v>
      </c>
      <c r="BB2037">
        <v>35.737591885218677</v>
      </c>
      <c r="BC2037">
        <v>0.57116371700429247</v>
      </c>
      <c r="BD2037">
        <v>34.568927290626313</v>
      </c>
      <c r="BE2037">
        <v>65.431072709373694</v>
      </c>
      <c r="BF2037">
        <v>335.09523809523807</v>
      </c>
      <c r="BG2037">
        <v>895.402482921515</v>
      </c>
      <c r="BH2037">
        <v>45.023208258315549</v>
      </c>
      <c r="BI2037">
        <v>30.68429306799311</v>
      </c>
      <c r="BJ2037">
        <v>1.8932160601073089</v>
      </c>
      <c r="BK2037">
        <v>59.426414901961067</v>
      </c>
      <c r="BL2037">
        <v>40.573585098038947</v>
      </c>
      <c r="BM2037">
        <v>391.56678326991999</v>
      </c>
      <c r="BN2037">
        <v>380.91031697023851</v>
      </c>
      <c r="BO2037">
        <v>219.25387002087521</v>
      </c>
      <c r="BP2037">
        <v>381.68003930786739</v>
      </c>
      <c r="BQ2037">
        <v>455.66944772567558</v>
      </c>
      <c r="BR2037">
        <v>313.26968147987043</v>
      </c>
    </row>
    <row r="2038" spans="1:70" x14ac:dyDescent="0.3">
      <c r="A2038" s="1">
        <v>2036</v>
      </c>
      <c r="B2038">
        <v>203411</v>
      </c>
      <c r="C2038">
        <v>70</v>
      </c>
      <c r="D2038">
        <v>10</v>
      </c>
      <c r="E2038">
        <v>106</v>
      </c>
      <c r="F2038">
        <v>30.211291782</v>
      </c>
      <c r="G2038">
        <v>96.8</v>
      </c>
      <c r="H2038">
        <v>105</v>
      </c>
      <c r="I2038">
        <v>7.9674796747999999</v>
      </c>
      <c r="J2038">
        <f t="shared" si="62"/>
        <v>1</v>
      </c>
      <c r="K2038">
        <v>0</v>
      </c>
      <c r="L2038">
        <v>2</v>
      </c>
      <c r="M2038">
        <v>0</v>
      </c>
      <c r="N2038">
        <v>0</v>
      </c>
      <c r="O2038">
        <v>6</v>
      </c>
      <c r="P2038">
        <v>0</v>
      </c>
      <c r="Q2038">
        <v>0</v>
      </c>
      <c r="R2038">
        <f t="shared" si="63"/>
        <v>0</v>
      </c>
      <c r="S2038">
        <v>0</v>
      </c>
      <c r="T2038">
        <f>IF(SUM(IF(P2038=0,1,0),IF(AND(S2038=0,U2038&lt;=3650),0,1))=2,1,0)</f>
        <v>1</v>
      </c>
      <c r="U2038">
        <v>4459</v>
      </c>
      <c r="V2038">
        <v>0</v>
      </c>
      <c r="W2038">
        <v>0</v>
      </c>
      <c r="Y2038">
        <v>1</v>
      </c>
      <c r="Z2038">
        <v>150</v>
      </c>
      <c r="AA2038">
        <v>2</v>
      </c>
      <c r="AB2038">
        <v>3810</v>
      </c>
      <c r="AC2038">
        <v>0.70085470085470092</v>
      </c>
      <c r="AD2038">
        <v>0.41500474833808171</v>
      </c>
      <c r="AE2038">
        <v>0.15289648622981961</v>
      </c>
      <c r="AF2038">
        <v>0.12820512820512819</v>
      </c>
      <c r="AG2038">
        <v>22140</v>
      </c>
      <c r="AH2038">
        <v>18090</v>
      </c>
      <c r="AI2038">
        <v>9450</v>
      </c>
      <c r="AJ2038">
        <v>150</v>
      </c>
      <c r="AK2038">
        <v>13110</v>
      </c>
      <c r="AL2038">
        <v>4830</v>
      </c>
      <c r="AM2038">
        <v>4050</v>
      </c>
      <c r="AN2038">
        <v>2</v>
      </c>
      <c r="AO2038">
        <v>2</v>
      </c>
      <c r="AP2038">
        <v>1</v>
      </c>
      <c r="AQ2038">
        <v>0</v>
      </c>
      <c r="AR2038">
        <v>336.8235294117647</v>
      </c>
      <c r="AS2038">
        <v>887.5031833531815</v>
      </c>
      <c r="AT2038">
        <v>48.156856236537507</v>
      </c>
      <c r="AU2038">
        <v>29.845677937533829</v>
      </c>
      <c r="AV2038">
        <v>5.6205779999193268</v>
      </c>
      <c r="AW2038">
        <v>80.177691819109896</v>
      </c>
      <c r="AX2038">
        <v>19.822308180890101</v>
      </c>
      <c r="AY2038">
        <v>360.25</v>
      </c>
      <c r="AZ2038">
        <v>828.23560370357495</v>
      </c>
      <c r="BA2038">
        <v>27.438097430960109</v>
      </c>
      <c r="BB2038">
        <v>19.845972627807932</v>
      </c>
      <c r="BC2038">
        <v>4.843729124990384</v>
      </c>
      <c r="BD2038">
        <v>81.805921900367153</v>
      </c>
      <c r="BE2038">
        <v>18.19407809963284</v>
      </c>
      <c r="BF2038">
        <v>358.81818181818181</v>
      </c>
      <c r="BG2038">
        <v>833.52713577815371</v>
      </c>
      <c r="BH2038">
        <v>42.727404668259332</v>
      </c>
      <c r="BI2038">
        <v>18.490294216715721</v>
      </c>
      <c r="BJ2038">
        <v>7.6137150477813602</v>
      </c>
      <c r="BK2038">
        <v>86.140172563169415</v>
      </c>
      <c r="BL2038">
        <v>13.85982743683059</v>
      </c>
      <c r="BM2038">
        <v>1007.418448393434</v>
      </c>
      <c r="BN2038">
        <v>284.36069890269101</v>
      </c>
      <c r="BO2038">
        <v>306.51566319220262</v>
      </c>
      <c r="BP2038">
        <v>68.492454184405219</v>
      </c>
      <c r="BQ2038">
        <v>541.24560422782406</v>
      </c>
      <c r="BR2038">
        <v>104.3489762127307</v>
      </c>
    </row>
    <row r="2039" spans="1:70" x14ac:dyDescent="0.3">
      <c r="A2039" s="1">
        <v>2037</v>
      </c>
      <c r="B2039">
        <v>203412</v>
      </c>
      <c r="C2039">
        <v>59</v>
      </c>
      <c r="D2039">
        <v>14</v>
      </c>
      <c r="E2039">
        <v>107</v>
      </c>
      <c r="F2039">
        <v>31.875438538000001</v>
      </c>
      <c r="G2039">
        <v>91.8</v>
      </c>
      <c r="H2039">
        <v>109</v>
      </c>
      <c r="I2039">
        <v>11.575091575</v>
      </c>
      <c r="J2039">
        <f t="shared" si="62"/>
        <v>1</v>
      </c>
      <c r="K2039">
        <v>0</v>
      </c>
      <c r="L2039">
        <v>2</v>
      </c>
      <c r="M2039">
        <v>0</v>
      </c>
      <c r="N2039">
        <v>0</v>
      </c>
      <c r="O2039">
        <v>9</v>
      </c>
      <c r="P2039">
        <v>0</v>
      </c>
      <c r="Q2039">
        <v>0</v>
      </c>
      <c r="R2039">
        <f t="shared" si="63"/>
        <v>0</v>
      </c>
      <c r="S2039">
        <v>1</v>
      </c>
      <c r="T2039">
        <f>IF(SUM(IF(P2039=0,1,0),IF(AND(S2039=0,U2039&lt;=3650),0,1))=2,1,0)</f>
        <v>1</v>
      </c>
      <c r="U2039">
        <v>4531</v>
      </c>
      <c r="V2039">
        <v>0</v>
      </c>
      <c r="W2039">
        <v>0</v>
      </c>
      <c r="Y2039">
        <v>1</v>
      </c>
      <c r="Z2039">
        <v>240</v>
      </c>
      <c r="AA2039">
        <v>2</v>
      </c>
      <c r="AB2039">
        <v>2910</v>
      </c>
      <c r="AC2039">
        <v>0.77925784966698364</v>
      </c>
      <c r="AD2039">
        <v>0.47859181731684108</v>
      </c>
      <c r="AE2039">
        <v>0.1255946717411989</v>
      </c>
      <c r="AF2039">
        <v>0.1455756422454805</v>
      </c>
      <c r="AG2039">
        <v>24570</v>
      </c>
      <c r="AH2039">
        <v>19980</v>
      </c>
      <c r="AI2039">
        <v>6960</v>
      </c>
      <c r="AJ2039">
        <v>930</v>
      </c>
      <c r="AK2039">
        <v>15090</v>
      </c>
      <c r="AL2039">
        <v>3960</v>
      </c>
      <c r="AM2039">
        <v>4590</v>
      </c>
      <c r="AN2039">
        <v>2</v>
      </c>
      <c r="AO2039">
        <v>1</v>
      </c>
      <c r="AP2039">
        <v>0</v>
      </c>
      <c r="AQ2039">
        <v>1</v>
      </c>
      <c r="AR2039">
        <v>334.35483870967738</v>
      </c>
      <c r="AS2039">
        <v>894.28172862056817</v>
      </c>
      <c r="AT2039">
        <v>37.456587218904367</v>
      </c>
      <c r="AU2039">
        <v>29.34641624245377</v>
      </c>
      <c r="AV2039">
        <v>1.3522272722673441</v>
      </c>
      <c r="AW2039">
        <v>49.527599514059723</v>
      </c>
      <c r="AX2039">
        <v>50.472400485940291</v>
      </c>
      <c r="AY2039">
        <v>344.88888888888891</v>
      </c>
      <c r="AZ2039">
        <v>868.18107306234094</v>
      </c>
      <c r="BA2039">
        <v>24.254795419810019</v>
      </c>
      <c r="BB2039">
        <v>22.992788254578219</v>
      </c>
      <c r="BC2039">
        <v>0.52293461002956276</v>
      </c>
      <c r="BD2039">
        <v>32.590256879394133</v>
      </c>
      <c r="BE2039">
        <v>67.409743120605881</v>
      </c>
      <c r="BF2039">
        <v>335.55555555555549</v>
      </c>
      <c r="BG2039">
        <v>892.25075412950764</v>
      </c>
      <c r="BH2039">
        <v>61.588911407741939</v>
      </c>
      <c r="BI2039">
        <v>28.804094574780191</v>
      </c>
      <c r="BJ2039">
        <v>3.61886630770538</v>
      </c>
      <c r="BK2039">
        <v>75.521982625307857</v>
      </c>
      <c r="BL2039">
        <v>24.478017374692151</v>
      </c>
      <c r="BM2039">
        <v>375.58969809973468</v>
      </c>
      <c r="BN2039">
        <v>367.71264450066923</v>
      </c>
      <c r="BO2039">
        <v>92.187933690924794</v>
      </c>
      <c r="BP2039">
        <v>223.45349909019069</v>
      </c>
      <c r="BQ2039">
        <v>780.83327299965458</v>
      </c>
      <c r="BR2039">
        <v>287.59461893068158</v>
      </c>
    </row>
    <row r="2040" spans="1:70" x14ac:dyDescent="0.3">
      <c r="A2040" s="1">
        <v>2038</v>
      </c>
      <c r="B2040">
        <v>203414</v>
      </c>
      <c r="C2040">
        <v>65</v>
      </c>
      <c r="D2040">
        <v>5</v>
      </c>
      <c r="E2040">
        <v>105</v>
      </c>
      <c r="F2040">
        <v>26.277285078999999</v>
      </c>
      <c r="G2040">
        <v>85.5</v>
      </c>
      <c r="H2040">
        <v>100</v>
      </c>
      <c r="I2040">
        <v>29.353612167000001</v>
      </c>
      <c r="J2040">
        <f t="shared" si="62"/>
        <v>0</v>
      </c>
      <c r="K2040">
        <v>0</v>
      </c>
      <c r="L2040">
        <v>2</v>
      </c>
      <c r="M2040">
        <v>0</v>
      </c>
      <c r="N2040">
        <v>0</v>
      </c>
      <c r="O2040">
        <v>11</v>
      </c>
      <c r="P2040">
        <v>0</v>
      </c>
      <c r="Q2040">
        <v>0</v>
      </c>
      <c r="R2040">
        <f t="shared" si="63"/>
        <v>0</v>
      </c>
      <c r="S2040">
        <v>1</v>
      </c>
      <c r="T2040">
        <f>IF(SUM(IF(P2040=0,1,0),IF(AND(S2040=0,U2040&lt;=3650),0,1))=2,1,0)</f>
        <v>1</v>
      </c>
      <c r="U2040">
        <v>4543</v>
      </c>
      <c r="V2040">
        <v>0</v>
      </c>
      <c r="W2040">
        <v>0</v>
      </c>
      <c r="Y2040">
        <v>1</v>
      </c>
      <c r="Z2040">
        <v>2370</v>
      </c>
      <c r="AA2040">
        <v>2</v>
      </c>
      <c r="AB2040">
        <v>2880</v>
      </c>
      <c r="AC2040">
        <v>0.74928774928774933</v>
      </c>
      <c r="AD2040">
        <v>0.3029439696106363</v>
      </c>
      <c r="AE2040">
        <v>0.23836657169990499</v>
      </c>
      <c r="AF2040">
        <v>0.16904083570750239</v>
      </c>
      <c r="AG2040">
        <v>23670</v>
      </c>
      <c r="AH2040">
        <v>18330</v>
      </c>
      <c r="AI2040">
        <v>7920</v>
      </c>
      <c r="AJ2040">
        <v>1230</v>
      </c>
      <c r="AK2040">
        <v>9570</v>
      </c>
      <c r="AL2040">
        <v>7530</v>
      </c>
      <c r="AM2040">
        <v>5340</v>
      </c>
      <c r="AN2040">
        <v>1</v>
      </c>
      <c r="AO2040">
        <v>2</v>
      </c>
      <c r="AP2040">
        <v>1</v>
      </c>
      <c r="AQ2040">
        <v>0</v>
      </c>
      <c r="AR2040">
        <v>353.69230769230768</v>
      </c>
      <c r="AS2040">
        <v>844.90723082798911</v>
      </c>
      <c r="AT2040">
        <v>41.542195658186181</v>
      </c>
      <c r="AU2040">
        <v>16.52578457565777</v>
      </c>
      <c r="AV2040">
        <v>14.201292129875419</v>
      </c>
      <c r="AW2040">
        <v>89.571831194707258</v>
      </c>
      <c r="AX2040">
        <v>10.42816880529274</v>
      </c>
      <c r="AY2040">
        <v>359.75</v>
      </c>
      <c r="AZ2040">
        <v>829.75592580779403</v>
      </c>
      <c r="BA2040">
        <v>25.01469520714712</v>
      </c>
      <c r="BB2040">
        <v>11.72857891055561</v>
      </c>
      <c r="BC2040">
        <v>10.615254916054671</v>
      </c>
      <c r="BD2040">
        <v>86.480701716842489</v>
      </c>
      <c r="BE2040">
        <v>13.519298283157511</v>
      </c>
      <c r="BF2040">
        <v>348</v>
      </c>
      <c r="BG2040">
        <v>858.90724815114152</v>
      </c>
      <c r="BH2040">
        <v>47.240604231239381</v>
      </c>
      <c r="BI2040">
        <v>16.231329389388989</v>
      </c>
      <c r="BJ2040">
        <v>12.82091455038422</v>
      </c>
      <c r="BK2040">
        <v>91.122402436162943</v>
      </c>
      <c r="BL2040">
        <v>8.8775975638370443</v>
      </c>
      <c r="BM2040">
        <v>729.65869688069063</v>
      </c>
      <c r="BN2040">
        <v>84.783206048246029</v>
      </c>
      <c r="BO2040">
        <v>272.28256325425718</v>
      </c>
      <c r="BP2040">
        <v>33.871810348445507</v>
      </c>
      <c r="BQ2040">
        <v>524.92876422347649</v>
      </c>
      <c r="BR2040">
        <v>49.279803361750602</v>
      </c>
    </row>
    <row r="2041" spans="1:70" x14ac:dyDescent="0.3">
      <c r="A2041" s="1">
        <v>2039</v>
      </c>
      <c r="B2041">
        <v>203415</v>
      </c>
      <c r="C2041">
        <v>56</v>
      </c>
      <c r="D2041">
        <v>15</v>
      </c>
      <c r="E2041">
        <v>98</v>
      </c>
      <c r="F2041">
        <v>33.22664228</v>
      </c>
      <c r="G2041">
        <v>57.7</v>
      </c>
      <c r="H2041">
        <v>87</v>
      </c>
      <c r="I2041">
        <v>3.7045203969</v>
      </c>
      <c r="J2041">
        <f t="shared" si="62"/>
        <v>1</v>
      </c>
      <c r="K2041">
        <v>0</v>
      </c>
      <c r="L2041">
        <v>1</v>
      </c>
      <c r="M2041">
        <v>0</v>
      </c>
      <c r="N2041">
        <v>0</v>
      </c>
      <c r="O2041">
        <v>13</v>
      </c>
      <c r="P2041">
        <v>0</v>
      </c>
      <c r="Q2041">
        <v>0</v>
      </c>
      <c r="R2041">
        <f t="shared" si="63"/>
        <v>0</v>
      </c>
      <c r="S2041">
        <v>1</v>
      </c>
      <c r="T2041">
        <f>IF(SUM(IF(P2041=0,1,0),IF(AND(S2041=0,U2041&lt;=3650),0,1))=2,1,0)</f>
        <v>1</v>
      </c>
      <c r="U2041">
        <v>4073</v>
      </c>
      <c r="V2041">
        <v>0</v>
      </c>
      <c r="W2041">
        <v>0</v>
      </c>
      <c r="Y2041">
        <v>2</v>
      </c>
      <c r="Z2041">
        <v>2970</v>
      </c>
      <c r="AA2041">
        <v>1</v>
      </c>
      <c r="AB2041">
        <v>1320</v>
      </c>
      <c r="AC2041">
        <v>0.86229819563152899</v>
      </c>
      <c r="AD2041">
        <v>0.40455840455840458</v>
      </c>
      <c r="AE2041">
        <v>0.18613485280151951</v>
      </c>
      <c r="AF2041">
        <v>0.24216524216524221</v>
      </c>
      <c r="AG2041">
        <v>27240</v>
      </c>
      <c r="AH2041">
        <v>19590</v>
      </c>
      <c r="AI2041">
        <v>4350</v>
      </c>
      <c r="AJ2041">
        <v>930</v>
      </c>
      <c r="AK2041">
        <v>12780</v>
      </c>
      <c r="AL2041">
        <v>5880</v>
      </c>
      <c r="AM2041">
        <v>7650</v>
      </c>
      <c r="AN2041">
        <v>0</v>
      </c>
      <c r="AO2041">
        <v>2</v>
      </c>
      <c r="AP2041">
        <v>1</v>
      </c>
      <c r="AQ2041">
        <v>2</v>
      </c>
      <c r="AR2041">
        <v>342.9655172413793</v>
      </c>
      <c r="AS2041">
        <v>847.91199118735653</v>
      </c>
      <c r="AT2041">
        <v>33.133501270732687</v>
      </c>
      <c r="AU2041">
        <v>29.77110110669005</v>
      </c>
      <c r="AV2041">
        <v>1.56470421499683</v>
      </c>
      <c r="AW2041">
        <v>55.351195822778038</v>
      </c>
      <c r="AX2041">
        <v>44.648804177221962</v>
      </c>
      <c r="AY2041">
        <v>370.38461538461542</v>
      </c>
      <c r="AZ2041">
        <v>806.33798144607636</v>
      </c>
      <c r="BA2041">
        <v>22.29355293504409</v>
      </c>
      <c r="BB2041">
        <v>24.279395017852501</v>
      </c>
      <c r="BC2041">
        <v>1.6202883726233659</v>
      </c>
      <c r="BD2041">
        <v>59.863827485931957</v>
      </c>
      <c r="BE2041">
        <v>40.136172514068022</v>
      </c>
      <c r="BF2041">
        <v>347</v>
      </c>
      <c r="BG2041">
        <v>862.56529281552116</v>
      </c>
      <c r="BH2041">
        <v>34.183852227552549</v>
      </c>
      <c r="BI2041">
        <v>24.23533513342603</v>
      </c>
      <c r="BJ2041">
        <v>2.0712744479532388</v>
      </c>
      <c r="BK2041">
        <v>62.129427476998792</v>
      </c>
      <c r="BL2041">
        <v>37.870572523001229</v>
      </c>
      <c r="BM2041">
        <v>174.26088334010879</v>
      </c>
      <c r="BN2041">
        <v>136.16949795763861</v>
      </c>
      <c r="BO2041">
        <v>147.35385735098299</v>
      </c>
      <c r="BP2041">
        <v>107.02145729999719</v>
      </c>
      <c r="BQ2041">
        <v>206.5407678338411</v>
      </c>
      <c r="BR2041">
        <v>98.763993095153452</v>
      </c>
    </row>
    <row r="2042" spans="1:70" x14ac:dyDescent="0.3">
      <c r="A2042" s="1">
        <v>2040</v>
      </c>
      <c r="B2042">
        <v>203416</v>
      </c>
      <c r="C2042">
        <v>60</v>
      </c>
      <c r="D2042">
        <v>5</v>
      </c>
      <c r="E2042">
        <v>110</v>
      </c>
      <c r="F2042">
        <v>25.922506070000001</v>
      </c>
      <c r="G2042">
        <v>73.599999999999994</v>
      </c>
      <c r="H2042">
        <v>100</v>
      </c>
      <c r="I2042">
        <v>8.0446927374000001</v>
      </c>
      <c r="J2042">
        <f t="shared" si="62"/>
        <v>1</v>
      </c>
      <c r="K2042">
        <v>0</v>
      </c>
      <c r="L2042">
        <v>2</v>
      </c>
      <c r="M2042">
        <v>0</v>
      </c>
      <c r="N2042">
        <v>0</v>
      </c>
      <c r="O2042">
        <v>3</v>
      </c>
      <c r="P2042">
        <v>0</v>
      </c>
      <c r="Q2042">
        <v>0</v>
      </c>
      <c r="R2042">
        <f t="shared" si="63"/>
        <v>0</v>
      </c>
      <c r="S2042">
        <v>1</v>
      </c>
      <c r="T2042">
        <f>IF(SUM(IF(P2042=0,1,0),IF(AND(S2042=0,U2042&lt;=3650),0,1))=2,1,0)</f>
        <v>1</v>
      </c>
      <c r="U2042">
        <v>4371</v>
      </c>
      <c r="V2042">
        <v>0</v>
      </c>
      <c r="W2042">
        <v>0</v>
      </c>
      <c r="Y2042">
        <v>2</v>
      </c>
      <c r="Z2042">
        <v>1200</v>
      </c>
      <c r="AA2042">
        <v>2</v>
      </c>
      <c r="AB2042">
        <v>12240</v>
      </c>
      <c r="AC2042">
        <v>0.51094196003805903</v>
      </c>
      <c r="AD2042">
        <v>0.27117031398667929</v>
      </c>
      <c r="AE2042">
        <v>0.1322549952426261</v>
      </c>
      <c r="AF2042">
        <v>9.800190294957184E-2</v>
      </c>
      <c r="AG2042">
        <v>16110</v>
      </c>
      <c r="AH2042">
        <v>13020</v>
      </c>
      <c r="AI2042">
        <v>15420</v>
      </c>
      <c r="AJ2042">
        <v>300</v>
      </c>
      <c r="AK2042">
        <v>8550</v>
      </c>
      <c r="AL2042">
        <v>4170</v>
      </c>
      <c r="AM2042">
        <v>3090</v>
      </c>
      <c r="AN2042">
        <v>2</v>
      </c>
      <c r="AO2042">
        <v>1</v>
      </c>
      <c r="AP2042">
        <v>0</v>
      </c>
      <c r="AQ2042">
        <v>0</v>
      </c>
      <c r="AR2042">
        <v>265.66666666666669</v>
      </c>
      <c r="AS2042">
        <v>1125.8088939488221</v>
      </c>
      <c r="AT2042">
        <v>33.487777534332622</v>
      </c>
      <c r="AU2042">
        <v>24.08286832121486</v>
      </c>
      <c r="AV2042">
        <v>4.2718726181527051</v>
      </c>
      <c r="AW2042">
        <v>78.756426213916384</v>
      </c>
      <c r="AX2042">
        <v>21.243573786083608</v>
      </c>
      <c r="AY2042">
        <v>284.5</v>
      </c>
      <c r="AZ2042">
        <v>1051.3791087249499</v>
      </c>
      <c r="BA2042">
        <v>22.440685178639999</v>
      </c>
      <c r="BB2042">
        <v>22.219315588617121</v>
      </c>
      <c r="BC2042">
        <v>1.235872893952408</v>
      </c>
      <c r="BD2042">
        <v>53.597861464798747</v>
      </c>
      <c r="BE2042">
        <v>46.402138535201253</v>
      </c>
      <c r="BF2042">
        <v>283.25</v>
      </c>
      <c r="BG2042">
        <v>1053.4158293416031</v>
      </c>
      <c r="BH2042">
        <v>38.136663170364614</v>
      </c>
      <c r="BI2042">
        <v>19.309414032364032</v>
      </c>
      <c r="BJ2042">
        <v>6.0237846162588404</v>
      </c>
      <c r="BK2042">
        <v>84.649482016480789</v>
      </c>
      <c r="BL2042">
        <v>15.35051798351922</v>
      </c>
      <c r="BM2042">
        <v>436.60032001856399</v>
      </c>
      <c r="BN2042">
        <v>112.73999904198121</v>
      </c>
      <c r="BO2042">
        <v>172.0876542512618</v>
      </c>
      <c r="BP2042">
        <v>121.5346789172699</v>
      </c>
      <c r="BQ2042">
        <v>388.85671014532852</v>
      </c>
      <c r="BR2042">
        <v>73.543961788513229</v>
      </c>
    </row>
    <row r="2043" spans="1:70" x14ac:dyDescent="0.3">
      <c r="A2043" s="1">
        <v>2041</v>
      </c>
      <c r="B2043">
        <v>203417</v>
      </c>
      <c r="C2043">
        <v>62</v>
      </c>
      <c r="D2043">
        <v>13</v>
      </c>
      <c r="E2043">
        <v>114</v>
      </c>
      <c r="F2043">
        <v>34.393433412999997</v>
      </c>
      <c r="G2043">
        <v>108.6</v>
      </c>
      <c r="H2043">
        <v>117</v>
      </c>
      <c r="I2043">
        <v>25.543859649000002</v>
      </c>
      <c r="J2043">
        <f t="shared" si="62"/>
        <v>0</v>
      </c>
      <c r="K2043">
        <v>0</v>
      </c>
      <c r="L2043">
        <v>0</v>
      </c>
      <c r="M2043">
        <v>0</v>
      </c>
      <c r="N2043">
        <v>0</v>
      </c>
      <c r="O2043">
        <v>15</v>
      </c>
      <c r="P2043">
        <v>0</v>
      </c>
      <c r="Q2043">
        <v>0</v>
      </c>
      <c r="R2043">
        <f t="shared" si="63"/>
        <v>0</v>
      </c>
      <c r="S2043">
        <v>1</v>
      </c>
      <c r="T2043">
        <f>IF(SUM(IF(P2043=0,1,0),IF(AND(S2043=0,U2043&lt;=3650),0,1))=2,1,0)</f>
        <v>1</v>
      </c>
      <c r="U2043">
        <v>4371</v>
      </c>
      <c r="V2043">
        <v>0</v>
      </c>
      <c r="W2043">
        <v>0</v>
      </c>
      <c r="Y2043">
        <v>1</v>
      </c>
      <c r="Z2043">
        <v>2850</v>
      </c>
      <c r="AA2043">
        <v>1</v>
      </c>
      <c r="AB2043">
        <v>3000</v>
      </c>
      <c r="AC2043">
        <v>0.81291547958214638</v>
      </c>
      <c r="AD2043">
        <v>0.51377018043684708</v>
      </c>
      <c r="AE2043">
        <v>0.17473884140550811</v>
      </c>
      <c r="AF2043">
        <v>0.1111111111111111</v>
      </c>
      <c r="AG2043">
        <v>25680</v>
      </c>
      <c r="AH2043">
        <v>22170</v>
      </c>
      <c r="AI2043">
        <v>5910</v>
      </c>
      <c r="AJ2043">
        <v>420</v>
      </c>
      <c r="AK2043">
        <v>16230</v>
      </c>
      <c r="AL2043">
        <v>5520</v>
      </c>
      <c r="AM2043">
        <v>3510</v>
      </c>
      <c r="AN2043">
        <v>0</v>
      </c>
      <c r="AO2043">
        <v>2</v>
      </c>
      <c r="AP2043">
        <v>0</v>
      </c>
      <c r="AQ2043">
        <v>1</v>
      </c>
      <c r="AR2043">
        <v>376.93333333333328</v>
      </c>
      <c r="AS2043">
        <v>792.26695229887423</v>
      </c>
      <c r="AT2043">
        <v>55.119464940018013</v>
      </c>
      <c r="AU2043">
        <v>45.712003962465708</v>
      </c>
      <c r="AV2043">
        <v>1.6497109396704119</v>
      </c>
      <c r="AW2043">
        <v>57.199324387651217</v>
      </c>
      <c r="AX2043">
        <v>42.800675612348783</v>
      </c>
      <c r="AY2043">
        <v>389.16666666666669</v>
      </c>
      <c r="AZ2043">
        <v>768.52331731108461</v>
      </c>
      <c r="BA2043">
        <v>34.770097289902559</v>
      </c>
      <c r="BB2043">
        <v>36.378487266376503</v>
      </c>
      <c r="BC2043">
        <v>0.91144793854586081</v>
      </c>
      <c r="BD2043">
        <v>45.834611284085533</v>
      </c>
      <c r="BE2043">
        <v>54.165388715914467</v>
      </c>
      <c r="BF2043">
        <v>393</v>
      </c>
      <c r="BG2043">
        <v>756.96964019746531</v>
      </c>
      <c r="BH2043">
        <v>64.323910288362541</v>
      </c>
      <c r="BI2043">
        <v>32.57402955165611</v>
      </c>
      <c r="BJ2043">
        <v>3.2315820441636451</v>
      </c>
      <c r="BK2043">
        <v>74.842329305793442</v>
      </c>
      <c r="BL2043">
        <v>25.157670694206551</v>
      </c>
      <c r="BM2043">
        <v>968.96509132255051</v>
      </c>
      <c r="BN2043">
        <v>576.25218421631337</v>
      </c>
      <c r="BO2043">
        <v>319.18828298392992</v>
      </c>
      <c r="BP2043">
        <v>350.13657446228098</v>
      </c>
      <c r="BQ2043">
        <v>914.65441038445283</v>
      </c>
      <c r="BR2043">
        <v>325.534484537666</v>
      </c>
    </row>
    <row r="2044" spans="1:70" x14ac:dyDescent="0.3">
      <c r="A2044" s="1">
        <v>2042</v>
      </c>
      <c r="B2044">
        <v>203419</v>
      </c>
      <c r="C2044">
        <v>56</v>
      </c>
      <c r="D2044">
        <v>11</v>
      </c>
      <c r="E2044">
        <v>100</v>
      </c>
      <c r="F2044">
        <v>24.62962963</v>
      </c>
      <c r="G2044">
        <v>78.599999999999994</v>
      </c>
      <c r="H2044">
        <v>94</v>
      </c>
      <c r="I2044">
        <v>3.7151702786</v>
      </c>
      <c r="J2044">
        <f t="shared" si="62"/>
        <v>1</v>
      </c>
      <c r="K2044">
        <v>0</v>
      </c>
      <c r="L2044">
        <v>2</v>
      </c>
      <c r="M2044">
        <v>0</v>
      </c>
      <c r="N2044">
        <v>0</v>
      </c>
      <c r="O2044">
        <v>15</v>
      </c>
      <c r="P2044">
        <v>0</v>
      </c>
      <c r="Q2044">
        <v>0</v>
      </c>
      <c r="R2044">
        <f t="shared" si="63"/>
        <v>0</v>
      </c>
      <c r="S2044">
        <v>1</v>
      </c>
      <c r="T2044">
        <f>IF(SUM(IF(P2044=0,1,0),IF(AND(S2044=0,U2044&lt;=3650),0,1))=2,1,0)</f>
        <v>1</v>
      </c>
      <c r="U2044">
        <v>4614</v>
      </c>
      <c r="V2044">
        <v>0</v>
      </c>
      <c r="W2044">
        <v>0</v>
      </c>
      <c r="Y2044">
        <v>1</v>
      </c>
      <c r="Z2044">
        <v>540</v>
      </c>
      <c r="AA2044">
        <v>0</v>
      </c>
      <c r="AB2044">
        <v>780</v>
      </c>
      <c r="AC2044">
        <v>0.67361835245046942</v>
      </c>
      <c r="AD2044">
        <v>0.42127215849843591</v>
      </c>
      <c r="AE2044">
        <v>0.1501564129301356</v>
      </c>
      <c r="AF2044">
        <v>8.9676746611053182E-2</v>
      </c>
      <c r="AG2044">
        <v>19380</v>
      </c>
      <c r="AH2044">
        <v>16800</v>
      </c>
      <c r="AI2044">
        <v>9390</v>
      </c>
      <c r="AJ2044">
        <v>360</v>
      </c>
      <c r="AK2044">
        <v>12120</v>
      </c>
      <c r="AL2044">
        <v>4320</v>
      </c>
      <c r="AM2044">
        <v>2580</v>
      </c>
      <c r="AN2044">
        <v>2</v>
      </c>
      <c r="AO2044">
        <v>2</v>
      </c>
      <c r="AP2044">
        <v>2</v>
      </c>
      <c r="AQ2044">
        <v>0</v>
      </c>
      <c r="AR2044">
        <v>355.03571428571428</v>
      </c>
      <c r="AS2044">
        <v>845.59985582067452</v>
      </c>
      <c r="AT2044">
        <v>33.777734961354739</v>
      </c>
      <c r="AU2044">
        <v>19.25992628776886</v>
      </c>
      <c r="AV2044">
        <v>4.2880832969495861</v>
      </c>
      <c r="AW2044">
        <v>74.165552513972855</v>
      </c>
      <c r="AX2044">
        <v>25.834447486027148</v>
      </c>
      <c r="AY2044">
        <v>369</v>
      </c>
      <c r="AZ2044">
        <v>813.11664986204141</v>
      </c>
      <c r="BA2044">
        <v>18.644203215299299</v>
      </c>
      <c r="BB2044">
        <v>15.18559381969941</v>
      </c>
      <c r="BC2044">
        <v>2.2869530867419359</v>
      </c>
      <c r="BD2044">
        <v>64.032973663476199</v>
      </c>
      <c r="BE2044">
        <v>35.967026336523787</v>
      </c>
      <c r="BF2044">
        <v>369</v>
      </c>
      <c r="BG2044">
        <v>811.15323358344608</v>
      </c>
      <c r="BH2044">
        <v>32.233326369264446</v>
      </c>
      <c r="BI2044">
        <v>11.8972316586344</v>
      </c>
      <c r="BJ2044">
        <v>7.9948447986877822</v>
      </c>
      <c r="BK2044">
        <v>87.869266534546711</v>
      </c>
      <c r="BL2044">
        <v>12.130733465453289</v>
      </c>
      <c r="BM2044">
        <v>462.24424271261199</v>
      </c>
      <c r="BN2044">
        <v>173.8903007318392</v>
      </c>
      <c r="BO2044">
        <v>129.11341066799591</v>
      </c>
      <c r="BP2044">
        <v>84.55018443362583</v>
      </c>
      <c r="BQ2044">
        <v>242.60789439540591</v>
      </c>
      <c r="BR2044">
        <v>34.256146659921669</v>
      </c>
    </row>
    <row r="2045" spans="1:70" x14ac:dyDescent="0.3">
      <c r="A2045" s="1">
        <v>2043</v>
      </c>
      <c r="B2045">
        <v>203420</v>
      </c>
      <c r="C2045">
        <v>61</v>
      </c>
      <c r="D2045">
        <v>15</v>
      </c>
      <c r="E2045">
        <v>108</v>
      </c>
      <c r="F2045">
        <v>28.631604652</v>
      </c>
      <c r="G2045">
        <v>92.3</v>
      </c>
      <c r="H2045">
        <v>105</v>
      </c>
      <c r="I2045">
        <v>4.8241206029999999</v>
      </c>
      <c r="J2045">
        <f t="shared" si="62"/>
        <v>1</v>
      </c>
      <c r="K2045">
        <v>0</v>
      </c>
      <c r="L2045">
        <v>0</v>
      </c>
      <c r="M2045">
        <v>0</v>
      </c>
      <c r="N2045">
        <v>0</v>
      </c>
      <c r="O2045">
        <v>2</v>
      </c>
      <c r="P2045">
        <v>0</v>
      </c>
      <c r="Q2045">
        <v>0</v>
      </c>
      <c r="R2045">
        <f t="shared" si="63"/>
        <v>0</v>
      </c>
      <c r="S2045">
        <v>1</v>
      </c>
      <c r="T2045">
        <f>IF(SUM(IF(P2045=0,1,0),IF(AND(S2045=0,U2045&lt;=3650),0,1))=2,1,0)</f>
        <v>1</v>
      </c>
      <c r="U2045">
        <v>4346</v>
      </c>
      <c r="V2045">
        <v>0</v>
      </c>
      <c r="W2045">
        <v>0</v>
      </c>
      <c r="Y2045">
        <v>1</v>
      </c>
      <c r="Z2045">
        <v>960</v>
      </c>
      <c r="AA2045">
        <v>5</v>
      </c>
      <c r="AB2045">
        <v>8400</v>
      </c>
      <c r="AC2045">
        <v>0.58586849852796863</v>
      </c>
      <c r="AD2045">
        <v>0.31501472031403338</v>
      </c>
      <c r="AE2045">
        <v>0.12855740922473011</v>
      </c>
      <c r="AF2045">
        <v>0.1177625122669284</v>
      </c>
      <c r="AG2045">
        <v>17910</v>
      </c>
      <c r="AH2045">
        <v>14310</v>
      </c>
      <c r="AI2045">
        <v>12660</v>
      </c>
      <c r="AJ2045">
        <v>750</v>
      </c>
      <c r="AK2045">
        <v>9630</v>
      </c>
      <c r="AL2045">
        <v>3930</v>
      </c>
      <c r="AM2045">
        <v>3600</v>
      </c>
      <c r="AN2045">
        <v>2</v>
      </c>
      <c r="AO2045">
        <v>0</v>
      </c>
      <c r="AP2045">
        <v>0</v>
      </c>
      <c r="AQ2045">
        <v>0</v>
      </c>
      <c r="AR2045">
        <v>293.1764705882353</v>
      </c>
      <c r="AS2045">
        <v>1024.1805022739329</v>
      </c>
      <c r="AT2045">
        <v>71.439466589578132</v>
      </c>
      <c r="AU2045">
        <v>33.742420781556717</v>
      </c>
      <c r="AV2045">
        <v>8.5330968038195447</v>
      </c>
      <c r="AW2045">
        <v>86.701975100355426</v>
      </c>
      <c r="AX2045">
        <v>13.29802489964456</v>
      </c>
      <c r="AY2045">
        <v>272.39999999999998</v>
      </c>
      <c r="AZ2045">
        <v>1095.1266454559091</v>
      </c>
      <c r="BA2045">
        <v>30.676475627666331</v>
      </c>
      <c r="BB2045">
        <v>20.636422224657348</v>
      </c>
      <c r="BC2045">
        <v>5.2227421011534414</v>
      </c>
      <c r="BD2045">
        <v>82.929324507500823</v>
      </c>
      <c r="BE2045">
        <v>17.070675492499181</v>
      </c>
      <c r="BF2045">
        <v>323</v>
      </c>
      <c r="BG2045">
        <v>928.39639952420293</v>
      </c>
      <c r="BH2045">
        <v>65.317826382045993</v>
      </c>
      <c r="BI2045">
        <v>19.686141046722138</v>
      </c>
      <c r="BJ2045">
        <v>14.805320581384951</v>
      </c>
      <c r="BK2045">
        <v>93.024284012438798</v>
      </c>
      <c r="BL2045">
        <v>6.975715987561216</v>
      </c>
      <c r="BM2045">
        <v>1828.1563330095209</v>
      </c>
      <c r="BN2045">
        <v>234.75665241431051</v>
      </c>
      <c r="BO2045">
        <v>369.53449664626771</v>
      </c>
      <c r="BP2045">
        <v>80.333515137076944</v>
      </c>
      <c r="BQ2045">
        <v>875.98303061791046</v>
      </c>
      <c r="BR2045">
        <v>64.577644983406685</v>
      </c>
    </row>
    <row r="2046" spans="1:70" x14ac:dyDescent="0.3">
      <c r="A2046" s="1">
        <v>2044</v>
      </c>
      <c r="B2046">
        <v>203421</v>
      </c>
      <c r="C2046">
        <v>60</v>
      </c>
      <c r="D2046">
        <v>7</v>
      </c>
      <c r="E2046">
        <v>104</v>
      </c>
      <c r="F2046">
        <v>26.679738103999998</v>
      </c>
      <c r="G2046">
        <v>70.900000000000006</v>
      </c>
      <c r="H2046">
        <v>97</v>
      </c>
      <c r="I2046">
        <v>1.6647398844000001</v>
      </c>
      <c r="J2046">
        <f t="shared" si="62"/>
        <v>1</v>
      </c>
      <c r="K2046">
        <v>0</v>
      </c>
      <c r="L2046">
        <v>2</v>
      </c>
      <c r="M2046">
        <v>1</v>
      </c>
      <c r="N2046">
        <v>0</v>
      </c>
      <c r="O2046">
        <v>9</v>
      </c>
      <c r="P2046">
        <v>1</v>
      </c>
      <c r="Q2046">
        <v>0</v>
      </c>
      <c r="R2046">
        <f t="shared" si="63"/>
        <v>0</v>
      </c>
      <c r="S2046">
        <v>1</v>
      </c>
      <c r="T2046">
        <f>IF(SUM(IF(P2046=0,1,0),IF(AND(S2046=0,U2046&lt;=3650),0,1))=2,1,0)</f>
        <v>0</v>
      </c>
      <c r="U2046">
        <v>4543</v>
      </c>
      <c r="V2046">
        <v>1796</v>
      </c>
      <c r="W2046">
        <v>0</v>
      </c>
      <c r="Y2046">
        <v>2</v>
      </c>
      <c r="Z2046">
        <v>2340</v>
      </c>
      <c r="AA2046">
        <v>3</v>
      </c>
      <c r="AB2046">
        <v>3150</v>
      </c>
      <c r="AC2046">
        <v>0.82302568981921964</v>
      </c>
      <c r="AD2046">
        <v>0.49096098953377743</v>
      </c>
      <c r="AE2046">
        <v>0.1065651760228354</v>
      </c>
      <c r="AF2046">
        <v>0.19505233111322551</v>
      </c>
      <c r="AG2046">
        <v>25950</v>
      </c>
      <c r="AH2046">
        <v>19800</v>
      </c>
      <c r="AI2046">
        <v>5580</v>
      </c>
      <c r="AJ2046">
        <v>960</v>
      </c>
      <c r="AK2046">
        <v>15480</v>
      </c>
      <c r="AL2046">
        <v>3360</v>
      </c>
      <c r="AM2046">
        <v>6150</v>
      </c>
      <c r="AN2046">
        <v>1</v>
      </c>
      <c r="AO2046">
        <v>1</v>
      </c>
      <c r="AP2046">
        <v>0</v>
      </c>
      <c r="AQ2046">
        <v>1</v>
      </c>
      <c r="AR2046">
        <v>364.23333333333329</v>
      </c>
      <c r="AS2046">
        <v>822.44926146135742</v>
      </c>
      <c r="AT2046">
        <v>44.036725946560587</v>
      </c>
      <c r="AU2046">
        <v>29.422811503753149</v>
      </c>
      <c r="AV2046">
        <v>3.1763583129257911</v>
      </c>
      <c r="AW2046">
        <v>71.86535485874316</v>
      </c>
      <c r="AX2046">
        <v>28.13464514125684</v>
      </c>
      <c r="AY2046">
        <v>397.75</v>
      </c>
      <c r="AZ2046">
        <v>754.12668204895749</v>
      </c>
      <c r="BA2046">
        <v>29.641859156818711</v>
      </c>
      <c r="BB2046">
        <v>24.991467220070469</v>
      </c>
      <c r="BC2046">
        <v>1.655566241993532</v>
      </c>
      <c r="BD2046">
        <v>62.319329349018723</v>
      </c>
      <c r="BE2046">
        <v>37.680670650981277</v>
      </c>
      <c r="BF2046">
        <v>388.46153846153851</v>
      </c>
      <c r="BG2046">
        <v>772.58635163483348</v>
      </c>
      <c r="BH2046">
        <v>45.031505508750179</v>
      </c>
      <c r="BI2046">
        <v>19.47729289668526</v>
      </c>
      <c r="BJ2046">
        <v>4.75854566333253</v>
      </c>
      <c r="BK2046">
        <v>80.371281651879812</v>
      </c>
      <c r="BL2046">
        <v>19.628718348120191</v>
      </c>
      <c r="BM2046">
        <v>777.76251375131653</v>
      </c>
      <c r="BN2046">
        <v>301.23083549445448</v>
      </c>
      <c r="BO2046">
        <v>480.92218526524221</v>
      </c>
      <c r="BP2046">
        <v>288.02878424760848</v>
      </c>
      <c r="BQ2046">
        <v>436.99889164901799</v>
      </c>
      <c r="BR2046">
        <v>137.32375563955779</v>
      </c>
    </row>
    <row r="2047" spans="1:70" x14ac:dyDescent="0.3">
      <c r="A2047" s="1">
        <v>2045</v>
      </c>
      <c r="B2047">
        <v>203422</v>
      </c>
      <c r="C2047">
        <v>56</v>
      </c>
      <c r="D2047">
        <v>7</v>
      </c>
      <c r="E2047">
        <v>138</v>
      </c>
      <c r="F2047">
        <v>43.402110299</v>
      </c>
      <c r="G2047">
        <v>105.5</v>
      </c>
      <c r="H2047">
        <v>131</v>
      </c>
      <c r="I2047">
        <v>34.239569314000001</v>
      </c>
      <c r="J2047">
        <f t="shared" si="62"/>
        <v>0</v>
      </c>
      <c r="K2047">
        <v>0</v>
      </c>
      <c r="L2047">
        <v>2</v>
      </c>
      <c r="M2047">
        <v>1</v>
      </c>
      <c r="N2047">
        <v>0</v>
      </c>
      <c r="O2047">
        <v>15</v>
      </c>
      <c r="P2047">
        <v>0</v>
      </c>
      <c r="Q2047">
        <v>0</v>
      </c>
      <c r="R2047">
        <f t="shared" si="63"/>
        <v>0</v>
      </c>
      <c r="S2047">
        <v>1</v>
      </c>
      <c r="T2047">
        <f>IF(SUM(IF(P2047=0,1,0),IF(AND(S2047=0,U2047&lt;=3650),0,1))=2,1,0)</f>
        <v>1</v>
      </c>
      <c r="U2047">
        <v>4046</v>
      </c>
      <c r="V2047">
        <v>0</v>
      </c>
      <c r="W2047">
        <v>0</v>
      </c>
      <c r="Y2047">
        <v>2</v>
      </c>
      <c r="Z2047">
        <v>3120</v>
      </c>
      <c r="AA2047">
        <v>1</v>
      </c>
      <c r="AB2047">
        <v>930</v>
      </c>
      <c r="AC2047">
        <v>0.82739420935412034</v>
      </c>
      <c r="AD2047">
        <v>0.35746102449888639</v>
      </c>
      <c r="AE2047">
        <v>0.25389755011135862</v>
      </c>
      <c r="AF2047">
        <v>0.18708240534521159</v>
      </c>
      <c r="AG2047">
        <v>22290</v>
      </c>
      <c r="AH2047">
        <v>17250</v>
      </c>
      <c r="AI2047">
        <v>4650</v>
      </c>
      <c r="AJ2047">
        <v>780</v>
      </c>
      <c r="AK2047">
        <v>9630</v>
      </c>
      <c r="AL2047">
        <v>6840</v>
      </c>
      <c r="AM2047">
        <v>5040</v>
      </c>
      <c r="AN2047">
        <v>0</v>
      </c>
      <c r="AO2047">
        <v>2</v>
      </c>
      <c r="AP2047">
        <v>2</v>
      </c>
      <c r="AQ2047">
        <v>1</v>
      </c>
      <c r="AR2047">
        <v>411.84210526315792</v>
      </c>
      <c r="AS2047">
        <v>725.82551394451184</v>
      </c>
      <c r="AT2047">
        <v>39.012977464373229</v>
      </c>
      <c r="AU2047">
        <v>14.8763546324149</v>
      </c>
      <c r="AV2047">
        <v>20.758070392846172</v>
      </c>
      <c r="AW2047">
        <v>90.591429041043753</v>
      </c>
      <c r="AX2047">
        <v>9.4085709589562487</v>
      </c>
      <c r="AY2047">
        <v>414.42105263157902</v>
      </c>
      <c r="AZ2047">
        <v>721.8648114856046</v>
      </c>
      <c r="BA2047">
        <v>15.84426427244186</v>
      </c>
      <c r="BB2047">
        <v>10.010949651831471</v>
      </c>
      <c r="BC2047">
        <v>4.7214962341560396</v>
      </c>
      <c r="BD2047">
        <v>70.594422320005478</v>
      </c>
      <c r="BE2047">
        <v>29.405577679994529</v>
      </c>
      <c r="BF2047">
        <v>437.63636363636363</v>
      </c>
      <c r="BG2047">
        <v>683.5322993882761</v>
      </c>
      <c r="BH2047">
        <v>38.379206967133207</v>
      </c>
      <c r="BI2047">
        <v>10.64517316280681</v>
      </c>
      <c r="BJ2047">
        <v>17.19539692927609</v>
      </c>
      <c r="BK2047">
        <v>92.166277677750386</v>
      </c>
      <c r="BL2047">
        <v>7.8337223222496082</v>
      </c>
      <c r="BM2047">
        <v>910.2461574376332</v>
      </c>
      <c r="BN2047">
        <v>46.455095536587542</v>
      </c>
      <c r="BO2047">
        <v>150.99215465420059</v>
      </c>
      <c r="BP2047">
        <v>23.310379661249112</v>
      </c>
      <c r="BQ2047">
        <v>266.54577559427747</v>
      </c>
      <c r="BR2047">
        <v>23.412625899505411</v>
      </c>
    </row>
    <row r="2048" spans="1:70" x14ac:dyDescent="0.3">
      <c r="A2048" s="1">
        <v>2046</v>
      </c>
      <c r="B2048">
        <v>203423</v>
      </c>
      <c r="C2048">
        <v>53</v>
      </c>
      <c r="D2048">
        <v>17</v>
      </c>
      <c r="E2048">
        <v>106</v>
      </c>
      <c r="F2048">
        <v>23.951226593000001</v>
      </c>
      <c r="G2048">
        <v>68.2</v>
      </c>
      <c r="H2048">
        <v>93</v>
      </c>
      <c r="I2048">
        <v>3.2340425532000001</v>
      </c>
      <c r="J2048">
        <f t="shared" si="62"/>
        <v>1</v>
      </c>
      <c r="K2048">
        <v>0</v>
      </c>
      <c r="L2048">
        <v>0</v>
      </c>
      <c r="M2048">
        <v>1</v>
      </c>
      <c r="N2048">
        <v>0</v>
      </c>
      <c r="O2048">
        <v>13</v>
      </c>
      <c r="P2048">
        <v>0</v>
      </c>
      <c r="Q2048">
        <v>0</v>
      </c>
      <c r="R2048">
        <f t="shared" si="63"/>
        <v>0</v>
      </c>
      <c r="S2048">
        <v>1</v>
      </c>
      <c r="T2048">
        <f>IF(SUM(IF(P2048=0,1,0),IF(AND(S2048=0,U2048&lt;=3650),0,1))=2,1,0)</f>
        <v>1</v>
      </c>
      <c r="U2048">
        <v>4571</v>
      </c>
      <c r="V2048">
        <v>0</v>
      </c>
      <c r="W2048">
        <v>0</v>
      </c>
      <c r="Y2048">
        <v>2</v>
      </c>
      <c r="Z2048">
        <v>2100</v>
      </c>
      <c r="AA2048">
        <v>0</v>
      </c>
      <c r="AB2048">
        <v>1980</v>
      </c>
      <c r="AC2048">
        <v>0.71865443425076436</v>
      </c>
      <c r="AD2048">
        <v>0.42609582059123341</v>
      </c>
      <c r="AE2048">
        <v>0.13455657492354739</v>
      </c>
      <c r="AF2048">
        <v>0.1213047910295617</v>
      </c>
      <c r="AG2048">
        <v>21150</v>
      </c>
      <c r="AH2048">
        <v>17580</v>
      </c>
      <c r="AI2048">
        <v>8280</v>
      </c>
      <c r="AJ2048">
        <v>1080</v>
      </c>
      <c r="AK2048">
        <v>12540</v>
      </c>
      <c r="AL2048">
        <v>3960</v>
      </c>
      <c r="AM2048">
        <v>3570</v>
      </c>
      <c r="AN2048">
        <v>1</v>
      </c>
      <c r="AO2048">
        <v>2</v>
      </c>
      <c r="AP2048">
        <v>1</v>
      </c>
      <c r="AQ2048">
        <v>0</v>
      </c>
      <c r="AR2048">
        <v>283.35294117647061</v>
      </c>
      <c r="AS2048">
        <v>1053.807643833105</v>
      </c>
      <c r="AT2048">
        <v>36.792765077934938</v>
      </c>
      <c r="AU2048">
        <v>25.292943355376231</v>
      </c>
      <c r="AV2048">
        <v>2.9606890372693062</v>
      </c>
      <c r="AW2048">
        <v>67.817944569046901</v>
      </c>
      <c r="AX2048">
        <v>32.18205543095312</v>
      </c>
      <c r="AY2048">
        <v>287.33333333333331</v>
      </c>
      <c r="AZ2048">
        <v>1038.1461592052281</v>
      </c>
      <c r="BA2048">
        <v>23.0661288437773</v>
      </c>
      <c r="BB2048">
        <v>21.04848528272548</v>
      </c>
      <c r="BC2048">
        <v>0.84250815883367469</v>
      </c>
      <c r="BD2048">
        <v>44.896125906352083</v>
      </c>
      <c r="BE2048">
        <v>55.103874093647917</v>
      </c>
      <c r="BF2048">
        <v>312.14285714285722</v>
      </c>
      <c r="BG2048">
        <v>958.70490392503586</v>
      </c>
      <c r="BH2048">
        <v>50.947810020417798</v>
      </c>
      <c r="BI2048">
        <v>21.27856187910298</v>
      </c>
      <c r="BJ2048">
        <v>5.9915552222469346</v>
      </c>
      <c r="BK2048">
        <v>81.645063413762003</v>
      </c>
      <c r="BL2048">
        <v>18.354936586238001</v>
      </c>
      <c r="BM2048">
        <v>433.66382855682798</v>
      </c>
      <c r="BN2048">
        <v>175.7098986899004</v>
      </c>
      <c r="BO2048">
        <v>135.86739138679451</v>
      </c>
      <c r="BP2048">
        <v>142.76266065458631</v>
      </c>
      <c r="BQ2048">
        <v>458.51318601792582</v>
      </c>
      <c r="BR2048">
        <v>124.87220396799199</v>
      </c>
    </row>
    <row r="2049" spans="1:70" x14ac:dyDescent="0.3">
      <c r="A2049" s="1">
        <v>2047</v>
      </c>
      <c r="B2049">
        <v>203424</v>
      </c>
      <c r="C2049">
        <v>53</v>
      </c>
      <c r="D2049">
        <v>8</v>
      </c>
      <c r="E2049">
        <v>99</v>
      </c>
      <c r="F2049">
        <v>22.598870055999999</v>
      </c>
      <c r="G2049">
        <v>72.7</v>
      </c>
      <c r="H2049">
        <v>83</v>
      </c>
      <c r="I2049">
        <v>8.0597014925000003</v>
      </c>
      <c r="J2049">
        <f t="shared" si="62"/>
        <v>1</v>
      </c>
      <c r="K2049">
        <v>0</v>
      </c>
      <c r="L2049">
        <v>0</v>
      </c>
      <c r="M2049">
        <v>0</v>
      </c>
      <c r="N2049">
        <v>0</v>
      </c>
      <c r="O2049">
        <v>12</v>
      </c>
      <c r="P2049">
        <v>0</v>
      </c>
      <c r="Q2049">
        <v>0</v>
      </c>
      <c r="R2049">
        <f t="shared" si="63"/>
        <v>0</v>
      </c>
      <c r="S2049">
        <v>0</v>
      </c>
      <c r="T2049">
        <f>IF(SUM(IF(P2049=0,1,0),IF(AND(S2049=0,U2049&lt;=3650),0,1))=2,1,0)</f>
        <v>0</v>
      </c>
      <c r="U2049">
        <v>2131</v>
      </c>
      <c r="V2049">
        <v>0</v>
      </c>
      <c r="W2049">
        <v>0</v>
      </c>
      <c r="Y2049">
        <v>1</v>
      </c>
      <c r="Z2049">
        <v>2640</v>
      </c>
      <c r="AA2049">
        <v>2</v>
      </c>
      <c r="AB2049">
        <v>2700</v>
      </c>
      <c r="AC2049">
        <v>0.69864442127215864</v>
      </c>
      <c r="AD2049">
        <v>0.30761209593326377</v>
      </c>
      <c r="AE2049">
        <v>0.22419186652763301</v>
      </c>
      <c r="AF2049">
        <v>0.13868613138686131</v>
      </c>
      <c r="AG2049">
        <v>20100</v>
      </c>
      <c r="AH2049">
        <v>16110</v>
      </c>
      <c r="AI2049">
        <v>8670</v>
      </c>
      <c r="AJ2049">
        <v>810</v>
      </c>
      <c r="AK2049">
        <v>8850</v>
      </c>
      <c r="AL2049">
        <v>6450</v>
      </c>
      <c r="AM2049">
        <v>3990</v>
      </c>
      <c r="AN2049">
        <v>1</v>
      </c>
      <c r="AO2049">
        <v>1</v>
      </c>
      <c r="AP2049">
        <v>0</v>
      </c>
      <c r="AQ2049">
        <v>0</v>
      </c>
      <c r="AR2049">
        <v>242.5454545454545</v>
      </c>
      <c r="AS2049">
        <v>1238.278024519253</v>
      </c>
      <c r="AT2049">
        <v>92.176743321443027</v>
      </c>
      <c r="AU2049">
        <v>57.923914925988882</v>
      </c>
      <c r="AV2049">
        <v>7.5008087122248321</v>
      </c>
      <c r="AW2049">
        <v>87.175443229497105</v>
      </c>
      <c r="AX2049">
        <v>12.824556770502889</v>
      </c>
      <c r="AY2049">
        <v>258.7</v>
      </c>
      <c r="AZ2049">
        <v>1155.2996694657161</v>
      </c>
      <c r="BA2049">
        <v>58.88841857607774</v>
      </c>
      <c r="BB2049">
        <v>47.860834408795768</v>
      </c>
      <c r="BC2049">
        <v>3.3261354945955248</v>
      </c>
      <c r="BD2049">
        <v>74.248985705074304</v>
      </c>
      <c r="BE2049">
        <v>25.751014294925699</v>
      </c>
      <c r="BF2049">
        <v>242.25</v>
      </c>
      <c r="BG2049">
        <v>1232.4711188905769</v>
      </c>
      <c r="BH2049">
        <v>129.16573765451531</v>
      </c>
      <c r="BI2049">
        <v>61.169049957906957</v>
      </c>
      <c r="BJ2049">
        <v>13.057033269699319</v>
      </c>
      <c r="BK2049">
        <v>92.236532091953393</v>
      </c>
      <c r="BL2049">
        <v>7.7634679080466036</v>
      </c>
      <c r="BM2049">
        <v>3589.018255593428</v>
      </c>
      <c r="BN2049">
        <v>478.34250975749143</v>
      </c>
      <c r="BO2049">
        <v>1679.2170417532329</v>
      </c>
      <c r="BP2049">
        <v>549.77625673607076</v>
      </c>
      <c r="BQ2049">
        <v>5539.1795977309048</v>
      </c>
      <c r="BR2049">
        <v>467.42135130654663</v>
      </c>
    </row>
    <row r="2050" spans="1:70" x14ac:dyDescent="0.3">
      <c r="A2050" s="1">
        <v>2048</v>
      </c>
      <c r="B2050">
        <v>203425</v>
      </c>
      <c r="C2050">
        <v>64</v>
      </c>
      <c r="D2050">
        <v>14</v>
      </c>
      <c r="E2050">
        <v>125</v>
      </c>
      <c r="F2050">
        <v>34.770068899000002</v>
      </c>
      <c r="G2050">
        <v>87.3</v>
      </c>
      <c r="H2050">
        <v>114</v>
      </c>
      <c r="I2050">
        <v>12.639791938</v>
      </c>
      <c r="J2050">
        <f t="shared" ref="J2050:J2113" si="64">IF(I2050&lt;15,1,0)</f>
        <v>1</v>
      </c>
      <c r="K2050">
        <v>0</v>
      </c>
      <c r="L2050">
        <v>2</v>
      </c>
      <c r="M2050">
        <v>0</v>
      </c>
      <c r="N2050">
        <v>0</v>
      </c>
      <c r="O2050">
        <v>9</v>
      </c>
      <c r="P2050">
        <v>0</v>
      </c>
      <c r="Q2050">
        <v>0</v>
      </c>
      <c r="R2050">
        <f t="shared" si="63"/>
        <v>0</v>
      </c>
      <c r="S2050">
        <v>1</v>
      </c>
      <c r="T2050">
        <f>IF(SUM(IF(P2050=0,1,0),IF(AND(S2050=0,U2050&lt;=3650),0,1))=2,1,0)</f>
        <v>1</v>
      </c>
      <c r="U2050">
        <v>4048</v>
      </c>
      <c r="V2050">
        <v>0</v>
      </c>
      <c r="W2050">
        <v>0</v>
      </c>
      <c r="Y2050">
        <v>2</v>
      </c>
      <c r="Z2050">
        <v>870</v>
      </c>
      <c r="AA2050">
        <v>2</v>
      </c>
      <c r="AB2050">
        <v>3690</v>
      </c>
      <c r="AC2050">
        <v>0.73168411037107506</v>
      </c>
      <c r="AD2050">
        <v>0.39010466222645102</v>
      </c>
      <c r="AE2050">
        <v>0.15604186489058039</v>
      </c>
      <c r="AF2050">
        <v>0.17792578496669839</v>
      </c>
      <c r="AG2050">
        <v>23070</v>
      </c>
      <c r="AH2050">
        <v>17460</v>
      </c>
      <c r="AI2050">
        <v>8460</v>
      </c>
      <c r="AJ2050">
        <v>240</v>
      </c>
      <c r="AK2050">
        <v>12300</v>
      </c>
      <c r="AL2050">
        <v>4920</v>
      </c>
      <c r="AM2050">
        <v>5610</v>
      </c>
      <c r="AN2050">
        <v>2</v>
      </c>
      <c r="AO2050">
        <v>1</v>
      </c>
      <c r="AP2050">
        <v>0</v>
      </c>
      <c r="AQ2050">
        <v>0</v>
      </c>
      <c r="AR2050">
        <v>338.80769230769232</v>
      </c>
      <c r="AS2050">
        <v>881.72623954887194</v>
      </c>
      <c r="AT2050">
        <v>25.729089043283679</v>
      </c>
      <c r="AU2050">
        <v>17.791883280056659</v>
      </c>
      <c r="AV2050">
        <v>2.3743100453520491</v>
      </c>
      <c r="AW2050">
        <v>62.007204164384127</v>
      </c>
      <c r="AX2050">
        <v>37.992795835615858</v>
      </c>
      <c r="AY2050">
        <v>344.125</v>
      </c>
      <c r="AZ2050">
        <v>868.30361334000486</v>
      </c>
      <c r="BA2050">
        <v>20.826591924976579</v>
      </c>
      <c r="BB2050">
        <v>17.355355540465631</v>
      </c>
      <c r="BC2050">
        <v>1.0607853180167779</v>
      </c>
      <c r="BD2050">
        <v>50.081971300207393</v>
      </c>
      <c r="BE2050">
        <v>49.9180286997926</v>
      </c>
      <c r="BF2050">
        <v>351.94117647058818</v>
      </c>
      <c r="BG2050">
        <v>851.27871920679172</v>
      </c>
      <c r="BH2050">
        <v>32.98514288707117</v>
      </c>
      <c r="BI2050">
        <v>14.02793832750185</v>
      </c>
      <c r="BJ2050">
        <v>4.7794473639651178</v>
      </c>
      <c r="BK2050">
        <v>76.94319063297192</v>
      </c>
      <c r="BL2050">
        <v>23.05680936702808</v>
      </c>
      <c r="BM2050">
        <v>234.6629518636517</v>
      </c>
      <c r="BN2050">
        <v>256.04162331608671</v>
      </c>
      <c r="BO2050">
        <v>131.14615247012259</v>
      </c>
      <c r="BP2050">
        <v>111.80904071869379</v>
      </c>
      <c r="BQ2050">
        <v>159.84120648312779</v>
      </c>
      <c r="BR2050">
        <v>62.544983257397178</v>
      </c>
    </row>
    <row r="2051" spans="1:70" x14ac:dyDescent="0.3">
      <c r="A2051" s="1">
        <v>2049</v>
      </c>
      <c r="B2051">
        <v>203427</v>
      </c>
      <c r="C2051">
        <v>68</v>
      </c>
      <c r="D2051">
        <v>7</v>
      </c>
      <c r="E2051">
        <v>107</v>
      </c>
      <c r="F2051">
        <v>28.2963138</v>
      </c>
      <c r="G2051">
        <v>92.7</v>
      </c>
      <c r="H2051">
        <v>102</v>
      </c>
      <c r="I2051">
        <v>1.5859030837000001</v>
      </c>
      <c r="J2051">
        <f t="shared" si="64"/>
        <v>1</v>
      </c>
      <c r="K2051">
        <v>0</v>
      </c>
      <c r="L2051">
        <v>2</v>
      </c>
      <c r="M2051">
        <v>0</v>
      </c>
      <c r="N2051">
        <v>0</v>
      </c>
      <c r="O2051">
        <v>9</v>
      </c>
      <c r="P2051">
        <v>0</v>
      </c>
      <c r="Q2051">
        <v>0</v>
      </c>
      <c r="R2051">
        <f t="shared" ref="R2051:R2114" si="65">IF(Q2051=0,0,1)</f>
        <v>0</v>
      </c>
      <c r="S2051">
        <v>1</v>
      </c>
      <c r="T2051">
        <f>IF(SUM(IF(P2051=0,1,0),IF(AND(S2051=0,U2051&lt;=3650),0,1))=2,1,0)</f>
        <v>1</v>
      </c>
      <c r="U2051">
        <v>4193</v>
      </c>
      <c r="V2051">
        <v>0</v>
      </c>
      <c r="W2051">
        <v>0</v>
      </c>
      <c r="Y2051">
        <v>1</v>
      </c>
      <c r="Z2051">
        <v>3450</v>
      </c>
      <c r="AA2051">
        <v>1</v>
      </c>
      <c r="AB2051">
        <v>1860</v>
      </c>
      <c r="AC2051">
        <v>0.66830225711481839</v>
      </c>
      <c r="AD2051">
        <v>0.49754661432777231</v>
      </c>
      <c r="AE2051">
        <v>4.5142296368989213E-2</v>
      </c>
      <c r="AF2051">
        <v>6.1825318940137389E-2</v>
      </c>
      <c r="AG2051">
        <v>20430</v>
      </c>
      <c r="AH2051">
        <v>18540</v>
      </c>
      <c r="AI2051">
        <v>10140</v>
      </c>
      <c r="AJ2051">
        <v>1950</v>
      </c>
      <c r="AK2051">
        <v>15210</v>
      </c>
      <c r="AL2051">
        <v>1380</v>
      </c>
      <c r="AM2051">
        <v>1890</v>
      </c>
      <c r="AN2051">
        <v>1</v>
      </c>
      <c r="AO2051">
        <v>2</v>
      </c>
      <c r="AP2051">
        <v>1</v>
      </c>
      <c r="AQ2051">
        <v>0</v>
      </c>
      <c r="AR2051">
        <v>319.02857142857141</v>
      </c>
      <c r="AS2051">
        <v>945.40370407710179</v>
      </c>
      <c r="AT2051">
        <v>55.876842592913491</v>
      </c>
      <c r="AU2051">
        <v>41.14775950943546</v>
      </c>
      <c r="AV2051">
        <v>3.28422631261496</v>
      </c>
      <c r="AW2051">
        <v>74.290327154547427</v>
      </c>
      <c r="AX2051">
        <v>25.70967284545258</v>
      </c>
      <c r="AY2051">
        <v>325</v>
      </c>
      <c r="AZ2051">
        <v>937.00923076923073</v>
      </c>
      <c r="BA2051">
        <v>67.007024053860249</v>
      </c>
      <c r="BB2051">
        <v>58.269700743107983</v>
      </c>
      <c r="BC2051">
        <v>2.331660333331584</v>
      </c>
      <c r="BD2051">
        <v>69.984935439081127</v>
      </c>
      <c r="BE2051">
        <v>30.01506456091888</v>
      </c>
      <c r="BF2051">
        <v>315.39999999999998</v>
      </c>
      <c r="BG2051">
        <v>952.47622330137096</v>
      </c>
      <c r="BH2051">
        <v>73.927505336853528</v>
      </c>
      <c r="BI2051">
        <v>33.231287641712797</v>
      </c>
      <c r="BJ2051">
        <v>3.6540532251751201</v>
      </c>
      <c r="BK2051">
        <v>78.102459405405114</v>
      </c>
      <c r="BL2051">
        <v>21.897540594594901</v>
      </c>
      <c r="BM2051">
        <v>1476.293462095716</v>
      </c>
      <c r="BN2051">
        <v>597.01125315894978</v>
      </c>
      <c r="BO2051">
        <v>2490.4533148564719</v>
      </c>
      <c r="BP2051">
        <v>1068.102964765025</v>
      </c>
      <c r="BQ2051">
        <v>1105.5044230290971</v>
      </c>
      <c r="BR2051">
        <v>293.37793837827439</v>
      </c>
    </row>
    <row r="2052" spans="1:70" x14ac:dyDescent="0.3">
      <c r="A2052" s="1">
        <v>2050</v>
      </c>
      <c r="B2052">
        <v>203428</v>
      </c>
      <c r="C2052">
        <v>72</v>
      </c>
      <c r="D2052">
        <v>8</v>
      </c>
      <c r="E2052">
        <v>94</v>
      </c>
      <c r="F2052">
        <v>25.439342404000001</v>
      </c>
      <c r="G2052">
        <v>72.7</v>
      </c>
      <c r="H2052">
        <v>95</v>
      </c>
      <c r="I2052">
        <v>4.5933014353999999</v>
      </c>
      <c r="J2052">
        <f t="shared" si="64"/>
        <v>1</v>
      </c>
      <c r="K2052">
        <v>0</v>
      </c>
      <c r="L2052">
        <v>2</v>
      </c>
      <c r="M2052">
        <v>0</v>
      </c>
      <c r="N2052">
        <v>0</v>
      </c>
      <c r="O2052">
        <v>10</v>
      </c>
      <c r="P2052">
        <v>0</v>
      </c>
      <c r="Q2052">
        <v>0</v>
      </c>
      <c r="R2052">
        <f t="shared" si="65"/>
        <v>0</v>
      </c>
      <c r="S2052">
        <v>1</v>
      </c>
      <c r="T2052">
        <f>IF(SUM(IF(P2052=0,1,0),IF(AND(S2052=0,U2052&lt;=3650),0,1))=2,1,0)</f>
        <v>1</v>
      </c>
      <c r="U2052">
        <v>4640</v>
      </c>
      <c r="V2052">
        <v>0</v>
      </c>
      <c r="W2052">
        <v>0</v>
      </c>
      <c r="Y2052">
        <v>1</v>
      </c>
      <c r="Z2052">
        <v>2700</v>
      </c>
      <c r="AA2052">
        <v>2</v>
      </c>
      <c r="AB2052">
        <v>8100</v>
      </c>
      <c r="AC2052">
        <v>0.59657469077069469</v>
      </c>
      <c r="AD2052">
        <v>0.36251189343482398</v>
      </c>
      <c r="AE2052">
        <v>9.8953377735490011E-2</v>
      </c>
      <c r="AF2052">
        <v>0.1255946717411989</v>
      </c>
      <c r="AG2052">
        <v>18810</v>
      </c>
      <c r="AH2052">
        <v>14850</v>
      </c>
      <c r="AI2052">
        <v>12720</v>
      </c>
      <c r="AJ2052">
        <v>300</v>
      </c>
      <c r="AK2052">
        <v>11430</v>
      </c>
      <c r="AL2052">
        <v>3120</v>
      </c>
      <c r="AM2052">
        <v>3960</v>
      </c>
      <c r="AN2052">
        <v>1</v>
      </c>
      <c r="AO2052">
        <v>2</v>
      </c>
      <c r="AP2052">
        <v>1</v>
      </c>
      <c r="AQ2052">
        <v>0</v>
      </c>
      <c r="AR2052">
        <v>266.8</v>
      </c>
      <c r="AS2052">
        <v>1120.3806483612659</v>
      </c>
      <c r="AT2052">
        <v>47.113699391264021</v>
      </c>
      <c r="AU2052">
        <v>22.991667402217121</v>
      </c>
      <c r="AV2052">
        <v>8.5614073473120396</v>
      </c>
      <c r="AW2052">
        <v>86.667587010939386</v>
      </c>
      <c r="AX2052">
        <v>13.33241298906062</v>
      </c>
      <c r="AY2052">
        <v>280.42857142857139</v>
      </c>
      <c r="AZ2052">
        <v>1065.6549143429429</v>
      </c>
      <c r="BA2052">
        <v>22.883809512895191</v>
      </c>
      <c r="BB2052">
        <v>22.34299671022762</v>
      </c>
      <c r="BC2052">
        <v>2.2475746653169399</v>
      </c>
      <c r="BD2052">
        <v>66.492000808663974</v>
      </c>
      <c r="BE2052">
        <v>33.507999191336033</v>
      </c>
      <c r="BF2052">
        <v>283.5</v>
      </c>
      <c r="BG2052">
        <v>1054.0978810345759</v>
      </c>
      <c r="BH2052">
        <v>50.01170632399176</v>
      </c>
      <c r="BI2052">
        <v>23.18165033956474</v>
      </c>
      <c r="BJ2052">
        <v>11.699972751744941</v>
      </c>
      <c r="BK2052">
        <v>88.404423790938921</v>
      </c>
      <c r="BL2052">
        <v>11.59557620906107</v>
      </c>
      <c r="BM2052">
        <v>643.61407078857837</v>
      </c>
      <c r="BN2052">
        <v>89.121034978961646</v>
      </c>
      <c r="BO2052">
        <v>170.8310466712405</v>
      </c>
      <c r="BP2052">
        <v>84.55415834668581</v>
      </c>
      <c r="BQ2052">
        <v>714.12381365730698</v>
      </c>
      <c r="BR2052">
        <v>107.5301905272581</v>
      </c>
    </row>
    <row r="2053" spans="1:70" x14ac:dyDescent="0.3">
      <c r="A2053" s="1">
        <v>2051</v>
      </c>
      <c r="B2053">
        <v>203429</v>
      </c>
      <c r="C2053">
        <v>64</v>
      </c>
      <c r="D2053">
        <v>10</v>
      </c>
      <c r="E2053">
        <v>131</v>
      </c>
      <c r="F2053">
        <v>38.535491106999999</v>
      </c>
      <c r="G2053">
        <v>94.5</v>
      </c>
      <c r="H2053">
        <v>128</v>
      </c>
      <c r="I2053">
        <v>14.758418741</v>
      </c>
      <c r="J2053">
        <f t="shared" si="64"/>
        <v>1</v>
      </c>
      <c r="K2053">
        <v>0</v>
      </c>
      <c r="L2053">
        <v>2</v>
      </c>
      <c r="M2053">
        <v>0</v>
      </c>
      <c r="N2053">
        <v>0</v>
      </c>
      <c r="O2053">
        <v>7</v>
      </c>
      <c r="P2053">
        <v>0</v>
      </c>
      <c r="Q2053">
        <v>0</v>
      </c>
      <c r="R2053">
        <f t="shared" si="65"/>
        <v>0</v>
      </c>
      <c r="S2053">
        <v>1</v>
      </c>
      <c r="T2053">
        <f>IF(SUM(IF(P2053=0,1,0),IF(AND(S2053=0,U2053&lt;=3650),0,1))=2,1,0)</f>
        <v>1</v>
      </c>
      <c r="U2053">
        <v>4081</v>
      </c>
      <c r="V2053">
        <v>0</v>
      </c>
      <c r="W2053">
        <v>0</v>
      </c>
      <c r="Y2053">
        <v>2</v>
      </c>
      <c r="Z2053">
        <v>5700</v>
      </c>
      <c r="AA2053">
        <v>4</v>
      </c>
      <c r="AB2053">
        <v>5250</v>
      </c>
      <c r="AC2053">
        <v>0.65080875356803036</v>
      </c>
      <c r="AD2053">
        <v>0.25880114176974311</v>
      </c>
      <c r="AE2053">
        <v>0.18553758325404379</v>
      </c>
      <c r="AF2053">
        <v>0.1588962892483349</v>
      </c>
      <c r="AG2053">
        <v>20520</v>
      </c>
      <c r="AH2053">
        <v>15510</v>
      </c>
      <c r="AI2053">
        <v>11010</v>
      </c>
      <c r="AJ2053">
        <v>1500</v>
      </c>
      <c r="AK2053">
        <v>8160</v>
      </c>
      <c r="AL2053">
        <v>5850</v>
      </c>
      <c r="AM2053">
        <v>5010</v>
      </c>
      <c r="AN2053">
        <v>0</v>
      </c>
      <c r="AO2053">
        <v>0</v>
      </c>
      <c r="AP2053">
        <v>0</v>
      </c>
      <c r="AQ2053">
        <v>0</v>
      </c>
      <c r="AR2053">
        <v>328.90909090909088</v>
      </c>
      <c r="AS2053">
        <v>908.77810186278441</v>
      </c>
      <c r="AT2053">
        <v>31.26233401131611</v>
      </c>
      <c r="AU2053">
        <v>27.753228048638949</v>
      </c>
      <c r="AV2053">
        <v>0.77103518633111012</v>
      </c>
      <c r="AW2053">
        <v>38.310296000491341</v>
      </c>
      <c r="AX2053">
        <v>61.689703999508659</v>
      </c>
      <c r="AY2053">
        <v>341.7</v>
      </c>
      <c r="AZ2053">
        <v>873.67237595595157</v>
      </c>
      <c r="BA2053">
        <v>23.247800767915649</v>
      </c>
      <c r="BB2053">
        <v>23.244940199907042</v>
      </c>
      <c r="BC2053">
        <v>0.70595953766724751</v>
      </c>
      <c r="BD2053">
        <v>39.053188991303188</v>
      </c>
      <c r="BE2053">
        <v>60.946811008696812</v>
      </c>
      <c r="BF2053">
        <v>351</v>
      </c>
      <c r="BG2053">
        <v>851.82715279175534</v>
      </c>
      <c r="BH2053">
        <v>46.933420281563727</v>
      </c>
      <c r="BI2053">
        <v>22.693613179739561</v>
      </c>
      <c r="BJ2053">
        <v>1.783850938871921</v>
      </c>
      <c r="BK2053">
        <v>61.343129957396293</v>
      </c>
      <c r="BL2053">
        <v>38.656870042603707</v>
      </c>
      <c r="BM2053">
        <v>177.99992413120901</v>
      </c>
      <c r="BN2053">
        <v>275.79711718713628</v>
      </c>
      <c r="BO2053">
        <v>105.47954002258891</v>
      </c>
      <c r="BP2053">
        <v>169.7798514670227</v>
      </c>
      <c r="BQ2053">
        <v>285.29416002069092</v>
      </c>
      <c r="BR2053">
        <v>167.41016068299299</v>
      </c>
    </row>
    <row r="2054" spans="1:70" x14ac:dyDescent="0.3">
      <c r="A2054" s="1">
        <v>2052</v>
      </c>
      <c r="B2054">
        <v>203433</v>
      </c>
      <c r="C2054">
        <v>55</v>
      </c>
      <c r="D2054">
        <v>1</v>
      </c>
      <c r="E2054">
        <v>110</v>
      </c>
      <c r="F2054">
        <v>28.529489254000001</v>
      </c>
      <c r="G2054">
        <v>74.5</v>
      </c>
      <c r="H2054">
        <v>92</v>
      </c>
      <c r="I2054">
        <v>0</v>
      </c>
      <c r="J2054">
        <f t="shared" si="64"/>
        <v>1</v>
      </c>
      <c r="K2054">
        <v>0</v>
      </c>
      <c r="L2054">
        <v>0</v>
      </c>
      <c r="M2054">
        <v>1</v>
      </c>
      <c r="N2054">
        <v>0</v>
      </c>
      <c r="O2054">
        <v>8</v>
      </c>
      <c r="P2054">
        <v>0</v>
      </c>
      <c r="Q2054">
        <v>0</v>
      </c>
      <c r="R2054">
        <f t="shared" si="65"/>
        <v>0</v>
      </c>
      <c r="S2054">
        <v>1</v>
      </c>
      <c r="T2054">
        <f>IF(SUM(IF(P2054=0,1,0),IF(AND(S2054=0,U2054&lt;=3650),0,1))=2,1,0)</f>
        <v>1</v>
      </c>
      <c r="U2054">
        <v>4559</v>
      </c>
      <c r="V2054">
        <v>0</v>
      </c>
      <c r="W2054">
        <v>0</v>
      </c>
      <c r="Y2054">
        <v>2</v>
      </c>
      <c r="Z2054">
        <v>3750</v>
      </c>
      <c r="AA2054">
        <v>1</v>
      </c>
      <c r="AB2054">
        <v>2010</v>
      </c>
      <c r="AC2054">
        <v>0.81576448243114896</v>
      </c>
      <c r="AD2054">
        <v>0.43874643874643882</v>
      </c>
      <c r="AE2054">
        <v>0.15669515669515671</v>
      </c>
      <c r="AF2054">
        <v>0.15384615384615391</v>
      </c>
      <c r="AG2054">
        <v>25770</v>
      </c>
      <c r="AH2054">
        <v>20910</v>
      </c>
      <c r="AI2054">
        <v>5820</v>
      </c>
      <c r="AJ2054">
        <v>2100</v>
      </c>
      <c r="AK2054">
        <v>13860</v>
      </c>
      <c r="AL2054">
        <v>4950</v>
      </c>
      <c r="AM2054">
        <v>4860</v>
      </c>
      <c r="AN2054">
        <v>0</v>
      </c>
      <c r="AO2054">
        <v>2</v>
      </c>
      <c r="AP2054">
        <v>1</v>
      </c>
      <c r="AQ2054">
        <v>1</v>
      </c>
      <c r="AR2054">
        <v>343.9</v>
      </c>
      <c r="AS2054">
        <v>869.64269519388301</v>
      </c>
      <c r="AT2054">
        <v>38.974363796391494</v>
      </c>
      <c r="AU2054">
        <v>26.904896082610939</v>
      </c>
      <c r="AV2054">
        <v>3.4122533621655839</v>
      </c>
      <c r="AW2054">
        <v>71.749126154953302</v>
      </c>
      <c r="AX2054">
        <v>28.250873845046701</v>
      </c>
      <c r="AY2054">
        <v>365.22222222222217</v>
      </c>
      <c r="AZ2054">
        <v>820.55648623731247</v>
      </c>
      <c r="BA2054">
        <v>30.200212842144008</v>
      </c>
      <c r="BB2054">
        <v>26.222022798425019</v>
      </c>
      <c r="BC2054">
        <v>2.02549945606714</v>
      </c>
      <c r="BD2054">
        <v>65.654451131659755</v>
      </c>
      <c r="BE2054">
        <v>34.345548868340252</v>
      </c>
      <c r="BF2054">
        <v>361</v>
      </c>
      <c r="BG2054">
        <v>830.30550544383141</v>
      </c>
      <c r="BH2054">
        <v>39.272096404496018</v>
      </c>
      <c r="BI2054">
        <v>29.765964378799339</v>
      </c>
      <c r="BJ2054">
        <v>4.0857836661171119</v>
      </c>
      <c r="BK2054">
        <v>71.490714376656072</v>
      </c>
      <c r="BL2054">
        <v>28.509285623343931</v>
      </c>
      <c r="BM2054">
        <v>683.23013941917657</v>
      </c>
      <c r="BN2054">
        <v>247.3813808005938</v>
      </c>
      <c r="BO2054">
        <v>546.51716909956838</v>
      </c>
      <c r="BP2054">
        <v>315.1143193297853</v>
      </c>
      <c r="BQ2054">
        <v>633.78253481888032</v>
      </c>
      <c r="BR2054">
        <v>356.35096065787019</v>
      </c>
    </row>
    <row r="2055" spans="1:70" x14ac:dyDescent="0.3">
      <c r="A2055" s="1">
        <v>2053</v>
      </c>
      <c r="B2055">
        <v>203434</v>
      </c>
      <c r="C2055">
        <v>59</v>
      </c>
      <c r="D2055">
        <v>15</v>
      </c>
      <c r="E2055">
        <v>110</v>
      </c>
      <c r="F2055">
        <v>26.539686986</v>
      </c>
      <c r="G2055">
        <v>76.400000000000006</v>
      </c>
      <c r="H2055">
        <v>101</v>
      </c>
      <c r="I2055">
        <v>9.7607655502000004</v>
      </c>
      <c r="J2055">
        <f t="shared" si="64"/>
        <v>1</v>
      </c>
      <c r="K2055">
        <v>0</v>
      </c>
      <c r="L2055">
        <v>0</v>
      </c>
      <c r="M2055">
        <v>0</v>
      </c>
      <c r="N2055">
        <v>0</v>
      </c>
      <c r="O2055">
        <v>3</v>
      </c>
      <c r="P2055">
        <v>0</v>
      </c>
      <c r="Q2055">
        <v>0</v>
      </c>
      <c r="R2055">
        <f t="shared" si="65"/>
        <v>0</v>
      </c>
      <c r="S2055">
        <v>1</v>
      </c>
      <c r="T2055">
        <f>IF(SUM(IF(P2055=0,1,0),IF(AND(S2055=0,U2055&lt;=3650),0,1))=2,1,0)</f>
        <v>1</v>
      </c>
      <c r="U2055">
        <v>4076</v>
      </c>
      <c r="V2055">
        <v>0</v>
      </c>
      <c r="W2055">
        <v>0</v>
      </c>
      <c r="Y2055">
        <v>2</v>
      </c>
      <c r="Z2055">
        <v>2700</v>
      </c>
      <c r="AA2055">
        <v>2</v>
      </c>
      <c r="AB2055">
        <v>3360</v>
      </c>
      <c r="AC2055">
        <v>0.79543292102759267</v>
      </c>
      <c r="AD2055">
        <v>0.46907706945765942</v>
      </c>
      <c r="AE2055">
        <v>0.1046622264509991</v>
      </c>
      <c r="AF2055">
        <v>0.17792578496669839</v>
      </c>
      <c r="AG2055">
        <v>25080</v>
      </c>
      <c r="AH2055">
        <v>19470</v>
      </c>
      <c r="AI2055">
        <v>6450</v>
      </c>
      <c r="AJ2055">
        <v>1380</v>
      </c>
      <c r="AK2055">
        <v>14790</v>
      </c>
      <c r="AL2055">
        <v>3300</v>
      </c>
      <c r="AM2055">
        <v>5610</v>
      </c>
      <c r="AN2055">
        <v>1</v>
      </c>
      <c r="AO2055">
        <v>1</v>
      </c>
      <c r="AP2055">
        <v>0</v>
      </c>
      <c r="AQ2055">
        <v>1</v>
      </c>
      <c r="AR2055">
        <v>277.91666666666669</v>
      </c>
      <c r="AS2055">
        <v>1075.795253081744</v>
      </c>
      <c r="AT2055">
        <v>57.437573994352682</v>
      </c>
      <c r="AU2055">
        <v>37.444143623281143</v>
      </c>
      <c r="AV2055">
        <v>4.5635304186512116</v>
      </c>
      <c r="AW2055">
        <v>75.302363982954816</v>
      </c>
      <c r="AX2055">
        <v>24.69763601704517</v>
      </c>
      <c r="AY2055">
        <v>287</v>
      </c>
      <c r="AZ2055">
        <v>1042.361216498743</v>
      </c>
      <c r="BA2055">
        <v>38.08863388265847</v>
      </c>
      <c r="BB2055">
        <v>29.27512774342155</v>
      </c>
      <c r="BC2055">
        <v>3.4375322777007669</v>
      </c>
      <c r="BD2055">
        <v>73.314897459241962</v>
      </c>
      <c r="BE2055">
        <v>26.685102540758049</v>
      </c>
      <c r="BF2055">
        <v>280.90909090909088</v>
      </c>
      <c r="BG2055">
        <v>1062.7156450908431</v>
      </c>
      <c r="BH2055">
        <v>54.924484123257727</v>
      </c>
      <c r="BI2055">
        <v>28.31055920276965</v>
      </c>
      <c r="BJ2055">
        <v>3.5809969556642631</v>
      </c>
      <c r="BK2055">
        <v>75.304505531909399</v>
      </c>
      <c r="BL2055">
        <v>24.695494468090601</v>
      </c>
      <c r="BM2055">
        <v>1311.923952364089</v>
      </c>
      <c r="BN2055">
        <v>320.5194429254289</v>
      </c>
      <c r="BO2055">
        <v>639.38607218007814</v>
      </c>
      <c r="BP2055">
        <v>198.0585448727457</v>
      </c>
      <c r="BQ2055">
        <v>648.96836735062709</v>
      </c>
      <c r="BR2055">
        <v>212.5252351520042</v>
      </c>
    </row>
    <row r="2056" spans="1:70" x14ac:dyDescent="0.3">
      <c r="A2056" s="1">
        <v>2054</v>
      </c>
      <c r="B2056">
        <v>203435</v>
      </c>
      <c r="C2056">
        <v>63</v>
      </c>
      <c r="D2056">
        <v>10</v>
      </c>
      <c r="E2056">
        <v>102</v>
      </c>
      <c r="F2056">
        <v>29.126530612</v>
      </c>
      <c r="G2056">
        <v>82.3</v>
      </c>
      <c r="H2056">
        <v>94</v>
      </c>
      <c r="I2056">
        <v>3.2921810699999998</v>
      </c>
      <c r="J2056">
        <f t="shared" si="64"/>
        <v>1</v>
      </c>
      <c r="K2056">
        <v>0</v>
      </c>
      <c r="L2056">
        <v>0</v>
      </c>
      <c r="M2056">
        <v>0</v>
      </c>
      <c r="N2056">
        <v>0</v>
      </c>
      <c r="O2056">
        <v>10</v>
      </c>
      <c r="P2056">
        <v>0</v>
      </c>
      <c r="Q2056">
        <v>0</v>
      </c>
      <c r="R2056">
        <f t="shared" si="65"/>
        <v>0</v>
      </c>
      <c r="S2056">
        <v>1</v>
      </c>
      <c r="T2056">
        <f>IF(SUM(IF(P2056=0,1,0),IF(AND(S2056=0,U2056&lt;=3650),0,1))=2,1,0)</f>
        <v>1</v>
      </c>
      <c r="U2056">
        <v>4076</v>
      </c>
      <c r="V2056">
        <v>0</v>
      </c>
      <c r="W2056">
        <v>0</v>
      </c>
      <c r="Y2056">
        <v>1</v>
      </c>
      <c r="Z2056">
        <v>5070</v>
      </c>
      <c r="AA2056">
        <v>2</v>
      </c>
      <c r="AB2056">
        <v>4560</v>
      </c>
      <c r="AC2056">
        <v>0.69325735992402671</v>
      </c>
      <c r="AD2056">
        <v>0.31908831908831908</v>
      </c>
      <c r="AE2056">
        <v>0.1301044634377968</v>
      </c>
      <c r="AF2056">
        <v>0.20797720797720801</v>
      </c>
      <c r="AG2056">
        <v>21900</v>
      </c>
      <c r="AH2056">
        <v>15330</v>
      </c>
      <c r="AI2056">
        <v>9690</v>
      </c>
      <c r="AJ2056">
        <v>1140</v>
      </c>
      <c r="AK2056">
        <v>10080</v>
      </c>
      <c r="AL2056">
        <v>4110</v>
      </c>
      <c r="AM2056">
        <v>6570</v>
      </c>
      <c r="AN2056">
        <v>0</v>
      </c>
      <c r="AO2056">
        <v>1</v>
      </c>
      <c r="AP2056">
        <v>0</v>
      </c>
      <c r="AQ2056">
        <v>0</v>
      </c>
      <c r="AR2056">
        <v>296.73684210526318</v>
      </c>
      <c r="AS2056">
        <v>1007.366905299587</v>
      </c>
      <c r="AT2056">
        <v>37.928754572100488</v>
      </c>
      <c r="AU2056">
        <v>33.052955024582133</v>
      </c>
      <c r="AV2056">
        <v>1.663311553084825</v>
      </c>
      <c r="AW2056">
        <v>56.010305530387477</v>
      </c>
      <c r="AX2056">
        <v>43.989694469612523</v>
      </c>
      <c r="AY2056">
        <v>303.2</v>
      </c>
      <c r="AZ2056">
        <v>985.22289163856954</v>
      </c>
      <c r="BA2056">
        <v>29.324353165058231</v>
      </c>
      <c r="BB2056">
        <v>28.38830852090917</v>
      </c>
      <c r="BC2056">
        <v>1.2378431178467331</v>
      </c>
      <c r="BD2056">
        <v>49.964367513660108</v>
      </c>
      <c r="BE2056">
        <v>50.035632486339892</v>
      </c>
      <c r="BF2056">
        <v>302.23529411764707</v>
      </c>
      <c r="BG2056">
        <v>990.09505328693604</v>
      </c>
      <c r="BH2056">
        <v>54.211208951383817</v>
      </c>
      <c r="BI2056">
        <v>38.384313681715348</v>
      </c>
      <c r="BJ2056">
        <v>1.9864673118725591</v>
      </c>
      <c r="BK2056">
        <v>64.127641704696813</v>
      </c>
      <c r="BL2056">
        <v>35.872358295303179</v>
      </c>
      <c r="BM2056">
        <v>376.11859383116479</v>
      </c>
      <c r="BN2056">
        <v>273.40007097185043</v>
      </c>
      <c r="BO2056">
        <v>242.22118391706331</v>
      </c>
      <c r="BP2056">
        <v>214.23286428643749</v>
      </c>
      <c r="BQ2056">
        <v>755.51375432552152</v>
      </c>
      <c r="BR2056">
        <v>355.17105067176539</v>
      </c>
    </row>
    <row r="2057" spans="1:70" x14ac:dyDescent="0.3">
      <c r="A2057" s="1">
        <v>2055</v>
      </c>
      <c r="B2057">
        <v>203436</v>
      </c>
      <c r="C2057">
        <v>56</v>
      </c>
      <c r="D2057">
        <v>7</v>
      </c>
      <c r="E2057">
        <v>116</v>
      </c>
      <c r="F2057">
        <v>34.096752502000001</v>
      </c>
      <c r="G2057">
        <v>77.3</v>
      </c>
      <c r="H2057">
        <v>101</v>
      </c>
      <c r="I2057">
        <v>1.7799752781</v>
      </c>
      <c r="J2057">
        <f t="shared" si="64"/>
        <v>1</v>
      </c>
      <c r="K2057">
        <v>0</v>
      </c>
      <c r="L2057">
        <v>2</v>
      </c>
      <c r="M2057">
        <v>1</v>
      </c>
      <c r="N2057">
        <v>0</v>
      </c>
      <c r="O2057">
        <v>9</v>
      </c>
      <c r="P2057">
        <v>0</v>
      </c>
      <c r="Q2057">
        <v>0</v>
      </c>
      <c r="R2057">
        <f t="shared" si="65"/>
        <v>0</v>
      </c>
      <c r="S2057">
        <v>0</v>
      </c>
      <c r="T2057">
        <f>IF(SUM(IF(P2057=0,1,0),IF(AND(S2057=0,U2057&lt;=3650),0,1))=2,1,0)</f>
        <v>0</v>
      </c>
      <c r="U2057">
        <v>1424</v>
      </c>
      <c r="V2057">
        <v>0</v>
      </c>
      <c r="W2057">
        <v>0</v>
      </c>
      <c r="Y2057">
        <v>2</v>
      </c>
      <c r="Z2057">
        <v>4620</v>
      </c>
      <c r="AA2057">
        <v>2</v>
      </c>
      <c r="AB2057">
        <v>2610</v>
      </c>
      <c r="AC2057">
        <v>0.76923076923076938</v>
      </c>
      <c r="AD2057">
        <v>0.39316239316239321</v>
      </c>
      <c r="AE2057">
        <v>0.24406457739791071</v>
      </c>
      <c r="AF2057">
        <v>0.1158594491927825</v>
      </c>
      <c r="AG2057">
        <v>24300</v>
      </c>
      <c r="AH2057">
        <v>20640</v>
      </c>
      <c r="AI2057">
        <v>7290</v>
      </c>
      <c r="AJ2057">
        <v>510</v>
      </c>
      <c r="AK2057">
        <v>12420</v>
      </c>
      <c r="AL2057">
        <v>7710</v>
      </c>
      <c r="AM2057">
        <v>3660</v>
      </c>
      <c r="AN2057">
        <v>0</v>
      </c>
      <c r="AO2057">
        <v>1</v>
      </c>
      <c r="AP2057">
        <v>0</v>
      </c>
      <c r="AQ2057">
        <v>1</v>
      </c>
      <c r="AR2057">
        <v>261.10526315789468</v>
      </c>
      <c r="AS2057">
        <v>1143.5558871105311</v>
      </c>
      <c r="AT2057">
        <v>74.116495734184468</v>
      </c>
      <c r="AU2057">
        <v>56.580617528957973</v>
      </c>
      <c r="AV2057">
        <v>4.8064630306793843</v>
      </c>
      <c r="AW2057">
        <v>72.693507060028907</v>
      </c>
      <c r="AX2057">
        <v>27.3064929399711</v>
      </c>
      <c r="AY2057">
        <v>263.42857142857139</v>
      </c>
      <c r="AZ2057">
        <v>1133.6537520764889</v>
      </c>
      <c r="BA2057">
        <v>48.459859297858273</v>
      </c>
      <c r="BB2057">
        <v>53.641893665978763</v>
      </c>
      <c r="BC2057">
        <v>1.1597500080972301</v>
      </c>
      <c r="BD2057">
        <v>50.881350273670073</v>
      </c>
      <c r="BE2057">
        <v>49.118649726329927</v>
      </c>
      <c r="BF2057">
        <v>279.5</v>
      </c>
      <c r="BG2057">
        <v>1066.844108236626</v>
      </c>
      <c r="BH2057">
        <v>60.32867316027351</v>
      </c>
      <c r="BI2057">
        <v>41.947479672983633</v>
      </c>
      <c r="BJ2057">
        <v>2.996788523174617</v>
      </c>
      <c r="BK2057">
        <v>71.70167316148607</v>
      </c>
      <c r="BL2057">
        <v>28.29832683851394</v>
      </c>
      <c r="BM2057">
        <v>2328.364364080418</v>
      </c>
      <c r="BN2057">
        <v>467.58973614602229</v>
      </c>
      <c r="BO2057">
        <v>495.02340301149201</v>
      </c>
      <c r="BP2057">
        <v>437.33612887383288</v>
      </c>
      <c r="BQ2057">
        <v>806.4957895604922</v>
      </c>
      <c r="BR2057">
        <v>270.85681634873379</v>
      </c>
    </row>
    <row r="2058" spans="1:70" x14ac:dyDescent="0.3">
      <c r="A2058" s="1">
        <v>2056</v>
      </c>
      <c r="B2058">
        <v>203437</v>
      </c>
      <c r="C2058">
        <v>68</v>
      </c>
      <c r="D2058">
        <v>13</v>
      </c>
      <c r="E2058">
        <v>120</v>
      </c>
      <c r="F2058">
        <v>41.022592152000001</v>
      </c>
      <c r="G2058">
        <v>120.5</v>
      </c>
      <c r="H2058">
        <v>129</v>
      </c>
      <c r="I2058">
        <v>31.378763867</v>
      </c>
      <c r="J2058">
        <f t="shared" si="64"/>
        <v>0</v>
      </c>
      <c r="K2058">
        <v>0</v>
      </c>
      <c r="L2058">
        <v>0</v>
      </c>
      <c r="M2058">
        <v>0</v>
      </c>
      <c r="N2058">
        <v>0</v>
      </c>
      <c r="O2058">
        <v>9</v>
      </c>
      <c r="P2058">
        <v>0</v>
      </c>
      <c r="Q2058">
        <v>0</v>
      </c>
      <c r="R2058">
        <f t="shared" si="65"/>
        <v>0</v>
      </c>
      <c r="S2058">
        <v>1</v>
      </c>
      <c r="T2058">
        <f>IF(SUM(IF(P2058=0,1,0),IF(AND(S2058=0,U2058&lt;=3650),0,1))=2,1,0)</f>
        <v>1</v>
      </c>
      <c r="U2058">
        <v>4572</v>
      </c>
      <c r="V2058">
        <v>0</v>
      </c>
      <c r="W2058">
        <v>0</v>
      </c>
      <c r="Y2058">
        <v>1</v>
      </c>
      <c r="Z2058">
        <v>1440</v>
      </c>
      <c r="AA2058">
        <v>7</v>
      </c>
      <c r="AB2058">
        <v>7140</v>
      </c>
      <c r="AC2058">
        <v>0.61923454367026498</v>
      </c>
      <c r="AD2058">
        <v>0.37684003925417081</v>
      </c>
      <c r="AE2058">
        <v>6.5750736015701666E-2</v>
      </c>
      <c r="AF2058">
        <v>7.5564278704612367E-2</v>
      </c>
      <c r="AG2058">
        <v>18930</v>
      </c>
      <c r="AH2058">
        <v>16620</v>
      </c>
      <c r="AI2058">
        <v>11640</v>
      </c>
      <c r="AJ2058">
        <v>3090</v>
      </c>
      <c r="AK2058">
        <v>11520</v>
      </c>
      <c r="AL2058">
        <v>2010</v>
      </c>
      <c r="AM2058">
        <v>2310</v>
      </c>
      <c r="AN2058">
        <v>2</v>
      </c>
      <c r="AO2058">
        <v>0</v>
      </c>
      <c r="AP2058">
        <v>1</v>
      </c>
      <c r="AQ2058">
        <v>0</v>
      </c>
      <c r="AR2058">
        <v>317.7</v>
      </c>
      <c r="AS2058">
        <v>944.87053528950105</v>
      </c>
      <c r="AT2058">
        <v>32.241572144684334</v>
      </c>
      <c r="AU2058">
        <v>15.458652497147449</v>
      </c>
      <c r="AV2058">
        <v>6.5552278811606381</v>
      </c>
      <c r="AW2058">
        <v>84.320539946504226</v>
      </c>
      <c r="AX2058">
        <v>15.679460053495781</v>
      </c>
      <c r="AY2058">
        <v>366.5</v>
      </c>
      <c r="AZ2058">
        <v>813.80184633710542</v>
      </c>
      <c r="BA2058">
        <v>15.231136111992299</v>
      </c>
      <c r="BB2058">
        <v>10.28418293648188</v>
      </c>
      <c r="BC2058">
        <v>4.7455214019287748</v>
      </c>
      <c r="BD2058">
        <v>80.743222165218455</v>
      </c>
      <c r="BE2058">
        <v>19.256777834781541</v>
      </c>
      <c r="BF2058">
        <v>348.75</v>
      </c>
      <c r="BG2058">
        <v>863.54883328967162</v>
      </c>
      <c r="BH2058">
        <v>38.663297121115633</v>
      </c>
      <c r="BI2058">
        <v>13.550106662077081</v>
      </c>
      <c r="BJ2058">
        <v>5.0921010700808322</v>
      </c>
      <c r="BK2058">
        <v>81.733975167518139</v>
      </c>
      <c r="BL2058">
        <v>18.266024832481872</v>
      </c>
      <c r="BM2058">
        <v>291.12814841976399</v>
      </c>
      <c r="BN2058">
        <v>47.768749617822877</v>
      </c>
      <c r="BO2058">
        <v>88.04461407204505</v>
      </c>
      <c r="BP2058">
        <v>22.909839757851039</v>
      </c>
      <c r="BQ2058">
        <v>200.86306349211009</v>
      </c>
      <c r="BR2058">
        <v>34.518041734682079</v>
      </c>
    </row>
    <row r="2059" spans="1:70" x14ac:dyDescent="0.3">
      <c r="A2059" s="1">
        <v>2057</v>
      </c>
      <c r="B2059">
        <v>203438</v>
      </c>
      <c r="C2059">
        <v>56</v>
      </c>
      <c r="D2059">
        <v>3</v>
      </c>
      <c r="E2059">
        <v>115</v>
      </c>
      <c r="F2059">
        <v>34.347956830999998</v>
      </c>
      <c r="G2059">
        <v>100.5</v>
      </c>
      <c r="H2059">
        <v>112</v>
      </c>
      <c r="I2059">
        <v>12</v>
      </c>
      <c r="J2059">
        <f t="shared" si="64"/>
        <v>1</v>
      </c>
      <c r="K2059">
        <v>0</v>
      </c>
      <c r="L2059">
        <v>0</v>
      </c>
      <c r="M2059">
        <v>0</v>
      </c>
      <c r="N2059">
        <v>0</v>
      </c>
      <c r="O2059">
        <v>11</v>
      </c>
      <c r="P2059">
        <v>0</v>
      </c>
      <c r="Q2059">
        <v>0</v>
      </c>
      <c r="R2059">
        <f t="shared" si="65"/>
        <v>0</v>
      </c>
      <c r="S2059">
        <v>1</v>
      </c>
      <c r="T2059">
        <f>IF(SUM(IF(P2059=0,1,0),IF(AND(S2059=0,U2059&lt;=3650),0,1))=2,1,0)</f>
        <v>1</v>
      </c>
      <c r="U2059">
        <v>4353</v>
      </c>
      <c r="V2059">
        <v>0</v>
      </c>
      <c r="W2059">
        <v>0</v>
      </c>
      <c r="Y2059">
        <v>1</v>
      </c>
      <c r="Z2059">
        <v>2280</v>
      </c>
      <c r="AA2059">
        <v>0</v>
      </c>
      <c r="AB2059">
        <v>2400</v>
      </c>
      <c r="AC2059">
        <v>0.83729781160799233</v>
      </c>
      <c r="AD2059">
        <v>0.54329210275927686</v>
      </c>
      <c r="AE2059">
        <v>0.1132254995242626</v>
      </c>
      <c r="AF2059">
        <v>0.1227402473834443</v>
      </c>
      <c r="AG2059">
        <v>26400</v>
      </c>
      <c r="AH2059">
        <v>22530</v>
      </c>
      <c r="AI2059">
        <v>5130</v>
      </c>
      <c r="AJ2059">
        <v>1830</v>
      </c>
      <c r="AK2059">
        <v>17130</v>
      </c>
      <c r="AL2059">
        <v>3570</v>
      </c>
      <c r="AM2059">
        <v>3870</v>
      </c>
      <c r="AN2059">
        <v>1</v>
      </c>
      <c r="AO2059">
        <v>2</v>
      </c>
      <c r="AP2059">
        <v>1</v>
      </c>
      <c r="AQ2059">
        <v>1</v>
      </c>
      <c r="AR2059">
        <v>305.48</v>
      </c>
      <c r="AS2059">
        <v>978.33853123411188</v>
      </c>
      <c r="AT2059">
        <v>58.626251354243379</v>
      </c>
      <c r="AU2059">
        <v>27.520095269319309</v>
      </c>
      <c r="AV2059">
        <v>9.5781680194342727</v>
      </c>
      <c r="AW2059">
        <v>83.076682098123698</v>
      </c>
      <c r="AX2059">
        <v>16.92331790187631</v>
      </c>
      <c r="AY2059">
        <v>318</v>
      </c>
      <c r="AZ2059">
        <v>938.79245283018872</v>
      </c>
      <c r="BA2059">
        <v>79.221772767339516</v>
      </c>
      <c r="BB2059">
        <v>33.561281582369652</v>
      </c>
      <c r="BC2059">
        <v>19.784123311073849</v>
      </c>
      <c r="BD2059">
        <v>95.188635166212691</v>
      </c>
      <c r="BE2059">
        <v>4.8113648337873203</v>
      </c>
      <c r="BF2059">
        <v>321.66666666666669</v>
      </c>
      <c r="BG2059">
        <v>930.86601052753713</v>
      </c>
      <c r="BH2059">
        <v>69.633427017396329</v>
      </c>
      <c r="BI2059">
        <v>20.354410138547529</v>
      </c>
      <c r="BJ2059">
        <v>22.502703601253099</v>
      </c>
      <c r="BK2059">
        <v>93.214601468882435</v>
      </c>
      <c r="BL2059">
        <v>6.7853985311175684</v>
      </c>
      <c r="BM2059">
        <v>1583.8834436100631</v>
      </c>
      <c r="BN2059">
        <v>207.86059659657829</v>
      </c>
      <c r="BO2059">
        <v>3941.2847409545438</v>
      </c>
      <c r="BP2059">
        <v>199.21452565696819</v>
      </c>
      <c r="BQ2059">
        <v>1229.887763483217</v>
      </c>
      <c r="BR2059">
        <v>97.448861387328122</v>
      </c>
    </row>
    <row r="2060" spans="1:70" x14ac:dyDescent="0.3">
      <c r="A2060" s="1">
        <v>2058</v>
      </c>
      <c r="B2060">
        <v>203439</v>
      </c>
      <c r="C2060">
        <v>72</v>
      </c>
      <c r="D2060">
        <v>10</v>
      </c>
      <c r="E2060">
        <v>109</v>
      </c>
      <c r="F2060">
        <v>31.804733727999999</v>
      </c>
      <c r="G2060">
        <v>73.2</v>
      </c>
      <c r="H2060">
        <v>104</v>
      </c>
      <c r="I2060">
        <v>4.2370744010000001</v>
      </c>
      <c r="J2060">
        <f t="shared" si="64"/>
        <v>1</v>
      </c>
      <c r="K2060">
        <v>0</v>
      </c>
      <c r="L2060">
        <v>0</v>
      </c>
      <c r="M2060">
        <v>1</v>
      </c>
      <c r="N2060">
        <v>0</v>
      </c>
      <c r="O2060">
        <v>9</v>
      </c>
      <c r="P2060">
        <v>0</v>
      </c>
      <c r="Q2060">
        <v>0</v>
      </c>
      <c r="R2060">
        <f t="shared" si="65"/>
        <v>0</v>
      </c>
      <c r="S2060">
        <v>1</v>
      </c>
      <c r="T2060">
        <f>IF(SUM(IF(P2060=0,1,0),IF(AND(S2060=0,U2060&lt;=3650),0,1))=2,1,0)</f>
        <v>1</v>
      </c>
      <c r="U2060">
        <v>4515</v>
      </c>
      <c r="V2060">
        <v>0</v>
      </c>
      <c r="W2060">
        <v>0</v>
      </c>
      <c r="Y2060">
        <v>2</v>
      </c>
      <c r="Z2060">
        <v>1680</v>
      </c>
      <c r="AA2060">
        <v>3</v>
      </c>
      <c r="AB2060">
        <v>6030</v>
      </c>
      <c r="AC2060">
        <v>0.75403608736942074</v>
      </c>
      <c r="AD2060">
        <v>0.39791073124406462</v>
      </c>
      <c r="AE2060">
        <v>0.2060778727445394</v>
      </c>
      <c r="AF2060">
        <v>0.1206077872744539</v>
      </c>
      <c r="AG2060">
        <v>23820</v>
      </c>
      <c r="AH2060">
        <v>20010</v>
      </c>
      <c r="AI2060">
        <v>7770</v>
      </c>
      <c r="AJ2060">
        <v>930</v>
      </c>
      <c r="AK2060">
        <v>12570</v>
      </c>
      <c r="AL2060">
        <v>6510</v>
      </c>
      <c r="AM2060">
        <v>3810</v>
      </c>
      <c r="AN2060">
        <v>2</v>
      </c>
      <c r="AO2060">
        <v>1</v>
      </c>
      <c r="AP2060">
        <v>1</v>
      </c>
      <c r="AQ2060">
        <v>1</v>
      </c>
      <c r="AR2060">
        <v>216.90909090909091</v>
      </c>
      <c r="AS2060">
        <v>1386.1936574939641</v>
      </c>
      <c r="AT2060">
        <v>70.579426245232241</v>
      </c>
      <c r="AU2060">
        <v>64.45395042307608</v>
      </c>
      <c r="AV2060">
        <v>4.6384076348907</v>
      </c>
      <c r="AW2060">
        <v>78.985058934489359</v>
      </c>
      <c r="AX2060">
        <v>21.014941065510651</v>
      </c>
      <c r="AY2060">
        <v>223.15384615384619</v>
      </c>
      <c r="AZ2060">
        <v>1342.4034693054259</v>
      </c>
      <c r="BA2060">
        <v>53.503562053767908</v>
      </c>
      <c r="BB2060">
        <v>59.496257012526222</v>
      </c>
      <c r="BC2060">
        <v>2.7133405316511499</v>
      </c>
      <c r="BD2060">
        <v>68.118925653698042</v>
      </c>
      <c r="BE2060">
        <v>31.881074346301968</v>
      </c>
      <c r="BF2060">
        <v>220.625</v>
      </c>
      <c r="BG2060">
        <v>1367.183280863934</v>
      </c>
      <c r="BH2060">
        <v>75.187269812560771</v>
      </c>
      <c r="BI2060">
        <v>65.169242579467422</v>
      </c>
      <c r="BJ2060">
        <v>3.9719959471253801</v>
      </c>
      <c r="BK2060">
        <v>78.872107401267925</v>
      </c>
      <c r="BL2060">
        <v>21.127892598732071</v>
      </c>
      <c r="BM2060">
        <v>2005.980674505</v>
      </c>
      <c r="BN2060">
        <v>499.9327563635045</v>
      </c>
      <c r="BO2060">
        <v>1091.253834054522</v>
      </c>
      <c r="BP2060">
        <v>426.03823219703469</v>
      </c>
      <c r="BQ2060">
        <v>1880.9194446034519</v>
      </c>
      <c r="BR2060">
        <v>483.71827430689842</v>
      </c>
    </row>
    <row r="2061" spans="1:70" x14ac:dyDescent="0.3">
      <c r="A2061" s="1">
        <v>2059</v>
      </c>
      <c r="B2061">
        <v>203440</v>
      </c>
      <c r="C2061">
        <v>53</v>
      </c>
      <c r="D2061">
        <v>7</v>
      </c>
      <c r="E2061">
        <v>95</v>
      </c>
      <c r="F2061">
        <v>23.186621525</v>
      </c>
      <c r="G2061">
        <v>65.5</v>
      </c>
      <c r="H2061">
        <v>90</v>
      </c>
      <c r="I2061">
        <v>6.8986384265999998</v>
      </c>
      <c r="J2061">
        <f t="shared" si="64"/>
        <v>1</v>
      </c>
      <c r="K2061">
        <v>8</v>
      </c>
      <c r="L2061">
        <v>2</v>
      </c>
      <c r="M2061">
        <v>0</v>
      </c>
      <c r="N2061">
        <v>0</v>
      </c>
      <c r="O2061">
        <v>11</v>
      </c>
      <c r="P2061">
        <v>0</v>
      </c>
      <c r="Q2061">
        <v>0</v>
      </c>
      <c r="R2061">
        <f t="shared" si="65"/>
        <v>0</v>
      </c>
      <c r="S2061">
        <v>1</v>
      </c>
      <c r="T2061">
        <f>IF(SUM(IF(P2061=0,1,0),IF(AND(S2061=0,U2061&lt;=3650),0,1))=2,1,0)</f>
        <v>1</v>
      </c>
      <c r="U2061">
        <v>4634</v>
      </c>
      <c r="V2061">
        <v>0</v>
      </c>
      <c r="W2061">
        <v>0</v>
      </c>
      <c r="Y2061">
        <v>1</v>
      </c>
      <c r="Z2061">
        <v>8190</v>
      </c>
      <c r="AA2061">
        <v>2</v>
      </c>
      <c r="AB2061">
        <v>3480</v>
      </c>
      <c r="AC2061">
        <v>0.62867996201329535</v>
      </c>
      <c r="AD2061">
        <v>0.44824311490978158</v>
      </c>
      <c r="AE2061">
        <v>5.2231718898385557E-2</v>
      </c>
      <c r="AF2061">
        <v>0.12725546058879389</v>
      </c>
      <c r="AG2061">
        <v>19860</v>
      </c>
      <c r="AH2061">
        <v>15840</v>
      </c>
      <c r="AI2061">
        <v>11730</v>
      </c>
      <c r="AJ2061">
        <v>30</v>
      </c>
      <c r="AK2061">
        <v>14160</v>
      </c>
      <c r="AL2061">
        <v>1650</v>
      </c>
      <c r="AM2061">
        <v>4020</v>
      </c>
      <c r="AN2061">
        <v>0</v>
      </c>
      <c r="AO2061">
        <v>1</v>
      </c>
      <c r="AP2061">
        <v>0</v>
      </c>
      <c r="AQ2061">
        <v>0</v>
      </c>
      <c r="AR2061">
        <v>340.79411764705878</v>
      </c>
      <c r="AS2061">
        <v>878.41283969009874</v>
      </c>
      <c r="AT2061">
        <v>23.66580322819334</v>
      </c>
      <c r="AU2061">
        <v>12.714205635016381</v>
      </c>
      <c r="AV2061">
        <v>7.1795880096216589</v>
      </c>
      <c r="AW2061">
        <v>77.95516159371833</v>
      </c>
      <c r="AX2061">
        <v>22.044838406281681</v>
      </c>
      <c r="AY2061">
        <v>353.66666666666669</v>
      </c>
      <c r="AZ2061">
        <v>844.74519629332235</v>
      </c>
      <c r="BA2061">
        <v>7.2492227296366751</v>
      </c>
      <c r="BB2061">
        <v>7.2552165755693956</v>
      </c>
      <c r="BC2061">
        <v>2.106525971272883</v>
      </c>
      <c r="BD2061">
        <v>67.802411502041991</v>
      </c>
      <c r="BE2061">
        <v>32.197588497958023</v>
      </c>
      <c r="BF2061">
        <v>336.09090909090912</v>
      </c>
      <c r="BG2061">
        <v>888.87571027603724</v>
      </c>
      <c r="BH2061">
        <v>20.351637691512821</v>
      </c>
      <c r="BI2061">
        <v>8.6812200603211522</v>
      </c>
      <c r="BJ2061">
        <v>8.8048682072391156</v>
      </c>
      <c r="BK2061">
        <v>86.805065510352222</v>
      </c>
      <c r="BL2061">
        <v>13.194934489647791</v>
      </c>
      <c r="BM2061">
        <v>209.4630208883855</v>
      </c>
      <c r="BN2061">
        <v>41.658168858170932</v>
      </c>
      <c r="BO2061">
        <v>15.360622225255529</v>
      </c>
      <c r="BP2061">
        <v>7.2858905012327382</v>
      </c>
      <c r="BQ2061">
        <v>92.551237502771912</v>
      </c>
      <c r="BR2061">
        <v>10.76145336026107</v>
      </c>
    </row>
    <row r="2062" spans="1:70" x14ac:dyDescent="0.3">
      <c r="A2062" s="1">
        <v>2060</v>
      </c>
      <c r="B2062">
        <v>203441</v>
      </c>
      <c r="C2062">
        <v>60</v>
      </c>
      <c r="D2062">
        <v>4</v>
      </c>
      <c r="E2062">
        <v>111</v>
      </c>
      <c r="F2062">
        <v>33.025769656000001</v>
      </c>
      <c r="G2062">
        <v>105.5</v>
      </c>
      <c r="H2062">
        <v>116</v>
      </c>
      <c r="I2062">
        <v>18.057455539999999</v>
      </c>
      <c r="J2062">
        <f t="shared" si="64"/>
        <v>0</v>
      </c>
      <c r="K2062">
        <v>0</v>
      </c>
      <c r="L2062">
        <v>2</v>
      </c>
      <c r="M2062">
        <v>0</v>
      </c>
      <c r="N2062">
        <v>0</v>
      </c>
      <c r="O2062">
        <v>9</v>
      </c>
      <c r="P2062">
        <v>0</v>
      </c>
      <c r="Q2062">
        <v>0</v>
      </c>
      <c r="R2062">
        <f t="shared" si="65"/>
        <v>0</v>
      </c>
      <c r="S2062">
        <v>1</v>
      </c>
      <c r="T2062">
        <f>IF(SUM(IF(P2062=0,1,0),IF(AND(S2062=0,U2062&lt;=3650),0,1))=2,1,0)</f>
        <v>1</v>
      </c>
      <c r="U2062">
        <v>4577</v>
      </c>
      <c r="V2062">
        <v>0</v>
      </c>
      <c r="W2062">
        <v>0</v>
      </c>
      <c r="Y2062">
        <v>1</v>
      </c>
      <c r="Z2062">
        <v>3150</v>
      </c>
      <c r="AA2062">
        <v>2</v>
      </c>
      <c r="AB2062">
        <v>4710</v>
      </c>
      <c r="AC2062">
        <v>0.69420702754036101</v>
      </c>
      <c r="AD2062">
        <v>0.45584045584045579</v>
      </c>
      <c r="AE2062">
        <v>0.107312440645774</v>
      </c>
      <c r="AF2062">
        <v>9.4966761633428307E-2</v>
      </c>
      <c r="AG2062">
        <v>21930</v>
      </c>
      <c r="AH2062">
        <v>18930</v>
      </c>
      <c r="AI2062">
        <v>9660</v>
      </c>
      <c r="AJ2062">
        <v>1140</v>
      </c>
      <c r="AK2062">
        <v>14400</v>
      </c>
      <c r="AL2062">
        <v>3390</v>
      </c>
      <c r="AM2062">
        <v>3000</v>
      </c>
      <c r="AN2062">
        <v>0</v>
      </c>
      <c r="AO2062">
        <v>1</v>
      </c>
      <c r="AP2062">
        <v>0</v>
      </c>
      <c r="AQ2062">
        <v>0</v>
      </c>
      <c r="AR2062">
        <v>306.93939393939388</v>
      </c>
      <c r="AS2062">
        <v>974.92797121401964</v>
      </c>
      <c r="AT2062">
        <v>40.967308479115232</v>
      </c>
      <c r="AU2062">
        <v>24.50571283446472</v>
      </c>
      <c r="AV2062">
        <v>3.6668039101365171</v>
      </c>
      <c r="AW2062">
        <v>72.606432923440579</v>
      </c>
      <c r="AX2062">
        <v>27.393567076559432</v>
      </c>
      <c r="AY2062">
        <v>320</v>
      </c>
      <c r="AZ2062">
        <v>934.35145150974279</v>
      </c>
      <c r="BA2062">
        <v>27.80143223000001</v>
      </c>
      <c r="BB2062">
        <v>20.60247747597035</v>
      </c>
      <c r="BC2062">
        <v>1.7631598129786481</v>
      </c>
      <c r="BD2062">
        <v>59.255280133555729</v>
      </c>
      <c r="BE2062">
        <v>40.744719866444278</v>
      </c>
      <c r="BF2062">
        <v>298.375</v>
      </c>
      <c r="BG2062">
        <v>1003.671240504552</v>
      </c>
      <c r="BH2062">
        <v>54.755455623272098</v>
      </c>
      <c r="BI2062">
        <v>27.243973315167519</v>
      </c>
      <c r="BJ2062">
        <v>5.1175870371323358</v>
      </c>
      <c r="BK2062">
        <v>81.147663640358942</v>
      </c>
      <c r="BL2062">
        <v>18.852336359641061</v>
      </c>
      <c r="BM2062">
        <v>642.17504964175146</v>
      </c>
      <c r="BN2062">
        <v>201.2215520728958</v>
      </c>
      <c r="BO2062">
        <v>287.92067344378222</v>
      </c>
      <c r="BP2062">
        <v>171.9039676871586</v>
      </c>
      <c r="BQ2062">
        <v>803.28146376538768</v>
      </c>
      <c r="BR2062">
        <v>181.56656792031609</v>
      </c>
    </row>
    <row r="2063" spans="1:70" x14ac:dyDescent="0.3">
      <c r="A2063" s="1">
        <v>2061</v>
      </c>
      <c r="B2063">
        <v>203442</v>
      </c>
      <c r="C2063">
        <v>62</v>
      </c>
      <c r="D2063">
        <v>12</v>
      </c>
      <c r="E2063">
        <v>104</v>
      </c>
      <c r="F2063">
        <v>26.259584748000002</v>
      </c>
      <c r="G2063">
        <v>71.400000000000006</v>
      </c>
      <c r="H2063">
        <v>91</v>
      </c>
      <c r="I2063">
        <v>3.3041301626999999</v>
      </c>
      <c r="J2063">
        <f t="shared" si="64"/>
        <v>1</v>
      </c>
      <c r="K2063">
        <v>0</v>
      </c>
      <c r="L2063">
        <v>0</v>
      </c>
      <c r="M2063">
        <v>0</v>
      </c>
      <c r="N2063">
        <v>0</v>
      </c>
      <c r="O2063">
        <v>14</v>
      </c>
      <c r="P2063">
        <v>0</v>
      </c>
      <c r="Q2063">
        <v>0</v>
      </c>
      <c r="R2063">
        <f t="shared" si="65"/>
        <v>0</v>
      </c>
      <c r="S2063">
        <v>1</v>
      </c>
      <c r="T2063">
        <f>IF(SUM(IF(P2063=0,1,0),IF(AND(S2063=0,U2063&lt;=3650),0,1))=2,1,0)</f>
        <v>1</v>
      </c>
      <c r="U2063">
        <v>4570</v>
      </c>
      <c r="V2063">
        <v>0</v>
      </c>
      <c r="W2063">
        <v>0</v>
      </c>
      <c r="Y2063">
        <v>2</v>
      </c>
      <c r="Z2063">
        <v>3210</v>
      </c>
      <c r="AA2063">
        <v>0</v>
      </c>
      <c r="AB2063">
        <v>660</v>
      </c>
      <c r="AC2063">
        <v>0.75878442545109193</v>
      </c>
      <c r="AD2063">
        <v>0.43399810066476741</v>
      </c>
      <c r="AE2063">
        <v>8.7369420702754039E-2</v>
      </c>
      <c r="AF2063">
        <v>0.22127255460588791</v>
      </c>
      <c r="AG2063">
        <v>23970</v>
      </c>
      <c r="AH2063">
        <v>16980</v>
      </c>
      <c r="AI2063">
        <v>7620</v>
      </c>
      <c r="AJ2063">
        <v>510</v>
      </c>
      <c r="AK2063">
        <v>13710</v>
      </c>
      <c r="AL2063">
        <v>2760</v>
      </c>
      <c r="AM2063">
        <v>6990</v>
      </c>
      <c r="AN2063">
        <v>0</v>
      </c>
      <c r="AO2063">
        <v>2</v>
      </c>
      <c r="AP2063">
        <v>2</v>
      </c>
      <c r="AQ2063">
        <v>1</v>
      </c>
      <c r="AR2063">
        <v>296.11111111111109</v>
      </c>
      <c r="AS2063">
        <v>1009.426148422225</v>
      </c>
      <c r="AT2063">
        <v>57.733420470636133</v>
      </c>
      <c r="AU2063">
        <v>37.660812295774747</v>
      </c>
      <c r="AV2063">
        <v>4.2926168892223187</v>
      </c>
      <c r="AW2063">
        <v>76.856759232620405</v>
      </c>
      <c r="AX2063">
        <v>23.143240767379599</v>
      </c>
      <c r="AY2063">
        <v>297</v>
      </c>
      <c r="AZ2063">
        <v>1006.653198653199</v>
      </c>
      <c r="BA2063">
        <v>38.303432889924778</v>
      </c>
      <c r="BB2063">
        <v>38.46233679005153</v>
      </c>
      <c r="BC2063">
        <v>1.9474378128372281</v>
      </c>
      <c r="BD2063">
        <v>66.072227354734537</v>
      </c>
      <c r="BE2063">
        <v>33.92777264526547</v>
      </c>
      <c r="BF2063">
        <v>312.23529411764707</v>
      </c>
      <c r="BG2063">
        <v>957.19756294875503</v>
      </c>
      <c r="BH2063">
        <v>46.475473827570873</v>
      </c>
      <c r="BI2063">
        <v>27.571145976169291</v>
      </c>
      <c r="BJ2063">
        <v>4.6162316649184012</v>
      </c>
      <c r="BK2063">
        <v>79.390905404708192</v>
      </c>
      <c r="BL2063">
        <v>20.609094595291801</v>
      </c>
      <c r="BM2063">
        <v>1319.628241037256</v>
      </c>
      <c r="BN2063">
        <v>297.69928867165657</v>
      </c>
      <c r="BO2063">
        <v>538.53220252882306</v>
      </c>
      <c r="BP2063">
        <v>276.53370956386732</v>
      </c>
      <c r="BQ2063">
        <v>691.71841213251423</v>
      </c>
      <c r="BR2063">
        <v>159.56568030163081</v>
      </c>
    </row>
    <row r="2064" spans="1:70" x14ac:dyDescent="0.3">
      <c r="A2064" s="1">
        <v>2062</v>
      </c>
      <c r="B2064">
        <v>203443</v>
      </c>
      <c r="C2064">
        <v>61</v>
      </c>
      <c r="D2064">
        <v>11</v>
      </c>
      <c r="E2064">
        <v>104</v>
      </c>
      <c r="F2064">
        <v>31.314566116000002</v>
      </c>
      <c r="G2064">
        <v>93.6</v>
      </c>
      <c r="H2064">
        <v>103</v>
      </c>
      <c r="I2064">
        <v>39.272727273000001</v>
      </c>
      <c r="J2064">
        <f t="shared" si="64"/>
        <v>0</v>
      </c>
      <c r="K2064">
        <v>0</v>
      </c>
      <c r="L2064">
        <v>2</v>
      </c>
      <c r="M2064">
        <v>0</v>
      </c>
      <c r="N2064">
        <v>1</v>
      </c>
      <c r="O2064">
        <v>9</v>
      </c>
      <c r="P2064">
        <v>2</v>
      </c>
      <c r="Q2064">
        <v>0</v>
      </c>
      <c r="R2064">
        <f t="shared" si="65"/>
        <v>0</v>
      </c>
      <c r="S2064">
        <v>1</v>
      </c>
      <c r="T2064">
        <f>IF(SUM(IF(P2064=0,1,0),IF(AND(S2064=0,U2064&lt;=3650),0,1))=2,1,0)</f>
        <v>0</v>
      </c>
      <c r="U2064">
        <v>4570</v>
      </c>
      <c r="V2064">
        <v>1391</v>
      </c>
      <c r="W2064">
        <v>0</v>
      </c>
      <c r="Y2064">
        <v>1</v>
      </c>
      <c r="Z2064">
        <v>3240</v>
      </c>
      <c r="AA2064">
        <v>2</v>
      </c>
      <c r="AB2064">
        <v>3270</v>
      </c>
      <c r="AC2064">
        <v>0.67901234567901236</v>
      </c>
      <c r="AD2064">
        <v>0.48338081671415012</v>
      </c>
      <c r="AE2064">
        <v>9.0218423551756882E-2</v>
      </c>
      <c r="AF2064">
        <v>6.4577397910731249E-2</v>
      </c>
      <c r="AG2064">
        <v>21450</v>
      </c>
      <c r="AH2064">
        <v>19410</v>
      </c>
      <c r="AI2064">
        <v>10140</v>
      </c>
      <c r="AJ2064">
        <v>1290</v>
      </c>
      <c r="AK2064">
        <v>15270</v>
      </c>
      <c r="AL2064">
        <v>2850</v>
      </c>
      <c r="AM2064">
        <v>2040</v>
      </c>
      <c r="AN2064">
        <v>0</v>
      </c>
      <c r="AO2064">
        <v>1</v>
      </c>
      <c r="AP2064">
        <v>0</v>
      </c>
      <c r="AQ2064">
        <v>0</v>
      </c>
      <c r="AR2064">
        <v>239.5277777777778</v>
      </c>
      <c r="AS2064">
        <v>1245.9710261762859</v>
      </c>
      <c r="AT2064">
        <v>61.018078044328931</v>
      </c>
      <c r="AU2064">
        <v>31.048345160274891</v>
      </c>
      <c r="AV2064">
        <v>8.9249346821713669</v>
      </c>
      <c r="AW2064">
        <v>87.520601900311419</v>
      </c>
      <c r="AX2064">
        <v>12.4793980996886</v>
      </c>
      <c r="AY2064">
        <v>258.33333333333331</v>
      </c>
      <c r="AZ2064">
        <v>1153.3983498695609</v>
      </c>
      <c r="BA2064">
        <v>34.882051736267897</v>
      </c>
      <c r="BB2064">
        <v>17.757707271171881</v>
      </c>
      <c r="BC2064">
        <v>12.8997279599884</v>
      </c>
      <c r="BD2064">
        <v>91.448216773612742</v>
      </c>
      <c r="BE2064">
        <v>8.5517832263872613</v>
      </c>
      <c r="BF2064">
        <v>239</v>
      </c>
      <c r="BG2064">
        <v>1253.255759316766</v>
      </c>
      <c r="BH2064">
        <v>56.066343869360743</v>
      </c>
      <c r="BI2064">
        <v>28.789851753458599</v>
      </c>
      <c r="BJ2064">
        <v>3.7382041550225251</v>
      </c>
      <c r="BK2064">
        <v>78.768798901889625</v>
      </c>
      <c r="BL2064">
        <v>21.231201098110368</v>
      </c>
      <c r="BM2064">
        <v>1164.2121435344891</v>
      </c>
      <c r="BN2064">
        <v>144.1205723809573</v>
      </c>
      <c r="BO2064">
        <v>476.46737807061248</v>
      </c>
      <c r="BP2064">
        <v>37.047748489008242</v>
      </c>
      <c r="BQ2064">
        <v>571.92123776670678</v>
      </c>
      <c r="BR2064">
        <v>152.48104695943229</v>
      </c>
    </row>
    <row r="2065" spans="1:70" x14ac:dyDescent="0.3">
      <c r="A2065" s="1">
        <v>2063</v>
      </c>
      <c r="B2065">
        <v>203445</v>
      </c>
      <c r="C2065">
        <v>53</v>
      </c>
      <c r="D2065">
        <v>9</v>
      </c>
      <c r="E2065">
        <v>110</v>
      </c>
      <c r="F2065">
        <v>29.802916198999998</v>
      </c>
      <c r="G2065">
        <v>70</v>
      </c>
      <c r="H2065">
        <v>98</v>
      </c>
      <c r="I2065">
        <v>10.869565217</v>
      </c>
      <c r="J2065">
        <f t="shared" si="64"/>
        <v>1</v>
      </c>
      <c r="K2065">
        <v>0</v>
      </c>
      <c r="L2065">
        <v>0</v>
      </c>
      <c r="M2065">
        <v>0</v>
      </c>
      <c r="N2065">
        <v>0</v>
      </c>
      <c r="O2065">
        <v>11</v>
      </c>
      <c r="P2065">
        <v>0</v>
      </c>
      <c r="Q2065">
        <v>0</v>
      </c>
      <c r="R2065">
        <f t="shared" si="65"/>
        <v>0</v>
      </c>
      <c r="S2065">
        <v>1</v>
      </c>
      <c r="T2065">
        <f>IF(SUM(IF(P2065=0,1,0),IF(AND(S2065=0,U2065&lt;=3650),0,1))=2,1,0)</f>
        <v>1</v>
      </c>
      <c r="U2065">
        <v>4579</v>
      </c>
      <c r="V2065">
        <v>0</v>
      </c>
      <c r="W2065">
        <v>0</v>
      </c>
      <c r="Y2065">
        <v>2</v>
      </c>
      <c r="Z2065">
        <v>750</v>
      </c>
      <c r="AA2065">
        <v>2</v>
      </c>
      <c r="AB2065">
        <v>1890</v>
      </c>
      <c r="AC2065">
        <v>0.78632478632478642</v>
      </c>
      <c r="AD2065">
        <v>0.51187084520417858</v>
      </c>
      <c r="AE2065">
        <v>4.843304843304843E-2</v>
      </c>
      <c r="AF2065">
        <v>0.16429249762583101</v>
      </c>
      <c r="AG2065">
        <v>24840</v>
      </c>
      <c r="AH2065">
        <v>19650</v>
      </c>
      <c r="AI2065">
        <v>6750</v>
      </c>
      <c r="AJ2065">
        <v>1950</v>
      </c>
      <c r="AK2065">
        <v>16170</v>
      </c>
      <c r="AL2065">
        <v>1530</v>
      </c>
      <c r="AM2065">
        <v>5190</v>
      </c>
      <c r="AN2065">
        <v>2</v>
      </c>
      <c r="AO2065">
        <v>1</v>
      </c>
      <c r="AP2065">
        <v>1</v>
      </c>
      <c r="AQ2065">
        <v>1</v>
      </c>
      <c r="AR2065">
        <v>331.70270270270271</v>
      </c>
      <c r="AS2065">
        <v>900.27289479839055</v>
      </c>
      <c r="AT2065">
        <v>35.360266052780169</v>
      </c>
      <c r="AU2065">
        <v>37.18610258226127</v>
      </c>
      <c r="AV2065">
        <v>1.4598976790222491</v>
      </c>
      <c r="AW2065">
        <v>38.142611884396388</v>
      </c>
      <c r="AX2065">
        <v>61.857388115603619</v>
      </c>
      <c r="AY2065">
        <v>352.33333333333331</v>
      </c>
      <c r="AZ2065">
        <v>847.30552446464537</v>
      </c>
      <c r="BA2065">
        <v>30.089694790305909</v>
      </c>
      <c r="BB2065">
        <v>43.530652785133192</v>
      </c>
      <c r="BC2065">
        <v>0.1191704134527687</v>
      </c>
      <c r="BD2065">
        <v>10.54808930373377</v>
      </c>
      <c r="BE2065">
        <v>89.451910696266225</v>
      </c>
      <c r="BF2065">
        <v>337.0625</v>
      </c>
      <c r="BG2065">
        <v>889.93093541057772</v>
      </c>
      <c r="BH2065">
        <v>44.154338830605383</v>
      </c>
      <c r="BI2065">
        <v>45.386528258397178</v>
      </c>
      <c r="BJ2065">
        <v>2.3096462268846931</v>
      </c>
      <c r="BK2065">
        <v>51.006399442807997</v>
      </c>
      <c r="BL2065">
        <v>48.993600557192003</v>
      </c>
      <c r="BM2065">
        <v>387.02489744894689</v>
      </c>
      <c r="BN2065">
        <v>310.56885227143079</v>
      </c>
      <c r="BO2065">
        <v>38.778113493515093</v>
      </c>
      <c r="BP2065">
        <v>336.51746635740687</v>
      </c>
      <c r="BQ2065">
        <v>374.22079673783048</v>
      </c>
      <c r="BR2065">
        <v>349.84133306725039</v>
      </c>
    </row>
    <row r="2066" spans="1:70" x14ac:dyDescent="0.3">
      <c r="A2066" s="1">
        <v>2064</v>
      </c>
      <c r="B2066">
        <v>203446</v>
      </c>
      <c r="C2066">
        <v>56</v>
      </c>
      <c r="D2066">
        <v>10</v>
      </c>
      <c r="E2066">
        <v>108</v>
      </c>
      <c r="F2066">
        <v>30.083829096999999</v>
      </c>
      <c r="G2066">
        <v>82.7</v>
      </c>
      <c r="H2066">
        <v>103</v>
      </c>
      <c r="I2066">
        <v>3.2673267327</v>
      </c>
      <c r="J2066">
        <f t="shared" si="64"/>
        <v>1</v>
      </c>
      <c r="K2066">
        <v>0</v>
      </c>
      <c r="L2066">
        <v>0</v>
      </c>
      <c r="M2066">
        <v>1</v>
      </c>
      <c r="N2066">
        <v>0</v>
      </c>
      <c r="O2066">
        <v>9</v>
      </c>
      <c r="P2066">
        <v>0</v>
      </c>
      <c r="Q2066">
        <v>0</v>
      </c>
      <c r="R2066">
        <f t="shared" si="65"/>
        <v>0</v>
      </c>
      <c r="S2066">
        <v>1</v>
      </c>
      <c r="T2066">
        <f>IF(SUM(IF(P2066=0,1,0),IF(AND(S2066=0,U2066&lt;=3650),0,1))=2,1,0)</f>
        <v>1</v>
      </c>
      <c r="U2066">
        <v>4095</v>
      </c>
      <c r="V2066">
        <v>0</v>
      </c>
      <c r="W2066">
        <v>0</v>
      </c>
      <c r="Y2066">
        <v>2</v>
      </c>
      <c r="Z2066">
        <v>5850</v>
      </c>
      <c r="AA2066">
        <v>1</v>
      </c>
      <c r="AB2066">
        <v>1410</v>
      </c>
      <c r="AC2066">
        <v>0.76828110161443497</v>
      </c>
      <c r="AD2066">
        <v>0.42830009496676158</v>
      </c>
      <c r="AE2066">
        <v>0.15289648622981961</v>
      </c>
      <c r="AF2066">
        <v>0.15764482431149099</v>
      </c>
      <c r="AG2066">
        <v>24270</v>
      </c>
      <c r="AH2066">
        <v>19290</v>
      </c>
      <c r="AI2066">
        <v>7320</v>
      </c>
      <c r="AJ2066">
        <v>930</v>
      </c>
      <c r="AK2066">
        <v>13530</v>
      </c>
      <c r="AL2066">
        <v>4830</v>
      </c>
      <c r="AM2066">
        <v>4980</v>
      </c>
      <c r="AN2066">
        <v>0</v>
      </c>
      <c r="AO2066">
        <v>2</v>
      </c>
      <c r="AP2066">
        <v>1</v>
      </c>
      <c r="AQ2066">
        <v>1</v>
      </c>
      <c r="AR2066">
        <v>354.93548387096769</v>
      </c>
      <c r="AS2066">
        <v>840.07218683966687</v>
      </c>
      <c r="AT2066">
        <v>72.670230952099857</v>
      </c>
      <c r="AU2066">
        <v>53.60933598873401</v>
      </c>
      <c r="AV2066">
        <v>3.2963367231467919</v>
      </c>
      <c r="AW2066">
        <v>73.831716594523456</v>
      </c>
      <c r="AX2066">
        <v>26.16828340547654</v>
      </c>
      <c r="AY2066">
        <v>400.2</v>
      </c>
      <c r="AZ2066">
        <v>746.33614883744644</v>
      </c>
      <c r="BA2066">
        <v>22.92050879486931</v>
      </c>
      <c r="BB2066">
        <v>20.218778464027441</v>
      </c>
      <c r="BC2066">
        <v>0.81312296091854663</v>
      </c>
      <c r="BD2066">
        <v>41.021575227461632</v>
      </c>
      <c r="BE2066">
        <v>58.978424772538368</v>
      </c>
      <c r="BF2066">
        <v>376.38461538461542</v>
      </c>
      <c r="BG2066">
        <v>798.00074746614132</v>
      </c>
      <c r="BH2066">
        <v>62.712872335625391</v>
      </c>
      <c r="BI2066">
        <v>40.350428956609093</v>
      </c>
      <c r="BJ2066">
        <v>3.5368777460886771</v>
      </c>
      <c r="BK2066">
        <v>72.871234415300862</v>
      </c>
      <c r="BL2066">
        <v>27.128765584699131</v>
      </c>
      <c r="BM2066">
        <v>3596.0760278433222</v>
      </c>
      <c r="BN2066">
        <v>930.07568239739408</v>
      </c>
      <c r="BO2066">
        <v>355.70694627199038</v>
      </c>
      <c r="BP2066">
        <v>227.58396247202731</v>
      </c>
      <c r="BQ2066">
        <v>2229.20719213967</v>
      </c>
      <c r="BR2066">
        <v>548.81145730274181</v>
      </c>
    </row>
    <row r="2067" spans="1:70" x14ac:dyDescent="0.3">
      <c r="A2067" s="1">
        <v>2065</v>
      </c>
      <c r="B2067">
        <v>203449</v>
      </c>
      <c r="C2067">
        <v>62</v>
      </c>
      <c r="D2067">
        <v>8</v>
      </c>
      <c r="E2067">
        <v>101</v>
      </c>
      <c r="F2067">
        <v>28.200073506999999</v>
      </c>
      <c r="G2067">
        <v>85</v>
      </c>
      <c r="H2067">
        <v>102</v>
      </c>
      <c r="I2067">
        <v>5.6226880394999998</v>
      </c>
      <c r="J2067">
        <f t="shared" si="64"/>
        <v>1</v>
      </c>
      <c r="K2067">
        <v>0</v>
      </c>
      <c r="L2067">
        <v>1</v>
      </c>
      <c r="M2067">
        <v>0</v>
      </c>
      <c r="N2067">
        <v>0</v>
      </c>
      <c r="O2067">
        <v>9</v>
      </c>
      <c r="P2067">
        <v>0</v>
      </c>
      <c r="Q2067">
        <v>0</v>
      </c>
      <c r="R2067">
        <f t="shared" si="65"/>
        <v>0</v>
      </c>
      <c r="S2067">
        <v>1</v>
      </c>
      <c r="T2067">
        <f>IF(SUM(IF(P2067=0,1,0),IF(AND(S2067=0,U2067&lt;=3650),0,1))=2,1,0)</f>
        <v>1</v>
      </c>
      <c r="U2067">
        <v>4354</v>
      </c>
      <c r="V2067">
        <v>0</v>
      </c>
      <c r="W2067">
        <v>0</v>
      </c>
      <c r="Y2067">
        <v>1</v>
      </c>
      <c r="Z2067">
        <v>2280</v>
      </c>
      <c r="AA2067">
        <v>1</v>
      </c>
      <c r="AB2067">
        <v>2490</v>
      </c>
      <c r="AC2067">
        <v>0.77018043684710369</v>
      </c>
      <c r="AD2067">
        <v>0.35992402659069328</v>
      </c>
      <c r="AE2067">
        <v>0.20797720797720801</v>
      </c>
      <c r="AF2067">
        <v>0.1652421652421652</v>
      </c>
      <c r="AG2067">
        <v>24330</v>
      </c>
      <c r="AH2067">
        <v>19110</v>
      </c>
      <c r="AI2067">
        <v>7260</v>
      </c>
      <c r="AJ2067">
        <v>1170</v>
      </c>
      <c r="AK2067">
        <v>11370</v>
      </c>
      <c r="AL2067">
        <v>6570</v>
      </c>
      <c r="AM2067">
        <v>5220</v>
      </c>
      <c r="AN2067">
        <v>1</v>
      </c>
      <c r="AO2067">
        <v>2</v>
      </c>
      <c r="AP2067">
        <v>0</v>
      </c>
      <c r="AQ2067">
        <v>1</v>
      </c>
      <c r="AR2067">
        <v>351.27272727272731</v>
      </c>
      <c r="AS2067">
        <v>826.39680926457265</v>
      </c>
      <c r="AT2067">
        <v>66.279678612227613</v>
      </c>
      <c r="AU2067">
        <v>40.190526429292632</v>
      </c>
      <c r="AV2067">
        <v>5.4571789093789542</v>
      </c>
      <c r="AW2067">
        <v>75.477807771336884</v>
      </c>
      <c r="AX2067">
        <v>24.522192228663119</v>
      </c>
      <c r="AY2067">
        <v>383.33333333333331</v>
      </c>
      <c r="AZ2067">
        <v>775.89351476968045</v>
      </c>
      <c r="BA2067">
        <v>23.43967969411602</v>
      </c>
      <c r="BB2067">
        <v>20.117174127170092</v>
      </c>
      <c r="BC2067">
        <v>1.27472639434618</v>
      </c>
      <c r="BD2067">
        <v>48.852738701177017</v>
      </c>
      <c r="BE2067">
        <v>51.147261298822983</v>
      </c>
      <c r="BF2067">
        <v>338.66666666666669</v>
      </c>
      <c r="BG2067">
        <v>845.26286955135868</v>
      </c>
      <c r="BH2067">
        <v>118.1897215268977</v>
      </c>
      <c r="BI2067">
        <v>72.909211472710993</v>
      </c>
      <c r="BJ2067">
        <v>6.2113025423979193</v>
      </c>
      <c r="BK2067">
        <v>85.781915917854647</v>
      </c>
      <c r="BL2067">
        <v>14.218084082145349</v>
      </c>
      <c r="BM2067">
        <v>3730.3585461149651</v>
      </c>
      <c r="BN2067">
        <v>534.42965762535812</v>
      </c>
      <c r="BO2067">
        <v>383.55708969248798</v>
      </c>
      <c r="BP2067">
        <v>207.5813775946373</v>
      </c>
      <c r="BQ2067">
        <v>9758.4982997443494</v>
      </c>
      <c r="BR2067">
        <v>1452.8058509688969</v>
      </c>
    </row>
    <row r="2068" spans="1:70" x14ac:dyDescent="0.3">
      <c r="A2068" s="1">
        <v>2066</v>
      </c>
      <c r="B2068">
        <v>203450</v>
      </c>
      <c r="C2068">
        <v>71</v>
      </c>
      <c r="D2068">
        <v>1</v>
      </c>
      <c r="E2068">
        <v>100</v>
      </c>
      <c r="F2068">
        <v>24.890738813999999</v>
      </c>
      <c r="G2068">
        <v>57.3</v>
      </c>
      <c r="H2068">
        <v>94</v>
      </c>
      <c r="I2068">
        <v>1.2371134021000001</v>
      </c>
      <c r="J2068">
        <f t="shared" si="64"/>
        <v>1</v>
      </c>
      <c r="K2068">
        <v>0</v>
      </c>
      <c r="L2068">
        <v>2</v>
      </c>
      <c r="M2068">
        <v>0</v>
      </c>
      <c r="N2068">
        <v>0</v>
      </c>
      <c r="O2068">
        <v>3</v>
      </c>
      <c r="P2068">
        <v>0</v>
      </c>
      <c r="Q2068">
        <v>0</v>
      </c>
      <c r="R2068">
        <f t="shared" si="65"/>
        <v>0</v>
      </c>
      <c r="S2068">
        <v>1</v>
      </c>
      <c r="T2068">
        <f>IF(SUM(IF(P2068=0,1,0),IF(AND(S2068=0,U2068&lt;=3650),0,1))=2,1,0)</f>
        <v>1</v>
      </c>
      <c r="U2068">
        <v>4585</v>
      </c>
      <c r="V2068">
        <v>0</v>
      </c>
      <c r="W2068">
        <v>0</v>
      </c>
      <c r="Y2068">
        <v>2</v>
      </c>
      <c r="Z2068">
        <v>600</v>
      </c>
      <c r="AA2068">
        <v>3</v>
      </c>
      <c r="AB2068">
        <v>5070</v>
      </c>
      <c r="AC2068">
        <v>0.60688216892596469</v>
      </c>
      <c r="AD2068">
        <v>0.30344108446298229</v>
      </c>
      <c r="AE2068">
        <v>0.16684045881126169</v>
      </c>
      <c r="AF2068">
        <v>0.1021897810218978</v>
      </c>
      <c r="AG2068">
        <v>17460</v>
      </c>
      <c r="AH2068">
        <v>14520</v>
      </c>
      <c r="AI2068">
        <v>11310</v>
      </c>
      <c r="AJ2068">
        <v>990</v>
      </c>
      <c r="AK2068">
        <v>8730</v>
      </c>
      <c r="AL2068">
        <v>4800</v>
      </c>
      <c r="AM2068">
        <v>2940</v>
      </c>
      <c r="AN2068">
        <v>2</v>
      </c>
      <c r="AO2068">
        <v>1</v>
      </c>
      <c r="AP2068">
        <v>1</v>
      </c>
      <c r="AQ2068">
        <v>0</v>
      </c>
      <c r="AR2068">
        <v>314.2</v>
      </c>
      <c r="AS2068">
        <v>951.45298953515544</v>
      </c>
      <c r="AT2068">
        <v>43.322163473376271</v>
      </c>
      <c r="AU2068">
        <v>24.20119125021132</v>
      </c>
      <c r="AV2068">
        <v>6.115688303530483</v>
      </c>
      <c r="AW2068">
        <v>82.887008951327317</v>
      </c>
      <c r="AX2068">
        <v>17.11299104867269</v>
      </c>
      <c r="AY2068">
        <v>318.08333333333331</v>
      </c>
      <c r="AZ2068">
        <v>940.45301433910663</v>
      </c>
      <c r="BA2068">
        <v>31.352813815510721</v>
      </c>
      <c r="BB2068">
        <v>23.614312868247708</v>
      </c>
      <c r="BC2068">
        <v>4.0898376987708938</v>
      </c>
      <c r="BD2068">
        <v>78.711047495861223</v>
      </c>
      <c r="BE2068">
        <v>21.288952504138781</v>
      </c>
      <c r="BF2068">
        <v>339.57142857142861</v>
      </c>
      <c r="BG2068">
        <v>879.48379517172509</v>
      </c>
      <c r="BH2068">
        <v>38.154794871723993</v>
      </c>
      <c r="BI2068">
        <v>18.788664070824488</v>
      </c>
      <c r="BJ2068">
        <v>6.8636478122870397</v>
      </c>
      <c r="BK2068">
        <v>82.595447901344571</v>
      </c>
      <c r="BL2068">
        <v>17.404552098655412</v>
      </c>
      <c r="BM2068">
        <v>783.74087223045967</v>
      </c>
      <c r="BN2068">
        <v>181.0486827060557</v>
      </c>
      <c r="BO2068">
        <v>525.28626349252499</v>
      </c>
      <c r="BP2068">
        <v>137.0380233897001</v>
      </c>
      <c r="BQ2068">
        <v>437.57498731842992</v>
      </c>
      <c r="BR2068">
        <v>99.339407610401778</v>
      </c>
    </row>
    <row r="2069" spans="1:70" x14ac:dyDescent="0.3">
      <c r="A2069" s="1">
        <v>2067</v>
      </c>
      <c r="B2069">
        <v>203451</v>
      </c>
      <c r="C2069">
        <v>56</v>
      </c>
      <c r="D2069">
        <v>7</v>
      </c>
      <c r="E2069">
        <v>117</v>
      </c>
      <c r="F2069">
        <v>29.752066116000002</v>
      </c>
      <c r="G2069">
        <v>84.1</v>
      </c>
      <c r="H2069">
        <v>112</v>
      </c>
      <c r="I2069">
        <v>2.6938775509999999</v>
      </c>
      <c r="J2069">
        <f t="shared" si="64"/>
        <v>1</v>
      </c>
      <c r="K2069">
        <v>0</v>
      </c>
      <c r="L2069">
        <v>1</v>
      </c>
      <c r="M2069">
        <v>1</v>
      </c>
      <c r="N2069">
        <v>0</v>
      </c>
      <c r="O2069">
        <v>7</v>
      </c>
      <c r="P2069">
        <v>0</v>
      </c>
      <c r="Q2069">
        <v>0</v>
      </c>
      <c r="R2069">
        <f t="shared" si="65"/>
        <v>0</v>
      </c>
      <c r="S2069">
        <v>0</v>
      </c>
      <c r="T2069">
        <f>IF(SUM(IF(P2069=0,1,0),IF(AND(S2069=0,U2069&lt;=3650),0,1))=2,1,0)</f>
        <v>0</v>
      </c>
      <c r="U2069">
        <v>3569</v>
      </c>
      <c r="V2069">
        <v>0</v>
      </c>
      <c r="W2069">
        <v>0</v>
      </c>
      <c r="Y2069">
        <v>2</v>
      </c>
      <c r="Z2069">
        <v>1620</v>
      </c>
      <c r="AA2069">
        <v>4</v>
      </c>
      <c r="AB2069">
        <v>8130</v>
      </c>
      <c r="AC2069">
        <v>0.46533713200379873</v>
      </c>
      <c r="AD2069">
        <v>0.16999050332383669</v>
      </c>
      <c r="AE2069">
        <v>0.18233618233618229</v>
      </c>
      <c r="AF2069">
        <v>7.5973409306742637E-2</v>
      </c>
      <c r="AG2069">
        <v>14700</v>
      </c>
      <c r="AH2069">
        <v>12300</v>
      </c>
      <c r="AI2069">
        <v>16890</v>
      </c>
      <c r="AJ2069">
        <v>1170</v>
      </c>
      <c r="AK2069">
        <v>5370</v>
      </c>
      <c r="AL2069">
        <v>5760</v>
      </c>
      <c r="AM2069">
        <v>2400</v>
      </c>
      <c r="AN2069">
        <v>2</v>
      </c>
      <c r="AO2069">
        <v>0</v>
      </c>
      <c r="AP2069">
        <v>0</v>
      </c>
      <c r="AQ2069">
        <v>0</v>
      </c>
      <c r="AR2069">
        <v>386.57142857142861</v>
      </c>
      <c r="AS2069">
        <v>773.59643402421045</v>
      </c>
      <c r="AT2069">
        <v>19.515999656858781</v>
      </c>
      <c r="AU2069">
        <v>16.889903141082939</v>
      </c>
      <c r="AV2069">
        <v>0.74076586678314027</v>
      </c>
      <c r="AW2069">
        <v>38.535464327675747</v>
      </c>
      <c r="AX2069">
        <v>61.464535672324253</v>
      </c>
      <c r="AY2069">
        <v>418.69230769230768</v>
      </c>
      <c r="AZ2069">
        <v>714.78720549429988</v>
      </c>
      <c r="BA2069">
        <v>16.631353724246029</v>
      </c>
      <c r="BB2069">
        <v>16.5740339992273</v>
      </c>
      <c r="BC2069">
        <v>0.26055620526610868</v>
      </c>
      <c r="BD2069">
        <v>19.37339965124411</v>
      </c>
      <c r="BE2069">
        <v>80.6266003487559</v>
      </c>
      <c r="BF2069">
        <v>401.57142857142861</v>
      </c>
      <c r="BG2069">
        <v>744.26980833624998</v>
      </c>
      <c r="BH2069">
        <v>25.195244626097089</v>
      </c>
      <c r="BI2069">
        <v>12.171661007472309</v>
      </c>
      <c r="BJ2069">
        <v>1.611751470061545</v>
      </c>
      <c r="BK2069">
        <v>60.606164362462799</v>
      </c>
      <c r="BL2069">
        <v>39.393835637537201</v>
      </c>
      <c r="BM2069">
        <v>88.205508726485633</v>
      </c>
      <c r="BN2069">
        <v>160.69891566115891</v>
      </c>
      <c r="BO2069">
        <v>50.973212737553233</v>
      </c>
      <c r="BP2069">
        <v>168.77110067734179</v>
      </c>
      <c r="BQ2069">
        <v>65.516691469004911</v>
      </c>
      <c r="BR2069">
        <v>41.458513158227973</v>
      </c>
    </row>
    <row r="2070" spans="1:70" x14ac:dyDescent="0.3">
      <c r="A2070" s="1">
        <v>2068</v>
      </c>
      <c r="B2070">
        <v>203452</v>
      </c>
      <c r="C2070">
        <v>67</v>
      </c>
      <c r="D2070">
        <v>2</v>
      </c>
      <c r="E2070">
        <v>96</v>
      </c>
      <c r="F2070">
        <v>20.281233099000001</v>
      </c>
      <c r="G2070">
        <v>58.2</v>
      </c>
      <c r="H2070">
        <v>79</v>
      </c>
      <c r="I2070">
        <v>2.3261117445999999</v>
      </c>
      <c r="J2070">
        <f t="shared" si="64"/>
        <v>1</v>
      </c>
      <c r="K2070">
        <v>8</v>
      </c>
      <c r="L2070">
        <v>1</v>
      </c>
      <c r="M2070">
        <v>0</v>
      </c>
      <c r="N2070">
        <v>0</v>
      </c>
      <c r="O2070">
        <v>3</v>
      </c>
      <c r="P2070">
        <v>0</v>
      </c>
      <c r="Q2070">
        <v>0</v>
      </c>
      <c r="R2070">
        <f t="shared" si="65"/>
        <v>0</v>
      </c>
      <c r="S2070">
        <v>1</v>
      </c>
      <c r="T2070">
        <f>IF(SUM(IF(P2070=0,1,0),IF(AND(S2070=0,U2070&lt;=3650),0,1))=2,1,0)</f>
        <v>1</v>
      </c>
      <c r="U2070">
        <v>4578</v>
      </c>
      <c r="V2070">
        <v>0</v>
      </c>
      <c r="W2070">
        <v>0</v>
      </c>
      <c r="Y2070">
        <v>2</v>
      </c>
      <c r="Z2070">
        <v>780</v>
      </c>
      <c r="AA2070">
        <v>4</v>
      </c>
      <c r="AB2070">
        <v>4230</v>
      </c>
      <c r="AC2070">
        <v>0.83285849952516633</v>
      </c>
      <c r="AD2070">
        <v>0.5650522317188984</v>
      </c>
      <c r="AE2070">
        <v>0.13485280151946821</v>
      </c>
      <c r="AF2070">
        <v>0.1320037986704653</v>
      </c>
      <c r="AG2070">
        <v>26310</v>
      </c>
      <c r="AH2070">
        <v>22140</v>
      </c>
      <c r="AI2070">
        <v>5280</v>
      </c>
      <c r="AJ2070">
        <v>30</v>
      </c>
      <c r="AK2070">
        <v>17850</v>
      </c>
      <c r="AL2070">
        <v>4260</v>
      </c>
      <c r="AM2070">
        <v>4170</v>
      </c>
      <c r="AN2070">
        <v>2</v>
      </c>
      <c r="AO2070">
        <v>0</v>
      </c>
      <c r="AP2070">
        <v>1</v>
      </c>
      <c r="AQ2070">
        <v>1</v>
      </c>
      <c r="AR2070">
        <v>313.58064516129031</v>
      </c>
      <c r="AS2070">
        <v>953.05168811810199</v>
      </c>
      <c r="AT2070">
        <v>74.486519667263536</v>
      </c>
      <c r="AU2070">
        <v>52.498611042832152</v>
      </c>
      <c r="AV2070">
        <v>2.795559517788178</v>
      </c>
      <c r="AW2070">
        <v>69.370254148795667</v>
      </c>
      <c r="AX2070">
        <v>30.629745851204351</v>
      </c>
      <c r="AY2070">
        <v>340.375</v>
      </c>
      <c r="AZ2070">
        <v>880.82041213829416</v>
      </c>
      <c r="BA2070">
        <v>18.357108903597972</v>
      </c>
      <c r="BB2070">
        <v>15.250900651095231</v>
      </c>
      <c r="BC2070">
        <v>4.1503110695750021</v>
      </c>
      <c r="BD2070">
        <v>78.777429519496366</v>
      </c>
      <c r="BE2070">
        <v>21.22257048050362</v>
      </c>
      <c r="BF2070">
        <v>313</v>
      </c>
      <c r="BG2070">
        <v>957.18538078317511</v>
      </c>
      <c r="BH2070">
        <v>63.497713888858108</v>
      </c>
      <c r="BI2070">
        <v>37.753473638538352</v>
      </c>
      <c r="BJ2070">
        <v>4.7066830022700152</v>
      </c>
      <c r="BK2070">
        <v>79.261983335791115</v>
      </c>
      <c r="BL2070">
        <v>20.738016664208882</v>
      </c>
      <c r="BM2070">
        <v>2762.911717304271</v>
      </c>
      <c r="BN2070">
        <v>945.73192652601949</v>
      </c>
      <c r="BO2070">
        <v>128.1298508439094</v>
      </c>
      <c r="BP2070">
        <v>40.672696712460152</v>
      </c>
      <c r="BQ2070">
        <v>1230.35305437498</v>
      </c>
      <c r="BR2070">
        <v>403.02222300723832</v>
      </c>
    </row>
    <row r="2071" spans="1:70" x14ac:dyDescent="0.3">
      <c r="A2071" s="1">
        <v>2069</v>
      </c>
      <c r="B2071">
        <v>203453</v>
      </c>
      <c r="C2071">
        <v>58</v>
      </c>
      <c r="D2071">
        <v>6</v>
      </c>
      <c r="E2071">
        <v>103</v>
      </c>
      <c r="F2071">
        <v>23.526077097999998</v>
      </c>
      <c r="G2071">
        <v>64.099999999999994</v>
      </c>
      <c r="H2071">
        <v>83</v>
      </c>
      <c r="I2071">
        <v>1.1009174312000001</v>
      </c>
      <c r="J2071">
        <f t="shared" si="64"/>
        <v>1</v>
      </c>
      <c r="K2071">
        <v>0</v>
      </c>
      <c r="L2071">
        <v>2</v>
      </c>
      <c r="M2071">
        <v>1</v>
      </c>
      <c r="N2071">
        <v>0</v>
      </c>
      <c r="O2071">
        <v>8</v>
      </c>
      <c r="P2071">
        <v>0</v>
      </c>
      <c r="Q2071">
        <v>0</v>
      </c>
      <c r="R2071">
        <f t="shared" si="65"/>
        <v>0</v>
      </c>
      <c r="S2071">
        <v>1</v>
      </c>
      <c r="T2071">
        <f>IF(SUM(IF(P2071=0,1,0),IF(AND(S2071=0,U2071&lt;=3650),0,1))=2,1,0)</f>
        <v>1</v>
      </c>
      <c r="U2071">
        <v>4570</v>
      </c>
      <c r="V2071">
        <v>0</v>
      </c>
      <c r="W2071">
        <v>0</v>
      </c>
      <c r="Y2071">
        <v>2</v>
      </c>
      <c r="Z2071">
        <v>1230</v>
      </c>
      <c r="AA2071">
        <v>3</v>
      </c>
      <c r="AB2071">
        <v>4200</v>
      </c>
      <c r="AC2071">
        <v>0.64180569185475966</v>
      </c>
      <c r="AD2071">
        <v>0.2620215897939156</v>
      </c>
      <c r="AE2071">
        <v>0.25318940137389601</v>
      </c>
      <c r="AF2071">
        <v>9.5191364082433755E-2</v>
      </c>
      <c r="AG2071">
        <v>19620</v>
      </c>
      <c r="AH2071">
        <v>16710</v>
      </c>
      <c r="AI2071">
        <v>10950</v>
      </c>
      <c r="AJ2071">
        <v>960</v>
      </c>
      <c r="AK2071">
        <v>8010</v>
      </c>
      <c r="AL2071">
        <v>7740</v>
      </c>
      <c r="AM2071">
        <v>2910</v>
      </c>
      <c r="AN2071">
        <v>2</v>
      </c>
      <c r="AO2071">
        <v>1</v>
      </c>
      <c r="AP2071">
        <v>0</v>
      </c>
      <c r="AQ2071">
        <v>0</v>
      </c>
      <c r="AR2071">
        <v>262.64285714285722</v>
      </c>
      <c r="AS2071">
        <v>1137.728759694329</v>
      </c>
      <c r="AT2071">
        <v>65.497548567407989</v>
      </c>
      <c r="AU2071">
        <v>36.148737084792153</v>
      </c>
      <c r="AV2071">
        <v>7.1248783373841276</v>
      </c>
      <c r="AW2071">
        <v>83.32763546097604</v>
      </c>
      <c r="AX2071">
        <v>16.67236453902397</v>
      </c>
      <c r="AY2071">
        <v>260.55555555555549</v>
      </c>
      <c r="AZ2071">
        <v>1148.4792108752811</v>
      </c>
      <c r="BA2071">
        <v>36.781907184451597</v>
      </c>
      <c r="BB2071">
        <v>23.82662227359398</v>
      </c>
      <c r="BC2071">
        <v>5.8000797533557833</v>
      </c>
      <c r="BD2071">
        <v>81.80517477744452</v>
      </c>
      <c r="BE2071">
        <v>18.194825222555458</v>
      </c>
      <c r="BF2071">
        <v>265.66666666666669</v>
      </c>
      <c r="BG2071">
        <v>1126.2338159117489</v>
      </c>
      <c r="BH2071">
        <v>76.335139846195659</v>
      </c>
      <c r="BI2071">
        <v>31.516009983572491</v>
      </c>
      <c r="BJ2071">
        <v>8.9767101366077746</v>
      </c>
      <c r="BK2071">
        <v>88.140415851565805</v>
      </c>
      <c r="BL2071">
        <v>11.859584148434211</v>
      </c>
      <c r="BM2071">
        <v>891.53060254724176</v>
      </c>
      <c r="BN2071">
        <v>226.241120607613</v>
      </c>
      <c r="BO2071">
        <v>398.7688416390115</v>
      </c>
      <c r="BP2071">
        <v>79.664712251659324</v>
      </c>
      <c r="BQ2071">
        <v>1290.6559909122791</v>
      </c>
      <c r="BR2071">
        <v>187.5689953333879</v>
      </c>
    </row>
    <row r="2072" spans="1:70" x14ac:dyDescent="0.3">
      <c r="A2072" s="1">
        <v>2070</v>
      </c>
      <c r="B2072">
        <v>203455</v>
      </c>
      <c r="C2072">
        <v>61</v>
      </c>
      <c r="D2072">
        <v>7</v>
      </c>
      <c r="E2072">
        <v>111</v>
      </c>
      <c r="F2072">
        <v>30.488574674999999</v>
      </c>
      <c r="G2072">
        <v>95.9</v>
      </c>
      <c r="H2072">
        <v>116</v>
      </c>
      <c r="I2072">
        <v>8.0738786279999992</v>
      </c>
      <c r="J2072">
        <f t="shared" si="64"/>
        <v>1</v>
      </c>
      <c r="K2072">
        <v>0</v>
      </c>
      <c r="L2072">
        <v>1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f t="shared" si="65"/>
        <v>0</v>
      </c>
      <c r="S2072">
        <v>1</v>
      </c>
      <c r="T2072">
        <f>IF(SUM(IF(P2072=0,1,0),IF(AND(S2072=0,U2072&lt;=3650),0,1))=2,1,0)</f>
        <v>1</v>
      </c>
      <c r="U2072">
        <v>3163</v>
      </c>
      <c r="V2072">
        <v>0</v>
      </c>
      <c r="W2072">
        <v>0</v>
      </c>
      <c r="Y2072">
        <v>1</v>
      </c>
      <c r="Z2072">
        <v>2580</v>
      </c>
      <c r="AA2072">
        <v>4</v>
      </c>
      <c r="AB2072">
        <v>5220</v>
      </c>
      <c r="AC2072">
        <v>0.72121788772597539</v>
      </c>
      <c r="AD2072">
        <v>0.4900095147478592</v>
      </c>
      <c r="AE2072">
        <v>3.9961941008563283E-2</v>
      </c>
      <c r="AF2072">
        <v>9.8953377735490011E-2</v>
      </c>
      <c r="AG2072">
        <v>22740</v>
      </c>
      <c r="AH2072">
        <v>19620</v>
      </c>
      <c r="AI2072">
        <v>8790</v>
      </c>
      <c r="AJ2072">
        <v>2910</v>
      </c>
      <c r="AK2072">
        <v>15450</v>
      </c>
      <c r="AL2072">
        <v>1260</v>
      </c>
      <c r="AM2072">
        <v>3120</v>
      </c>
      <c r="AN2072">
        <v>1</v>
      </c>
      <c r="AO2072">
        <v>0</v>
      </c>
      <c r="AP2072">
        <v>0</v>
      </c>
      <c r="AQ2072">
        <v>0</v>
      </c>
      <c r="AR2072">
        <v>399.53846153846149</v>
      </c>
      <c r="AS2072">
        <v>749.59680366179668</v>
      </c>
      <c r="AT2072">
        <v>25.44816142803576</v>
      </c>
      <c r="AU2072">
        <v>20.948131275331331</v>
      </c>
      <c r="AV2072">
        <v>3.0377505175221491</v>
      </c>
      <c r="AW2072">
        <v>73.134370210804164</v>
      </c>
      <c r="AX2072">
        <v>26.86562978919585</v>
      </c>
      <c r="AY2072">
        <v>428</v>
      </c>
      <c r="AZ2072">
        <v>688.98150423523884</v>
      </c>
      <c r="BA2072">
        <v>12.415065136068421</v>
      </c>
      <c r="BB2072">
        <v>11.36309353546458</v>
      </c>
      <c r="BC2072">
        <v>2.4777413817542748</v>
      </c>
      <c r="BD2072">
        <v>70.682784282164221</v>
      </c>
      <c r="BE2072">
        <v>29.317215717835779</v>
      </c>
      <c r="BF2072">
        <v>371</v>
      </c>
      <c r="BG2072">
        <v>805.22042151267954</v>
      </c>
      <c r="BH2072">
        <v>62.218681730635232</v>
      </c>
      <c r="BI2072">
        <v>33.43931671100249</v>
      </c>
      <c r="BJ2072">
        <v>5.358433179031687</v>
      </c>
      <c r="BK2072">
        <v>80.259452743301637</v>
      </c>
      <c r="BL2072">
        <v>19.74054725669837</v>
      </c>
      <c r="BM2072">
        <v>316.87758659051502</v>
      </c>
      <c r="BN2072">
        <v>160.47906152464751</v>
      </c>
      <c r="BO2072">
        <v>50.441840852562223</v>
      </c>
      <c r="BP2072">
        <v>20.615275710915888</v>
      </c>
      <c r="BQ2072">
        <v>1474.060530429163</v>
      </c>
      <c r="BR2072">
        <v>258.88443868098028</v>
      </c>
    </row>
    <row r="2073" spans="1:70" x14ac:dyDescent="0.3">
      <c r="A2073" s="1">
        <v>2071</v>
      </c>
      <c r="B2073">
        <v>203456</v>
      </c>
      <c r="C2073">
        <v>65</v>
      </c>
      <c r="D2073">
        <v>3</v>
      </c>
      <c r="E2073">
        <v>103</v>
      </c>
      <c r="F2073">
        <v>25.367909969999999</v>
      </c>
      <c r="G2073">
        <v>68.2</v>
      </c>
      <c r="H2073">
        <v>94</v>
      </c>
      <c r="I2073">
        <v>7.6718938479999998</v>
      </c>
      <c r="J2073">
        <f t="shared" si="64"/>
        <v>1</v>
      </c>
      <c r="K2073">
        <v>0</v>
      </c>
      <c r="L2073">
        <v>0</v>
      </c>
      <c r="M2073">
        <v>0</v>
      </c>
      <c r="N2073">
        <v>0</v>
      </c>
      <c r="O2073">
        <v>12</v>
      </c>
      <c r="P2073">
        <v>0</v>
      </c>
      <c r="Q2073">
        <v>0</v>
      </c>
      <c r="R2073">
        <f t="shared" si="65"/>
        <v>0</v>
      </c>
      <c r="S2073">
        <v>1</v>
      </c>
      <c r="T2073">
        <f>IF(SUM(IF(P2073=0,1,0),IF(AND(S2073=0,U2073&lt;=3650),0,1))=2,1,0)</f>
        <v>1</v>
      </c>
      <c r="U2073">
        <v>4551</v>
      </c>
      <c r="V2073">
        <v>0</v>
      </c>
      <c r="W2073">
        <v>0</v>
      </c>
      <c r="Y2073">
        <v>2</v>
      </c>
      <c r="Z2073">
        <v>1050</v>
      </c>
      <c r="AA2073">
        <v>1</v>
      </c>
      <c r="AB2073">
        <v>5370</v>
      </c>
      <c r="AC2073">
        <v>0.78727445394112072</v>
      </c>
      <c r="AD2073">
        <v>0.31623931623931623</v>
      </c>
      <c r="AE2073">
        <v>0.26495726495726502</v>
      </c>
      <c r="AF2073">
        <v>0.18233618233618229</v>
      </c>
      <c r="AG2073">
        <v>24870</v>
      </c>
      <c r="AH2073">
        <v>19110</v>
      </c>
      <c r="AI2073">
        <v>6720</v>
      </c>
      <c r="AJ2073">
        <v>750</v>
      </c>
      <c r="AK2073">
        <v>9990</v>
      </c>
      <c r="AL2073">
        <v>8370</v>
      </c>
      <c r="AM2073">
        <v>5760</v>
      </c>
      <c r="AN2073">
        <v>2</v>
      </c>
      <c r="AO2073">
        <v>2</v>
      </c>
      <c r="AP2073">
        <v>1</v>
      </c>
      <c r="AQ2073">
        <v>1</v>
      </c>
      <c r="AR2073">
        <v>260.33333333333331</v>
      </c>
      <c r="AS2073">
        <v>1151.7135091558609</v>
      </c>
      <c r="AT2073">
        <v>60.827638330117487</v>
      </c>
      <c r="AU2073">
        <v>34.696347477260723</v>
      </c>
      <c r="AV2073">
        <v>6.01844752167053</v>
      </c>
      <c r="AW2073">
        <v>82.139165148432781</v>
      </c>
      <c r="AX2073">
        <v>17.860834851567219</v>
      </c>
      <c r="AY2073">
        <v>261.0625</v>
      </c>
      <c r="AZ2073">
        <v>1148.432087615105</v>
      </c>
      <c r="BA2073">
        <v>35.780006178387843</v>
      </c>
      <c r="BB2073">
        <v>26.809047668765938</v>
      </c>
      <c r="BC2073">
        <v>4.6982171740661043</v>
      </c>
      <c r="BD2073">
        <v>76.528092733284339</v>
      </c>
      <c r="BE2073">
        <v>23.471907266715672</v>
      </c>
      <c r="BF2073">
        <v>269.60000000000002</v>
      </c>
      <c r="BG2073">
        <v>1112.782992151959</v>
      </c>
      <c r="BH2073">
        <v>55.375803142884699</v>
      </c>
      <c r="BI2073">
        <v>28.29975422267151</v>
      </c>
      <c r="BJ2073">
        <v>5.7083606610353126</v>
      </c>
      <c r="BK2073">
        <v>79.084088318128579</v>
      </c>
      <c r="BL2073">
        <v>20.915911681871439</v>
      </c>
      <c r="BM2073">
        <v>1254.2654943269949</v>
      </c>
      <c r="BN2073">
        <v>228.48916816441411</v>
      </c>
      <c r="BO2073">
        <v>616.22478005321932</v>
      </c>
      <c r="BP2073">
        <v>159.35694289487739</v>
      </c>
      <c r="BQ2073">
        <v>743.17571143148314</v>
      </c>
      <c r="BR2073">
        <v>192.5829346502457</v>
      </c>
    </row>
    <row r="2074" spans="1:70" x14ac:dyDescent="0.3">
      <c r="A2074" s="1">
        <v>2072</v>
      </c>
      <c r="B2074">
        <v>203458</v>
      </c>
      <c r="C2074">
        <v>57</v>
      </c>
      <c r="D2074">
        <v>8</v>
      </c>
      <c r="E2074">
        <v>103</v>
      </c>
      <c r="F2074">
        <v>24.91990032</v>
      </c>
      <c r="G2074">
        <v>66.400000000000006</v>
      </c>
      <c r="H2074">
        <v>93</v>
      </c>
      <c r="I2074">
        <v>4.1241685144</v>
      </c>
      <c r="J2074">
        <f t="shared" si="64"/>
        <v>1</v>
      </c>
      <c r="K2074">
        <v>0</v>
      </c>
      <c r="L2074">
        <v>2</v>
      </c>
      <c r="M2074">
        <v>0</v>
      </c>
      <c r="N2074">
        <v>0</v>
      </c>
      <c r="O2074">
        <v>10</v>
      </c>
      <c r="P2074">
        <v>0</v>
      </c>
      <c r="Q2074">
        <v>0</v>
      </c>
      <c r="R2074">
        <f t="shared" si="65"/>
        <v>0</v>
      </c>
      <c r="S2074">
        <v>1</v>
      </c>
      <c r="T2074">
        <f>IF(SUM(IF(P2074=0,1,0),IF(AND(S2074=0,U2074&lt;=3650),0,1))=2,1,0)</f>
        <v>1</v>
      </c>
      <c r="U2074">
        <v>4536</v>
      </c>
      <c r="V2074">
        <v>0</v>
      </c>
      <c r="W2074">
        <v>0</v>
      </c>
      <c r="Y2074">
        <v>2</v>
      </c>
      <c r="Z2074">
        <v>1680</v>
      </c>
      <c r="AA2074">
        <v>1</v>
      </c>
      <c r="AB2074">
        <v>1290</v>
      </c>
      <c r="AC2074">
        <v>0.85660018993352338</v>
      </c>
      <c r="AD2074">
        <v>0.55365622032288697</v>
      </c>
      <c r="AE2074">
        <v>5.6030389363722698E-2</v>
      </c>
      <c r="AF2074">
        <v>0.22317188983855649</v>
      </c>
      <c r="AG2074">
        <v>27060</v>
      </c>
      <c r="AH2074">
        <v>20010</v>
      </c>
      <c r="AI2074">
        <v>4530</v>
      </c>
      <c r="AJ2074">
        <v>750</v>
      </c>
      <c r="AK2074">
        <v>17490</v>
      </c>
      <c r="AL2074">
        <v>1770</v>
      </c>
      <c r="AM2074">
        <v>7050</v>
      </c>
      <c r="AN2074">
        <v>2</v>
      </c>
      <c r="AO2074">
        <v>2</v>
      </c>
      <c r="AP2074">
        <v>1</v>
      </c>
      <c r="AQ2074">
        <v>2</v>
      </c>
      <c r="AR2074">
        <v>329.92682926829269</v>
      </c>
      <c r="AS2074">
        <v>908.26044843653813</v>
      </c>
      <c r="AT2074">
        <v>30.982251875734839</v>
      </c>
      <c r="AU2074">
        <v>14.89654682666446</v>
      </c>
      <c r="AV2074">
        <v>8.9663663001137959</v>
      </c>
      <c r="AW2074">
        <v>85.648709441267869</v>
      </c>
      <c r="AX2074">
        <v>14.35129055873213</v>
      </c>
      <c r="AY2074">
        <v>339.66666666666669</v>
      </c>
      <c r="AZ2074">
        <v>885.2589105784806</v>
      </c>
      <c r="BA2074">
        <v>16.510166242648729</v>
      </c>
      <c r="BB2074">
        <v>10.75589833214242</v>
      </c>
      <c r="BC2074">
        <v>3.984926502408094</v>
      </c>
      <c r="BD2074">
        <v>77.618735778745972</v>
      </c>
      <c r="BE2074">
        <v>22.381264221254028</v>
      </c>
      <c r="BF2074">
        <v>338.9375</v>
      </c>
      <c r="BG2074">
        <v>882.27604564845626</v>
      </c>
      <c r="BH2074">
        <v>41.745546449951227</v>
      </c>
      <c r="BI2074">
        <v>13.719536323781471</v>
      </c>
      <c r="BJ2074">
        <v>11.75668811826103</v>
      </c>
      <c r="BK2074">
        <v>89.33749985546315</v>
      </c>
      <c r="BL2074">
        <v>10.66250014453685</v>
      </c>
      <c r="BM2074">
        <v>405.68868921123538</v>
      </c>
      <c r="BN2074">
        <v>52.226517488110836</v>
      </c>
      <c r="BO2074">
        <v>86.036420710822824</v>
      </c>
      <c r="BP2074">
        <v>21.910385101195999</v>
      </c>
      <c r="BQ2074">
        <v>408.18031302972707</v>
      </c>
      <c r="BR2074">
        <v>54.109324649176003</v>
      </c>
    </row>
    <row r="2075" spans="1:70" x14ac:dyDescent="0.3">
      <c r="A2075" s="1">
        <v>2073</v>
      </c>
      <c r="B2075">
        <v>203459</v>
      </c>
      <c r="C2075">
        <v>71</v>
      </c>
      <c r="D2075">
        <v>9</v>
      </c>
      <c r="E2075">
        <v>99</v>
      </c>
      <c r="F2075">
        <v>26.207959755000001</v>
      </c>
      <c r="G2075">
        <v>65</v>
      </c>
      <c r="H2075">
        <v>97</v>
      </c>
      <c r="I2075">
        <v>0.17673048599999999</v>
      </c>
      <c r="J2075">
        <f t="shared" si="64"/>
        <v>1</v>
      </c>
      <c r="K2075">
        <v>0</v>
      </c>
      <c r="L2075">
        <v>0</v>
      </c>
      <c r="M2075">
        <v>0</v>
      </c>
      <c r="N2075">
        <v>0</v>
      </c>
      <c r="O2075">
        <v>10</v>
      </c>
      <c r="P2075">
        <v>0</v>
      </c>
      <c r="Q2075">
        <v>0</v>
      </c>
      <c r="R2075">
        <f t="shared" si="65"/>
        <v>0</v>
      </c>
      <c r="S2075">
        <v>1</v>
      </c>
      <c r="T2075">
        <f>IF(SUM(IF(P2075=0,1,0),IF(AND(S2075=0,U2075&lt;=3650),0,1))=2,1,0)</f>
        <v>1</v>
      </c>
      <c r="U2075">
        <v>3383</v>
      </c>
      <c r="V2075">
        <v>0</v>
      </c>
      <c r="W2075">
        <v>0</v>
      </c>
      <c r="Y2075">
        <v>2</v>
      </c>
      <c r="Z2075">
        <v>4800</v>
      </c>
      <c r="AA2075">
        <v>0</v>
      </c>
      <c r="AB2075">
        <v>750</v>
      </c>
      <c r="AC2075">
        <v>0.64482431149097807</v>
      </c>
      <c r="AD2075">
        <v>0.24406457739791071</v>
      </c>
      <c r="AE2075">
        <v>0.22127255460588791</v>
      </c>
      <c r="AF2075">
        <v>0.1623931623931624</v>
      </c>
      <c r="AG2075">
        <v>20370</v>
      </c>
      <c r="AH2075">
        <v>15240</v>
      </c>
      <c r="AI2075">
        <v>11220</v>
      </c>
      <c r="AJ2075">
        <v>540</v>
      </c>
      <c r="AK2075">
        <v>7710</v>
      </c>
      <c r="AL2075">
        <v>6990</v>
      </c>
      <c r="AM2075">
        <v>5130</v>
      </c>
      <c r="AN2075">
        <v>0</v>
      </c>
      <c r="AO2075">
        <v>2</v>
      </c>
      <c r="AP2075">
        <v>2</v>
      </c>
      <c r="AQ2075">
        <v>0</v>
      </c>
      <c r="AR2075">
        <v>286.91666666666669</v>
      </c>
      <c r="AS2075">
        <v>1042.5406393152341</v>
      </c>
      <c r="AT2075">
        <v>39.722509145524732</v>
      </c>
      <c r="AU2075">
        <v>31.821427043229551</v>
      </c>
      <c r="AV2075">
        <v>2.25413780957577</v>
      </c>
      <c r="AW2075">
        <v>60.268366014120453</v>
      </c>
      <c r="AX2075">
        <v>39.731633985879583</v>
      </c>
      <c r="AY2075">
        <v>290.93333333333328</v>
      </c>
      <c r="AZ2075">
        <v>1028.478028118963</v>
      </c>
      <c r="BA2075">
        <v>30.545734320103531</v>
      </c>
      <c r="BB2075">
        <v>24.525868761590861</v>
      </c>
      <c r="BC2075">
        <v>4.3942486208008917</v>
      </c>
      <c r="BD2075">
        <v>69.333844314190401</v>
      </c>
      <c r="BE2075">
        <v>30.666155685809599</v>
      </c>
      <c r="BF2075">
        <v>294.07142857142861</v>
      </c>
      <c r="BG2075">
        <v>1016.645357586479</v>
      </c>
      <c r="BH2075">
        <v>30.37711620727454</v>
      </c>
      <c r="BI2075">
        <v>21.809967739758239</v>
      </c>
      <c r="BJ2075">
        <v>3.36886728819433</v>
      </c>
      <c r="BK2075">
        <v>68.951575420322996</v>
      </c>
      <c r="BL2075">
        <v>31.048424579677011</v>
      </c>
      <c r="BM2075">
        <v>324.5936737750821</v>
      </c>
      <c r="BN2075">
        <v>182.96894254396801</v>
      </c>
      <c r="BO2075">
        <v>319.00560861969848</v>
      </c>
      <c r="BP2075">
        <v>123.1705654888946</v>
      </c>
      <c r="BQ2075">
        <v>193.94180807967919</v>
      </c>
      <c r="BR2075">
        <v>107.9605777973608</v>
      </c>
    </row>
    <row r="2076" spans="1:70" x14ac:dyDescent="0.3">
      <c r="A2076" s="1">
        <v>2074</v>
      </c>
      <c r="B2076">
        <v>203460</v>
      </c>
      <c r="C2076">
        <v>53</v>
      </c>
      <c r="D2076">
        <v>11</v>
      </c>
      <c r="E2076">
        <v>105</v>
      </c>
      <c r="F2076">
        <v>22.633744856</v>
      </c>
      <c r="G2076">
        <v>59.1</v>
      </c>
      <c r="H2076">
        <v>78</v>
      </c>
      <c r="I2076">
        <v>0.89552238809999996</v>
      </c>
      <c r="J2076">
        <f t="shared" si="64"/>
        <v>1</v>
      </c>
      <c r="K2076">
        <v>0</v>
      </c>
      <c r="L2076">
        <v>2</v>
      </c>
      <c r="M2076">
        <v>0</v>
      </c>
      <c r="N2076">
        <v>0</v>
      </c>
      <c r="O2076">
        <v>9</v>
      </c>
      <c r="P2076">
        <v>0</v>
      </c>
      <c r="Q2076">
        <v>0</v>
      </c>
      <c r="R2076">
        <f t="shared" si="65"/>
        <v>0</v>
      </c>
      <c r="S2076">
        <v>1</v>
      </c>
      <c r="T2076">
        <f>IF(SUM(IF(P2076=0,1,0),IF(AND(S2076=0,U2076&lt;=3650),0,1))=2,1,0)</f>
        <v>1</v>
      </c>
      <c r="U2076">
        <v>4523</v>
      </c>
      <c r="V2076">
        <v>0</v>
      </c>
      <c r="W2076">
        <v>0</v>
      </c>
      <c r="Y2076">
        <v>2</v>
      </c>
      <c r="Z2076">
        <v>5400</v>
      </c>
      <c r="AA2076">
        <v>1</v>
      </c>
      <c r="AB2076">
        <v>1230</v>
      </c>
      <c r="AC2076">
        <v>0.76353276353276367</v>
      </c>
      <c r="AD2076">
        <v>0.33618233618233623</v>
      </c>
      <c r="AE2076">
        <v>0.21082621082621081</v>
      </c>
      <c r="AF2076">
        <v>0.20132953466286799</v>
      </c>
      <c r="AG2076">
        <v>24120</v>
      </c>
      <c r="AH2076">
        <v>17760</v>
      </c>
      <c r="AI2076">
        <v>7470</v>
      </c>
      <c r="AJ2076">
        <v>480</v>
      </c>
      <c r="AK2076">
        <v>10620</v>
      </c>
      <c r="AL2076">
        <v>6660</v>
      </c>
      <c r="AM2076">
        <v>6360</v>
      </c>
      <c r="AN2076">
        <v>0</v>
      </c>
      <c r="AO2076">
        <v>2</v>
      </c>
      <c r="AP2076">
        <v>1</v>
      </c>
      <c r="AQ2076">
        <v>1</v>
      </c>
      <c r="AR2076">
        <v>327.2</v>
      </c>
      <c r="AS2076">
        <v>914.16539272064881</v>
      </c>
      <c r="AT2076">
        <v>32.494018699307809</v>
      </c>
      <c r="AU2076">
        <v>23.355630899342469</v>
      </c>
      <c r="AV2076">
        <v>5.3894440175747187</v>
      </c>
      <c r="AW2076">
        <v>79.29892565132765</v>
      </c>
      <c r="AX2076">
        <v>20.701074348672361</v>
      </c>
      <c r="AY2076">
        <v>340.05555555555549</v>
      </c>
      <c r="AZ2076">
        <v>878.89811283061181</v>
      </c>
      <c r="BA2076">
        <v>19.444961647694171</v>
      </c>
      <c r="BB2076">
        <v>15.364554581954071</v>
      </c>
      <c r="BC2076">
        <v>3.6765449403402179</v>
      </c>
      <c r="BD2076">
        <v>75.131106340662569</v>
      </c>
      <c r="BE2076">
        <v>24.868893659337449</v>
      </c>
      <c r="BF2076">
        <v>343.6</v>
      </c>
      <c r="BG2076">
        <v>870.00802467704625</v>
      </c>
      <c r="BH2076">
        <v>31.515979005951792</v>
      </c>
      <c r="BI2076">
        <v>16.035081336370521</v>
      </c>
      <c r="BJ2076">
        <v>7.8190869925361701</v>
      </c>
      <c r="BK2076">
        <v>86.182209358218614</v>
      </c>
      <c r="BL2076">
        <v>13.817790641781411</v>
      </c>
      <c r="BM2076">
        <v>437.72435139809829</v>
      </c>
      <c r="BN2076">
        <v>126.1117192638327</v>
      </c>
      <c r="BO2076">
        <v>162.41112808985241</v>
      </c>
      <c r="BP2076">
        <v>52.837911577389917</v>
      </c>
      <c r="BQ2076">
        <v>356.4981660101779</v>
      </c>
      <c r="BR2076">
        <v>54.013396483103783</v>
      </c>
    </row>
    <row r="2077" spans="1:70" x14ac:dyDescent="0.3">
      <c r="A2077" s="1">
        <v>2075</v>
      </c>
      <c r="B2077">
        <v>203462</v>
      </c>
      <c r="C2077">
        <v>61</v>
      </c>
      <c r="D2077">
        <v>3</v>
      </c>
      <c r="E2077">
        <v>102</v>
      </c>
      <c r="F2077">
        <v>24.005486968</v>
      </c>
      <c r="G2077">
        <v>65</v>
      </c>
      <c r="H2077">
        <v>88</v>
      </c>
      <c r="I2077">
        <v>1.5952732644000001</v>
      </c>
      <c r="J2077">
        <f t="shared" si="64"/>
        <v>1</v>
      </c>
      <c r="K2077">
        <v>0</v>
      </c>
      <c r="L2077">
        <v>1</v>
      </c>
      <c r="M2077">
        <v>1</v>
      </c>
      <c r="N2077">
        <v>0</v>
      </c>
      <c r="O2077">
        <v>6</v>
      </c>
      <c r="P2077">
        <v>0</v>
      </c>
      <c r="Q2077">
        <v>0</v>
      </c>
      <c r="R2077">
        <f t="shared" si="65"/>
        <v>0</v>
      </c>
      <c r="S2077">
        <v>1</v>
      </c>
      <c r="T2077">
        <f>IF(SUM(IF(P2077=0,1,0),IF(AND(S2077=0,U2077&lt;=3650),0,1))=2,1,0)</f>
        <v>1</v>
      </c>
      <c r="U2077">
        <v>4543</v>
      </c>
      <c r="V2077">
        <v>0</v>
      </c>
      <c r="W2077">
        <v>0</v>
      </c>
      <c r="Y2077">
        <v>2</v>
      </c>
      <c r="Z2077">
        <v>4320</v>
      </c>
      <c r="AA2077">
        <v>1</v>
      </c>
      <c r="AB2077">
        <v>1770</v>
      </c>
      <c r="AC2077">
        <v>0.64292497625830969</v>
      </c>
      <c r="AD2077">
        <v>0.41785375118708451</v>
      </c>
      <c r="AE2077">
        <v>9.4966761633428307E-2</v>
      </c>
      <c r="AF2077">
        <v>9.8765432098765427E-2</v>
      </c>
      <c r="AG2077">
        <v>20310</v>
      </c>
      <c r="AH2077">
        <v>17190</v>
      </c>
      <c r="AI2077">
        <v>11280</v>
      </c>
      <c r="AJ2077">
        <v>990</v>
      </c>
      <c r="AK2077">
        <v>13200</v>
      </c>
      <c r="AL2077">
        <v>3000</v>
      </c>
      <c r="AM2077">
        <v>3120</v>
      </c>
      <c r="AN2077">
        <v>0</v>
      </c>
      <c r="AO2077">
        <v>2</v>
      </c>
      <c r="AP2077">
        <v>1</v>
      </c>
      <c r="AQ2077">
        <v>0</v>
      </c>
      <c r="AR2077">
        <v>337.22222222222217</v>
      </c>
      <c r="AS2077">
        <v>886.81322227039834</v>
      </c>
      <c r="AT2077">
        <v>26.887174362683311</v>
      </c>
      <c r="AU2077">
        <v>19.670092127528601</v>
      </c>
      <c r="AV2077">
        <v>3.1287497544334708</v>
      </c>
      <c r="AW2077">
        <v>69.601643696841649</v>
      </c>
      <c r="AX2077">
        <v>30.398356303158359</v>
      </c>
      <c r="AY2077">
        <v>356</v>
      </c>
      <c r="AZ2077">
        <v>838.85393258426961</v>
      </c>
      <c r="BA2077">
        <v>22.313288183538511</v>
      </c>
      <c r="BB2077">
        <v>20.08657319044768</v>
      </c>
      <c r="BC2077">
        <v>4.8244780515609031</v>
      </c>
      <c r="BD2077">
        <v>82.831079606660907</v>
      </c>
      <c r="BE2077">
        <v>17.1689203933391</v>
      </c>
      <c r="BF2077">
        <v>337.5</v>
      </c>
      <c r="BG2077">
        <v>885.61070458129097</v>
      </c>
      <c r="BH2077">
        <v>21.397493615602031</v>
      </c>
      <c r="BI2077">
        <v>19.157516878553999</v>
      </c>
      <c r="BJ2077">
        <v>2.535304182781855</v>
      </c>
      <c r="BK2077">
        <v>68.325319232803622</v>
      </c>
      <c r="BL2077">
        <v>31.674680767196381</v>
      </c>
      <c r="BM2077">
        <v>243.69056097213669</v>
      </c>
      <c r="BN2077">
        <v>94.950344737687772</v>
      </c>
      <c r="BO2077">
        <v>297.11672102670002</v>
      </c>
      <c r="BP2077">
        <v>61.585257068497043</v>
      </c>
      <c r="BQ2077">
        <v>131.1060675602323</v>
      </c>
      <c r="BR2077">
        <v>66.821390444810035</v>
      </c>
    </row>
    <row r="2078" spans="1:70" x14ac:dyDescent="0.3">
      <c r="A2078" s="1">
        <v>2076</v>
      </c>
      <c r="B2078">
        <v>203464</v>
      </c>
      <c r="C2078">
        <v>62</v>
      </c>
      <c r="D2078">
        <v>1</v>
      </c>
      <c r="E2078">
        <v>99</v>
      </c>
      <c r="F2078">
        <v>26.318367346999999</v>
      </c>
      <c r="G2078">
        <v>81.8</v>
      </c>
      <c r="H2078">
        <v>101</v>
      </c>
      <c r="I2078">
        <v>6.5539661898999997</v>
      </c>
      <c r="J2078">
        <f t="shared" si="64"/>
        <v>1</v>
      </c>
      <c r="K2078">
        <v>0</v>
      </c>
      <c r="L2078">
        <v>1</v>
      </c>
      <c r="M2078">
        <v>0</v>
      </c>
      <c r="N2078">
        <v>0</v>
      </c>
      <c r="O2078">
        <v>8</v>
      </c>
      <c r="P2078">
        <v>0</v>
      </c>
      <c r="Q2078">
        <v>0</v>
      </c>
      <c r="R2078">
        <f t="shared" si="65"/>
        <v>0</v>
      </c>
      <c r="S2078">
        <v>0</v>
      </c>
      <c r="T2078">
        <f>IF(SUM(IF(P2078=0,1,0),IF(AND(S2078=0,U2078&lt;=3650),0,1))=2,1,0)</f>
        <v>1</v>
      </c>
      <c r="U2078">
        <v>3815</v>
      </c>
      <c r="V2078">
        <v>0</v>
      </c>
      <c r="W2078">
        <v>0</v>
      </c>
      <c r="Y2078">
        <v>1</v>
      </c>
      <c r="Z2078">
        <v>2190</v>
      </c>
      <c r="AA2078">
        <v>3</v>
      </c>
      <c r="AB2078">
        <v>6150</v>
      </c>
      <c r="AC2078">
        <v>0.73029439696106369</v>
      </c>
      <c r="AD2078">
        <v>0.48243114909781581</v>
      </c>
      <c r="AE2078">
        <v>0.1177587844254511</v>
      </c>
      <c r="AF2078">
        <v>0.1234567901234568</v>
      </c>
      <c r="AG2078">
        <v>23070</v>
      </c>
      <c r="AH2078">
        <v>19170</v>
      </c>
      <c r="AI2078">
        <v>8520</v>
      </c>
      <c r="AJ2078">
        <v>210</v>
      </c>
      <c r="AK2078">
        <v>15240</v>
      </c>
      <c r="AL2078">
        <v>3720</v>
      </c>
      <c r="AM2078">
        <v>3900</v>
      </c>
      <c r="AN2078">
        <v>1</v>
      </c>
      <c r="AO2078">
        <v>1</v>
      </c>
      <c r="AP2078">
        <v>0</v>
      </c>
      <c r="AQ2078">
        <v>0</v>
      </c>
      <c r="AR2078">
        <v>349.10810810810813</v>
      </c>
      <c r="AS2078">
        <v>856.31563214254481</v>
      </c>
      <c r="AT2078">
        <v>35.159054796227913</v>
      </c>
      <c r="AU2078">
        <v>17.488865972737219</v>
      </c>
      <c r="AV2078">
        <v>4.7357329182049881</v>
      </c>
      <c r="AW2078">
        <v>79.190215443455429</v>
      </c>
      <c r="AX2078">
        <v>20.80978455654456</v>
      </c>
      <c r="AY2078">
        <v>354.33333333333331</v>
      </c>
      <c r="AZ2078">
        <v>843.06770628055426</v>
      </c>
      <c r="BA2078">
        <v>18.423002331788538</v>
      </c>
      <c r="BB2078">
        <v>13.816157028496191</v>
      </c>
      <c r="BC2078">
        <v>2.5096491001674321</v>
      </c>
      <c r="BD2078">
        <v>70.108034871050265</v>
      </c>
      <c r="BE2078">
        <v>29.891965128949739</v>
      </c>
      <c r="BF2078">
        <v>355.9</v>
      </c>
      <c r="BG2078">
        <v>839.45874527750368</v>
      </c>
      <c r="BH2078">
        <v>49.534960118157443</v>
      </c>
      <c r="BI2078">
        <v>18.509384060011151</v>
      </c>
      <c r="BJ2078">
        <v>6.4948549365768482</v>
      </c>
      <c r="BK2078">
        <v>82.48236836119186</v>
      </c>
      <c r="BL2078">
        <v>17.517631638808151</v>
      </c>
      <c r="BM2078">
        <v>474.83632447905262</v>
      </c>
      <c r="BN2078">
        <v>120.4653516259693</v>
      </c>
      <c r="BO2078">
        <v>144.55072097752529</v>
      </c>
      <c r="BP2078">
        <v>66.036216602609343</v>
      </c>
      <c r="BQ2078">
        <v>535.39463053743475</v>
      </c>
      <c r="BR2078">
        <v>139.48877533887961</v>
      </c>
    </row>
    <row r="2079" spans="1:70" x14ac:dyDescent="0.3">
      <c r="A2079" s="1">
        <v>2077</v>
      </c>
      <c r="B2079">
        <v>203465</v>
      </c>
      <c r="C2079">
        <v>53</v>
      </c>
      <c r="D2079">
        <v>11</v>
      </c>
      <c r="E2079">
        <v>116</v>
      </c>
      <c r="F2079">
        <v>33.164782867</v>
      </c>
      <c r="G2079">
        <v>85.5</v>
      </c>
      <c r="H2079">
        <v>102</v>
      </c>
      <c r="I2079">
        <v>7.1889400922000002</v>
      </c>
      <c r="J2079">
        <f t="shared" si="64"/>
        <v>1</v>
      </c>
      <c r="K2079">
        <v>0</v>
      </c>
      <c r="L2079">
        <v>2</v>
      </c>
      <c r="M2079">
        <v>1</v>
      </c>
      <c r="N2079">
        <v>0</v>
      </c>
      <c r="O2079">
        <v>7</v>
      </c>
      <c r="P2079">
        <v>0</v>
      </c>
      <c r="Q2079">
        <v>0</v>
      </c>
      <c r="R2079">
        <f t="shared" si="65"/>
        <v>0</v>
      </c>
      <c r="S2079">
        <v>1</v>
      </c>
      <c r="T2079">
        <f>IF(SUM(IF(P2079=0,1,0),IF(AND(S2079=0,U2079&lt;=3650),0,1))=2,1,0)</f>
        <v>1</v>
      </c>
      <c r="U2079">
        <v>4584</v>
      </c>
      <c r="V2079">
        <v>0</v>
      </c>
      <c r="W2079">
        <v>0</v>
      </c>
      <c r="Y2079">
        <v>2</v>
      </c>
      <c r="Z2079">
        <v>3330</v>
      </c>
      <c r="AA2079">
        <v>1</v>
      </c>
      <c r="AB2079">
        <v>840</v>
      </c>
      <c r="AC2079">
        <v>0.48275862068965503</v>
      </c>
      <c r="AD2079">
        <v>0.3515016685205784</v>
      </c>
      <c r="AE2079">
        <v>8.6763070077864296E-2</v>
      </c>
      <c r="AF2079">
        <v>4.0044493882091213E-2</v>
      </c>
      <c r="AG2079">
        <v>13020</v>
      </c>
      <c r="AH2079">
        <v>11940</v>
      </c>
      <c r="AI2079">
        <v>13950</v>
      </c>
      <c r="AJ2079">
        <v>120</v>
      </c>
      <c r="AK2079">
        <v>9480</v>
      </c>
      <c r="AL2079">
        <v>2340</v>
      </c>
      <c r="AM2079">
        <v>1080</v>
      </c>
      <c r="AN2079">
        <v>0</v>
      </c>
      <c r="AO2079">
        <v>2</v>
      </c>
      <c r="AP2079">
        <v>2</v>
      </c>
      <c r="AQ2079">
        <v>0</v>
      </c>
      <c r="AR2079">
        <v>339.33333333333331</v>
      </c>
      <c r="AS2079">
        <v>879.81931919400074</v>
      </c>
      <c r="AT2079">
        <v>36.092061291258943</v>
      </c>
      <c r="AU2079">
        <v>18.92956189584838</v>
      </c>
      <c r="AV2079">
        <v>3.8519957139812551</v>
      </c>
      <c r="AW2079">
        <v>73.526272557505052</v>
      </c>
      <c r="AX2079">
        <v>26.473727442494951</v>
      </c>
      <c r="AY2079">
        <v>343.6</v>
      </c>
      <c r="AZ2079">
        <v>869.28624464469794</v>
      </c>
      <c r="BA2079">
        <v>24.450226008335459</v>
      </c>
      <c r="BB2079">
        <v>16.493680663829728</v>
      </c>
      <c r="BC2079">
        <v>2.927320070494758</v>
      </c>
      <c r="BD2079">
        <v>67.404521718642442</v>
      </c>
      <c r="BE2079">
        <v>32.595478281357543</v>
      </c>
      <c r="BF2079">
        <v>361.5</v>
      </c>
      <c r="BG2079">
        <v>825.65712099181144</v>
      </c>
      <c r="BH2079">
        <v>32.834062303424723</v>
      </c>
      <c r="BI2079">
        <v>13.392327320388979</v>
      </c>
      <c r="BJ2079">
        <v>7.7706983171312327</v>
      </c>
      <c r="BK2079">
        <v>86.337843136967848</v>
      </c>
      <c r="BL2079">
        <v>13.66215686303215</v>
      </c>
      <c r="BM2079">
        <v>402.23657352739468</v>
      </c>
      <c r="BN2079">
        <v>107.5743789503419</v>
      </c>
      <c r="BO2079">
        <v>217.96658637692431</v>
      </c>
      <c r="BP2079">
        <v>90.875906990777821</v>
      </c>
      <c r="BQ2079">
        <v>373.67295903907268</v>
      </c>
      <c r="BR2079">
        <v>43.310035606478003</v>
      </c>
    </row>
    <row r="2080" spans="1:70" x14ac:dyDescent="0.3">
      <c r="A2080" s="1">
        <v>2078</v>
      </c>
      <c r="B2080">
        <v>203468</v>
      </c>
      <c r="C2080">
        <v>57</v>
      </c>
      <c r="D2080">
        <v>10</v>
      </c>
      <c r="E2080">
        <v>121</v>
      </c>
      <c r="F2080">
        <v>33.568338406999999</v>
      </c>
      <c r="G2080">
        <v>95</v>
      </c>
      <c r="H2080">
        <v>124</v>
      </c>
      <c r="I2080">
        <v>3.7844940867000001</v>
      </c>
      <c r="J2080">
        <f t="shared" si="64"/>
        <v>1</v>
      </c>
      <c r="K2080">
        <v>0</v>
      </c>
      <c r="L2080">
        <v>1</v>
      </c>
      <c r="M2080">
        <v>1</v>
      </c>
      <c r="N2080">
        <v>0</v>
      </c>
      <c r="O2080">
        <v>3</v>
      </c>
      <c r="P2080">
        <v>0</v>
      </c>
      <c r="Q2080">
        <v>0</v>
      </c>
      <c r="R2080">
        <f t="shared" si="65"/>
        <v>0</v>
      </c>
      <c r="S2080">
        <v>1</v>
      </c>
      <c r="T2080">
        <f>IF(SUM(IF(P2080=0,1,0),IF(AND(S2080=0,U2080&lt;=3650),0,1))=2,1,0)</f>
        <v>1</v>
      </c>
      <c r="U2080">
        <v>4571</v>
      </c>
      <c r="V2080">
        <v>0</v>
      </c>
      <c r="W2080">
        <v>0</v>
      </c>
      <c r="Y2080">
        <v>2</v>
      </c>
      <c r="Z2080">
        <v>2520</v>
      </c>
      <c r="AA2080">
        <v>4</v>
      </c>
      <c r="AB2080">
        <v>4050</v>
      </c>
      <c r="AC2080">
        <v>0.72364672364672367</v>
      </c>
      <c r="AD2080">
        <v>0.45963912630579301</v>
      </c>
      <c r="AE2080">
        <v>5.6980056980056981E-2</v>
      </c>
      <c r="AF2080">
        <v>0.1130104463437797</v>
      </c>
      <c r="AG2080">
        <v>22860</v>
      </c>
      <c r="AH2080">
        <v>19290</v>
      </c>
      <c r="AI2080">
        <v>8730</v>
      </c>
      <c r="AJ2080">
        <v>2970</v>
      </c>
      <c r="AK2080">
        <v>14520</v>
      </c>
      <c r="AL2080">
        <v>1800</v>
      </c>
      <c r="AM2080">
        <v>3570</v>
      </c>
      <c r="AN2080">
        <v>1</v>
      </c>
      <c r="AO2080">
        <v>0</v>
      </c>
      <c r="AP2080">
        <v>0</v>
      </c>
      <c r="AQ2080">
        <v>0</v>
      </c>
      <c r="AR2080">
        <v>313.69444444444451</v>
      </c>
      <c r="AS2080">
        <v>954.56514306710051</v>
      </c>
      <c r="AT2080">
        <v>45.436280654115578</v>
      </c>
      <c r="AU2080">
        <v>33.776724047353227</v>
      </c>
      <c r="AV2080">
        <v>1.96581872729925</v>
      </c>
      <c r="AW2080">
        <v>63.09666047485603</v>
      </c>
      <c r="AX2080">
        <v>36.903339525143963</v>
      </c>
      <c r="AY2080">
        <v>348.66666666666669</v>
      </c>
      <c r="AZ2080">
        <v>856.28728848288529</v>
      </c>
      <c r="BA2080">
        <v>18.011432215468162</v>
      </c>
      <c r="BB2080">
        <v>16.96198847948639</v>
      </c>
      <c r="BC2080">
        <v>0.79702873435672139</v>
      </c>
      <c r="BD2080">
        <v>43.940493303719933</v>
      </c>
      <c r="BE2080">
        <v>56.059506696280067</v>
      </c>
      <c r="BF2080">
        <v>318.60000000000002</v>
      </c>
      <c r="BG2080">
        <v>938.26617184218662</v>
      </c>
      <c r="BH2080">
        <v>38.383072231500194</v>
      </c>
      <c r="BI2080">
        <v>23.60609407989104</v>
      </c>
      <c r="BJ2080">
        <v>2.4300575152356232</v>
      </c>
      <c r="BK2080">
        <v>69.524205904220466</v>
      </c>
      <c r="BL2080">
        <v>30.475794095779531</v>
      </c>
      <c r="BM2080">
        <v>731.92269385610291</v>
      </c>
      <c r="BN2080">
        <v>392.17092587336782</v>
      </c>
      <c r="BO2080">
        <v>82.771590616562989</v>
      </c>
      <c r="BP2080">
        <v>94.882659156294565</v>
      </c>
      <c r="BQ2080">
        <v>387.91010920684857</v>
      </c>
      <c r="BR2080">
        <v>168.68899493763561</v>
      </c>
    </row>
    <row r="2081" spans="1:70" x14ac:dyDescent="0.3">
      <c r="A2081" s="1">
        <v>2079</v>
      </c>
      <c r="B2081">
        <v>203469</v>
      </c>
      <c r="C2081">
        <v>68</v>
      </c>
      <c r="D2081">
        <v>18</v>
      </c>
      <c r="E2081">
        <v>98</v>
      </c>
      <c r="F2081">
        <v>29.492455417999999</v>
      </c>
      <c r="G2081">
        <v>77.3</v>
      </c>
      <c r="H2081">
        <v>101</v>
      </c>
      <c r="I2081">
        <v>25.491329480000001</v>
      </c>
      <c r="J2081">
        <f t="shared" si="64"/>
        <v>0</v>
      </c>
      <c r="K2081">
        <v>0</v>
      </c>
      <c r="L2081">
        <v>0</v>
      </c>
      <c r="M2081">
        <v>0</v>
      </c>
      <c r="N2081">
        <v>0</v>
      </c>
      <c r="O2081">
        <v>10</v>
      </c>
      <c r="P2081">
        <v>0</v>
      </c>
      <c r="Q2081">
        <v>0</v>
      </c>
      <c r="R2081">
        <f t="shared" si="65"/>
        <v>0</v>
      </c>
      <c r="S2081">
        <v>1</v>
      </c>
      <c r="T2081">
        <f>IF(SUM(IF(P2081=0,1,0),IF(AND(S2081=0,U2081&lt;=3650),0,1))=2,1,0)</f>
        <v>1</v>
      </c>
      <c r="U2081">
        <v>4529</v>
      </c>
      <c r="V2081">
        <v>0</v>
      </c>
      <c r="W2081">
        <v>0</v>
      </c>
      <c r="Y2081">
        <v>1</v>
      </c>
      <c r="Z2081">
        <v>2850</v>
      </c>
      <c r="AA2081">
        <v>1</v>
      </c>
      <c r="AB2081">
        <v>3180</v>
      </c>
      <c r="AC2081">
        <v>0.65842055185537596</v>
      </c>
      <c r="AD2081">
        <v>0.31684110371075169</v>
      </c>
      <c r="AE2081">
        <v>0.1141769743101808</v>
      </c>
      <c r="AF2081">
        <v>0.1750713606089439</v>
      </c>
      <c r="AG2081">
        <v>20760</v>
      </c>
      <c r="AH2081">
        <v>15240</v>
      </c>
      <c r="AI2081">
        <v>10770</v>
      </c>
      <c r="AJ2081">
        <v>1650</v>
      </c>
      <c r="AK2081">
        <v>9990</v>
      </c>
      <c r="AL2081">
        <v>3600</v>
      </c>
      <c r="AM2081">
        <v>5520</v>
      </c>
      <c r="AN2081">
        <v>1</v>
      </c>
      <c r="AO2081">
        <v>2</v>
      </c>
      <c r="AP2081">
        <v>1</v>
      </c>
      <c r="AQ2081">
        <v>0</v>
      </c>
      <c r="AR2081">
        <v>381.05263157894728</v>
      </c>
      <c r="AS2081">
        <v>784.81661822642695</v>
      </c>
      <c r="AT2081">
        <v>24.017058268371329</v>
      </c>
      <c r="AU2081">
        <v>13.810334991626659</v>
      </c>
      <c r="AV2081">
        <v>5.8944581080797684</v>
      </c>
      <c r="AW2081">
        <v>83.728595730647953</v>
      </c>
      <c r="AX2081">
        <v>16.27140426935205</v>
      </c>
      <c r="AY2081">
        <v>401.875</v>
      </c>
      <c r="AZ2081">
        <v>744.70218721853519</v>
      </c>
      <c r="BA2081">
        <v>20.81491218339367</v>
      </c>
      <c r="BB2081">
        <v>10.678560491453521</v>
      </c>
      <c r="BC2081">
        <v>6.6052490840244289</v>
      </c>
      <c r="BD2081">
        <v>85.132664971155293</v>
      </c>
      <c r="BE2081">
        <v>14.8673350288447</v>
      </c>
      <c r="BF2081">
        <v>347.125</v>
      </c>
      <c r="BG2081">
        <v>861.35445230407799</v>
      </c>
      <c r="BH2081">
        <v>52.745468118052727</v>
      </c>
      <c r="BI2081">
        <v>18.93658569157494</v>
      </c>
      <c r="BJ2081">
        <v>14.55519576865977</v>
      </c>
      <c r="BK2081">
        <v>92.577601528838173</v>
      </c>
      <c r="BL2081">
        <v>7.422398471161836</v>
      </c>
      <c r="BM2081">
        <v>249.61522122369351</v>
      </c>
      <c r="BN2081">
        <v>47.725577622206302</v>
      </c>
      <c r="BO2081">
        <v>133.80539666057749</v>
      </c>
      <c r="BP2081">
        <v>23.232603375694161</v>
      </c>
      <c r="BQ2081">
        <v>806.86180326509771</v>
      </c>
      <c r="BR2081">
        <v>65.349237080004698</v>
      </c>
    </row>
    <row r="2082" spans="1:70" x14ac:dyDescent="0.3">
      <c r="A2082" s="1">
        <v>2080</v>
      </c>
      <c r="B2082">
        <v>203472</v>
      </c>
      <c r="C2082">
        <v>68</v>
      </c>
      <c r="D2082">
        <v>11</v>
      </c>
      <c r="E2082">
        <v>107</v>
      </c>
      <c r="F2082">
        <v>27.130876406999999</v>
      </c>
      <c r="G2082">
        <v>80</v>
      </c>
      <c r="H2082">
        <v>109</v>
      </c>
      <c r="I2082">
        <v>55.691768826999997</v>
      </c>
      <c r="J2082">
        <f t="shared" si="64"/>
        <v>0</v>
      </c>
      <c r="K2082">
        <v>0</v>
      </c>
      <c r="L2082">
        <v>2</v>
      </c>
      <c r="M2082">
        <v>1</v>
      </c>
      <c r="N2082">
        <v>0</v>
      </c>
      <c r="O2082">
        <v>6</v>
      </c>
      <c r="P2082">
        <v>0</v>
      </c>
      <c r="Q2082">
        <v>0</v>
      </c>
      <c r="R2082">
        <f t="shared" si="65"/>
        <v>0</v>
      </c>
      <c r="S2082">
        <v>0</v>
      </c>
      <c r="T2082">
        <f>IF(SUM(IF(P2082=0,1,0),IF(AND(S2082=0,U2082&lt;=3650),0,1))=2,1,0)</f>
        <v>1</v>
      </c>
      <c r="U2082">
        <v>4395</v>
      </c>
      <c r="V2082">
        <v>0</v>
      </c>
      <c r="W2082">
        <v>0</v>
      </c>
      <c r="Y2082">
        <v>1</v>
      </c>
      <c r="Z2082">
        <v>4230</v>
      </c>
      <c r="AA2082">
        <v>3</v>
      </c>
      <c r="AB2082">
        <v>4620</v>
      </c>
      <c r="AC2082">
        <v>0.54226020892687576</v>
      </c>
      <c r="AD2082">
        <v>0.26780626780626782</v>
      </c>
      <c r="AE2082">
        <v>0.13105413105413111</v>
      </c>
      <c r="AF2082">
        <v>3.7986704653371318E-2</v>
      </c>
      <c r="AG2082">
        <v>17130</v>
      </c>
      <c r="AH2082">
        <v>15930</v>
      </c>
      <c r="AI2082">
        <v>14460</v>
      </c>
      <c r="AJ2082">
        <v>3330</v>
      </c>
      <c r="AK2082">
        <v>8460</v>
      </c>
      <c r="AL2082">
        <v>4140</v>
      </c>
      <c r="AM2082">
        <v>1200</v>
      </c>
      <c r="AN2082">
        <v>0</v>
      </c>
      <c r="AO2082">
        <v>1</v>
      </c>
      <c r="AP2082">
        <v>1</v>
      </c>
      <c r="AQ2082">
        <v>0</v>
      </c>
      <c r="AR2082">
        <v>310.57142857142861</v>
      </c>
      <c r="AS2082">
        <v>964.43766111582067</v>
      </c>
      <c r="AT2082">
        <v>74.427448460157635</v>
      </c>
      <c r="AU2082">
        <v>42.22317484921507</v>
      </c>
      <c r="AV2082">
        <v>6.3648941823281193</v>
      </c>
      <c r="AW2082">
        <v>81.150029350515865</v>
      </c>
      <c r="AX2082">
        <v>18.849970649484138</v>
      </c>
      <c r="AY2082">
        <v>309.2</v>
      </c>
      <c r="AZ2082">
        <v>969.71183606187583</v>
      </c>
      <c r="BA2082">
        <v>45.944445411710078</v>
      </c>
      <c r="BB2082">
        <v>47.491097897605478</v>
      </c>
      <c r="BC2082">
        <v>1.4940297670632079</v>
      </c>
      <c r="BD2082">
        <v>56.522657274178371</v>
      </c>
      <c r="BE2082">
        <v>43.477342725821629</v>
      </c>
      <c r="BF2082">
        <v>321.33333333333331</v>
      </c>
      <c r="BG2082">
        <v>937.33448381653625</v>
      </c>
      <c r="BH2082">
        <v>62.886571509983767</v>
      </c>
      <c r="BI2082">
        <v>49.56243814428101</v>
      </c>
      <c r="BJ2082">
        <v>2.13719315224809</v>
      </c>
      <c r="BK2082">
        <v>61.655202833026948</v>
      </c>
      <c r="BL2082">
        <v>38.344797166973052</v>
      </c>
      <c r="BM2082">
        <v>1893.518562505569</v>
      </c>
      <c r="BN2082">
        <v>354.63858684297662</v>
      </c>
      <c r="BO2082">
        <v>764.56791892469482</v>
      </c>
      <c r="BP2082">
        <v>466.25679460840689</v>
      </c>
      <c r="BQ2082">
        <v>1229.078926957565</v>
      </c>
      <c r="BR2082">
        <v>816.4014547972738</v>
      </c>
    </row>
    <row r="2083" spans="1:70" x14ac:dyDescent="0.3">
      <c r="A2083" s="1">
        <v>2081</v>
      </c>
      <c r="B2083">
        <v>203473</v>
      </c>
      <c r="C2083">
        <v>69</v>
      </c>
      <c r="D2083">
        <v>14</v>
      </c>
      <c r="E2083">
        <v>127</v>
      </c>
      <c r="F2083">
        <v>39.493467873999997</v>
      </c>
      <c r="G2083">
        <v>115</v>
      </c>
      <c r="H2083">
        <v>134</v>
      </c>
      <c r="I2083">
        <v>17.269372694000001</v>
      </c>
      <c r="J2083">
        <f t="shared" si="64"/>
        <v>0</v>
      </c>
      <c r="K2083">
        <v>0</v>
      </c>
      <c r="L2083">
        <v>2</v>
      </c>
      <c r="M2083">
        <v>0</v>
      </c>
      <c r="N2083">
        <v>0</v>
      </c>
      <c r="O2083">
        <v>11</v>
      </c>
      <c r="P2083">
        <v>2</v>
      </c>
      <c r="Q2083">
        <v>0</v>
      </c>
      <c r="R2083">
        <f t="shared" si="65"/>
        <v>0</v>
      </c>
      <c r="S2083">
        <v>0</v>
      </c>
      <c r="T2083">
        <f>IF(SUM(IF(P2083=0,1,0),IF(AND(S2083=0,U2083&lt;=3650),0,1))=2,1,0)</f>
        <v>0</v>
      </c>
      <c r="U2083">
        <v>4222</v>
      </c>
      <c r="V2083">
        <v>2527</v>
      </c>
      <c r="W2083">
        <v>0</v>
      </c>
      <c r="Y2083">
        <v>1</v>
      </c>
      <c r="Z2083">
        <v>5730</v>
      </c>
      <c r="AA2083">
        <v>4</v>
      </c>
      <c r="AB2083">
        <v>3420</v>
      </c>
      <c r="AC2083">
        <v>0.51471984805318138</v>
      </c>
      <c r="AD2083">
        <v>0.23456790123456789</v>
      </c>
      <c r="AE2083">
        <v>0.16809116809116811</v>
      </c>
      <c r="AF2083">
        <v>0.1082621082621083</v>
      </c>
      <c r="AG2083">
        <v>16260</v>
      </c>
      <c r="AH2083">
        <v>12840</v>
      </c>
      <c r="AI2083">
        <v>15330</v>
      </c>
      <c r="AJ2083">
        <v>120</v>
      </c>
      <c r="AK2083">
        <v>7410</v>
      </c>
      <c r="AL2083">
        <v>5310</v>
      </c>
      <c r="AM2083">
        <v>3420</v>
      </c>
      <c r="AN2083">
        <v>0</v>
      </c>
      <c r="AO2083">
        <v>0</v>
      </c>
      <c r="AP2083">
        <v>1</v>
      </c>
      <c r="AQ2083">
        <v>0</v>
      </c>
      <c r="AR2083">
        <v>346.33333333333331</v>
      </c>
      <c r="AS2083">
        <v>864.97516172352107</v>
      </c>
      <c r="AT2083">
        <v>43.275817649259857</v>
      </c>
      <c r="AU2083">
        <v>26.712661516678239</v>
      </c>
      <c r="AV2083">
        <v>5.5633263230236487</v>
      </c>
      <c r="AW2083">
        <v>80.474661097245402</v>
      </c>
      <c r="AX2083">
        <v>19.525338902754601</v>
      </c>
      <c r="AY2083">
        <v>346.93333333333328</v>
      </c>
      <c r="AZ2083">
        <v>862.5337242184811</v>
      </c>
      <c r="BA2083">
        <v>34.590416989622973</v>
      </c>
      <c r="BB2083">
        <v>24.847707785276398</v>
      </c>
      <c r="BC2083">
        <v>3.140519823346593</v>
      </c>
      <c r="BD2083">
        <v>72.412751482837621</v>
      </c>
      <c r="BE2083">
        <v>27.58724851716239</v>
      </c>
      <c r="BF2083">
        <v>331</v>
      </c>
      <c r="BG2083">
        <v>904.37275079609344</v>
      </c>
      <c r="BH2083">
        <v>53.267116150854832</v>
      </c>
      <c r="BI2083">
        <v>27.943098800665329</v>
      </c>
      <c r="BJ2083">
        <v>6.0472884516894547</v>
      </c>
      <c r="BK2083">
        <v>78.048200911978171</v>
      </c>
      <c r="BL2083">
        <v>21.951799088021819</v>
      </c>
      <c r="BM2083">
        <v>715.42780974145307</v>
      </c>
      <c r="BN2083">
        <v>218.51989476576929</v>
      </c>
      <c r="BO2083">
        <v>454.35707700651187</v>
      </c>
      <c r="BP2083">
        <v>200.17513366553609</v>
      </c>
      <c r="BQ2083">
        <v>759.72389092146727</v>
      </c>
      <c r="BR2083">
        <v>218.47660299640421</v>
      </c>
    </row>
    <row r="2084" spans="1:70" x14ac:dyDescent="0.3">
      <c r="A2084" s="1">
        <v>2082</v>
      </c>
      <c r="B2084">
        <v>203474</v>
      </c>
      <c r="C2084">
        <v>53</v>
      </c>
      <c r="D2084">
        <v>6</v>
      </c>
      <c r="E2084">
        <v>123</v>
      </c>
      <c r="F2084">
        <v>39.446366781999998</v>
      </c>
      <c r="G2084">
        <v>110</v>
      </c>
      <c r="H2084">
        <v>122</v>
      </c>
      <c r="I2084">
        <v>6.6666666667000003</v>
      </c>
      <c r="J2084">
        <f t="shared" si="64"/>
        <v>1</v>
      </c>
      <c r="K2084">
        <v>0</v>
      </c>
      <c r="L2084">
        <v>2</v>
      </c>
      <c r="M2084">
        <v>0</v>
      </c>
      <c r="N2084">
        <v>0</v>
      </c>
      <c r="O2084">
        <v>4</v>
      </c>
      <c r="P2084">
        <v>0</v>
      </c>
      <c r="Q2084">
        <v>0</v>
      </c>
      <c r="R2084">
        <f t="shared" si="65"/>
        <v>0</v>
      </c>
      <c r="S2084">
        <v>1</v>
      </c>
      <c r="T2084">
        <f>IF(SUM(IF(P2084=0,1,0),IF(AND(S2084=0,U2084&lt;=3650),0,1))=2,1,0)</f>
        <v>1</v>
      </c>
      <c r="U2084">
        <v>4641</v>
      </c>
      <c r="V2084">
        <v>0</v>
      </c>
      <c r="W2084">
        <v>0</v>
      </c>
      <c r="Y2084">
        <v>1</v>
      </c>
      <c r="Z2084">
        <v>3330</v>
      </c>
      <c r="AA2084">
        <v>3</v>
      </c>
      <c r="AB2084">
        <v>3060</v>
      </c>
      <c r="AC2084">
        <v>0.75956820412168802</v>
      </c>
      <c r="AD2084">
        <v>0.45731108930323849</v>
      </c>
      <c r="AE2084">
        <v>0.1118743866535819</v>
      </c>
      <c r="AF2084">
        <v>0.12070657507360159</v>
      </c>
      <c r="AG2084">
        <v>23220</v>
      </c>
      <c r="AH2084">
        <v>19530</v>
      </c>
      <c r="AI2084">
        <v>7350</v>
      </c>
      <c r="AJ2084">
        <v>2130</v>
      </c>
      <c r="AK2084">
        <v>13980</v>
      </c>
      <c r="AL2084">
        <v>3420</v>
      </c>
      <c r="AM2084">
        <v>3690</v>
      </c>
      <c r="AN2084">
        <v>0</v>
      </c>
      <c r="AO2084">
        <v>1</v>
      </c>
      <c r="AP2084">
        <v>0</v>
      </c>
      <c r="AQ2084">
        <v>1</v>
      </c>
      <c r="AR2084">
        <v>313.03225806451621</v>
      </c>
      <c r="AS2084">
        <v>953.88451378697039</v>
      </c>
      <c r="AT2084">
        <v>45.462907696241267</v>
      </c>
      <c r="AU2084">
        <v>33.585645631924663</v>
      </c>
      <c r="AV2084">
        <v>3.210408385429135</v>
      </c>
      <c r="AW2084">
        <v>69.101723838463812</v>
      </c>
      <c r="AX2084">
        <v>30.898276161536199</v>
      </c>
      <c r="AY2084">
        <v>328</v>
      </c>
      <c r="AZ2084">
        <v>911.36494221640407</v>
      </c>
      <c r="BA2084">
        <v>33.585047041895628</v>
      </c>
      <c r="BB2084">
        <v>29.737437778205791</v>
      </c>
      <c r="BC2084">
        <v>2.653136834997186</v>
      </c>
      <c r="BD2084">
        <v>59.769067643244483</v>
      </c>
      <c r="BE2084">
        <v>40.230932356755517</v>
      </c>
      <c r="BF2084">
        <v>304.85714285714278</v>
      </c>
      <c r="BG2084">
        <v>981.59084194397587</v>
      </c>
      <c r="BH2084">
        <v>65.389661831260327</v>
      </c>
      <c r="BI2084">
        <v>26.41854059143796</v>
      </c>
      <c r="BJ2084">
        <v>6.8305274351494161</v>
      </c>
      <c r="BK2084">
        <v>85.847940307105858</v>
      </c>
      <c r="BL2084">
        <v>14.15205969289415</v>
      </c>
      <c r="BM2084">
        <v>864.44818689813815</v>
      </c>
      <c r="BN2084">
        <v>374.82839060297152</v>
      </c>
      <c r="BO2084">
        <v>366.68322750544559</v>
      </c>
      <c r="BP2084">
        <v>279.64567950700012</v>
      </c>
      <c r="BQ2084">
        <v>887.4697828197742</v>
      </c>
      <c r="BR2084">
        <v>134.46948506395739</v>
      </c>
    </row>
    <row r="2085" spans="1:70" x14ac:dyDescent="0.3">
      <c r="A2085" s="1">
        <v>2083</v>
      </c>
      <c r="B2085">
        <v>203475</v>
      </c>
      <c r="C2085">
        <v>62</v>
      </c>
      <c r="D2085">
        <v>20</v>
      </c>
      <c r="E2085">
        <v>121</v>
      </c>
      <c r="F2085">
        <v>43.557888953000003</v>
      </c>
      <c r="G2085">
        <v>126</v>
      </c>
      <c r="H2085">
        <v>132</v>
      </c>
      <c r="I2085">
        <v>42.731707317000001</v>
      </c>
      <c r="J2085">
        <f t="shared" si="64"/>
        <v>0</v>
      </c>
      <c r="K2085">
        <v>1</v>
      </c>
      <c r="L2085">
        <v>1</v>
      </c>
      <c r="M2085">
        <v>0</v>
      </c>
      <c r="N2085">
        <v>0</v>
      </c>
      <c r="O2085">
        <v>11</v>
      </c>
      <c r="P2085">
        <v>2</v>
      </c>
      <c r="Q2085">
        <v>0</v>
      </c>
      <c r="R2085">
        <f t="shared" si="65"/>
        <v>0</v>
      </c>
      <c r="S2085">
        <v>0</v>
      </c>
      <c r="T2085">
        <f>IF(SUM(IF(P2085=0,1,0),IF(AND(S2085=0,U2085&lt;=3650),0,1))=2,1,0)</f>
        <v>0</v>
      </c>
      <c r="U2085">
        <v>2186</v>
      </c>
      <c r="V2085">
        <v>1540</v>
      </c>
      <c r="W2085">
        <v>0</v>
      </c>
      <c r="Y2085">
        <v>1</v>
      </c>
      <c r="Z2085">
        <v>2490</v>
      </c>
      <c r="AA2085">
        <v>2</v>
      </c>
      <c r="AB2085">
        <v>5520</v>
      </c>
      <c r="AC2085">
        <v>0.42752867570385839</v>
      </c>
      <c r="AD2085">
        <v>0.29092805005213762</v>
      </c>
      <c r="AE2085">
        <v>7.2992700729927001E-2</v>
      </c>
      <c r="AF2085">
        <v>4.5881126173096982E-2</v>
      </c>
      <c r="AG2085">
        <v>12300</v>
      </c>
      <c r="AH2085">
        <v>10980</v>
      </c>
      <c r="AI2085">
        <v>16470</v>
      </c>
      <c r="AJ2085">
        <v>510</v>
      </c>
      <c r="AK2085">
        <v>8370</v>
      </c>
      <c r="AL2085">
        <v>2100</v>
      </c>
      <c r="AM2085">
        <v>1320</v>
      </c>
      <c r="AN2085">
        <v>1</v>
      </c>
      <c r="AO2085">
        <v>1</v>
      </c>
      <c r="AP2085">
        <v>0</v>
      </c>
      <c r="AQ2085">
        <v>0</v>
      </c>
      <c r="AR2085">
        <v>392.8</v>
      </c>
      <c r="AS2085">
        <v>776.78020895313625</v>
      </c>
      <c r="AT2085">
        <v>77.463267074009508</v>
      </c>
      <c r="AU2085">
        <v>56.922910487547782</v>
      </c>
      <c r="AV2085">
        <v>1.9920620838500891</v>
      </c>
      <c r="AW2085">
        <v>64.075507753373913</v>
      </c>
      <c r="AX2085">
        <v>35.92449224662608</v>
      </c>
      <c r="AY2085">
        <v>391</v>
      </c>
      <c r="AZ2085">
        <v>782.8790385434063</v>
      </c>
      <c r="BA2085">
        <v>60.509504361348156</v>
      </c>
      <c r="BB2085">
        <v>50.565734396789672</v>
      </c>
      <c r="BC2085">
        <v>1.5017232215848311</v>
      </c>
      <c r="BD2085">
        <v>57.982300955598213</v>
      </c>
      <c r="BE2085">
        <v>42.017699044401787</v>
      </c>
      <c r="BF2085">
        <v>401.66666666666669</v>
      </c>
      <c r="BG2085">
        <v>758.10830263984008</v>
      </c>
      <c r="BH2085">
        <v>71.272718098885193</v>
      </c>
      <c r="BI2085">
        <v>49.634718129064652</v>
      </c>
      <c r="BJ2085">
        <v>1.5387881686977189</v>
      </c>
      <c r="BK2085">
        <v>60.527535672059493</v>
      </c>
      <c r="BL2085">
        <v>39.472464327940507</v>
      </c>
      <c r="BM2085">
        <v>2850.321790993748</v>
      </c>
      <c r="BN2085">
        <v>1371.5696988451541</v>
      </c>
      <c r="BO2085">
        <v>1541.9126708967599</v>
      </c>
      <c r="BP2085">
        <v>1136.5854344187551</v>
      </c>
      <c r="BQ2085">
        <v>1766.424724463051</v>
      </c>
      <c r="BR2085">
        <v>1118.5460968195121</v>
      </c>
    </row>
    <row r="2086" spans="1:70" x14ac:dyDescent="0.3">
      <c r="A2086" s="1">
        <v>2084</v>
      </c>
      <c r="B2086">
        <v>203476</v>
      </c>
      <c r="C2086">
        <v>58</v>
      </c>
      <c r="D2086">
        <v>10</v>
      </c>
      <c r="E2086">
        <v>104</v>
      </c>
      <c r="F2086">
        <v>23.271604937999999</v>
      </c>
      <c r="G2086">
        <v>73.599999999999994</v>
      </c>
      <c r="H2086">
        <v>94</v>
      </c>
      <c r="I2086">
        <v>0.91486658200000004</v>
      </c>
      <c r="J2086">
        <f t="shared" si="64"/>
        <v>1</v>
      </c>
      <c r="K2086">
        <v>0</v>
      </c>
      <c r="L2086">
        <v>2</v>
      </c>
      <c r="M2086">
        <v>0</v>
      </c>
      <c r="N2086">
        <v>0</v>
      </c>
      <c r="O2086">
        <v>8</v>
      </c>
      <c r="P2086">
        <v>0</v>
      </c>
      <c r="Q2086">
        <v>0</v>
      </c>
      <c r="R2086">
        <f t="shared" si="65"/>
        <v>0</v>
      </c>
      <c r="S2086">
        <v>1</v>
      </c>
      <c r="T2086">
        <f>IF(SUM(IF(P2086=0,1,0),IF(AND(S2086=0,U2086&lt;=3650),0,1))=2,1,0)</f>
        <v>1</v>
      </c>
      <c r="U2086">
        <v>4549</v>
      </c>
      <c r="V2086">
        <v>0</v>
      </c>
      <c r="W2086">
        <v>0</v>
      </c>
      <c r="Y2086">
        <v>1</v>
      </c>
      <c r="Z2086">
        <v>6300</v>
      </c>
      <c r="AA2086">
        <v>2</v>
      </c>
      <c r="AB2086">
        <v>1530</v>
      </c>
      <c r="AC2086">
        <v>0.74976213130352032</v>
      </c>
      <c r="AD2086">
        <v>0.43958135109419599</v>
      </c>
      <c r="AE2086">
        <v>0.13415794481446239</v>
      </c>
      <c r="AF2086">
        <v>0.17411988582302571</v>
      </c>
      <c r="AG2086">
        <v>23640</v>
      </c>
      <c r="AH2086">
        <v>18150</v>
      </c>
      <c r="AI2086">
        <v>7890</v>
      </c>
      <c r="AJ2086">
        <v>60</v>
      </c>
      <c r="AK2086">
        <v>13860</v>
      </c>
      <c r="AL2086">
        <v>4230</v>
      </c>
      <c r="AM2086">
        <v>5490</v>
      </c>
      <c r="AN2086">
        <v>0</v>
      </c>
      <c r="AO2086">
        <v>1</v>
      </c>
      <c r="AP2086">
        <v>1</v>
      </c>
      <c r="AQ2086">
        <v>0</v>
      </c>
      <c r="AR2086">
        <v>224.15625</v>
      </c>
      <c r="AS2086">
        <v>1335.849862953185</v>
      </c>
      <c r="AT2086">
        <v>89.693087658779419</v>
      </c>
      <c r="AU2086">
        <v>67.355387554891536</v>
      </c>
      <c r="AV2086">
        <v>2.8436054961887658</v>
      </c>
      <c r="AW2086">
        <v>69.043855173131888</v>
      </c>
      <c r="AX2086">
        <v>30.956144826868119</v>
      </c>
      <c r="AY2086">
        <v>227.125</v>
      </c>
      <c r="AZ2086">
        <v>1320.0151181142251</v>
      </c>
      <c r="BA2086">
        <v>53.163360998231077</v>
      </c>
      <c r="BB2086">
        <v>46.434698001623268</v>
      </c>
      <c r="BC2086">
        <v>2.0887124695835388</v>
      </c>
      <c r="BD2086">
        <v>66.260046487163464</v>
      </c>
      <c r="BE2086">
        <v>33.739953512836543</v>
      </c>
      <c r="BF2086">
        <v>227.5</v>
      </c>
      <c r="BG2086">
        <v>1317.5332181223951</v>
      </c>
      <c r="BH2086">
        <v>97.401284553304436</v>
      </c>
      <c r="BI2086">
        <v>66.668459809136763</v>
      </c>
      <c r="BJ2086">
        <v>6.2062832556387253</v>
      </c>
      <c r="BK2086">
        <v>82.475395304533677</v>
      </c>
      <c r="BL2086">
        <v>17.524604695466319</v>
      </c>
      <c r="BM2086">
        <v>2074.9696290385291</v>
      </c>
      <c r="BN2086">
        <v>866.63176368129723</v>
      </c>
      <c r="BO2086">
        <v>857.4069687767485</v>
      </c>
      <c r="BP2086">
        <v>484.11727083255482</v>
      </c>
      <c r="BQ2086">
        <v>2990.4002635965139</v>
      </c>
      <c r="BR2086">
        <v>649.71258243926957</v>
      </c>
    </row>
    <row r="2087" spans="1:70" x14ac:dyDescent="0.3">
      <c r="A2087" s="1">
        <v>2085</v>
      </c>
      <c r="B2087">
        <v>203477</v>
      </c>
      <c r="C2087">
        <v>59</v>
      </c>
      <c r="D2087">
        <v>13</v>
      </c>
      <c r="E2087">
        <v>107</v>
      </c>
      <c r="F2087">
        <v>28.213851002999998</v>
      </c>
      <c r="G2087">
        <v>87.7</v>
      </c>
      <c r="H2087">
        <v>104</v>
      </c>
      <c r="I2087">
        <v>17.976346912</v>
      </c>
      <c r="J2087">
        <f t="shared" si="64"/>
        <v>0</v>
      </c>
      <c r="K2087">
        <v>0</v>
      </c>
      <c r="L2087">
        <v>2</v>
      </c>
      <c r="M2087">
        <v>0</v>
      </c>
      <c r="N2087">
        <v>0</v>
      </c>
      <c r="O2087">
        <v>6</v>
      </c>
      <c r="P2087">
        <v>0</v>
      </c>
      <c r="Q2087">
        <v>0</v>
      </c>
      <c r="R2087">
        <f t="shared" si="65"/>
        <v>0</v>
      </c>
      <c r="S2087">
        <v>1</v>
      </c>
      <c r="T2087">
        <f>IF(SUM(IF(P2087=0,1,0),IF(AND(S2087=0,U2087&lt;=3650),0,1))=2,1,0)</f>
        <v>1</v>
      </c>
      <c r="U2087">
        <v>4697</v>
      </c>
      <c r="V2087">
        <v>0</v>
      </c>
      <c r="W2087">
        <v>0</v>
      </c>
      <c r="Y2087">
        <v>1</v>
      </c>
      <c r="Z2087">
        <v>960</v>
      </c>
      <c r="AA2087">
        <v>1</v>
      </c>
      <c r="AB2087">
        <v>2280</v>
      </c>
      <c r="AC2087">
        <v>0.79353493222106364</v>
      </c>
      <c r="AD2087">
        <v>0.38269030239833163</v>
      </c>
      <c r="AE2087">
        <v>0.26381647549530762</v>
      </c>
      <c r="AF2087">
        <v>0.1136600625651721</v>
      </c>
      <c r="AG2087">
        <v>22830</v>
      </c>
      <c r="AH2087">
        <v>19560</v>
      </c>
      <c r="AI2087">
        <v>5940</v>
      </c>
      <c r="AJ2087">
        <v>960</v>
      </c>
      <c r="AK2087">
        <v>11010</v>
      </c>
      <c r="AL2087">
        <v>7590</v>
      </c>
      <c r="AM2087">
        <v>3270</v>
      </c>
      <c r="AN2087">
        <v>2</v>
      </c>
      <c r="AO2087">
        <v>2</v>
      </c>
      <c r="AP2087">
        <v>1</v>
      </c>
      <c r="AQ2087">
        <v>1</v>
      </c>
      <c r="AR2087">
        <v>316.82608695652169</v>
      </c>
      <c r="AS2087">
        <v>943.55357900639831</v>
      </c>
      <c r="AT2087">
        <v>47.086802465365693</v>
      </c>
      <c r="AU2087">
        <v>33.338145356046979</v>
      </c>
      <c r="AV2087">
        <v>3.6153390066342208</v>
      </c>
      <c r="AW2087">
        <v>73.766550220292714</v>
      </c>
      <c r="AX2087">
        <v>26.233449779707279</v>
      </c>
      <c r="AY2087">
        <v>327.35294117647061</v>
      </c>
      <c r="AZ2087">
        <v>913.70865395290195</v>
      </c>
      <c r="BA2087">
        <v>44.665971577974616</v>
      </c>
      <c r="BB2087">
        <v>34.157531897397988</v>
      </c>
      <c r="BC2087">
        <v>4.8014041890994621</v>
      </c>
      <c r="BD2087">
        <v>71.65516900197278</v>
      </c>
      <c r="BE2087">
        <v>28.34483099802722</v>
      </c>
      <c r="BF2087">
        <v>311.66666666666669</v>
      </c>
      <c r="BG2087">
        <v>956.88040121323309</v>
      </c>
      <c r="BH2087">
        <v>52.05036405388168</v>
      </c>
      <c r="BI2087">
        <v>22.304846940835091</v>
      </c>
      <c r="BJ2087">
        <v>6.0106475664631107</v>
      </c>
      <c r="BK2087">
        <v>84.024012555682077</v>
      </c>
      <c r="BL2087">
        <v>15.97598744431793</v>
      </c>
      <c r="BM2087">
        <v>702.32036913734305</v>
      </c>
      <c r="BN2087">
        <v>225.7032561817104</v>
      </c>
      <c r="BO2087">
        <v>972.47755650606632</v>
      </c>
      <c r="BP2087">
        <v>231.67828463230941</v>
      </c>
      <c r="BQ2087">
        <v>448.2133124308275</v>
      </c>
      <c r="BR2087">
        <v>80.452880179219065</v>
      </c>
    </row>
    <row r="2088" spans="1:70" x14ac:dyDescent="0.3">
      <c r="A2088" s="1">
        <v>2086</v>
      </c>
      <c r="B2088">
        <v>203478</v>
      </c>
      <c r="C2088">
        <v>57</v>
      </c>
      <c r="D2088">
        <v>11</v>
      </c>
      <c r="E2088">
        <v>102</v>
      </c>
      <c r="F2088">
        <v>21.800709956999999</v>
      </c>
      <c r="G2088">
        <v>62.7</v>
      </c>
      <c r="H2088">
        <v>83</v>
      </c>
      <c r="I2088">
        <v>1.9952494061999999</v>
      </c>
      <c r="J2088">
        <f t="shared" si="64"/>
        <v>1</v>
      </c>
      <c r="K2088">
        <v>0</v>
      </c>
      <c r="L2088">
        <v>2</v>
      </c>
      <c r="M2088">
        <v>0</v>
      </c>
      <c r="N2088">
        <v>0</v>
      </c>
      <c r="O2088">
        <v>10</v>
      </c>
      <c r="P2088">
        <v>0</v>
      </c>
      <c r="Q2088">
        <v>0</v>
      </c>
      <c r="R2088">
        <f t="shared" si="65"/>
        <v>0</v>
      </c>
      <c r="S2088">
        <v>1</v>
      </c>
      <c r="T2088">
        <f>IF(SUM(IF(P2088=0,1,0),IF(AND(S2088=0,U2088&lt;=3650),0,1))=2,1,0)</f>
        <v>1</v>
      </c>
      <c r="U2088">
        <v>4550</v>
      </c>
      <c r="V2088">
        <v>0</v>
      </c>
      <c r="W2088">
        <v>0</v>
      </c>
      <c r="Y2088">
        <v>2</v>
      </c>
      <c r="Z2088">
        <v>2340</v>
      </c>
      <c r="AA2088">
        <v>2</v>
      </c>
      <c r="AB2088">
        <v>2880</v>
      </c>
      <c r="AC2088">
        <v>0.79962013295346634</v>
      </c>
      <c r="AD2088">
        <v>0.36372269705603039</v>
      </c>
      <c r="AE2088">
        <v>0.26400759734093071</v>
      </c>
      <c r="AF2088">
        <v>0.17094017094017089</v>
      </c>
      <c r="AG2088">
        <v>25260</v>
      </c>
      <c r="AH2088">
        <v>19860</v>
      </c>
      <c r="AI2088">
        <v>6330</v>
      </c>
      <c r="AJ2088">
        <v>30</v>
      </c>
      <c r="AK2088">
        <v>11490</v>
      </c>
      <c r="AL2088">
        <v>8340</v>
      </c>
      <c r="AM2088">
        <v>5400</v>
      </c>
      <c r="AN2088">
        <v>1</v>
      </c>
      <c r="AO2088">
        <v>1</v>
      </c>
      <c r="AP2088">
        <v>0</v>
      </c>
      <c r="AQ2088">
        <v>1</v>
      </c>
      <c r="AR2088">
        <v>289.23076923076923</v>
      </c>
      <c r="AS2088">
        <v>1035.668999433422</v>
      </c>
      <c r="AT2088">
        <v>57.882961012583827</v>
      </c>
      <c r="AU2088">
        <v>36.867632464555733</v>
      </c>
      <c r="AV2088">
        <v>3.46676317545232</v>
      </c>
      <c r="AW2088">
        <v>72.80317329711707</v>
      </c>
      <c r="AX2088">
        <v>27.196826702882941</v>
      </c>
      <c r="AY2088">
        <v>293.33333333333331</v>
      </c>
      <c r="AZ2088">
        <v>1020.863828412228</v>
      </c>
      <c r="BA2088">
        <v>34.269548079318412</v>
      </c>
      <c r="BB2088">
        <v>27.869678735158761</v>
      </c>
      <c r="BC2088">
        <v>3.0265707545631351</v>
      </c>
      <c r="BD2088">
        <v>67.532044541322691</v>
      </c>
      <c r="BE2088">
        <v>32.467955458677309</v>
      </c>
      <c r="BF2088">
        <v>300.61538461538458</v>
      </c>
      <c r="BG2088">
        <v>999.07709209105337</v>
      </c>
      <c r="BH2088">
        <v>48.515102957586912</v>
      </c>
      <c r="BI2088">
        <v>30.912270634458238</v>
      </c>
      <c r="BJ2088">
        <v>3.782278606030852</v>
      </c>
      <c r="BK2088">
        <v>74.97349303872285</v>
      </c>
      <c r="BL2088">
        <v>25.026506961277171</v>
      </c>
      <c r="BM2088">
        <v>1130.2986920286389</v>
      </c>
      <c r="BN2088">
        <v>368.47668599299351</v>
      </c>
      <c r="BO2088">
        <v>442.7706413801734</v>
      </c>
      <c r="BP2088">
        <v>174.82166715572609</v>
      </c>
      <c r="BQ2088">
        <v>598.5134098185556</v>
      </c>
      <c r="BR2088">
        <v>218.22047462472059</v>
      </c>
    </row>
    <row r="2089" spans="1:70" x14ac:dyDescent="0.3">
      <c r="A2089" s="1">
        <v>2087</v>
      </c>
      <c r="B2089">
        <v>203479</v>
      </c>
      <c r="C2089">
        <v>55</v>
      </c>
      <c r="D2089">
        <v>1</v>
      </c>
      <c r="E2089">
        <v>108</v>
      </c>
      <c r="F2089">
        <v>27.236603526</v>
      </c>
      <c r="G2089">
        <v>69.099999999999994</v>
      </c>
      <c r="H2089">
        <v>86</v>
      </c>
      <c r="I2089">
        <v>0.14669926650000001</v>
      </c>
      <c r="J2089">
        <f t="shared" si="64"/>
        <v>1</v>
      </c>
      <c r="K2089">
        <v>0</v>
      </c>
      <c r="L2089">
        <v>2</v>
      </c>
      <c r="M2089">
        <v>0</v>
      </c>
      <c r="N2089">
        <v>0</v>
      </c>
      <c r="O2089">
        <v>12</v>
      </c>
      <c r="P2089">
        <v>0</v>
      </c>
      <c r="Q2089">
        <v>0</v>
      </c>
      <c r="R2089">
        <f t="shared" si="65"/>
        <v>0</v>
      </c>
      <c r="S2089">
        <v>1</v>
      </c>
      <c r="T2089">
        <f>IF(SUM(IF(P2089=0,1,0),IF(AND(S2089=0,U2089&lt;=3650),0,1))=2,1,0)</f>
        <v>1</v>
      </c>
      <c r="U2089">
        <v>4537</v>
      </c>
      <c r="V2089">
        <v>0</v>
      </c>
      <c r="W2089">
        <v>0</v>
      </c>
      <c r="Y2089">
        <v>2</v>
      </c>
      <c r="Z2089">
        <v>3030</v>
      </c>
      <c r="AA2089">
        <v>0</v>
      </c>
      <c r="AB2089">
        <v>780</v>
      </c>
      <c r="AC2089">
        <v>0.85297184567257567</v>
      </c>
      <c r="AD2089">
        <v>0.4316996871741397</v>
      </c>
      <c r="AE2089">
        <v>0.1970802919708029</v>
      </c>
      <c r="AF2089">
        <v>0.20855057351407719</v>
      </c>
      <c r="AG2089">
        <v>24540</v>
      </c>
      <c r="AH2089">
        <v>18540</v>
      </c>
      <c r="AI2089">
        <v>4230</v>
      </c>
      <c r="AJ2089">
        <v>450</v>
      </c>
      <c r="AK2089">
        <v>12420</v>
      </c>
      <c r="AL2089">
        <v>5670</v>
      </c>
      <c r="AM2089">
        <v>6000</v>
      </c>
      <c r="AN2089">
        <v>0</v>
      </c>
      <c r="AO2089">
        <v>2</v>
      </c>
      <c r="AP2089">
        <v>2</v>
      </c>
      <c r="AQ2089">
        <v>2</v>
      </c>
      <c r="AR2089">
        <v>381.27272727272731</v>
      </c>
      <c r="AS2089">
        <v>785.08483978073025</v>
      </c>
      <c r="AT2089">
        <v>18.413095306176331</v>
      </c>
      <c r="AU2089">
        <v>11.689654977044791</v>
      </c>
      <c r="AV2089">
        <v>2.1951216266391391</v>
      </c>
      <c r="AW2089">
        <v>64.732938148276745</v>
      </c>
      <c r="AX2089">
        <v>35.267061851723227</v>
      </c>
      <c r="AY2089">
        <v>423.2</v>
      </c>
      <c r="AZ2089">
        <v>708.40404163099834</v>
      </c>
      <c r="BA2089">
        <v>14.086701787041241</v>
      </c>
      <c r="BB2089">
        <v>11.202016489438879</v>
      </c>
      <c r="BC2089">
        <v>1.3524646135572189</v>
      </c>
      <c r="BD2089">
        <v>55.818199740435553</v>
      </c>
      <c r="BE2089">
        <v>44.181800259564461</v>
      </c>
      <c r="BF2089">
        <v>381.27272727272731</v>
      </c>
      <c r="BG2089">
        <v>785.66331955047133</v>
      </c>
      <c r="BH2089">
        <v>25.377948018216809</v>
      </c>
      <c r="BI2089">
        <v>13.230659235557839</v>
      </c>
      <c r="BJ2089">
        <v>3.3258817915990062</v>
      </c>
      <c r="BK2089">
        <v>73.651899462559598</v>
      </c>
      <c r="BL2089">
        <v>26.348100537440409</v>
      </c>
      <c r="BM2089">
        <v>91.058660218310536</v>
      </c>
      <c r="BN2089">
        <v>55.719929031048757</v>
      </c>
      <c r="BO2089">
        <v>71.16764317648817</v>
      </c>
      <c r="BP2089">
        <v>55.065197324811358</v>
      </c>
      <c r="BQ2089">
        <v>137.8057052359859</v>
      </c>
      <c r="BR2089">
        <v>44.661436121263321</v>
      </c>
    </row>
    <row r="2090" spans="1:70" x14ac:dyDescent="0.3">
      <c r="A2090" s="1">
        <v>2088</v>
      </c>
      <c r="B2090">
        <v>203480</v>
      </c>
      <c r="C2090">
        <v>60</v>
      </c>
      <c r="D2090">
        <v>6</v>
      </c>
      <c r="E2090">
        <v>109</v>
      </c>
      <c r="F2090">
        <v>32.314335554000003</v>
      </c>
      <c r="G2090">
        <v>102.3</v>
      </c>
      <c r="H2090">
        <v>113</v>
      </c>
      <c r="I2090">
        <v>47.176781003000002</v>
      </c>
      <c r="J2090">
        <f t="shared" si="64"/>
        <v>0</v>
      </c>
      <c r="K2090">
        <v>1</v>
      </c>
      <c r="L2090">
        <v>2</v>
      </c>
      <c r="M2090">
        <v>1</v>
      </c>
      <c r="N2090">
        <v>0</v>
      </c>
      <c r="O2090">
        <v>9</v>
      </c>
      <c r="P2090">
        <v>0</v>
      </c>
      <c r="Q2090">
        <v>0</v>
      </c>
      <c r="R2090">
        <f t="shared" si="65"/>
        <v>0</v>
      </c>
      <c r="S2090">
        <v>1</v>
      </c>
      <c r="T2090">
        <f>IF(SUM(IF(P2090=0,1,0),IF(AND(S2090=0,U2090&lt;=3650),0,1))=2,1,0)</f>
        <v>1</v>
      </c>
      <c r="U2090">
        <v>4537</v>
      </c>
      <c r="V2090">
        <v>0</v>
      </c>
      <c r="W2090">
        <v>0</v>
      </c>
      <c r="Y2090">
        <v>1</v>
      </c>
      <c r="Z2090">
        <v>9270</v>
      </c>
      <c r="AA2090">
        <v>1</v>
      </c>
      <c r="AB2090">
        <v>990</v>
      </c>
      <c r="AC2090">
        <v>0.79040667361835237</v>
      </c>
      <c r="AD2090">
        <v>0.46089676746611052</v>
      </c>
      <c r="AE2090">
        <v>0.16579770594369131</v>
      </c>
      <c r="AF2090">
        <v>0.15119916579770601</v>
      </c>
      <c r="AG2090">
        <v>22740</v>
      </c>
      <c r="AH2090">
        <v>18390</v>
      </c>
      <c r="AI2090">
        <v>6030</v>
      </c>
      <c r="AJ2090">
        <v>360</v>
      </c>
      <c r="AK2090">
        <v>13260</v>
      </c>
      <c r="AL2090">
        <v>4770</v>
      </c>
      <c r="AM2090">
        <v>4350</v>
      </c>
      <c r="AN2090">
        <v>0</v>
      </c>
      <c r="AO2090">
        <v>2</v>
      </c>
      <c r="AP2090">
        <v>2</v>
      </c>
      <c r="AQ2090">
        <v>1</v>
      </c>
      <c r="AR2090">
        <v>297.40625</v>
      </c>
      <c r="AS2090">
        <v>1006.290032396954</v>
      </c>
      <c r="AT2090">
        <v>152.99909286157919</v>
      </c>
      <c r="AU2090">
        <v>71.398058328153269</v>
      </c>
      <c r="AV2090">
        <v>10.160738323334961</v>
      </c>
      <c r="AW2090">
        <v>90.021559386623395</v>
      </c>
      <c r="AX2090">
        <v>9.9784406133766002</v>
      </c>
      <c r="AY2090">
        <v>322</v>
      </c>
      <c r="AZ2090">
        <v>926.80433989603057</v>
      </c>
      <c r="BA2090">
        <v>102.35510822227729</v>
      </c>
      <c r="BB2090">
        <v>52.826078697435364</v>
      </c>
      <c r="BC2090">
        <v>7.4267707214797154</v>
      </c>
      <c r="BD2090">
        <v>87.026746529691863</v>
      </c>
      <c r="BE2090">
        <v>12.973253470308141</v>
      </c>
      <c r="BF2090">
        <v>290</v>
      </c>
      <c r="BG2090">
        <v>1035.9570647086459</v>
      </c>
      <c r="BH2090">
        <v>122.7982289911002</v>
      </c>
      <c r="BI2090">
        <v>63.62955931565525</v>
      </c>
      <c r="BJ2090">
        <v>6.4817887986630787</v>
      </c>
      <c r="BK2090">
        <v>85.650120014785401</v>
      </c>
      <c r="BL2090">
        <v>14.34987998521458</v>
      </c>
      <c r="BM2090">
        <v>9368.4278752856208</v>
      </c>
      <c r="BN2090">
        <v>1009.318267267068</v>
      </c>
      <c r="BO2090">
        <v>4774.4473886022333</v>
      </c>
      <c r="BP2090">
        <v>681.17292848273803</v>
      </c>
      <c r="BQ2090">
        <v>5380.5980332402496</v>
      </c>
      <c r="BR2090">
        <v>811.78419876741611</v>
      </c>
    </row>
    <row r="2091" spans="1:70" x14ac:dyDescent="0.3">
      <c r="A2091" s="1">
        <v>2089</v>
      </c>
      <c r="B2091">
        <v>203482</v>
      </c>
      <c r="C2091">
        <v>56</v>
      </c>
      <c r="D2091">
        <v>9</v>
      </c>
      <c r="E2091">
        <v>103</v>
      </c>
      <c r="F2091">
        <v>25.242927319</v>
      </c>
      <c r="G2091">
        <v>67.7</v>
      </c>
      <c r="H2091">
        <v>84</v>
      </c>
      <c r="I2091">
        <v>0.62909567499999997</v>
      </c>
      <c r="J2091">
        <f t="shared" si="64"/>
        <v>1</v>
      </c>
      <c r="K2091">
        <v>0</v>
      </c>
      <c r="L2091">
        <v>2</v>
      </c>
      <c r="M2091">
        <v>0</v>
      </c>
      <c r="N2091">
        <v>0</v>
      </c>
      <c r="O2091">
        <v>9</v>
      </c>
      <c r="P2091">
        <v>0</v>
      </c>
      <c r="Q2091">
        <v>0</v>
      </c>
      <c r="R2091">
        <f t="shared" si="65"/>
        <v>0</v>
      </c>
      <c r="S2091">
        <v>1</v>
      </c>
      <c r="T2091">
        <f>IF(SUM(IF(P2091=0,1,0),IF(AND(S2091=0,U2091&lt;=3650),0,1))=2,1,0)</f>
        <v>1</v>
      </c>
      <c r="U2091">
        <v>4530</v>
      </c>
      <c r="V2091">
        <v>0</v>
      </c>
      <c r="W2091">
        <v>0</v>
      </c>
      <c r="Y2091">
        <v>2</v>
      </c>
      <c r="Z2091">
        <v>5370</v>
      </c>
      <c r="AA2091">
        <v>2</v>
      </c>
      <c r="AB2091">
        <v>2010</v>
      </c>
      <c r="AC2091">
        <v>0.72554605887939227</v>
      </c>
      <c r="AD2091">
        <v>0.47388414055080719</v>
      </c>
      <c r="AE2091">
        <v>5.5080721747388407E-2</v>
      </c>
      <c r="AF2091">
        <v>0.16999050332383669</v>
      </c>
      <c r="AG2091">
        <v>22920</v>
      </c>
      <c r="AH2091">
        <v>17550</v>
      </c>
      <c r="AI2091">
        <v>8670</v>
      </c>
      <c r="AJ2091">
        <v>840</v>
      </c>
      <c r="AK2091">
        <v>14970</v>
      </c>
      <c r="AL2091">
        <v>1740</v>
      </c>
      <c r="AM2091">
        <v>5370</v>
      </c>
      <c r="AN2091">
        <v>0</v>
      </c>
      <c r="AO2091">
        <v>1</v>
      </c>
      <c r="AP2091">
        <v>1</v>
      </c>
      <c r="AQ2091">
        <v>0</v>
      </c>
      <c r="AR2091">
        <v>281.31034482758622</v>
      </c>
      <c r="AS2091">
        <v>1064.4183049521671</v>
      </c>
      <c r="AT2091">
        <v>49.390853333157203</v>
      </c>
      <c r="AU2091">
        <v>43.690891950376987</v>
      </c>
      <c r="AV2091">
        <v>1.258332884960595</v>
      </c>
      <c r="AW2091">
        <v>50.274925444244012</v>
      </c>
      <c r="AX2091">
        <v>49.725074555755981</v>
      </c>
      <c r="AY2091">
        <v>311</v>
      </c>
      <c r="AZ2091">
        <v>961.90353697749197</v>
      </c>
      <c r="BA2091">
        <v>50.70729113792423</v>
      </c>
      <c r="BB2091">
        <v>55.618980283190517</v>
      </c>
      <c r="BC2091">
        <v>1.0285902197061689</v>
      </c>
      <c r="BD2091">
        <v>50.704681986249298</v>
      </c>
      <c r="BE2091">
        <v>49.295318013750702</v>
      </c>
      <c r="BF2091">
        <v>298.46666666666658</v>
      </c>
      <c r="BG2091">
        <v>1000.56297639661</v>
      </c>
      <c r="BH2091">
        <v>59.635641146186977</v>
      </c>
      <c r="BI2091">
        <v>40.802930571402626</v>
      </c>
      <c r="BJ2091">
        <v>2.014772881680766</v>
      </c>
      <c r="BK2091">
        <v>64.257279399671532</v>
      </c>
      <c r="BL2091">
        <v>35.742720600328468</v>
      </c>
      <c r="BM2091">
        <v>678.89029713253603</v>
      </c>
      <c r="BN2091">
        <v>465.2375224959132</v>
      </c>
      <c r="BO2091">
        <v>783.46309604236376</v>
      </c>
      <c r="BP2091">
        <v>761.68631689514882</v>
      </c>
      <c r="BQ2091">
        <v>713.28430810692169</v>
      </c>
      <c r="BR2091">
        <v>376.61861401675202</v>
      </c>
    </row>
    <row r="2092" spans="1:70" x14ac:dyDescent="0.3">
      <c r="A2092" s="1">
        <v>2090</v>
      </c>
      <c r="B2092">
        <v>203483</v>
      </c>
      <c r="C2092">
        <v>59</v>
      </c>
      <c r="D2092">
        <v>6</v>
      </c>
      <c r="E2092">
        <v>104</v>
      </c>
      <c r="F2092">
        <v>26.537790614999999</v>
      </c>
      <c r="G2092">
        <v>91.4</v>
      </c>
      <c r="H2092">
        <v>95</v>
      </c>
      <c r="I2092">
        <v>3.0118890356999999</v>
      </c>
      <c r="J2092">
        <f t="shared" si="64"/>
        <v>1</v>
      </c>
      <c r="K2092">
        <v>0</v>
      </c>
      <c r="L2092">
        <v>0</v>
      </c>
      <c r="M2092">
        <v>0</v>
      </c>
      <c r="N2092">
        <v>0</v>
      </c>
      <c r="O2092">
        <v>11</v>
      </c>
      <c r="P2092">
        <v>0</v>
      </c>
      <c r="Q2092">
        <v>0</v>
      </c>
      <c r="R2092">
        <f t="shared" si="65"/>
        <v>0</v>
      </c>
      <c r="S2092">
        <v>1</v>
      </c>
      <c r="T2092">
        <f>IF(SUM(IF(P2092=0,1,0),IF(AND(S2092=0,U2092&lt;=3650),0,1))=2,1,0)</f>
        <v>1</v>
      </c>
      <c r="U2092">
        <v>4530</v>
      </c>
      <c r="V2092">
        <v>0</v>
      </c>
      <c r="W2092">
        <v>0</v>
      </c>
      <c r="Y2092">
        <v>1</v>
      </c>
      <c r="Z2092">
        <v>1440</v>
      </c>
      <c r="AA2092">
        <v>1</v>
      </c>
      <c r="AB2092">
        <v>3720</v>
      </c>
      <c r="AC2092">
        <v>0.71889838556505237</v>
      </c>
      <c r="AD2092">
        <v>0.3903133903133903</v>
      </c>
      <c r="AE2092">
        <v>8.6419753086419748E-2</v>
      </c>
      <c r="AF2092">
        <v>0.2032288698955366</v>
      </c>
      <c r="AG2092">
        <v>22710</v>
      </c>
      <c r="AH2092">
        <v>16290</v>
      </c>
      <c r="AI2092">
        <v>8880</v>
      </c>
      <c r="AJ2092">
        <v>1230</v>
      </c>
      <c r="AK2092">
        <v>12330</v>
      </c>
      <c r="AL2092">
        <v>2730</v>
      </c>
      <c r="AM2092">
        <v>6420</v>
      </c>
      <c r="AN2092">
        <v>2</v>
      </c>
      <c r="AO2092">
        <v>2</v>
      </c>
      <c r="AP2092">
        <v>0</v>
      </c>
      <c r="AQ2092">
        <v>0</v>
      </c>
      <c r="AR2092">
        <v>344.77272727272731</v>
      </c>
      <c r="AS2092">
        <v>866.68084476192678</v>
      </c>
      <c r="AT2092">
        <v>26.271165428261099</v>
      </c>
      <c r="AU2092">
        <v>15.855979889525701</v>
      </c>
      <c r="AV2092">
        <v>3.88688791116294</v>
      </c>
      <c r="AW2092">
        <v>75.668455274390467</v>
      </c>
      <c r="AX2092">
        <v>24.33154472560955</v>
      </c>
      <c r="AY2092">
        <v>334</v>
      </c>
      <c r="AZ2092">
        <v>894.8716762176366</v>
      </c>
      <c r="BA2092">
        <v>21.887749911508731</v>
      </c>
      <c r="BB2092">
        <v>17.69933988041722</v>
      </c>
      <c r="BC2092">
        <v>1.961860339333988</v>
      </c>
      <c r="BD2092">
        <v>65.791133431990829</v>
      </c>
      <c r="BE2092">
        <v>34.208866568009171</v>
      </c>
      <c r="BF2092">
        <v>353.29411764705878</v>
      </c>
      <c r="BG2092">
        <v>845.72895790947064</v>
      </c>
      <c r="BH2092">
        <v>28.768003637390429</v>
      </c>
      <c r="BI2092">
        <v>12.859468022303311</v>
      </c>
      <c r="BJ2092">
        <v>8.0798050057664028</v>
      </c>
      <c r="BK2092">
        <v>85.785194087595499</v>
      </c>
      <c r="BL2092">
        <v>14.214805912404501</v>
      </c>
      <c r="BM2092">
        <v>274.88329971556971</v>
      </c>
      <c r="BN2092">
        <v>76.350917385318752</v>
      </c>
      <c r="BO2092">
        <v>189.7392110811862</v>
      </c>
      <c r="BP2092">
        <v>106.1308001731383</v>
      </c>
      <c r="BQ2092">
        <v>221.60315575249911</v>
      </c>
      <c r="BR2092">
        <v>32.778463954674017</v>
      </c>
    </row>
    <row r="2093" spans="1:70" x14ac:dyDescent="0.3">
      <c r="A2093" s="1">
        <v>2091</v>
      </c>
      <c r="B2093">
        <v>203484</v>
      </c>
      <c r="C2093">
        <v>62</v>
      </c>
      <c r="D2093">
        <v>7</v>
      </c>
      <c r="E2093">
        <v>98</v>
      </c>
      <c r="F2093">
        <v>22.717375526000001</v>
      </c>
      <c r="G2093">
        <v>60.5</v>
      </c>
      <c r="H2093">
        <v>71</v>
      </c>
      <c r="I2093">
        <v>18.859315589000001</v>
      </c>
      <c r="J2093">
        <f t="shared" si="64"/>
        <v>0</v>
      </c>
      <c r="K2093">
        <v>0</v>
      </c>
      <c r="L2093">
        <v>0</v>
      </c>
      <c r="M2093">
        <v>1</v>
      </c>
      <c r="N2093">
        <v>0</v>
      </c>
      <c r="O2093">
        <v>9</v>
      </c>
      <c r="P2093">
        <v>0</v>
      </c>
      <c r="Q2093">
        <v>0</v>
      </c>
      <c r="R2093">
        <f t="shared" si="65"/>
        <v>0</v>
      </c>
      <c r="S2093">
        <v>1</v>
      </c>
      <c r="T2093">
        <f>IF(SUM(IF(P2093=0,1,0),IF(AND(S2093=0,U2093&lt;=3650),0,1))=2,1,0)</f>
        <v>1</v>
      </c>
      <c r="U2093">
        <v>2180</v>
      </c>
      <c r="V2093">
        <v>0</v>
      </c>
      <c r="W2093">
        <v>0</v>
      </c>
      <c r="Y2093">
        <v>2</v>
      </c>
      <c r="Z2093">
        <v>1800</v>
      </c>
      <c r="AA2093">
        <v>1</v>
      </c>
      <c r="AB2093">
        <v>5760</v>
      </c>
      <c r="AC2093">
        <v>0.74928774928774933</v>
      </c>
      <c r="AD2093">
        <v>0.35612535612535612</v>
      </c>
      <c r="AE2093">
        <v>0.12820512820512819</v>
      </c>
      <c r="AF2093">
        <v>0.22127255460588791</v>
      </c>
      <c r="AG2093">
        <v>23670</v>
      </c>
      <c r="AH2093">
        <v>16680</v>
      </c>
      <c r="AI2093">
        <v>7920</v>
      </c>
      <c r="AJ2093">
        <v>1380</v>
      </c>
      <c r="AK2093">
        <v>11250</v>
      </c>
      <c r="AL2093">
        <v>4050</v>
      </c>
      <c r="AM2093">
        <v>6990</v>
      </c>
      <c r="AN2093">
        <v>2</v>
      </c>
      <c r="AO2093">
        <v>2</v>
      </c>
      <c r="AP2093">
        <v>0</v>
      </c>
      <c r="AQ2093">
        <v>0</v>
      </c>
      <c r="AR2093">
        <v>333.70833333333331</v>
      </c>
      <c r="AS2093">
        <v>902.33370941852399</v>
      </c>
      <c r="AT2093">
        <v>55.840176333788527</v>
      </c>
      <c r="AU2093">
        <v>41.95177570959946</v>
      </c>
      <c r="AV2093">
        <v>3.075794005199624</v>
      </c>
      <c r="AW2093">
        <v>72.652279500000787</v>
      </c>
      <c r="AX2093">
        <v>27.347720499999198</v>
      </c>
      <c r="AY2093">
        <v>332.5</v>
      </c>
      <c r="AZ2093">
        <v>901.84838324075872</v>
      </c>
      <c r="BA2093">
        <v>45.326013090780137</v>
      </c>
      <c r="BB2093">
        <v>43.28717838720155</v>
      </c>
      <c r="BC2093">
        <v>1.6324324691896399</v>
      </c>
      <c r="BD2093">
        <v>58.094528293169887</v>
      </c>
      <c r="BE2093">
        <v>41.905471706830113</v>
      </c>
      <c r="BF2093">
        <v>342.61111111111109</v>
      </c>
      <c r="BG2093">
        <v>876.08587368721726</v>
      </c>
      <c r="BH2093">
        <v>67.120589647406092</v>
      </c>
      <c r="BI2093">
        <v>36.127285385215089</v>
      </c>
      <c r="BJ2093">
        <v>4.2046249508071476</v>
      </c>
      <c r="BK2093">
        <v>75.728788234634379</v>
      </c>
      <c r="BL2093">
        <v>24.271211765365621</v>
      </c>
      <c r="BM2093">
        <v>1483.9987458254691</v>
      </c>
      <c r="BN2093">
        <v>566.98614247150078</v>
      </c>
      <c r="BO2093">
        <v>689.37526515233697</v>
      </c>
      <c r="BP2093">
        <v>566.48450602592527</v>
      </c>
      <c r="BQ2093">
        <v>1234.1458824099409</v>
      </c>
      <c r="BR2093">
        <v>427.07685273216168</v>
      </c>
    </row>
    <row r="2094" spans="1:70" x14ac:dyDescent="0.3">
      <c r="A2094" s="1">
        <v>2092</v>
      </c>
      <c r="B2094">
        <v>203485</v>
      </c>
      <c r="C2094">
        <v>64</v>
      </c>
      <c r="D2094">
        <v>9</v>
      </c>
      <c r="E2094">
        <v>95</v>
      </c>
      <c r="F2094">
        <v>25.432685956</v>
      </c>
      <c r="G2094">
        <v>75.5</v>
      </c>
      <c r="H2094">
        <v>97</v>
      </c>
      <c r="I2094">
        <v>6.0127931769999998</v>
      </c>
      <c r="J2094">
        <f t="shared" si="64"/>
        <v>1</v>
      </c>
      <c r="K2094">
        <v>0</v>
      </c>
      <c r="L2094">
        <v>2</v>
      </c>
      <c r="M2094">
        <v>0</v>
      </c>
      <c r="N2094">
        <v>0</v>
      </c>
      <c r="O2094">
        <v>11</v>
      </c>
      <c r="P2094">
        <v>0</v>
      </c>
      <c r="Q2094">
        <v>0</v>
      </c>
      <c r="R2094">
        <f t="shared" si="65"/>
        <v>0</v>
      </c>
      <c r="S2094">
        <v>1</v>
      </c>
      <c r="T2094">
        <f>IF(SUM(IF(P2094=0,1,0),IF(AND(S2094=0,U2094&lt;=3650),0,1))=2,1,0)</f>
        <v>1</v>
      </c>
      <c r="U2094">
        <v>4496</v>
      </c>
      <c r="V2094">
        <v>0</v>
      </c>
      <c r="W2094">
        <v>0</v>
      </c>
      <c r="Y2094">
        <v>1</v>
      </c>
      <c r="Z2094">
        <v>960</v>
      </c>
      <c r="AA2094">
        <v>1</v>
      </c>
      <c r="AB2094">
        <v>2340</v>
      </c>
      <c r="AC2094">
        <v>0.89343482397716467</v>
      </c>
      <c r="AD2094">
        <v>0.51379638439581354</v>
      </c>
      <c r="AE2094">
        <v>0.115128449096099</v>
      </c>
      <c r="AF2094">
        <v>0.18458610846812559</v>
      </c>
      <c r="AG2094">
        <v>28170</v>
      </c>
      <c r="AH2094">
        <v>22350</v>
      </c>
      <c r="AI2094">
        <v>3360</v>
      </c>
      <c r="AJ2094">
        <v>2520</v>
      </c>
      <c r="AK2094">
        <v>16200</v>
      </c>
      <c r="AL2094">
        <v>3630</v>
      </c>
      <c r="AM2094">
        <v>5820</v>
      </c>
      <c r="AN2094">
        <v>2</v>
      </c>
      <c r="AO2094">
        <v>2</v>
      </c>
      <c r="AP2094">
        <v>1</v>
      </c>
      <c r="AQ2094">
        <v>2</v>
      </c>
      <c r="AR2094">
        <v>314.58620689655169</v>
      </c>
      <c r="AS2094">
        <v>950.68248000866561</v>
      </c>
      <c r="AT2094">
        <v>24.015905079786691</v>
      </c>
      <c r="AU2094">
        <v>12.56408128458772</v>
      </c>
      <c r="AV2094">
        <v>5.4847677163598183</v>
      </c>
      <c r="AW2094">
        <v>82.25774591739868</v>
      </c>
      <c r="AX2094">
        <v>17.742254082601359</v>
      </c>
      <c r="AY2094">
        <v>312</v>
      </c>
      <c r="AZ2094">
        <v>956.49596912499271</v>
      </c>
      <c r="BA2094">
        <v>18.22054690537319</v>
      </c>
      <c r="BB2094">
        <v>14.847621303556849</v>
      </c>
      <c r="BC2094">
        <v>1.9588013283244241</v>
      </c>
      <c r="BD2094">
        <v>65.955546009621727</v>
      </c>
      <c r="BE2094">
        <v>34.04445399037828</v>
      </c>
      <c r="BF2094">
        <v>338.375</v>
      </c>
      <c r="BG2094">
        <v>885.80528398276351</v>
      </c>
      <c r="BH2094">
        <v>40.060578158177051</v>
      </c>
      <c r="BI2094">
        <v>11.614548310829081</v>
      </c>
      <c r="BJ2094">
        <v>8.0227164845316938</v>
      </c>
      <c r="BK2094">
        <v>88.294878686456528</v>
      </c>
      <c r="BL2094">
        <v>11.70512131354346</v>
      </c>
      <c r="BM2094">
        <v>172.40772421984221</v>
      </c>
      <c r="BN2094">
        <v>36.860460521201233</v>
      </c>
      <c r="BO2094">
        <v>112.74556736695639</v>
      </c>
      <c r="BP2094">
        <v>61.840465447645329</v>
      </c>
      <c r="BQ2094">
        <v>205.35390222170281</v>
      </c>
      <c r="BR2094">
        <v>27.787201822829221</v>
      </c>
    </row>
    <row r="2095" spans="1:70" x14ac:dyDescent="0.3">
      <c r="A2095" s="1">
        <v>2093</v>
      </c>
      <c r="B2095">
        <v>203486</v>
      </c>
      <c r="C2095">
        <v>57</v>
      </c>
      <c r="D2095">
        <v>12</v>
      </c>
      <c r="E2095">
        <v>109</v>
      </c>
      <c r="F2095">
        <v>27.421875</v>
      </c>
      <c r="G2095">
        <v>68.599999999999994</v>
      </c>
      <c r="H2095">
        <v>87</v>
      </c>
      <c r="I2095">
        <v>3.1977559606999999</v>
      </c>
      <c r="J2095">
        <f t="shared" si="64"/>
        <v>1</v>
      </c>
      <c r="K2095">
        <v>0</v>
      </c>
      <c r="L2095">
        <v>2</v>
      </c>
      <c r="M2095">
        <v>0</v>
      </c>
      <c r="N2095">
        <v>0</v>
      </c>
      <c r="O2095">
        <v>8</v>
      </c>
      <c r="P2095">
        <v>0</v>
      </c>
      <c r="Q2095">
        <v>0</v>
      </c>
      <c r="R2095">
        <f t="shared" si="65"/>
        <v>0</v>
      </c>
      <c r="S2095">
        <v>1</v>
      </c>
      <c r="T2095">
        <f>IF(SUM(IF(P2095=0,1,0),IF(AND(S2095=0,U2095&lt;=3650),0,1))=2,1,0)</f>
        <v>1</v>
      </c>
      <c r="U2095">
        <v>4398</v>
      </c>
      <c r="V2095">
        <v>0</v>
      </c>
      <c r="W2095">
        <v>0</v>
      </c>
      <c r="Y2095">
        <v>2</v>
      </c>
      <c r="Z2095">
        <v>3450</v>
      </c>
      <c r="AA2095">
        <v>4</v>
      </c>
      <c r="AB2095">
        <v>6630</v>
      </c>
      <c r="AC2095">
        <v>0.67901234567901236</v>
      </c>
      <c r="AD2095">
        <v>0.3504273504273504</v>
      </c>
      <c r="AE2095">
        <v>0.1101614434947768</v>
      </c>
      <c r="AF2095">
        <v>0.188034188034188</v>
      </c>
      <c r="AG2095">
        <v>21450</v>
      </c>
      <c r="AH2095">
        <v>15510</v>
      </c>
      <c r="AI2095">
        <v>10140</v>
      </c>
      <c r="AJ2095">
        <v>960</v>
      </c>
      <c r="AK2095">
        <v>11070</v>
      </c>
      <c r="AL2095">
        <v>3480</v>
      </c>
      <c r="AM2095">
        <v>5940</v>
      </c>
      <c r="AN2095">
        <v>0</v>
      </c>
      <c r="AO2095">
        <v>0</v>
      </c>
      <c r="AP2095">
        <v>0</v>
      </c>
      <c r="AQ2095">
        <v>0</v>
      </c>
      <c r="AR2095">
        <v>307.78947368421052</v>
      </c>
      <c r="AS2095">
        <v>971.00826769653429</v>
      </c>
      <c r="AT2095">
        <v>39.114204614358648</v>
      </c>
      <c r="AU2095">
        <v>20.79563686515861</v>
      </c>
      <c r="AV2095">
        <v>7.2051262196345558</v>
      </c>
      <c r="AW2095">
        <v>80.361244978477586</v>
      </c>
      <c r="AX2095">
        <v>19.6387550215224</v>
      </c>
      <c r="AY2095">
        <v>316.75</v>
      </c>
      <c r="AZ2095">
        <v>944.3971029187685</v>
      </c>
      <c r="BA2095">
        <v>17.59163193550124</v>
      </c>
      <c r="BB2095">
        <v>14.753742176457511</v>
      </c>
      <c r="BC2095">
        <v>2.0904121677707819</v>
      </c>
      <c r="BD2095">
        <v>65.554594927508347</v>
      </c>
      <c r="BE2095">
        <v>34.445405072491653</v>
      </c>
      <c r="BF2095">
        <v>311.07142857142861</v>
      </c>
      <c r="BG2095">
        <v>959.96341493819625</v>
      </c>
      <c r="BH2095">
        <v>45.064327240339438</v>
      </c>
      <c r="BI2095">
        <v>20.197921006021168</v>
      </c>
      <c r="BJ2095">
        <v>8.6524127955176606</v>
      </c>
      <c r="BK2095">
        <v>87.077045512270686</v>
      </c>
      <c r="BL2095">
        <v>12.922954487729299</v>
      </c>
      <c r="BM2095">
        <v>615.09710921242765</v>
      </c>
      <c r="BN2095">
        <v>119.6442978185077</v>
      </c>
      <c r="BO2095">
        <v>113.6159424972267</v>
      </c>
      <c r="BP2095">
        <v>70.353075165847429</v>
      </c>
      <c r="BQ2095">
        <v>671.3028380872438</v>
      </c>
      <c r="BR2095">
        <v>116.9789910669939</v>
      </c>
    </row>
    <row r="2096" spans="1:70" x14ac:dyDescent="0.3">
      <c r="A2096" s="1">
        <v>2094</v>
      </c>
      <c r="B2096">
        <v>203487</v>
      </c>
      <c r="C2096">
        <v>62</v>
      </c>
      <c r="D2096">
        <v>9</v>
      </c>
      <c r="E2096">
        <v>121</v>
      </c>
      <c r="F2096">
        <v>32.179556517000002</v>
      </c>
      <c r="G2096">
        <v>99.5</v>
      </c>
      <c r="H2096">
        <v>124</v>
      </c>
      <c r="I2096">
        <v>33.75</v>
      </c>
      <c r="J2096">
        <f t="shared" si="64"/>
        <v>0</v>
      </c>
      <c r="K2096">
        <v>0</v>
      </c>
      <c r="L2096">
        <v>2</v>
      </c>
      <c r="M2096">
        <v>1</v>
      </c>
      <c r="N2096">
        <v>0</v>
      </c>
      <c r="O2096">
        <v>13</v>
      </c>
      <c r="P2096">
        <v>0</v>
      </c>
      <c r="Q2096">
        <v>0</v>
      </c>
      <c r="R2096">
        <f t="shared" si="65"/>
        <v>0</v>
      </c>
      <c r="S2096">
        <v>0</v>
      </c>
      <c r="T2096">
        <f>IF(SUM(IF(P2096=0,1,0),IF(AND(S2096=0,U2096&lt;=3650),0,1))=2,1,0)</f>
        <v>0</v>
      </c>
      <c r="U2096">
        <v>3223</v>
      </c>
      <c r="V2096">
        <v>865</v>
      </c>
      <c r="W2096">
        <v>0</v>
      </c>
      <c r="Y2096">
        <v>1</v>
      </c>
      <c r="Z2096">
        <v>930</v>
      </c>
      <c r="AA2096">
        <v>1</v>
      </c>
      <c r="AB2096">
        <v>20250</v>
      </c>
      <c r="AC2096">
        <v>0.33781190019193869</v>
      </c>
      <c r="AD2096">
        <v>0.1122840690978887</v>
      </c>
      <c r="AE2096">
        <v>6.8138195777351251E-2</v>
      </c>
      <c r="AF2096">
        <v>0.12859884836852209</v>
      </c>
      <c r="AG2096">
        <v>10560</v>
      </c>
      <c r="AH2096">
        <v>6540</v>
      </c>
      <c r="AI2096">
        <v>20700</v>
      </c>
      <c r="AJ2096">
        <v>900</v>
      </c>
      <c r="AK2096">
        <v>3510</v>
      </c>
      <c r="AL2096">
        <v>2130</v>
      </c>
      <c r="AM2096">
        <v>4020</v>
      </c>
      <c r="AN2096">
        <v>2</v>
      </c>
      <c r="AO2096">
        <v>2</v>
      </c>
      <c r="AP2096">
        <v>0</v>
      </c>
      <c r="AQ2096">
        <v>0</v>
      </c>
      <c r="AR2096">
        <v>298.5</v>
      </c>
      <c r="AS2096">
        <v>1007.640040145895</v>
      </c>
      <c r="AT2096">
        <v>83.515440295949162</v>
      </c>
      <c r="AU2096">
        <v>61.466173361832404</v>
      </c>
      <c r="AV2096">
        <v>1.5715901781736781</v>
      </c>
      <c r="AW2096">
        <v>59.901453489281387</v>
      </c>
      <c r="AX2096">
        <v>40.098546510718613</v>
      </c>
      <c r="AY2096">
        <v>302.39999999999998</v>
      </c>
      <c r="AZ2096">
        <v>988.44725969962224</v>
      </c>
      <c r="BA2096">
        <v>40.564390522594699</v>
      </c>
      <c r="BB2096">
        <v>39.719604603345672</v>
      </c>
      <c r="BC2096">
        <v>0.66137770871400392</v>
      </c>
      <c r="BD2096">
        <v>38.655283174933032</v>
      </c>
      <c r="BE2096">
        <v>61.344716825066961</v>
      </c>
      <c r="BF2096">
        <v>295.55555555555549</v>
      </c>
      <c r="BG2096">
        <v>1015.827376161585</v>
      </c>
      <c r="BH2096">
        <v>81.280594772288097</v>
      </c>
      <c r="BI2096">
        <v>55.563397839480238</v>
      </c>
      <c r="BJ2096">
        <v>2.5659184148859211</v>
      </c>
      <c r="BK2096">
        <v>71.26720323205268</v>
      </c>
      <c r="BL2096">
        <v>28.73279676794731</v>
      </c>
      <c r="BM2096">
        <v>1897.863329429558</v>
      </c>
      <c r="BN2096">
        <v>1088.282316738243</v>
      </c>
      <c r="BO2096">
        <v>399.11560718737582</v>
      </c>
      <c r="BP2096">
        <v>631.13222288413476</v>
      </c>
      <c r="BQ2096">
        <v>2027.642132713095</v>
      </c>
      <c r="BR2096">
        <v>837.21662170664558</v>
      </c>
    </row>
    <row r="2097" spans="1:70" x14ac:dyDescent="0.3">
      <c r="A2097" s="1">
        <v>2095</v>
      </c>
      <c r="B2097">
        <v>203488</v>
      </c>
      <c r="C2097">
        <v>59</v>
      </c>
      <c r="D2097">
        <v>7</v>
      </c>
      <c r="E2097">
        <v>118</v>
      </c>
      <c r="F2097">
        <v>35.200000000000003</v>
      </c>
      <c r="G2097">
        <v>78.2</v>
      </c>
      <c r="H2097">
        <v>116</v>
      </c>
      <c r="I2097">
        <v>2.5563909774</v>
      </c>
      <c r="J2097">
        <f t="shared" si="64"/>
        <v>1</v>
      </c>
      <c r="K2097">
        <v>0</v>
      </c>
      <c r="L2097">
        <v>0</v>
      </c>
      <c r="M2097">
        <v>0</v>
      </c>
      <c r="N2097">
        <v>0</v>
      </c>
      <c r="O2097">
        <v>7</v>
      </c>
      <c r="P2097">
        <v>0</v>
      </c>
      <c r="Q2097">
        <v>0</v>
      </c>
      <c r="R2097">
        <f t="shared" si="65"/>
        <v>0</v>
      </c>
      <c r="S2097">
        <v>0</v>
      </c>
      <c r="T2097">
        <f>IF(SUM(IF(P2097=0,1,0),IF(AND(S2097=0,U2097&lt;=3650),0,1))=2,1,0)</f>
        <v>0</v>
      </c>
      <c r="U2097">
        <v>1275</v>
      </c>
      <c r="V2097">
        <v>0</v>
      </c>
      <c r="W2097">
        <v>0</v>
      </c>
      <c r="Y2097">
        <v>2</v>
      </c>
      <c r="Z2097">
        <v>3210</v>
      </c>
      <c r="AA2097">
        <v>1</v>
      </c>
      <c r="AB2097">
        <v>2400</v>
      </c>
      <c r="AC2097">
        <v>0.75783475783475795</v>
      </c>
      <c r="AD2097">
        <v>0.28679962013295351</v>
      </c>
      <c r="AE2097">
        <v>0.2621082621082621</v>
      </c>
      <c r="AF2097">
        <v>0.17948717948717949</v>
      </c>
      <c r="AG2097">
        <v>23940</v>
      </c>
      <c r="AH2097">
        <v>18270</v>
      </c>
      <c r="AI2097">
        <v>7650</v>
      </c>
      <c r="AJ2097">
        <v>930</v>
      </c>
      <c r="AK2097">
        <v>9060</v>
      </c>
      <c r="AL2097">
        <v>8280</v>
      </c>
      <c r="AM2097">
        <v>5670</v>
      </c>
      <c r="AN2097">
        <v>0</v>
      </c>
      <c r="AO2097">
        <v>2</v>
      </c>
      <c r="AP2097">
        <v>1</v>
      </c>
      <c r="AQ2097">
        <v>1</v>
      </c>
      <c r="AR2097">
        <v>362.23529411764707</v>
      </c>
      <c r="AS2097">
        <v>827.21288722273221</v>
      </c>
      <c r="AT2097">
        <v>31.514341694783219</v>
      </c>
      <c r="AU2097">
        <v>19.237736547276</v>
      </c>
      <c r="AV2097">
        <v>2.785305277400731</v>
      </c>
      <c r="AW2097">
        <v>71.842137422124978</v>
      </c>
      <c r="AX2097">
        <v>28.157862577875029</v>
      </c>
      <c r="AY2097">
        <v>374.63157894736838</v>
      </c>
      <c r="AZ2097">
        <v>798.92426538613586</v>
      </c>
      <c r="BA2097">
        <v>23.93220940469681</v>
      </c>
      <c r="BB2097">
        <v>18.29870394501663</v>
      </c>
      <c r="BC2097">
        <v>1.9649570100860281</v>
      </c>
      <c r="BD2097">
        <v>64.06656897230198</v>
      </c>
      <c r="BE2097">
        <v>35.93343102769802</v>
      </c>
      <c r="BF2097">
        <v>383.625</v>
      </c>
      <c r="BG2097">
        <v>780.39530375145409</v>
      </c>
      <c r="BH2097">
        <v>33.094219696543107</v>
      </c>
      <c r="BI2097">
        <v>15.57155243238274</v>
      </c>
      <c r="BJ2097">
        <v>5.5376622976881524</v>
      </c>
      <c r="BK2097">
        <v>81.876770794713735</v>
      </c>
      <c r="BL2097">
        <v>18.12322920528629</v>
      </c>
      <c r="BM2097">
        <v>319.85046359960029</v>
      </c>
      <c r="BN2097">
        <v>119.3460314043144</v>
      </c>
      <c r="BO2097">
        <v>179.81185820172479</v>
      </c>
      <c r="BP2097">
        <v>97.70789374851438</v>
      </c>
      <c r="BQ2097">
        <v>304.78178607582288</v>
      </c>
      <c r="BR2097">
        <v>65.753675993067077</v>
      </c>
    </row>
    <row r="2098" spans="1:70" x14ac:dyDescent="0.3">
      <c r="A2098" s="1">
        <v>2096</v>
      </c>
      <c r="B2098">
        <v>203489</v>
      </c>
      <c r="C2098">
        <v>56</v>
      </c>
      <c r="D2098">
        <v>3</v>
      </c>
      <c r="E2098">
        <v>114</v>
      </c>
      <c r="F2098">
        <v>32.083523853000003</v>
      </c>
      <c r="G2098">
        <v>87.7</v>
      </c>
      <c r="H2098">
        <v>111</v>
      </c>
      <c r="I2098">
        <v>6.2234042553000002</v>
      </c>
      <c r="J2098">
        <f t="shared" si="64"/>
        <v>1</v>
      </c>
      <c r="K2098">
        <v>0</v>
      </c>
      <c r="L2098">
        <v>0</v>
      </c>
      <c r="M2098">
        <v>0</v>
      </c>
      <c r="N2098">
        <v>0</v>
      </c>
      <c r="O2098">
        <v>9</v>
      </c>
      <c r="P2098">
        <v>0</v>
      </c>
      <c r="Q2098">
        <v>0</v>
      </c>
      <c r="R2098">
        <f t="shared" si="65"/>
        <v>0</v>
      </c>
      <c r="S2098">
        <v>1</v>
      </c>
      <c r="T2098">
        <f>IF(SUM(IF(P2098=0,1,0),IF(AND(S2098=0,U2098&lt;=3650),0,1))=2,1,0)</f>
        <v>1</v>
      </c>
      <c r="U2098">
        <v>4322</v>
      </c>
      <c r="V2098">
        <v>0</v>
      </c>
      <c r="W2098">
        <v>0</v>
      </c>
      <c r="Y2098">
        <v>2</v>
      </c>
      <c r="Z2098">
        <v>2700</v>
      </c>
      <c r="AA2098">
        <v>5</v>
      </c>
      <c r="AB2098">
        <v>5310</v>
      </c>
      <c r="AC2098">
        <v>0.71415004748338096</v>
      </c>
      <c r="AD2098">
        <v>0.33143399810066482</v>
      </c>
      <c r="AE2098">
        <v>0.18233618233618229</v>
      </c>
      <c r="AF2098">
        <v>0.15289648622981961</v>
      </c>
      <c r="AG2098">
        <v>22560</v>
      </c>
      <c r="AH2098">
        <v>17730</v>
      </c>
      <c r="AI2098">
        <v>9030</v>
      </c>
      <c r="AJ2098">
        <v>1500</v>
      </c>
      <c r="AK2098">
        <v>10470</v>
      </c>
      <c r="AL2098">
        <v>5760</v>
      </c>
      <c r="AM2098">
        <v>4830</v>
      </c>
      <c r="AN2098">
        <v>1</v>
      </c>
      <c r="AO2098">
        <v>0</v>
      </c>
      <c r="AP2098">
        <v>0</v>
      </c>
      <c r="AQ2098">
        <v>0</v>
      </c>
      <c r="AR2098">
        <v>371.875</v>
      </c>
      <c r="AS2098">
        <v>803.30689433596444</v>
      </c>
      <c r="AT2098">
        <v>43.533438011317372</v>
      </c>
      <c r="AU2098">
        <v>31.283505866021571</v>
      </c>
      <c r="AV2098">
        <v>1.7649772142201241</v>
      </c>
      <c r="AW2098">
        <v>58.572944124244117</v>
      </c>
      <c r="AX2098">
        <v>41.427055875755883</v>
      </c>
      <c r="AY2098">
        <v>384.92307692307691</v>
      </c>
      <c r="AZ2098">
        <v>776.81326920859544</v>
      </c>
      <c r="BA2098">
        <v>34.807346820037203</v>
      </c>
      <c r="BB2098">
        <v>32.532432091753137</v>
      </c>
      <c r="BC2098">
        <v>0.62826536081631956</v>
      </c>
      <c r="BD2098">
        <v>38.139541519169519</v>
      </c>
      <c r="BE2098">
        <v>61.860458480830481</v>
      </c>
      <c r="BF2098">
        <v>360.42857142857139</v>
      </c>
      <c r="BG2098">
        <v>829.48292499581055</v>
      </c>
      <c r="BH2098">
        <v>63.323830454285712</v>
      </c>
      <c r="BI2098">
        <v>32.481119612438732</v>
      </c>
      <c r="BJ2098">
        <v>3.3448036028414321</v>
      </c>
      <c r="BK2098">
        <v>73.953137505986973</v>
      </c>
      <c r="BL2098">
        <v>26.046862494013009</v>
      </c>
      <c r="BM2098">
        <v>779.71626189355436</v>
      </c>
      <c r="BN2098">
        <v>468.21158981303842</v>
      </c>
      <c r="BO2098">
        <v>329.31731048882932</v>
      </c>
      <c r="BP2098">
        <v>525.5760735053326</v>
      </c>
      <c r="BQ2098">
        <v>932.54460999939499</v>
      </c>
      <c r="BR2098">
        <v>405.20689329253958</v>
      </c>
    </row>
    <row r="2099" spans="1:70" x14ac:dyDescent="0.3">
      <c r="A2099" s="1">
        <v>2097</v>
      </c>
      <c r="B2099">
        <v>203490</v>
      </c>
      <c r="C2099">
        <v>56</v>
      </c>
      <c r="D2099">
        <v>5</v>
      </c>
      <c r="E2099">
        <v>112</v>
      </c>
      <c r="F2099">
        <v>31.687918192000001</v>
      </c>
      <c r="G2099">
        <v>103.2</v>
      </c>
      <c r="H2099">
        <v>110</v>
      </c>
      <c r="I2099">
        <v>8.0190930787999992</v>
      </c>
      <c r="J2099">
        <f t="shared" si="64"/>
        <v>1</v>
      </c>
      <c r="K2099">
        <v>0</v>
      </c>
      <c r="L2099">
        <v>2</v>
      </c>
      <c r="M2099">
        <v>0</v>
      </c>
      <c r="N2099">
        <v>0</v>
      </c>
      <c r="O2099">
        <v>7</v>
      </c>
      <c r="P2099">
        <v>0</v>
      </c>
      <c r="Q2099">
        <v>0</v>
      </c>
      <c r="R2099">
        <f t="shared" si="65"/>
        <v>0</v>
      </c>
      <c r="S2099">
        <v>1</v>
      </c>
      <c r="T2099">
        <f>IF(SUM(IF(P2099=0,1,0),IF(AND(S2099=0,U2099&lt;=3650),0,1))=2,1,0)</f>
        <v>1</v>
      </c>
      <c r="U2099">
        <v>4321</v>
      </c>
      <c r="V2099">
        <v>0</v>
      </c>
      <c r="W2099">
        <v>0</v>
      </c>
      <c r="Y2099">
        <v>1</v>
      </c>
      <c r="Z2099">
        <v>3120</v>
      </c>
      <c r="AA2099">
        <v>2</v>
      </c>
      <c r="AB2099">
        <v>2340</v>
      </c>
      <c r="AC2099">
        <v>0.79582146248812935</v>
      </c>
      <c r="AD2099">
        <v>0.47483380816714149</v>
      </c>
      <c r="AE2099">
        <v>0.1187084520417854</v>
      </c>
      <c r="AF2099">
        <v>0.18138651471984801</v>
      </c>
      <c r="AG2099">
        <v>25140</v>
      </c>
      <c r="AH2099">
        <v>19410</v>
      </c>
      <c r="AI2099">
        <v>6450</v>
      </c>
      <c r="AJ2099">
        <v>660</v>
      </c>
      <c r="AK2099">
        <v>15000</v>
      </c>
      <c r="AL2099">
        <v>3750</v>
      </c>
      <c r="AM2099">
        <v>5730</v>
      </c>
      <c r="AN2099">
        <v>0</v>
      </c>
      <c r="AO2099">
        <v>1</v>
      </c>
      <c r="AP2099">
        <v>1</v>
      </c>
      <c r="AQ2099">
        <v>1</v>
      </c>
      <c r="AR2099">
        <v>282.68571428571431</v>
      </c>
      <c r="AS2099">
        <v>1055.495812978161</v>
      </c>
      <c r="AT2099">
        <v>48.403312218520419</v>
      </c>
      <c r="AU2099">
        <v>25.244419864792189</v>
      </c>
      <c r="AV2099">
        <v>5.9508756879506954</v>
      </c>
      <c r="AW2099">
        <v>74.421206414808992</v>
      </c>
      <c r="AX2099">
        <v>25.578793585191029</v>
      </c>
      <c r="AY2099">
        <v>282.2</v>
      </c>
      <c r="AZ2099">
        <v>1055.571481799582</v>
      </c>
      <c r="BA2099">
        <v>29.28898680481959</v>
      </c>
      <c r="BB2099">
        <v>26.046954839815111</v>
      </c>
      <c r="BC2099">
        <v>1.9129609292357259</v>
      </c>
      <c r="BD2099">
        <v>63.484879581526663</v>
      </c>
      <c r="BE2099">
        <v>36.515120418473337</v>
      </c>
      <c r="BF2099">
        <v>305.23076923076923</v>
      </c>
      <c r="BG2099">
        <v>980.23495053660804</v>
      </c>
      <c r="BH2099">
        <v>51.68370254983067</v>
      </c>
      <c r="BI2099">
        <v>22.730356442923309</v>
      </c>
      <c r="BJ2099">
        <v>7.4284438661581662</v>
      </c>
      <c r="BK2099">
        <v>83.417123551007464</v>
      </c>
      <c r="BL2099">
        <v>16.58287644899254</v>
      </c>
      <c r="BM2099">
        <v>774.26351221802383</v>
      </c>
      <c r="BN2099">
        <v>149.14178294682111</v>
      </c>
      <c r="BO2099">
        <v>323.48434006470239</v>
      </c>
      <c r="BP2099">
        <v>181.21911589461541</v>
      </c>
      <c r="BQ2099">
        <v>617.62155814349251</v>
      </c>
      <c r="BR2099">
        <v>125.8149169852242</v>
      </c>
    </row>
    <row r="2100" spans="1:70" x14ac:dyDescent="0.3">
      <c r="A2100" s="1">
        <v>2098</v>
      </c>
      <c r="B2100">
        <v>203491</v>
      </c>
      <c r="C2100">
        <v>62</v>
      </c>
      <c r="D2100">
        <v>17</v>
      </c>
      <c r="E2100">
        <v>106</v>
      </c>
      <c r="F2100">
        <v>24.536271808999999</v>
      </c>
      <c r="G2100">
        <v>65.5</v>
      </c>
      <c r="H2100">
        <v>88</v>
      </c>
      <c r="I2100">
        <v>11.059907834000001</v>
      </c>
      <c r="J2100">
        <f t="shared" si="64"/>
        <v>1</v>
      </c>
      <c r="K2100">
        <v>0</v>
      </c>
      <c r="L2100">
        <v>0</v>
      </c>
      <c r="M2100">
        <v>0</v>
      </c>
      <c r="N2100">
        <v>0</v>
      </c>
      <c r="O2100">
        <v>8</v>
      </c>
      <c r="P2100">
        <v>0</v>
      </c>
      <c r="Q2100">
        <v>0</v>
      </c>
      <c r="R2100">
        <f t="shared" si="65"/>
        <v>0</v>
      </c>
      <c r="S2100">
        <v>1</v>
      </c>
      <c r="T2100">
        <f>IF(SUM(IF(P2100=0,1,0),IF(AND(S2100=0,U2100&lt;=3650),0,1))=2,1,0)</f>
        <v>1</v>
      </c>
      <c r="U2100">
        <v>4523</v>
      </c>
      <c r="V2100">
        <v>0</v>
      </c>
      <c r="W2100">
        <v>0</v>
      </c>
      <c r="Y2100">
        <v>2</v>
      </c>
      <c r="Z2100">
        <v>2910</v>
      </c>
      <c r="AA2100">
        <v>1</v>
      </c>
      <c r="AB2100">
        <v>2490</v>
      </c>
      <c r="AC2100">
        <v>0.82683158896289266</v>
      </c>
      <c r="AD2100">
        <v>0.55470980019029492</v>
      </c>
      <c r="AE2100">
        <v>0.18839200761179831</v>
      </c>
      <c r="AF2100">
        <v>6.2797335870599436E-2</v>
      </c>
      <c r="AG2100">
        <v>26070</v>
      </c>
      <c r="AH2100">
        <v>24090</v>
      </c>
      <c r="AI2100">
        <v>5460</v>
      </c>
      <c r="AJ2100">
        <v>660</v>
      </c>
      <c r="AK2100">
        <v>17490</v>
      </c>
      <c r="AL2100">
        <v>5940</v>
      </c>
      <c r="AM2100">
        <v>1980</v>
      </c>
      <c r="AN2100">
        <v>0</v>
      </c>
      <c r="AO2100">
        <v>2</v>
      </c>
      <c r="AP2100">
        <v>0</v>
      </c>
      <c r="AQ2100">
        <v>1</v>
      </c>
      <c r="AR2100">
        <v>253.14285714285711</v>
      </c>
      <c r="AS2100">
        <v>1179.958189478074</v>
      </c>
      <c r="AT2100">
        <v>85.215935711084867</v>
      </c>
      <c r="AU2100">
        <v>38.825273038062328</v>
      </c>
      <c r="AV2100">
        <v>16.35269809229483</v>
      </c>
      <c r="AW2100">
        <v>93.828661090714974</v>
      </c>
      <c r="AX2100">
        <v>6.171338909285021</v>
      </c>
      <c r="AY2100">
        <v>264.5</v>
      </c>
      <c r="AZ2100">
        <v>1127.6187535838901</v>
      </c>
      <c r="BA2100">
        <v>79.924831535112133</v>
      </c>
      <c r="BB2100">
        <v>36.863595656687593</v>
      </c>
      <c r="BC2100">
        <v>15.853229290582689</v>
      </c>
      <c r="BD2100">
        <v>91.610852426281753</v>
      </c>
      <c r="BE2100">
        <v>8.3891475737182351</v>
      </c>
      <c r="BF2100">
        <v>267.5</v>
      </c>
      <c r="BG2100">
        <v>1118.9897368343541</v>
      </c>
      <c r="BH2100">
        <v>57.595230224075387</v>
      </c>
      <c r="BI2100">
        <v>27.796786412430631</v>
      </c>
      <c r="BJ2100">
        <v>7.3756303304326707</v>
      </c>
      <c r="BK2100">
        <v>86.470390704125236</v>
      </c>
      <c r="BL2100">
        <v>13.52960929587476</v>
      </c>
      <c r="BM2100">
        <v>2419.820293788383</v>
      </c>
      <c r="BN2100">
        <v>149.18120320731171</v>
      </c>
      <c r="BO2100">
        <v>2298.5903297078571</v>
      </c>
      <c r="BP2100">
        <v>152.85844722610989</v>
      </c>
      <c r="BQ2100">
        <v>782.02185333843238</v>
      </c>
      <c r="BR2100">
        <v>100.2815546154541</v>
      </c>
    </row>
    <row r="2101" spans="1:70" x14ac:dyDescent="0.3">
      <c r="A2101" s="1">
        <v>2099</v>
      </c>
      <c r="B2101">
        <v>203492</v>
      </c>
      <c r="C2101">
        <v>61</v>
      </c>
      <c r="D2101">
        <v>15</v>
      </c>
      <c r="E2101">
        <v>104</v>
      </c>
      <c r="F2101">
        <v>26.385557379000002</v>
      </c>
      <c r="G2101">
        <v>87.3</v>
      </c>
      <c r="H2101">
        <v>103</v>
      </c>
      <c r="I2101">
        <v>3.9322033898000002</v>
      </c>
      <c r="J2101">
        <f t="shared" si="64"/>
        <v>1</v>
      </c>
      <c r="K2101">
        <v>0</v>
      </c>
      <c r="L2101">
        <v>0</v>
      </c>
      <c r="M2101">
        <v>0</v>
      </c>
      <c r="N2101">
        <v>0</v>
      </c>
      <c r="O2101">
        <v>9</v>
      </c>
      <c r="P2101">
        <v>0</v>
      </c>
      <c r="Q2101">
        <v>2</v>
      </c>
      <c r="R2101">
        <f t="shared" si="65"/>
        <v>1</v>
      </c>
      <c r="S2101">
        <v>1</v>
      </c>
      <c r="T2101">
        <f>IF(SUM(IF(P2101=0,1,0),IF(AND(S2101=0,U2101&lt;=3650),0,1))=2,1,0)</f>
        <v>1</v>
      </c>
      <c r="U2101">
        <v>4523</v>
      </c>
      <c r="V2101">
        <v>0</v>
      </c>
      <c r="W2101">
        <v>0</v>
      </c>
      <c r="Y2101">
        <v>1</v>
      </c>
      <c r="Z2101">
        <v>3180</v>
      </c>
      <c r="AA2101">
        <v>1</v>
      </c>
      <c r="AB2101">
        <v>1770</v>
      </c>
      <c r="AC2101">
        <v>0.84140550807217462</v>
      </c>
      <c r="AD2101">
        <v>0.46628679962013297</v>
      </c>
      <c r="AE2101">
        <v>0.1044634377967711</v>
      </c>
      <c r="AF2101">
        <v>0.2279202279202279</v>
      </c>
      <c r="AG2101">
        <v>26580</v>
      </c>
      <c r="AH2101">
        <v>19380</v>
      </c>
      <c r="AI2101">
        <v>5010</v>
      </c>
      <c r="AJ2101">
        <v>1350</v>
      </c>
      <c r="AK2101">
        <v>14730</v>
      </c>
      <c r="AL2101">
        <v>3300</v>
      </c>
      <c r="AM2101">
        <v>7200</v>
      </c>
      <c r="AN2101">
        <v>0</v>
      </c>
      <c r="AO2101">
        <v>2</v>
      </c>
      <c r="AP2101">
        <v>1</v>
      </c>
      <c r="AQ2101">
        <v>1</v>
      </c>
      <c r="AR2101">
        <v>293.09090909090912</v>
      </c>
      <c r="AS2101">
        <v>1019.523028229062</v>
      </c>
      <c r="AT2101">
        <v>30.035839917299331</v>
      </c>
      <c r="AU2101">
        <v>14.43367400444831</v>
      </c>
      <c r="AV2101">
        <v>19.634290154751199</v>
      </c>
      <c r="AW2101">
        <v>92.23911779156586</v>
      </c>
      <c r="AX2101">
        <v>7.760882208434146</v>
      </c>
      <c r="AY2101">
        <v>284.14285714285722</v>
      </c>
      <c r="AZ2101">
        <v>1051.5702548829861</v>
      </c>
      <c r="BA2101">
        <v>19.252587471191809</v>
      </c>
      <c r="BB2101">
        <v>13.27084433955916</v>
      </c>
      <c r="BC2101">
        <v>6.1681714933855769</v>
      </c>
      <c r="BD2101">
        <v>83.717014149780923</v>
      </c>
      <c r="BE2101">
        <v>16.28298585021907</v>
      </c>
      <c r="BF2101">
        <v>289.72222222222217</v>
      </c>
      <c r="BG2101">
        <v>1032.6237800083161</v>
      </c>
      <c r="BH2101">
        <v>39.516673196116002</v>
      </c>
      <c r="BI2101">
        <v>15.57773726404035</v>
      </c>
      <c r="BJ2101">
        <v>19.910548612983021</v>
      </c>
      <c r="BK2101">
        <v>94.733552763353885</v>
      </c>
      <c r="BL2101">
        <v>5.2664472366461199</v>
      </c>
      <c r="BM2101">
        <v>449.19283975603798</v>
      </c>
      <c r="BN2101">
        <v>22.679889899713132</v>
      </c>
      <c r="BO2101">
        <v>149.374562337279</v>
      </c>
      <c r="BP2101">
        <v>23.764169496520559</v>
      </c>
      <c r="BQ2101">
        <v>536.53408551085101</v>
      </c>
      <c r="BR2101">
        <v>28.269194740971582</v>
      </c>
    </row>
    <row r="2102" spans="1:70" x14ac:dyDescent="0.3">
      <c r="A2102" s="1">
        <v>2100</v>
      </c>
      <c r="B2102">
        <v>203493</v>
      </c>
      <c r="C2102">
        <v>59</v>
      </c>
      <c r="D2102">
        <v>6</v>
      </c>
      <c r="E2102">
        <v>104</v>
      </c>
      <c r="F2102">
        <v>26.216305062</v>
      </c>
      <c r="G2102">
        <v>63.6</v>
      </c>
      <c r="H2102">
        <v>90</v>
      </c>
      <c r="I2102">
        <v>3.0594900850000002</v>
      </c>
      <c r="J2102">
        <f t="shared" si="64"/>
        <v>1</v>
      </c>
      <c r="K2102">
        <v>0</v>
      </c>
      <c r="L2102">
        <v>2</v>
      </c>
      <c r="M2102">
        <v>0</v>
      </c>
      <c r="N2102">
        <v>0</v>
      </c>
      <c r="O2102">
        <v>6</v>
      </c>
      <c r="P2102">
        <v>0</v>
      </c>
      <c r="Q2102">
        <v>0</v>
      </c>
      <c r="R2102">
        <f t="shared" si="65"/>
        <v>0</v>
      </c>
      <c r="S2102">
        <v>1</v>
      </c>
      <c r="T2102">
        <f>IF(SUM(IF(P2102=0,1,0),IF(AND(S2102=0,U2102&lt;=3650),0,1))=2,1,0)</f>
        <v>1</v>
      </c>
      <c r="U2102">
        <v>4546</v>
      </c>
      <c r="V2102">
        <v>0</v>
      </c>
      <c r="W2102">
        <v>0</v>
      </c>
      <c r="Y2102">
        <v>2</v>
      </c>
      <c r="Z2102">
        <v>4500</v>
      </c>
      <c r="AA2102">
        <v>2</v>
      </c>
      <c r="AB2102">
        <v>3060</v>
      </c>
      <c r="AC2102">
        <v>0.67046533713200374</v>
      </c>
      <c r="AD2102">
        <v>0.31244064577397912</v>
      </c>
      <c r="AE2102">
        <v>0.113960113960114</v>
      </c>
      <c r="AF2102">
        <v>0.16144349477682809</v>
      </c>
      <c r="AG2102">
        <v>21180</v>
      </c>
      <c r="AH2102">
        <v>16080</v>
      </c>
      <c r="AI2102">
        <v>10410</v>
      </c>
      <c r="AJ2102">
        <v>2610</v>
      </c>
      <c r="AK2102">
        <v>9870</v>
      </c>
      <c r="AL2102">
        <v>3600</v>
      </c>
      <c r="AM2102">
        <v>5100</v>
      </c>
      <c r="AN2102">
        <v>0</v>
      </c>
      <c r="AO2102">
        <v>1</v>
      </c>
      <c r="AP2102">
        <v>0</v>
      </c>
      <c r="AQ2102">
        <v>0</v>
      </c>
      <c r="AR2102">
        <v>349.13333333333333</v>
      </c>
      <c r="AS2102">
        <v>860.46199114939191</v>
      </c>
      <c r="AT2102">
        <v>34.436035632892498</v>
      </c>
      <c r="AU2102">
        <v>22.852445276807881</v>
      </c>
      <c r="AV2102">
        <v>2.1199566360013322</v>
      </c>
      <c r="AW2102">
        <v>64.776682411086711</v>
      </c>
      <c r="AX2102">
        <v>35.223317588913297</v>
      </c>
      <c r="AY2102">
        <v>369</v>
      </c>
      <c r="AZ2102">
        <v>814.61715304660208</v>
      </c>
      <c r="BA2102">
        <v>30.990290191157541</v>
      </c>
      <c r="BB2102">
        <v>23.955976729945849</v>
      </c>
      <c r="BC2102">
        <v>0.96540085019412647</v>
      </c>
      <c r="BD2102">
        <v>47.301382254634333</v>
      </c>
      <c r="BE2102">
        <v>52.698617745365659</v>
      </c>
      <c r="BF2102">
        <v>382.4</v>
      </c>
      <c r="BG2102">
        <v>789.30110221773555</v>
      </c>
      <c r="BH2102">
        <v>33.567281292182933</v>
      </c>
      <c r="BI2102">
        <v>14.262945233552699</v>
      </c>
      <c r="BJ2102">
        <v>7.9233381489804362</v>
      </c>
      <c r="BK2102">
        <v>85.314579378774326</v>
      </c>
      <c r="BL2102">
        <v>14.68542062122569</v>
      </c>
      <c r="BM2102">
        <v>442.77849016232437</v>
      </c>
      <c r="BN2102">
        <v>254.05802448784229</v>
      </c>
      <c r="BO2102">
        <v>327.20468624479622</v>
      </c>
      <c r="BP2102">
        <v>307.04442195477372</v>
      </c>
      <c r="BQ2102">
        <v>351.14038477588088</v>
      </c>
      <c r="BR2102">
        <v>59.539848958115272</v>
      </c>
    </row>
    <row r="2103" spans="1:70" x14ac:dyDescent="0.3">
      <c r="A2103" s="1">
        <v>2101</v>
      </c>
      <c r="B2103">
        <v>203494</v>
      </c>
      <c r="C2103">
        <v>63</v>
      </c>
      <c r="D2103">
        <v>18</v>
      </c>
      <c r="E2103">
        <v>105</v>
      </c>
      <c r="F2103">
        <v>29.594398203000001</v>
      </c>
      <c r="G2103">
        <v>90</v>
      </c>
      <c r="H2103">
        <v>103</v>
      </c>
      <c r="I2103">
        <v>9.7117516629999994</v>
      </c>
      <c r="J2103">
        <f t="shared" si="64"/>
        <v>1</v>
      </c>
      <c r="K2103">
        <v>0</v>
      </c>
      <c r="L2103">
        <v>2</v>
      </c>
      <c r="M2103">
        <v>1</v>
      </c>
      <c r="N2103">
        <v>0</v>
      </c>
      <c r="O2103">
        <v>8</v>
      </c>
      <c r="P2103">
        <v>2</v>
      </c>
      <c r="Q2103">
        <v>0</v>
      </c>
      <c r="R2103">
        <f t="shared" si="65"/>
        <v>0</v>
      </c>
      <c r="S2103">
        <v>1</v>
      </c>
      <c r="T2103">
        <f>IF(SUM(IF(P2103=0,1,0),IF(AND(S2103=0,U2103&lt;=3650),0,1))=2,1,0)</f>
        <v>0</v>
      </c>
      <c r="U2103">
        <v>4546</v>
      </c>
      <c r="V2103">
        <v>183</v>
      </c>
      <c r="W2103">
        <v>0</v>
      </c>
      <c r="Y2103">
        <v>1</v>
      </c>
      <c r="Z2103">
        <v>240</v>
      </c>
      <c r="AA2103">
        <v>1</v>
      </c>
      <c r="AB2103">
        <v>2760</v>
      </c>
      <c r="AC2103">
        <v>0.85823025689819232</v>
      </c>
      <c r="AD2103">
        <v>0.43767840152235971</v>
      </c>
      <c r="AE2103">
        <v>0.18078020932445291</v>
      </c>
      <c r="AF2103">
        <v>0.1160799238820171</v>
      </c>
      <c r="AG2103">
        <v>27060</v>
      </c>
      <c r="AH2103">
        <v>23400</v>
      </c>
      <c r="AI2103">
        <v>4470</v>
      </c>
      <c r="AJ2103">
        <v>3900</v>
      </c>
      <c r="AK2103">
        <v>13800</v>
      </c>
      <c r="AL2103">
        <v>5700</v>
      </c>
      <c r="AM2103">
        <v>3660</v>
      </c>
      <c r="AN2103">
        <v>2</v>
      </c>
      <c r="AO2103">
        <v>2</v>
      </c>
      <c r="AP2103">
        <v>0</v>
      </c>
      <c r="AQ2103">
        <v>2</v>
      </c>
      <c r="AR2103">
        <v>275.62962962962962</v>
      </c>
      <c r="AS2103">
        <v>1083.48928604089</v>
      </c>
      <c r="AT2103">
        <v>39.059433236766139</v>
      </c>
      <c r="AU2103">
        <v>28.877464779171309</v>
      </c>
      <c r="AV2103">
        <v>2.6496500973082679</v>
      </c>
      <c r="AW2103">
        <v>68.504542747922827</v>
      </c>
      <c r="AX2103">
        <v>31.49545725207717</v>
      </c>
      <c r="AY2103">
        <v>268.53846153846149</v>
      </c>
      <c r="AZ2103">
        <v>1111.0220354832829</v>
      </c>
      <c r="BA2103">
        <v>29.112511682800431</v>
      </c>
      <c r="BB2103">
        <v>27.358770781789641</v>
      </c>
      <c r="BC2103">
        <v>1.775676807576984</v>
      </c>
      <c r="BD2103">
        <v>62.428384235085723</v>
      </c>
      <c r="BE2103">
        <v>37.571615764914277</v>
      </c>
      <c r="BF2103">
        <v>279.22222222222217</v>
      </c>
      <c r="BG2103">
        <v>1069.250658941668</v>
      </c>
      <c r="BH2103">
        <v>61.174354577036752</v>
      </c>
      <c r="BI2103">
        <v>23.409052948650199</v>
      </c>
      <c r="BJ2103">
        <v>9.4234241404408117</v>
      </c>
      <c r="BK2103">
        <v>89.008460855564522</v>
      </c>
      <c r="BL2103">
        <v>10.991539144435469</v>
      </c>
      <c r="BM2103">
        <v>378.47258637233</v>
      </c>
      <c r="BN2103">
        <v>151.4062461433123</v>
      </c>
      <c r="BO2103">
        <v>213.33266428548711</v>
      </c>
      <c r="BP2103">
        <v>121.2701459662923</v>
      </c>
      <c r="BQ2103">
        <v>576.17806429075915</v>
      </c>
      <c r="BR2103">
        <v>69.548236414645771</v>
      </c>
    </row>
    <row r="2104" spans="1:70" x14ac:dyDescent="0.3">
      <c r="A2104" s="1">
        <v>2102</v>
      </c>
      <c r="B2104">
        <v>203495</v>
      </c>
      <c r="C2104">
        <v>59</v>
      </c>
      <c r="D2104">
        <v>6</v>
      </c>
      <c r="E2104">
        <v>107</v>
      </c>
      <c r="F2104">
        <v>29.480968858000001</v>
      </c>
      <c r="G2104">
        <v>81.400000000000006</v>
      </c>
      <c r="H2104">
        <v>111</v>
      </c>
      <c r="I2104">
        <v>27.938931298</v>
      </c>
      <c r="J2104">
        <f t="shared" si="64"/>
        <v>0</v>
      </c>
      <c r="K2104">
        <v>0</v>
      </c>
      <c r="L2104">
        <v>0</v>
      </c>
      <c r="M2104">
        <v>1</v>
      </c>
      <c r="N2104">
        <v>1</v>
      </c>
      <c r="O2104">
        <v>6</v>
      </c>
      <c r="P2104">
        <v>0</v>
      </c>
      <c r="Q2104">
        <v>0</v>
      </c>
      <c r="R2104">
        <f t="shared" si="65"/>
        <v>0</v>
      </c>
      <c r="S2104">
        <v>1</v>
      </c>
      <c r="T2104">
        <f>IF(SUM(IF(P2104=0,1,0),IF(AND(S2104=0,U2104&lt;=3650),0,1))=2,1,0)</f>
        <v>1</v>
      </c>
      <c r="U2104">
        <v>3901</v>
      </c>
      <c r="V2104">
        <v>0</v>
      </c>
      <c r="W2104">
        <v>0</v>
      </c>
      <c r="Y2104">
        <v>2</v>
      </c>
      <c r="Z2104">
        <v>7740</v>
      </c>
      <c r="AA2104">
        <v>2</v>
      </c>
      <c r="AB2104">
        <v>2760</v>
      </c>
      <c r="AC2104">
        <v>0.49762583095916429</v>
      </c>
      <c r="AD2104">
        <v>0.2478632478632479</v>
      </c>
      <c r="AE2104">
        <v>0.15764482431149099</v>
      </c>
      <c r="AF2104">
        <v>7.502374169040836E-2</v>
      </c>
      <c r="AG2104">
        <v>15720</v>
      </c>
      <c r="AH2104">
        <v>13350</v>
      </c>
      <c r="AI2104">
        <v>15870</v>
      </c>
      <c r="AJ2104">
        <v>540</v>
      </c>
      <c r="AK2104">
        <v>7830</v>
      </c>
      <c r="AL2104">
        <v>4980</v>
      </c>
      <c r="AM2104">
        <v>2370</v>
      </c>
      <c r="AN2104">
        <v>0</v>
      </c>
      <c r="AO2104">
        <v>1</v>
      </c>
      <c r="AP2104">
        <v>0</v>
      </c>
      <c r="AQ2104">
        <v>0</v>
      </c>
      <c r="AR2104">
        <v>357.05555555555549</v>
      </c>
      <c r="AS2104">
        <v>835.60486312576609</v>
      </c>
      <c r="AT2104">
        <v>48.036193443477728</v>
      </c>
      <c r="AU2104">
        <v>26.975977457730711</v>
      </c>
      <c r="AV2104">
        <v>4.6783481749316476</v>
      </c>
      <c r="AW2104">
        <v>79.212453109232484</v>
      </c>
      <c r="AX2104">
        <v>20.787546890767519</v>
      </c>
      <c r="AY2104">
        <v>352.15384615384608</v>
      </c>
      <c r="AZ2104">
        <v>848.26242246799484</v>
      </c>
      <c r="BA2104">
        <v>25.32035214537634</v>
      </c>
      <c r="BB2104">
        <v>23.09726546739801</v>
      </c>
      <c r="BC2104">
        <v>1.0463055660789931</v>
      </c>
      <c r="BD2104">
        <v>46.309554781405033</v>
      </c>
      <c r="BE2104">
        <v>53.690445218594967</v>
      </c>
      <c r="BF2104">
        <v>358.42857142857139</v>
      </c>
      <c r="BG2104">
        <v>836.42772272833986</v>
      </c>
      <c r="BH2104">
        <v>41.364537876424947</v>
      </c>
      <c r="BI2104">
        <v>33.611164836298407</v>
      </c>
      <c r="BJ2104">
        <v>2.054242378465073</v>
      </c>
      <c r="BK2104">
        <v>65.358070864892753</v>
      </c>
      <c r="BL2104">
        <v>34.641929135107247</v>
      </c>
      <c r="BM2104">
        <v>1217.7155424736291</v>
      </c>
      <c r="BN2104">
        <v>257.01122920935779</v>
      </c>
      <c r="BO2104">
        <v>242.70595280215511</v>
      </c>
      <c r="BP2104">
        <v>194.019128623765</v>
      </c>
      <c r="BQ2104">
        <v>870.0453300764575</v>
      </c>
      <c r="BR2104">
        <v>453.26393387996541</v>
      </c>
    </row>
    <row r="2105" spans="1:70" x14ac:dyDescent="0.3">
      <c r="A2105" s="1">
        <v>2103</v>
      </c>
      <c r="B2105">
        <v>203496</v>
      </c>
      <c r="C2105">
        <v>53</v>
      </c>
      <c r="D2105">
        <v>17</v>
      </c>
      <c r="E2105">
        <v>105</v>
      </c>
      <c r="F2105">
        <v>30.266299357000001</v>
      </c>
      <c r="G2105">
        <v>84.1</v>
      </c>
      <c r="H2105">
        <v>112</v>
      </c>
      <c r="I2105">
        <v>6.4377682402999996</v>
      </c>
      <c r="J2105">
        <f t="shared" si="64"/>
        <v>1</v>
      </c>
      <c r="K2105">
        <v>0</v>
      </c>
      <c r="L2105">
        <v>0</v>
      </c>
      <c r="M2105">
        <v>0</v>
      </c>
      <c r="N2105">
        <v>0</v>
      </c>
      <c r="O2105">
        <v>11</v>
      </c>
      <c r="P2105">
        <v>0</v>
      </c>
      <c r="Q2105">
        <v>0</v>
      </c>
      <c r="R2105">
        <f t="shared" si="65"/>
        <v>0</v>
      </c>
      <c r="S2105">
        <v>1</v>
      </c>
      <c r="T2105">
        <f>IF(SUM(IF(P2105=0,1,0),IF(AND(S2105=0,U2105&lt;=3650),0,1))=2,1,0)</f>
        <v>1</v>
      </c>
      <c r="U2105">
        <v>4520</v>
      </c>
      <c r="V2105">
        <v>0</v>
      </c>
      <c r="W2105">
        <v>0</v>
      </c>
      <c r="Y2105">
        <v>2</v>
      </c>
      <c r="Z2105">
        <v>570</v>
      </c>
      <c r="AA2105">
        <v>3</v>
      </c>
      <c r="AB2105">
        <v>3540</v>
      </c>
      <c r="AC2105">
        <v>0.88603988603988593</v>
      </c>
      <c r="AD2105">
        <v>0.56885090218423551</v>
      </c>
      <c r="AE2105">
        <v>3.2288698955365618E-2</v>
      </c>
      <c r="AF2105">
        <v>0.2497625830959164</v>
      </c>
      <c r="AG2105">
        <v>27990</v>
      </c>
      <c r="AH2105">
        <v>20100</v>
      </c>
      <c r="AI2105">
        <v>3600</v>
      </c>
      <c r="AJ2105">
        <v>1110</v>
      </c>
      <c r="AK2105">
        <v>17970</v>
      </c>
      <c r="AL2105">
        <v>1020</v>
      </c>
      <c r="AM2105">
        <v>7890</v>
      </c>
      <c r="AN2105">
        <v>2</v>
      </c>
      <c r="AO2105">
        <v>1</v>
      </c>
      <c r="AP2105">
        <v>0</v>
      </c>
      <c r="AQ2105">
        <v>2</v>
      </c>
      <c r="AR2105">
        <v>374.72727272727269</v>
      </c>
      <c r="AS2105">
        <v>799.56334486193623</v>
      </c>
      <c r="AT2105">
        <v>44.992888567164712</v>
      </c>
      <c r="AU2105">
        <v>25.410105683722971</v>
      </c>
      <c r="AV2105">
        <v>4.496891886761115</v>
      </c>
      <c r="AW2105">
        <v>78.31262504947351</v>
      </c>
      <c r="AX2105">
        <v>21.68737495052649</v>
      </c>
      <c r="AY2105">
        <v>395</v>
      </c>
      <c r="AZ2105">
        <v>755.03797468354435</v>
      </c>
      <c r="BA2105">
        <v>27.308466844001249</v>
      </c>
      <c r="BB2105">
        <v>22.42913261469814</v>
      </c>
      <c r="BC2105">
        <v>3.286695023093567</v>
      </c>
      <c r="BD2105">
        <v>76.672005015221885</v>
      </c>
      <c r="BE2105">
        <v>23.327994984778108</v>
      </c>
      <c r="BF2105">
        <v>358.66666666666669</v>
      </c>
      <c r="BG2105">
        <v>834.86512051124976</v>
      </c>
      <c r="BH2105">
        <v>29.73038776571811</v>
      </c>
      <c r="BI2105">
        <v>19.399168719801089</v>
      </c>
      <c r="BJ2105">
        <v>3.289745201494279</v>
      </c>
      <c r="BK2105">
        <v>73.413994668708895</v>
      </c>
      <c r="BL2105">
        <v>26.586005331291119</v>
      </c>
      <c r="BM2105">
        <v>754.58516678339106</v>
      </c>
      <c r="BN2105">
        <v>217.35543707482509</v>
      </c>
      <c r="BO2105">
        <v>361.2833181501037</v>
      </c>
      <c r="BP2105">
        <v>109.9229820873522</v>
      </c>
      <c r="BQ2105">
        <v>251.29237014909711</v>
      </c>
      <c r="BR2105">
        <v>104.1291744116848</v>
      </c>
    </row>
    <row r="2106" spans="1:70" x14ac:dyDescent="0.3">
      <c r="A2106" s="1">
        <v>2104</v>
      </c>
      <c r="B2106">
        <v>203497</v>
      </c>
      <c r="C2106">
        <v>63</v>
      </c>
      <c r="D2106">
        <v>9</v>
      </c>
      <c r="E2106">
        <v>105</v>
      </c>
      <c r="F2106">
        <v>28.791215806</v>
      </c>
      <c r="G2106">
        <v>88.6</v>
      </c>
      <c r="H2106">
        <v>101</v>
      </c>
      <c r="I2106">
        <v>6.2195121951000001</v>
      </c>
      <c r="J2106">
        <f t="shared" si="64"/>
        <v>1</v>
      </c>
      <c r="K2106">
        <v>0</v>
      </c>
      <c r="L2106">
        <v>0</v>
      </c>
      <c r="M2106">
        <v>0</v>
      </c>
      <c r="N2106">
        <v>0</v>
      </c>
      <c r="O2106">
        <v>8</v>
      </c>
      <c r="P2106">
        <v>0</v>
      </c>
      <c r="Q2106">
        <v>0</v>
      </c>
      <c r="R2106">
        <f t="shared" si="65"/>
        <v>0</v>
      </c>
      <c r="S2106">
        <v>1</v>
      </c>
      <c r="T2106">
        <f>IF(SUM(IF(P2106=0,1,0),IF(AND(S2106=0,U2106&lt;=3650),0,1))=2,1,0)</f>
        <v>1</v>
      </c>
      <c r="U2106">
        <v>4599</v>
      </c>
      <c r="V2106">
        <v>0</v>
      </c>
      <c r="W2106">
        <v>0</v>
      </c>
      <c r="Y2106">
        <v>1</v>
      </c>
      <c r="Z2106">
        <v>2880</v>
      </c>
      <c r="AA2106">
        <v>1</v>
      </c>
      <c r="AB2106">
        <v>5310</v>
      </c>
      <c r="AC2106">
        <v>0.64376840039254168</v>
      </c>
      <c r="AD2106">
        <v>0.28263002944062809</v>
      </c>
      <c r="AE2106">
        <v>0.2649656526005888</v>
      </c>
      <c r="AF2106">
        <v>9.4210009813542689E-2</v>
      </c>
      <c r="AG2106">
        <v>19680</v>
      </c>
      <c r="AH2106">
        <v>16800</v>
      </c>
      <c r="AI2106">
        <v>10890</v>
      </c>
      <c r="AJ2106">
        <v>60</v>
      </c>
      <c r="AK2106">
        <v>8640</v>
      </c>
      <c r="AL2106">
        <v>8100</v>
      </c>
      <c r="AM2106">
        <v>2880</v>
      </c>
      <c r="AN2106">
        <v>0</v>
      </c>
      <c r="AO2106">
        <v>2</v>
      </c>
      <c r="AP2106">
        <v>0</v>
      </c>
      <c r="AQ2106">
        <v>0</v>
      </c>
      <c r="AR2106">
        <v>263.70588235294122</v>
      </c>
      <c r="AS2106">
        <v>1132.3018912582561</v>
      </c>
      <c r="AT2106">
        <v>44.820675151138062</v>
      </c>
      <c r="AU2106">
        <v>26.200864844920879</v>
      </c>
      <c r="AV2106">
        <v>6.1735818751219389</v>
      </c>
      <c r="AW2106">
        <v>84.568967840348208</v>
      </c>
      <c r="AX2106">
        <v>15.431032159651791</v>
      </c>
      <c r="AY2106">
        <v>278.27272727272731</v>
      </c>
      <c r="AZ2106">
        <v>1073.287313938838</v>
      </c>
      <c r="BA2106">
        <v>26.01444171012745</v>
      </c>
      <c r="BB2106">
        <v>20.825020743854729</v>
      </c>
      <c r="BC2106">
        <v>3.618723754462184</v>
      </c>
      <c r="BD2106">
        <v>74.099730286278657</v>
      </c>
      <c r="BE2106">
        <v>25.90026971372135</v>
      </c>
      <c r="BF2106">
        <v>266.25</v>
      </c>
      <c r="BG2106">
        <v>1119.9868902145561</v>
      </c>
      <c r="BH2106">
        <v>78.122295360423692</v>
      </c>
      <c r="BI2106">
        <v>26.90162986951453</v>
      </c>
      <c r="BJ2106">
        <v>12.632807395945139</v>
      </c>
      <c r="BK2106">
        <v>89.659629413865503</v>
      </c>
      <c r="BL2106">
        <v>10.34037058613449</v>
      </c>
      <c r="BM2106">
        <v>689.41612203685168</v>
      </c>
      <c r="BN2106">
        <v>119.3112759847922</v>
      </c>
      <c r="BO2106">
        <v>267.87096331280998</v>
      </c>
      <c r="BP2106">
        <v>82.81444747452214</v>
      </c>
      <c r="BQ2106">
        <v>1083.4046756688381</v>
      </c>
      <c r="BR2106">
        <v>178.00165859870361</v>
      </c>
    </row>
    <row r="2107" spans="1:70" x14ac:dyDescent="0.3">
      <c r="A2107" s="1">
        <v>2105</v>
      </c>
      <c r="B2107">
        <v>203498</v>
      </c>
      <c r="C2107">
        <v>70</v>
      </c>
      <c r="D2107">
        <v>13</v>
      </c>
      <c r="E2107">
        <v>111</v>
      </c>
      <c r="F2107">
        <v>33.245347322000001</v>
      </c>
      <c r="G2107">
        <v>94.1</v>
      </c>
      <c r="H2107">
        <v>112</v>
      </c>
      <c r="I2107">
        <v>38.873239437000002</v>
      </c>
      <c r="J2107">
        <f t="shared" si="64"/>
        <v>0</v>
      </c>
      <c r="K2107">
        <v>0</v>
      </c>
      <c r="L2107">
        <v>1</v>
      </c>
      <c r="M2107">
        <v>1</v>
      </c>
      <c r="N2107">
        <v>0</v>
      </c>
      <c r="O2107">
        <v>3</v>
      </c>
      <c r="P2107">
        <v>1</v>
      </c>
      <c r="Q2107">
        <v>2</v>
      </c>
      <c r="R2107">
        <f t="shared" si="65"/>
        <v>1</v>
      </c>
      <c r="S2107">
        <v>0</v>
      </c>
      <c r="T2107">
        <f>IF(SUM(IF(P2107=0,1,0),IF(AND(S2107=0,U2107&lt;=3650),0,1))=2,1,0)</f>
        <v>0</v>
      </c>
      <c r="U2107">
        <v>2972</v>
      </c>
      <c r="V2107">
        <v>2959</v>
      </c>
      <c r="W2107">
        <v>0</v>
      </c>
      <c r="Y2107">
        <v>1</v>
      </c>
      <c r="Z2107">
        <v>1200</v>
      </c>
      <c r="AA2107">
        <v>2</v>
      </c>
      <c r="AB2107">
        <v>8580</v>
      </c>
      <c r="AC2107">
        <v>0.63181312569521697</v>
      </c>
      <c r="AD2107">
        <v>0.38487208008898782</v>
      </c>
      <c r="AE2107">
        <v>8.4538375973303673E-2</v>
      </c>
      <c r="AF2107">
        <v>0.1045606229143493</v>
      </c>
      <c r="AG2107">
        <v>17040</v>
      </c>
      <c r="AH2107">
        <v>14220</v>
      </c>
      <c r="AI2107">
        <v>9930</v>
      </c>
      <c r="AJ2107">
        <v>1560</v>
      </c>
      <c r="AK2107">
        <v>10380</v>
      </c>
      <c r="AL2107">
        <v>2280</v>
      </c>
      <c r="AM2107">
        <v>2820</v>
      </c>
      <c r="AN2107">
        <v>2</v>
      </c>
      <c r="AO2107">
        <v>2</v>
      </c>
      <c r="AP2107">
        <v>1</v>
      </c>
      <c r="AQ2107">
        <v>0</v>
      </c>
      <c r="AR2107">
        <v>226.26666666666671</v>
      </c>
      <c r="AS2107">
        <v>1314.136927605721</v>
      </c>
      <c r="AT2107">
        <v>166.74714231655531</v>
      </c>
      <c r="AU2107">
        <v>117.5563680211206</v>
      </c>
      <c r="AV2107">
        <v>4.6637103310704084</v>
      </c>
      <c r="AW2107">
        <v>78.208918454339837</v>
      </c>
      <c r="AX2107">
        <v>21.791081545660148</v>
      </c>
      <c r="AY2107">
        <v>253</v>
      </c>
      <c r="AZ2107">
        <v>1184.4068749999999</v>
      </c>
      <c r="BA2107">
        <v>98.10217723274917</v>
      </c>
      <c r="BB2107">
        <v>100.72617247068339</v>
      </c>
      <c r="BC2107">
        <v>1.1853726208523381</v>
      </c>
      <c r="BD2107">
        <v>52.424125302980769</v>
      </c>
      <c r="BE2107">
        <v>47.575874697019238</v>
      </c>
      <c r="BF2107">
        <v>231.8</v>
      </c>
      <c r="BG2107">
        <v>1306.72735124218</v>
      </c>
      <c r="BH2107">
        <v>135.90752482739191</v>
      </c>
      <c r="BI2107">
        <v>102.1355871886588</v>
      </c>
      <c r="BJ2107">
        <v>2.3123933761540032</v>
      </c>
      <c r="BK2107">
        <v>67.015628200667535</v>
      </c>
      <c r="BL2107">
        <v>32.984371799332457</v>
      </c>
      <c r="BM2107">
        <v>10858.901426372449</v>
      </c>
      <c r="BN2107">
        <v>2534.1465106876199</v>
      </c>
      <c r="BO2107">
        <v>4141.3354848724994</v>
      </c>
      <c r="BP2107">
        <v>3371.318623472418</v>
      </c>
      <c r="BQ2107">
        <v>4789.6938558845277</v>
      </c>
      <c r="BR2107">
        <v>2237.663944598175</v>
      </c>
    </row>
    <row r="2108" spans="1:70" x14ac:dyDescent="0.3">
      <c r="A2108" s="1">
        <v>2106</v>
      </c>
      <c r="B2108">
        <v>203499</v>
      </c>
      <c r="C2108">
        <v>69</v>
      </c>
      <c r="D2108">
        <v>9</v>
      </c>
      <c r="E2108">
        <v>109</v>
      </c>
      <c r="F2108">
        <v>29.797286999000001</v>
      </c>
      <c r="G2108">
        <v>76.400000000000006</v>
      </c>
      <c r="H2108">
        <v>94</v>
      </c>
      <c r="I2108">
        <v>3.9169139465999998</v>
      </c>
      <c r="J2108">
        <f t="shared" si="64"/>
        <v>1</v>
      </c>
      <c r="K2108">
        <v>0</v>
      </c>
      <c r="L2108">
        <v>0</v>
      </c>
      <c r="M2108">
        <v>1</v>
      </c>
      <c r="N2108">
        <v>0</v>
      </c>
      <c r="O2108">
        <v>10</v>
      </c>
      <c r="P2108">
        <v>0</v>
      </c>
      <c r="Q2108">
        <v>0</v>
      </c>
      <c r="R2108">
        <f t="shared" si="65"/>
        <v>0</v>
      </c>
      <c r="S2108">
        <v>1</v>
      </c>
      <c r="T2108">
        <f>IF(SUM(IF(P2108=0,1,0),IF(AND(S2108=0,U2108&lt;=3650),0,1))=2,1,0)</f>
        <v>1</v>
      </c>
      <c r="U2108">
        <v>4068</v>
      </c>
      <c r="V2108">
        <v>0</v>
      </c>
      <c r="W2108">
        <v>0</v>
      </c>
      <c r="Y2108">
        <v>2</v>
      </c>
      <c r="Z2108">
        <v>5550</v>
      </c>
      <c r="AA2108">
        <v>2</v>
      </c>
      <c r="AB2108">
        <v>1740</v>
      </c>
      <c r="AC2108">
        <v>0.64129400570884865</v>
      </c>
      <c r="AD2108">
        <v>0.28639391056137009</v>
      </c>
      <c r="AE2108">
        <v>0.18934348239771651</v>
      </c>
      <c r="AF2108">
        <v>0.1607992388201713</v>
      </c>
      <c r="AG2108">
        <v>20220</v>
      </c>
      <c r="AH2108">
        <v>15150</v>
      </c>
      <c r="AI2108">
        <v>11310</v>
      </c>
      <c r="AJ2108">
        <v>150</v>
      </c>
      <c r="AK2108">
        <v>9030</v>
      </c>
      <c r="AL2108">
        <v>5970</v>
      </c>
      <c r="AM2108">
        <v>5070</v>
      </c>
      <c r="AN2108">
        <v>0</v>
      </c>
      <c r="AO2108">
        <v>2</v>
      </c>
      <c r="AP2108">
        <v>2</v>
      </c>
      <c r="AQ2108">
        <v>0</v>
      </c>
      <c r="AR2108">
        <v>292.08333333333331</v>
      </c>
      <c r="AS2108">
        <v>1025.2919076633641</v>
      </c>
      <c r="AT2108">
        <v>56.02479718012237</v>
      </c>
      <c r="AU2108">
        <v>31.29224199363065</v>
      </c>
      <c r="AV2108">
        <v>4.7909546901125273</v>
      </c>
      <c r="AW2108">
        <v>75.530937741637572</v>
      </c>
      <c r="AX2108">
        <v>24.469062258362442</v>
      </c>
      <c r="AY2108">
        <v>300.11111111111109</v>
      </c>
      <c r="AZ2108">
        <v>995.4497764620254</v>
      </c>
      <c r="BA2108">
        <v>45.03099612332575</v>
      </c>
      <c r="BB2108">
        <v>38.710994296905923</v>
      </c>
      <c r="BC2108">
        <v>1.125056998079873</v>
      </c>
      <c r="BD2108">
        <v>49.601815434734803</v>
      </c>
      <c r="BE2108">
        <v>50.39818456526519</v>
      </c>
      <c r="BF2108">
        <v>305.78571428571428</v>
      </c>
      <c r="BG2108">
        <v>978.31776897440363</v>
      </c>
      <c r="BH2108">
        <v>61.44237663601124</v>
      </c>
      <c r="BI2108">
        <v>28.429390992110651</v>
      </c>
      <c r="BJ2108">
        <v>4.624029678421687</v>
      </c>
      <c r="BK2108">
        <v>80.075763776516524</v>
      </c>
      <c r="BL2108">
        <v>19.924236223483479</v>
      </c>
      <c r="BM2108">
        <v>810.4761668928378</v>
      </c>
      <c r="BN2108">
        <v>270.3300390055096</v>
      </c>
      <c r="BO2108">
        <v>525.23493308837396</v>
      </c>
      <c r="BP2108">
        <v>481.33522043586908</v>
      </c>
      <c r="BQ2108">
        <v>713.56340866194842</v>
      </c>
      <c r="BR2108">
        <v>176.8438864963309</v>
      </c>
    </row>
    <row r="2109" spans="1:70" x14ac:dyDescent="0.3">
      <c r="A2109" s="1">
        <v>2107</v>
      </c>
      <c r="B2109">
        <v>203500</v>
      </c>
      <c r="C2109">
        <v>71</v>
      </c>
      <c r="D2109">
        <v>11</v>
      </c>
      <c r="E2109">
        <v>100</v>
      </c>
      <c r="F2109">
        <v>23.282669080000002</v>
      </c>
      <c r="G2109">
        <v>73.599999999999994</v>
      </c>
      <c r="H2109">
        <v>94</v>
      </c>
      <c r="I2109">
        <v>12.334494773999999</v>
      </c>
      <c r="J2109">
        <f t="shared" si="64"/>
        <v>1</v>
      </c>
      <c r="K2109">
        <v>0</v>
      </c>
      <c r="L2109">
        <v>2</v>
      </c>
      <c r="M2109">
        <v>1</v>
      </c>
      <c r="N2109">
        <v>0</v>
      </c>
      <c r="O2109">
        <v>7</v>
      </c>
      <c r="P2109">
        <v>2</v>
      </c>
      <c r="Q2109">
        <v>2</v>
      </c>
      <c r="R2109">
        <f t="shared" si="65"/>
        <v>1</v>
      </c>
      <c r="S2109">
        <v>0</v>
      </c>
      <c r="T2109">
        <f>IF(SUM(IF(P2109=0,1,0),IF(AND(S2109=0,U2109&lt;=3650),0,1))=2,1,0)</f>
        <v>0</v>
      </c>
      <c r="U2109">
        <v>3675</v>
      </c>
      <c r="V2109">
        <v>3602</v>
      </c>
      <c r="W2109">
        <v>1</v>
      </c>
      <c r="X2109">
        <v>3675</v>
      </c>
      <c r="Y2109">
        <v>1</v>
      </c>
      <c r="Z2109">
        <v>4020</v>
      </c>
      <c r="AA2109">
        <v>8</v>
      </c>
      <c r="AB2109">
        <v>8160</v>
      </c>
      <c r="AC2109">
        <v>0.54510921177587834</v>
      </c>
      <c r="AD2109">
        <v>0.25925925925925919</v>
      </c>
      <c r="AE2109">
        <v>4.843304843304843E-2</v>
      </c>
      <c r="AF2109">
        <v>0.22222222222222221</v>
      </c>
      <c r="AG2109">
        <v>17220</v>
      </c>
      <c r="AH2109">
        <v>10200</v>
      </c>
      <c r="AI2109">
        <v>14370</v>
      </c>
      <c r="AJ2109">
        <v>480</v>
      </c>
      <c r="AK2109">
        <v>8190</v>
      </c>
      <c r="AL2109">
        <v>1530</v>
      </c>
      <c r="AM2109">
        <v>7020</v>
      </c>
      <c r="AN2109">
        <v>0</v>
      </c>
      <c r="AO2109">
        <v>0</v>
      </c>
      <c r="AP2109">
        <v>1</v>
      </c>
      <c r="AQ2109">
        <v>0</v>
      </c>
      <c r="AR2109">
        <v>273.07142857142861</v>
      </c>
      <c r="AS2109">
        <v>1092.898095718497</v>
      </c>
      <c r="AT2109">
        <v>72.744727025451638</v>
      </c>
      <c r="AU2109">
        <v>45.20811114933155</v>
      </c>
      <c r="AV2109">
        <v>3.932319678381428</v>
      </c>
      <c r="AW2109">
        <v>67.922485391234574</v>
      </c>
      <c r="AX2109">
        <v>32.077514608765433</v>
      </c>
      <c r="AY2109">
        <v>264.33333333333331</v>
      </c>
      <c r="AZ2109">
        <v>1129.764967077062</v>
      </c>
      <c r="BA2109">
        <v>51.091041495343937</v>
      </c>
      <c r="BB2109">
        <v>72.897195852768419</v>
      </c>
      <c r="BC2109">
        <v>0.90626337042644689</v>
      </c>
      <c r="BD2109">
        <v>44.524531450268661</v>
      </c>
      <c r="BE2109">
        <v>55.475468549731339</v>
      </c>
      <c r="BF2109">
        <v>280.45</v>
      </c>
      <c r="BG2109">
        <v>1064.6576828519039</v>
      </c>
      <c r="BH2109">
        <v>46.780030475084743</v>
      </c>
      <c r="BI2109">
        <v>47.489963073331573</v>
      </c>
      <c r="BJ2109">
        <v>3.2595037060603902</v>
      </c>
      <c r="BK2109">
        <v>66.450440657001522</v>
      </c>
      <c r="BL2109">
        <v>33.549559342998478</v>
      </c>
      <c r="BM2109">
        <v>1186.203990306894</v>
      </c>
      <c r="BN2109">
        <v>511.16242558109968</v>
      </c>
      <c r="BO2109">
        <v>599.29578742870478</v>
      </c>
      <c r="BP2109">
        <v>698.03574660975119</v>
      </c>
      <c r="BQ2109">
        <v>866.61426322012176</v>
      </c>
      <c r="BR2109">
        <v>310.38928851223199</v>
      </c>
    </row>
    <row r="2110" spans="1:70" x14ac:dyDescent="0.3">
      <c r="A2110" s="1">
        <v>2108</v>
      </c>
      <c r="B2110">
        <v>203501</v>
      </c>
      <c r="C2110">
        <v>55</v>
      </c>
      <c r="D2110">
        <v>4</v>
      </c>
      <c r="E2110">
        <v>119</v>
      </c>
      <c r="F2110">
        <v>32.526838648000002</v>
      </c>
      <c r="G2110">
        <v>76.8</v>
      </c>
      <c r="H2110">
        <v>110</v>
      </c>
      <c r="I2110">
        <v>0.80267558530000005</v>
      </c>
      <c r="J2110">
        <f t="shared" si="64"/>
        <v>1</v>
      </c>
      <c r="K2110">
        <v>0</v>
      </c>
      <c r="L2110">
        <v>0</v>
      </c>
      <c r="M2110">
        <v>0</v>
      </c>
      <c r="N2110">
        <v>0</v>
      </c>
      <c r="O2110">
        <v>6</v>
      </c>
      <c r="P2110">
        <v>0</v>
      </c>
      <c r="Q2110">
        <v>0</v>
      </c>
      <c r="R2110">
        <f t="shared" si="65"/>
        <v>0</v>
      </c>
      <c r="S2110">
        <v>1</v>
      </c>
      <c r="T2110">
        <f>IF(SUM(IF(P2110=0,1,0),IF(AND(S2110=0,U2110&lt;=3650),0,1))=2,1,0)</f>
        <v>1</v>
      </c>
      <c r="U2110">
        <v>4544</v>
      </c>
      <c r="V2110">
        <v>0</v>
      </c>
      <c r="W2110">
        <v>0</v>
      </c>
      <c r="Y2110">
        <v>2</v>
      </c>
      <c r="Z2110">
        <v>2580</v>
      </c>
      <c r="AA2110">
        <v>0</v>
      </c>
      <c r="AB2110">
        <v>810</v>
      </c>
      <c r="AC2110">
        <v>0.71275327771156138</v>
      </c>
      <c r="AD2110">
        <v>0.36829558998808098</v>
      </c>
      <c r="AE2110">
        <v>0.2073897497020262</v>
      </c>
      <c r="AF2110">
        <v>0.11918951132300359</v>
      </c>
      <c r="AG2110">
        <v>17940</v>
      </c>
      <c r="AH2110">
        <v>14940</v>
      </c>
      <c r="AI2110">
        <v>7230</v>
      </c>
      <c r="AJ2110">
        <v>450</v>
      </c>
      <c r="AK2110">
        <v>9270</v>
      </c>
      <c r="AL2110">
        <v>5220</v>
      </c>
      <c r="AM2110">
        <v>3000</v>
      </c>
      <c r="AN2110">
        <v>1</v>
      </c>
      <c r="AO2110">
        <v>2</v>
      </c>
      <c r="AP2110">
        <v>2</v>
      </c>
      <c r="AQ2110">
        <v>0</v>
      </c>
      <c r="AR2110">
        <v>316.90909090909088</v>
      </c>
      <c r="AS2110">
        <v>942.84394592770548</v>
      </c>
      <c r="AT2110">
        <v>36.620225972887951</v>
      </c>
      <c r="AU2110">
        <v>31.42907020271171</v>
      </c>
      <c r="AV2110">
        <v>1.48995376713926</v>
      </c>
      <c r="AW2110">
        <v>53.020564817334588</v>
      </c>
      <c r="AX2110">
        <v>46.979435182665412</v>
      </c>
      <c r="AY2110">
        <v>319.78571428571428</v>
      </c>
      <c r="AZ2110">
        <v>933.46786409543404</v>
      </c>
      <c r="BA2110">
        <v>26.06858800909799</v>
      </c>
      <c r="BB2110">
        <v>32.04839334197019</v>
      </c>
      <c r="BC2110">
        <v>0.38705711207767479</v>
      </c>
      <c r="BD2110">
        <v>27.126323233774482</v>
      </c>
      <c r="BE2110">
        <v>72.873676766225529</v>
      </c>
      <c r="BF2110">
        <v>325.75</v>
      </c>
      <c r="BG2110">
        <v>917.48642561657948</v>
      </c>
      <c r="BH2110">
        <v>37.123399264216857</v>
      </c>
      <c r="BI2110">
        <v>26.434860526043838</v>
      </c>
      <c r="BJ2110">
        <v>2.3821214038715501</v>
      </c>
      <c r="BK2110">
        <v>69.221818748565639</v>
      </c>
      <c r="BL2110">
        <v>30.778181251434351</v>
      </c>
      <c r="BM2110">
        <v>345.5863477136906</v>
      </c>
      <c r="BN2110">
        <v>232.5146151466692</v>
      </c>
      <c r="BO2110">
        <v>89.005475495289076</v>
      </c>
      <c r="BP2110">
        <v>242.80022747271931</v>
      </c>
      <c r="BQ2110">
        <v>313.59210388314659</v>
      </c>
      <c r="BR2110">
        <v>129.959331082608</v>
      </c>
    </row>
    <row r="2111" spans="1:70" x14ac:dyDescent="0.3">
      <c r="A2111" s="1">
        <v>2109</v>
      </c>
      <c r="B2111">
        <v>203502</v>
      </c>
      <c r="C2111">
        <v>56</v>
      </c>
      <c r="D2111">
        <v>3</v>
      </c>
      <c r="E2111">
        <v>119</v>
      </c>
      <c r="F2111">
        <v>34.349173553999996</v>
      </c>
      <c r="G2111">
        <v>105.9</v>
      </c>
      <c r="H2111">
        <v>122</v>
      </c>
      <c r="I2111">
        <v>5.8895705521000004</v>
      </c>
      <c r="J2111">
        <f t="shared" si="64"/>
        <v>1</v>
      </c>
      <c r="K2111">
        <v>0</v>
      </c>
      <c r="L2111">
        <v>0</v>
      </c>
      <c r="M2111">
        <v>0</v>
      </c>
      <c r="N2111">
        <v>0</v>
      </c>
      <c r="O2111">
        <v>6</v>
      </c>
      <c r="P2111">
        <v>0</v>
      </c>
      <c r="Q2111">
        <v>0</v>
      </c>
      <c r="R2111">
        <f t="shared" si="65"/>
        <v>0</v>
      </c>
      <c r="S2111">
        <v>1</v>
      </c>
      <c r="T2111">
        <f>IF(SUM(IF(P2111=0,1,0),IF(AND(S2111=0,U2111&lt;=3650),0,1))=2,1,0)</f>
        <v>1</v>
      </c>
      <c r="U2111">
        <v>4544</v>
      </c>
      <c r="V2111">
        <v>0</v>
      </c>
      <c r="W2111">
        <v>0</v>
      </c>
      <c r="Y2111">
        <v>1</v>
      </c>
      <c r="Z2111">
        <v>2610</v>
      </c>
      <c r="AA2111">
        <v>0</v>
      </c>
      <c r="AB2111">
        <v>690</v>
      </c>
      <c r="AC2111">
        <v>0.72525027808676301</v>
      </c>
      <c r="AD2111">
        <v>0.38264738598442721</v>
      </c>
      <c r="AE2111">
        <v>0.16129032258064521</v>
      </c>
      <c r="AF2111">
        <v>0.16796440489432701</v>
      </c>
      <c r="AG2111">
        <v>19560</v>
      </c>
      <c r="AH2111">
        <v>15030</v>
      </c>
      <c r="AI2111">
        <v>7410</v>
      </c>
      <c r="AJ2111">
        <v>360</v>
      </c>
      <c r="AK2111">
        <v>10320</v>
      </c>
      <c r="AL2111">
        <v>4350</v>
      </c>
      <c r="AM2111">
        <v>4530</v>
      </c>
      <c r="AN2111">
        <v>1</v>
      </c>
      <c r="AO2111">
        <v>2</v>
      </c>
      <c r="AP2111">
        <v>2</v>
      </c>
      <c r="AQ2111">
        <v>0</v>
      </c>
      <c r="AR2111">
        <v>290.8095238095238</v>
      </c>
      <c r="AS2111">
        <v>1026.9648497430151</v>
      </c>
      <c r="AT2111">
        <v>49.730978879110253</v>
      </c>
      <c r="AU2111">
        <v>28.447480595910609</v>
      </c>
      <c r="AV2111">
        <v>6.3672380220798406</v>
      </c>
      <c r="AW2111">
        <v>82.336919872677385</v>
      </c>
      <c r="AX2111">
        <v>17.663080127322619</v>
      </c>
      <c r="AY2111">
        <v>299.72727272727269</v>
      </c>
      <c r="AZ2111">
        <v>995.48649659745558</v>
      </c>
      <c r="BA2111">
        <v>31.758450947321649</v>
      </c>
      <c r="BB2111">
        <v>21.319108669072008</v>
      </c>
      <c r="BC2111">
        <v>3.2236725369431301</v>
      </c>
      <c r="BD2111">
        <v>73.200831943391108</v>
      </c>
      <c r="BE2111">
        <v>26.799168056608892</v>
      </c>
      <c r="BF2111">
        <v>300.90909090909088</v>
      </c>
      <c r="BG2111">
        <v>991.52111622226005</v>
      </c>
      <c r="BH2111">
        <v>61.536086052417438</v>
      </c>
      <c r="BI2111">
        <v>31.924551882125051</v>
      </c>
      <c r="BJ2111">
        <v>11.564580492290389</v>
      </c>
      <c r="BK2111">
        <v>91.039731084586947</v>
      </c>
      <c r="BL2111">
        <v>8.9602689154130459</v>
      </c>
      <c r="BM2111">
        <v>1038.007711433444</v>
      </c>
      <c r="BN2111">
        <v>177.9139503252226</v>
      </c>
      <c r="BO2111">
        <v>307.26164625340749</v>
      </c>
      <c r="BP2111">
        <v>106.4356574185318</v>
      </c>
      <c r="BQ2111">
        <v>1802.228707116856</v>
      </c>
      <c r="BR2111">
        <v>170.47120384721441</v>
      </c>
    </row>
    <row r="2112" spans="1:70" x14ac:dyDescent="0.3">
      <c r="A2112" s="1">
        <v>2110</v>
      </c>
      <c r="B2112">
        <v>203503</v>
      </c>
      <c r="C2112">
        <v>69</v>
      </c>
      <c r="D2112">
        <v>10</v>
      </c>
      <c r="E2112">
        <v>101</v>
      </c>
      <c r="F2112">
        <v>22.644796052</v>
      </c>
      <c r="G2112">
        <v>62.3</v>
      </c>
      <c r="H2112">
        <v>99</v>
      </c>
      <c r="I2112">
        <v>3.9560439559999998</v>
      </c>
      <c r="J2112">
        <f t="shared" si="64"/>
        <v>1</v>
      </c>
      <c r="K2112">
        <v>0</v>
      </c>
      <c r="L2112">
        <v>0</v>
      </c>
      <c r="M2112">
        <v>0</v>
      </c>
      <c r="N2112">
        <v>0</v>
      </c>
      <c r="O2112">
        <v>10</v>
      </c>
      <c r="P2112">
        <v>0</v>
      </c>
      <c r="Q2112">
        <v>0</v>
      </c>
      <c r="R2112">
        <f t="shared" si="65"/>
        <v>0</v>
      </c>
      <c r="S2112">
        <v>1</v>
      </c>
      <c r="T2112">
        <f>IF(SUM(IF(P2112=0,1,0),IF(AND(S2112=0,U2112&lt;=3650),0,1))=2,1,0)</f>
        <v>1</v>
      </c>
      <c r="U2112">
        <v>4046</v>
      </c>
      <c r="V2112">
        <v>0</v>
      </c>
      <c r="W2112">
        <v>0</v>
      </c>
      <c r="Y2112">
        <v>2</v>
      </c>
      <c r="Z2112">
        <v>5670</v>
      </c>
      <c r="AA2112">
        <v>3</v>
      </c>
      <c r="AB2112">
        <v>3990</v>
      </c>
      <c r="AC2112">
        <v>0.69135802469135799</v>
      </c>
      <c r="AD2112">
        <v>0.37986704653371323</v>
      </c>
      <c r="AE2112">
        <v>0.19088319088319089</v>
      </c>
      <c r="AF2112">
        <v>0.11680911680911681</v>
      </c>
      <c r="AG2112">
        <v>21840</v>
      </c>
      <c r="AH2112">
        <v>18150</v>
      </c>
      <c r="AI2112">
        <v>9750</v>
      </c>
      <c r="AJ2112">
        <v>120</v>
      </c>
      <c r="AK2112">
        <v>12000</v>
      </c>
      <c r="AL2112">
        <v>6030</v>
      </c>
      <c r="AM2112">
        <v>3690</v>
      </c>
      <c r="AN2112">
        <v>0</v>
      </c>
      <c r="AO2112">
        <v>1</v>
      </c>
      <c r="AP2112">
        <v>1</v>
      </c>
      <c r="AQ2112">
        <v>0</v>
      </c>
      <c r="AR2112">
        <v>327.25</v>
      </c>
      <c r="AS2112">
        <v>915.582164139979</v>
      </c>
      <c r="AT2112">
        <v>36.407099787485947</v>
      </c>
      <c r="AU2112">
        <v>25.534980508884701</v>
      </c>
      <c r="AV2112">
        <v>3.17720890485392</v>
      </c>
      <c r="AW2112">
        <v>70.366683066162295</v>
      </c>
      <c r="AX2112">
        <v>29.633316933837708</v>
      </c>
      <c r="AY2112">
        <v>329.77777777777783</v>
      </c>
      <c r="AZ2112">
        <v>906.97713285663133</v>
      </c>
      <c r="BA2112">
        <v>27.947116604958829</v>
      </c>
      <c r="BB2112">
        <v>26.768474994119611</v>
      </c>
      <c r="BC2112">
        <v>1.3808947710075259</v>
      </c>
      <c r="BD2112">
        <v>49.469742745767462</v>
      </c>
      <c r="BE2112">
        <v>50.530257254232538</v>
      </c>
      <c r="BF2112">
        <v>342.125</v>
      </c>
      <c r="BG2112">
        <v>874.06114522142866</v>
      </c>
      <c r="BH2112">
        <v>25.738029090544899</v>
      </c>
      <c r="BI2112">
        <v>15.544668819105549</v>
      </c>
      <c r="BJ2112">
        <v>6.0289908318420311</v>
      </c>
      <c r="BK2112">
        <v>77.859435804347925</v>
      </c>
      <c r="BL2112">
        <v>22.140564195652079</v>
      </c>
      <c r="BM2112">
        <v>492.14547958467489</v>
      </c>
      <c r="BN2112">
        <v>165.70752586086061</v>
      </c>
      <c r="BO2112">
        <v>255.15707315611041</v>
      </c>
      <c r="BP2112">
        <v>188.25820048456939</v>
      </c>
      <c r="BQ2112">
        <v>198.7110305874775</v>
      </c>
      <c r="BR2112">
        <v>45.547269540472222</v>
      </c>
    </row>
    <row r="2113" spans="1:70" x14ac:dyDescent="0.3">
      <c r="A2113" s="1">
        <v>2111</v>
      </c>
      <c r="B2113">
        <v>203504</v>
      </c>
      <c r="C2113">
        <v>67</v>
      </c>
      <c r="D2113">
        <v>10</v>
      </c>
      <c r="E2113">
        <v>107</v>
      </c>
      <c r="F2113">
        <v>29.042386185000002</v>
      </c>
      <c r="G2113">
        <v>89.1</v>
      </c>
      <c r="H2113">
        <v>102</v>
      </c>
      <c r="I2113">
        <v>6.4257028111999999</v>
      </c>
      <c r="J2113">
        <f t="shared" si="64"/>
        <v>1</v>
      </c>
      <c r="K2113">
        <v>0</v>
      </c>
      <c r="L2113">
        <v>2</v>
      </c>
      <c r="M2113">
        <v>0</v>
      </c>
      <c r="N2113">
        <v>0</v>
      </c>
      <c r="O2113">
        <v>6</v>
      </c>
      <c r="P2113">
        <v>0</v>
      </c>
      <c r="Q2113">
        <v>0</v>
      </c>
      <c r="R2113">
        <f t="shared" si="65"/>
        <v>0</v>
      </c>
      <c r="S2113">
        <v>1</v>
      </c>
      <c r="T2113">
        <f>IF(SUM(IF(P2113=0,1,0),IF(AND(S2113=0,U2113&lt;=3650),0,1))=2,1,0)</f>
        <v>1</v>
      </c>
      <c r="U2113">
        <v>4087</v>
      </c>
      <c r="V2113">
        <v>0</v>
      </c>
      <c r="W2113">
        <v>0</v>
      </c>
      <c r="Y2113">
        <v>1</v>
      </c>
      <c r="Z2113">
        <v>690</v>
      </c>
      <c r="AA2113">
        <v>3</v>
      </c>
      <c r="AB2113">
        <v>4140</v>
      </c>
      <c r="AC2113">
        <v>0.73307163886162896</v>
      </c>
      <c r="AD2113">
        <v>0.45436702649656519</v>
      </c>
      <c r="AE2113">
        <v>5.1030421982335622E-2</v>
      </c>
      <c r="AF2113">
        <v>0.18940137389597639</v>
      </c>
      <c r="AG2113">
        <v>22410</v>
      </c>
      <c r="AH2113">
        <v>16620</v>
      </c>
      <c r="AI2113">
        <v>8160</v>
      </c>
      <c r="AJ2113">
        <v>1170</v>
      </c>
      <c r="AK2113">
        <v>13890</v>
      </c>
      <c r="AL2113">
        <v>1560</v>
      </c>
      <c r="AM2113">
        <v>5790</v>
      </c>
      <c r="AN2113">
        <v>2</v>
      </c>
      <c r="AO2113">
        <v>1</v>
      </c>
      <c r="AP2113">
        <v>1</v>
      </c>
      <c r="AQ2113">
        <v>0</v>
      </c>
      <c r="AR2113">
        <v>357.57142857142861</v>
      </c>
      <c r="AS2113">
        <v>836.55942359047617</v>
      </c>
      <c r="AT2113">
        <v>21.389421596921149</v>
      </c>
      <c r="AU2113">
        <v>16.40726031104721</v>
      </c>
      <c r="AV2113">
        <v>7.3447596164002302</v>
      </c>
      <c r="AW2113">
        <v>76.339007549258554</v>
      </c>
      <c r="AX2113">
        <v>23.66099245074145</v>
      </c>
      <c r="AY2113">
        <v>367.66666666666669</v>
      </c>
      <c r="AZ2113">
        <v>813.17349700923967</v>
      </c>
      <c r="BA2113">
        <v>15.776001003864341</v>
      </c>
      <c r="BB2113">
        <v>9.2370625058617311</v>
      </c>
      <c r="BC2113">
        <v>15.98135282413609</v>
      </c>
      <c r="BD2113">
        <v>91.669897394069537</v>
      </c>
      <c r="BE2113">
        <v>8.3301026059304668</v>
      </c>
      <c r="BF2113">
        <v>361.8125</v>
      </c>
      <c r="BG2113">
        <v>830.07511755495682</v>
      </c>
      <c r="BH2113">
        <v>24.17534694463664</v>
      </c>
      <c r="BI2113">
        <v>19.196220514250339</v>
      </c>
      <c r="BJ2113">
        <v>7.485149452174098</v>
      </c>
      <c r="BK2113">
        <v>81.671439211066001</v>
      </c>
      <c r="BL2113">
        <v>18.328560788933991</v>
      </c>
      <c r="BM2113">
        <v>174.3087154828967</v>
      </c>
      <c r="BN2113">
        <v>66.125791148054248</v>
      </c>
      <c r="BO2113">
        <v>152.5290357775512</v>
      </c>
      <c r="BP2113">
        <v>15.34237599881178</v>
      </c>
      <c r="BQ2113">
        <v>118.6128850917532</v>
      </c>
      <c r="BR2113">
        <v>25.163036759347989</v>
      </c>
    </row>
    <row r="2114" spans="1:70" x14ac:dyDescent="0.3">
      <c r="A2114" s="1">
        <v>2112</v>
      </c>
      <c r="B2114">
        <v>203505</v>
      </c>
      <c r="C2114">
        <v>68</v>
      </c>
      <c r="D2114">
        <v>9</v>
      </c>
      <c r="E2114">
        <v>118</v>
      </c>
      <c r="F2114">
        <v>36.772953051999998</v>
      </c>
      <c r="G2114">
        <v>87.3</v>
      </c>
      <c r="H2114">
        <v>111</v>
      </c>
      <c r="I2114">
        <v>2.8137931034000001</v>
      </c>
      <c r="J2114">
        <f t="shared" ref="J2114:J2177" si="66">IF(I2114&lt;15,1,0)</f>
        <v>1</v>
      </c>
      <c r="K2114">
        <v>0</v>
      </c>
      <c r="L2114">
        <v>2</v>
      </c>
      <c r="M2114">
        <v>1</v>
      </c>
      <c r="N2114">
        <v>0</v>
      </c>
      <c r="O2114">
        <v>11</v>
      </c>
      <c r="P2114">
        <v>0</v>
      </c>
      <c r="Q2114">
        <v>0</v>
      </c>
      <c r="R2114">
        <f t="shared" si="65"/>
        <v>0</v>
      </c>
      <c r="S2114">
        <v>0</v>
      </c>
      <c r="T2114">
        <f>IF(SUM(IF(P2114=0,1,0),IF(AND(S2114=0,U2114&lt;=3650),0,1))=2,1,0)</f>
        <v>1</v>
      </c>
      <c r="U2114">
        <v>3900</v>
      </c>
      <c r="V2114">
        <v>2934</v>
      </c>
      <c r="W2114">
        <v>0</v>
      </c>
      <c r="Y2114">
        <v>2</v>
      </c>
      <c r="Z2114">
        <v>390</v>
      </c>
      <c r="AA2114">
        <v>4</v>
      </c>
      <c r="AB2114">
        <v>3480</v>
      </c>
      <c r="AC2114">
        <v>0.75599582898852968</v>
      </c>
      <c r="AD2114">
        <v>0.48488008342022942</v>
      </c>
      <c r="AE2114">
        <v>6.569343065693431E-2</v>
      </c>
      <c r="AF2114">
        <v>0.16788321167883211</v>
      </c>
      <c r="AG2114">
        <v>21750</v>
      </c>
      <c r="AH2114">
        <v>16920</v>
      </c>
      <c r="AI2114">
        <v>7020</v>
      </c>
      <c r="AJ2114">
        <v>1080</v>
      </c>
      <c r="AK2114">
        <v>13950</v>
      </c>
      <c r="AL2114">
        <v>1890</v>
      </c>
      <c r="AM2114">
        <v>4830</v>
      </c>
      <c r="AN2114">
        <v>2</v>
      </c>
      <c r="AO2114">
        <v>0</v>
      </c>
      <c r="AP2114">
        <v>1</v>
      </c>
      <c r="AQ2114">
        <v>1</v>
      </c>
      <c r="AR2114">
        <v>313.06666666666672</v>
      </c>
      <c r="AS2114">
        <v>963.76207212052964</v>
      </c>
      <c r="AT2114">
        <v>64.002799798843924</v>
      </c>
      <c r="AU2114">
        <v>56.552441215112658</v>
      </c>
      <c r="AV2114">
        <v>1.5322596044414141</v>
      </c>
      <c r="AW2114">
        <v>54.289654795810563</v>
      </c>
      <c r="AX2114">
        <v>45.71034520418943</v>
      </c>
      <c r="AY2114">
        <v>329</v>
      </c>
      <c r="AZ2114">
        <v>907.161094224924</v>
      </c>
      <c r="BA2114">
        <v>25.797077614202109</v>
      </c>
      <c r="BB2114">
        <v>34.290011345124697</v>
      </c>
      <c r="BC2114">
        <v>8.6101296809917016E-2</v>
      </c>
      <c r="BD2114">
        <v>7.9275567631502373</v>
      </c>
      <c r="BE2114">
        <v>92.072443236849765</v>
      </c>
      <c r="BF2114">
        <v>333.6</v>
      </c>
      <c r="BG2114">
        <v>897.70466857332008</v>
      </c>
      <c r="BH2114">
        <v>55.664415884135863</v>
      </c>
      <c r="BI2114">
        <v>31.90842198230272</v>
      </c>
      <c r="BJ2114">
        <v>2.6419381497160139</v>
      </c>
      <c r="BK2114">
        <v>71.608547137904878</v>
      </c>
      <c r="BL2114">
        <v>28.3914528620951</v>
      </c>
      <c r="BM2114">
        <v>1824.188772902239</v>
      </c>
      <c r="BN2114">
        <v>960.9157389926238</v>
      </c>
      <c r="BO2114">
        <v>30.503752855538831</v>
      </c>
      <c r="BP2114">
        <v>354.27750783917872</v>
      </c>
      <c r="BQ2114">
        <v>756.32950626828665</v>
      </c>
      <c r="BR2114">
        <v>274.15641889579939</v>
      </c>
    </row>
    <row r="2115" spans="1:70" x14ac:dyDescent="0.3">
      <c r="A2115" s="1">
        <v>2113</v>
      </c>
      <c r="B2115">
        <v>203506</v>
      </c>
      <c r="C2115">
        <v>62</v>
      </c>
      <c r="D2115">
        <v>13</v>
      </c>
      <c r="E2115">
        <v>102</v>
      </c>
      <c r="F2115">
        <v>24.464601602999998</v>
      </c>
      <c r="G2115">
        <v>62.7</v>
      </c>
      <c r="H2115">
        <v>91</v>
      </c>
      <c r="I2115">
        <v>0</v>
      </c>
      <c r="J2115">
        <f t="shared" si="66"/>
        <v>1</v>
      </c>
      <c r="K2115">
        <v>0</v>
      </c>
      <c r="L2115">
        <v>0</v>
      </c>
      <c r="M2115">
        <v>1</v>
      </c>
      <c r="N2115">
        <v>0</v>
      </c>
      <c r="O2115">
        <v>5</v>
      </c>
      <c r="P2115">
        <v>0</v>
      </c>
      <c r="Q2115">
        <v>0</v>
      </c>
      <c r="R2115">
        <f t="shared" ref="R2115:R2178" si="67">IF(Q2115=0,0,1)</f>
        <v>0</v>
      </c>
      <c r="S2115">
        <v>1</v>
      </c>
      <c r="T2115">
        <f>IF(SUM(IF(P2115=0,1,0),IF(AND(S2115=0,U2115&lt;=3650),0,1))=2,1,0)</f>
        <v>1</v>
      </c>
      <c r="U2115">
        <v>4710</v>
      </c>
      <c r="V2115">
        <v>0</v>
      </c>
      <c r="W2115">
        <v>0</v>
      </c>
      <c r="Y2115">
        <v>2</v>
      </c>
      <c r="Z2115">
        <v>4290</v>
      </c>
      <c r="AA2115">
        <v>2</v>
      </c>
      <c r="AB2115">
        <v>2040</v>
      </c>
      <c r="AC2115">
        <v>0.58915537017726805</v>
      </c>
      <c r="AD2115">
        <v>0.33785192909280498</v>
      </c>
      <c r="AE2115">
        <v>7.9249217935349323E-2</v>
      </c>
      <c r="AF2115">
        <v>0.15432742440041711</v>
      </c>
      <c r="AG2115">
        <v>16950</v>
      </c>
      <c r="AH2115">
        <v>12510</v>
      </c>
      <c r="AI2115">
        <v>11820</v>
      </c>
      <c r="AJ2115">
        <v>510</v>
      </c>
      <c r="AK2115">
        <v>9720</v>
      </c>
      <c r="AL2115">
        <v>2280</v>
      </c>
      <c r="AM2115">
        <v>4440</v>
      </c>
      <c r="AN2115">
        <v>0</v>
      </c>
      <c r="AO2115">
        <v>1</v>
      </c>
      <c r="AP2115">
        <v>1</v>
      </c>
      <c r="AQ2115">
        <v>0</v>
      </c>
      <c r="AR2115">
        <v>286.53846153846149</v>
      </c>
      <c r="AS2115">
        <v>1041.890596127347</v>
      </c>
      <c r="AT2115">
        <v>40.441098321916037</v>
      </c>
      <c r="AU2115">
        <v>27.396418333578399</v>
      </c>
      <c r="AV2115">
        <v>2.5558137298002932</v>
      </c>
      <c r="AW2115">
        <v>70.622751485253062</v>
      </c>
      <c r="AX2115">
        <v>29.377248514746949</v>
      </c>
      <c r="AY2115">
        <v>275.66666666666669</v>
      </c>
      <c r="AZ2115">
        <v>1082.015318401405</v>
      </c>
      <c r="BA2115">
        <v>27.833809193555101</v>
      </c>
      <c r="BB2115">
        <v>26.7326748474621</v>
      </c>
      <c r="BC2115">
        <v>0.9979224464082298</v>
      </c>
      <c r="BD2115">
        <v>49.600504483986349</v>
      </c>
      <c r="BE2115">
        <v>50.399495516013673</v>
      </c>
      <c r="BF2115">
        <v>297.83333333333331</v>
      </c>
      <c r="BG2115">
        <v>1001.818822474071</v>
      </c>
      <c r="BH2115">
        <v>47.406454500119303</v>
      </c>
      <c r="BI2115">
        <v>24.609272192606209</v>
      </c>
      <c r="BJ2115">
        <v>5.9611357477794114</v>
      </c>
      <c r="BK2115">
        <v>79.508349259459678</v>
      </c>
      <c r="BL2115">
        <v>20.491650740540319</v>
      </c>
      <c r="BM2115">
        <v>371.09733415710258</v>
      </c>
      <c r="BN2115">
        <v>161.54389533212881</v>
      </c>
      <c r="BO2115">
        <v>156.06572602819571</v>
      </c>
      <c r="BP2115">
        <v>155.68752746980249</v>
      </c>
      <c r="BQ2115">
        <v>470.14187473176639</v>
      </c>
      <c r="BR2115">
        <v>115.67414154808419</v>
      </c>
    </row>
    <row r="2116" spans="1:70" x14ac:dyDescent="0.3">
      <c r="A2116" s="1">
        <v>2114</v>
      </c>
      <c r="B2116">
        <v>203509</v>
      </c>
      <c r="C2116">
        <v>56</v>
      </c>
      <c r="D2116">
        <v>7</v>
      </c>
      <c r="E2116">
        <v>130</v>
      </c>
      <c r="F2116">
        <v>41.730612245000003</v>
      </c>
      <c r="G2116">
        <v>125.9</v>
      </c>
      <c r="H2116">
        <v>129</v>
      </c>
      <c r="I2116">
        <v>21.71875</v>
      </c>
      <c r="J2116">
        <f t="shared" si="66"/>
        <v>0</v>
      </c>
      <c r="K2116">
        <v>0</v>
      </c>
      <c r="L2116">
        <v>0</v>
      </c>
      <c r="M2116">
        <v>1</v>
      </c>
      <c r="N2116">
        <v>0</v>
      </c>
      <c r="O2116">
        <v>6</v>
      </c>
      <c r="P2116">
        <v>0</v>
      </c>
      <c r="Q2116">
        <v>0</v>
      </c>
      <c r="R2116">
        <f t="shared" si="67"/>
        <v>0</v>
      </c>
      <c r="S2116">
        <v>1</v>
      </c>
      <c r="T2116">
        <f>IF(SUM(IF(P2116=0,1,0),IF(AND(S2116=0,U2116&lt;=3650),0,1))=2,1,0)</f>
        <v>1</v>
      </c>
      <c r="U2116">
        <v>4545</v>
      </c>
      <c r="V2116">
        <v>0</v>
      </c>
      <c r="W2116">
        <v>0</v>
      </c>
      <c r="Y2116">
        <v>2</v>
      </c>
      <c r="Z2116">
        <v>1380</v>
      </c>
      <c r="AA2116">
        <v>4</v>
      </c>
      <c r="AB2116">
        <v>3900</v>
      </c>
      <c r="AC2116">
        <v>0.730732635585157</v>
      </c>
      <c r="AD2116">
        <v>0.5185537583254044</v>
      </c>
      <c r="AE2116">
        <v>7.1360608943862994E-2</v>
      </c>
      <c r="AF2116">
        <v>9.7050428163653668E-2</v>
      </c>
      <c r="AG2116">
        <v>23040</v>
      </c>
      <c r="AH2116">
        <v>19980</v>
      </c>
      <c r="AI2116">
        <v>8490</v>
      </c>
      <c r="AJ2116">
        <v>1380</v>
      </c>
      <c r="AK2116">
        <v>16350</v>
      </c>
      <c r="AL2116">
        <v>2250</v>
      </c>
      <c r="AM2116">
        <v>3060</v>
      </c>
      <c r="AN2116">
        <v>2</v>
      </c>
      <c r="AO2116">
        <v>0</v>
      </c>
      <c r="AP2116">
        <v>0</v>
      </c>
      <c r="AQ2116">
        <v>0</v>
      </c>
      <c r="AR2116">
        <v>316</v>
      </c>
      <c r="AS2116">
        <v>945.43207930517769</v>
      </c>
      <c r="AT2116">
        <v>54.19688358355512</v>
      </c>
      <c r="AU2116">
        <v>45.496777497304031</v>
      </c>
      <c r="AV2116">
        <v>1.0776867193017201</v>
      </c>
      <c r="AW2116">
        <v>45.689545397941487</v>
      </c>
      <c r="AX2116">
        <v>54.310454602058513</v>
      </c>
      <c r="AY2116">
        <v>321</v>
      </c>
      <c r="AZ2116">
        <v>927.38370613313725</v>
      </c>
      <c r="BA2116">
        <v>44.525286086076683</v>
      </c>
      <c r="BB2116">
        <v>43.581139263846353</v>
      </c>
      <c r="BC2116">
        <v>0.5924642440856368</v>
      </c>
      <c r="BD2116">
        <v>35.211160838514758</v>
      </c>
      <c r="BE2116">
        <v>64.788839161485228</v>
      </c>
      <c r="BF2116">
        <v>313.60000000000002</v>
      </c>
      <c r="BG2116">
        <v>953.47307850836387</v>
      </c>
      <c r="BH2116">
        <v>67.607355260981194</v>
      </c>
      <c r="BI2116">
        <v>46.202850594478022</v>
      </c>
      <c r="BJ2116">
        <v>1.689339935676081</v>
      </c>
      <c r="BK2116">
        <v>61.363808758897918</v>
      </c>
      <c r="BL2116">
        <v>38.636191241102061</v>
      </c>
      <c r="BM2116">
        <v>968.20180373434437</v>
      </c>
      <c r="BN2116">
        <v>886.45822962904401</v>
      </c>
      <c r="BO2116">
        <v>497.19439563993978</v>
      </c>
      <c r="BP2116">
        <v>833.13896982750884</v>
      </c>
      <c r="BQ2116">
        <v>1023.271428043912</v>
      </c>
      <c r="BR2116">
        <v>684.70059141031902</v>
      </c>
    </row>
    <row r="2117" spans="1:70" x14ac:dyDescent="0.3">
      <c r="A2117" s="1">
        <v>2115</v>
      </c>
      <c r="B2117">
        <v>203510</v>
      </c>
      <c r="C2117">
        <v>69</v>
      </c>
      <c r="D2117">
        <v>9</v>
      </c>
      <c r="E2117">
        <v>106</v>
      </c>
      <c r="F2117">
        <v>27.390918559999999</v>
      </c>
      <c r="G2117">
        <v>74.5</v>
      </c>
      <c r="H2117">
        <v>95</v>
      </c>
      <c r="I2117">
        <v>1.2558139534999999</v>
      </c>
      <c r="J2117">
        <f t="shared" si="66"/>
        <v>1</v>
      </c>
      <c r="K2117">
        <v>0</v>
      </c>
      <c r="L2117">
        <v>0</v>
      </c>
      <c r="M2117">
        <v>1</v>
      </c>
      <c r="N2117">
        <v>0</v>
      </c>
      <c r="O2117">
        <v>10</v>
      </c>
      <c r="P2117">
        <v>0</v>
      </c>
      <c r="Q2117">
        <v>0</v>
      </c>
      <c r="R2117">
        <f t="shared" si="67"/>
        <v>0</v>
      </c>
      <c r="S2117">
        <v>1</v>
      </c>
      <c r="T2117">
        <f>IF(SUM(IF(P2117=0,1,0),IF(AND(S2117=0,U2117&lt;=3650),0,1))=2,1,0)</f>
        <v>1</v>
      </c>
      <c r="U2117">
        <v>4550</v>
      </c>
      <c r="V2117">
        <v>0</v>
      </c>
      <c r="W2117">
        <v>0</v>
      </c>
      <c r="Y2117">
        <v>2</v>
      </c>
      <c r="Z2117">
        <v>2850</v>
      </c>
      <c r="AA2117">
        <v>1</v>
      </c>
      <c r="AB2117">
        <v>1650</v>
      </c>
      <c r="AC2117">
        <v>0.81671415004748327</v>
      </c>
      <c r="AD2117">
        <v>0.43779677113010451</v>
      </c>
      <c r="AE2117">
        <v>0.20892687559354231</v>
      </c>
      <c r="AF2117">
        <v>0.1433998100664767</v>
      </c>
      <c r="AG2117">
        <v>25800</v>
      </c>
      <c r="AH2117">
        <v>21270</v>
      </c>
      <c r="AI2117">
        <v>5790</v>
      </c>
      <c r="AJ2117">
        <v>840</v>
      </c>
      <c r="AK2117">
        <v>13830</v>
      </c>
      <c r="AL2117">
        <v>6600</v>
      </c>
      <c r="AM2117">
        <v>4530</v>
      </c>
      <c r="AN2117">
        <v>1</v>
      </c>
      <c r="AO2117">
        <v>2</v>
      </c>
      <c r="AP2117">
        <v>2</v>
      </c>
      <c r="AQ2117">
        <v>1</v>
      </c>
      <c r="AR2117">
        <v>252.06666666666669</v>
      </c>
      <c r="AS2117">
        <v>1186.241988989985</v>
      </c>
      <c r="AT2117">
        <v>57.428834974208343</v>
      </c>
      <c r="AU2117">
        <v>42.539062003393227</v>
      </c>
      <c r="AV2117">
        <v>3.2273893516627772</v>
      </c>
      <c r="AW2117">
        <v>72.237878654148204</v>
      </c>
      <c r="AX2117">
        <v>27.762121345851799</v>
      </c>
      <c r="AY2117">
        <v>255.83333333333329</v>
      </c>
      <c r="AZ2117">
        <v>1166.2585755110031</v>
      </c>
      <c r="BA2117">
        <v>36.954167179295688</v>
      </c>
      <c r="BB2117">
        <v>33.392450826978937</v>
      </c>
      <c r="BC2117">
        <v>1.917791349099581</v>
      </c>
      <c r="BD2117">
        <v>62.267960459827123</v>
      </c>
      <c r="BE2117">
        <v>37.73203954017287</v>
      </c>
      <c r="BF2117">
        <v>267.41666666666669</v>
      </c>
      <c r="BG2117">
        <v>1113.9592094354721</v>
      </c>
      <c r="BH2117">
        <v>55.530295796439873</v>
      </c>
      <c r="BI2117">
        <v>45.543500280576247</v>
      </c>
      <c r="BJ2117">
        <v>2.6179559004166202</v>
      </c>
      <c r="BK2117">
        <v>70.512164657277793</v>
      </c>
      <c r="BL2117">
        <v>29.4878353427222</v>
      </c>
      <c r="BM2117">
        <v>991.26131769982408</v>
      </c>
      <c r="BN2117">
        <v>350.14244849350217</v>
      </c>
      <c r="BO2117">
        <v>412.27241660464398</v>
      </c>
      <c r="BP2117">
        <v>244.56958247962689</v>
      </c>
      <c r="BQ2117">
        <v>1012.014685424178</v>
      </c>
      <c r="BR2117">
        <v>400.62523858160728</v>
      </c>
    </row>
    <row r="2118" spans="1:70" x14ac:dyDescent="0.3">
      <c r="A2118" s="1">
        <v>2116</v>
      </c>
      <c r="B2118">
        <v>203511</v>
      </c>
      <c r="C2118">
        <v>66</v>
      </c>
      <c r="D2118">
        <v>8</v>
      </c>
      <c r="E2118">
        <v>121</v>
      </c>
      <c r="F2118">
        <v>38.494685435000001</v>
      </c>
      <c r="G2118">
        <v>117.3</v>
      </c>
      <c r="H2118">
        <v>127</v>
      </c>
      <c r="I2118">
        <v>50.272596843999999</v>
      </c>
      <c r="J2118">
        <f t="shared" si="66"/>
        <v>0</v>
      </c>
      <c r="K2118">
        <v>0</v>
      </c>
      <c r="L2118">
        <v>0</v>
      </c>
      <c r="M2118">
        <v>0</v>
      </c>
      <c r="N2118">
        <v>0</v>
      </c>
      <c r="O2118">
        <v>8</v>
      </c>
      <c r="P2118">
        <v>2</v>
      </c>
      <c r="Q2118">
        <v>0</v>
      </c>
      <c r="R2118">
        <f t="shared" si="67"/>
        <v>0</v>
      </c>
      <c r="S2118">
        <v>1</v>
      </c>
      <c r="T2118">
        <f>IF(SUM(IF(P2118=0,1,0),IF(AND(S2118=0,U2118&lt;=3650),0,1))=2,1,0)</f>
        <v>0</v>
      </c>
      <c r="U2118">
        <v>4587</v>
      </c>
      <c r="V2118">
        <v>1674</v>
      </c>
      <c r="W2118">
        <v>0</v>
      </c>
      <c r="Y2118">
        <v>1</v>
      </c>
      <c r="Z2118">
        <v>3030</v>
      </c>
      <c r="AA2118">
        <v>2</v>
      </c>
      <c r="AB2118">
        <v>2010</v>
      </c>
      <c r="AC2118">
        <v>0.66191832858499533</v>
      </c>
      <c r="AD2118">
        <v>0.49002849002849003</v>
      </c>
      <c r="AE2118">
        <v>6.8376068376068383E-2</v>
      </c>
      <c r="AF2118">
        <v>7.8822412155745494E-2</v>
      </c>
      <c r="AG2118">
        <v>20910</v>
      </c>
      <c r="AH2118">
        <v>18420</v>
      </c>
      <c r="AI2118">
        <v>10680</v>
      </c>
      <c r="AJ2118">
        <v>780</v>
      </c>
      <c r="AK2118">
        <v>15480</v>
      </c>
      <c r="AL2118">
        <v>2160</v>
      </c>
      <c r="AM2118">
        <v>2490</v>
      </c>
      <c r="AN2118">
        <v>1</v>
      </c>
      <c r="AO2118">
        <v>2</v>
      </c>
      <c r="AP2118">
        <v>1</v>
      </c>
      <c r="AQ2118">
        <v>0</v>
      </c>
      <c r="AR2118">
        <v>369.6764705882353</v>
      </c>
      <c r="AS2118">
        <v>810.60437092101165</v>
      </c>
      <c r="AT2118">
        <v>44.187061350867957</v>
      </c>
      <c r="AU2118">
        <v>21.284495559835271</v>
      </c>
      <c r="AV2118">
        <v>5.3866963076432279</v>
      </c>
      <c r="AW2118">
        <v>77.398614308018381</v>
      </c>
      <c r="AX2118">
        <v>22.60138569198163</v>
      </c>
      <c r="AY2118">
        <v>371</v>
      </c>
      <c r="AZ2118">
        <v>805.13207547169816</v>
      </c>
      <c r="BA2118">
        <v>22.746816130156621</v>
      </c>
      <c r="BB2118">
        <v>12.344601621323759</v>
      </c>
      <c r="BC2118">
        <v>5.5614600042791071</v>
      </c>
      <c r="BD2118">
        <v>84.75948951379965</v>
      </c>
      <c r="BE2118">
        <v>15.24051048620036</v>
      </c>
      <c r="BF2118">
        <v>359</v>
      </c>
      <c r="BG2118">
        <v>835.73406557604983</v>
      </c>
      <c r="BH2118">
        <v>56.899869272675481</v>
      </c>
      <c r="BI2118">
        <v>15.32099651330098</v>
      </c>
      <c r="BJ2118">
        <v>8.205531434302193</v>
      </c>
      <c r="BK2118">
        <v>88.55705887025762</v>
      </c>
      <c r="BL2118">
        <v>11.442941129742371</v>
      </c>
      <c r="BM2118">
        <v>492.30696442503319</v>
      </c>
      <c r="BN2118">
        <v>133.38116145411149</v>
      </c>
      <c r="BO2118">
        <v>191.12109223112211</v>
      </c>
      <c r="BP2118">
        <v>34.365273162815058</v>
      </c>
      <c r="BQ2118">
        <v>401.12807839749121</v>
      </c>
      <c r="BR2118">
        <v>53.906651252164778</v>
      </c>
    </row>
    <row r="2119" spans="1:70" x14ac:dyDescent="0.3">
      <c r="A2119" s="1">
        <v>2117</v>
      </c>
      <c r="B2119">
        <v>203512</v>
      </c>
      <c r="C2119">
        <v>56</v>
      </c>
      <c r="D2119">
        <v>6</v>
      </c>
      <c r="E2119">
        <v>113</v>
      </c>
      <c r="F2119">
        <v>26.677184553</v>
      </c>
      <c r="G2119">
        <v>75.900000000000006</v>
      </c>
      <c r="H2119">
        <v>97</v>
      </c>
      <c r="I2119">
        <v>3.0196936543000001</v>
      </c>
      <c r="J2119">
        <f t="shared" si="66"/>
        <v>1</v>
      </c>
      <c r="K2119">
        <v>0</v>
      </c>
      <c r="L2119">
        <v>2</v>
      </c>
      <c r="M2119">
        <v>0</v>
      </c>
      <c r="N2119">
        <v>0</v>
      </c>
      <c r="O2119">
        <v>15</v>
      </c>
      <c r="P2119">
        <v>0</v>
      </c>
      <c r="Q2119">
        <v>0</v>
      </c>
      <c r="R2119">
        <f t="shared" si="67"/>
        <v>0</v>
      </c>
      <c r="S2119">
        <v>1</v>
      </c>
      <c r="T2119">
        <f>IF(SUM(IF(P2119=0,1,0),IF(AND(S2119=0,U2119&lt;=3650),0,1))=2,1,0)</f>
        <v>1</v>
      </c>
      <c r="U2119">
        <v>4549</v>
      </c>
      <c r="V2119">
        <v>0</v>
      </c>
      <c r="W2119">
        <v>0</v>
      </c>
      <c r="Y2119">
        <v>2</v>
      </c>
      <c r="Z2119">
        <v>1110</v>
      </c>
      <c r="AA2119">
        <v>0</v>
      </c>
      <c r="AB2119">
        <v>1710</v>
      </c>
      <c r="AC2119">
        <v>0.86799620132953459</v>
      </c>
      <c r="AD2119">
        <v>0.54510921177587845</v>
      </c>
      <c r="AE2119">
        <v>0.1206077872744539</v>
      </c>
      <c r="AF2119">
        <v>0.17758784425451091</v>
      </c>
      <c r="AG2119">
        <v>27420</v>
      </c>
      <c r="AH2119">
        <v>21810</v>
      </c>
      <c r="AI2119">
        <v>4170</v>
      </c>
      <c r="AJ2119">
        <v>780</v>
      </c>
      <c r="AK2119">
        <v>17220</v>
      </c>
      <c r="AL2119">
        <v>3810</v>
      </c>
      <c r="AM2119">
        <v>5610</v>
      </c>
      <c r="AN2119">
        <v>2</v>
      </c>
      <c r="AO2119">
        <v>2</v>
      </c>
      <c r="AP2119">
        <v>1</v>
      </c>
      <c r="AQ2119">
        <v>2</v>
      </c>
      <c r="AR2119">
        <v>303.66666666666669</v>
      </c>
      <c r="AS2119">
        <v>989.49002532603924</v>
      </c>
      <c r="AT2119">
        <v>37.035075072263822</v>
      </c>
      <c r="AU2119">
        <v>35.056860329275217</v>
      </c>
      <c r="AV2119">
        <v>1.2421012477579569</v>
      </c>
      <c r="AW2119">
        <v>50.263665726210547</v>
      </c>
      <c r="AX2119">
        <v>49.736334273789453</v>
      </c>
      <c r="AY2119">
        <v>321</v>
      </c>
      <c r="AZ2119">
        <v>931.3052918796127</v>
      </c>
      <c r="BA2119">
        <v>38.786891285190663</v>
      </c>
      <c r="BB2119">
        <v>55.699531792374252</v>
      </c>
      <c r="BC2119">
        <v>0.25745435104570491</v>
      </c>
      <c r="BD2119">
        <v>19.100056562591231</v>
      </c>
      <c r="BE2119">
        <v>80.89994343740878</v>
      </c>
      <c r="BF2119">
        <v>325.60000000000002</v>
      </c>
      <c r="BG2119">
        <v>924.84884326068664</v>
      </c>
      <c r="BH2119">
        <v>42.12549560571145</v>
      </c>
      <c r="BI2119">
        <v>31.67683197026323</v>
      </c>
      <c r="BJ2119">
        <v>1.486431710400304</v>
      </c>
      <c r="BK2119">
        <v>53.043784821431522</v>
      </c>
      <c r="BL2119">
        <v>46.956215178568478</v>
      </c>
      <c r="BM2119">
        <v>380.05776999284183</v>
      </c>
      <c r="BN2119">
        <v>305.98523225109102</v>
      </c>
      <c r="BO2119">
        <v>105.5270738622813</v>
      </c>
      <c r="BP2119">
        <v>590.81717711223371</v>
      </c>
      <c r="BQ2119">
        <v>234.23583940260681</v>
      </c>
      <c r="BR2119">
        <v>202.40385684557921</v>
      </c>
    </row>
    <row r="2120" spans="1:70" x14ac:dyDescent="0.3">
      <c r="A2120" s="1">
        <v>2118</v>
      </c>
      <c r="B2120">
        <v>203514</v>
      </c>
      <c r="C2120">
        <v>56</v>
      </c>
      <c r="D2120">
        <v>9</v>
      </c>
      <c r="E2120">
        <v>99</v>
      </c>
      <c r="F2120">
        <v>22.956841139000002</v>
      </c>
      <c r="G2120">
        <v>62.7</v>
      </c>
      <c r="H2120">
        <v>81</v>
      </c>
      <c r="I2120">
        <v>0.90566037740000005</v>
      </c>
      <c r="J2120">
        <f t="shared" si="66"/>
        <v>1</v>
      </c>
      <c r="K2120">
        <v>0</v>
      </c>
      <c r="L2120">
        <v>0</v>
      </c>
      <c r="M2120">
        <v>0</v>
      </c>
      <c r="N2120">
        <v>0</v>
      </c>
      <c r="O2120">
        <v>6</v>
      </c>
      <c r="P2120">
        <v>0</v>
      </c>
      <c r="Q2120">
        <v>0</v>
      </c>
      <c r="R2120">
        <f t="shared" si="67"/>
        <v>0</v>
      </c>
      <c r="S2120">
        <v>1</v>
      </c>
      <c r="T2120">
        <f>IF(SUM(IF(P2120=0,1,0),IF(AND(S2120=0,U2120&lt;=3650),0,1))=2,1,0)</f>
        <v>1</v>
      </c>
      <c r="U2120">
        <v>4565</v>
      </c>
      <c r="V2120">
        <v>0</v>
      </c>
      <c r="W2120">
        <v>0</v>
      </c>
      <c r="Y2120">
        <v>2</v>
      </c>
      <c r="Z2120">
        <v>3390</v>
      </c>
      <c r="AA2120">
        <v>1</v>
      </c>
      <c r="AB2120">
        <v>1380</v>
      </c>
      <c r="AC2120">
        <v>0.76515880654475465</v>
      </c>
      <c r="AD2120">
        <v>0.32050048123195379</v>
      </c>
      <c r="AE2120">
        <v>0.26275264677574589</v>
      </c>
      <c r="AF2120">
        <v>0.1607314725697786</v>
      </c>
      <c r="AG2120">
        <v>23850</v>
      </c>
      <c r="AH2120">
        <v>18840</v>
      </c>
      <c r="AI2120">
        <v>7320</v>
      </c>
      <c r="AJ2120">
        <v>660</v>
      </c>
      <c r="AK2120">
        <v>9990</v>
      </c>
      <c r="AL2120">
        <v>8190</v>
      </c>
      <c r="AM2120">
        <v>5010</v>
      </c>
      <c r="AN2120">
        <v>0</v>
      </c>
      <c r="AO2120">
        <v>2</v>
      </c>
      <c r="AP2120">
        <v>1</v>
      </c>
      <c r="AQ2120">
        <v>1</v>
      </c>
      <c r="AR2120">
        <v>306.1764705882353</v>
      </c>
      <c r="AS2120">
        <v>977.47379183475709</v>
      </c>
      <c r="AT2120">
        <v>54.875418565140933</v>
      </c>
      <c r="AU2120">
        <v>34.914336270560497</v>
      </c>
      <c r="AV2120">
        <v>4.2650064074190208</v>
      </c>
      <c r="AW2120">
        <v>76.483247463010798</v>
      </c>
      <c r="AX2120">
        <v>23.516752536989209</v>
      </c>
      <c r="AY2120">
        <v>318.85000000000002</v>
      </c>
      <c r="AZ2120">
        <v>939.42951765441433</v>
      </c>
      <c r="BA2120">
        <v>26.778990612391581</v>
      </c>
      <c r="BB2120">
        <v>24.623268873942461</v>
      </c>
      <c r="BC2120">
        <v>1.835735181646174</v>
      </c>
      <c r="BD2120">
        <v>61.75279545775944</v>
      </c>
      <c r="BE2120">
        <v>38.24720454224056</v>
      </c>
      <c r="BF2120">
        <v>325.57142857142861</v>
      </c>
      <c r="BG2120">
        <v>919.74130684117006</v>
      </c>
      <c r="BH2120">
        <v>45.09950771205164</v>
      </c>
      <c r="BI2120">
        <v>27.170273430145361</v>
      </c>
      <c r="BJ2120">
        <v>4.6386531726300149</v>
      </c>
      <c r="BK2120">
        <v>79.623739975194226</v>
      </c>
      <c r="BL2120">
        <v>20.376260024805781</v>
      </c>
      <c r="BM2120">
        <v>982.87844291776275</v>
      </c>
      <c r="BN2120">
        <v>255.7835859057856</v>
      </c>
      <c r="BO2120">
        <v>240.100291521212</v>
      </c>
      <c r="BP2120">
        <v>132.41032122432179</v>
      </c>
      <c r="BQ2120">
        <v>561.43582970383432</v>
      </c>
      <c r="BR2120">
        <v>148.6334625342067</v>
      </c>
    </row>
    <row r="2121" spans="1:70" x14ac:dyDescent="0.3">
      <c r="A2121" s="1">
        <v>2119</v>
      </c>
      <c r="B2121">
        <v>203515</v>
      </c>
      <c r="C2121">
        <v>57</v>
      </c>
      <c r="D2121">
        <v>7</v>
      </c>
      <c r="E2121">
        <v>104</v>
      </c>
      <c r="F2121">
        <v>27.246900826000001</v>
      </c>
      <c r="G2121">
        <v>81.400000000000006</v>
      </c>
      <c r="H2121">
        <v>101</v>
      </c>
      <c r="I2121">
        <v>2.2443890274</v>
      </c>
      <c r="J2121">
        <f t="shared" si="66"/>
        <v>1</v>
      </c>
      <c r="K2121">
        <v>0</v>
      </c>
      <c r="L2121">
        <v>0</v>
      </c>
      <c r="M2121">
        <v>1</v>
      </c>
      <c r="N2121">
        <v>0</v>
      </c>
      <c r="O2121">
        <v>9</v>
      </c>
      <c r="P2121">
        <v>0</v>
      </c>
      <c r="Q2121">
        <v>0</v>
      </c>
      <c r="R2121">
        <f t="shared" si="67"/>
        <v>0</v>
      </c>
      <c r="S2121">
        <v>1</v>
      </c>
      <c r="T2121">
        <f>IF(SUM(IF(P2121=0,1,0),IF(AND(S2121=0,U2121&lt;=3650),0,1))=2,1,0)</f>
        <v>1</v>
      </c>
      <c r="U2121">
        <v>4565</v>
      </c>
      <c r="V2121">
        <v>0</v>
      </c>
      <c r="W2121">
        <v>0</v>
      </c>
      <c r="Y2121">
        <v>1</v>
      </c>
      <c r="Z2121">
        <v>2430</v>
      </c>
      <c r="AA2121">
        <v>1</v>
      </c>
      <c r="AB2121">
        <v>1860</v>
      </c>
      <c r="AC2121">
        <v>0.77041306436119106</v>
      </c>
      <c r="AD2121">
        <v>0.43227665706051871</v>
      </c>
      <c r="AE2121">
        <v>0.21517771373679151</v>
      </c>
      <c r="AF2121">
        <v>0.1037463976945245</v>
      </c>
      <c r="AG2121">
        <v>24060</v>
      </c>
      <c r="AH2121">
        <v>20820</v>
      </c>
      <c r="AI2121">
        <v>7170</v>
      </c>
      <c r="AJ2121">
        <v>600</v>
      </c>
      <c r="AK2121">
        <v>13500</v>
      </c>
      <c r="AL2121">
        <v>6720</v>
      </c>
      <c r="AM2121">
        <v>3240</v>
      </c>
      <c r="AN2121">
        <v>1</v>
      </c>
      <c r="AO2121">
        <v>2</v>
      </c>
      <c r="AP2121">
        <v>1</v>
      </c>
      <c r="AQ2121">
        <v>1</v>
      </c>
      <c r="AR2121">
        <v>241.80769230769229</v>
      </c>
      <c r="AS2121">
        <v>1232.0632941747369</v>
      </c>
      <c r="AT2121">
        <v>58.37571611208562</v>
      </c>
      <c r="AU2121">
        <v>41.168437765284573</v>
      </c>
      <c r="AV2121">
        <v>3.2319162638890231</v>
      </c>
      <c r="AW2121">
        <v>71.159252201326453</v>
      </c>
      <c r="AX2121">
        <v>28.840747798673529</v>
      </c>
      <c r="AY2121">
        <v>244.3125</v>
      </c>
      <c r="AZ2121">
        <v>1219.254368647461</v>
      </c>
      <c r="BA2121">
        <v>37.030735819963937</v>
      </c>
      <c r="BB2121">
        <v>33.58153770608984</v>
      </c>
      <c r="BC2121">
        <v>1.2273689345360781</v>
      </c>
      <c r="BD2121">
        <v>51.632707223874633</v>
      </c>
      <c r="BE2121">
        <v>48.367292776125367</v>
      </c>
      <c r="BF2121">
        <v>244</v>
      </c>
      <c r="BG2121">
        <v>1222.9458742252571</v>
      </c>
      <c r="BH2121">
        <v>92.624638531495719</v>
      </c>
      <c r="BI2121">
        <v>42.915935406579017</v>
      </c>
      <c r="BJ2121">
        <v>7.100018673751384</v>
      </c>
      <c r="BK2121">
        <v>85.851154572827326</v>
      </c>
      <c r="BL2121">
        <v>14.148845427172679</v>
      </c>
      <c r="BM2121">
        <v>1043.612750418624</v>
      </c>
      <c r="BN2121">
        <v>386.66126611103482</v>
      </c>
      <c r="BO2121">
        <v>508.69628287026978</v>
      </c>
      <c r="BP2121">
        <v>453.77988380023822</v>
      </c>
      <c r="BQ2121">
        <v>2004.958032506458</v>
      </c>
      <c r="BR2121">
        <v>333.95434904653098</v>
      </c>
    </row>
    <row r="2122" spans="1:70" x14ac:dyDescent="0.3">
      <c r="A2122" s="1">
        <v>2120</v>
      </c>
      <c r="B2122">
        <v>203516</v>
      </c>
      <c r="C2122">
        <v>62</v>
      </c>
      <c r="D2122">
        <v>5</v>
      </c>
      <c r="E2122">
        <v>108</v>
      </c>
      <c r="F2122">
        <v>31.383975026000002</v>
      </c>
      <c r="G2122">
        <v>72.7</v>
      </c>
      <c r="H2122">
        <v>110</v>
      </c>
      <c r="I2122">
        <v>4.9681528661999996</v>
      </c>
      <c r="J2122">
        <f t="shared" si="66"/>
        <v>1</v>
      </c>
      <c r="K2122">
        <v>0</v>
      </c>
      <c r="L2122">
        <v>0</v>
      </c>
      <c r="M2122">
        <v>1</v>
      </c>
      <c r="N2122">
        <v>0</v>
      </c>
      <c r="O2122">
        <v>5</v>
      </c>
      <c r="P2122">
        <v>1</v>
      </c>
      <c r="Q2122">
        <v>0</v>
      </c>
      <c r="R2122">
        <f t="shared" si="67"/>
        <v>0</v>
      </c>
      <c r="S2122">
        <v>0</v>
      </c>
      <c r="T2122">
        <f>IF(SUM(IF(P2122=0,1,0),IF(AND(S2122=0,U2122&lt;=3650),0,1))=2,1,0)</f>
        <v>0</v>
      </c>
      <c r="U2122">
        <v>1872</v>
      </c>
      <c r="V2122">
        <v>1872</v>
      </c>
      <c r="W2122">
        <v>0</v>
      </c>
      <c r="Y2122">
        <v>2</v>
      </c>
      <c r="Z2122">
        <v>510</v>
      </c>
      <c r="AA2122">
        <v>2</v>
      </c>
      <c r="AB2122">
        <v>4590</v>
      </c>
      <c r="AC2122">
        <v>0.59639126305792967</v>
      </c>
      <c r="AD2122">
        <v>0.3057929724596391</v>
      </c>
      <c r="AE2122">
        <v>0.1054131054131054</v>
      </c>
      <c r="AF2122">
        <v>0.16999050332383669</v>
      </c>
      <c r="AG2122">
        <v>18840</v>
      </c>
      <c r="AH2122">
        <v>13470</v>
      </c>
      <c r="AI2122">
        <v>12750</v>
      </c>
      <c r="AJ2122">
        <v>480</v>
      </c>
      <c r="AK2122">
        <v>9660</v>
      </c>
      <c r="AL2122">
        <v>3330</v>
      </c>
      <c r="AM2122">
        <v>5370</v>
      </c>
      <c r="AN2122">
        <v>2</v>
      </c>
      <c r="AO2122">
        <v>1</v>
      </c>
      <c r="AP2122">
        <v>0</v>
      </c>
      <c r="AQ2122">
        <v>0</v>
      </c>
      <c r="AR2122">
        <v>321.28571428571428</v>
      </c>
      <c r="AS2122">
        <v>930.44862193256108</v>
      </c>
      <c r="AT2122">
        <v>48.73168286231838</v>
      </c>
      <c r="AU2122">
        <v>29.567389977644471</v>
      </c>
      <c r="AV2122">
        <v>3.375879848541846</v>
      </c>
      <c r="AW2122">
        <v>72.231524481251753</v>
      </c>
      <c r="AX2122">
        <v>27.768475518748239</v>
      </c>
      <c r="AY2122">
        <v>326.11111111111109</v>
      </c>
      <c r="AZ2122">
        <v>916.82113623801649</v>
      </c>
      <c r="BA2122">
        <v>23.828812491667801</v>
      </c>
      <c r="BB2122">
        <v>20.892365331826571</v>
      </c>
      <c r="BC2122">
        <v>1.486806610594215</v>
      </c>
      <c r="BD2122">
        <v>56.804895806009981</v>
      </c>
      <c r="BE2122">
        <v>43.195104193990019</v>
      </c>
      <c r="BF2122">
        <v>312.88888888888891</v>
      </c>
      <c r="BG2122">
        <v>954.50468568177712</v>
      </c>
      <c r="BH2122">
        <v>51.639504861351263</v>
      </c>
      <c r="BI2122">
        <v>25.34581176940841</v>
      </c>
      <c r="BJ2122">
        <v>6.4643900666141327</v>
      </c>
      <c r="BK2122">
        <v>85.042883376837636</v>
      </c>
      <c r="BL2122">
        <v>14.95711662316236</v>
      </c>
      <c r="BM2122">
        <v>747.34656876640088</v>
      </c>
      <c r="BN2122">
        <v>216.11938798682399</v>
      </c>
      <c r="BO2122">
        <v>144.89540523114289</v>
      </c>
      <c r="BP2122">
        <v>98.30146610402079</v>
      </c>
      <c r="BQ2122">
        <v>832.09295513055758</v>
      </c>
      <c r="BR2122">
        <v>135.82661584241251</v>
      </c>
    </row>
    <row r="2123" spans="1:70" x14ac:dyDescent="0.3">
      <c r="A2123" s="1">
        <v>2121</v>
      </c>
      <c r="B2123">
        <v>203522</v>
      </c>
      <c r="C2123">
        <v>66</v>
      </c>
      <c r="D2123">
        <v>9</v>
      </c>
      <c r="E2123">
        <v>101</v>
      </c>
      <c r="F2123">
        <v>20.916168265</v>
      </c>
      <c r="G2123">
        <v>70</v>
      </c>
      <c r="H2123">
        <v>93</v>
      </c>
      <c r="I2123">
        <v>3.6321303841999999</v>
      </c>
      <c r="J2123">
        <f t="shared" si="66"/>
        <v>1</v>
      </c>
      <c r="K2123">
        <v>0</v>
      </c>
      <c r="L2123">
        <v>1</v>
      </c>
      <c r="M2123">
        <v>1</v>
      </c>
      <c r="N2123">
        <v>0</v>
      </c>
      <c r="O2123">
        <v>8</v>
      </c>
      <c r="P2123">
        <v>0</v>
      </c>
      <c r="Q2123">
        <v>0</v>
      </c>
      <c r="R2123">
        <f t="shared" si="67"/>
        <v>0</v>
      </c>
      <c r="S2123">
        <v>1</v>
      </c>
      <c r="T2123">
        <f>IF(SUM(IF(P2123=0,1,0),IF(AND(S2123=0,U2123&lt;=3650),0,1))=2,1,0)</f>
        <v>1</v>
      </c>
      <c r="U2123">
        <v>4103</v>
      </c>
      <c r="V2123">
        <v>1997</v>
      </c>
      <c r="W2123">
        <v>0</v>
      </c>
      <c r="Y2123">
        <v>2</v>
      </c>
      <c r="Z2123">
        <v>870</v>
      </c>
      <c r="AA2123">
        <v>2</v>
      </c>
      <c r="AB2123">
        <v>4800</v>
      </c>
      <c r="AC2123">
        <v>0.81826831588962901</v>
      </c>
      <c r="AD2123">
        <v>0.35490009514747861</v>
      </c>
      <c r="AE2123">
        <v>0.17602283539486199</v>
      </c>
      <c r="AF2123">
        <v>0.22454804947668891</v>
      </c>
      <c r="AG2123">
        <v>25800</v>
      </c>
      <c r="AH2123">
        <v>18720</v>
      </c>
      <c r="AI2123">
        <v>5730</v>
      </c>
      <c r="AJ2123">
        <v>1980</v>
      </c>
      <c r="AK2123">
        <v>11190</v>
      </c>
      <c r="AL2123">
        <v>5550</v>
      </c>
      <c r="AM2123">
        <v>7080</v>
      </c>
      <c r="AN2123">
        <v>2</v>
      </c>
      <c r="AO2123">
        <v>2</v>
      </c>
      <c r="AP2123">
        <v>1</v>
      </c>
      <c r="AQ2123">
        <v>1</v>
      </c>
      <c r="AR2123">
        <v>409</v>
      </c>
      <c r="AS2123">
        <v>742.19273345277804</v>
      </c>
      <c r="AT2123">
        <v>36.119606669518816</v>
      </c>
      <c r="AU2123">
        <v>28.3999585227543</v>
      </c>
      <c r="AV2123">
        <v>2.6379036674523788</v>
      </c>
      <c r="AW2123">
        <v>65.677791740105206</v>
      </c>
      <c r="AX2123">
        <v>34.322208259894794</v>
      </c>
      <c r="AY2123">
        <v>391.5</v>
      </c>
      <c r="AZ2123">
        <v>768.47325878268566</v>
      </c>
      <c r="BA2123">
        <v>45.706649796133377</v>
      </c>
      <c r="BB2123">
        <v>55.328875936386417</v>
      </c>
      <c r="BC2123">
        <v>2.5579577817480819</v>
      </c>
      <c r="BD2123">
        <v>57.218011080823032</v>
      </c>
      <c r="BE2123">
        <v>42.781988919176989</v>
      </c>
      <c r="BF2123">
        <v>418.33333333333331</v>
      </c>
      <c r="BG2123">
        <v>723.31670343593521</v>
      </c>
      <c r="BH2123">
        <v>39.545838234645259</v>
      </c>
      <c r="BI2123">
        <v>32.708155824916922</v>
      </c>
      <c r="BJ2123">
        <v>1.817001897941465</v>
      </c>
      <c r="BK2123">
        <v>59.712400369860092</v>
      </c>
      <c r="BL2123">
        <v>40.287599630139908</v>
      </c>
      <c r="BM2123">
        <v>590.79810118706723</v>
      </c>
      <c r="BN2123">
        <v>293.87955746065887</v>
      </c>
      <c r="BO2123">
        <v>847.52271952099056</v>
      </c>
      <c r="BP2123">
        <v>759.30088158772787</v>
      </c>
      <c r="BQ2123">
        <v>514.09589324634817</v>
      </c>
      <c r="BR2123">
        <v>367.08258864486908</v>
      </c>
    </row>
    <row r="2124" spans="1:70" x14ac:dyDescent="0.3">
      <c r="A2124" s="1">
        <v>2122</v>
      </c>
      <c r="B2124">
        <v>203523</v>
      </c>
      <c r="C2124">
        <v>60</v>
      </c>
      <c r="D2124">
        <v>7</v>
      </c>
      <c r="E2124">
        <v>107</v>
      </c>
      <c r="F2124">
        <v>25.721124588999999</v>
      </c>
      <c r="G2124">
        <v>66.400000000000006</v>
      </c>
      <c r="H2124">
        <v>89</v>
      </c>
      <c r="I2124">
        <v>0</v>
      </c>
      <c r="J2124">
        <f t="shared" si="66"/>
        <v>1</v>
      </c>
      <c r="K2124">
        <v>0</v>
      </c>
      <c r="L2124">
        <v>0</v>
      </c>
      <c r="M2124">
        <v>0</v>
      </c>
      <c r="N2124">
        <v>0</v>
      </c>
      <c r="O2124">
        <v>7</v>
      </c>
      <c r="P2124">
        <v>0</v>
      </c>
      <c r="Q2124">
        <v>0</v>
      </c>
      <c r="R2124">
        <f t="shared" si="67"/>
        <v>0</v>
      </c>
      <c r="S2124">
        <v>1</v>
      </c>
      <c r="T2124">
        <f>IF(SUM(IF(P2124=0,1,0),IF(AND(S2124=0,U2124&lt;=3650),0,1))=2,1,0)</f>
        <v>1</v>
      </c>
      <c r="U2124">
        <v>4545</v>
      </c>
      <c r="V2124">
        <v>0</v>
      </c>
      <c r="W2124">
        <v>0</v>
      </c>
      <c r="Y2124">
        <v>2</v>
      </c>
      <c r="Z2124">
        <v>2190</v>
      </c>
      <c r="AA2124">
        <v>2</v>
      </c>
      <c r="AB2124">
        <v>2280</v>
      </c>
      <c r="AC2124">
        <v>0.82621082621082631</v>
      </c>
      <c r="AD2124">
        <v>0.42070275403608742</v>
      </c>
      <c r="AE2124">
        <v>0.1149097815764482</v>
      </c>
      <c r="AF2124">
        <v>0.24216524216524221</v>
      </c>
      <c r="AG2124">
        <v>26100</v>
      </c>
      <c r="AH2124">
        <v>18450</v>
      </c>
      <c r="AI2124">
        <v>5490</v>
      </c>
      <c r="AJ2124">
        <v>1530</v>
      </c>
      <c r="AK2124">
        <v>13290</v>
      </c>
      <c r="AL2124">
        <v>3630</v>
      </c>
      <c r="AM2124">
        <v>7650</v>
      </c>
      <c r="AN2124">
        <v>1</v>
      </c>
      <c r="AO2124">
        <v>1</v>
      </c>
      <c r="AP2124">
        <v>1</v>
      </c>
      <c r="AQ2124">
        <v>1</v>
      </c>
      <c r="AR2124">
        <v>239.24</v>
      </c>
      <c r="AS2124">
        <v>1251.5266429721171</v>
      </c>
      <c r="AT2124">
        <v>54.4360700231789</v>
      </c>
      <c r="AU2124">
        <v>57.797720905982423</v>
      </c>
      <c r="AV2124">
        <v>2.0953163607253402</v>
      </c>
      <c r="AW2124">
        <v>56.229232038322017</v>
      </c>
      <c r="AX2124">
        <v>43.770767961677983</v>
      </c>
      <c r="AY2124">
        <v>250.625</v>
      </c>
      <c r="AZ2124">
        <v>1191.695640158787</v>
      </c>
      <c r="BA2124">
        <v>33.028586174078718</v>
      </c>
      <c r="BB2124">
        <v>35.357738372244249</v>
      </c>
      <c r="BC2124">
        <v>1.324457173979261</v>
      </c>
      <c r="BD2124">
        <v>55.756081612127197</v>
      </c>
      <c r="BE2124">
        <v>44.24391838787281</v>
      </c>
      <c r="BF2124">
        <v>252</v>
      </c>
      <c r="BG2124">
        <v>1186.895446562198</v>
      </c>
      <c r="BH2124">
        <v>59.656351158339398</v>
      </c>
      <c r="BI2124">
        <v>44.296254063889528</v>
      </c>
      <c r="BJ2124">
        <v>2.6862748762310762</v>
      </c>
      <c r="BK2124">
        <v>68.341602920887738</v>
      </c>
      <c r="BL2124">
        <v>31.65839707911227</v>
      </c>
      <c r="BM2124">
        <v>754.32490914134848</v>
      </c>
      <c r="BN2124">
        <v>541.34953757043388</v>
      </c>
      <c r="BO2124">
        <v>254.67632214686861</v>
      </c>
      <c r="BP2124">
        <v>193.74775568766719</v>
      </c>
      <c r="BQ2124">
        <v>735.69835669647875</v>
      </c>
      <c r="BR2124">
        <v>344.54345898382678</v>
      </c>
    </row>
    <row r="2125" spans="1:70" x14ac:dyDescent="0.3">
      <c r="A2125" s="1">
        <v>2123</v>
      </c>
      <c r="B2125">
        <v>203524</v>
      </c>
      <c r="C2125">
        <v>54</v>
      </c>
      <c r="D2125">
        <v>11</v>
      </c>
      <c r="E2125">
        <v>103</v>
      </c>
      <c r="F2125">
        <v>24.322512688</v>
      </c>
      <c r="G2125">
        <v>78.599999999999994</v>
      </c>
      <c r="H2125">
        <v>88</v>
      </c>
      <c r="I2125">
        <v>1.0135135135</v>
      </c>
      <c r="J2125">
        <f t="shared" si="66"/>
        <v>1</v>
      </c>
      <c r="K2125">
        <v>0</v>
      </c>
      <c r="L2125">
        <v>0</v>
      </c>
      <c r="M2125">
        <v>1</v>
      </c>
      <c r="N2125">
        <v>0</v>
      </c>
      <c r="O2125">
        <v>6</v>
      </c>
      <c r="P2125">
        <v>0</v>
      </c>
      <c r="Q2125">
        <v>0</v>
      </c>
      <c r="R2125">
        <f t="shared" si="67"/>
        <v>0</v>
      </c>
      <c r="S2125">
        <v>1</v>
      </c>
      <c r="T2125">
        <f>IF(SUM(IF(P2125=0,1,0),IF(AND(S2125=0,U2125&lt;=3650),0,1))=2,1,0)</f>
        <v>1</v>
      </c>
      <c r="U2125">
        <v>4521</v>
      </c>
      <c r="V2125">
        <v>0</v>
      </c>
      <c r="W2125">
        <v>0</v>
      </c>
      <c r="Y2125">
        <v>2</v>
      </c>
      <c r="Z2125">
        <v>3060</v>
      </c>
      <c r="AA2125">
        <v>1</v>
      </c>
      <c r="AB2125">
        <v>1710</v>
      </c>
      <c r="AC2125">
        <v>0.58096172718351335</v>
      </c>
      <c r="AD2125">
        <v>0.28066732090284591</v>
      </c>
      <c r="AE2125">
        <v>0.1226692836113837</v>
      </c>
      <c r="AF2125">
        <v>0.15309126594700689</v>
      </c>
      <c r="AG2125">
        <v>17760</v>
      </c>
      <c r="AH2125">
        <v>13080</v>
      </c>
      <c r="AI2125">
        <v>12810</v>
      </c>
      <c r="AJ2125">
        <v>750</v>
      </c>
      <c r="AK2125">
        <v>8580</v>
      </c>
      <c r="AL2125">
        <v>3750</v>
      </c>
      <c r="AM2125">
        <v>4680</v>
      </c>
      <c r="AN2125">
        <v>0</v>
      </c>
      <c r="AO2125">
        <v>2</v>
      </c>
      <c r="AP2125">
        <v>1</v>
      </c>
      <c r="AQ2125">
        <v>0</v>
      </c>
      <c r="AR2125">
        <v>401.61904761904759</v>
      </c>
      <c r="AS2125">
        <v>744.31836825770324</v>
      </c>
      <c r="AT2125">
        <v>17.183926402464142</v>
      </c>
      <c r="AU2125">
        <v>11.82116761721125</v>
      </c>
      <c r="AV2125">
        <v>4.3737611288737259</v>
      </c>
      <c r="AW2125">
        <v>74.202578241053359</v>
      </c>
      <c r="AX2125">
        <v>25.797421758946641</v>
      </c>
      <c r="AY2125">
        <v>433</v>
      </c>
      <c r="AZ2125">
        <v>690.99955389539355</v>
      </c>
      <c r="BA2125">
        <v>12.94596052089662</v>
      </c>
      <c r="BB2125">
        <v>12.44113418284393</v>
      </c>
      <c r="BC2125">
        <v>1.0109162787896151</v>
      </c>
      <c r="BD2125">
        <v>50.08698560139063</v>
      </c>
      <c r="BE2125">
        <v>49.91301439860937</v>
      </c>
      <c r="BF2125">
        <v>401.66666666666669</v>
      </c>
      <c r="BG2125">
        <v>746.59622575107005</v>
      </c>
      <c r="BH2125">
        <v>25.339199516336901</v>
      </c>
      <c r="BI2125">
        <v>14.79365912848951</v>
      </c>
      <c r="BJ2125">
        <v>6.8955994145147548</v>
      </c>
      <c r="BK2125">
        <v>78.413251059983892</v>
      </c>
      <c r="BL2125">
        <v>21.586748940016101</v>
      </c>
      <c r="BM2125">
        <v>103.80524965302629</v>
      </c>
      <c r="BN2125">
        <v>38.31323458561252</v>
      </c>
      <c r="BO2125">
        <v>49.604440928024871</v>
      </c>
      <c r="BP2125">
        <v>48.673427528590103</v>
      </c>
      <c r="BQ2125">
        <v>263.69015011448062</v>
      </c>
      <c r="BR2125">
        <v>97.959964107295306</v>
      </c>
    </row>
    <row r="2126" spans="1:70" x14ac:dyDescent="0.3">
      <c r="A2126" s="1">
        <v>2124</v>
      </c>
      <c r="B2126">
        <v>203526</v>
      </c>
      <c r="C2126">
        <v>56</v>
      </c>
      <c r="D2126">
        <v>11</v>
      </c>
      <c r="E2126">
        <v>118</v>
      </c>
      <c r="F2126">
        <v>32.345604561000002</v>
      </c>
      <c r="G2126">
        <v>112.3</v>
      </c>
      <c r="H2126">
        <v>117</v>
      </c>
      <c r="I2126">
        <v>14.710743802</v>
      </c>
      <c r="J2126">
        <f t="shared" si="66"/>
        <v>1</v>
      </c>
      <c r="K2126">
        <v>0</v>
      </c>
      <c r="L2126">
        <v>2</v>
      </c>
      <c r="M2126">
        <v>0</v>
      </c>
      <c r="N2126">
        <v>0</v>
      </c>
      <c r="O2126">
        <v>8</v>
      </c>
      <c r="P2126">
        <v>0</v>
      </c>
      <c r="Q2126">
        <v>0</v>
      </c>
      <c r="R2126">
        <f t="shared" si="67"/>
        <v>0</v>
      </c>
      <c r="S2126">
        <v>1</v>
      </c>
      <c r="T2126">
        <f>IF(SUM(IF(P2126=0,1,0),IF(AND(S2126=0,U2126&lt;=3650),0,1))=2,1,0)</f>
        <v>1</v>
      </c>
      <c r="U2126">
        <v>4538</v>
      </c>
      <c r="V2126">
        <v>0</v>
      </c>
      <c r="W2126">
        <v>0</v>
      </c>
      <c r="Y2126">
        <v>1</v>
      </c>
      <c r="Z2126">
        <v>5820</v>
      </c>
      <c r="AA2126">
        <v>3</v>
      </c>
      <c r="AB2126">
        <v>3900</v>
      </c>
      <c r="AC2126">
        <v>0.69040835707502368</v>
      </c>
      <c r="AD2126">
        <v>0.44064577397910731</v>
      </c>
      <c r="AE2126">
        <v>0.1177587844254511</v>
      </c>
      <c r="AF2126">
        <v>0.10921177587844259</v>
      </c>
      <c r="AG2126">
        <v>21810</v>
      </c>
      <c r="AH2126">
        <v>18360</v>
      </c>
      <c r="AI2126">
        <v>9780</v>
      </c>
      <c r="AJ2126">
        <v>720</v>
      </c>
      <c r="AK2126">
        <v>13920</v>
      </c>
      <c r="AL2126">
        <v>3720</v>
      </c>
      <c r="AM2126">
        <v>3450</v>
      </c>
      <c r="AN2126">
        <v>0</v>
      </c>
      <c r="AO2126">
        <v>1</v>
      </c>
      <c r="AP2126">
        <v>0</v>
      </c>
      <c r="AQ2126">
        <v>0</v>
      </c>
      <c r="AR2126">
        <v>378.26666666666671</v>
      </c>
      <c r="AS2126">
        <v>792.85396173282322</v>
      </c>
      <c r="AT2126">
        <v>54.663050735162741</v>
      </c>
      <c r="AU2126">
        <v>26.857384184958061</v>
      </c>
      <c r="AV2126">
        <v>14.07313867616007</v>
      </c>
      <c r="AW2126">
        <v>85.050304833184256</v>
      </c>
      <c r="AX2126">
        <v>14.94969516681576</v>
      </c>
      <c r="AY2126">
        <v>357.5</v>
      </c>
      <c r="AZ2126">
        <v>842.90215229823264</v>
      </c>
      <c r="BA2126">
        <v>37.045888220222707</v>
      </c>
      <c r="BB2126">
        <v>29.618514688818461</v>
      </c>
      <c r="BC2126">
        <v>1.3923223999993311</v>
      </c>
      <c r="BD2126">
        <v>55.636566124875998</v>
      </c>
      <c r="BE2126">
        <v>44.363433875124002</v>
      </c>
      <c r="BF2126">
        <v>375</v>
      </c>
      <c r="BG2126">
        <v>796.37109584787981</v>
      </c>
      <c r="BH2126">
        <v>38.384758290307254</v>
      </c>
      <c r="BI2126">
        <v>14.54678918115782</v>
      </c>
      <c r="BJ2126">
        <v>14.23379448424412</v>
      </c>
      <c r="BK2126">
        <v>91.319630281840702</v>
      </c>
      <c r="BL2126">
        <v>8.6803697181592998</v>
      </c>
      <c r="BM2126">
        <v>1549.886029606175</v>
      </c>
      <c r="BN2126">
        <v>260.83795576261639</v>
      </c>
      <c r="BO2126">
        <v>503.03133493464782</v>
      </c>
      <c r="BP2126">
        <v>417.339515150664</v>
      </c>
      <c r="BQ2126">
        <v>483.50393345213638</v>
      </c>
      <c r="BR2126">
        <v>58.984887790845839</v>
      </c>
    </row>
    <row r="2127" spans="1:70" x14ac:dyDescent="0.3">
      <c r="A2127" s="1">
        <v>2125</v>
      </c>
      <c r="B2127">
        <v>203527</v>
      </c>
      <c r="C2127">
        <v>72</v>
      </c>
      <c r="D2127">
        <v>15</v>
      </c>
      <c r="E2127">
        <v>101</v>
      </c>
      <c r="F2127">
        <v>26.462045968000002</v>
      </c>
      <c r="G2127">
        <v>73.599999999999994</v>
      </c>
      <c r="H2127">
        <v>96</v>
      </c>
      <c r="I2127">
        <v>8.4705882352999993</v>
      </c>
      <c r="J2127">
        <f t="shared" si="66"/>
        <v>1</v>
      </c>
      <c r="K2127">
        <v>0</v>
      </c>
      <c r="L2127">
        <v>2</v>
      </c>
      <c r="M2127">
        <v>0</v>
      </c>
      <c r="N2127">
        <v>0</v>
      </c>
      <c r="O2127">
        <v>4</v>
      </c>
      <c r="P2127">
        <v>0</v>
      </c>
      <c r="Q2127">
        <v>0</v>
      </c>
      <c r="R2127">
        <f t="shared" si="67"/>
        <v>0</v>
      </c>
      <c r="S2127">
        <v>1</v>
      </c>
      <c r="T2127">
        <f>IF(SUM(IF(P2127=0,1,0),IF(AND(S2127=0,U2127&lt;=3650),0,1))=2,1,0)</f>
        <v>1</v>
      </c>
      <c r="U2127">
        <v>4579</v>
      </c>
      <c r="V2127">
        <v>967</v>
      </c>
      <c r="W2127">
        <v>0</v>
      </c>
      <c r="Y2127">
        <v>1</v>
      </c>
      <c r="Z2127">
        <v>2970</v>
      </c>
      <c r="AA2127">
        <v>3</v>
      </c>
      <c r="AB2127">
        <v>3210</v>
      </c>
      <c r="AC2127">
        <v>0.72649572649572669</v>
      </c>
      <c r="AD2127">
        <v>0.46533713200379873</v>
      </c>
      <c r="AE2127">
        <v>7.5973409306742637E-2</v>
      </c>
      <c r="AF2127">
        <v>0.16049382716049379</v>
      </c>
      <c r="AG2127">
        <v>22950</v>
      </c>
      <c r="AH2127">
        <v>17880</v>
      </c>
      <c r="AI2127">
        <v>8640</v>
      </c>
      <c r="AJ2127">
        <v>780</v>
      </c>
      <c r="AK2127">
        <v>14700</v>
      </c>
      <c r="AL2127">
        <v>2400</v>
      </c>
      <c r="AM2127">
        <v>5070</v>
      </c>
      <c r="AN2127">
        <v>1</v>
      </c>
      <c r="AO2127">
        <v>1</v>
      </c>
      <c r="AP2127">
        <v>1</v>
      </c>
      <c r="AQ2127">
        <v>0</v>
      </c>
      <c r="AR2127">
        <v>263.75</v>
      </c>
      <c r="AS2127">
        <v>1132.702740926605</v>
      </c>
      <c r="AT2127">
        <v>48.413542701706128</v>
      </c>
      <c r="AU2127">
        <v>41.07380630497407</v>
      </c>
      <c r="AV2127">
        <v>2.168979737020083</v>
      </c>
      <c r="AW2127">
        <v>63.114207156640383</v>
      </c>
      <c r="AX2127">
        <v>36.885792843359638</v>
      </c>
      <c r="AY2127">
        <v>273</v>
      </c>
      <c r="AZ2127">
        <v>1091.6923076923081</v>
      </c>
      <c r="BA2127">
        <v>35.776581738687362</v>
      </c>
      <c r="BB2127">
        <v>37.198987968523447</v>
      </c>
      <c r="BC2127">
        <v>1.1173497199985309</v>
      </c>
      <c r="BD2127">
        <v>52.771146374407436</v>
      </c>
      <c r="BE2127">
        <v>47.228853625592564</v>
      </c>
      <c r="BF2127">
        <v>269.875</v>
      </c>
      <c r="BG2127">
        <v>1106.9543634323629</v>
      </c>
      <c r="BH2127">
        <v>60.129752287066729</v>
      </c>
      <c r="BI2127">
        <v>39.579711522874483</v>
      </c>
      <c r="BJ2127">
        <v>2.3915082438670159</v>
      </c>
      <c r="BK2127">
        <v>67.673947010230691</v>
      </c>
      <c r="BL2127">
        <v>32.326052989769302</v>
      </c>
      <c r="BM2127">
        <v>668.23946721299467</v>
      </c>
      <c r="BN2127">
        <v>377.69991507361482</v>
      </c>
      <c r="BO2127">
        <v>331.47291850669927</v>
      </c>
      <c r="BP2127">
        <v>296.65995576312059</v>
      </c>
      <c r="BQ2127">
        <v>770.94197177988485</v>
      </c>
      <c r="BR2127">
        <v>311.45073264410041</v>
      </c>
    </row>
    <row r="2128" spans="1:70" x14ac:dyDescent="0.3">
      <c r="A2128" s="1">
        <v>2126</v>
      </c>
      <c r="B2128">
        <v>203528</v>
      </c>
      <c r="C2128">
        <v>61</v>
      </c>
      <c r="D2128">
        <v>12</v>
      </c>
      <c r="E2128">
        <v>102</v>
      </c>
      <c r="F2128">
        <v>28.027681660999999</v>
      </c>
      <c r="G2128">
        <v>79.099999999999994</v>
      </c>
      <c r="H2128">
        <v>102</v>
      </c>
      <c r="I2128">
        <v>8.1167108753000008</v>
      </c>
      <c r="J2128">
        <f t="shared" si="66"/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f t="shared" si="67"/>
        <v>0</v>
      </c>
      <c r="S2128">
        <v>1</v>
      </c>
      <c r="T2128">
        <f>IF(SUM(IF(P2128=0,1,0),IF(AND(S2128=0,U2128&lt;=3650),0,1))=2,1,0)</f>
        <v>1</v>
      </c>
      <c r="U2128">
        <v>4522</v>
      </c>
      <c r="V2128">
        <v>0</v>
      </c>
      <c r="W2128">
        <v>0</v>
      </c>
      <c r="Y2128">
        <v>1</v>
      </c>
      <c r="Z2128">
        <v>360</v>
      </c>
      <c r="AA2128">
        <v>3</v>
      </c>
      <c r="AB2128">
        <v>3450</v>
      </c>
      <c r="AC2128">
        <v>0.78623566214807106</v>
      </c>
      <c r="AD2128">
        <v>0.57247132429614178</v>
      </c>
      <c r="AE2128">
        <v>5.7351407716371219E-2</v>
      </c>
      <c r="AF2128">
        <v>0.1105318039624609</v>
      </c>
      <c r="AG2128">
        <v>22620</v>
      </c>
      <c r="AH2128">
        <v>19440</v>
      </c>
      <c r="AI2128">
        <v>6150</v>
      </c>
      <c r="AJ2128">
        <v>1320</v>
      </c>
      <c r="AK2128">
        <v>16470</v>
      </c>
      <c r="AL2128">
        <v>1650</v>
      </c>
      <c r="AM2128">
        <v>3180</v>
      </c>
      <c r="AN2128">
        <v>2</v>
      </c>
      <c r="AO2128">
        <v>1</v>
      </c>
      <c r="AP2128">
        <v>0</v>
      </c>
      <c r="AQ2128">
        <v>1</v>
      </c>
      <c r="AR2128">
        <v>324.9736842105263</v>
      </c>
      <c r="AS2128">
        <v>919.15359606205175</v>
      </c>
      <c r="AT2128">
        <v>46.088024272409598</v>
      </c>
      <c r="AU2128">
        <v>31.954234791770201</v>
      </c>
      <c r="AV2128">
        <v>1.791341585008795</v>
      </c>
      <c r="AW2128">
        <v>57.214161109060868</v>
      </c>
      <c r="AX2128">
        <v>42.785838890939146</v>
      </c>
      <c r="AY2128">
        <v>332</v>
      </c>
      <c r="AZ2128">
        <v>899.54216867469881</v>
      </c>
      <c r="BA2128">
        <v>38.187105336929633</v>
      </c>
      <c r="BB2128">
        <v>36.933843034936203</v>
      </c>
      <c r="BC2128">
        <v>0.42327769384224168</v>
      </c>
      <c r="BD2128">
        <v>29.739642212727489</v>
      </c>
      <c r="BE2128">
        <v>70.260357787272497</v>
      </c>
      <c r="BF2128">
        <v>350.5</v>
      </c>
      <c r="BG2128">
        <v>853.50750630223843</v>
      </c>
      <c r="BH2128">
        <v>38.680626908393911</v>
      </c>
      <c r="BI2128">
        <v>20.175423952966739</v>
      </c>
      <c r="BJ2128">
        <v>6.4681783967562341</v>
      </c>
      <c r="BK2128">
        <v>79.321727197343677</v>
      </c>
      <c r="BL2128">
        <v>20.67827280265632</v>
      </c>
      <c r="BM2128">
        <v>720.36760552397845</v>
      </c>
      <c r="BN2128">
        <v>457.80489873991701</v>
      </c>
      <c r="BO2128">
        <v>299.43492282478991</v>
      </c>
      <c r="BP2128">
        <v>707.41956682553473</v>
      </c>
      <c r="BQ2128">
        <v>602.97857106600918</v>
      </c>
      <c r="BR2128">
        <v>122.66345377106759</v>
      </c>
    </row>
    <row r="2129" spans="1:70" x14ac:dyDescent="0.3">
      <c r="A2129" s="1">
        <v>2127</v>
      </c>
      <c r="B2129">
        <v>203530</v>
      </c>
      <c r="C2129">
        <v>57</v>
      </c>
      <c r="D2129">
        <v>6</v>
      </c>
      <c r="E2129">
        <v>97</v>
      </c>
      <c r="F2129">
        <v>22.302699989000001</v>
      </c>
      <c r="G2129">
        <v>60.9</v>
      </c>
      <c r="H2129">
        <v>79</v>
      </c>
      <c r="I2129">
        <v>1.593625498</v>
      </c>
      <c r="J2129">
        <f t="shared" si="66"/>
        <v>1</v>
      </c>
      <c r="K2129">
        <v>0</v>
      </c>
      <c r="L2129">
        <v>0</v>
      </c>
      <c r="M2129">
        <v>0</v>
      </c>
      <c r="N2129">
        <v>0</v>
      </c>
      <c r="O2129">
        <v>8</v>
      </c>
      <c r="P2129">
        <v>0</v>
      </c>
      <c r="Q2129">
        <v>0</v>
      </c>
      <c r="R2129">
        <f t="shared" si="67"/>
        <v>0</v>
      </c>
      <c r="S2129">
        <v>1</v>
      </c>
      <c r="T2129">
        <f>IF(SUM(IF(P2129=0,1,0),IF(AND(S2129=0,U2129&lt;=3650),0,1))=2,1,0)</f>
        <v>1</v>
      </c>
      <c r="U2129">
        <v>4297</v>
      </c>
      <c r="V2129">
        <v>0</v>
      </c>
      <c r="W2129">
        <v>0</v>
      </c>
      <c r="Y2129">
        <v>2</v>
      </c>
      <c r="Z2129">
        <v>0</v>
      </c>
      <c r="AA2129">
        <v>0</v>
      </c>
      <c r="AB2129">
        <v>1200</v>
      </c>
      <c r="AC2129">
        <v>0.897497020262217</v>
      </c>
      <c r="AD2129">
        <v>0.47556615017878429</v>
      </c>
      <c r="AE2129">
        <v>0.1823599523241955</v>
      </c>
      <c r="AF2129">
        <v>0.22169249106078659</v>
      </c>
      <c r="AG2129">
        <v>22590</v>
      </c>
      <c r="AH2129">
        <v>17010</v>
      </c>
      <c r="AI2129">
        <v>2580</v>
      </c>
      <c r="AJ2129">
        <v>450</v>
      </c>
      <c r="AK2129">
        <v>11970</v>
      </c>
      <c r="AL2129">
        <v>4590</v>
      </c>
      <c r="AM2129">
        <v>5580</v>
      </c>
      <c r="AN2129">
        <v>2</v>
      </c>
      <c r="AO2129">
        <v>2</v>
      </c>
      <c r="AP2129">
        <v>2</v>
      </c>
      <c r="AQ2129">
        <v>2</v>
      </c>
      <c r="AR2129">
        <v>306.75</v>
      </c>
      <c r="AS2129">
        <v>976.08318960487577</v>
      </c>
      <c r="AT2129">
        <v>65.321782381202155</v>
      </c>
      <c r="AU2129">
        <v>40.584036416504347</v>
      </c>
      <c r="AV2129">
        <v>4.9809325341789501</v>
      </c>
      <c r="AW2129">
        <v>80.891076699536939</v>
      </c>
      <c r="AX2129">
        <v>19.108923300463069</v>
      </c>
      <c r="AY2129">
        <v>313.5</v>
      </c>
      <c r="AZ2129">
        <v>954.41696037607869</v>
      </c>
      <c r="BA2129">
        <v>50.023394034250103</v>
      </c>
      <c r="BB2129">
        <v>35.383820703460273</v>
      </c>
      <c r="BC2129">
        <v>3.5093640620322848</v>
      </c>
      <c r="BD2129">
        <v>77.198271767094241</v>
      </c>
      <c r="BE2129">
        <v>22.801728232905759</v>
      </c>
      <c r="BF2129">
        <v>329.66666666666669</v>
      </c>
      <c r="BG2129">
        <v>907.38231067005711</v>
      </c>
      <c r="BH2129">
        <v>61.425851307847182</v>
      </c>
      <c r="BI2129">
        <v>31.591907754510991</v>
      </c>
      <c r="BJ2129">
        <v>9.4295516594007083</v>
      </c>
      <c r="BK2129">
        <v>89.589894947636864</v>
      </c>
      <c r="BL2129">
        <v>10.410105052363139</v>
      </c>
      <c r="BM2129">
        <v>1981.862513279242</v>
      </c>
      <c r="BN2129">
        <v>410.41840837985018</v>
      </c>
      <c r="BO2129">
        <v>1284.2325179568129</v>
      </c>
      <c r="BP2129">
        <v>350.63688298847768</v>
      </c>
      <c r="BQ2129">
        <v>2076.4703647442848</v>
      </c>
      <c r="BR2129">
        <v>243.71855114663691</v>
      </c>
    </row>
    <row r="2130" spans="1:70" x14ac:dyDescent="0.3">
      <c r="A2130" s="1">
        <v>2128</v>
      </c>
      <c r="B2130">
        <v>203531</v>
      </c>
      <c r="C2130">
        <v>54</v>
      </c>
      <c r="D2130">
        <v>13</v>
      </c>
      <c r="E2130">
        <v>112</v>
      </c>
      <c r="F2130">
        <v>29.883381923999998</v>
      </c>
      <c r="G2130">
        <v>114.5</v>
      </c>
      <c r="H2130">
        <v>112</v>
      </c>
      <c r="I2130">
        <v>20.049504949999999</v>
      </c>
      <c r="J2130">
        <f t="shared" si="66"/>
        <v>0</v>
      </c>
      <c r="K2130">
        <v>0</v>
      </c>
      <c r="L2130">
        <v>0</v>
      </c>
      <c r="M2130">
        <v>0</v>
      </c>
      <c r="N2130">
        <v>0</v>
      </c>
      <c r="O2130">
        <v>10</v>
      </c>
      <c r="P2130">
        <v>0</v>
      </c>
      <c r="Q2130">
        <v>0</v>
      </c>
      <c r="R2130">
        <f t="shared" si="67"/>
        <v>0</v>
      </c>
      <c r="S2130">
        <v>1</v>
      </c>
      <c r="T2130">
        <f>IF(SUM(IF(P2130=0,1,0),IF(AND(S2130=0,U2130&lt;=3650),0,1))=2,1,0)</f>
        <v>1</v>
      </c>
      <c r="U2130">
        <v>4297</v>
      </c>
      <c r="V2130">
        <v>0</v>
      </c>
      <c r="W2130">
        <v>0</v>
      </c>
      <c r="Y2130">
        <v>1</v>
      </c>
      <c r="Z2130">
        <v>1140</v>
      </c>
      <c r="AA2130">
        <v>0</v>
      </c>
      <c r="AB2130">
        <v>1440</v>
      </c>
      <c r="AC2130">
        <v>0.79293424926398437</v>
      </c>
      <c r="AD2130">
        <v>0.40039254170755639</v>
      </c>
      <c r="AE2130">
        <v>0.13346418056918549</v>
      </c>
      <c r="AF2130">
        <v>0.23454367026496559</v>
      </c>
      <c r="AG2130">
        <v>24240</v>
      </c>
      <c r="AH2130">
        <v>17070</v>
      </c>
      <c r="AI2130">
        <v>6330</v>
      </c>
      <c r="AJ2130">
        <v>750</v>
      </c>
      <c r="AK2130">
        <v>12240</v>
      </c>
      <c r="AL2130">
        <v>4080</v>
      </c>
      <c r="AM2130">
        <v>7170</v>
      </c>
      <c r="AN2130">
        <v>2</v>
      </c>
      <c r="AO2130">
        <v>2</v>
      </c>
      <c r="AP2130">
        <v>1</v>
      </c>
      <c r="AQ2130">
        <v>1</v>
      </c>
      <c r="AR2130">
        <v>328.66666666666669</v>
      </c>
      <c r="AS2130">
        <v>916.12152912209262</v>
      </c>
      <c r="AT2130">
        <v>58.577875433685954</v>
      </c>
      <c r="AU2130">
        <v>31.466269985270749</v>
      </c>
      <c r="AV2130">
        <v>4.8954057399730964</v>
      </c>
      <c r="AW2130">
        <v>79.091448250775187</v>
      </c>
      <c r="AX2130">
        <v>20.908551749224809</v>
      </c>
      <c r="AY2130">
        <v>361.375</v>
      </c>
      <c r="AZ2130">
        <v>827.73355024668751</v>
      </c>
      <c r="BA2130">
        <v>47.120112634640464</v>
      </c>
      <c r="BB2130">
        <v>35.18946210548998</v>
      </c>
      <c r="BC2130">
        <v>2.253450321232084</v>
      </c>
      <c r="BD2130">
        <v>63.013255193226563</v>
      </c>
      <c r="BE2130">
        <v>36.986744806773459</v>
      </c>
      <c r="BF2130">
        <v>341.1764705882353</v>
      </c>
      <c r="BG2130">
        <v>888.14305310014811</v>
      </c>
      <c r="BH2130">
        <v>64.469212953750912</v>
      </c>
      <c r="BI2130">
        <v>25.580468405394331</v>
      </c>
      <c r="BJ2130">
        <v>5.8153000605973242</v>
      </c>
      <c r="BK2130">
        <v>81.695542809623149</v>
      </c>
      <c r="BL2130">
        <v>18.304457190376851</v>
      </c>
      <c r="BM2130">
        <v>1470.2299048784439</v>
      </c>
      <c r="BN2130">
        <v>356.58219553831941</v>
      </c>
      <c r="BO2130">
        <v>982.26688795365146</v>
      </c>
      <c r="BP2130">
        <v>463.84672447051889</v>
      </c>
      <c r="BQ2130">
        <v>824.13539238453257</v>
      </c>
      <c r="BR2130">
        <v>213.27224511834959</v>
      </c>
    </row>
    <row r="2131" spans="1:70" x14ac:dyDescent="0.3">
      <c r="A2131" s="1">
        <v>2129</v>
      </c>
      <c r="B2131">
        <v>203532</v>
      </c>
      <c r="C2131">
        <v>67</v>
      </c>
      <c r="D2131">
        <v>9</v>
      </c>
      <c r="E2131">
        <v>96</v>
      </c>
      <c r="F2131">
        <v>24.161735700000001</v>
      </c>
      <c r="G2131">
        <v>57.7</v>
      </c>
      <c r="H2131">
        <v>82</v>
      </c>
      <c r="I2131">
        <v>6.7796610168999996</v>
      </c>
      <c r="J2131">
        <f t="shared" si="66"/>
        <v>1</v>
      </c>
      <c r="K2131">
        <v>0</v>
      </c>
      <c r="L2131">
        <v>2</v>
      </c>
      <c r="M2131">
        <v>0</v>
      </c>
      <c r="N2131">
        <v>0</v>
      </c>
      <c r="O2131">
        <v>7</v>
      </c>
      <c r="P2131">
        <v>0</v>
      </c>
      <c r="Q2131">
        <v>0</v>
      </c>
      <c r="R2131">
        <f t="shared" si="67"/>
        <v>0</v>
      </c>
      <c r="S2131">
        <v>1</v>
      </c>
      <c r="T2131">
        <f>IF(SUM(IF(P2131=0,1,0),IF(AND(S2131=0,U2131&lt;=3650),0,1))=2,1,0)</f>
        <v>1</v>
      </c>
      <c r="U2131">
        <v>4087</v>
      </c>
      <c r="V2131">
        <v>3243</v>
      </c>
      <c r="W2131">
        <v>0</v>
      </c>
      <c r="Y2131">
        <v>2</v>
      </c>
      <c r="Z2131">
        <v>3990</v>
      </c>
      <c r="AA2131">
        <v>2</v>
      </c>
      <c r="AB2131">
        <v>1470</v>
      </c>
      <c r="AC2131">
        <v>0.69479882237487733</v>
      </c>
      <c r="AD2131">
        <v>0.31403336604514231</v>
      </c>
      <c r="AE2131">
        <v>0.15701668302257121</v>
      </c>
      <c r="AF2131">
        <v>0.20412168792934249</v>
      </c>
      <c r="AG2131">
        <v>21240</v>
      </c>
      <c r="AH2131">
        <v>15000</v>
      </c>
      <c r="AI2131">
        <v>9330</v>
      </c>
      <c r="AJ2131">
        <v>600</v>
      </c>
      <c r="AK2131">
        <v>9600</v>
      </c>
      <c r="AL2131">
        <v>4800</v>
      </c>
      <c r="AM2131">
        <v>6240</v>
      </c>
      <c r="AN2131">
        <v>0</v>
      </c>
      <c r="AO2131">
        <v>2</v>
      </c>
      <c r="AP2131">
        <v>2</v>
      </c>
      <c r="AQ2131">
        <v>0</v>
      </c>
      <c r="AR2131">
        <v>361.78947368421052</v>
      </c>
      <c r="AS2131">
        <v>829.06735447852282</v>
      </c>
      <c r="AT2131">
        <v>36.122964298955168</v>
      </c>
      <c r="AU2131">
        <v>24.207111823259901</v>
      </c>
      <c r="AV2131">
        <v>3.6322079384432868</v>
      </c>
      <c r="AW2131">
        <v>74.08923000591831</v>
      </c>
      <c r="AX2131">
        <v>25.91076999408169</v>
      </c>
      <c r="AY2131">
        <v>376.27272727272731</v>
      </c>
      <c r="AZ2131">
        <v>795.27241032853237</v>
      </c>
      <c r="BA2131">
        <v>22.697153330811801</v>
      </c>
      <c r="BB2131">
        <v>18.135304496591889</v>
      </c>
      <c r="BC2131">
        <v>2.175322629350172</v>
      </c>
      <c r="BD2131">
        <v>64.552137778666193</v>
      </c>
      <c r="BE2131">
        <v>35.447862221333793</v>
      </c>
      <c r="BF2131">
        <v>357.72222222222217</v>
      </c>
      <c r="BG2131">
        <v>836.801140050566</v>
      </c>
      <c r="BH2131">
        <v>36.012989777418483</v>
      </c>
      <c r="BI2131">
        <v>17.90330166639988</v>
      </c>
      <c r="BJ2131">
        <v>5.5085065825871329</v>
      </c>
      <c r="BK2131">
        <v>81.537250464777017</v>
      </c>
      <c r="BL2131">
        <v>18.462749535222979</v>
      </c>
      <c r="BM2131">
        <v>517.92704678008283</v>
      </c>
      <c r="BN2131">
        <v>206.7627045541708</v>
      </c>
      <c r="BO2131">
        <v>205.5410682785766</v>
      </c>
      <c r="BP2131">
        <v>117.8212903360739</v>
      </c>
      <c r="BQ2131">
        <v>368.90557038113332</v>
      </c>
      <c r="BR2131">
        <v>97.967937311943061</v>
      </c>
    </row>
    <row r="2132" spans="1:70" x14ac:dyDescent="0.3">
      <c r="A2132" s="1">
        <v>2130</v>
      </c>
      <c r="B2132">
        <v>203533</v>
      </c>
      <c r="C2132">
        <v>69</v>
      </c>
      <c r="D2132">
        <v>6</v>
      </c>
      <c r="E2132">
        <v>115</v>
      </c>
      <c r="F2132">
        <v>33.760387811999998</v>
      </c>
      <c r="G2132">
        <v>78.599999999999994</v>
      </c>
      <c r="H2132">
        <v>113</v>
      </c>
      <c r="I2132">
        <v>0.54237288139999995</v>
      </c>
      <c r="J2132">
        <f t="shared" si="66"/>
        <v>1</v>
      </c>
      <c r="K2132">
        <v>0</v>
      </c>
      <c r="L2132">
        <v>2</v>
      </c>
      <c r="M2132">
        <v>0</v>
      </c>
      <c r="N2132">
        <v>0</v>
      </c>
      <c r="O2132">
        <v>10</v>
      </c>
      <c r="P2132">
        <v>0</v>
      </c>
      <c r="Q2132">
        <v>0</v>
      </c>
      <c r="R2132">
        <f t="shared" si="67"/>
        <v>0</v>
      </c>
      <c r="S2132">
        <v>1</v>
      </c>
      <c r="T2132">
        <f>IF(SUM(IF(P2132=0,1,0),IF(AND(S2132=0,U2132&lt;=3650),0,1))=2,1,0)</f>
        <v>1</v>
      </c>
      <c r="U2132">
        <v>4557</v>
      </c>
      <c r="V2132">
        <v>0</v>
      </c>
      <c r="W2132">
        <v>0</v>
      </c>
      <c r="Y2132">
        <v>2</v>
      </c>
      <c r="Z2132">
        <v>510</v>
      </c>
      <c r="AA2132">
        <v>2</v>
      </c>
      <c r="AB2132">
        <v>2970</v>
      </c>
      <c r="AC2132">
        <v>0.84045584045584032</v>
      </c>
      <c r="AD2132">
        <v>0.46818613485280153</v>
      </c>
      <c r="AE2132">
        <v>0.14814814814814811</v>
      </c>
      <c r="AF2132">
        <v>0.2060778727445394</v>
      </c>
      <c r="AG2132">
        <v>26550</v>
      </c>
      <c r="AH2132">
        <v>20040</v>
      </c>
      <c r="AI2132">
        <v>5040</v>
      </c>
      <c r="AJ2132">
        <v>570</v>
      </c>
      <c r="AK2132">
        <v>14790</v>
      </c>
      <c r="AL2132">
        <v>4680</v>
      </c>
      <c r="AM2132">
        <v>6510</v>
      </c>
      <c r="AN2132">
        <v>2</v>
      </c>
      <c r="AO2132">
        <v>2</v>
      </c>
      <c r="AP2132">
        <v>1</v>
      </c>
      <c r="AQ2132">
        <v>1</v>
      </c>
      <c r="AR2132">
        <v>371.59375</v>
      </c>
      <c r="AS2132">
        <v>807.29821703717471</v>
      </c>
      <c r="AT2132">
        <v>26.55385037200881</v>
      </c>
      <c r="AU2132">
        <v>26.961964690731591</v>
      </c>
      <c r="AV2132">
        <v>1.198887415653918</v>
      </c>
      <c r="AW2132">
        <v>52.396277555411373</v>
      </c>
      <c r="AX2132">
        <v>47.60372244458862</v>
      </c>
      <c r="AY2132">
        <v>383.25</v>
      </c>
      <c r="AZ2132">
        <v>778.63736401695724</v>
      </c>
      <c r="BA2132">
        <v>20.989881010739111</v>
      </c>
      <c r="BB2132">
        <v>23.581693100268641</v>
      </c>
      <c r="BC2132">
        <v>1.004767412528943</v>
      </c>
      <c r="BD2132">
        <v>48.154324625832743</v>
      </c>
      <c r="BE2132">
        <v>51.845675374167257</v>
      </c>
      <c r="BF2132">
        <v>382.72222222222217</v>
      </c>
      <c r="BG2132">
        <v>782.17733750675347</v>
      </c>
      <c r="BH2132">
        <v>24.46074392043888</v>
      </c>
      <c r="BI2132">
        <v>21.57812631860223</v>
      </c>
      <c r="BJ2132">
        <v>1.3666131992481509</v>
      </c>
      <c r="BK2132">
        <v>54.743050786196847</v>
      </c>
      <c r="BL2132">
        <v>45.256949213803153</v>
      </c>
      <c r="BM2132">
        <v>245.7840066847381</v>
      </c>
      <c r="BN2132">
        <v>223.96631175736749</v>
      </c>
      <c r="BO2132">
        <v>140.90231360901279</v>
      </c>
      <c r="BP2132">
        <v>161.99228118853301</v>
      </c>
      <c r="BQ2132">
        <v>185.94633209607071</v>
      </c>
      <c r="BR2132">
        <v>140.92576399987539</v>
      </c>
    </row>
    <row r="2133" spans="1:70" x14ac:dyDescent="0.3">
      <c r="A2133" s="1">
        <v>2131</v>
      </c>
      <c r="B2133">
        <v>203534</v>
      </c>
      <c r="C2133">
        <v>67</v>
      </c>
      <c r="D2133">
        <v>10</v>
      </c>
      <c r="E2133">
        <v>102</v>
      </c>
      <c r="F2133">
        <v>28.717218463999998</v>
      </c>
      <c r="G2133">
        <v>68.2</v>
      </c>
      <c r="H2133">
        <v>99</v>
      </c>
      <c r="I2133">
        <v>2.9583975347</v>
      </c>
      <c r="J2133">
        <f t="shared" si="66"/>
        <v>1</v>
      </c>
      <c r="K2133">
        <v>0</v>
      </c>
      <c r="L2133">
        <v>0</v>
      </c>
      <c r="M2133">
        <v>0</v>
      </c>
      <c r="N2133">
        <v>0</v>
      </c>
      <c r="O2133">
        <v>12</v>
      </c>
      <c r="P2133">
        <v>0</v>
      </c>
      <c r="Q2133">
        <v>0</v>
      </c>
      <c r="R2133">
        <f t="shared" si="67"/>
        <v>0</v>
      </c>
      <c r="S2133">
        <v>1</v>
      </c>
      <c r="T2133">
        <f>IF(SUM(IF(P2133=0,1,0),IF(AND(S2133=0,U2133&lt;=3650),0,1))=2,1,0)</f>
        <v>1</v>
      </c>
      <c r="U2133">
        <v>4542</v>
      </c>
      <c r="V2133">
        <v>0</v>
      </c>
      <c r="W2133">
        <v>0</v>
      </c>
      <c r="Y2133">
        <v>2</v>
      </c>
      <c r="Z2133">
        <v>2400</v>
      </c>
      <c r="AA2133">
        <v>2</v>
      </c>
      <c r="AB2133">
        <v>1620</v>
      </c>
      <c r="AC2133">
        <v>0.61868446139180167</v>
      </c>
      <c r="AD2133">
        <v>0.33365109628217349</v>
      </c>
      <c r="AE2133">
        <v>0.17445185891325071</v>
      </c>
      <c r="AF2133">
        <v>9.7235462345090562E-2</v>
      </c>
      <c r="AG2133">
        <v>19470</v>
      </c>
      <c r="AH2133">
        <v>16410</v>
      </c>
      <c r="AI2133">
        <v>12000</v>
      </c>
      <c r="AJ2133">
        <v>420</v>
      </c>
      <c r="AK2133">
        <v>10500</v>
      </c>
      <c r="AL2133">
        <v>5490</v>
      </c>
      <c r="AM2133">
        <v>3060</v>
      </c>
      <c r="AN2133">
        <v>1</v>
      </c>
      <c r="AO2133">
        <v>2</v>
      </c>
      <c r="AP2133">
        <v>2</v>
      </c>
      <c r="AQ2133">
        <v>0</v>
      </c>
      <c r="AR2133">
        <v>340.11764705882348</v>
      </c>
      <c r="AS2133">
        <v>878.2464225358616</v>
      </c>
      <c r="AT2133">
        <v>56.593418248593537</v>
      </c>
      <c r="AU2133">
        <v>52.303958470929949</v>
      </c>
      <c r="AV2133">
        <v>1.620333734376862</v>
      </c>
      <c r="AW2133">
        <v>57.784647592299308</v>
      </c>
      <c r="AX2133">
        <v>42.215352407700678</v>
      </c>
      <c r="AY2133">
        <v>326.11111111111109</v>
      </c>
      <c r="AZ2133">
        <v>916.82920672350781</v>
      </c>
      <c r="BA2133">
        <v>45.710897390870983</v>
      </c>
      <c r="BB2133">
        <v>53.566935905639752</v>
      </c>
      <c r="BC2133">
        <v>0.90425409876366558</v>
      </c>
      <c r="BD2133">
        <v>46.308712767440653</v>
      </c>
      <c r="BE2133">
        <v>53.69128723255934</v>
      </c>
      <c r="BF2133">
        <v>361.125</v>
      </c>
      <c r="BG2133">
        <v>828.75132848341559</v>
      </c>
      <c r="BH2133">
        <v>52.786272653187723</v>
      </c>
      <c r="BI2133">
        <v>31.6459935986469</v>
      </c>
      <c r="BJ2133">
        <v>3.701704757292315</v>
      </c>
      <c r="BK2133">
        <v>76.6756334737982</v>
      </c>
      <c r="BL2133">
        <v>23.324366526201789</v>
      </c>
      <c r="BM2133">
        <v>986.02460365528464</v>
      </c>
      <c r="BN2133">
        <v>680.48587271001259</v>
      </c>
      <c r="BO2133">
        <v>601.91984977537322</v>
      </c>
      <c r="BP2133">
        <v>656.30620570312158</v>
      </c>
      <c r="BQ2133">
        <v>860.7826442519289</v>
      </c>
      <c r="BR2133">
        <v>238.66962047192251</v>
      </c>
    </row>
    <row r="2134" spans="1:70" x14ac:dyDescent="0.3">
      <c r="A2134" s="1">
        <v>2132</v>
      </c>
      <c r="B2134">
        <v>203536</v>
      </c>
      <c r="C2134">
        <v>70</v>
      </c>
      <c r="D2134">
        <v>8</v>
      </c>
      <c r="E2134">
        <v>120</v>
      </c>
      <c r="F2134">
        <v>36.140532950999997</v>
      </c>
      <c r="G2134">
        <v>110.9</v>
      </c>
      <c r="H2134">
        <v>122</v>
      </c>
      <c r="I2134">
        <v>20.294117647</v>
      </c>
      <c r="J2134">
        <f t="shared" si="66"/>
        <v>0</v>
      </c>
      <c r="K2134">
        <v>0</v>
      </c>
      <c r="L2134">
        <v>2</v>
      </c>
      <c r="M2134">
        <v>1</v>
      </c>
      <c r="N2134">
        <v>0</v>
      </c>
      <c r="O2134">
        <v>3</v>
      </c>
      <c r="P2134">
        <v>0</v>
      </c>
      <c r="Q2134">
        <v>0</v>
      </c>
      <c r="R2134">
        <f t="shared" si="67"/>
        <v>0</v>
      </c>
      <c r="S2134">
        <v>0</v>
      </c>
      <c r="T2134">
        <f>IF(SUM(IF(P2134=0,1,0),IF(AND(S2134=0,U2134&lt;=3650),0,1))=2,1,0)</f>
        <v>0</v>
      </c>
      <c r="U2134">
        <v>3527</v>
      </c>
      <c r="V2134">
        <v>0</v>
      </c>
      <c r="W2134">
        <v>0</v>
      </c>
      <c r="Y2134">
        <v>1</v>
      </c>
      <c r="Z2134">
        <v>5070</v>
      </c>
      <c r="AA2134">
        <v>6</v>
      </c>
      <c r="AB2134">
        <v>5490</v>
      </c>
      <c r="AC2134">
        <v>0.51661918328584999</v>
      </c>
      <c r="AD2134">
        <v>0.35992402659069328</v>
      </c>
      <c r="AE2134">
        <v>7.3124406457739793E-2</v>
      </c>
      <c r="AF2134">
        <v>7.5973409306742637E-2</v>
      </c>
      <c r="AG2134">
        <v>16320</v>
      </c>
      <c r="AH2134">
        <v>13920</v>
      </c>
      <c r="AI2134">
        <v>15270</v>
      </c>
      <c r="AJ2134">
        <v>240</v>
      </c>
      <c r="AK2134">
        <v>11370</v>
      </c>
      <c r="AL2134">
        <v>2310</v>
      </c>
      <c r="AM2134">
        <v>2400</v>
      </c>
      <c r="AN2134">
        <v>0</v>
      </c>
      <c r="AO2134">
        <v>0</v>
      </c>
      <c r="AP2134">
        <v>1</v>
      </c>
      <c r="AQ2134">
        <v>0</v>
      </c>
      <c r="AR2134">
        <v>344.875</v>
      </c>
      <c r="AS2134">
        <v>853.1258305003895</v>
      </c>
      <c r="AT2134">
        <v>88.459059030469348</v>
      </c>
      <c r="AU2134">
        <v>75.789732143086241</v>
      </c>
      <c r="AV2134">
        <v>2.747961499422773</v>
      </c>
      <c r="AW2134">
        <v>71.948943237630843</v>
      </c>
      <c r="AX2134">
        <v>28.05105676236915</v>
      </c>
      <c r="AY2134">
        <v>320</v>
      </c>
      <c r="AZ2134">
        <v>925.58749999999998</v>
      </c>
      <c r="BA2134">
        <v>84.410282359586247</v>
      </c>
      <c r="BB2134">
        <v>73.00105208156711</v>
      </c>
      <c r="BC2134">
        <v>2.927081139652278</v>
      </c>
      <c r="BD2134">
        <v>74.535794794182834</v>
      </c>
      <c r="BE2134">
        <v>25.46420520581718</v>
      </c>
      <c r="BF2134">
        <v>323.5</v>
      </c>
      <c r="BG2134">
        <v>909.2848432721712</v>
      </c>
      <c r="BH2134">
        <v>116.2557423369026</v>
      </c>
      <c r="BI2134">
        <v>73.576558075333168</v>
      </c>
      <c r="BJ2134">
        <v>2.4830226769960171</v>
      </c>
      <c r="BK2134">
        <v>70.7728174086281</v>
      </c>
      <c r="BL2134">
        <v>29.2271825913719</v>
      </c>
      <c r="BM2134">
        <v>2862.5824727820009</v>
      </c>
      <c r="BN2134">
        <v>1062.2262012799749</v>
      </c>
      <c r="BO2134">
        <v>3101.5702832161851</v>
      </c>
      <c r="BP2134">
        <v>1059.611994078386</v>
      </c>
      <c r="BQ2134">
        <v>3000.0652509960132</v>
      </c>
      <c r="BR2134">
        <v>1226.509730677069</v>
      </c>
    </row>
    <row r="2135" spans="1:70" x14ac:dyDescent="0.3">
      <c r="A2135" s="1">
        <v>2133</v>
      </c>
      <c r="B2135">
        <v>203537</v>
      </c>
      <c r="C2135">
        <v>58</v>
      </c>
      <c r="D2135">
        <v>15</v>
      </c>
      <c r="E2135">
        <v>108</v>
      </c>
      <c r="F2135">
        <v>31.407664807</v>
      </c>
      <c r="G2135">
        <v>89.1</v>
      </c>
      <c r="H2135">
        <v>106</v>
      </c>
      <c r="I2135">
        <v>31.060820368000002</v>
      </c>
      <c r="J2135">
        <f t="shared" si="66"/>
        <v>0</v>
      </c>
      <c r="K2135">
        <v>0</v>
      </c>
      <c r="L2135">
        <v>0</v>
      </c>
      <c r="M2135">
        <v>0</v>
      </c>
      <c r="N2135">
        <v>0</v>
      </c>
      <c r="O2135">
        <v>9</v>
      </c>
      <c r="P2135">
        <v>0</v>
      </c>
      <c r="Q2135">
        <v>0</v>
      </c>
      <c r="R2135">
        <f t="shared" si="67"/>
        <v>0</v>
      </c>
      <c r="S2135">
        <v>1</v>
      </c>
      <c r="T2135">
        <f>IF(SUM(IF(P2135=0,1,0),IF(AND(S2135=0,U2135&lt;=3650),0,1))=2,1,0)</f>
        <v>1</v>
      </c>
      <c r="U2135">
        <v>4322</v>
      </c>
      <c r="V2135">
        <v>0</v>
      </c>
      <c r="W2135">
        <v>0</v>
      </c>
      <c r="Y2135">
        <v>1</v>
      </c>
      <c r="Z2135">
        <v>1320</v>
      </c>
      <c r="AA2135">
        <v>4</v>
      </c>
      <c r="AB2135">
        <v>2640</v>
      </c>
      <c r="AC2135">
        <v>0.73569198751300735</v>
      </c>
      <c r="AD2135">
        <v>0.47866805411030178</v>
      </c>
      <c r="AE2135">
        <v>6.8678459937565037E-2</v>
      </c>
      <c r="AF2135">
        <v>0.15920915712799169</v>
      </c>
      <c r="AG2135">
        <v>21210</v>
      </c>
      <c r="AH2135">
        <v>16620</v>
      </c>
      <c r="AI2135">
        <v>7620</v>
      </c>
      <c r="AJ2135">
        <v>840</v>
      </c>
      <c r="AK2135">
        <v>13800</v>
      </c>
      <c r="AL2135">
        <v>1980</v>
      </c>
      <c r="AM2135">
        <v>4590</v>
      </c>
      <c r="AN2135">
        <v>2</v>
      </c>
      <c r="AO2135">
        <v>0</v>
      </c>
      <c r="AP2135">
        <v>0</v>
      </c>
      <c r="AQ2135">
        <v>0</v>
      </c>
      <c r="AR2135">
        <v>330.89655172413791</v>
      </c>
      <c r="AS2135">
        <v>903.01078138752439</v>
      </c>
      <c r="AT2135">
        <v>58.26420936310469</v>
      </c>
      <c r="AU2135">
        <v>40.955040089180628</v>
      </c>
      <c r="AV2135">
        <v>3.1793828900615129</v>
      </c>
      <c r="AW2135">
        <v>74.050148865894343</v>
      </c>
      <c r="AX2135">
        <v>25.94985113410565</v>
      </c>
      <c r="AY2135">
        <v>324.5</v>
      </c>
      <c r="AZ2135">
        <v>918.40835945663525</v>
      </c>
      <c r="BA2135">
        <v>35.482735828249901</v>
      </c>
      <c r="BB2135">
        <v>34.55051730876017</v>
      </c>
      <c r="BC2135">
        <v>2.169938749285985</v>
      </c>
      <c r="BD2135">
        <v>67.33977131382602</v>
      </c>
      <c r="BE2135">
        <v>32.660228686173973</v>
      </c>
      <c r="BF2135">
        <v>349</v>
      </c>
      <c r="BG2135">
        <v>856.81869189693737</v>
      </c>
      <c r="BH2135">
        <v>64.344437030740878</v>
      </c>
      <c r="BI2135">
        <v>24.878029503485749</v>
      </c>
      <c r="BJ2135">
        <v>6.944565286384087</v>
      </c>
      <c r="BK2135">
        <v>85.438206007079884</v>
      </c>
      <c r="BL2135">
        <v>14.561793992920119</v>
      </c>
      <c r="BM2135">
        <v>1100.9880174688419</v>
      </c>
      <c r="BN2135">
        <v>354.12204592040871</v>
      </c>
      <c r="BO2135">
        <v>485.74135501251249</v>
      </c>
      <c r="BP2135">
        <v>245.93679350472141</v>
      </c>
      <c r="BQ2135">
        <v>763.53624719969866</v>
      </c>
      <c r="BR2135">
        <v>152.11562106324061</v>
      </c>
    </row>
    <row r="2136" spans="1:70" x14ac:dyDescent="0.3">
      <c r="A2136" s="1">
        <v>2134</v>
      </c>
      <c r="B2136">
        <v>203538</v>
      </c>
      <c r="C2136">
        <v>55</v>
      </c>
      <c r="D2136">
        <v>8</v>
      </c>
      <c r="E2136">
        <v>108</v>
      </c>
      <c r="F2136">
        <v>27.514872904000001</v>
      </c>
      <c r="G2136">
        <v>80.900000000000006</v>
      </c>
      <c r="H2136">
        <v>101</v>
      </c>
      <c r="I2136">
        <v>3.8495575221</v>
      </c>
      <c r="J2136">
        <f t="shared" si="66"/>
        <v>1</v>
      </c>
      <c r="K2136">
        <v>0</v>
      </c>
      <c r="L2136">
        <v>0</v>
      </c>
      <c r="M2136">
        <v>0</v>
      </c>
      <c r="N2136">
        <v>0</v>
      </c>
      <c r="O2136">
        <v>12</v>
      </c>
      <c r="P2136">
        <v>0</v>
      </c>
      <c r="Q2136">
        <v>0</v>
      </c>
      <c r="R2136">
        <f t="shared" si="67"/>
        <v>0</v>
      </c>
      <c r="S2136">
        <v>1</v>
      </c>
      <c r="T2136">
        <f>IF(SUM(IF(P2136=0,1,0),IF(AND(S2136=0,U2136&lt;=3650),0,1))=2,1,0)</f>
        <v>1</v>
      </c>
      <c r="U2136">
        <v>4514</v>
      </c>
      <c r="V2136">
        <v>0</v>
      </c>
      <c r="W2136">
        <v>0</v>
      </c>
      <c r="Y2136">
        <v>2</v>
      </c>
      <c r="Z2136">
        <v>540</v>
      </c>
      <c r="AA2136">
        <v>0</v>
      </c>
      <c r="AB2136">
        <v>1020</v>
      </c>
      <c r="AC2136">
        <v>0.94369134515119935</v>
      </c>
      <c r="AD2136">
        <v>0.41397288842544322</v>
      </c>
      <c r="AE2136">
        <v>0.19499478623566219</v>
      </c>
      <c r="AF2136">
        <v>0.30761209593326377</v>
      </c>
      <c r="AG2136">
        <v>27150</v>
      </c>
      <c r="AH2136">
        <v>18300</v>
      </c>
      <c r="AI2136">
        <v>1620</v>
      </c>
      <c r="AJ2136">
        <v>780</v>
      </c>
      <c r="AK2136">
        <v>11910</v>
      </c>
      <c r="AL2136">
        <v>5610</v>
      </c>
      <c r="AM2136">
        <v>8850</v>
      </c>
      <c r="AN2136">
        <v>2</v>
      </c>
      <c r="AO2136">
        <v>2</v>
      </c>
      <c r="AP2136">
        <v>2</v>
      </c>
      <c r="AQ2136">
        <v>2</v>
      </c>
      <c r="AR2136">
        <v>303.6521739130435</v>
      </c>
      <c r="AS2136">
        <v>984.96299437206346</v>
      </c>
      <c r="AT2136">
        <v>37.549784119791212</v>
      </c>
      <c r="AU2136">
        <v>34.716028314618008</v>
      </c>
      <c r="AV2136">
        <v>1.021306354286295</v>
      </c>
      <c r="AW2136">
        <v>48.203054426279628</v>
      </c>
      <c r="AX2136">
        <v>51.796945573720372</v>
      </c>
      <c r="AY2136">
        <v>304.42857142857139</v>
      </c>
      <c r="AZ2136">
        <v>981.70039920114141</v>
      </c>
      <c r="BA2136">
        <v>35.022799597501177</v>
      </c>
      <c r="BB2136">
        <v>37.311102504340468</v>
      </c>
      <c r="BC2136">
        <v>0.79356855626303102</v>
      </c>
      <c r="BD2136">
        <v>43.335771224276407</v>
      </c>
      <c r="BE2136">
        <v>56.664228775723593</v>
      </c>
      <c r="BF2136">
        <v>305.89999999999998</v>
      </c>
      <c r="BG2136">
        <v>976.24810198638659</v>
      </c>
      <c r="BH2136">
        <v>69.320615159085477</v>
      </c>
      <c r="BI2136">
        <v>37.603697023972813</v>
      </c>
      <c r="BJ2136">
        <v>2.4149095389101038</v>
      </c>
      <c r="BK2136">
        <v>67.932561559715168</v>
      </c>
      <c r="BL2136">
        <v>32.067438440284839</v>
      </c>
      <c r="BM2136">
        <v>361.61181818876952</v>
      </c>
      <c r="BN2136">
        <v>345.28323745040052</v>
      </c>
      <c r="BO2136">
        <v>280.44137632544067</v>
      </c>
      <c r="BP2136">
        <v>355.81563385887267</v>
      </c>
      <c r="BQ2136">
        <v>673.97130377263522</v>
      </c>
      <c r="BR2136">
        <v>317.00645681613707</v>
      </c>
    </row>
    <row r="2137" spans="1:70" x14ac:dyDescent="0.3">
      <c r="A2137" s="1">
        <v>2135</v>
      </c>
      <c r="B2137">
        <v>203539</v>
      </c>
      <c r="C2137">
        <v>57</v>
      </c>
      <c r="D2137">
        <v>13</v>
      </c>
      <c r="E2137">
        <v>108</v>
      </c>
      <c r="F2137">
        <v>27.839330857</v>
      </c>
      <c r="G2137">
        <v>88.6</v>
      </c>
      <c r="H2137">
        <v>103</v>
      </c>
      <c r="I2137">
        <v>5.5452865065000001</v>
      </c>
      <c r="J2137">
        <f t="shared" si="66"/>
        <v>1</v>
      </c>
      <c r="K2137">
        <v>0</v>
      </c>
      <c r="L2137">
        <v>1</v>
      </c>
      <c r="M2137">
        <v>0</v>
      </c>
      <c r="N2137">
        <v>0</v>
      </c>
      <c r="O2137">
        <v>9</v>
      </c>
      <c r="P2137">
        <v>2</v>
      </c>
      <c r="Q2137">
        <v>0</v>
      </c>
      <c r="R2137">
        <f t="shared" si="67"/>
        <v>0</v>
      </c>
      <c r="S2137">
        <v>1</v>
      </c>
      <c r="T2137">
        <f>IF(SUM(IF(P2137=0,1,0),IF(AND(S2137=0,U2137&lt;=3650),0,1))=2,1,0)</f>
        <v>0</v>
      </c>
      <c r="U2137">
        <v>4580</v>
      </c>
      <c r="V2137">
        <v>905</v>
      </c>
      <c r="W2137">
        <v>0</v>
      </c>
      <c r="Y2137">
        <v>1</v>
      </c>
      <c r="Z2137">
        <v>5790</v>
      </c>
      <c r="AA2137">
        <v>0</v>
      </c>
      <c r="AB2137">
        <v>780</v>
      </c>
      <c r="AC2137">
        <v>0.51377018043684697</v>
      </c>
      <c r="AD2137">
        <v>0.29914529914529908</v>
      </c>
      <c r="AE2137">
        <v>0.1082621082621083</v>
      </c>
      <c r="AF2137">
        <v>8.6419753086419748E-2</v>
      </c>
      <c r="AG2137">
        <v>16230</v>
      </c>
      <c r="AH2137">
        <v>13500</v>
      </c>
      <c r="AI2137">
        <v>15360</v>
      </c>
      <c r="AJ2137">
        <v>630</v>
      </c>
      <c r="AK2137">
        <v>9450</v>
      </c>
      <c r="AL2137">
        <v>3420</v>
      </c>
      <c r="AM2137">
        <v>2730</v>
      </c>
      <c r="AN2137">
        <v>0</v>
      </c>
      <c r="AO2137">
        <v>2</v>
      </c>
      <c r="AP2137">
        <v>2</v>
      </c>
      <c r="AQ2137">
        <v>0</v>
      </c>
      <c r="AR2137">
        <v>294.58333333333331</v>
      </c>
      <c r="AS2137">
        <v>1013.644567757398</v>
      </c>
      <c r="AT2137">
        <v>47.657976623820993</v>
      </c>
      <c r="AU2137">
        <v>40.100652855763443</v>
      </c>
      <c r="AV2137">
        <v>2.9469582818547559</v>
      </c>
      <c r="AW2137">
        <v>68.097287832117317</v>
      </c>
      <c r="AX2137">
        <v>31.902712167882701</v>
      </c>
      <c r="AY2137">
        <v>302</v>
      </c>
      <c r="AZ2137">
        <v>988.23571362834286</v>
      </c>
      <c r="BA2137">
        <v>28.10213189840416</v>
      </c>
      <c r="BB2137">
        <v>36.026308496508094</v>
      </c>
      <c r="BC2137">
        <v>0.54663155764312066</v>
      </c>
      <c r="BD2137">
        <v>33.81900774796469</v>
      </c>
      <c r="BE2137">
        <v>66.18099225203531</v>
      </c>
      <c r="BF2137">
        <v>304.60000000000002</v>
      </c>
      <c r="BG2137">
        <v>979.98117147510857</v>
      </c>
      <c r="BH2137">
        <v>70.459434057952393</v>
      </c>
      <c r="BI2137">
        <v>39.012066221223577</v>
      </c>
      <c r="BJ2137">
        <v>5.8043581699349831</v>
      </c>
      <c r="BK2137">
        <v>84.038609106493183</v>
      </c>
      <c r="BL2137">
        <v>15.96139089350682</v>
      </c>
      <c r="BM2137">
        <v>871.45198528255207</v>
      </c>
      <c r="BN2137">
        <v>312.45764163980812</v>
      </c>
      <c r="BO2137">
        <v>145.22624429504651</v>
      </c>
      <c r="BP2137">
        <v>276.90127032845652</v>
      </c>
      <c r="BQ2137">
        <v>1432.429256573208</v>
      </c>
      <c r="BR2137">
        <v>265.70035749937369</v>
      </c>
    </row>
    <row r="2138" spans="1:70" x14ac:dyDescent="0.3">
      <c r="A2138" s="1">
        <v>2136</v>
      </c>
      <c r="B2138">
        <v>203540</v>
      </c>
      <c r="C2138">
        <v>68</v>
      </c>
      <c r="D2138">
        <v>3</v>
      </c>
      <c r="E2138">
        <v>108</v>
      </c>
      <c r="F2138">
        <v>28.108268888000001</v>
      </c>
      <c r="G2138">
        <v>74.099999999999994</v>
      </c>
      <c r="H2138">
        <v>103</v>
      </c>
      <c r="I2138">
        <v>5.3304442036999999</v>
      </c>
      <c r="J2138">
        <f t="shared" si="66"/>
        <v>1</v>
      </c>
      <c r="K2138">
        <v>0</v>
      </c>
      <c r="L2138">
        <v>0</v>
      </c>
      <c r="M2138">
        <v>0</v>
      </c>
      <c r="N2138">
        <v>0</v>
      </c>
      <c r="O2138">
        <v>14</v>
      </c>
      <c r="P2138">
        <v>2</v>
      </c>
      <c r="Q2138">
        <v>0</v>
      </c>
      <c r="R2138">
        <f t="shared" si="67"/>
        <v>0</v>
      </c>
      <c r="S2138">
        <v>1</v>
      </c>
      <c r="T2138">
        <f>IF(SUM(IF(P2138=0,1,0),IF(AND(S2138=0,U2138&lt;=3650),0,1))=2,1,0)</f>
        <v>0</v>
      </c>
      <c r="U2138">
        <v>4535</v>
      </c>
      <c r="V2138">
        <v>2290</v>
      </c>
      <c r="W2138">
        <v>0</v>
      </c>
      <c r="Y2138">
        <v>2</v>
      </c>
      <c r="Z2138">
        <v>780</v>
      </c>
      <c r="AA2138">
        <v>1</v>
      </c>
      <c r="AB2138">
        <v>2970</v>
      </c>
      <c r="AC2138">
        <v>0.87916270218839199</v>
      </c>
      <c r="AD2138">
        <v>0.45575642245480502</v>
      </c>
      <c r="AE2138">
        <v>0.16936251189343479</v>
      </c>
      <c r="AF2138">
        <v>0.16460513796384399</v>
      </c>
      <c r="AG2138">
        <v>27720</v>
      </c>
      <c r="AH2138">
        <v>22530</v>
      </c>
      <c r="AI2138">
        <v>3810</v>
      </c>
      <c r="AJ2138">
        <v>2820</v>
      </c>
      <c r="AK2138">
        <v>14370</v>
      </c>
      <c r="AL2138">
        <v>5340</v>
      </c>
      <c r="AM2138">
        <v>5190</v>
      </c>
      <c r="AN2138">
        <v>2</v>
      </c>
      <c r="AO2138">
        <v>2</v>
      </c>
      <c r="AP2138">
        <v>1</v>
      </c>
      <c r="AQ2138">
        <v>2</v>
      </c>
      <c r="AR2138">
        <v>312.82758620689663</v>
      </c>
      <c r="AS2138">
        <v>957.79985961803607</v>
      </c>
      <c r="AT2138">
        <v>42.980218832831021</v>
      </c>
      <c r="AU2138">
        <v>28.500183304874319</v>
      </c>
      <c r="AV2138">
        <v>2.5312413923855361</v>
      </c>
      <c r="AW2138">
        <v>67.136103889121273</v>
      </c>
      <c r="AX2138">
        <v>32.863896110878748</v>
      </c>
      <c r="AY2138">
        <v>342</v>
      </c>
      <c r="AZ2138">
        <v>876.53145419274222</v>
      </c>
      <c r="BA2138">
        <v>20.652966950663561</v>
      </c>
      <c r="BB2138">
        <v>18.80470729302861</v>
      </c>
      <c r="BC2138">
        <v>1.256031195318726</v>
      </c>
      <c r="BD2138">
        <v>53.407179269553147</v>
      </c>
      <c r="BE2138">
        <v>46.592820730446853</v>
      </c>
      <c r="BF2138">
        <v>318</v>
      </c>
      <c r="BG2138">
        <v>940.38566670389798</v>
      </c>
      <c r="BH2138">
        <v>39.828633299332672</v>
      </c>
      <c r="BI2138">
        <v>23.35695735252887</v>
      </c>
      <c r="BJ2138">
        <v>1.830463290257667</v>
      </c>
      <c r="BK2138">
        <v>62.871352830859102</v>
      </c>
      <c r="BL2138">
        <v>37.128647169140898</v>
      </c>
      <c r="BM2138">
        <v>534.20145522460268</v>
      </c>
      <c r="BN2138">
        <v>251.9270504039433</v>
      </c>
      <c r="BO2138">
        <v>100.1407674482375</v>
      </c>
      <c r="BP2138">
        <v>95.047329917366127</v>
      </c>
      <c r="BQ2138">
        <v>287.88187434264131</v>
      </c>
      <c r="BR2138">
        <v>155.15479805202821</v>
      </c>
    </row>
    <row r="2139" spans="1:70" x14ac:dyDescent="0.3">
      <c r="A2139" s="1">
        <v>2137</v>
      </c>
      <c r="B2139">
        <v>203544</v>
      </c>
      <c r="C2139">
        <v>62</v>
      </c>
      <c r="D2139">
        <v>7</v>
      </c>
      <c r="E2139">
        <v>114</v>
      </c>
      <c r="F2139">
        <v>32.893294154000003</v>
      </c>
      <c r="G2139">
        <v>73.599999999999994</v>
      </c>
      <c r="H2139">
        <v>109</v>
      </c>
      <c r="I2139">
        <v>0.22263450830000001</v>
      </c>
      <c r="J2139">
        <f t="shared" si="66"/>
        <v>1</v>
      </c>
      <c r="K2139">
        <v>0</v>
      </c>
      <c r="L2139">
        <v>0</v>
      </c>
      <c r="M2139">
        <v>1</v>
      </c>
      <c r="N2139">
        <v>0</v>
      </c>
      <c r="O2139">
        <v>3</v>
      </c>
      <c r="P2139">
        <v>0</v>
      </c>
      <c r="Q2139">
        <v>0</v>
      </c>
      <c r="R2139">
        <f t="shared" si="67"/>
        <v>0</v>
      </c>
      <c r="S2139">
        <v>1</v>
      </c>
      <c r="T2139">
        <f>IF(SUM(IF(P2139=0,1,0),IF(AND(S2139=0,U2139&lt;=3650),0,1))=2,1,0)</f>
        <v>1</v>
      </c>
      <c r="U2139">
        <v>2909</v>
      </c>
      <c r="V2139">
        <v>0</v>
      </c>
      <c r="W2139">
        <v>0</v>
      </c>
      <c r="Y2139">
        <v>2</v>
      </c>
      <c r="Z2139">
        <v>4200</v>
      </c>
      <c r="AA2139">
        <v>2</v>
      </c>
      <c r="AB2139">
        <v>2220</v>
      </c>
      <c r="AC2139">
        <v>0.51284490960989537</v>
      </c>
      <c r="AD2139">
        <v>0.2759276879162702</v>
      </c>
      <c r="AE2139">
        <v>9.6098953377735497E-2</v>
      </c>
      <c r="AF2139">
        <v>0.1132254995242626</v>
      </c>
      <c r="AG2139">
        <v>16170</v>
      </c>
      <c r="AH2139">
        <v>12600</v>
      </c>
      <c r="AI2139">
        <v>15360</v>
      </c>
      <c r="AJ2139">
        <v>870</v>
      </c>
      <c r="AK2139">
        <v>8700</v>
      </c>
      <c r="AL2139">
        <v>3030</v>
      </c>
      <c r="AM2139">
        <v>3570</v>
      </c>
      <c r="AN2139">
        <v>0</v>
      </c>
      <c r="AO2139">
        <v>1</v>
      </c>
      <c r="AP2139">
        <v>1</v>
      </c>
      <c r="AQ2139">
        <v>0</v>
      </c>
      <c r="AR2139">
        <v>290.89999999999998</v>
      </c>
      <c r="AS2139">
        <v>1057.630406223393</v>
      </c>
      <c r="AT2139">
        <v>106.8503630390758</v>
      </c>
      <c r="AU2139">
        <v>95.413681579677842</v>
      </c>
      <c r="AV2139">
        <v>1.3420793267766991</v>
      </c>
      <c r="AW2139">
        <v>55.66359753302978</v>
      </c>
      <c r="AX2139">
        <v>44.33640246697022</v>
      </c>
      <c r="AY2139">
        <v>289</v>
      </c>
      <c r="AZ2139">
        <v>1050.542671705603</v>
      </c>
      <c r="BA2139">
        <v>100.99255438473951</v>
      </c>
      <c r="BB2139">
        <v>102.6104100962033</v>
      </c>
      <c r="BC2139">
        <v>1.1830556323498329</v>
      </c>
      <c r="BD2139">
        <v>52.510010297326787</v>
      </c>
      <c r="BE2139">
        <v>47.489989702673213</v>
      </c>
      <c r="BF2139">
        <v>289.60000000000002</v>
      </c>
      <c r="BG2139">
        <v>1050.677980433981</v>
      </c>
      <c r="BH2139">
        <v>125.49612391829061</v>
      </c>
      <c r="BI2139">
        <v>88.692097100228096</v>
      </c>
      <c r="BJ2139">
        <v>2.5074691547370089</v>
      </c>
      <c r="BK2139">
        <v>70.623273908650518</v>
      </c>
      <c r="BL2139">
        <v>29.3767260913495</v>
      </c>
      <c r="BM2139">
        <v>3797.4623495073552</v>
      </c>
      <c r="BN2139">
        <v>2937.8796604434729</v>
      </c>
      <c r="BO2139">
        <v>3815.8931909619168</v>
      </c>
      <c r="BP2139">
        <v>3522.0468346374469</v>
      </c>
      <c r="BQ2139">
        <v>5575.2634561588693</v>
      </c>
      <c r="BR2139">
        <v>2321.5297846506542</v>
      </c>
    </row>
    <row r="2140" spans="1:70" x14ac:dyDescent="0.3">
      <c r="A2140" s="1">
        <v>2138</v>
      </c>
      <c r="B2140">
        <v>203545</v>
      </c>
      <c r="C2140">
        <v>65</v>
      </c>
      <c r="D2140">
        <v>12</v>
      </c>
      <c r="E2140">
        <v>96</v>
      </c>
      <c r="F2140">
        <v>29.339250493000002</v>
      </c>
      <c r="G2140">
        <v>69.099999999999994</v>
      </c>
      <c r="H2140">
        <v>99</v>
      </c>
      <c r="I2140">
        <v>2.4683544303999998</v>
      </c>
      <c r="J2140">
        <f t="shared" si="66"/>
        <v>1</v>
      </c>
      <c r="K2140">
        <v>0</v>
      </c>
      <c r="L2140">
        <v>1</v>
      </c>
      <c r="M2140">
        <v>1</v>
      </c>
      <c r="N2140">
        <v>0</v>
      </c>
      <c r="O2140">
        <v>7</v>
      </c>
      <c r="P2140">
        <v>0</v>
      </c>
      <c r="Q2140">
        <v>0</v>
      </c>
      <c r="R2140">
        <f t="shared" si="67"/>
        <v>0</v>
      </c>
      <c r="S2140">
        <v>0</v>
      </c>
      <c r="T2140">
        <f>IF(SUM(IF(P2140=0,1,0),IF(AND(S2140=0,U2140&lt;=3650),0,1))=2,1,0)</f>
        <v>0</v>
      </c>
      <c r="U2140">
        <v>3266</v>
      </c>
      <c r="V2140">
        <v>0</v>
      </c>
      <c r="W2140">
        <v>0</v>
      </c>
      <c r="Y2140">
        <v>1</v>
      </c>
      <c r="Z2140">
        <v>4500</v>
      </c>
      <c r="AA2140">
        <v>4</v>
      </c>
      <c r="AB2140">
        <v>4350</v>
      </c>
      <c r="AC2140">
        <v>0.6590198123044837</v>
      </c>
      <c r="AD2140">
        <v>0.37226277372262773</v>
      </c>
      <c r="AE2140">
        <v>4.171011470281543E-2</v>
      </c>
      <c r="AF2140">
        <v>0.16058394160583939</v>
      </c>
      <c r="AG2140">
        <v>18960</v>
      </c>
      <c r="AH2140">
        <v>14340</v>
      </c>
      <c r="AI2140">
        <v>9810</v>
      </c>
      <c r="AJ2140">
        <v>2430</v>
      </c>
      <c r="AK2140">
        <v>10710</v>
      </c>
      <c r="AL2140">
        <v>1200</v>
      </c>
      <c r="AM2140">
        <v>4620</v>
      </c>
      <c r="AN2140">
        <v>0</v>
      </c>
      <c r="AO2140">
        <v>0</v>
      </c>
      <c r="AP2140">
        <v>1</v>
      </c>
      <c r="AQ2140">
        <v>0</v>
      </c>
      <c r="AR2140">
        <v>350.94444444444451</v>
      </c>
      <c r="AS2140">
        <v>855.24032030317881</v>
      </c>
      <c r="AT2140">
        <v>35.847288153824799</v>
      </c>
      <c r="AU2140">
        <v>31.019385141184891</v>
      </c>
      <c r="AV2140">
        <v>1.9804126966361391</v>
      </c>
      <c r="AW2140">
        <v>61.891493527811143</v>
      </c>
      <c r="AX2140">
        <v>38.108506472188878</v>
      </c>
      <c r="AY2140">
        <v>372</v>
      </c>
      <c r="AZ2140">
        <v>804.14270539011295</v>
      </c>
      <c r="BA2140">
        <v>16.632661914622311</v>
      </c>
      <c r="BB2140">
        <v>16.26747463563769</v>
      </c>
      <c r="BC2140">
        <v>1.81970379289988</v>
      </c>
      <c r="BD2140">
        <v>63.40376846417859</v>
      </c>
      <c r="BE2140">
        <v>36.59623153582141</v>
      </c>
      <c r="BF2140">
        <v>367.90909090909088</v>
      </c>
      <c r="BG2140">
        <v>818.01656160766686</v>
      </c>
      <c r="BH2140">
        <v>58.464380853655953</v>
      </c>
      <c r="BI2140">
        <v>45.173136777002313</v>
      </c>
      <c r="BJ2140">
        <v>1.23459094108942</v>
      </c>
      <c r="BK2140">
        <v>54.258818582472578</v>
      </c>
      <c r="BL2140">
        <v>45.741181417527422</v>
      </c>
      <c r="BM2140">
        <v>542.2762293781966</v>
      </c>
      <c r="BN2140">
        <v>309.35599284053671</v>
      </c>
      <c r="BO2140">
        <v>67.086060586429937</v>
      </c>
      <c r="BP2140">
        <v>42.003640178006997</v>
      </c>
      <c r="BQ2140">
        <v>837.57665141905966</v>
      </c>
      <c r="BR2140">
        <v>716.15735504837585</v>
      </c>
    </row>
    <row r="2141" spans="1:70" x14ac:dyDescent="0.3">
      <c r="A2141" s="1">
        <v>2139</v>
      </c>
      <c r="B2141">
        <v>203546</v>
      </c>
      <c r="C2141">
        <v>56</v>
      </c>
      <c r="D2141">
        <v>3</v>
      </c>
      <c r="E2141">
        <v>99</v>
      </c>
      <c r="F2141">
        <v>21.638905413</v>
      </c>
      <c r="G2141">
        <v>56.4</v>
      </c>
      <c r="H2141">
        <v>71</v>
      </c>
      <c r="I2141">
        <v>0</v>
      </c>
      <c r="J2141">
        <f t="shared" si="66"/>
        <v>1</v>
      </c>
      <c r="K2141">
        <v>0</v>
      </c>
      <c r="L2141">
        <v>0</v>
      </c>
      <c r="M2141">
        <v>1</v>
      </c>
      <c r="N2141">
        <v>0</v>
      </c>
      <c r="O2141">
        <v>3</v>
      </c>
      <c r="P2141">
        <v>0</v>
      </c>
      <c r="Q2141">
        <v>0</v>
      </c>
      <c r="R2141">
        <f t="shared" si="67"/>
        <v>0</v>
      </c>
      <c r="S2141">
        <v>1</v>
      </c>
      <c r="T2141">
        <f>IF(SUM(IF(P2141=0,1,0),IF(AND(S2141=0,U2141&lt;=3650),0,1))=2,1,0)</f>
        <v>1</v>
      </c>
      <c r="U2141">
        <v>4510</v>
      </c>
      <c r="V2141">
        <v>0</v>
      </c>
      <c r="W2141">
        <v>0</v>
      </c>
      <c r="Y2141">
        <v>2</v>
      </c>
      <c r="Z2141">
        <v>1110</v>
      </c>
      <c r="AA2141">
        <v>2</v>
      </c>
      <c r="AB2141">
        <v>2400</v>
      </c>
      <c r="AC2141">
        <v>0.75466143277723274</v>
      </c>
      <c r="AD2141">
        <v>0.3434739941118744</v>
      </c>
      <c r="AE2141">
        <v>0.1746810598626104</v>
      </c>
      <c r="AF2141">
        <v>0.20314033366045139</v>
      </c>
      <c r="AG2141">
        <v>23070</v>
      </c>
      <c r="AH2141">
        <v>16860</v>
      </c>
      <c r="AI2141">
        <v>7500</v>
      </c>
      <c r="AJ2141">
        <v>1020</v>
      </c>
      <c r="AK2141">
        <v>10500</v>
      </c>
      <c r="AL2141">
        <v>5340</v>
      </c>
      <c r="AM2141">
        <v>6210</v>
      </c>
      <c r="AN2141">
        <v>2</v>
      </c>
      <c r="AO2141">
        <v>1</v>
      </c>
      <c r="AP2141">
        <v>1</v>
      </c>
      <c r="AQ2141">
        <v>1</v>
      </c>
      <c r="AR2141">
        <v>353.64705882352939</v>
      </c>
      <c r="AS2141">
        <v>846.21369154492129</v>
      </c>
      <c r="AT2141">
        <v>35.020178803810097</v>
      </c>
      <c r="AU2141">
        <v>29.42981701624921</v>
      </c>
      <c r="AV2141">
        <v>1.596498821556511</v>
      </c>
      <c r="AW2141">
        <v>59.196742298793581</v>
      </c>
      <c r="AX2141">
        <v>40.803257701206427</v>
      </c>
      <c r="AY2141">
        <v>364.83333333333331</v>
      </c>
      <c r="AZ2141">
        <v>818.83486389065911</v>
      </c>
      <c r="BA2141">
        <v>19.931923457052129</v>
      </c>
      <c r="BB2141">
        <v>22.658567928835922</v>
      </c>
      <c r="BC2141">
        <v>0.70832911348662064</v>
      </c>
      <c r="BD2141">
        <v>39.582076952111777</v>
      </c>
      <c r="BE2141">
        <v>60.417923047888223</v>
      </c>
      <c r="BF2141">
        <v>364.47058823529409</v>
      </c>
      <c r="BG2141">
        <v>824.03751550183847</v>
      </c>
      <c r="BH2141">
        <v>36.799070389702557</v>
      </c>
      <c r="BI2141">
        <v>22.80938100858538</v>
      </c>
      <c r="BJ2141">
        <v>2.63992284049819</v>
      </c>
      <c r="BK2141">
        <v>67.371071206882291</v>
      </c>
      <c r="BL2141">
        <v>32.628928793117723</v>
      </c>
      <c r="BM2141">
        <v>383.6192859666715</v>
      </c>
      <c r="BN2141">
        <v>275.97979221734209</v>
      </c>
      <c r="BO2141">
        <v>79.236754050827599</v>
      </c>
      <c r="BP2141">
        <v>129.98899170566651</v>
      </c>
      <c r="BQ2141">
        <v>334.26829527401412</v>
      </c>
      <c r="BR2141">
        <v>147.16397402904809</v>
      </c>
    </row>
    <row r="2142" spans="1:70" x14ac:dyDescent="0.3">
      <c r="A2142" s="1">
        <v>2140</v>
      </c>
      <c r="B2142">
        <v>203547</v>
      </c>
      <c r="C2142">
        <v>58</v>
      </c>
      <c r="D2142">
        <v>9</v>
      </c>
      <c r="E2142">
        <v>102</v>
      </c>
      <c r="F2142">
        <v>24.102079395000001</v>
      </c>
      <c r="G2142">
        <v>80.5</v>
      </c>
      <c r="H2142">
        <v>96</v>
      </c>
      <c r="I2142">
        <v>0.29556650249999999</v>
      </c>
      <c r="J2142">
        <f t="shared" si="66"/>
        <v>1</v>
      </c>
      <c r="K2142">
        <v>0</v>
      </c>
      <c r="L2142">
        <v>1</v>
      </c>
      <c r="M2142">
        <v>0</v>
      </c>
      <c r="N2142">
        <v>0</v>
      </c>
      <c r="O2142">
        <v>11</v>
      </c>
      <c r="P2142">
        <v>0</v>
      </c>
      <c r="Q2142">
        <v>0</v>
      </c>
      <c r="R2142">
        <f t="shared" si="67"/>
        <v>0</v>
      </c>
      <c r="S2142">
        <v>1</v>
      </c>
      <c r="T2142">
        <f>IF(SUM(IF(P2142=0,1,0),IF(AND(S2142=0,U2142&lt;=3650),0,1))=2,1,0)</f>
        <v>1</v>
      </c>
      <c r="U2142">
        <v>4550</v>
      </c>
      <c r="V2142">
        <v>0</v>
      </c>
      <c r="W2142">
        <v>0</v>
      </c>
      <c r="Y2142">
        <v>1</v>
      </c>
      <c r="Z2142">
        <v>1530</v>
      </c>
      <c r="AA2142">
        <v>1</v>
      </c>
      <c r="AB2142">
        <v>3330</v>
      </c>
      <c r="AC2142">
        <v>0.77113010446343766</v>
      </c>
      <c r="AD2142">
        <v>0.40265906932573597</v>
      </c>
      <c r="AE2142">
        <v>0.13580246913580249</v>
      </c>
      <c r="AF2142">
        <v>0.20037986704653371</v>
      </c>
      <c r="AG2142">
        <v>24360</v>
      </c>
      <c r="AH2142">
        <v>18030</v>
      </c>
      <c r="AI2142">
        <v>7230</v>
      </c>
      <c r="AJ2142">
        <v>1020</v>
      </c>
      <c r="AK2142">
        <v>12720</v>
      </c>
      <c r="AL2142">
        <v>4290</v>
      </c>
      <c r="AM2142">
        <v>6330</v>
      </c>
      <c r="AN2142">
        <v>2</v>
      </c>
      <c r="AO2142">
        <v>2</v>
      </c>
      <c r="AP2142">
        <v>0</v>
      </c>
      <c r="AQ2142">
        <v>1</v>
      </c>
      <c r="AR2142">
        <v>326.64285714285722</v>
      </c>
      <c r="AS2142">
        <v>908.81340193531537</v>
      </c>
      <c r="AT2142">
        <v>34.779995877770808</v>
      </c>
      <c r="AU2142">
        <v>27.212642048326639</v>
      </c>
      <c r="AV2142">
        <v>1.65079340109921</v>
      </c>
      <c r="AW2142">
        <v>57.730645813039693</v>
      </c>
      <c r="AX2142">
        <v>42.269354186960307</v>
      </c>
      <c r="AY2142">
        <v>368</v>
      </c>
      <c r="AZ2142">
        <v>804.01369032142054</v>
      </c>
      <c r="BA2142">
        <v>24.3210291538836</v>
      </c>
      <c r="BB2142">
        <v>21.103900298607471</v>
      </c>
      <c r="BC2142">
        <v>1.1101588982747981</v>
      </c>
      <c r="BD2142">
        <v>51.443193314777453</v>
      </c>
      <c r="BE2142">
        <v>48.556806685222547</v>
      </c>
      <c r="BF2142">
        <v>329</v>
      </c>
      <c r="BG2142">
        <v>888.3405653717823</v>
      </c>
      <c r="BH2142">
        <v>38.417430725852768</v>
      </c>
      <c r="BI2142">
        <v>24.258534128979981</v>
      </c>
      <c r="BJ2142">
        <v>1.4378223362711211</v>
      </c>
      <c r="BK2142">
        <v>56.564663272862937</v>
      </c>
      <c r="BL2142">
        <v>43.435336727137063</v>
      </c>
      <c r="BM2142">
        <v>462.32978921980128</v>
      </c>
      <c r="BN2142">
        <v>257.17448919409537</v>
      </c>
      <c r="BO2142">
        <v>180.9651298539585</v>
      </c>
      <c r="BP2142">
        <v>147.72345369568629</v>
      </c>
      <c r="BQ2142">
        <v>328.69896124764199</v>
      </c>
      <c r="BR2142">
        <v>221.18436888632951</v>
      </c>
    </row>
    <row r="2143" spans="1:70" x14ac:dyDescent="0.3">
      <c r="A2143" s="1">
        <v>2141</v>
      </c>
      <c r="B2143">
        <v>203548</v>
      </c>
      <c r="C2143">
        <v>58</v>
      </c>
      <c r="D2143">
        <v>10</v>
      </c>
      <c r="E2143">
        <v>104</v>
      </c>
      <c r="F2143">
        <v>32.720389400000002</v>
      </c>
      <c r="G2143">
        <v>94.1</v>
      </c>
      <c r="H2143">
        <v>104</v>
      </c>
      <c r="I2143">
        <v>5.6745479833000001</v>
      </c>
      <c r="J2143">
        <f t="shared" si="66"/>
        <v>1</v>
      </c>
      <c r="K2143">
        <v>0</v>
      </c>
      <c r="L2143">
        <v>2</v>
      </c>
      <c r="M2143">
        <v>1</v>
      </c>
      <c r="N2143">
        <v>0</v>
      </c>
      <c r="O2143">
        <v>12</v>
      </c>
      <c r="P2143">
        <v>0</v>
      </c>
      <c r="Q2143">
        <v>2</v>
      </c>
      <c r="R2143">
        <f t="shared" si="67"/>
        <v>1</v>
      </c>
      <c r="S2143">
        <v>1</v>
      </c>
      <c r="T2143">
        <f>IF(SUM(IF(P2143=0,1,0),IF(AND(S2143=0,U2143&lt;=3650),0,1))=2,1,0)</f>
        <v>1</v>
      </c>
      <c r="U2143">
        <v>4061</v>
      </c>
      <c r="V2143">
        <v>0</v>
      </c>
      <c r="W2143">
        <v>0</v>
      </c>
      <c r="Y2143">
        <v>1</v>
      </c>
      <c r="Z2143">
        <v>2640</v>
      </c>
      <c r="AA2143">
        <v>2</v>
      </c>
      <c r="AB2143">
        <v>3120</v>
      </c>
      <c r="AC2143">
        <v>0.705593719332679</v>
      </c>
      <c r="AD2143">
        <v>0.41805691854759569</v>
      </c>
      <c r="AE2143">
        <v>0.13837095191364079</v>
      </c>
      <c r="AF2143">
        <v>9.7154072620215901E-2</v>
      </c>
      <c r="AG2143">
        <v>21570</v>
      </c>
      <c r="AH2143">
        <v>18600</v>
      </c>
      <c r="AI2143">
        <v>9000</v>
      </c>
      <c r="AJ2143">
        <v>1590</v>
      </c>
      <c r="AK2143">
        <v>12780</v>
      </c>
      <c r="AL2143">
        <v>4230</v>
      </c>
      <c r="AM2143">
        <v>2970</v>
      </c>
      <c r="AN2143">
        <v>1</v>
      </c>
      <c r="AO2143">
        <v>1</v>
      </c>
      <c r="AP2143">
        <v>0</v>
      </c>
      <c r="AQ2143">
        <v>0</v>
      </c>
      <c r="AR2143">
        <v>342.81818181818181</v>
      </c>
      <c r="AS2143">
        <v>878.79419987057508</v>
      </c>
      <c r="AT2143">
        <v>39.337196893786711</v>
      </c>
      <c r="AU2143">
        <v>29.152920578663359</v>
      </c>
      <c r="AV2143">
        <v>3.9081904417877449</v>
      </c>
      <c r="AW2143">
        <v>66.898515178972104</v>
      </c>
      <c r="AX2143">
        <v>33.101484821027903</v>
      </c>
      <c r="AY2143">
        <v>368.75</v>
      </c>
      <c r="AZ2143">
        <v>829.00339631535144</v>
      </c>
      <c r="BA2143">
        <v>61.854952121429413</v>
      </c>
      <c r="BB2143">
        <v>54.840118547235029</v>
      </c>
      <c r="BC2143">
        <v>1.788126659303134</v>
      </c>
      <c r="BD2143">
        <v>62.042890484184852</v>
      </c>
      <c r="BE2143">
        <v>37.957109515815162</v>
      </c>
      <c r="BF2143">
        <v>333</v>
      </c>
      <c r="BG2143">
        <v>908.24397681694268</v>
      </c>
      <c r="BH2143">
        <v>63.487790591070024</v>
      </c>
      <c r="BI2143">
        <v>29.917704909903449</v>
      </c>
      <c r="BJ2143">
        <v>6.0440898906176797</v>
      </c>
      <c r="BK2143">
        <v>74.611730368531113</v>
      </c>
      <c r="BL2143">
        <v>25.38826963146888</v>
      </c>
      <c r="BM2143">
        <v>539.62824230896888</v>
      </c>
      <c r="BN2143">
        <v>284.10373319226318</v>
      </c>
      <c r="BO2143">
        <v>1888.39433374382</v>
      </c>
      <c r="BP2143">
        <v>1283.523415835655</v>
      </c>
      <c r="BQ2143">
        <v>626.06023880026805</v>
      </c>
      <c r="BR2143">
        <v>325.25275546662863</v>
      </c>
    </row>
    <row r="2144" spans="1:70" x14ac:dyDescent="0.3">
      <c r="A2144" s="1">
        <v>2142</v>
      </c>
      <c r="B2144">
        <v>203549</v>
      </c>
      <c r="C2144">
        <v>55</v>
      </c>
      <c r="D2144">
        <v>7</v>
      </c>
      <c r="E2144">
        <v>131</v>
      </c>
      <c r="F2144">
        <v>38.546712802999998</v>
      </c>
      <c r="G2144">
        <v>109.1</v>
      </c>
      <c r="H2144">
        <v>116</v>
      </c>
      <c r="I2144">
        <v>4.9640287770000002</v>
      </c>
      <c r="J2144">
        <f t="shared" si="66"/>
        <v>1</v>
      </c>
      <c r="K2144">
        <v>0</v>
      </c>
      <c r="L2144">
        <v>0</v>
      </c>
      <c r="M2144">
        <v>0</v>
      </c>
      <c r="N2144">
        <v>0</v>
      </c>
      <c r="O2144">
        <v>8</v>
      </c>
      <c r="P2144">
        <v>0</v>
      </c>
      <c r="Q2144">
        <v>0</v>
      </c>
      <c r="R2144">
        <f t="shared" si="67"/>
        <v>0</v>
      </c>
      <c r="S2144">
        <v>1</v>
      </c>
      <c r="T2144">
        <f>IF(SUM(IF(P2144=0,1,0),IF(AND(S2144=0,U2144&lt;=3650),0,1))=2,1,0)</f>
        <v>1</v>
      </c>
      <c r="U2144">
        <v>4586</v>
      </c>
      <c r="V2144">
        <v>0</v>
      </c>
      <c r="W2144">
        <v>0</v>
      </c>
      <c r="Y2144">
        <v>2</v>
      </c>
      <c r="Z2144">
        <v>2160</v>
      </c>
      <c r="AA2144">
        <v>7</v>
      </c>
      <c r="AB2144">
        <v>6090</v>
      </c>
      <c r="AC2144">
        <v>0.5797705943691347</v>
      </c>
      <c r="AD2144">
        <v>0.30656934306569339</v>
      </c>
      <c r="AE2144">
        <v>0.14911366006256521</v>
      </c>
      <c r="AF2144">
        <v>0.1199165797705944</v>
      </c>
      <c r="AG2144">
        <v>16680</v>
      </c>
      <c r="AH2144">
        <v>13230</v>
      </c>
      <c r="AI2144">
        <v>12090</v>
      </c>
      <c r="AJ2144">
        <v>120</v>
      </c>
      <c r="AK2144">
        <v>8820</v>
      </c>
      <c r="AL2144">
        <v>4290</v>
      </c>
      <c r="AM2144">
        <v>3450</v>
      </c>
      <c r="AN2144">
        <v>1</v>
      </c>
      <c r="AO2144">
        <v>0</v>
      </c>
      <c r="AP2144">
        <v>0</v>
      </c>
      <c r="AQ2144">
        <v>0</v>
      </c>
      <c r="AR2144">
        <v>353.13333333333333</v>
      </c>
      <c r="AS2144">
        <v>846.14137322645718</v>
      </c>
      <c r="AT2144">
        <v>26.303420837144621</v>
      </c>
      <c r="AU2144">
        <v>18.44854772074428</v>
      </c>
      <c r="AV2144">
        <v>1.9275814547715979</v>
      </c>
      <c r="AW2144">
        <v>60.297217027923288</v>
      </c>
      <c r="AX2144">
        <v>39.702782972076683</v>
      </c>
      <c r="AY2144">
        <v>359.7</v>
      </c>
      <c r="AZ2144">
        <v>831.35687081857088</v>
      </c>
      <c r="BA2144">
        <v>16.55355518068129</v>
      </c>
      <c r="BB2144">
        <v>14.617972133845999</v>
      </c>
      <c r="BC2144">
        <v>1.04792991255513</v>
      </c>
      <c r="BD2144">
        <v>48.593422817333419</v>
      </c>
      <c r="BE2144">
        <v>51.406577182666581</v>
      </c>
      <c r="BF2144">
        <v>354.1</v>
      </c>
      <c r="BG2144">
        <v>844.48880575377495</v>
      </c>
      <c r="BH2144">
        <v>50.928900010595669</v>
      </c>
      <c r="BI2144">
        <v>15.558331903701839</v>
      </c>
      <c r="BJ2144">
        <v>7.4638264940277299</v>
      </c>
      <c r="BK2144">
        <v>86.080852825225747</v>
      </c>
      <c r="BL2144">
        <v>13.91914717477426</v>
      </c>
      <c r="BM2144">
        <v>212.00632356140889</v>
      </c>
      <c r="BN2144">
        <v>118.11515263375701</v>
      </c>
      <c r="BO2144">
        <v>66.75925797108232</v>
      </c>
      <c r="BP2144">
        <v>77.883384882449803</v>
      </c>
      <c r="BQ2144">
        <v>376.49892613079442</v>
      </c>
      <c r="BR2144">
        <v>63.606086636164193</v>
      </c>
    </row>
    <row r="2145" spans="1:70" x14ac:dyDescent="0.3">
      <c r="A2145" s="1">
        <v>2143</v>
      </c>
      <c r="B2145">
        <v>203550</v>
      </c>
      <c r="C2145">
        <v>59</v>
      </c>
      <c r="D2145">
        <v>14</v>
      </c>
      <c r="E2145">
        <v>109</v>
      </c>
      <c r="F2145">
        <v>29.197530864000001</v>
      </c>
      <c r="G2145">
        <v>93.6</v>
      </c>
      <c r="H2145">
        <v>105</v>
      </c>
      <c r="I2145">
        <v>25.714285713999999</v>
      </c>
      <c r="J2145">
        <f t="shared" si="66"/>
        <v>0</v>
      </c>
      <c r="K2145">
        <v>0</v>
      </c>
      <c r="L2145">
        <v>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f t="shared" si="67"/>
        <v>0</v>
      </c>
      <c r="S2145">
        <v>0</v>
      </c>
      <c r="T2145">
        <f>IF(SUM(IF(P2145=0,1,0),IF(AND(S2145=0,U2145&lt;=3650),0,1))=2,1,0)</f>
        <v>0</v>
      </c>
      <c r="U2145">
        <v>2118</v>
      </c>
      <c r="V2145">
        <v>0</v>
      </c>
      <c r="W2145">
        <v>0</v>
      </c>
      <c r="Y2145">
        <v>1</v>
      </c>
      <c r="Z2145">
        <v>2940</v>
      </c>
      <c r="AA2145">
        <v>5</v>
      </c>
      <c r="AB2145">
        <v>4230</v>
      </c>
      <c r="AC2145">
        <v>0.61158594491927831</v>
      </c>
      <c r="AD2145">
        <v>0.30389363722697049</v>
      </c>
      <c r="AE2145">
        <v>0.1187084520417854</v>
      </c>
      <c r="AF2145">
        <v>0.13485280151946821</v>
      </c>
      <c r="AG2145">
        <v>19320</v>
      </c>
      <c r="AH2145">
        <v>15060</v>
      </c>
      <c r="AI2145">
        <v>12270</v>
      </c>
      <c r="AJ2145">
        <v>1710</v>
      </c>
      <c r="AK2145">
        <v>9600</v>
      </c>
      <c r="AL2145">
        <v>3750</v>
      </c>
      <c r="AM2145">
        <v>4260</v>
      </c>
      <c r="AN2145">
        <v>0</v>
      </c>
      <c r="AO2145">
        <v>0</v>
      </c>
      <c r="AP2145">
        <v>0</v>
      </c>
      <c r="AQ2145">
        <v>0</v>
      </c>
      <c r="AR2145">
        <v>343.07142857142861</v>
      </c>
      <c r="AS2145">
        <v>871.0918213998757</v>
      </c>
      <c r="AT2145">
        <v>30.669895744087022</v>
      </c>
      <c r="AU2145">
        <v>17.860802115747049</v>
      </c>
      <c r="AV2145">
        <v>6.0982496657754828</v>
      </c>
      <c r="AW2145">
        <v>84.602799953653857</v>
      </c>
      <c r="AX2145">
        <v>15.39720004634616</v>
      </c>
      <c r="AY2145">
        <v>356.28571428571428</v>
      </c>
      <c r="AZ2145">
        <v>838.84927704212112</v>
      </c>
      <c r="BA2145">
        <v>19.60758586789882</v>
      </c>
      <c r="BB2145">
        <v>14.601860519727641</v>
      </c>
      <c r="BC2145">
        <v>4.5131976680611263</v>
      </c>
      <c r="BD2145">
        <v>80.780063898586533</v>
      </c>
      <c r="BE2145">
        <v>19.21993610141347</v>
      </c>
      <c r="BF2145">
        <v>343.63636363636363</v>
      </c>
      <c r="BG2145">
        <v>868.94735903876142</v>
      </c>
      <c r="BH2145">
        <v>50.359415099239733</v>
      </c>
      <c r="BI2145">
        <v>18.921156320558541</v>
      </c>
      <c r="BJ2145">
        <v>7.6785218945565301</v>
      </c>
      <c r="BK2145">
        <v>88.018727136217692</v>
      </c>
      <c r="BL2145">
        <v>11.98127286378231</v>
      </c>
      <c r="BM2145">
        <v>412.21822144314422</v>
      </c>
      <c r="BN2145">
        <v>69.700527503928356</v>
      </c>
      <c r="BO2145">
        <v>176.13749927951841</v>
      </c>
      <c r="BP2145">
        <v>37.99550783999981</v>
      </c>
      <c r="BQ2145">
        <v>462.17721927009057</v>
      </c>
      <c r="BR2145">
        <v>62.496759541867547</v>
      </c>
    </row>
    <row r="2146" spans="1:70" x14ac:dyDescent="0.3">
      <c r="A2146" s="1">
        <v>2144</v>
      </c>
      <c r="B2146">
        <v>203551</v>
      </c>
      <c r="C2146">
        <v>67</v>
      </c>
      <c r="D2146">
        <v>4</v>
      </c>
      <c r="E2146">
        <v>102</v>
      </c>
      <c r="F2146">
        <v>26.906122449000001</v>
      </c>
      <c r="G2146">
        <v>79.099999999999994</v>
      </c>
      <c r="H2146">
        <v>94</v>
      </c>
      <c r="I2146">
        <v>3.8866396761000002</v>
      </c>
      <c r="J2146">
        <f t="shared" si="66"/>
        <v>1</v>
      </c>
      <c r="K2146">
        <v>0</v>
      </c>
      <c r="L2146">
        <v>0</v>
      </c>
      <c r="M2146">
        <v>0</v>
      </c>
      <c r="N2146">
        <v>0</v>
      </c>
      <c r="O2146">
        <v>7</v>
      </c>
      <c r="P2146">
        <v>0</v>
      </c>
      <c r="Q2146">
        <v>2</v>
      </c>
      <c r="R2146">
        <f t="shared" si="67"/>
        <v>1</v>
      </c>
      <c r="S2146">
        <v>1</v>
      </c>
      <c r="T2146">
        <f>IF(SUM(IF(P2146=0,1,0),IF(AND(S2146=0,U2146&lt;=3650),0,1))=2,1,0)</f>
        <v>1</v>
      </c>
      <c r="U2146">
        <v>4500</v>
      </c>
      <c r="V2146">
        <v>0</v>
      </c>
      <c r="W2146">
        <v>0</v>
      </c>
      <c r="Y2146">
        <v>1</v>
      </c>
      <c r="Z2146">
        <v>5100</v>
      </c>
      <c r="AA2146">
        <v>2</v>
      </c>
      <c r="AB2146">
        <v>3420</v>
      </c>
      <c r="AC2146">
        <v>0.70370370370370372</v>
      </c>
      <c r="AD2146">
        <v>0.40360873694207028</v>
      </c>
      <c r="AE2146">
        <v>6.6476733143399816E-2</v>
      </c>
      <c r="AF2146">
        <v>0.13485280151946821</v>
      </c>
      <c r="AG2146">
        <v>22230</v>
      </c>
      <c r="AH2146">
        <v>17970</v>
      </c>
      <c r="AI2146">
        <v>9360</v>
      </c>
      <c r="AJ2146">
        <v>3120</v>
      </c>
      <c r="AK2146">
        <v>12750</v>
      </c>
      <c r="AL2146">
        <v>2100</v>
      </c>
      <c r="AM2146">
        <v>4260</v>
      </c>
      <c r="AN2146">
        <v>0</v>
      </c>
      <c r="AO2146">
        <v>2</v>
      </c>
      <c r="AP2146">
        <v>1</v>
      </c>
      <c r="AQ2146">
        <v>0</v>
      </c>
      <c r="AR2146">
        <v>328.23076923076923</v>
      </c>
      <c r="AS2146">
        <v>912.37038208052059</v>
      </c>
      <c r="AT2146">
        <v>36.776292323687613</v>
      </c>
      <c r="AU2146">
        <v>20.66191585127698</v>
      </c>
      <c r="AV2146">
        <v>3.5633398589104699</v>
      </c>
      <c r="AW2146">
        <v>71.209471522565323</v>
      </c>
      <c r="AX2146">
        <v>28.790528477434691</v>
      </c>
      <c r="AY2146">
        <v>345</v>
      </c>
      <c r="AZ2146">
        <v>864.89853226995513</v>
      </c>
      <c r="BA2146">
        <v>22.495646227612539</v>
      </c>
      <c r="BB2146">
        <v>18.70213205527201</v>
      </c>
      <c r="BC2146">
        <v>1.060345002535557</v>
      </c>
      <c r="BD2146">
        <v>51.362348472577693</v>
      </c>
      <c r="BE2146">
        <v>48.637651527422307</v>
      </c>
      <c r="BF2146">
        <v>334.375</v>
      </c>
      <c r="BG2146">
        <v>896.67782865025549</v>
      </c>
      <c r="BH2146">
        <v>67.789779041963058</v>
      </c>
      <c r="BI2146">
        <v>34.029284885490931</v>
      </c>
      <c r="BJ2146">
        <v>6.3212044149687774</v>
      </c>
      <c r="BK2146">
        <v>79.449554393686498</v>
      </c>
      <c r="BL2146">
        <v>20.550445606313499</v>
      </c>
      <c r="BM2146">
        <v>455.73431722965472</v>
      </c>
      <c r="BN2146">
        <v>142.33775330406931</v>
      </c>
      <c r="BO2146">
        <v>125.9791776806148</v>
      </c>
      <c r="BP2146">
        <v>119.1223110332697</v>
      </c>
      <c r="BQ2146">
        <v>965.46987848303729</v>
      </c>
      <c r="BR2146">
        <v>196.54482133725949</v>
      </c>
    </row>
    <row r="2147" spans="1:70" x14ac:dyDescent="0.3">
      <c r="A2147" s="1">
        <v>2145</v>
      </c>
      <c r="B2147">
        <v>203552</v>
      </c>
      <c r="C2147">
        <v>63</v>
      </c>
      <c r="D2147">
        <v>10</v>
      </c>
      <c r="E2147">
        <v>93</v>
      </c>
      <c r="F2147">
        <v>20.727565560999999</v>
      </c>
      <c r="G2147">
        <v>56.8</v>
      </c>
      <c r="H2147">
        <v>71</v>
      </c>
      <c r="I2147">
        <v>7.5483870968</v>
      </c>
      <c r="J2147">
        <f t="shared" si="66"/>
        <v>1</v>
      </c>
      <c r="K2147">
        <v>0</v>
      </c>
      <c r="L2147">
        <v>1</v>
      </c>
      <c r="M2147">
        <v>1</v>
      </c>
      <c r="N2147">
        <v>0</v>
      </c>
      <c r="O2147">
        <v>3</v>
      </c>
      <c r="P2147">
        <v>0</v>
      </c>
      <c r="Q2147">
        <v>0</v>
      </c>
      <c r="R2147">
        <f t="shared" si="67"/>
        <v>0</v>
      </c>
      <c r="S2147">
        <v>0</v>
      </c>
      <c r="T2147">
        <f>IF(SUM(IF(P2147=0,1,0),IF(AND(S2147=0,U2147&lt;=3650),0,1))=2,1,0)</f>
        <v>0</v>
      </c>
      <c r="U2147">
        <v>1271</v>
      </c>
      <c r="V2147">
        <v>0</v>
      </c>
      <c r="W2147">
        <v>0</v>
      </c>
      <c r="Y2147">
        <v>2</v>
      </c>
      <c r="Z2147">
        <v>3870</v>
      </c>
      <c r="AA2147">
        <v>1</v>
      </c>
      <c r="AB2147">
        <v>2460</v>
      </c>
      <c r="AC2147">
        <v>0.57929104477611937</v>
      </c>
      <c r="AD2147">
        <v>0.37686567164179102</v>
      </c>
      <c r="AE2147">
        <v>0.1361940298507463</v>
      </c>
      <c r="AF2147">
        <v>3.9179104477611942E-2</v>
      </c>
      <c r="AG2147">
        <v>18630</v>
      </c>
      <c r="AH2147">
        <v>17370</v>
      </c>
      <c r="AI2147">
        <v>13530</v>
      </c>
      <c r="AJ2147">
        <v>870</v>
      </c>
      <c r="AK2147">
        <v>12120</v>
      </c>
      <c r="AL2147">
        <v>4380</v>
      </c>
      <c r="AM2147">
        <v>1260</v>
      </c>
      <c r="AN2147">
        <v>0</v>
      </c>
      <c r="AO2147">
        <v>2</v>
      </c>
      <c r="AP2147">
        <v>0</v>
      </c>
      <c r="AQ2147">
        <v>0</v>
      </c>
      <c r="AR2147">
        <v>321.08</v>
      </c>
      <c r="AS2147">
        <v>934.78352076464637</v>
      </c>
      <c r="AT2147">
        <v>61.353099583825127</v>
      </c>
      <c r="AU2147">
        <v>35.397585898567982</v>
      </c>
      <c r="AV2147">
        <v>4.6929903193093239</v>
      </c>
      <c r="AW2147">
        <v>79.857927560097266</v>
      </c>
      <c r="AX2147">
        <v>20.142072439902741</v>
      </c>
      <c r="AY2147">
        <v>318.2</v>
      </c>
      <c r="AZ2147">
        <v>940.08939664219292</v>
      </c>
      <c r="BA2147">
        <v>53.779548625489198</v>
      </c>
      <c r="BB2147">
        <v>37.431792684843288</v>
      </c>
      <c r="BC2147">
        <v>3.777971626880114</v>
      </c>
      <c r="BD2147">
        <v>77.190459998207658</v>
      </c>
      <c r="BE2147">
        <v>22.809540001792339</v>
      </c>
      <c r="BF2147">
        <v>363.66666666666669</v>
      </c>
      <c r="BG2147">
        <v>821.47264982649358</v>
      </c>
      <c r="BH2147">
        <v>26.693713034750669</v>
      </c>
      <c r="BI2147">
        <v>16.792191857959711</v>
      </c>
      <c r="BJ2147">
        <v>0.58017144694964573</v>
      </c>
      <c r="BK2147">
        <v>33.232188047542508</v>
      </c>
      <c r="BL2147">
        <v>66.767811952457478</v>
      </c>
      <c r="BM2147">
        <v>1440.7984729624841</v>
      </c>
      <c r="BN2147">
        <v>435.72602203283333</v>
      </c>
      <c r="BO2147">
        <v>1407.523635770551</v>
      </c>
      <c r="BP2147">
        <v>424.28513011156792</v>
      </c>
      <c r="BQ2147">
        <v>50.011829679182888</v>
      </c>
      <c r="BR2147">
        <v>79.258503241264137</v>
      </c>
    </row>
    <row r="2148" spans="1:70" x14ac:dyDescent="0.3">
      <c r="A2148" s="1">
        <v>2146</v>
      </c>
      <c r="B2148">
        <v>203553</v>
      </c>
      <c r="C2148">
        <v>53</v>
      </c>
      <c r="D2148">
        <v>1</v>
      </c>
      <c r="E2148">
        <v>100</v>
      </c>
      <c r="F2148">
        <v>22.328913275000001</v>
      </c>
      <c r="G2148">
        <v>59.1</v>
      </c>
      <c r="H2148">
        <v>84</v>
      </c>
      <c r="I2148">
        <v>2.1677419355000001</v>
      </c>
      <c r="J2148">
        <f t="shared" si="66"/>
        <v>1</v>
      </c>
      <c r="K2148">
        <v>0</v>
      </c>
      <c r="L2148">
        <v>0</v>
      </c>
      <c r="M2148">
        <v>0</v>
      </c>
      <c r="N2148">
        <v>0</v>
      </c>
      <c r="O2148">
        <v>6</v>
      </c>
      <c r="P2148">
        <v>0</v>
      </c>
      <c r="Q2148">
        <v>0</v>
      </c>
      <c r="R2148">
        <f t="shared" si="67"/>
        <v>0</v>
      </c>
      <c r="S2148">
        <v>1</v>
      </c>
      <c r="T2148">
        <f>IF(SUM(IF(P2148=0,1,0),IF(AND(S2148=0,U2148&lt;=3650),0,1))=2,1,0)</f>
        <v>1</v>
      </c>
      <c r="U2148">
        <v>4502</v>
      </c>
      <c r="V2148">
        <v>0</v>
      </c>
      <c r="W2148">
        <v>0</v>
      </c>
      <c r="Y2148">
        <v>2</v>
      </c>
      <c r="Z2148">
        <v>630</v>
      </c>
      <c r="AA2148">
        <v>0</v>
      </c>
      <c r="AB2148">
        <v>1440</v>
      </c>
      <c r="AC2148">
        <v>0.80813347236704891</v>
      </c>
      <c r="AD2148">
        <v>0.40771637122002091</v>
      </c>
      <c r="AE2148">
        <v>0.1230448383733055</v>
      </c>
      <c r="AF2148">
        <v>0.24921793534932221</v>
      </c>
      <c r="AG2148">
        <v>23250</v>
      </c>
      <c r="AH2148">
        <v>16080</v>
      </c>
      <c r="AI2148">
        <v>5520</v>
      </c>
      <c r="AJ2148">
        <v>810</v>
      </c>
      <c r="AK2148">
        <v>11730</v>
      </c>
      <c r="AL2148">
        <v>3540</v>
      </c>
      <c r="AM2148">
        <v>7170</v>
      </c>
      <c r="AN2148">
        <v>2</v>
      </c>
      <c r="AO2148">
        <v>2</v>
      </c>
      <c r="AP2148">
        <v>1</v>
      </c>
      <c r="AQ2148">
        <v>1</v>
      </c>
      <c r="AR2148">
        <v>333.92307692307691</v>
      </c>
      <c r="AS2148">
        <v>894.80865382056675</v>
      </c>
      <c r="AT2148">
        <v>44.164859620767757</v>
      </c>
      <c r="AU2148">
        <v>37.408782047567648</v>
      </c>
      <c r="AV2148">
        <v>1.6613502563060809</v>
      </c>
      <c r="AW2148">
        <v>53.700301257899852</v>
      </c>
      <c r="AX2148">
        <v>46.299698742100148</v>
      </c>
      <c r="AY2148">
        <v>350.4</v>
      </c>
      <c r="AZ2148">
        <v>852.55748097932224</v>
      </c>
      <c r="BA2148">
        <v>27.145123317736559</v>
      </c>
      <c r="BB2148">
        <v>31.1440550487441</v>
      </c>
      <c r="BC2148">
        <v>0.59592290645744472</v>
      </c>
      <c r="BD2148">
        <v>37.219676054579097</v>
      </c>
      <c r="BE2148">
        <v>62.780323945420903</v>
      </c>
      <c r="BF2148">
        <v>363.18181818181819</v>
      </c>
      <c r="BG2148">
        <v>824.52944340663464</v>
      </c>
      <c r="BH2148">
        <v>38.209555882795712</v>
      </c>
      <c r="BI2148">
        <v>22.773834803952639</v>
      </c>
      <c r="BJ2148">
        <v>4.4684130375948454</v>
      </c>
      <c r="BK2148">
        <v>77.902510195895843</v>
      </c>
      <c r="BL2148">
        <v>22.09748980410415</v>
      </c>
      <c r="BM2148">
        <v>572.46571989181962</v>
      </c>
      <c r="BN2148">
        <v>456.6144732247833</v>
      </c>
      <c r="BO2148">
        <v>166.17325800130979</v>
      </c>
      <c r="BP2148">
        <v>287.01163282591682</v>
      </c>
      <c r="BQ2148">
        <v>480.99729678524687</v>
      </c>
      <c r="BR2148">
        <v>145.8582749547252</v>
      </c>
    </row>
    <row r="2149" spans="1:70" x14ac:dyDescent="0.3">
      <c r="A2149" s="1">
        <v>2147</v>
      </c>
      <c r="B2149">
        <v>203555</v>
      </c>
      <c r="C2149">
        <v>61</v>
      </c>
      <c r="D2149">
        <v>11</v>
      </c>
      <c r="E2149">
        <v>103</v>
      </c>
      <c r="F2149">
        <v>25.785711843000001</v>
      </c>
      <c r="G2149">
        <v>71.8</v>
      </c>
      <c r="H2149">
        <v>93</v>
      </c>
      <c r="I2149">
        <v>45.508982035999999</v>
      </c>
      <c r="J2149">
        <f t="shared" si="66"/>
        <v>0</v>
      </c>
      <c r="K2149">
        <v>0</v>
      </c>
      <c r="L2149">
        <v>1</v>
      </c>
      <c r="M2149">
        <v>0</v>
      </c>
      <c r="N2149">
        <v>0</v>
      </c>
      <c r="O2149">
        <v>10</v>
      </c>
      <c r="P2149">
        <v>0</v>
      </c>
      <c r="Q2149">
        <v>0</v>
      </c>
      <c r="R2149">
        <f t="shared" si="67"/>
        <v>0</v>
      </c>
      <c r="S2149">
        <v>1</v>
      </c>
      <c r="T2149">
        <f>IF(SUM(IF(P2149=0,1,0),IF(AND(S2149=0,U2149&lt;=3650),0,1))=2,1,0)</f>
        <v>1</v>
      </c>
      <c r="U2149">
        <v>4496</v>
      </c>
      <c r="V2149">
        <v>0</v>
      </c>
      <c r="W2149">
        <v>0</v>
      </c>
      <c r="Y2149">
        <v>2</v>
      </c>
      <c r="Z2149">
        <v>16170</v>
      </c>
      <c r="AA2149">
        <v>0</v>
      </c>
      <c r="AB2149">
        <v>300</v>
      </c>
      <c r="AC2149">
        <v>0.47673314339980999</v>
      </c>
      <c r="AD2149">
        <v>0.30864197530864201</v>
      </c>
      <c r="AE2149">
        <v>4.1785375118708452E-2</v>
      </c>
      <c r="AF2149">
        <v>9.8765432098765427E-2</v>
      </c>
      <c r="AG2149">
        <v>15060</v>
      </c>
      <c r="AH2149">
        <v>11940</v>
      </c>
      <c r="AI2149">
        <v>16530</v>
      </c>
      <c r="AJ2149">
        <v>870</v>
      </c>
      <c r="AK2149">
        <v>9750</v>
      </c>
      <c r="AL2149">
        <v>1320</v>
      </c>
      <c r="AM2149">
        <v>3120</v>
      </c>
      <c r="AN2149">
        <v>0</v>
      </c>
      <c r="AO2149">
        <v>2</v>
      </c>
      <c r="AP2149">
        <v>2</v>
      </c>
      <c r="AQ2149">
        <v>0</v>
      </c>
      <c r="AR2149">
        <v>327.375</v>
      </c>
      <c r="AS2149">
        <v>911.84398286288763</v>
      </c>
      <c r="AT2149">
        <v>36.479906206035487</v>
      </c>
      <c r="AU2149">
        <v>29.071409500137761</v>
      </c>
      <c r="AV2149">
        <v>1.326936107711018</v>
      </c>
      <c r="AW2149">
        <v>54.92339238382106</v>
      </c>
      <c r="AX2149">
        <v>45.07660761617894</v>
      </c>
      <c r="AY2149">
        <v>344</v>
      </c>
      <c r="AZ2149">
        <v>867.90697674418607</v>
      </c>
      <c r="BA2149">
        <v>22.85695301297525</v>
      </c>
      <c r="BB2149">
        <v>25.97150266036445</v>
      </c>
      <c r="BC2149">
        <v>0.5444948467173456</v>
      </c>
      <c r="BD2149">
        <v>35.25391152159618</v>
      </c>
      <c r="BE2149">
        <v>64.74608847840382</v>
      </c>
      <c r="BF2149">
        <v>313.2</v>
      </c>
      <c r="BG2149">
        <v>955.45523199570073</v>
      </c>
      <c r="BH2149">
        <v>51.935318387493773</v>
      </c>
      <c r="BI2149">
        <v>39.089049811252849</v>
      </c>
      <c r="BJ2149">
        <v>1.629539410844365</v>
      </c>
      <c r="BK2149">
        <v>59.276094465012058</v>
      </c>
      <c r="BL2149">
        <v>40.723905534987921</v>
      </c>
      <c r="BM2149">
        <v>286.48252705820192</v>
      </c>
      <c r="BN2149">
        <v>212.67480153876869</v>
      </c>
      <c r="BO2149">
        <v>82.968469615266457</v>
      </c>
      <c r="BP2149">
        <v>152.37696025126289</v>
      </c>
      <c r="BQ2149">
        <v>508.86208783900281</v>
      </c>
      <c r="BR2149">
        <v>354.34340292702342</v>
      </c>
    </row>
    <row r="2150" spans="1:70" x14ac:dyDescent="0.3">
      <c r="A2150" s="1">
        <v>2148</v>
      </c>
      <c r="B2150">
        <v>203557</v>
      </c>
      <c r="C2150">
        <v>59</v>
      </c>
      <c r="D2150">
        <v>2</v>
      </c>
      <c r="E2150">
        <v>99</v>
      </c>
      <c r="F2150">
        <v>23.594769201999998</v>
      </c>
      <c r="G2150">
        <v>76.400000000000006</v>
      </c>
      <c r="H2150">
        <v>93</v>
      </c>
      <c r="I2150">
        <v>5.9781287971000001</v>
      </c>
      <c r="J2150">
        <f t="shared" si="66"/>
        <v>1</v>
      </c>
      <c r="K2150">
        <v>0</v>
      </c>
      <c r="L2150">
        <v>2</v>
      </c>
      <c r="M2150">
        <v>1</v>
      </c>
      <c r="N2150">
        <v>0</v>
      </c>
      <c r="O2150">
        <v>6</v>
      </c>
      <c r="P2150">
        <v>0</v>
      </c>
      <c r="Q2150">
        <v>0</v>
      </c>
      <c r="R2150">
        <f t="shared" si="67"/>
        <v>0</v>
      </c>
      <c r="S2150">
        <v>1</v>
      </c>
      <c r="T2150">
        <f>IF(SUM(IF(P2150=0,1,0),IF(AND(S2150=0,U2150&lt;=3650),0,1))=2,1,0)</f>
        <v>1</v>
      </c>
      <c r="U2150">
        <v>4350</v>
      </c>
      <c r="V2150">
        <v>0</v>
      </c>
      <c r="W2150">
        <v>0</v>
      </c>
      <c r="Y2150">
        <v>1</v>
      </c>
      <c r="Z2150">
        <v>2370</v>
      </c>
      <c r="AA2150">
        <v>1</v>
      </c>
      <c r="AB2150">
        <v>2700</v>
      </c>
      <c r="AC2150">
        <v>0.78157644824311501</v>
      </c>
      <c r="AD2150">
        <v>0.46533713200379873</v>
      </c>
      <c r="AE2150">
        <v>9.4017094017094016E-2</v>
      </c>
      <c r="AF2150">
        <v>0.12820512820512819</v>
      </c>
      <c r="AG2150">
        <v>24690</v>
      </c>
      <c r="AH2150">
        <v>20640</v>
      </c>
      <c r="AI2150">
        <v>6900</v>
      </c>
      <c r="AJ2150">
        <v>2970</v>
      </c>
      <c r="AK2150">
        <v>14700</v>
      </c>
      <c r="AL2150">
        <v>2970</v>
      </c>
      <c r="AM2150">
        <v>4050</v>
      </c>
      <c r="AN2150">
        <v>1</v>
      </c>
      <c r="AO2150">
        <v>2</v>
      </c>
      <c r="AP2150">
        <v>0</v>
      </c>
      <c r="AQ2150">
        <v>1</v>
      </c>
      <c r="AR2150">
        <v>226.14814814814821</v>
      </c>
      <c r="AS2150">
        <v>1321.690936227666</v>
      </c>
      <c r="AT2150">
        <v>72.274703367780006</v>
      </c>
      <c r="AU2150">
        <v>44.795825663423507</v>
      </c>
      <c r="AV2150">
        <v>3.473047838567151</v>
      </c>
      <c r="AW2150">
        <v>75.456565725479123</v>
      </c>
      <c r="AX2150">
        <v>24.54343427452087</v>
      </c>
      <c r="AY2150">
        <v>240</v>
      </c>
      <c r="AZ2150">
        <v>1244.2666666666671</v>
      </c>
      <c r="BA2150">
        <v>30.252853530710979</v>
      </c>
      <c r="BB2150">
        <v>30.93196011129697</v>
      </c>
      <c r="BC2150">
        <v>1.070468272931961</v>
      </c>
      <c r="BD2150">
        <v>51.602217896869462</v>
      </c>
      <c r="BE2150">
        <v>48.397782103130538</v>
      </c>
      <c r="BF2150">
        <v>254.42857142857139</v>
      </c>
      <c r="BG2150">
        <v>1177.9715240384139</v>
      </c>
      <c r="BH2150">
        <v>98.331185542705001</v>
      </c>
      <c r="BI2150">
        <v>37.507103538683211</v>
      </c>
      <c r="BJ2150">
        <v>3.7819088928632261</v>
      </c>
      <c r="BK2150">
        <v>74.501317814329596</v>
      </c>
      <c r="BL2150">
        <v>25.498682185670411</v>
      </c>
      <c r="BM2150">
        <v>1350.3816756535821</v>
      </c>
      <c r="BN2150">
        <v>468.00358496658771</v>
      </c>
      <c r="BO2150">
        <v>240.40360812500629</v>
      </c>
      <c r="BP2150">
        <v>224.46517924752621</v>
      </c>
      <c r="BQ2150">
        <v>1179.4875492164731</v>
      </c>
      <c r="BR2150">
        <v>389.70234664809038</v>
      </c>
    </row>
    <row r="2151" spans="1:70" x14ac:dyDescent="0.3">
      <c r="A2151" s="1">
        <v>2149</v>
      </c>
      <c r="B2151">
        <v>203558</v>
      </c>
      <c r="C2151">
        <v>66</v>
      </c>
      <c r="D2151">
        <v>9</v>
      </c>
      <c r="E2151">
        <v>105</v>
      </c>
      <c r="F2151">
        <v>28.266898326</v>
      </c>
      <c r="G2151">
        <v>85</v>
      </c>
      <c r="H2151">
        <v>100</v>
      </c>
      <c r="I2151">
        <v>0</v>
      </c>
      <c r="J2151">
        <f t="shared" si="66"/>
        <v>1</v>
      </c>
      <c r="K2151">
        <v>0</v>
      </c>
      <c r="L2151">
        <v>0</v>
      </c>
      <c r="M2151">
        <v>0</v>
      </c>
      <c r="N2151">
        <v>0</v>
      </c>
      <c r="O2151">
        <v>7</v>
      </c>
      <c r="P2151">
        <v>0</v>
      </c>
      <c r="Q2151">
        <v>0</v>
      </c>
      <c r="R2151">
        <f t="shared" si="67"/>
        <v>0</v>
      </c>
      <c r="S2151">
        <v>1</v>
      </c>
      <c r="T2151">
        <f>IF(SUM(IF(P2151=0,1,0),IF(AND(S2151=0,U2151&lt;=3650),0,1))=2,1,0)</f>
        <v>1</v>
      </c>
      <c r="U2151">
        <v>4545</v>
      </c>
      <c r="V2151">
        <v>0</v>
      </c>
      <c r="W2151">
        <v>0</v>
      </c>
      <c r="Y2151">
        <v>1</v>
      </c>
      <c r="Z2151">
        <v>4470</v>
      </c>
      <c r="AA2151">
        <v>3</v>
      </c>
      <c r="AB2151">
        <v>3030</v>
      </c>
      <c r="AC2151">
        <v>0.66840458811261727</v>
      </c>
      <c r="AD2151">
        <v>0.3910323253388947</v>
      </c>
      <c r="AE2151">
        <v>8.8633993743482797E-2</v>
      </c>
      <c r="AF2151">
        <v>0.145985401459854</v>
      </c>
      <c r="AG2151">
        <v>19230</v>
      </c>
      <c r="AH2151">
        <v>15030</v>
      </c>
      <c r="AI2151">
        <v>9540</v>
      </c>
      <c r="AJ2151">
        <v>1230</v>
      </c>
      <c r="AK2151">
        <v>11250</v>
      </c>
      <c r="AL2151">
        <v>2550</v>
      </c>
      <c r="AM2151">
        <v>4200</v>
      </c>
      <c r="AN2151">
        <v>0</v>
      </c>
      <c r="AO2151">
        <v>1</v>
      </c>
      <c r="AP2151">
        <v>1</v>
      </c>
      <c r="AQ2151">
        <v>0</v>
      </c>
      <c r="AR2151">
        <v>336.04545454545462</v>
      </c>
      <c r="AS2151">
        <v>891.93769156876454</v>
      </c>
      <c r="AT2151">
        <v>24.29769470042983</v>
      </c>
      <c r="AU2151">
        <v>18.777411147872151</v>
      </c>
      <c r="AV2151">
        <v>3.7102456825947869</v>
      </c>
      <c r="AW2151">
        <v>75.548977104590733</v>
      </c>
      <c r="AX2151">
        <v>24.45102289540927</v>
      </c>
      <c r="AY2151">
        <v>324</v>
      </c>
      <c r="AZ2151">
        <v>920.03441081482754</v>
      </c>
      <c r="BA2151">
        <v>19.253728149191758</v>
      </c>
      <c r="BB2151">
        <v>18.12276960288624</v>
      </c>
      <c r="BC2151">
        <v>2.2034267882335179</v>
      </c>
      <c r="BD2151">
        <v>68.420293101824839</v>
      </c>
      <c r="BE2151">
        <v>31.579706898175161</v>
      </c>
      <c r="BF2151">
        <v>338.55555555555549</v>
      </c>
      <c r="BG2151">
        <v>885.76080913824205</v>
      </c>
      <c r="BH2151">
        <v>30.876999144585518</v>
      </c>
      <c r="BI2151">
        <v>18.90909570255285</v>
      </c>
      <c r="BJ2151">
        <v>4.0982292615720812</v>
      </c>
      <c r="BK2151">
        <v>76.68428523574444</v>
      </c>
      <c r="BL2151">
        <v>23.315714764255549</v>
      </c>
      <c r="BM2151">
        <v>255.24335995364891</v>
      </c>
      <c r="BN2151">
        <v>69.815394968487652</v>
      </c>
      <c r="BO2151">
        <v>111.540678850367</v>
      </c>
      <c r="BP2151">
        <v>49.220404376677664</v>
      </c>
      <c r="BQ2151">
        <v>270.81595503531992</v>
      </c>
      <c r="BR2151">
        <v>69.515370540612395</v>
      </c>
    </row>
    <row r="2152" spans="1:70" x14ac:dyDescent="0.3">
      <c r="A2152" s="1">
        <v>2150</v>
      </c>
      <c r="B2152">
        <v>203559</v>
      </c>
      <c r="C2152">
        <v>66</v>
      </c>
      <c r="D2152">
        <v>10</v>
      </c>
      <c r="E2152">
        <v>114</v>
      </c>
      <c r="F2152">
        <v>28.761416440000001</v>
      </c>
      <c r="G2152">
        <v>71.400000000000006</v>
      </c>
      <c r="H2152">
        <v>100</v>
      </c>
      <c r="I2152">
        <v>3.6363636364</v>
      </c>
      <c r="J2152">
        <f t="shared" si="66"/>
        <v>1</v>
      </c>
      <c r="K2152">
        <v>0</v>
      </c>
      <c r="L2152">
        <v>0</v>
      </c>
      <c r="M2152">
        <v>0</v>
      </c>
      <c r="N2152">
        <v>0</v>
      </c>
      <c r="O2152">
        <v>10</v>
      </c>
      <c r="P2152">
        <v>0</v>
      </c>
      <c r="Q2152">
        <v>0</v>
      </c>
      <c r="R2152">
        <f t="shared" si="67"/>
        <v>0</v>
      </c>
      <c r="S2152">
        <v>1</v>
      </c>
      <c r="T2152">
        <f>IF(SUM(IF(P2152=0,1,0),IF(AND(S2152=0,U2152&lt;=3650),0,1))=2,1,0)</f>
        <v>1</v>
      </c>
      <c r="U2152">
        <v>4488</v>
      </c>
      <c r="V2152">
        <v>0</v>
      </c>
      <c r="W2152">
        <v>0</v>
      </c>
      <c r="Y2152">
        <v>2</v>
      </c>
      <c r="Z2152">
        <v>6810</v>
      </c>
      <c r="AA2152">
        <v>0</v>
      </c>
      <c r="AB2152">
        <v>1800</v>
      </c>
      <c r="AC2152">
        <v>0.72449952335557666</v>
      </c>
      <c r="AD2152">
        <v>0.36701620591039091</v>
      </c>
      <c r="AE2152">
        <v>0.1496663489037178</v>
      </c>
      <c r="AF2152">
        <v>0.18207816968541471</v>
      </c>
      <c r="AG2152">
        <v>22800</v>
      </c>
      <c r="AH2152">
        <v>17070</v>
      </c>
      <c r="AI2152">
        <v>8670</v>
      </c>
      <c r="AJ2152">
        <v>810</v>
      </c>
      <c r="AK2152">
        <v>11550</v>
      </c>
      <c r="AL2152">
        <v>4710</v>
      </c>
      <c r="AM2152">
        <v>5730</v>
      </c>
      <c r="AN2152">
        <v>0</v>
      </c>
      <c r="AO2152">
        <v>2</v>
      </c>
      <c r="AP2152">
        <v>2</v>
      </c>
      <c r="AQ2152">
        <v>0</v>
      </c>
      <c r="AR2152">
        <v>265.41176470588238</v>
      </c>
      <c r="AS2152">
        <v>1126.0062768169571</v>
      </c>
      <c r="AT2152">
        <v>59.644270294660288</v>
      </c>
      <c r="AU2152">
        <v>57.698065049464773</v>
      </c>
      <c r="AV2152">
        <v>1.6885727446807419</v>
      </c>
      <c r="AW2152">
        <v>60.126577963483349</v>
      </c>
      <c r="AX2152">
        <v>39.873422036516651</v>
      </c>
      <c r="AY2152">
        <v>269.25</v>
      </c>
      <c r="AZ2152">
        <v>1109.9823340957339</v>
      </c>
      <c r="BA2152">
        <v>27.608770781290499</v>
      </c>
      <c r="BB2152">
        <v>29.709015936740041</v>
      </c>
      <c r="BC2152">
        <v>0.92688316331244003</v>
      </c>
      <c r="BD2152">
        <v>46.768095138906737</v>
      </c>
      <c r="BE2152">
        <v>53.231904861093263</v>
      </c>
      <c r="BF2152">
        <v>280.92857142857139</v>
      </c>
      <c r="BG2152">
        <v>1066.200508194753</v>
      </c>
      <c r="BH2152">
        <v>59.237646431091427</v>
      </c>
      <c r="BI2152">
        <v>48.421882244032517</v>
      </c>
      <c r="BJ2152">
        <v>2.6986151044447451</v>
      </c>
      <c r="BK2152">
        <v>71.004095142813981</v>
      </c>
      <c r="BL2152">
        <v>28.995904857186019</v>
      </c>
      <c r="BM2152">
        <v>1222.1530252805769</v>
      </c>
      <c r="BN2152">
        <v>695.18497274144613</v>
      </c>
      <c r="BO2152">
        <v>214.99428620918951</v>
      </c>
      <c r="BP2152">
        <v>197.75824743983199</v>
      </c>
      <c r="BQ2152">
        <v>1268.983229333717</v>
      </c>
      <c r="BR2152">
        <v>488.73026705241801</v>
      </c>
    </row>
    <row r="2153" spans="1:70" x14ac:dyDescent="0.3">
      <c r="A2153" s="1">
        <v>2151</v>
      </c>
      <c r="B2153">
        <v>203560</v>
      </c>
      <c r="C2153">
        <v>54</v>
      </c>
      <c r="D2153">
        <v>9</v>
      </c>
      <c r="E2153">
        <v>103</v>
      </c>
      <c r="F2153">
        <v>21.565711194999999</v>
      </c>
      <c r="G2153">
        <v>68.599999999999994</v>
      </c>
      <c r="H2153">
        <v>81</v>
      </c>
      <c r="I2153">
        <v>6.15</v>
      </c>
      <c r="J2153">
        <f t="shared" si="66"/>
        <v>1</v>
      </c>
      <c r="K2153">
        <v>0</v>
      </c>
      <c r="L2153">
        <v>0</v>
      </c>
      <c r="M2153">
        <v>0</v>
      </c>
      <c r="N2153">
        <v>0</v>
      </c>
      <c r="O2153">
        <v>8</v>
      </c>
      <c r="P2153">
        <v>0</v>
      </c>
      <c r="Q2153">
        <v>0</v>
      </c>
      <c r="R2153">
        <f t="shared" si="67"/>
        <v>0</v>
      </c>
      <c r="S2153">
        <v>1</v>
      </c>
      <c r="T2153">
        <f>IF(SUM(IF(P2153=0,1,0),IF(AND(S2153=0,U2153&lt;=3650),0,1))=2,1,0)</f>
        <v>1</v>
      </c>
      <c r="U2153">
        <v>4451</v>
      </c>
      <c r="V2153">
        <v>0</v>
      </c>
      <c r="W2153">
        <v>0</v>
      </c>
      <c r="Y2153">
        <v>2</v>
      </c>
      <c r="Z2153">
        <v>2100</v>
      </c>
      <c r="AA2153">
        <v>2</v>
      </c>
      <c r="AB2153">
        <v>3210</v>
      </c>
      <c r="AC2153">
        <v>0.76117982873453871</v>
      </c>
      <c r="AD2153">
        <v>0.45385347288296862</v>
      </c>
      <c r="AE2153">
        <v>0.14176974310180779</v>
      </c>
      <c r="AF2153">
        <v>0.1170313986679353</v>
      </c>
      <c r="AG2153">
        <v>24000</v>
      </c>
      <c r="AH2153">
        <v>20310</v>
      </c>
      <c r="AI2153">
        <v>7530</v>
      </c>
      <c r="AJ2153">
        <v>1530</v>
      </c>
      <c r="AK2153">
        <v>14310</v>
      </c>
      <c r="AL2153">
        <v>4470</v>
      </c>
      <c r="AM2153">
        <v>3690</v>
      </c>
      <c r="AN2153">
        <v>1</v>
      </c>
      <c r="AO2153">
        <v>1</v>
      </c>
      <c r="AP2153">
        <v>0</v>
      </c>
      <c r="AQ2153">
        <v>1</v>
      </c>
      <c r="AR2153">
        <v>325.66666666666669</v>
      </c>
      <c r="AS2153">
        <v>918.62834419857552</v>
      </c>
      <c r="AT2153">
        <v>58.258701823720649</v>
      </c>
      <c r="AU2153">
        <v>35.731867529823873</v>
      </c>
      <c r="AV2153">
        <v>6.1944314797134146</v>
      </c>
      <c r="AW2153">
        <v>83.275079234936328</v>
      </c>
      <c r="AX2153">
        <v>16.724920765063679</v>
      </c>
      <c r="AY2153">
        <v>319.5</v>
      </c>
      <c r="AZ2153">
        <v>939.11145802358999</v>
      </c>
      <c r="BA2153">
        <v>37.61685345367853</v>
      </c>
      <c r="BB2153">
        <v>29.817348298641679</v>
      </c>
      <c r="BC2153">
        <v>2.5746125380472171</v>
      </c>
      <c r="BD2153">
        <v>69.402348308500805</v>
      </c>
      <c r="BE2153">
        <v>30.597651691499191</v>
      </c>
      <c r="BF2153">
        <v>349.28571428571428</v>
      </c>
      <c r="BG2153">
        <v>855.46582564408607</v>
      </c>
      <c r="BH2153">
        <v>84.266546984437284</v>
      </c>
      <c r="BI2153">
        <v>35.493966933796557</v>
      </c>
      <c r="BJ2153">
        <v>7.7500520685799641</v>
      </c>
      <c r="BK2153">
        <v>85.606228402266751</v>
      </c>
      <c r="BL2153">
        <v>14.393771597733251</v>
      </c>
      <c r="BM2153">
        <v>1710.3850097485599</v>
      </c>
      <c r="BN2153">
        <v>298.47478878434509</v>
      </c>
      <c r="BO2153">
        <v>495.72326887214052</v>
      </c>
      <c r="BP2153">
        <v>210.2735277127141</v>
      </c>
      <c r="BQ2153">
        <v>1861.354077991959</v>
      </c>
      <c r="BR2153">
        <v>379.2105778332525</v>
      </c>
    </row>
    <row r="2154" spans="1:70" x14ac:dyDescent="0.3">
      <c r="A2154" s="1">
        <v>2152</v>
      </c>
      <c r="B2154">
        <v>203561</v>
      </c>
      <c r="C2154">
        <v>56</v>
      </c>
      <c r="D2154">
        <v>13</v>
      </c>
      <c r="E2154">
        <v>101</v>
      </c>
      <c r="F2154">
        <v>21.045918366999999</v>
      </c>
      <c r="G2154">
        <v>57.7</v>
      </c>
      <c r="H2154">
        <v>77</v>
      </c>
      <c r="I2154">
        <v>2.6267281106000002</v>
      </c>
      <c r="J2154">
        <f t="shared" si="66"/>
        <v>1</v>
      </c>
      <c r="K2154">
        <v>0</v>
      </c>
      <c r="L2154">
        <v>0</v>
      </c>
      <c r="M2154">
        <v>0</v>
      </c>
      <c r="N2154">
        <v>0</v>
      </c>
      <c r="O2154">
        <v>6</v>
      </c>
      <c r="P2154">
        <v>0</v>
      </c>
      <c r="Q2154">
        <v>0</v>
      </c>
      <c r="R2154">
        <f t="shared" si="67"/>
        <v>0</v>
      </c>
      <c r="S2154">
        <v>1</v>
      </c>
      <c r="T2154">
        <f>IF(SUM(IF(P2154=0,1,0),IF(AND(S2154=0,U2154&lt;=3650),0,1))=2,1,0)</f>
        <v>1</v>
      </c>
      <c r="U2154">
        <v>4350</v>
      </c>
      <c r="V2154">
        <v>0</v>
      </c>
      <c r="W2154">
        <v>0</v>
      </c>
      <c r="Y2154">
        <v>2</v>
      </c>
      <c r="Z2154">
        <v>2820</v>
      </c>
      <c r="AA2154">
        <v>0</v>
      </c>
      <c r="AB2154">
        <v>1260</v>
      </c>
      <c r="AC2154">
        <v>0.82588011417697438</v>
      </c>
      <c r="AD2154">
        <v>0.32254995242626072</v>
      </c>
      <c r="AE2154">
        <v>0.29781160799238821</v>
      </c>
      <c r="AF2154">
        <v>0.17982873453853471</v>
      </c>
      <c r="AG2154">
        <v>26040</v>
      </c>
      <c r="AH2154">
        <v>20370</v>
      </c>
      <c r="AI2154">
        <v>5490</v>
      </c>
      <c r="AJ2154">
        <v>810</v>
      </c>
      <c r="AK2154">
        <v>10170</v>
      </c>
      <c r="AL2154">
        <v>9390</v>
      </c>
      <c r="AM2154">
        <v>5670</v>
      </c>
      <c r="AN2154">
        <v>0</v>
      </c>
      <c r="AO2154">
        <v>2</v>
      </c>
      <c r="AP2154">
        <v>1</v>
      </c>
      <c r="AQ2154">
        <v>1</v>
      </c>
      <c r="AR2154">
        <v>324.94117647058818</v>
      </c>
      <c r="AS2154">
        <v>921.66657063273919</v>
      </c>
      <c r="AT2154">
        <v>54.941679556766758</v>
      </c>
      <c r="AU2154">
        <v>33.840973757390771</v>
      </c>
      <c r="AV2154">
        <v>1.655951870361734</v>
      </c>
      <c r="AW2154">
        <v>57.731784303559209</v>
      </c>
      <c r="AX2154">
        <v>42.268215696440791</v>
      </c>
      <c r="AY2154">
        <v>326.09090909090912</v>
      </c>
      <c r="AZ2154">
        <v>915.26308109074307</v>
      </c>
      <c r="BA2154">
        <v>37.021179425986141</v>
      </c>
      <c r="BB2154">
        <v>32.591588782062601</v>
      </c>
      <c r="BC2154">
        <v>0.52367281936505272</v>
      </c>
      <c r="BD2154">
        <v>31.064554744420271</v>
      </c>
      <c r="BE2154">
        <v>68.935445255579737</v>
      </c>
      <c r="BF2154">
        <v>342.26666666666671</v>
      </c>
      <c r="BG2154">
        <v>877.6797319488943</v>
      </c>
      <c r="BH2154">
        <v>65.725686213660751</v>
      </c>
      <c r="BI2154">
        <v>28.831803398203139</v>
      </c>
      <c r="BJ2154">
        <v>3.47503750979716</v>
      </c>
      <c r="BK2154">
        <v>73.37072201937562</v>
      </c>
      <c r="BL2154">
        <v>26.629277980624369</v>
      </c>
      <c r="BM2154">
        <v>832.25192259155062</v>
      </c>
      <c r="BN2154">
        <v>511.00555466753809</v>
      </c>
      <c r="BO2154">
        <v>270.3960702059432</v>
      </c>
      <c r="BP2154">
        <v>571.18580026550819</v>
      </c>
      <c r="BQ2154">
        <v>881.47011427099096</v>
      </c>
      <c r="BR2154">
        <v>280.62246847538768</v>
      </c>
    </row>
    <row r="2155" spans="1:70" x14ac:dyDescent="0.3">
      <c r="A2155" s="1">
        <v>2153</v>
      </c>
      <c r="B2155">
        <v>203562</v>
      </c>
      <c r="C2155">
        <v>57</v>
      </c>
      <c r="D2155">
        <v>8</v>
      </c>
      <c r="E2155">
        <v>90</v>
      </c>
      <c r="F2155">
        <v>19.834710743999999</v>
      </c>
      <c r="G2155">
        <v>55</v>
      </c>
      <c r="H2155">
        <v>73</v>
      </c>
      <c r="I2155">
        <v>0</v>
      </c>
      <c r="J2155">
        <f t="shared" si="66"/>
        <v>1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f t="shared" si="67"/>
        <v>0</v>
      </c>
      <c r="S2155">
        <v>1</v>
      </c>
      <c r="T2155">
        <f>IF(SUM(IF(P2155=0,1,0),IF(AND(S2155=0,U2155&lt;=3650),0,1))=2,1,0)</f>
        <v>1</v>
      </c>
      <c r="U2155">
        <v>4342</v>
      </c>
      <c r="V2155">
        <v>0</v>
      </c>
      <c r="W2155">
        <v>0</v>
      </c>
      <c r="Y2155">
        <v>2</v>
      </c>
      <c r="Z2155">
        <v>3390</v>
      </c>
      <c r="AA2155">
        <v>1</v>
      </c>
      <c r="AB2155">
        <v>3090</v>
      </c>
      <c r="AC2155">
        <v>0.74643874643874641</v>
      </c>
      <c r="AD2155">
        <v>0.42070275403608742</v>
      </c>
      <c r="AE2155">
        <v>0.17853751187084521</v>
      </c>
      <c r="AF2155">
        <v>0.1111111111111111</v>
      </c>
      <c r="AG2155">
        <v>23580</v>
      </c>
      <c r="AH2155">
        <v>20070</v>
      </c>
      <c r="AI2155">
        <v>8010</v>
      </c>
      <c r="AJ2155">
        <v>1140</v>
      </c>
      <c r="AK2155">
        <v>13290</v>
      </c>
      <c r="AL2155">
        <v>5640</v>
      </c>
      <c r="AM2155">
        <v>3510</v>
      </c>
      <c r="AN2155">
        <v>0</v>
      </c>
      <c r="AO2155">
        <v>2</v>
      </c>
      <c r="AP2155">
        <v>0</v>
      </c>
      <c r="AQ2155">
        <v>0</v>
      </c>
      <c r="AR2155">
        <v>329.37037037037038</v>
      </c>
      <c r="AS2155">
        <v>907.68857773589332</v>
      </c>
      <c r="AT2155">
        <v>36.103554472220637</v>
      </c>
      <c r="AU2155">
        <v>26.664047465852828</v>
      </c>
      <c r="AV2155">
        <v>2.177727730978503</v>
      </c>
      <c r="AW2155">
        <v>63.161256113764011</v>
      </c>
      <c r="AX2155">
        <v>36.838743886236003</v>
      </c>
      <c r="AY2155">
        <v>335</v>
      </c>
      <c r="AZ2155">
        <v>891.70534628014991</v>
      </c>
      <c r="BA2155">
        <v>34.589742938437738</v>
      </c>
      <c r="BB2155">
        <v>24.592084067559679</v>
      </c>
      <c r="BC2155">
        <v>2.3244200966109951</v>
      </c>
      <c r="BD2155">
        <v>62.977297722870127</v>
      </c>
      <c r="BE2155">
        <v>37.022702277129852</v>
      </c>
      <c r="BF2155">
        <v>341.125</v>
      </c>
      <c r="BG2155">
        <v>876.25613054171549</v>
      </c>
      <c r="BH2155">
        <v>41.130447855673573</v>
      </c>
      <c r="BI2155">
        <v>22.05260549963268</v>
      </c>
      <c r="BJ2155">
        <v>2.8428200147059228</v>
      </c>
      <c r="BK2155">
        <v>73.267911748672574</v>
      </c>
      <c r="BL2155">
        <v>26.732088251327419</v>
      </c>
      <c r="BM2155">
        <v>643.59551028009651</v>
      </c>
      <c r="BN2155">
        <v>298.95996735025778</v>
      </c>
      <c r="BO2155">
        <v>643.05248562862937</v>
      </c>
      <c r="BP2155">
        <v>220.48009924917909</v>
      </c>
      <c r="BQ2155">
        <v>447.15377296280451</v>
      </c>
      <c r="BR2155">
        <v>162.01783500749801</v>
      </c>
    </row>
    <row r="2156" spans="1:70" x14ac:dyDescent="0.3">
      <c r="A2156" s="1">
        <v>2154</v>
      </c>
      <c r="B2156">
        <v>203563</v>
      </c>
      <c r="C2156">
        <v>68</v>
      </c>
      <c r="D2156">
        <v>6</v>
      </c>
      <c r="E2156">
        <v>97</v>
      </c>
      <c r="F2156">
        <v>23.043531177999999</v>
      </c>
      <c r="G2156">
        <v>60</v>
      </c>
      <c r="H2156">
        <v>86</v>
      </c>
      <c r="I2156">
        <v>2.4578313252999999</v>
      </c>
      <c r="J2156">
        <f t="shared" si="66"/>
        <v>1</v>
      </c>
      <c r="K2156">
        <v>0</v>
      </c>
      <c r="L2156">
        <v>0</v>
      </c>
      <c r="M2156">
        <v>1</v>
      </c>
      <c r="N2156">
        <v>0</v>
      </c>
      <c r="O2156">
        <v>13</v>
      </c>
      <c r="P2156">
        <v>0</v>
      </c>
      <c r="Q2156">
        <v>0</v>
      </c>
      <c r="R2156">
        <f t="shared" si="67"/>
        <v>0</v>
      </c>
      <c r="S2156">
        <v>1</v>
      </c>
      <c r="T2156">
        <f>IF(SUM(IF(P2156=0,1,0),IF(AND(S2156=0,U2156&lt;=3650),0,1))=2,1,0)</f>
        <v>1</v>
      </c>
      <c r="U2156">
        <v>4431</v>
      </c>
      <c r="V2156">
        <v>0</v>
      </c>
      <c r="W2156">
        <v>0</v>
      </c>
      <c r="Y2156">
        <v>2</v>
      </c>
      <c r="Z2156">
        <v>600</v>
      </c>
      <c r="AA2156">
        <v>2</v>
      </c>
      <c r="AB2156">
        <v>2370</v>
      </c>
      <c r="AC2156">
        <v>0.78822412155745503</v>
      </c>
      <c r="AD2156">
        <v>0.41595441595441601</v>
      </c>
      <c r="AE2156">
        <v>0.1737891737891738</v>
      </c>
      <c r="AF2156">
        <v>0.17568850902184241</v>
      </c>
      <c r="AG2156">
        <v>24900</v>
      </c>
      <c r="AH2156">
        <v>19350</v>
      </c>
      <c r="AI2156">
        <v>6690</v>
      </c>
      <c r="AJ2156">
        <v>720</v>
      </c>
      <c r="AK2156">
        <v>13140</v>
      </c>
      <c r="AL2156">
        <v>5490</v>
      </c>
      <c r="AM2156">
        <v>5550</v>
      </c>
      <c r="AN2156">
        <v>2</v>
      </c>
      <c r="AO2156">
        <v>2</v>
      </c>
      <c r="AP2156">
        <v>1</v>
      </c>
      <c r="AQ2156">
        <v>1</v>
      </c>
      <c r="AR2156">
        <v>311.33333333333331</v>
      </c>
      <c r="AS2156">
        <v>963.82488719065395</v>
      </c>
      <c r="AT2156">
        <v>28.89480065397089</v>
      </c>
      <c r="AU2156">
        <v>19.298430940312649</v>
      </c>
      <c r="AV2156">
        <v>5.2359117488577009</v>
      </c>
      <c r="AW2156">
        <v>77.702294990113856</v>
      </c>
      <c r="AX2156">
        <v>22.29770500988614</v>
      </c>
      <c r="AY2156">
        <v>333.18181818181819</v>
      </c>
      <c r="AZ2156">
        <v>897.12013860379818</v>
      </c>
      <c r="BA2156">
        <v>21.674048329637881</v>
      </c>
      <c r="BB2156">
        <v>16.230821118969569</v>
      </c>
      <c r="BC2156">
        <v>2.5501607639610371</v>
      </c>
      <c r="BD2156">
        <v>67.024972396946779</v>
      </c>
      <c r="BE2156">
        <v>32.975027603053199</v>
      </c>
      <c r="BF2156">
        <v>306.875</v>
      </c>
      <c r="BG2156">
        <v>978.62743578518041</v>
      </c>
      <c r="BH2156">
        <v>48.236608842444838</v>
      </c>
      <c r="BI2156">
        <v>20.103557532895181</v>
      </c>
      <c r="BJ2156">
        <v>6.5958582523017562</v>
      </c>
      <c r="BK2156">
        <v>82.635661062559819</v>
      </c>
      <c r="BL2156">
        <v>17.364338937440181</v>
      </c>
      <c r="BM2156">
        <v>275.93160931041859</v>
      </c>
      <c r="BN2156">
        <v>79.84056249203465</v>
      </c>
      <c r="BO2156">
        <v>178.31861430666399</v>
      </c>
      <c r="BP2156">
        <v>72.999704672492598</v>
      </c>
      <c r="BQ2156">
        <v>388.07659413655131</v>
      </c>
      <c r="BR2156">
        <v>85.335289672233657</v>
      </c>
    </row>
    <row r="2157" spans="1:70" x14ac:dyDescent="0.3">
      <c r="A2157" s="1">
        <v>2155</v>
      </c>
      <c r="B2157">
        <v>203564</v>
      </c>
      <c r="C2157">
        <v>57</v>
      </c>
      <c r="D2157">
        <v>6</v>
      </c>
      <c r="E2157">
        <v>105</v>
      </c>
      <c r="F2157">
        <v>31.808999082</v>
      </c>
      <c r="G2157">
        <v>83.2</v>
      </c>
      <c r="H2157">
        <v>103</v>
      </c>
      <c r="I2157">
        <v>18.679950186999999</v>
      </c>
      <c r="J2157">
        <f t="shared" si="66"/>
        <v>0</v>
      </c>
      <c r="K2157">
        <v>0</v>
      </c>
      <c r="L2157">
        <v>2</v>
      </c>
      <c r="M2157">
        <v>0</v>
      </c>
      <c r="N2157">
        <v>0</v>
      </c>
      <c r="O2157">
        <v>9</v>
      </c>
      <c r="P2157">
        <v>0</v>
      </c>
      <c r="Q2157">
        <v>0</v>
      </c>
      <c r="R2157">
        <f t="shared" si="67"/>
        <v>0</v>
      </c>
      <c r="S2157">
        <v>1</v>
      </c>
      <c r="T2157">
        <f>IF(SUM(IF(P2157=0,1,0),IF(AND(S2157=0,U2157&lt;=3650),0,1))=2,1,0)</f>
        <v>1</v>
      </c>
      <c r="U2157">
        <v>4704</v>
      </c>
      <c r="V2157">
        <v>0</v>
      </c>
      <c r="W2157">
        <v>0</v>
      </c>
      <c r="Y2157">
        <v>1</v>
      </c>
      <c r="Z2157">
        <v>3270</v>
      </c>
      <c r="AA2157">
        <v>2</v>
      </c>
      <c r="AB2157">
        <v>3540</v>
      </c>
      <c r="AC2157">
        <v>0.764034253092293</v>
      </c>
      <c r="AD2157">
        <v>0.49476688867745011</v>
      </c>
      <c r="AE2157">
        <v>0.13510941960038059</v>
      </c>
      <c r="AF2157">
        <v>9.3244529019980968E-2</v>
      </c>
      <c r="AG2157">
        <v>24090</v>
      </c>
      <c r="AH2157">
        <v>21150</v>
      </c>
      <c r="AI2157">
        <v>7440</v>
      </c>
      <c r="AJ2157">
        <v>1290</v>
      </c>
      <c r="AK2157">
        <v>15600</v>
      </c>
      <c r="AL2157">
        <v>4260</v>
      </c>
      <c r="AM2157">
        <v>2940</v>
      </c>
      <c r="AN2157">
        <v>0</v>
      </c>
      <c r="AO2157">
        <v>1</v>
      </c>
      <c r="AP2157">
        <v>0</v>
      </c>
      <c r="AQ2157">
        <v>1</v>
      </c>
      <c r="AR2157">
        <v>279.7</v>
      </c>
      <c r="AS2157">
        <v>1070.310189489451</v>
      </c>
      <c r="AT2157">
        <v>67.935530964450976</v>
      </c>
      <c r="AU2157">
        <v>51.14375123034408</v>
      </c>
      <c r="AV2157">
        <v>1.133777278872357</v>
      </c>
      <c r="AW2157">
        <v>49.273966603686297</v>
      </c>
      <c r="AX2157">
        <v>50.726033396313703</v>
      </c>
      <c r="AY2157">
        <v>286.8</v>
      </c>
      <c r="AZ2157">
        <v>1041.6820263519919</v>
      </c>
      <c r="BA2157">
        <v>46.141932982353893</v>
      </c>
      <c r="BB2157">
        <v>47.762815113347379</v>
      </c>
      <c r="BC2157">
        <v>0.55296519939336441</v>
      </c>
      <c r="BD2157">
        <v>32.167812640788171</v>
      </c>
      <c r="BE2157">
        <v>67.832187359211829</v>
      </c>
      <c r="BF2157">
        <v>281.5</v>
      </c>
      <c r="BG2157">
        <v>1067.3681041222301</v>
      </c>
      <c r="BH2157">
        <v>88.504862572153428</v>
      </c>
      <c r="BI2157">
        <v>44.863349536027677</v>
      </c>
      <c r="BJ2157">
        <v>1.550911426315664</v>
      </c>
      <c r="BK2157">
        <v>58.783611378879478</v>
      </c>
      <c r="BL2157">
        <v>41.216388621120522</v>
      </c>
      <c r="BM2157">
        <v>1168.8327046950139</v>
      </c>
      <c r="BN2157">
        <v>1000.658610685264</v>
      </c>
      <c r="BO2157">
        <v>427.03459086463079</v>
      </c>
      <c r="BP2157">
        <v>915.68594948448481</v>
      </c>
      <c r="BQ2157">
        <v>1072.6967191153169</v>
      </c>
      <c r="BR2157">
        <v>717.50032895931236</v>
      </c>
    </row>
    <row r="2158" spans="1:70" x14ac:dyDescent="0.3">
      <c r="A2158" s="1">
        <v>2156</v>
      </c>
      <c r="B2158">
        <v>203565</v>
      </c>
      <c r="C2158">
        <v>58</v>
      </c>
      <c r="D2158">
        <v>7</v>
      </c>
      <c r="E2158">
        <v>107</v>
      </c>
      <c r="F2158">
        <v>25.605536332</v>
      </c>
      <c r="G2158">
        <v>75.5</v>
      </c>
      <c r="H2158">
        <v>104</v>
      </c>
      <c r="I2158">
        <v>0.74719800749999998</v>
      </c>
      <c r="J2158">
        <f t="shared" si="66"/>
        <v>1</v>
      </c>
      <c r="K2158">
        <v>0</v>
      </c>
      <c r="L2158">
        <v>0</v>
      </c>
      <c r="M2158">
        <v>0</v>
      </c>
      <c r="N2158">
        <v>0</v>
      </c>
      <c r="O2158">
        <v>9</v>
      </c>
      <c r="P2158">
        <v>0</v>
      </c>
      <c r="Q2158">
        <v>0</v>
      </c>
      <c r="R2158">
        <f t="shared" si="67"/>
        <v>0</v>
      </c>
      <c r="S2158">
        <v>1</v>
      </c>
      <c r="T2158">
        <f>IF(SUM(IF(P2158=0,1,0),IF(AND(S2158=0,U2158&lt;=3650),0,1))=2,1,0)</f>
        <v>1</v>
      </c>
      <c r="U2158">
        <v>4468</v>
      </c>
      <c r="V2158">
        <v>0</v>
      </c>
      <c r="W2158">
        <v>0</v>
      </c>
      <c r="Y2158">
        <v>2</v>
      </c>
      <c r="Z2158">
        <v>3930</v>
      </c>
      <c r="AA2158">
        <v>1</v>
      </c>
      <c r="AB2158">
        <v>2010</v>
      </c>
      <c r="AC2158">
        <v>0.76258309591642937</v>
      </c>
      <c r="AD2158">
        <v>0.35612535612535612</v>
      </c>
      <c r="AE2158">
        <v>0.1965811965811966</v>
      </c>
      <c r="AF2158">
        <v>0.18328584995251659</v>
      </c>
      <c r="AG2158">
        <v>24090</v>
      </c>
      <c r="AH2158">
        <v>18300</v>
      </c>
      <c r="AI2158">
        <v>7500</v>
      </c>
      <c r="AJ2158">
        <v>840</v>
      </c>
      <c r="AK2158">
        <v>11250</v>
      </c>
      <c r="AL2158">
        <v>6210</v>
      </c>
      <c r="AM2158">
        <v>5790</v>
      </c>
      <c r="AN2158">
        <v>0</v>
      </c>
      <c r="AO2158">
        <v>2</v>
      </c>
      <c r="AP2158">
        <v>1</v>
      </c>
      <c r="AQ2158">
        <v>1</v>
      </c>
      <c r="AR2158">
        <v>288.39999999999998</v>
      </c>
      <c r="AS2158">
        <v>1038.573036598774</v>
      </c>
      <c r="AT2158">
        <v>54.695401917108171</v>
      </c>
      <c r="AU2158">
        <v>41.587934787016032</v>
      </c>
      <c r="AV2158">
        <v>3.1942894450089918</v>
      </c>
      <c r="AW2158">
        <v>71.525466102263465</v>
      </c>
      <c r="AX2158">
        <v>28.474533897736531</v>
      </c>
      <c r="AY2158">
        <v>290.9375</v>
      </c>
      <c r="AZ2158">
        <v>1025.9047084832871</v>
      </c>
      <c r="BA2158">
        <v>28.757073242149161</v>
      </c>
      <c r="BB2158">
        <v>24.477344332789361</v>
      </c>
      <c r="BC2158">
        <v>1.6758978475151589</v>
      </c>
      <c r="BD2158">
        <v>59.50453179249056</v>
      </c>
      <c r="BE2158">
        <v>40.49546820750944</v>
      </c>
      <c r="BF2158">
        <v>321.55555555555549</v>
      </c>
      <c r="BG2158">
        <v>930.54530763314995</v>
      </c>
      <c r="BH2158">
        <v>94.387972379669236</v>
      </c>
      <c r="BI2158">
        <v>44.413042128034903</v>
      </c>
      <c r="BJ2158">
        <v>6.0262251206256572</v>
      </c>
      <c r="BK2158">
        <v>82.311878695093739</v>
      </c>
      <c r="BL2158">
        <v>17.688121304906261</v>
      </c>
      <c r="BM2158">
        <v>1088.8223287281351</v>
      </c>
      <c r="BN2158">
        <v>401.53525530284543</v>
      </c>
      <c r="BO2158">
        <v>223.82704017352691</v>
      </c>
      <c r="BP2158">
        <v>140.9117538180214</v>
      </c>
      <c r="BQ2158">
        <v>2382.2325305091381</v>
      </c>
      <c r="BR2158">
        <v>514.34878396151191</v>
      </c>
    </row>
    <row r="2159" spans="1:70" x14ac:dyDescent="0.3">
      <c r="A2159" s="1">
        <v>2157</v>
      </c>
      <c r="B2159">
        <v>203566</v>
      </c>
      <c r="C2159">
        <v>57</v>
      </c>
      <c r="D2159">
        <v>6</v>
      </c>
      <c r="E2159">
        <v>100</v>
      </c>
      <c r="F2159">
        <v>26.234567900999998</v>
      </c>
      <c r="G2159">
        <v>79.5</v>
      </c>
      <c r="H2159">
        <v>93</v>
      </c>
      <c r="I2159">
        <v>2.1897810219</v>
      </c>
      <c r="J2159">
        <f t="shared" si="66"/>
        <v>1</v>
      </c>
      <c r="K2159">
        <v>0</v>
      </c>
      <c r="L2159">
        <v>2</v>
      </c>
      <c r="M2159">
        <v>0</v>
      </c>
      <c r="N2159">
        <v>0</v>
      </c>
      <c r="O2159">
        <v>7</v>
      </c>
      <c r="P2159">
        <v>0</v>
      </c>
      <c r="Q2159">
        <v>0</v>
      </c>
      <c r="R2159">
        <f t="shared" si="67"/>
        <v>0</v>
      </c>
      <c r="S2159">
        <v>1</v>
      </c>
      <c r="T2159">
        <f>IF(SUM(IF(P2159=0,1,0),IF(AND(S2159=0,U2159&lt;=3650),0,1))=2,1,0)</f>
        <v>1</v>
      </c>
      <c r="U2159">
        <v>4698</v>
      </c>
      <c r="V2159">
        <v>0</v>
      </c>
      <c r="W2159">
        <v>0</v>
      </c>
      <c r="Y2159">
        <v>1</v>
      </c>
      <c r="Z2159">
        <v>690</v>
      </c>
      <c r="AA2159">
        <v>2</v>
      </c>
      <c r="AB2159">
        <v>4260</v>
      </c>
      <c r="AC2159">
        <v>0.7806267806267807</v>
      </c>
      <c r="AD2159">
        <v>0.39981006647673312</v>
      </c>
      <c r="AE2159">
        <v>0.17473884140550811</v>
      </c>
      <c r="AF2159">
        <v>0.17758784425451091</v>
      </c>
      <c r="AG2159">
        <v>24660</v>
      </c>
      <c r="AH2159">
        <v>19050</v>
      </c>
      <c r="AI2159">
        <v>6930</v>
      </c>
      <c r="AJ2159">
        <v>900</v>
      </c>
      <c r="AK2159">
        <v>12630</v>
      </c>
      <c r="AL2159">
        <v>5520</v>
      </c>
      <c r="AM2159">
        <v>5610</v>
      </c>
      <c r="AN2159">
        <v>2</v>
      </c>
      <c r="AO2159">
        <v>1</v>
      </c>
      <c r="AP2159">
        <v>0</v>
      </c>
      <c r="AQ2159">
        <v>1</v>
      </c>
      <c r="AR2159">
        <v>274.31578947368422</v>
      </c>
      <c r="AS2159">
        <v>1089.3901059017251</v>
      </c>
      <c r="AT2159">
        <v>39.114159918320951</v>
      </c>
      <c r="AU2159">
        <v>27.900253509797651</v>
      </c>
      <c r="AV2159">
        <v>2.6032296150369021</v>
      </c>
      <c r="AW2159">
        <v>64.72561300089572</v>
      </c>
      <c r="AX2159">
        <v>35.274386999104287</v>
      </c>
      <c r="AY2159">
        <v>273.22222222222217</v>
      </c>
      <c r="AZ2159">
        <v>1092.1960675124801</v>
      </c>
      <c r="BA2159">
        <v>25.353868176274961</v>
      </c>
      <c r="BB2159">
        <v>20.938558000584461</v>
      </c>
      <c r="BC2159">
        <v>1.7270560139368749</v>
      </c>
      <c r="BD2159">
        <v>61.992872422483998</v>
      </c>
      <c r="BE2159">
        <v>38.007127577516002</v>
      </c>
      <c r="BF2159">
        <v>299.3125</v>
      </c>
      <c r="BG2159">
        <v>1000.658787565629</v>
      </c>
      <c r="BH2159">
        <v>41.255844136756693</v>
      </c>
      <c r="BI2159">
        <v>20.624408465428768</v>
      </c>
      <c r="BJ2159">
        <v>3.8958107683285199</v>
      </c>
      <c r="BK2159">
        <v>75.268298966487464</v>
      </c>
      <c r="BL2159">
        <v>24.73170103351255</v>
      </c>
      <c r="BM2159">
        <v>443.60633961432387</v>
      </c>
      <c r="BN2159">
        <v>241.20416145273131</v>
      </c>
      <c r="BO2159">
        <v>201.11734457738379</v>
      </c>
      <c r="BP2159">
        <v>123.2655235260887</v>
      </c>
      <c r="BQ2159">
        <v>329.03040554523409</v>
      </c>
      <c r="BR2159">
        <v>112.9647586909536</v>
      </c>
    </row>
    <row r="2160" spans="1:70" x14ac:dyDescent="0.3">
      <c r="A2160" s="1">
        <v>2158</v>
      </c>
      <c r="B2160">
        <v>203569</v>
      </c>
      <c r="C2160">
        <v>57</v>
      </c>
      <c r="D2160">
        <v>7</v>
      </c>
      <c r="E2160">
        <v>99</v>
      </c>
      <c r="F2160">
        <v>21.977365702</v>
      </c>
      <c r="G2160">
        <v>75.5</v>
      </c>
      <c r="H2160">
        <v>86</v>
      </c>
      <c r="I2160">
        <v>1.2162162162000001</v>
      </c>
      <c r="J2160">
        <f t="shared" si="66"/>
        <v>1</v>
      </c>
      <c r="K2160">
        <v>0</v>
      </c>
      <c r="L2160">
        <v>0</v>
      </c>
      <c r="M2160">
        <v>0</v>
      </c>
      <c r="N2160">
        <v>0</v>
      </c>
      <c r="O2160">
        <v>6</v>
      </c>
      <c r="P2160">
        <v>0</v>
      </c>
      <c r="Q2160">
        <v>0</v>
      </c>
      <c r="R2160">
        <f t="shared" si="67"/>
        <v>0</v>
      </c>
      <c r="S2160">
        <v>1</v>
      </c>
      <c r="T2160">
        <f>IF(SUM(IF(P2160=0,1,0),IF(AND(S2160=0,U2160&lt;=3650),0,1))=2,1,0)</f>
        <v>1</v>
      </c>
      <c r="U2160">
        <v>4558</v>
      </c>
      <c r="V2160">
        <v>0</v>
      </c>
      <c r="W2160">
        <v>0</v>
      </c>
      <c r="Y2160">
        <v>1</v>
      </c>
      <c r="Z2160">
        <v>840</v>
      </c>
      <c r="AA2160">
        <v>2</v>
      </c>
      <c r="AB2160">
        <v>3390</v>
      </c>
      <c r="AC2160">
        <v>0.84330484330484334</v>
      </c>
      <c r="AD2160">
        <v>0.4985754985754986</v>
      </c>
      <c r="AE2160">
        <v>0.150997150997151</v>
      </c>
      <c r="AF2160">
        <v>0.14529914529914531</v>
      </c>
      <c r="AG2160">
        <v>26640</v>
      </c>
      <c r="AH2160">
        <v>22050</v>
      </c>
      <c r="AI2160">
        <v>4950</v>
      </c>
      <c r="AJ2160">
        <v>1530</v>
      </c>
      <c r="AK2160">
        <v>15750</v>
      </c>
      <c r="AL2160">
        <v>4770</v>
      </c>
      <c r="AM2160">
        <v>4590</v>
      </c>
      <c r="AN2160">
        <v>2</v>
      </c>
      <c r="AO2160">
        <v>1</v>
      </c>
      <c r="AP2160">
        <v>0</v>
      </c>
      <c r="AQ2160">
        <v>1</v>
      </c>
      <c r="AR2160">
        <v>348.68965517241378</v>
      </c>
      <c r="AS2160">
        <v>862.40563831835948</v>
      </c>
      <c r="AT2160">
        <v>25.460123117576931</v>
      </c>
      <c r="AU2160">
        <v>13.73520288418918</v>
      </c>
      <c r="AV2160">
        <v>9.9550953274839475</v>
      </c>
      <c r="AW2160">
        <v>86.045399428379184</v>
      </c>
      <c r="AX2160">
        <v>13.95460057162083</v>
      </c>
      <c r="AY2160">
        <v>350.85714285714278</v>
      </c>
      <c r="AZ2160">
        <v>850.95290190412413</v>
      </c>
      <c r="BA2160">
        <v>11.28086686116014</v>
      </c>
      <c r="BB2160">
        <v>7.4188136371366298</v>
      </c>
      <c r="BC2160">
        <v>6.4663062580464308</v>
      </c>
      <c r="BD2160">
        <v>85.559611049622987</v>
      </c>
      <c r="BE2160">
        <v>14.44038895037701</v>
      </c>
      <c r="BF2160">
        <v>340.28571428571428</v>
      </c>
      <c r="BG2160">
        <v>880.75484582059141</v>
      </c>
      <c r="BH2160">
        <v>35.29699092620536</v>
      </c>
      <c r="BI2160">
        <v>20.032856503939911</v>
      </c>
      <c r="BJ2160">
        <v>3.4064810177718852</v>
      </c>
      <c r="BK2160">
        <v>73.446433524940758</v>
      </c>
      <c r="BL2160">
        <v>26.553566475059249</v>
      </c>
      <c r="BM2160">
        <v>287.32267053133017</v>
      </c>
      <c r="BN2160">
        <v>59.956942841973706</v>
      </c>
      <c r="BO2160">
        <v>59.315025718720847</v>
      </c>
      <c r="BP2160">
        <v>9.1614343368871118</v>
      </c>
      <c r="BQ2160">
        <v>340.31613784102109</v>
      </c>
      <c r="BR2160">
        <v>145.10230357640421</v>
      </c>
    </row>
    <row r="2161" spans="1:70" x14ac:dyDescent="0.3">
      <c r="A2161" s="1">
        <v>2159</v>
      </c>
      <c r="B2161">
        <v>203570</v>
      </c>
      <c r="C2161">
        <v>56</v>
      </c>
      <c r="D2161">
        <v>5</v>
      </c>
      <c r="E2161">
        <v>99</v>
      </c>
      <c r="F2161">
        <v>24.405991736000001</v>
      </c>
      <c r="G2161">
        <v>74.099999999999994</v>
      </c>
      <c r="H2161">
        <v>92</v>
      </c>
      <c r="I2161">
        <v>8.3155650320000003</v>
      </c>
      <c r="J2161">
        <f t="shared" si="66"/>
        <v>1</v>
      </c>
      <c r="K2161">
        <v>0</v>
      </c>
      <c r="L2161">
        <v>2</v>
      </c>
      <c r="M2161">
        <v>0</v>
      </c>
      <c r="N2161">
        <v>0</v>
      </c>
      <c r="O2161">
        <v>12</v>
      </c>
      <c r="P2161">
        <v>0</v>
      </c>
      <c r="Q2161">
        <v>0</v>
      </c>
      <c r="R2161">
        <f t="shared" si="67"/>
        <v>0</v>
      </c>
      <c r="S2161">
        <v>1</v>
      </c>
      <c r="T2161">
        <f>IF(SUM(IF(P2161=0,1,0),IF(AND(S2161=0,U2161&lt;=3650),0,1))=2,1,0)</f>
        <v>1</v>
      </c>
      <c r="U2161">
        <v>4551</v>
      </c>
      <c r="V2161">
        <v>0</v>
      </c>
      <c r="W2161">
        <v>0</v>
      </c>
      <c r="Y2161">
        <v>1</v>
      </c>
      <c r="Z2161">
        <v>810</v>
      </c>
      <c r="AA2161">
        <v>1</v>
      </c>
      <c r="AB2161">
        <v>1410</v>
      </c>
      <c r="AC2161">
        <v>0.89078822412155734</v>
      </c>
      <c r="AD2161">
        <v>0.51566951566951569</v>
      </c>
      <c r="AE2161">
        <v>0.1177587844254511</v>
      </c>
      <c r="AF2161">
        <v>0.21272554605887939</v>
      </c>
      <c r="AG2161">
        <v>28140</v>
      </c>
      <c r="AH2161">
        <v>21420</v>
      </c>
      <c r="AI2161">
        <v>3450</v>
      </c>
      <c r="AJ2161">
        <v>1410</v>
      </c>
      <c r="AK2161">
        <v>16290</v>
      </c>
      <c r="AL2161">
        <v>3720</v>
      </c>
      <c r="AM2161">
        <v>6720</v>
      </c>
      <c r="AN2161">
        <v>2</v>
      </c>
      <c r="AO2161">
        <v>2</v>
      </c>
      <c r="AP2161">
        <v>1</v>
      </c>
      <c r="AQ2161">
        <v>2</v>
      </c>
      <c r="AR2161">
        <v>286.09756097560978</v>
      </c>
      <c r="AS2161">
        <v>1043.4105197731069</v>
      </c>
      <c r="AT2161">
        <v>67.072604105682231</v>
      </c>
      <c r="AU2161">
        <v>46.396617784520863</v>
      </c>
      <c r="AV2161">
        <v>7.4723112840974419</v>
      </c>
      <c r="AW2161">
        <v>86.824334155148421</v>
      </c>
      <c r="AX2161">
        <v>13.17566584485159</v>
      </c>
      <c r="AY2161">
        <v>300.75</v>
      </c>
      <c r="AZ2161">
        <v>992.05551519981816</v>
      </c>
      <c r="BA2161">
        <v>53.460532722040121</v>
      </c>
      <c r="BB2161">
        <v>38.954805238862292</v>
      </c>
      <c r="BC2161">
        <v>6.4711054049506327</v>
      </c>
      <c r="BD2161">
        <v>80.915342874321055</v>
      </c>
      <c r="BE2161">
        <v>19.084657125678941</v>
      </c>
      <c r="BF2161">
        <v>288</v>
      </c>
      <c r="BG2161">
        <v>1035.8334345731209</v>
      </c>
      <c r="BH2161">
        <v>92.202247257700307</v>
      </c>
      <c r="BI2161">
        <v>49.069357017299907</v>
      </c>
      <c r="BJ2161">
        <v>9.9996820499595831</v>
      </c>
      <c r="BK2161">
        <v>89.668009278416918</v>
      </c>
      <c r="BL2161">
        <v>10.33199072158307</v>
      </c>
      <c r="BM2161">
        <v>2656.904885529078</v>
      </c>
      <c r="BN2161">
        <v>350.69256142130558</v>
      </c>
      <c r="BO2161">
        <v>1487.934949846438</v>
      </c>
      <c r="BP2161">
        <v>278.4918409204019</v>
      </c>
      <c r="BQ2161">
        <v>3302.7593701332621</v>
      </c>
      <c r="BR2161">
        <v>368.43960960957219</v>
      </c>
    </row>
    <row r="2162" spans="1:70" x14ac:dyDescent="0.3">
      <c r="A2162" s="1">
        <v>2160</v>
      </c>
      <c r="B2162">
        <v>203572</v>
      </c>
      <c r="C2162">
        <v>64</v>
      </c>
      <c r="D2162">
        <v>6</v>
      </c>
      <c r="E2162">
        <v>85</v>
      </c>
      <c r="F2162">
        <v>19.100091827</v>
      </c>
      <c r="G2162">
        <v>48.2</v>
      </c>
      <c r="H2162">
        <v>70</v>
      </c>
      <c r="I2162">
        <v>27.256097561000001</v>
      </c>
      <c r="J2162">
        <f t="shared" si="66"/>
        <v>0</v>
      </c>
      <c r="K2162">
        <v>0</v>
      </c>
      <c r="L2162">
        <v>1</v>
      </c>
      <c r="M2162">
        <v>0</v>
      </c>
      <c r="N2162">
        <v>0</v>
      </c>
      <c r="O2162">
        <v>7</v>
      </c>
      <c r="P2162">
        <v>0</v>
      </c>
      <c r="Q2162">
        <v>0</v>
      </c>
      <c r="R2162">
        <f t="shared" si="67"/>
        <v>0</v>
      </c>
      <c r="S2162">
        <v>1</v>
      </c>
      <c r="T2162">
        <f>IF(SUM(IF(P2162=0,1,0),IF(AND(S2162=0,U2162&lt;=3650),0,1))=2,1,0)</f>
        <v>1</v>
      </c>
      <c r="U2162">
        <v>4587</v>
      </c>
      <c r="V2162">
        <v>0</v>
      </c>
      <c r="W2162">
        <v>0</v>
      </c>
      <c r="Y2162">
        <v>1</v>
      </c>
      <c r="Z2162">
        <v>4230</v>
      </c>
      <c r="AA2162">
        <v>7</v>
      </c>
      <c r="AB2162">
        <v>7590</v>
      </c>
      <c r="AC2162">
        <v>0.62393162393162394</v>
      </c>
      <c r="AD2162">
        <v>0.42830009496676158</v>
      </c>
      <c r="AE2162">
        <v>5.9829059829059832E-2</v>
      </c>
      <c r="AF2162">
        <v>8.1671415004748338E-2</v>
      </c>
      <c r="AG2162">
        <v>19710</v>
      </c>
      <c r="AH2162">
        <v>17130</v>
      </c>
      <c r="AI2162">
        <v>11880</v>
      </c>
      <c r="AJ2162">
        <v>1710</v>
      </c>
      <c r="AK2162">
        <v>13530</v>
      </c>
      <c r="AL2162">
        <v>1890</v>
      </c>
      <c r="AM2162">
        <v>2580</v>
      </c>
      <c r="AN2162">
        <v>0</v>
      </c>
      <c r="AO2162">
        <v>0</v>
      </c>
      <c r="AP2162">
        <v>0</v>
      </c>
      <c r="AQ2162">
        <v>0</v>
      </c>
      <c r="AR2162">
        <v>325.22222222222217</v>
      </c>
      <c r="AS2162">
        <v>921.28887271985195</v>
      </c>
      <c r="AT2162">
        <v>73.426138841724153</v>
      </c>
      <c r="AU2162">
        <v>40.758076756385726</v>
      </c>
      <c r="AV2162">
        <v>3.5231523902928208</v>
      </c>
      <c r="AW2162">
        <v>70.683987560984079</v>
      </c>
      <c r="AX2162">
        <v>29.316012439015928</v>
      </c>
      <c r="AY2162">
        <v>320</v>
      </c>
      <c r="AZ2162">
        <v>928.72500000000002</v>
      </c>
      <c r="BA2162">
        <v>33.177011718704748</v>
      </c>
      <c r="BB2162">
        <v>24.029240285842029</v>
      </c>
      <c r="BC2162">
        <v>3.845416979833062</v>
      </c>
      <c r="BD2162">
        <v>79.361941311510137</v>
      </c>
      <c r="BE2162">
        <v>20.63805868848986</v>
      </c>
      <c r="BF2162">
        <v>338.66666666666669</v>
      </c>
      <c r="BG2162">
        <v>883.37497738516413</v>
      </c>
      <c r="BH2162">
        <v>62.978084154549293</v>
      </c>
      <c r="BI2162">
        <v>34.568961098797551</v>
      </c>
      <c r="BJ2162">
        <v>4.4806962113430444</v>
      </c>
      <c r="BK2162">
        <v>79.538049299538955</v>
      </c>
      <c r="BL2162">
        <v>20.461950700461049</v>
      </c>
      <c r="BM2162">
        <v>1722.5736453716161</v>
      </c>
      <c r="BN2162">
        <v>500.91208695651301</v>
      </c>
      <c r="BO2162">
        <v>537.03590455288861</v>
      </c>
      <c r="BP2162">
        <v>139.6560912299822</v>
      </c>
      <c r="BQ2162">
        <v>2038.953585483509</v>
      </c>
      <c r="BR2162">
        <v>363.45622664050012</v>
      </c>
    </row>
    <row r="2163" spans="1:70" x14ac:dyDescent="0.3">
      <c r="A2163" s="1">
        <v>2161</v>
      </c>
      <c r="B2163">
        <v>203573</v>
      </c>
      <c r="C2163">
        <v>63</v>
      </c>
      <c r="D2163">
        <v>8</v>
      </c>
      <c r="E2163">
        <v>114</v>
      </c>
      <c r="F2163">
        <v>30.873066257000001</v>
      </c>
      <c r="G2163">
        <v>88.2</v>
      </c>
      <c r="H2163">
        <v>109</v>
      </c>
      <c r="I2163">
        <v>0.93994778069999996</v>
      </c>
      <c r="J2163">
        <f t="shared" si="66"/>
        <v>1</v>
      </c>
      <c r="K2163">
        <v>0</v>
      </c>
      <c r="L2163">
        <v>2</v>
      </c>
      <c r="M2163">
        <v>0</v>
      </c>
      <c r="N2163">
        <v>0</v>
      </c>
      <c r="O2163">
        <v>9</v>
      </c>
      <c r="P2163">
        <v>0</v>
      </c>
      <c r="Q2163">
        <v>0</v>
      </c>
      <c r="R2163">
        <f t="shared" si="67"/>
        <v>0</v>
      </c>
      <c r="S2163">
        <v>1</v>
      </c>
      <c r="T2163">
        <f>IF(SUM(IF(P2163=0,1,0),IF(AND(S2163=0,U2163&lt;=3650),0,1))=2,1,0)</f>
        <v>1</v>
      </c>
      <c r="U2163">
        <v>4453</v>
      </c>
      <c r="V2163">
        <v>0</v>
      </c>
      <c r="W2163">
        <v>0</v>
      </c>
      <c r="Y2163">
        <v>2</v>
      </c>
      <c r="Z2163">
        <v>780</v>
      </c>
      <c r="AA2163">
        <v>2</v>
      </c>
      <c r="AB2163">
        <v>1560</v>
      </c>
      <c r="AC2163">
        <v>0.72882968601332065</v>
      </c>
      <c r="AD2163">
        <v>0.41103710751665079</v>
      </c>
      <c r="AE2163">
        <v>0.1598477640342531</v>
      </c>
      <c r="AF2163">
        <v>0.115128449096099</v>
      </c>
      <c r="AG2163">
        <v>22980</v>
      </c>
      <c r="AH2163">
        <v>19350</v>
      </c>
      <c r="AI2163">
        <v>8550</v>
      </c>
      <c r="AJ2163">
        <v>1350</v>
      </c>
      <c r="AK2163">
        <v>12960</v>
      </c>
      <c r="AL2163">
        <v>5040</v>
      </c>
      <c r="AM2163">
        <v>3630</v>
      </c>
      <c r="AN2163">
        <v>2</v>
      </c>
      <c r="AO2163">
        <v>1</v>
      </c>
      <c r="AP2163">
        <v>1</v>
      </c>
      <c r="AQ2163">
        <v>0</v>
      </c>
      <c r="AR2163">
        <v>366.59259259259261</v>
      </c>
      <c r="AS2163">
        <v>815.02631350943466</v>
      </c>
      <c r="AT2163">
        <v>22.653264584987891</v>
      </c>
      <c r="AU2163">
        <v>17.449588193430071</v>
      </c>
      <c r="AV2163">
        <v>2.6289351250203992</v>
      </c>
      <c r="AW2163">
        <v>69.702767969859892</v>
      </c>
      <c r="AX2163">
        <v>30.29723203014008</v>
      </c>
      <c r="AY2163">
        <v>362.5</v>
      </c>
      <c r="AZ2163">
        <v>823.68642202961655</v>
      </c>
      <c r="BA2163">
        <v>18.060213842450409</v>
      </c>
      <c r="BB2163">
        <v>18.177788932803651</v>
      </c>
      <c r="BC2163">
        <v>1.410981916099542</v>
      </c>
      <c r="BD2163">
        <v>57.50589574939886</v>
      </c>
      <c r="BE2163">
        <v>42.49410425060114</v>
      </c>
      <c r="BF2163">
        <v>368.4</v>
      </c>
      <c r="BG2163">
        <v>810.77038294524505</v>
      </c>
      <c r="BH2163">
        <v>25.885377001023389</v>
      </c>
      <c r="BI2163">
        <v>18.402393133801048</v>
      </c>
      <c r="BJ2163">
        <v>2.9239895500367372</v>
      </c>
      <c r="BK2163">
        <v>71.100056403372434</v>
      </c>
      <c r="BL2163">
        <v>28.899943596627569</v>
      </c>
      <c r="BM2163">
        <v>157.13640511762591</v>
      </c>
      <c r="BN2163">
        <v>65.771394588631608</v>
      </c>
      <c r="BO2163">
        <v>115.9165590128449</v>
      </c>
      <c r="BP2163">
        <v>82.279000037727954</v>
      </c>
      <c r="BQ2163">
        <v>171.49986756438381</v>
      </c>
      <c r="BR2163">
        <v>68.807597511548536</v>
      </c>
    </row>
    <row r="2164" spans="1:70" x14ac:dyDescent="0.3">
      <c r="A2164" s="1">
        <v>2162</v>
      </c>
      <c r="B2164">
        <v>203575</v>
      </c>
      <c r="C2164">
        <v>66</v>
      </c>
      <c r="D2164">
        <v>13</v>
      </c>
      <c r="E2164">
        <v>97</v>
      </c>
      <c r="F2164">
        <v>25.156224964</v>
      </c>
      <c r="G2164">
        <v>60</v>
      </c>
      <c r="H2164">
        <v>71</v>
      </c>
      <c r="I2164">
        <v>1.4165261383000001</v>
      </c>
      <c r="J2164">
        <f t="shared" si="66"/>
        <v>1</v>
      </c>
      <c r="K2164">
        <v>0</v>
      </c>
      <c r="L2164">
        <v>0</v>
      </c>
      <c r="M2164">
        <v>0</v>
      </c>
      <c r="N2164">
        <v>0</v>
      </c>
      <c r="O2164">
        <v>5</v>
      </c>
      <c r="P2164">
        <v>0</v>
      </c>
      <c r="Q2164">
        <v>0</v>
      </c>
      <c r="R2164">
        <f t="shared" si="67"/>
        <v>0</v>
      </c>
      <c r="S2164">
        <v>1</v>
      </c>
      <c r="T2164">
        <f>IF(SUM(IF(P2164=0,1,0),IF(AND(S2164=0,U2164&lt;=3650),0,1))=2,1,0)</f>
        <v>1</v>
      </c>
      <c r="U2164">
        <v>4495</v>
      </c>
      <c r="V2164">
        <v>0</v>
      </c>
      <c r="W2164">
        <v>0</v>
      </c>
      <c r="Y2164">
        <v>2</v>
      </c>
      <c r="Z2164">
        <v>9300</v>
      </c>
      <c r="AA2164">
        <v>0</v>
      </c>
      <c r="AB2164">
        <v>510</v>
      </c>
      <c r="AC2164">
        <v>0.6183524504692387</v>
      </c>
      <c r="AD2164">
        <v>0.3232533889468196</v>
      </c>
      <c r="AE2164">
        <v>0.12513034410844631</v>
      </c>
      <c r="AF2164">
        <v>0.14494264859228359</v>
      </c>
      <c r="AG2164">
        <v>17790</v>
      </c>
      <c r="AH2164">
        <v>13620</v>
      </c>
      <c r="AI2164">
        <v>10980</v>
      </c>
      <c r="AJ2164">
        <v>720</v>
      </c>
      <c r="AK2164">
        <v>9300</v>
      </c>
      <c r="AL2164">
        <v>3600</v>
      </c>
      <c r="AM2164">
        <v>4170</v>
      </c>
      <c r="AN2164">
        <v>0</v>
      </c>
      <c r="AO2164">
        <v>2</v>
      </c>
      <c r="AP2164">
        <v>2</v>
      </c>
      <c r="AQ2164">
        <v>0</v>
      </c>
      <c r="AR2164">
        <v>283.40909090909088</v>
      </c>
      <c r="AS2164">
        <v>1054.1748393331729</v>
      </c>
      <c r="AT2164">
        <v>33.217075030157062</v>
      </c>
      <c r="AU2164">
        <v>20.305489937126229</v>
      </c>
      <c r="AV2164">
        <v>2.8859189747075051</v>
      </c>
      <c r="AW2164">
        <v>71.005486328653447</v>
      </c>
      <c r="AX2164">
        <v>28.994513671346549</v>
      </c>
      <c r="AY2164">
        <v>282.7</v>
      </c>
      <c r="AZ2164">
        <v>1060.079138295677</v>
      </c>
      <c r="BA2164">
        <v>21.45529735076774</v>
      </c>
      <c r="BB2164">
        <v>20.417788952521761</v>
      </c>
      <c r="BC2164">
        <v>1.9013814462823779</v>
      </c>
      <c r="BD2164">
        <v>64.508144978216279</v>
      </c>
      <c r="BE2164">
        <v>35.491855021783707</v>
      </c>
      <c r="BF2164">
        <v>286.60000000000002</v>
      </c>
      <c r="BG2164">
        <v>1044.7747134817239</v>
      </c>
      <c r="BH2164">
        <v>45.568143031963842</v>
      </c>
      <c r="BI2164">
        <v>21.919769057126821</v>
      </c>
      <c r="BJ2164">
        <v>5.3643314294289501</v>
      </c>
      <c r="BK2164">
        <v>82.389355964410086</v>
      </c>
      <c r="BL2164">
        <v>17.61064403558991</v>
      </c>
      <c r="BM2164">
        <v>244.14541947188579</v>
      </c>
      <c r="BN2164">
        <v>84.735007199339435</v>
      </c>
      <c r="BO2164">
        <v>137.5090115219889</v>
      </c>
      <c r="BP2164">
        <v>74.259155456950268</v>
      </c>
      <c r="BQ2164">
        <v>389.04629671324011</v>
      </c>
      <c r="BR2164">
        <v>83.681326851386558</v>
      </c>
    </row>
    <row r="2165" spans="1:70" x14ac:dyDescent="0.3">
      <c r="A2165" s="1">
        <v>2163</v>
      </c>
      <c r="B2165">
        <v>203578</v>
      </c>
      <c r="C2165">
        <v>56</v>
      </c>
      <c r="D2165">
        <v>7</v>
      </c>
      <c r="E2165">
        <v>95</v>
      </c>
      <c r="F2165">
        <v>22.109375</v>
      </c>
      <c r="G2165">
        <v>55.9</v>
      </c>
      <c r="H2165">
        <v>75</v>
      </c>
      <c r="I2165">
        <v>0</v>
      </c>
      <c r="J2165">
        <f t="shared" si="66"/>
        <v>1</v>
      </c>
      <c r="K2165">
        <v>0</v>
      </c>
      <c r="L2165">
        <v>2</v>
      </c>
      <c r="M2165">
        <v>0</v>
      </c>
      <c r="N2165">
        <v>0</v>
      </c>
      <c r="O2165">
        <v>10</v>
      </c>
      <c r="P2165">
        <v>0</v>
      </c>
      <c r="Q2165">
        <v>0</v>
      </c>
      <c r="R2165">
        <f t="shared" si="67"/>
        <v>0</v>
      </c>
      <c r="S2165">
        <v>1</v>
      </c>
      <c r="T2165">
        <f>IF(SUM(IF(P2165=0,1,0),IF(AND(S2165=0,U2165&lt;=3650),0,1))=2,1,0)</f>
        <v>1</v>
      </c>
      <c r="U2165">
        <v>4495</v>
      </c>
      <c r="V2165">
        <v>0</v>
      </c>
      <c r="W2165">
        <v>0</v>
      </c>
      <c r="Y2165">
        <v>2</v>
      </c>
      <c r="Z2165">
        <v>3990</v>
      </c>
      <c r="AA2165">
        <v>1</v>
      </c>
      <c r="AB2165">
        <v>5580</v>
      </c>
      <c r="AC2165">
        <v>0.58292443572129538</v>
      </c>
      <c r="AD2165">
        <v>0.32580961727183511</v>
      </c>
      <c r="AE2165">
        <v>0.13346418056918549</v>
      </c>
      <c r="AF2165">
        <v>0.1138370951913641</v>
      </c>
      <c r="AG2165">
        <v>17820</v>
      </c>
      <c r="AH2165">
        <v>14340</v>
      </c>
      <c r="AI2165">
        <v>12750</v>
      </c>
      <c r="AJ2165">
        <v>300</v>
      </c>
      <c r="AK2165">
        <v>9960</v>
      </c>
      <c r="AL2165">
        <v>4080</v>
      </c>
      <c r="AM2165">
        <v>3480</v>
      </c>
      <c r="AN2165">
        <v>0</v>
      </c>
      <c r="AO2165">
        <v>2</v>
      </c>
      <c r="AP2165">
        <v>0</v>
      </c>
      <c r="AQ2165">
        <v>0</v>
      </c>
      <c r="AR2165">
        <v>246.96</v>
      </c>
      <c r="AS2165">
        <v>1206.6994944288381</v>
      </c>
      <c r="AT2165">
        <v>95.103513416180377</v>
      </c>
      <c r="AU2165">
        <v>66.410213232971316</v>
      </c>
      <c r="AV2165">
        <v>5.1104246452010944</v>
      </c>
      <c r="AW2165">
        <v>78.096577788029862</v>
      </c>
      <c r="AX2165">
        <v>21.903422211970149</v>
      </c>
      <c r="AY2165">
        <v>253.8</v>
      </c>
      <c r="AZ2165">
        <v>1175.3972794963349</v>
      </c>
      <c r="BA2165">
        <v>66.4051008372994</v>
      </c>
      <c r="BB2165">
        <v>58.63260575196955</v>
      </c>
      <c r="BC2165">
        <v>2.6386537167801438</v>
      </c>
      <c r="BD2165">
        <v>64.74813953401943</v>
      </c>
      <c r="BE2165">
        <v>35.251860465980563</v>
      </c>
      <c r="BF2165">
        <v>256.55555555555549</v>
      </c>
      <c r="BG2165">
        <v>1163.6833033348951</v>
      </c>
      <c r="BH2165">
        <v>103.1905643706128</v>
      </c>
      <c r="BI2165">
        <v>55.386254358020167</v>
      </c>
      <c r="BJ2165">
        <v>7.4438424481846894</v>
      </c>
      <c r="BK2165">
        <v>87.083684423958445</v>
      </c>
      <c r="BL2165">
        <v>12.916315576041571</v>
      </c>
      <c r="BM2165">
        <v>4093.2228909176761</v>
      </c>
      <c r="BN2165">
        <v>818.30925682226962</v>
      </c>
      <c r="BO2165">
        <v>1925.4055917780729</v>
      </c>
      <c r="BP2165">
        <v>703.73801716899368</v>
      </c>
      <c r="BQ2165">
        <v>3970.263312689432</v>
      </c>
      <c r="BR2165">
        <v>520.52764702214404</v>
      </c>
    </row>
    <row r="2166" spans="1:70" x14ac:dyDescent="0.3">
      <c r="A2166" s="1">
        <v>2164</v>
      </c>
      <c r="B2166">
        <v>203579</v>
      </c>
      <c r="C2166">
        <v>59</v>
      </c>
      <c r="D2166">
        <v>18</v>
      </c>
      <c r="E2166">
        <v>101</v>
      </c>
      <c r="F2166">
        <v>24.681227117999999</v>
      </c>
      <c r="G2166">
        <v>75</v>
      </c>
      <c r="H2166">
        <v>94</v>
      </c>
      <c r="I2166">
        <v>1.2574850299</v>
      </c>
      <c r="J2166">
        <f t="shared" si="66"/>
        <v>1</v>
      </c>
      <c r="K2166">
        <v>0</v>
      </c>
      <c r="L2166">
        <v>0</v>
      </c>
      <c r="M2166">
        <v>1</v>
      </c>
      <c r="N2166">
        <v>0</v>
      </c>
      <c r="O2166">
        <v>6</v>
      </c>
      <c r="P2166">
        <v>0</v>
      </c>
      <c r="Q2166">
        <v>2</v>
      </c>
      <c r="R2166">
        <f t="shared" si="67"/>
        <v>1</v>
      </c>
      <c r="S2166">
        <v>1</v>
      </c>
      <c r="T2166">
        <f>IF(SUM(IF(P2166=0,1,0),IF(AND(S2166=0,U2166&lt;=3650),0,1))=2,1,0)</f>
        <v>1</v>
      </c>
      <c r="U2166">
        <v>4495</v>
      </c>
      <c r="V2166">
        <v>0</v>
      </c>
      <c r="W2166">
        <v>0</v>
      </c>
      <c r="Y2166">
        <v>1</v>
      </c>
      <c r="Z2166">
        <v>5250</v>
      </c>
      <c r="AA2166">
        <v>1</v>
      </c>
      <c r="AB2166">
        <v>1800</v>
      </c>
      <c r="AC2166">
        <v>0.63775023832221167</v>
      </c>
      <c r="AD2166">
        <v>0.32411820781696848</v>
      </c>
      <c r="AE2166">
        <v>0.16587225929456631</v>
      </c>
      <c r="AF2166">
        <v>0.1286939942802669</v>
      </c>
      <c r="AG2166">
        <v>20070</v>
      </c>
      <c r="AH2166">
        <v>16020</v>
      </c>
      <c r="AI2166">
        <v>11400</v>
      </c>
      <c r="AJ2166">
        <v>600</v>
      </c>
      <c r="AK2166">
        <v>10200</v>
      </c>
      <c r="AL2166">
        <v>5220</v>
      </c>
      <c r="AM2166">
        <v>4050</v>
      </c>
      <c r="AN2166">
        <v>0</v>
      </c>
      <c r="AO2166">
        <v>2</v>
      </c>
      <c r="AP2166">
        <v>1</v>
      </c>
      <c r="AQ2166">
        <v>0</v>
      </c>
      <c r="AR2166">
        <v>265.40909090909088</v>
      </c>
      <c r="AS2166">
        <v>1128.003551811448</v>
      </c>
      <c r="AT2166">
        <v>34.132685117345069</v>
      </c>
      <c r="AU2166">
        <v>21.843204693073702</v>
      </c>
      <c r="AV2166">
        <v>5.8984308561573302</v>
      </c>
      <c r="AW2166">
        <v>82.355300901491532</v>
      </c>
      <c r="AX2166">
        <v>17.644699098508461</v>
      </c>
      <c r="AY2166">
        <v>277.2</v>
      </c>
      <c r="AZ2166">
        <v>1082.544786676887</v>
      </c>
      <c r="BA2166">
        <v>43.96864379193228</v>
      </c>
      <c r="BB2166">
        <v>30.59467608992513</v>
      </c>
      <c r="BC2166">
        <v>5.2454687614650766</v>
      </c>
      <c r="BD2166">
        <v>79.707889795830042</v>
      </c>
      <c r="BE2166">
        <v>20.292110204169941</v>
      </c>
      <c r="BF2166">
        <v>263.81818181818181</v>
      </c>
      <c r="BG2166">
        <v>1135.166795054716</v>
      </c>
      <c r="BH2166">
        <v>37.538825180559563</v>
      </c>
      <c r="BI2166">
        <v>19.72533856313218</v>
      </c>
      <c r="BJ2166">
        <v>8.1635585104382873</v>
      </c>
      <c r="BK2166">
        <v>82.368663458029232</v>
      </c>
      <c r="BL2166">
        <v>17.631336541970771</v>
      </c>
      <c r="BM2166">
        <v>477.56051515424463</v>
      </c>
      <c r="BN2166">
        <v>108.9056444437764</v>
      </c>
      <c r="BO2166">
        <v>839.30013932775921</v>
      </c>
      <c r="BP2166">
        <v>214.76624651789561</v>
      </c>
      <c r="BQ2166">
        <v>334.81435665484929</v>
      </c>
      <c r="BR2166">
        <v>138.4114884330011</v>
      </c>
    </row>
    <row r="2167" spans="1:70" x14ac:dyDescent="0.3">
      <c r="A2167" s="1">
        <v>2165</v>
      </c>
      <c r="B2167">
        <v>203580</v>
      </c>
      <c r="C2167">
        <v>55</v>
      </c>
      <c r="D2167">
        <v>8</v>
      </c>
      <c r="E2167">
        <v>110</v>
      </c>
      <c r="F2167">
        <v>29.53125</v>
      </c>
      <c r="G2167">
        <v>67.7</v>
      </c>
      <c r="H2167">
        <v>97</v>
      </c>
      <c r="I2167">
        <v>0.82758620689999995</v>
      </c>
      <c r="J2167">
        <f t="shared" si="66"/>
        <v>1</v>
      </c>
      <c r="K2167">
        <v>0</v>
      </c>
      <c r="L2167">
        <v>0</v>
      </c>
      <c r="M2167">
        <v>0</v>
      </c>
      <c r="N2167">
        <v>0</v>
      </c>
      <c r="O2167">
        <v>10</v>
      </c>
      <c r="P2167">
        <v>0</v>
      </c>
      <c r="Q2167">
        <v>0</v>
      </c>
      <c r="R2167">
        <f t="shared" si="67"/>
        <v>0</v>
      </c>
      <c r="S2167">
        <v>1</v>
      </c>
      <c r="T2167">
        <f>IF(SUM(IF(P2167=0,1,0),IF(AND(S2167=0,U2167&lt;=3650),0,1))=2,1,0)</f>
        <v>1</v>
      </c>
      <c r="U2167">
        <v>4458</v>
      </c>
      <c r="V2167">
        <v>0</v>
      </c>
      <c r="W2167">
        <v>0</v>
      </c>
      <c r="Y2167">
        <v>2</v>
      </c>
      <c r="Z2167">
        <v>3600</v>
      </c>
      <c r="AA2167">
        <v>1</v>
      </c>
      <c r="AB2167">
        <v>1800</v>
      </c>
      <c r="AC2167">
        <v>0.82716049382716028</v>
      </c>
      <c r="AD2167">
        <v>0.4567901234567901</v>
      </c>
      <c r="AE2167">
        <v>0.16619183285849951</v>
      </c>
      <c r="AF2167">
        <v>0.18708452041785381</v>
      </c>
      <c r="AG2167">
        <v>26130</v>
      </c>
      <c r="AH2167">
        <v>20220</v>
      </c>
      <c r="AI2167">
        <v>5460</v>
      </c>
      <c r="AJ2167">
        <v>540</v>
      </c>
      <c r="AK2167">
        <v>14430</v>
      </c>
      <c r="AL2167">
        <v>5250</v>
      </c>
      <c r="AM2167">
        <v>5910</v>
      </c>
      <c r="AN2167">
        <v>0</v>
      </c>
      <c r="AO2167">
        <v>2</v>
      </c>
      <c r="AP2167">
        <v>1</v>
      </c>
      <c r="AQ2167">
        <v>1</v>
      </c>
      <c r="AR2167">
        <v>313.64516129032262</v>
      </c>
      <c r="AS2167">
        <v>953.49019174485215</v>
      </c>
      <c r="AT2167">
        <v>38.485399588487297</v>
      </c>
      <c r="AU2167">
        <v>22.021999528871952</v>
      </c>
      <c r="AV2167">
        <v>2.9609740362544699</v>
      </c>
      <c r="AW2167">
        <v>70.780287062740484</v>
      </c>
      <c r="AX2167">
        <v>29.219712937259509</v>
      </c>
      <c r="AY2167">
        <v>345.5</v>
      </c>
      <c r="AZ2167">
        <v>866.00179622302767</v>
      </c>
      <c r="BA2167">
        <v>15.25230924967784</v>
      </c>
      <c r="BB2167">
        <v>11.23840374299099</v>
      </c>
      <c r="BC2167">
        <v>2.4524934662455991</v>
      </c>
      <c r="BD2167">
        <v>68.692906078323404</v>
      </c>
      <c r="BE2167">
        <v>31.3070939216766</v>
      </c>
      <c r="BF2167">
        <v>319.88235294117652</v>
      </c>
      <c r="BG2167">
        <v>934.87365707659808</v>
      </c>
      <c r="BH2167">
        <v>34.61759283526434</v>
      </c>
      <c r="BI2167">
        <v>19.27052027248903</v>
      </c>
      <c r="BJ2167">
        <v>3.570501000016288</v>
      </c>
      <c r="BK2167">
        <v>73.431669048190557</v>
      </c>
      <c r="BL2167">
        <v>26.56833095180944</v>
      </c>
      <c r="BM2167">
        <v>545.32050201682887</v>
      </c>
      <c r="BN2167">
        <v>191.31548562099309</v>
      </c>
      <c r="BO2167">
        <v>65.059575465330155</v>
      </c>
      <c r="BP2167">
        <v>31.351805805090908</v>
      </c>
      <c r="BQ2167">
        <v>310.08849927603671</v>
      </c>
      <c r="BR2167">
        <v>191.18632010035421</v>
      </c>
    </row>
    <row r="2168" spans="1:70" x14ac:dyDescent="0.3">
      <c r="A2168" s="1">
        <v>2166</v>
      </c>
      <c r="B2168">
        <v>203581</v>
      </c>
      <c r="C2168">
        <v>56</v>
      </c>
      <c r="D2168">
        <v>18</v>
      </c>
      <c r="E2168">
        <v>99</v>
      </c>
      <c r="F2168">
        <v>25.148729042999999</v>
      </c>
      <c r="G2168">
        <v>70.5</v>
      </c>
      <c r="H2168">
        <v>83</v>
      </c>
      <c r="I2168">
        <v>6.4680851064000002</v>
      </c>
      <c r="J2168">
        <f t="shared" si="66"/>
        <v>1</v>
      </c>
      <c r="K2168">
        <v>0</v>
      </c>
      <c r="L2168">
        <v>0</v>
      </c>
      <c r="M2168">
        <v>0</v>
      </c>
      <c r="N2168">
        <v>0</v>
      </c>
      <c r="O2168">
        <v>14</v>
      </c>
      <c r="P2168">
        <v>0</v>
      </c>
      <c r="Q2168">
        <v>0</v>
      </c>
      <c r="R2168">
        <f t="shared" si="67"/>
        <v>0</v>
      </c>
      <c r="S2168">
        <v>1</v>
      </c>
      <c r="T2168">
        <f>IF(SUM(IF(P2168=0,1,0),IF(AND(S2168=0,U2168&lt;=3650),0,1))=2,1,0)</f>
        <v>1</v>
      </c>
      <c r="U2168">
        <v>4458</v>
      </c>
      <c r="V2168">
        <v>0</v>
      </c>
      <c r="W2168">
        <v>0</v>
      </c>
      <c r="Y2168">
        <v>1</v>
      </c>
      <c r="Z2168">
        <v>3990</v>
      </c>
      <c r="AA2168">
        <v>1</v>
      </c>
      <c r="AB2168">
        <v>1500</v>
      </c>
      <c r="AC2168">
        <v>0.78420467185761966</v>
      </c>
      <c r="AD2168">
        <v>0.43270300333704109</v>
      </c>
      <c r="AE2168">
        <v>0.24805339265850951</v>
      </c>
      <c r="AF2168">
        <v>9.4549499443826471E-2</v>
      </c>
      <c r="AG2168">
        <v>21150</v>
      </c>
      <c r="AH2168">
        <v>18600</v>
      </c>
      <c r="AI2168">
        <v>5820</v>
      </c>
      <c r="AJ2168">
        <v>240</v>
      </c>
      <c r="AK2168">
        <v>11670</v>
      </c>
      <c r="AL2168">
        <v>6690</v>
      </c>
      <c r="AM2168">
        <v>2550</v>
      </c>
      <c r="AN2168">
        <v>0</v>
      </c>
      <c r="AO2168">
        <v>2</v>
      </c>
      <c r="AP2168">
        <v>1</v>
      </c>
      <c r="AQ2168">
        <v>1</v>
      </c>
      <c r="AR2168">
        <v>335.18181818181819</v>
      </c>
      <c r="AS2168">
        <v>894.20679958988808</v>
      </c>
      <c r="AT2168">
        <v>51.843327982032683</v>
      </c>
      <c r="AU2168">
        <v>29.210019605170871</v>
      </c>
      <c r="AV2168">
        <v>3.4849707549169731</v>
      </c>
      <c r="AW2168">
        <v>71.65860311374233</v>
      </c>
      <c r="AX2168">
        <v>28.34139688625768</v>
      </c>
      <c r="AY2168">
        <v>348</v>
      </c>
      <c r="AZ2168">
        <v>858.62001697178709</v>
      </c>
      <c r="BA2168">
        <v>28.4827260893369</v>
      </c>
      <c r="BB2168">
        <v>18.226172590182241</v>
      </c>
      <c r="BC2168">
        <v>2.3966473154403869</v>
      </c>
      <c r="BD2168">
        <v>68.374629864864445</v>
      </c>
      <c r="BE2168">
        <v>31.625370135135551</v>
      </c>
      <c r="BF2168">
        <v>333.8</v>
      </c>
      <c r="BG2168">
        <v>894.66788266291644</v>
      </c>
      <c r="BH2168">
        <v>50.45217684353878</v>
      </c>
      <c r="BI2168">
        <v>25.587995526260428</v>
      </c>
      <c r="BJ2168">
        <v>4.4912799015844413</v>
      </c>
      <c r="BK2168">
        <v>77.891907174999872</v>
      </c>
      <c r="BL2168">
        <v>22.108092825000131</v>
      </c>
      <c r="BM2168">
        <v>956.25976787458274</v>
      </c>
      <c r="BN2168">
        <v>342.95211305490852</v>
      </c>
      <c r="BO2168">
        <v>268.19476347872347</v>
      </c>
      <c r="BP2168">
        <v>123.7000525359299</v>
      </c>
      <c r="BQ2168">
        <v>750.80484645577178</v>
      </c>
      <c r="BR2168">
        <v>253.47453315902979</v>
      </c>
    </row>
    <row r="2169" spans="1:70" x14ac:dyDescent="0.3">
      <c r="A2169" s="1">
        <v>2167</v>
      </c>
      <c r="B2169">
        <v>203582</v>
      </c>
      <c r="C2169">
        <v>62</v>
      </c>
      <c r="D2169">
        <v>12</v>
      </c>
      <c r="E2169">
        <v>97</v>
      </c>
      <c r="F2169">
        <v>26.82728865</v>
      </c>
      <c r="G2169">
        <v>59.5</v>
      </c>
      <c r="H2169">
        <v>86</v>
      </c>
      <c r="I2169">
        <v>5.7333333333000001</v>
      </c>
      <c r="J2169">
        <f t="shared" si="66"/>
        <v>1</v>
      </c>
      <c r="K2169">
        <v>0</v>
      </c>
      <c r="L2169">
        <v>0</v>
      </c>
      <c r="M2169">
        <v>1</v>
      </c>
      <c r="N2169">
        <v>0</v>
      </c>
      <c r="O2169">
        <v>9</v>
      </c>
      <c r="P2169">
        <v>2</v>
      </c>
      <c r="Q2169">
        <v>3</v>
      </c>
      <c r="R2169">
        <f t="shared" si="67"/>
        <v>1</v>
      </c>
      <c r="S2169">
        <v>1</v>
      </c>
      <c r="T2169">
        <f>IF(SUM(IF(P2169=0,1,0),IF(AND(S2169=0,U2169&lt;=3650),0,1))=2,1,0)</f>
        <v>0</v>
      </c>
      <c r="U2169">
        <v>4076</v>
      </c>
      <c r="V2169">
        <v>928</v>
      </c>
      <c r="W2169">
        <v>0</v>
      </c>
      <c r="Y2169">
        <v>2</v>
      </c>
      <c r="Z2169">
        <v>1950</v>
      </c>
      <c r="AA2169">
        <v>0</v>
      </c>
      <c r="AB2169">
        <v>2550</v>
      </c>
      <c r="AC2169">
        <v>0.85565052231718897</v>
      </c>
      <c r="AD2169">
        <v>0.35707502374169042</v>
      </c>
      <c r="AE2169">
        <v>0.25641025641025639</v>
      </c>
      <c r="AF2169">
        <v>0.20227920227920229</v>
      </c>
      <c r="AG2169">
        <v>27030</v>
      </c>
      <c r="AH2169">
        <v>20640</v>
      </c>
      <c r="AI2169">
        <v>4560</v>
      </c>
      <c r="AJ2169">
        <v>1260</v>
      </c>
      <c r="AK2169">
        <v>11280</v>
      </c>
      <c r="AL2169">
        <v>8100</v>
      </c>
      <c r="AM2169">
        <v>6390</v>
      </c>
      <c r="AN2169">
        <v>1</v>
      </c>
      <c r="AO2169">
        <v>2</v>
      </c>
      <c r="AP2169">
        <v>0</v>
      </c>
      <c r="AQ2169">
        <v>2</v>
      </c>
      <c r="AR2169">
        <v>267.83333333333331</v>
      </c>
      <c r="AS2169">
        <v>1114.9849784038649</v>
      </c>
      <c r="AT2169">
        <v>63.517088160727859</v>
      </c>
      <c r="AU2169">
        <v>33.448323949648461</v>
      </c>
      <c r="AV2169">
        <v>5.8956602245915137</v>
      </c>
      <c r="AW2169">
        <v>81.459897201027431</v>
      </c>
      <c r="AX2169">
        <v>18.540102798972569</v>
      </c>
      <c r="AY2169">
        <v>259.375</v>
      </c>
      <c r="AZ2169">
        <v>1152.3086847187401</v>
      </c>
      <c r="BA2169">
        <v>43.909799597330448</v>
      </c>
      <c r="BB2169">
        <v>32.905030766867313</v>
      </c>
      <c r="BC2169">
        <v>2.663961970371544</v>
      </c>
      <c r="BD2169">
        <v>65.056423819723904</v>
      </c>
      <c r="BE2169">
        <v>34.943576180276096</v>
      </c>
      <c r="BF2169">
        <v>270.1875</v>
      </c>
      <c r="BG2169">
        <v>1106.2836691603311</v>
      </c>
      <c r="BH2169">
        <v>59.91605098990528</v>
      </c>
      <c r="BI2169">
        <v>26.508959799156131</v>
      </c>
      <c r="BJ2169">
        <v>5.2712978288060013</v>
      </c>
      <c r="BK2169">
        <v>80.601226877679053</v>
      </c>
      <c r="BL2169">
        <v>19.39877312232095</v>
      </c>
      <c r="BM2169">
        <v>1401.5780574448379</v>
      </c>
      <c r="BN2169">
        <v>244.35920137462509</v>
      </c>
      <c r="BO2169">
        <v>653.67739881925843</v>
      </c>
      <c r="BP2169">
        <v>268.7179675163103</v>
      </c>
      <c r="BQ2169">
        <v>802.65790667513306</v>
      </c>
      <c r="BR2169">
        <v>157.0438407180651</v>
      </c>
    </row>
    <row r="2170" spans="1:70" x14ac:dyDescent="0.3">
      <c r="A2170" s="1">
        <v>2168</v>
      </c>
      <c r="B2170">
        <v>203585</v>
      </c>
      <c r="C2170">
        <v>71</v>
      </c>
      <c r="D2170">
        <v>9</v>
      </c>
      <c r="E2170">
        <v>113</v>
      </c>
      <c r="F2170">
        <v>27.681164617</v>
      </c>
      <c r="G2170">
        <v>75.900000000000006</v>
      </c>
      <c r="H2170">
        <v>94</v>
      </c>
      <c r="I2170">
        <v>1.568627451</v>
      </c>
      <c r="J2170">
        <f t="shared" si="66"/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f t="shared" si="67"/>
        <v>0</v>
      </c>
      <c r="S2170">
        <v>1</v>
      </c>
      <c r="T2170">
        <f>IF(SUM(IF(P2170=0,1,0),IF(AND(S2170=0,U2170&lt;=3650),0,1))=2,1,0)</f>
        <v>1</v>
      </c>
      <c r="U2170">
        <v>4487</v>
      </c>
      <c r="V2170">
        <v>0</v>
      </c>
      <c r="W2170">
        <v>0</v>
      </c>
      <c r="Y2170">
        <v>2</v>
      </c>
      <c r="Z2170">
        <v>3420</v>
      </c>
      <c r="AA2170">
        <v>2</v>
      </c>
      <c r="AB2170">
        <v>3000</v>
      </c>
      <c r="AC2170">
        <v>0.72649572649572669</v>
      </c>
      <c r="AD2170">
        <v>0.34852801519468191</v>
      </c>
      <c r="AE2170">
        <v>0.17758784425451091</v>
      </c>
      <c r="AF2170">
        <v>0.15384615384615391</v>
      </c>
      <c r="AG2170">
        <v>22950</v>
      </c>
      <c r="AH2170">
        <v>18090</v>
      </c>
      <c r="AI2170">
        <v>8640</v>
      </c>
      <c r="AJ2170">
        <v>1470</v>
      </c>
      <c r="AK2170">
        <v>11010</v>
      </c>
      <c r="AL2170">
        <v>5610</v>
      </c>
      <c r="AM2170">
        <v>4860</v>
      </c>
      <c r="AN2170">
        <v>1</v>
      </c>
      <c r="AO2170">
        <v>2</v>
      </c>
      <c r="AP2170">
        <v>1</v>
      </c>
      <c r="AQ2170">
        <v>0</v>
      </c>
      <c r="AR2170">
        <v>357.09090909090912</v>
      </c>
      <c r="AS2170">
        <v>838.01629464538007</v>
      </c>
      <c r="AT2170">
        <v>27.052881466694281</v>
      </c>
      <c r="AU2170">
        <v>22.230967055628678</v>
      </c>
      <c r="AV2170">
        <v>1.739192092004568</v>
      </c>
      <c r="AW2170">
        <v>62.328032627404802</v>
      </c>
      <c r="AX2170">
        <v>37.671967372595198</v>
      </c>
      <c r="AY2170">
        <v>369.25</v>
      </c>
      <c r="AZ2170">
        <v>809.20299139543658</v>
      </c>
      <c r="BA2170">
        <v>21.480542420715729</v>
      </c>
      <c r="BB2170">
        <v>16.701826225810109</v>
      </c>
      <c r="BC2170">
        <v>2.7477133970303038</v>
      </c>
      <c r="BD2170">
        <v>70.316859862877422</v>
      </c>
      <c r="BE2170">
        <v>29.683140137122582</v>
      </c>
      <c r="BF2170">
        <v>368.85714285714278</v>
      </c>
      <c r="BG2170">
        <v>810.55897203208929</v>
      </c>
      <c r="BH2170">
        <v>31.45110449461361</v>
      </c>
      <c r="BI2170">
        <v>16.924174116626212</v>
      </c>
      <c r="BJ2170">
        <v>3.8902966126393821</v>
      </c>
      <c r="BK2170">
        <v>74.975259886850807</v>
      </c>
      <c r="BL2170">
        <v>25.0247401131492</v>
      </c>
      <c r="BM2170">
        <v>308.95927150004212</v>
      </c>
      <c r="BN2170">
        <v>170.7992447685705</v>
      </c>
      <c r="BO2170">
        <v>202.57062354043069</v>
      </c>
      <c r="BP2170">
        <v>103.7856421722165</v>
      </c>
      <c r="BQ2170">
        <v>252.08581720419281</v>
      </c>
      <c r="BR2170">
        <v>92.604734446877032</v>
      </c>
    </row>
    <row r="2171" spans="1:70" x14ac:dyDescent="0.3">
      <c r="A2171" s="1">
        <v>2169</v>
      </c>
      <c r="B2171">
        <v>203587</v>
      </c>
      <c r="C2171">
        <v>58</v>
      </c>
      <c r="D2171">
        <v>12</v>
      </c>
      <c r="E2171">
        <v>109</v>
      </c>
      <c r="F2171">
        <v>32.40615717</v>
      </c>
      <c r="G2171">
        <v>82.3</v>
      </c>
      <c r="H2171">
        <v>109</v>
      </c>
      <c r="I2171">
        <v>0.29813664600000001</v>
      </c>
      <c r="J2171">
        <f t="shared" si="66"/>
        <v>1</v>
      </c>
      <c r="K2171">
        <v>0</v>
      </c>
      <c r="L2171">
        <v>0</v>
      </c>
      <c r="M2171">
        <v>1</v>
      </c>
      <c r="N2171">
        <v>0</v>
      </c>
      <c r="O2171">
        <v>10</v>
      </c>
      <c r="P2171">
        <v>0</v>
      </c>
      <c r="Q2171">
        <v>1</v>
      </c>
      <c r="R2171">
        <f t="shared" si="67"/>
        <v>1</v>
      </c>
      <c r="S2171">
        <v>1</v>
      </c>
      <c r="T2171">
        <f>IF(SUM(IF(P2171=0,1,0),IF(AND(S2171=0,U2171&lt;=3650),0,1))=2,1,0)</f>
        <v>1</v>
      </c>
      <c r="U2171">
        <v>4480</v>
      </c>
      <c r="V2171">
        <v>4464</v>
      </c>
      <c r="W2171">
        <v>0</v>
      </c>
      <c r="Y2171">
        <v>2</v>
      </c>
      <c r="Z2171">
        <v>4410</v>
      </c>
      <c r="AA2171">
        <v>1</v>
      </c>
      <c r="AB2171">
        <v>2940</v>
      </c>
      <c r="AC2171">
        <v>0.76543209876543195</v>
      </c>
      <c r="AD2171">
        <v>0.27065527065527067</v>
      </c>
      <c r="AE2171">
        <v>0.41595441595441601</v>
      </c>
      <c r="AF2171">
        <v>6.4577397910731249E-2</v>
      </c>
      <c r="AG2171">
        <v>24180</v>
      </c>
      <c r="AH2171">
        <v>22140</v>
      </c>
      <c r="AI2171">
        <v>7410</v>
      </c>
      <c r="AJ2171">
        <v>450</v>
      </c>
      <c r="AK2171">
        <v>8550</v>
      </c>
      <c r="AL2171">
        <v>13140</v>
      </c>
      <c r="AM2171">
        <v>2040</v>
      </c>
      <c r="AN2171">
        <v>0</v>
      </c>
      <c r="AO2171">
        <v>2</v>
      </c>
      <c r="AP2171">
        <v>0</v>
      </c>
      <c r="AQ2171">
        <v>1</v>
      </c>
      <c r="AR2171">
        <v>208.11111111111109</v>
      </c>
      <c r="AS2171">
        <v>1432.574262237689</v>
      </c>
      <c r="AT2171">
        <v>87.24245784453332</v>
      </c>
      <c r="AU2171">
        <v>63.499844270708849</v>
      </c>
      <c r="AV2171">
        <v>4.5514283995492066</v>
      </c>
      <c r="AW2171">
        <v>79.470780874718727</v>
      </c>
      <c r="AX2171">
        <v>20.52921912528128</v>
      </c>
      <c r="AY2171">
        <v>209.06451612903231</v>
      </c>
      <c r="AZ2171">
        <v>1425.6449880208929</v>
      </c>
      <c r="BA2171">
        <v>63.295567937053789</v>
      </c>
      <c r="BB2171">
        <v>59.241439811548069</v>
      </c>
      <c r="BC2171">
        <v>2.4182138381161349</v>
      </c>
      <c r="BD2171">
        <v>63.329624969910391</v>
      </c>
      <c r="BE2171">
        <v>36.670375030089581</v>
      </c>
      <c r="BF2171">
        <v>235.6</v>
      </c>
      <c r="BG2171">
        <v>1264.923996762652</v>
      </c>
      <c r="BH2171">
        <v>70.520834912443803</v>
      </c>
      <c r="BI2171">
        <v>68.983737176689758</v>
      </c>
      <c r="BJ2171">
        <v>2.362686056175773</v>
      </c>
      <c r="BK2171">
        <v>69.019392796048805</v>
      </c>
      <c r="BL2171">
        <v>30.980607203951191</v>
      </c>
      <c r="BM2171">
        <v>1844.8578877579071</v>
      </c>
      <c r="BN2171">
        <v>383.55294094107768</v>
      </c>
      <c r="BO2171">
        <v>929.38297312701582</v>
      </c>
      <c r="BP2171">
        <v>367.24836260381142</v>
      </c>
      <c r="BQ2171">
        <v>1083.209562009918</v>
      </c>
      <c r="BR2171">
        <v>424.42590247469963</v>
      </c>
    </row>
    <row r="2172" spans="1:70" x14ac:dyDescent="0.3">
      <c r="A2172" s="1">
        <v>2170</v>
      </c>
      <c r="B2172">
        <v>203588</v>
      </c>
      <c r="C2172">
        <v>61</v>
      </c>
      <c r="D2172">
        <v>8</v>
      </c>
      <c r="E2172">
        <v>113</v>
      </c>
      <c r="F2172">
        <v>30.908243392999999</v>
      </c>
      <c r="G2172">
        <v>88.2</v>
      </c>
      <c r="H2172">
        <v>105</v>
      </c>
      <c r="I2172">
        <v>27.636363635999999</v>
      </c>
      <c r="J2172">
        <f t="shared" si="66"/>
        <v>0</v>
      </c>
      <c r="K2172">
        <v>0</v>
      </c>
      <c r="L2172">
        <v>0</v>
      </c>
      <c r="M2172">
        <v>1</v>
      </c>
      <c r="N2172">
        <v>0</v>
      </c>
      <c r="O2172">
        <v>9</v>
      </c>
      <c r="P2172">
        <v>0</v>
      </c>
      <c r="Q2172">
        <v>0</v>
      </c>
      <c r="R2172">
        <f t="shared" si="67"/>
        <v>0</v>
      </c>
      <c r="S2172">
        <v>1</v>
      </c>
      <c r="T2172">
        <f>IF(SUM(IF(P2172=0,1,0),IF(AND(S2172=0,U2172&lt;=3650),0,1))=2,1,0)</f>
        <v>1</v>
      </c>
      <c r="U2172">
        <v>4524</v>
      </c>
      <c r="V2172">
        <v>0</v>
      </c>
      <c r="W2172">
        <v>0</v>
      </c>
      <c r="Y2172">
        <v>2</v>
      </c>
      <c r="Z2172">
        <v>2190</v>
      </c>
      <c r="AA2172">
        <v>2</v>
      </c>
      <c r="AB2172">
        <v>5040</v>
      </c>
      <c r="AC2172">
        <v>0.64769381746810595</v>
      </c>
      <c r="AD2172">
        <v>0.32384690873405297</v>
      </c>
      <c r="AE2172">
        <v>0.1766437684003925</v>
      </c>
      <c r="AF2172">
        <v>0.13640824337585869</v>
      </c>
      <c r="AG2172">
        <v>19800</v>
      </c>
      <c r="AH2172">
        <v>15630</v>
      </c>
      <c r="AI2172">
        <v>10770</v>
      </c>
      <c r="AJ2172">
        <v>330</v>
      </c>
      <c r="AK2172">
        <v>9900</v>
      </c>
      <c r="AL2172">
        <v>5400</v>
      </c>
      <c r="AM2172">
        <v>4170</v>
      </c>
      <c r="AN2172">
        <v>1</v>
      </c>
      <c r="AO2172">
        <v>1</v>
      </c>
      <c r="AP2172">
        <v>0</v>
      </c>
      <c r="AQ2172">
        <v>0</v>
      </c>
      <c r="AR2172">
        <v>267.94736842105272</v>
      </c>
      <c r="AS2172">
        <v>1117.630252782066</v>
      </c>
      <c r="AT2172">
        <v>47.180435442892843</v>
      </c>
      <c r="AU2172">
        <v>45.363737802484707</v>
      </c>
      <c r="AV2172">
        <v>1.5625253635996439</v>
      </c>
      <c r="AW2172">
        <v>47.442057966229697</v>
      </c>
      <c r="AX2172">
        <v>52.557942033770303</v>
      </c>
      <c r="AY2172">
        <v>280.69230769230768</v>
      </c>
      <c r="AZ2172">
        <v>1064.66163083641</v>
      </c>
      <c r="BA2172">
        <v>37.39318668670505</v>
      </c>
      <c r="BB2172">
        <v>59.240196880066989</v>
      </c>
      <c r="BC2172">
        <v>0.26404632313884702</v>
      </c>
      <c r="BD2172">
        <v>19.765940078203389</v>
      </c>
      <c r="BE2172">
        <v>80.234059921796629</v>
      </c>
      <c r="BF2172">
        <v>277.08333333333331</v>
      </c>
      <c r="BG2172">
        <v>1080.9118766518291</v>
      </c>
      <c r="BH2172">
        <v>74.163749093122178</v>
      </c>
      <c r="BI2172">
        <v>38.042280746303021</v>
      </c>
      <c r="BJ2172">
        <v>5.5429952229828423</v>
      </c>
      <c r="BK2172">
        <v>74.44927288356017</v>
      </c>
      <c r="BL2172">
        <v>25.55072711643983</v>
      </c>
      <c r="BM2172">
        <v>492.95586520142388</v>
      </c>
      <c r="BN2172">
        <v>378.9005780684912</v>
      </c>
      <c r="BO2172">
        <v>117.5516257688907</v>
      </c>
      <c r="BP2172">
        <v>507.3666870941949</v>
      </c>
      <c r="BQ2172">
        <v>902.78051295092394</v>
      </c>
      <c r="BR2172">
        <v>263.7307591357133</v>
      </c>
    </row>
    <row r="2173" spans="1:70" x14ac:dyDescent="0.3">
      <c r="A2173" s="1">
        <v>2171</v>
      </c>
      <c r="B2173">
        <v>203589</v>
      </c>
      <c r="C2173">
        <v>67</v>
      </c>
      <c r="D2173">
        <v>12</v>
      </c>
      <c r="E2173">
        <v>117</v>
      </c>
      <c r="F2173">
        <v>36.350359040999997</v>
      </c>
      <c r="G2173">
        <v>87.3</v>
      </c>
      <c r="H2173">
        <v>112</v>
      </c>
      <c r="I2173">
        <v>1.8876404494000001</v>
      </c>
      <c r="J2173">
        <f t="shared" si="66"/>
        <v>1</v>
      </c>
      <c r="K2173">
        <v>0</v>
      </c>
      <c r="L2173">
        <v>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f t="shared" si="67"/>
        <v>0</v>
      </c>
      <c r="S2173">
        <v>1</v>
      </c>
      <c r="T2173">
        <f>IF(SUM(IF(P2173=0,1,0),IF(AND(S2173=0,U2173&lt;=3650),0,1))=2,1,0)</f>
        <v>1</v>
      </c>
      <c r="U2173">
        <v>4425</v>
      </c>
      <c r="V2173">
        <v>0</v>
      </c>
      <c r="W2173">
        <v>0</v>
      </c>
      <c r="Y2173">
        <v>2</v>
      </c>
      <c r="Z2173">
        <v>1410</v>
      </c>
      <c r="AA2173">
        <v>2</v>
      </c>
      <c r="AB2173">
        <v>3330</v>
      </c>
      <c r="AC2173">
        <v>0.84776403425309232</v>
      </c>
      <c r="AD2173">
        <v>0.35775451950523313</v>
      </c>
      <c r="AE2173">
        <v>0.1607992388201713</v>
      </c>
      <c r="AF2173">
        <v>0.2759276879162702</v>
      </c>
      <c r="AG2173">
        <v>26730</v>
      </c>
      <c r="AH2173">
        <v>18030</v>
      </c>
      <c r="AI2173">
        <v>4800</v>
      </c>
      <c r="AJ2173">
        <v>1680</v>
      </c>
      <c r="AK2173">
        <v>11280</v>
      </c>
      <c r="AL2173">
        <v>5070</v>
      </c>
      <c r="AM2173">
        <v>8700</v>
      </c>
      <c r="AN2173">
        <v>2</v>
      </c>
      <c r="AO2173">
        <v>2</v>
      </c>
      <c r="AP2173">
        <v>1</v>
      </c>
      <c r="AQ2173">
        <v>1</v>
      </c>
      <c r="AR2173">
        <v>300.63636363636363</v>
      </c>
      <c r="AS2173">
        <v>997.08544312156039</v>
      </c>
      <c r="AT2173">
        <v>50.082325289724302</v>
      </c>
      <c r="AU2173">
        <v>37.229953882746749</v>
      </c>
      <c r="AV2173">
        <v>1.8410398645496719</v>
      </c>
      <c r="AW2173">
        <v>57.666080921559981</v>
      </c>
      <c r="AX2173">
        <v>42.333919078440012</v>
      </c>
      <c r="AY2173">
        <v>327.875</v>
      </c>
      <c r="AZ2173">
        <v>911.67108626375261</v>
      </c>
      <c r="BA2173">
        <v>44.620978040048833</v>
      </c>
      <c r="BB2173">
        <v>49.567474923463379</v>
      </c>
      <c r="BC2173">
        <v>0.53768091910546101</v>
      </c>
      <c r="BD2173">
        <v>33.951938260396133</v>
      </c>
      <c r="BE2173">
        <v>66.048061739603867</v>
      </c>
      <c r="BF2173">
        <v>347.46153846153851</v>
      </c>
      <c r="BG2173">
        <v>861.96766441653335</v>
      </c>
      <c r="BH2173">
        <v>62.135779373141098</v>
      </c>
      <c r="BI2173">
        <v>27.584157972413688</v>
      </c>
      <c r="BJ2173">
        <v>3.7556762516587048</v>
      </c>
      <c r="BK2173">
        <v>76.849889423274661</v>
      </c>
      <c r="BL2173">
        <v>23.150110576725321</v>
      </c>
      <c r="BM2173">
        <v>768.87151912532966</v>
      </c>
      <c r="BN2173">
        <v>398.8441869994395</v>
      </c>
      <c r="BO2173">
        <v>403.06783885759921</v>
      </c>
      <c r="BP2173">
        <v>785.92435131047239</v>
      </c>
      <c r="BQ2173">
        <v>798.39102408807162</v>
      </c>
      <c r="BR2173">
        <v>216.73276106532151</v>
      </c>
    </row>
    <row r="2174" spans="1:70" x14ac:dyDescent="0.3">
      <c r="A2174" s="1">
        <v>2172</v>
      </c>
      <c r="B2174">
        <v>203590</v>
      </c>
      <c r="C2174">
        <v>57</v>
      </c>
      <c r="D2174">
        <v>2</v>
      </c>
      <c r="E2174">
        <v>110</v>
      </c>
      <c r="F2174">
        <v>28.804413971999999</v>
      </c>
      <c r="G2174">
        <v>69.099999999999994</v>
      </c>
      <c r="H2174">
        <v>93</v>
      </c>
      <c r="I2174">
        <v>1.0880829016</v>
      </c>
      <c r="J2174">
        <f t="shared" si="66"/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f t="shared" si="67"/>
        <v>0</v>
      </c>
      <c r="S2174">
        <v>1</v>
      </c>
      <c r="T2174">
        <f>IF(SUM(IF(P2174=0,1,0),IF(AND(S2174=0,U2174&lt;=3650),0,1))=2,1,0)</f>
        <v>1</v>
      </c>
      <c r="U2174">
        <v>4003</v>
      </c>
      <c r="V2174">
        <v>0</v>
      </c>
      <c r="W2174">
        <v>0</v>
      </c>
      <c r="Y2174">
        <v>2</v>
      </c>
      <c r="Z2174">
        <v>6300</v>
      </c>
      <c r="AA2174">
        <v>0</v>
      </c>
      <c r="AB2174">
        <v>840</v>
      </c>
      <c r="AC2174">
        <v>0.73453853472882957</v>
      </c>
      <c r="AD2174">
        <v>0.31779257849666992</v>
      </c>
      <c r="AE2174">
        <v>0.23215984776403431</v>
      </c>
      <c r="AF2174">
        <v>0.17792578496669839</v>
      </c>
      <c r="AG2174">
        <v>23160</v>
      </c>
      <c r="AH2174">
        <v>17550</v>
      </c>
      <c r="AI2174">
        <v>8370</v>
      </c>
      <c r="AJ2174">
        <v>210</v>
      </c>
      <c r="AK2174">
        <v>10020</v>
      </c>
      <c r="AL2174">
        <v>7320</v>
      </c>
      <c r="AM2174">
        <v>5610</v>
      </c>
      <c r="AN2174">
        <v>0</v>
      </c>
      <c r="AO2174">
        <v>2</v>
      </c>
      <c r="AP2174">
        <v>2</v>
      </c>
      <c r="AQ2174">
        <v>0</v>
      </c>
      <c r="AR2174">
        <v>295.05555555555549</v>
      </c>
      <c r="AS2174">
        <v>1012.456618962092</v>
      </c>
      <c r="AT2174">
        <v>59.551907220618403</v>
      </c>
      <c r="AU2174">
        <v>41.219675568706663</v>
      </c>
      <c r="AV2174">
        <v>3.0030111218586342</v>
      </c>
      <c r="AW2174">
        <v>72.605413458176528</v>
      </c>
      <c r="AX2174">
        <v>27.394586541823479</v>
      </c>
      <c r="AY2174">
        <v>286</v>
      </c>
      <c r="AZ2174">
        <v>1043.884516332241</v>
      </c>
      <c r="BA2174">
        <v>46.780915846999591</v>
      </c>
      <c r="BB2174">
        <v>37.409974345688823</v>
      </c>
      <c r="BC2174">
        <v>2.6024527732248468</v>
      </c>
      <c r="BD2174">
        <v>70.319069539601273</v>
      </c>
      <c r="BE2174">
        <v>29.680930460398731</v>
      </c>
      <c r="BF2174">
        <v>303.58333333333331</v>
      </c>
      <c r="BG2174">
        <v>983.69336270795941</v>
      </c>
      <c r="BH2174">
        <v>80.876934301357039</v>
      </c>
      <c r="BI2174">
        <v>42.358465770739848</v>
      </c>
      <c r="BJ2174">
        <v>5.8363258542533751</v>
      </c>
      <c r="BK2174">
        <v>83.331283842088581</v>
      </c>
      <c r="BL2174">
        <v>16.66871615791143</v>
      </c>
      <c r="BM2174">
        <v>1377.02183975245</v>
      </c>
      <c r="BN2174">
        <v>496.60699161465612</v>
      </c>
      <c r="BO2174">
        <v>872.96312056031195</v>
      </c>
      <c r="BP2174">
        <v>361.54172849844662</v>
      </c>
      <c r="BQ2174">
        <v>2312.2614251472692</v>
      </c>
      <c r="BR2174">
        <v>427.28680758854699</v>
      </c>
    </row>
    <row r="2175" spans="1:70" x14ac:dyDescent="0.3">
      <c r="A2175" s="1">
        <v>2173</v>
      </c>
      <c r="B2175">
        <v>203593</v>
      </c>
      <c r="C2175">
        <v>72</v>
      </c>
      <c r="D2175">
        <v>8</v>
      </c>
      <c r="E2175">
        <v>106</v>
      </c>
      <c r="F2175">
        <v>25.330236609</v>
      </c>
      <c r="G2175">
        <v>68.599999999999994</v>
      </c>
      <c r="H2175">
        <v>97</v>
      </c>
      <c r="I2175">
        <v>6.5636147443999997</v>
      </c>
      <c r="J2175">
        <f t="shared" si="66"/>
        <v>1</v>
      </c>
      <c r="K2175">
        <v>0</v>
      </c>
      <c r="L2175">
        <v>0</v>
      </c>
      <c r="M2175">
        <v>0</v>
      </c>
      <c r="N2175">
        <v>0</v>
      </c>
      <c r="O2175">
        <v>13</v>
      </c>
      <c r="P2175">
        <v>0</v>
      </c>
      <c r="Q2175">
        <v>0</v>
      </c>
      <c r="R2175">
        <f t="shared" si="67"/>
        <v>0</v>
      </c>
      <c r="S2175">
        <v>1</v>
      </c>
      <c r="T2175">
        <f>IF(SUM(IF(P2175=0,1,0),IF(AND(S2175=0,U2175&lt;=3650),0,1))=2,1,0)</f>
        <v>1</v>
      </c>
      <c r="U2175">
        <v>4195</v>
      </c>
      <c r="V2175">
        <v>0</v>
      </c>
      <c r="W2175">
        <v>0</v>
      </c>
      <c r="Y2175">
        <v>2</v>
      </c>
      <c r="Z2175">
        <v>2310</v>
      </c>
      <c r="AA2175">
        <v>5</v>
      </c>
      <c r="AB2175">
        <v>4410</v>
      </c>
      <c r="AC2175">
        <v>0.80114176974310169</v>
      </c>
      <c r="AD2175">
        <v>0.54995242626070406</v>
      </c>
      <c r="AE2175">
        <v>3.9961941008563283E-2</v>
      </c>
      <c r="AF2175">
        <v>0.16841103710751659</v>
      </c>
      <c r="AG2175">
        <v>25260</v>
      </c>
      <c r="AH2175">
        <v>19950</v>
      </c>
      <c r="AI2175">
        <v>6270</v>
      </c>
      <c r="AJ2175">
        <v>1350</v>
      </c>
      <c r="AK2175">
        <v>17340</v>
      </c>
      <c r="AL2175">
        <v>1260</v>
      </c>
      <c r="AM2175">
        <v>5310</v>
      </c>
      <c r="AN2175">
        <v>1</v>
      </c>
      <c r="AO2175">
        <v>0</v>
      </c>
      <c r="AP2175">
        <v>1</v>
      </c>
      <c r="AQ2175">
        <v>1</v>
      </c>
      <c r="AR2175">
        <v>352.65853658536588</v>
      </c>
      <c r="AS2175">
        <v>849.56374702336961</v>
      </c>
      <c r="AT2175">
        <v>62.877906763542043</v>
      </c>
      <c r="AU2175">
        <v>45.170259605699037</v>
      </c>
      <c r="AV2175">
        <v>3.391845238511221</v>
      </c>
      <c r="AW2175">
        <v>66.298051862378088</v>
      </c>
      <c r="AX2175">
        <v>33.701948137621898</v>
      </c>
      <c r="AY2175">
        <v>435</v>
      </c>
      <c r="AZ2175">
        <v>687.83448275862065</v>
      </c>
      <c r="BA2175">
        <v>36.416057213077458</v>
      </c>
      <c r="BB2175">
        <v>23.35855560208439</v>
      </c>
      <c r="BC2175">
        <v>2.2872055461309979</v>
      </c>
      <c r="BD2175">
        <v>69.579024312094248</v>
      </c>
      <c r="BE2175">
        <v>30.420975687905742</v>
      </c>
      <c r="BF2175">
        <v>356.57142857142861</v>
      </c>
      <c r="BG2175">
        <v>837.82428370977743</v>
      </c>
      <c r="BH2175">
        <v>39.921523671115757</v>
      </c>
      <c r="BI2175">
        <v>29.903995963679421</v>
      </c>
      <c r="BJ2175">
        <v>0.84277293105401474</v>
      </c>
      <c r="BK2175">
        <v>41.602539002949051</v>
      </c>
      <c r="BL2175">
        <v>58.39746099705097</v>
      </c>
      <c r="BM2175">
        <v>2197.9068236261742</v>
      </c>
      <c r="BN2175">
        <v>828.74374140512111</v>
      </c>
      <c r="BO2175">
        <v>638.99992840567324</v>
      </c>
      <c r="BP2175">
        <v>279.38019365447752</v>
      </c>
      <c r="BQ2175">
        <v>332.04109230855789</v>
      </c>
      <c r="BR2175">
        <v>353.38221743657817</v>
      </c>
    </row>
    <row r="2176" spans="1:70" x14ac:dyDescent="0.3">
      <c r="A2176" s="1">
        <v>2174</v>
      </c>
      <c r="B2176">
        <v>203596</v>
      </c>
      <c r="C2176">
        <v>67</v>
      </c>
      <c r="D2176">
        <v>2</v>
      </c>
      <c r="E2176">
        <v>98</v>
      </c>
      <c r="F2176">
        <v>22.063680803</v>
      </c>
      <c r="G2176">
        <v>65.5</v>
      </c>
      <c r="H2176">
        <v>78</v>
      </c>
      <c r="I2176">
        <v>1.9948849104999999</v>
      </c>
      <c r="J2176">
        <f t="shared" si="66"/>
        <v>1</v>
      </c>
      <c r="K2176">
        <v>0</v>
      </c>
      <c r="L2176">
        <v>2</v>
      </c>
      <c r="M2176">
        <v>1</v>
      </c>
      <c r="N2176">
        <v>0</v>
      </c>
      <c r="O2176">
        <v>8</v>
      </c>
      <c r="P2176">
        <v>0</v>
      </c>
      <c r="Q2176">
        <v>0</v>
      </c>
      <c r="R2176">
        <f t="shared" si="67"/>
        <v>0</v>
      </c>
      <c r="S2176">
        <v>1</v>
      </c>
      <c r="T2176">
        <f>IF(SUM(IF(P2176=0,1,0),IF(AND(S2176=0,U2176&lt;=3650),0,1))=2,1,0)</f>
        <v>1</v>
      </c>
      <c r="U2176">
        <v>4516</v>
      </c>
      <c r="V2176">
        <v>0</v>
      </c>
      <c r="W2176">
        <v>0</v>
      </c>
      <c r="Y2176">
        <v>2</v>
      </c>
      <c r="Z2176">
        <v>480</v>
      </c>
      <c r="AA2176">
        <v>4</v>
      </c>
      <c r="AB2176">
        <v>2550</v>
      </c>
      <c r="AC2176">
        <v>0.76741903827281632</v>
      </c>
      <c r="AD2176">
        <v>0.33169774288518161</v>
      </c>
      <c r="AE2176">
        <v>0.20510304219823361</v>
      </c>
      <c r="AF2176">
        <v>0.19528949950932289</v>
      </c>
      <c r="AG2176">
        <v>23460</v>
      </c>
      <c r="AH2176">
        <v>17490</v>
      </c>
      <c r="AI2176">
        <v>7110</v>
      </c>
      <c r="AJ2176">
        <v>1080</v>
      </c>
      <c r="AK2176">
        <v>10140</v>
      </c>
      <c r="AL2176">
        <v>6270</v>
      </c>
      <c r="AM2176">
        <v>5970</v>
      </c>
      <c r="AN2176">
        <v>2</v>
      </c>
      <c r="AO2176">
        <v>0</v>
      </c>
      <c r="AP2176">
        <v>1</v>
      </c>
      <c r="AQ2176">
        <v>1</v>
      </c>
      <c r="AR2176">
        <v>244.10526315789471</v>
      </c>
      <c r="AS2176">
        <v>1220.5525064064841</v>
      </c>
      <c r="AT2176">
        <v>33.447855986019263</v>
      </c>
      <c r="AU2176">
        <v>29.395950033591379</v>
      </c>
      <c r="AV2176">
        <v>2.4954089658872789</v>
      </c>
      <c r="AW2176">
        <v>62.487188908052573</v>
      </c>
      <c r="AX2176">
        <v>37.512811091947448</v>
      </c>
      <c r="AY2176">
        <v>254.66666666666671</v>
      </c>
      <c r="AZ2176">
        <v>1172.6182984827481</v>
      </c>
      <c r="BA2176">
        <v>31.050651404644</v>
      </c>
      <c r="BB2176">
        <v>27.050990548313159</v>
      </c>
      <c r="BC2176">
        <v>2.6451817036296612</v>
      </c>
      <c r="BD2176">
        <v>63.417378573503257</v>
      </c>
      <c r="BE2176">
        <v>36.582621426496743</v>
      </c>
      <c r="BF2176">
        <v>259.1875</v>
      </c>
      <c r="BG2176">
        <v>1150.221598316384</v>
      </c>
      <c r="BH2176">
        <v>34.049013991298992</v>
      </c>
      <c r="BI2176">
        <v>21.989693872176101</v>
      </c>
      <c r="BJ2176">
        <v>3.0444534437718209</v>
      </c>
      <c r="BK2176">
        <v>71.633539041354624</v>
      </c>
      <c r="BL2176">
        <v>28.36646095864538</v>
      </c>
      <c r="BM2176">
        <v>470.67286015165809</v>
      </c>
      <c r="BN2176">
        <v>187.99730288105681</v>
      </c>
      <c r="BO2176">
        <v>492.91464237314813</v>
      </c>
      <c r="BP2176">
        <v>159.56067691734859</v>
      </c>
      <c r="BQ2176">
        <v>326.50409640247182</v>
      </c>
      <c r="BR2176">
        <v>124.0505866382574</v>
      </c>
    </row>
    <row r="2177" spans="1:70" x14ac:dyDescent="0.3">
      <c r="A2177" s="1">
        <v>2175</v>
      </c>
      <c r="B2177">
        <v>203598</v>
      </c>
      <c r="C2177">
        <v>59</v>
      </c>
      <c r="D2177">
        <v>6</v>
      </c>
      <c r="E2177">
        <v>96</v>
      </c>
      <c r="F2177">
        <v>26.128610828999999</v>
      </c>
      <c r="G2177">
        <v>70.900000000000006</v>
      </c>
      <c r="H2177">
        <v>94</v>
      </c>
      <c r="I2177">
        <v>6.6547406082</v>
      </c>
      <c r="J2177">
        <f t="shared" si="66"/>
        <v>1</v>
      </c>
      <c r="K2177">
        <v>0</v>
      </c>
      <c r="L2177">
        <v>2</v>
      </c>
      <c r="M2177">
        <v>0</v>
      </c>
      <c r="N2177">
        <v>0</v>
      </c>
      <c r="O2177">
        <v>3</v>
      </c>
      <c r="P2177">
        <v>0</v>
      </c>
      <c r="Q2177">
        <v>0</v>
      </c>
      <c r="R2177">
        <f t="shared" si="67"/>
        <v>0</v>
      </c>
      <c r="S2177">
        <v>1</v>
      </c>
      <c r="T2177">
        <f>IF(SUM(IF(P2177=0,1,0),IF(AND(S2177=0,U2177&lt;=3650),0,1))=2,1,0)</f>
        <v>1</v>
      </c>
      <c r="U2177">
        <v>4015</v>
      </c>
      <c r="V2177">
        <v>0</v>
      </c>
      <c r="W2177">
        <v>0</v>
      </c>
      <c r="Y2177">
        <v>1</v>
      </c>
      <c r="Z2177">
        <v>1710</v>
      </c>
      <c r="AA2177">
        <v>2</v>
      </c>
      <c r="AB2177">
        <v>6600</v>
      </c>
      <c r="AC2177">
        <v>0.58289885297184574</v>
      </c>
      <c r="AD2177">
        <v>0.28779979144942652</v>
      </c>
      <c r="AE2177">
        <v>0.14389989572471321</v>
      </c>
      <c r="AF2177">
        <v>9.6976016684045888E-2</v>
      </c>
      <c r="AG2177">
        <v>16770</v>
      </c>
      <c r="AH2177">
        <v>13980</v>
      </c>
      <c r="AI2177">
        <v>12000</v>
      </c>
      <c r="AJ2177">
        <v>1560</v>
      </c>
      <c r="AK2177">
        <v>8280</v>
      </c>
      <c r="AL2177">
        <v>4140</v>
      </c>
      <c r="AM2177">
        <v>2790</v>
      </c>
      <c r="AN2177">
        <v>2</v>
      </c>
      <c r="AO2177">
        <v>1</v>
      </c>
      <c r="AP2177">
        <v>0</v>
      </c>
      <c r="AQ2177">
        <v>0</v>
      </c>
      <c r="AR2177">
        <v>253.9411764705882</v>
      </c>
      <c r="AS2177">
        <v>1175.50194396391</v>
      </c>
      <c r="AT2177">
        <v>120.80534862312309</v>
      </c>
      <c r="AU2177">
        <v>67.874454636571912</v>
      </c>
      <c r="AV2177">
        <v>10.49710175317181</v>
      </c>
      <c r="AW2177">
        <v>88.327779266892634</v>
      </c>
      <c r="AX2177">
        <v>11.67222073310737</v>
      </c>
      <c r="AY2177">
        <v>266.27272727272731</v>
      </c>
      <c r="AZ2177">
        <v>1121.6640237658701</v>
      </c>
      <c r="BA2177">
        <v>60.775629872147327</v>
      </c>
      <c r="BB2177">
        <v>61.198815210130867</v>
      </c>
      <c r="BC2177">
        <v>0.86287384183831495</v>
      </c>
      <c r="BD2177">
        <v>44.970383163671833</v>
      </c>
      <c r="BE2177">
        <v>55.029616836328167</v>
      </c>
      <c r="BF2177">
        <v>258</v>
      </c>
      <c r="BG2177">
        <v>1155.54297484677</v>
      </c>
      <c r="BH2177">
        <v>117.4585022575359</v>
      </c>
      <c r="BI2177">
        <v>57.658381623813149</v>
      </c>
      <c r="BJ2177">
        <v>7.9171565051999666</v>
      </c>
      <c r="BK2177">
        <v>87.598075775903894</v>
      </c>
      <c r="BL2177">
        <v>12.40192422409612</v>
      </c>
      <c r="BM2177">
        <v>6766.4618182043478</v>
      </c>
      <c r="BN2177">
        <v>796.47932593446876</v>
      </c>
      <c r="BO2177">
        <v>1001.0115542192131</v>
      </c>
      <c r="BP2177">
        <v>1127.624413458447</v>
      </c>
      <c r="BQ2177">
        <v>3903.574900466836</v>
      </c>
      <c r="BR2177">
        <v>523.50609541088727</v>
      </c>
    </row>
    <row r="2178" spans="1:70" x14ac:dyDescent="0.3">
      <c r="A2178" s="1">
        <v>2176</v>
      </c>
      <c r="B2178">
        <v>203599</v>
      </c>
      <c r="C2178">
        <v>57</v>
      </c>
      <c r="D2178">
        <v>11</v>
      </c>
      <c r="E2178">
        <v>106</v>
      </c>
      <c r="F2178">
        <v>28.642135583999998</v>
      </c>
      <c r="G2178">
        <v>70.5</v>
      </c>
      <c r="H2178">
        <v>89</v>
      </c>
      <c r="I2178">
        <v>2.7621483375999998</v>
      </c>
      <c r="J2178">
        <f t="shared" ref="J2178:J2241" si="68">IF(I2178&lt;15,1,0)</f>
        <v>1</v>
      </c>
      <c r="K2178">
        <v>0</v>
      </c>
      <c r="L2178">
        <v>1</v>
      </c>
      <c r="M2178">
        <v>0</v>
      </c>
      <c r="N2178">
        <v>0</v>
      </c>
      <c r="O2178">
        <v>12</v>
      </c>
      <c r="P2178">
        <v>0</v>
      </c>
      <c r="Q2178">
        <v>0</v>
      </c>
      <c r="R2178">
        <f t="shared" si="67"/>
        <v>0</v>
      </c>
      <c r="S2178">
        <v>1</v>
      </c>
      <c r="T2178">
        <f>IF(SUM(IF(P2178=0,1,0),IF(AND(S2178=0,U2178&lt;=3650),0,1))=2,1,0)</f>
        <v>1</v>
      </c>
      <c r="U2178">
        <v>4472</v>
      </c>
      <c r="V2178">
        <v>0</v>
      </c>
      <c r="W2178">
        <v>0</v>
      </c>
      <c r="Y2178">
        <v>2</v>
      </c>
      <c r="Z2178">
        <v>5010</v>
      </c>
      <c r="AA2178">
        <v>2</v>
      </c>
      <c r="AB2178">
        <v>2250</v>
      </c>
      <c r="AC2178">
        <v>0.74405328258801129</v>
      </c>
      <c r="AD2178">
        <v>0.3653663177925785</v>
      </c>
      <c r="AE2178">
        <v>0.19695528068506191</v>
      </c>
      <c r="AF2178">
        <v>0.17031398667935299</v>
      </c>
      <c r="AG2178">
        <v>23460</v>
      </c>
      <c r="AH2178">
        <v>18090</v>
      </c>
      <c r="AI2178">
        <v>8070</v>
      </c>
      <c r="AJ2178">
        <v>360</v>
      </c>
      <c r="AK2178">
        <v>11520</v>
      </c>
      <c r="AL2178">
        <v>6210</v>
      </c>
      <c r="AM2178">
        <v>5370</v>
      </c>
      <c r="AN2178">
        <v>0</v>
      </c>
      <c r="AO2178">
        <v>1</v>
      </c>
      <c r="AP2178">
        <v>1</v>
      </c>
      <c r="AQ2178">
        <v>0</v>
      </c>
      <c r="AR2178">
        <v>270.15384615384608</v>
      </c>
      <c r="AS2178">
        <v>1106.079512041629</v>
      </c>
      <c r="AT2178">
        <v>81.743424789748559</v>
      </c>
      <c r="AU2178">
        <v>76.938589773971358</v>
      </c>
      <c r="AV2178">
        <v>1.3050577502431679</v>
      </c>
      <c r="AW2178">
        <v>52.15436413030416</v>
      </c>
      <c r="AX2178">
        <v>47.84563586969584</v>
      </c>
      <c r="AY2178">
        <v>266.1875</v>
      </c>
      <c r="AZ2178">
        <v>1120.9446893093359</v>
      </c>
      <c r="BA2178">
        <v>64.613830666982921</v>
      </c>
      <c r="BB2178">
        <v>81.667512455075439</v>
      </c>
      <c r="BC2178">
        <v>0.85066109583999316</v>
      </c>
      <c r="BD2178">
        <v>43.405837577948091</v>
      </c>
      <c r="BE2178">
        <v>56.594162422051923</v>
      </c>
      <c r="BF2178">
        <v>302.93333333333328</v>
      </c>
      <c r="BG2178">
        <v>984.96684704549887</v>
      </c>
      <c r="BH2178">
        <v>52.270357672641161</v>
      </c>
      <c r="BI2178">
        <v>46.509295865808028</v>
      </c>
      <c r="BJ2178">
        <v>1.112238113068118</v>
      </c>
      <c r="BK2178">
        <v>51.582451269283133</v>
      </c>
      <c r="BL2178">
        <v>48.417548730716867</v>
      </c>
      <c r="BM2178">
        <v>1562.5024231503551</v>
      </c>
      <c r="BN2178">
        <v>1136.892330802468</v>
      </c>
      <c r="BO2178">
        <v>953.88717447026283</v>
      </c>
      <c r="BP2178">
        <v>1060.0282792653641</v>
      </c>
      <c r="BQ2178">
        <v>446.94750664374732</v>
      </c>
      <c r="BR2178">
        <v>429.69312396514403</v>
      </c>
    </row>
    <row r="2179" spans="1:70" x14ac:dyDescent="0.3">
      <c r="A2179" s="1">
        <v>2177</v>
      </c>
      <c r="B2179">
        <v>203600</v>
      </c>
      <c r="C2179">
        <v>61</v>
      </c>
      <c r="D2179">
        <v>8</v>
      </c>
      <c r="E2179">
        <v>126</v>
      </c>
      <c r="F2179">
        <v>39.515212726000001</v>
      </c>
      <c r="G2179">
        <v>121.8</v>
      </c>
      <c r="H2179">
        <v>128</v>
      </c>
      <c r="I2179">
        <v>3.5599505562</v>
      </c>
      <c r="J2179">
        <f t="shared" si="68"/>
        <v>1</v>
      </c>
      <c r="K2179">
        <v>0</v>
      </c>
      <c r="L2179">
        <v>2</v>
      </c>
      <c r="M2179">
        <v>0</v>
      </c>
      <c r="N2179">
        <v>0</v>
      </c>
      <c r="O2179">
        <v>12</v>
      </c>
      <c r="P2179">
        <v>0</v>
      </c>
      <c r="Q2179">
        <v>0</v>
      </c>
      <c r="R2179">
        <f t="shared" ref="R2179:R2242" si="69">IF(Q2179=0,0,1)</f>
        <v>0</v>
      </c>
      <c r="S2179">
        <v>1</v>
      </c>
      <c r="T2179">
        <f>IF(SUM(IF(P2179=0,1,0),IF(AND(S2179=0,U2179&lt;=3650),0,1))=2,1,0)</f>
        <v>1</v>
      </c>
      <c r="U2179">
        <v>4472</v>
      </c>
      <c r="V2179">
        <v>0</v>
      </c>
      <c r="W2179">
        <v>0</v>
      </c>
      <c r="Y2179">
        <v>1</v>
      </c>
      <c r="Z2179">
        <v>720</v>
      </c>
      <c r="AA2179">
        <v>0</v>
      </c>
      <c r="AB2179">
        <v>1290</v>
      </c>
      <c r="AC2179">
        <v>0.76974310180780192</v>
      </c>
      <c r="AD2179">
        <v>0.47193149381541388</v>
      </c>
      <c r="AE2179">
        <v>3.9961941008563283E-2</v>
      </c>
      <c r="AF2179">
        <v>0.21693625118934351</v>
      </c>
      <c r="AG2179">
        <v>24270</v>
      </c>
      <c r="AH2179">
        <v>17430</v>
      </c>
      <c r="AI2179">
        <v>7260</v>
      </c>
      <c r="AJ2179">
        <v>1290</v>
      </c>
      <c r="AK2179">
        <v>14880</v>
      </c>
      <c r="AL2179">
        <v>1260</v>
      </c>
      <c r="AM2179">
        <v>6840</v>
      </c>
      <c r="AN2179">
        <v>2</v>
      </c>
      <c r="AO2179">
        <v>2</v>
      </c>
      <c r="AP2179">
        <v>1</v>
      </c>
      <c r="AQ2179">
        <v>1</v>
      </c>
      <c r="AR2179">
        <v>294.59459459459458</v>
      </c>
      <c r="AS2179">
        <v>1013.792083512379</v>
      </c>
      <c r="AT2179">
        <v>48.623689997198348</v>
      </c>
      <c r="AU2179">
        <v>33.227700915277708</v>
      </c>
      <c r="AV2179">
        <v>3.1845453279414522</v>
      </c>
      <c r="AW2179">
        <v>68.580182599335544</v>
      </c>
      <c r="AX2179">
        <v>31.419817400664449</v>
      </c>
      <c r="AY2179">
        <v>306</v>
      </c>
      <c r="AZ2179">
        <v>973.15032679738567</v>
      </c>
      <c r="BA2179">
        <v>36.937656158936292</v>
      </c>
      <c r="BB2179">
        <v>28.786153319796298</v>
      </c>
      <c r="BC2179">
        <v>3.1644983687612682</v>
      </c>
      <c r="BD2179">
        <v>75.987504101305476</v>
      </c>
      <c r="BE2179">
        <v>24.012495898694521</v>
      </c>
      <c r="BF2179">
        <v>311.78947368421052</v>
      </c>
      <c r="BG2179">
        <v>960.54930453496399</v>
      </c>
      <c r="BH2179">
        <v>51.704083429624681</v>
      </c>
      <c r="BI2179">
        <v>22.59745882597182</v>
      </c>
      <c r="BJ2179">
        <v>3.6505498583972029</v>
      </c>
      <c r="BK2179">
        <v>76.680447216691277</v>
      </c>
      <c r="BL2179">
        <v>23.319552783308719</v>
      </c>
      <c r="BM2179">
        <v>941.44000835613224</v>
      </c>
      <c r="BN2179">
        <v>336.42038314113199</v>
      </c>
      <c r="BO2179">
        <v>605.25755413939112</v>
      </c>
      <c r="BP2179">
        <v>191.264928468368</v>
      </c>
      <c r="BQ2179">
        <v>551.66011616293406</v>
      </c>
      <c r="BR2179">
        <v>158.06321375422189</v>
      </c>
    </row>
    <row r="2180" spans="1:70" x14ac:dyDescent="0.3">
      <c r="A2180" s="1">
        <v>2178</v>
      </c>
      <c r="B2180">
        <v>203603</v>
      </c>
      <c r="C2180">
        <v>64</v>
      </c>
      <c r="D2180">
        <v>8</v>
      </c>
      <c r="E2180">
        <v>103</v>
      </c>
      <c r="F2180">
        <v>29.982991178999999</v>
      </c>
      <c r="G2180">
        <v>70</v>
      </c>
      <c r="H2180">
        <v>96</v>
      </c>
      <c r="I2180">
        <v>17.382465057000001</v>
      </c>
      <c r="J2180">
        <f t="shared" si="68"/>
        <v>0</v>
      </c>
      <c r="K2180">
        <v>0</v>
      </c>
      <c r="L2180">
        <v>2</v>
      </c>
      <c r="M2180">
        <v>0</v>
      </c>
      <c r="N2180">
        <v>0</v>
      </c>
      <c r="O2180">
        <v>10</v>
      </c>
      <c r="P2180">
        <v>0</v>
      </c>
      <c r="Q2180">
        <v>0</v>
      </c>
      <c r="R2180">
        <f t="shared" si="69"/>
        <v>0</v>
      </c>
      <c r="S2180">
        <v>1</v>
      </c>
      <c r="T2180">
        <f>IF(SUM(IF(P2180=0,1,0),IF(AND(S2180=0,U2180&lt;=3650),0,1))=2,1,0)</f>
        <v>1</v>
      </c>
      <c r="U2180">
        <v>4465</v>
      </c>
      <c r="V2180">
        <v>0</v>
      </c>
      <c r="W2180">
        <v>0</v>
      </c>
      <c r="Y2180">
        <v>2</v>
      </c>
      <c r="Z2180">
        <v>3150</v>
      </c>
      <c r="AA2180">
        <v>1</v>
      </c>
      <c r="AB2180">
        <v>4740</v>
      </c>
      <c r="AC2180">
        <v>0.74833808167141502</v>
      </c>
      <c r="AD2180">
        <v>0.43209876543209869</v>
      </c>
      <c r="AE2180">
        <v>0.10066476733143399</v>
      </c>
      <c r="AF2180">
        <v>0.1956315289648623</v>
      </c>
      <c r="AG2180">
        <v>23640</v>
      </c>
      <c r="AH2180">
        <v>17460</v>
      </c>
      <c r="AI2180">
        <v>7950</v>
      </c>
      <c r="AJ2180">
        <v>630</v>
      </c>
      <c r="AK2180">
        <v>13650</v>
      </c>
      <c r="AL2180">
        <v>3180</v>
      </c>
      <c r="AM2180">
        <v>6180</v>
      </c>
      <c r="AN2180">
        <v>0</v>
      </c>
      <c r="AO2180">
        <v>2</v>
      </c>
      <c r="AP2180">
        <v>0</v>
      </c>
      <c r="AQ2180">
        <v>0</v>
      </c>
      <c r="AR2180">
        <v>308.69696969696969</v>
      </c>
      <c r="AS2180">
        <v>968.05638068497296</v>
      </c>
      <c r="AT2180">
        <v>48.981224000665257</v>
      </c>
      <c r="AU2180">
        <v>45.791192979093452</v>
      </c>
      <c r="AV2180">
        <v>0.93830550028069193</v>
      </c>
      <c r="AW2180">
        <v>45.389341047109269</v>
      </c>
      <c r="AX2180">
        <v>54.610658952890738</v>
      </c>
      <c r="AY2180">
        <v>308</v>
      </c>
      <c r="AZ2180">
        <v>964.8570347798676</v>
      </c>
      <c r="BA2180">
        <v>57.660695243417607</v>
      </c>
      <c r="BB2180">
        <v>74.357870434867309</v>
      </c>
      <c r="BC2180">
        <v>0.30727557701743952</v>
      </c>
      <c r="BD2180">
        <v>22.527225750155139</v>
      </c>
      <c r="BE2180">
        <v>77.472774249844846</v>
      </c>
      <c r="BF2180">
        <v>323</v>
      </c>
      <c r="BG2180">
        <v>928.55281496231805</v>
      </c>
      <c r="BH2180">
        <v>70.306262841889264</v>
      </c>
      <c r="BI2180">
        <v>46.301146825094953</v>
      </c>
      <c r="BJ2180">
        <v>1.664381019770059</v>
      </c>
      <c r="BK2180">
        <v>56.864091554997209</v>
      </c>
      <c r="BL2180">
        <v>43.135908445002777</v>
      </c>
      <c r="BM2180">
        <v>752.40713734345104</v>
      </c>
      <c r="BN2180">
        <v>697.27539314742887</v>
      </c>
      <c r="BO2180">
        <v>407.66840628646833</v>
      </c>
      <c r="BP2180">
        <v>1278.6924645412309</v>
      </c>
      <c r="BQ2180">
        <v>1155.487671312987</v>
      </c>
      <c r="BR2180">
        <v>611.1772807771581</v>
      </c>
    </row>
    <row r="2181" spans="1:70" x14ac:dyDescent="0.3">
      <c r="A2181" s="1">
        <v>2179</v>
      </c>
      <c r="B2181">
        <v>203604</v>
      </c>
      <c r="C2181">
        <v>68</v>
      </c>
      <c r="D2181">
        <v>6</v>
      </c>
      <c r="E2181">
        <v>100</v>
      </c>
      <c r="F2181">
        <v>29.26410358</v>
      </c>
      <c r="G2181">
        <v>83.2</v>
      </c>
      <c r="H2181">
        <v>102</v>
      </c>
      <c r="I2181">
        <v>0.31372549020000001</v>
      </c>
      <c r="J2181">
        <f t="shared" si="68"/>
        <v>1</v>
      </c>
      <c r="K2181">
        <v>0</v>
      </c>
      <c r="L2181">
        <v>0</v>
      </c>
      <c r="M2181">
        <v>0</v>
      </c>
      <c r="N2181">
        <v>0</v>
      </c>
      <c r="O2181">
        <v>10</v>
      </c>
      <c r="P2181">
        <v>0</v>
      </c>
      <c r="Q2181">
        <v>0</v>
      </c>
      <c r="R2181">
        <f t="shared" si="69"/>
        <v>0</v>
      </c>
      <c r="S2181">
        <v>1</v>
      </c>
      <c r="T2181">
        <f>IF(SUM(IF(P2181=0,1,0),IF(AND(S2181=0,U2181&lt;=3650),0,1))=2,1,0)</f>
        <v>1</v>
      </c>
      <c r="U2181">
        <v>4066</v>
      </c>
      <c r="V2181">
        <v>0</v>
      </c>
      <c r="W2181">
        <v>0</v>
      </c>
      <c r="Y2181">
        <v>1</v>
      </c>
      <c r="Z2181">
        <v>1290</v>
      </c>
      <c r="AA2181">
        <v>1</v>
      </c>
      <c r="AB2181">
        <v>3750</v>
      </c>
      <c r="AC2181">
        <v>0.72787821122740237</v>
      </c>
      <c r="AD2181">
        <v>0.42530922930542342</v>
      </c>
      <c r="AE2181">
        <v>0.12940057088487161</v>
      </c>
      <c r="AF2181">
        <v>0.1531874405328259</v>
      </c>
      <c r="AG2181">
        <v>22950</v>
      </c>
      <c r="AH2181">
        <v>18120</v>
      </c>
      <c r="AI2181">
        <v>8580</v>
      </c>
      <c r="AJ2181">
        <v>630</v>
      </c>
      <c r="AK2181">
        <v>13410</v>
      </c>
      <c r="AL2181">
        <v>4080</v>
      </c>
      <c r="AM2181">
        <v>4830</v>
      </c>
      <c r="AN2181">
        <v>2</v>
      </c>
      <c r="AO2181">
        <v>2</v>
      </c>
      <c r="AP2181">
        <v>1</v>
      </c>
      <c r="AQ2181">
        <v>0</v>
      </c>
      <c r="AR2181">
        <v>351.61904761904759</v>
      </c>
      <c r="AS2181">
        <v>851.26214188109248</v>
      </c>
      <c r="AT2181">
        <v>41.825645076822838</v>
      </c>
      <c r="AU2181">
        <v>18.548206971721211</v>
      </c>
      <c r="AV2181">
        <v>15.466874810394829</v>
      </c>
      <c r="AW2181">
        <v>93.112679008064944</v>
      </c>
      <c r="AX2181">
        <v>6.8873209919350629</v>
      </c>
      <c r="AY2181">
        <v>390.66666666666669</v>
      </c>
      <c r="AZ2181">
        <v>766.61512974826894</v>
      </c>
      <c r="BA2181">
        <v>25.91969590635647</v>
      </c>
      <c r="BB2181">
        <v>13.383058403812219</v>
      </c>
      <c r="BC2181">
        <v>12.48712157806491</v>
      </c>
      <c r="BD2181">
        <v>92.336678276446705</v>
      </c>
      <c r="BE2181">
        <v>7.6633217235532927</v>
      </c>
      <c r="BF2181">
        <v>352.25</v>
      </c>
      <c r="BG2181">
        <v>848.94737421083448</v>
      </c>
      <c r="BH2181">
        <v>43.145481193335279</v>
      </c>
      <c r="BI2181">
        <v>18.062662883808521</v>
      </c>
      <c r="BJ2181">
        <v>14.95106092498995</v>
      </c>
      <c r="BK2181">
        <v>89.371631146435206</v>
      </c>
      <c r="BL2181">
        <v>10.62836885356481</v>
      </c>
      <c r="BM2181">
        <v>862.43516425974769</v>
      </c>
      <c r="BN2181">
        <v>60.04199175944764</v>
      </c>
      <c r="BO2181">
        <v>341.48357149913892</v>
      </c>
      <c r="BP2181">
        <v>25.10275951666857</v>
      </c>
      <c r="BQ2181">
        <v>625.73026081597538</v>
      </c>
      <c r="BR2181">
        <v>102.4678856785205</v>
      </c>
    </row>
    <row r="2182" spans="1:70" x14ac:dyDescent="0.3">
      <c r="A2182" s="1">
        <v>2180</v>
      </c>
      <c r="B2182">
        <v>203607</v>
      </c>
      <c r="C2182">
        <v>69</v>
      </c>
      <c r="D2182">
        <v>4</v>
      </c>
      <c r="E2182">
        <v>101</v>
      </c>
      <c r="F2182">
        <v>22.863019658999999</v>
      </c>
      <c r="G2182">
        <v>56.8</v>
      </c>
      <c r="H2182">
        <v>80</v>
      </c>
      <c r="I2182">
        <v>0.52708638360000004</v>
      </c>
      <c r="J2182">
        <f t="shared" si="68"/>
        <v>1</v>
      </c>
      <c r="K2182">
        <v>0</v>
      </c>
      <c r="L2182">
        <v>0</v>
      </c>
      <c r="M2182">
        <v>1</v>
      </c>
      <c r="N2182">
        <v>0</v>
      </c>
      <c r="O2182">
        <v>10</v>
      </c>
      <c r="P2182">
        <v>0</v>
      </c>
      <c r="Q2182">
        <v>0</v>
      </c>
      <c r="R2182">
        <f t="shared" si="69"/>
        <v>0</v>
      </c>
      <c r="S2182">
        <v>1</v>
      </c>
      <c r="T2182">
        <f>IF(SUM(IF(P2182=0,1,0),IF(AND(S2182=0,U2182&lt;=3650),0,1))=2,1,0)</f>
        <v>1</v>
      </c>
      <c r="U2182">
        <v>4462</v>
      </c>
      <c r="V2182">
        <v>0</v>
      </c>
      <c r="W2182">
        <v>0</v>
      </c>
      <c r="Y2182">
        <v>2</v>
      </c>
      <c r="Z2182">
        <v>4860</v>
      </c>
      <c r="AA2182">
        <v>2</v>
      </c>
      <c r="AB2182">
        <v>6150</v>
      </c>
      <c r="AC2182">
        <v>0.6495726495726496</v>
      </c>
      <c r="AD2182">
        <v>0.32668566001899341</v>
      </c>
      <c r="AE2182">
        <v>0.188034188034188</v>
      </c>
      <c r="AF2182">
        <v>0.1244064577397911</v>
      </c>
      <c r="AG2182">
        <v>20520</v>
      </c>
      <c r="AH2182">
        <v>16590</v>
      </c>
      <c r="AI2182">
        <v>11070</v>
      </c>
      <c r="AJ2182">
        <v>330</v>
      </c>
      <c r="AK2182">
        <v>10320</v>
      </c>
      <c r="AL2182">
        <v>5940</v>
      </c>
      <c r="AM2182">
        <v>3930</v>
      </c>
      <c r="AN2182">
        <v>0</v>
      </c>
      <c r="AO2182">
        <v>2</v>
      </c>
      <c r="AP2182">
        <v>1</v>
      </c>
      <c r="AQ2182">
        <v>0</v>
      </c>
      <c r="AR2182">
        <v>310.92857142857139</v>
      </c>
      <c r="AS2182">
        <v>960.10101429117003</v>
      </c>
      <c r="AT2182">
        <v>28.313515648431402</v>
      </c>
      <c r="AU2182">
        <v>15.42354503563875</v>
      </c>
      <c r="AV2182">
        <v>6.3537285362054066</v>
      </c>
      <c r="AW2182">
        <v>80.591610379249119</v>
      </c>
      <c r="AX2182">
        <v>19.408389620750889</v>
      </c>
      <c r="AY2182">
        <v>320.76923076923077</v>
      </c>
      <c r="AZ2182">
        <v>932.37603225594262</v>
      </c>
      <c r="BA2182">
        <v>22.718081827926131</v>
      </c>
      <c r="BB2182">
        <v>18.32138665042352</v>
      </c>
      <c r="BC2182">
        <v>2.4211871566015808</v>
      </c>
      <c r="BD2182">
        <v>65.310510811322558</v>
      </c>
      <c r="BE2182">
        <v>34.689489188677442</v>
      </c>
      <c r="BF2182">
        <v>323.11111111111109</v>
      </c>
      <c r="BG2182">
        <v>924.05905941244782</v>
      </c>
      <c r="BH2182">
        <v>33.933590365518931</v>
      </c>
      <c r="BI2182">
        <v>14.757200441198229</v>
      </c>
      <c r="BJ2182">
        <v>4.9200877714487108</v>
      </c>
      <c r="BK2182">
        <v>79.952809428160677</v>
      </c>
      <c r="BL2182">
        <v>20.04719057183933</v>
      </c>
      <c r="BM2182">
        <v>326.46738850458098</v>
      </c>
      <c r="BN2182">
        <v>52.778901870140011</v>
      </c>
      <c r="BO2182">
        <v>205.96684052524901</v>
      </c>
      <c r="BP2182">
        <v>103.8704022310101</v>
      </c>
      <c r="BQ2182">
        <v>237.37594146118499</v>
      </c>
      <c r="BR2182">
        <v>68.067913267491335</v>
      </c>
    </row>
    <row r="2183" spans="1:70" x14ac:dyDescent="0.3">
      <c r="A2183" s="1">
        <v>2181</v>
      </c>
      <c r="B2183">
        <v>203608</v>
      </c>
      <c r="C2183">
        <v>69</v>
      </c>
      <c r="D2183">
        <v>7</v>
      </c>
      <c r="E2183">
        <v>100</v>
      </c>
      <c r="F2183">
        <v>27.016859888999999</v>
      </c>
      <c r="G2183">
        <v>79.099999999999994</v>
      </c>
      <c r="H2183">
        <v>92</v>
      </c>
      <c r="I2183">
        <v>6.0107334526000002</v>
      </c>
      <c r="J2183">
        <f t="shared" si="68"/>
        <v>1</v>
      </c>
      <c r="K2183">
        <v>0</v>
      </c>
      <c r="L2183">
        <v>2</v>
      </c>
      <c r="M2183">
        <v>1</v>
      </c>
      <c r="N2183">
        <v>0</v>
      </c>
      <c r="O2183">
        <v>12</v>
      </c>
      <c r="P2183">
        <v>0</v>
      </c>
      <c r="Q2183">
        <v>0</v>
      </c>
      <c r="R2183">
        <f t="shared" si="69"/>
        <v>0</v>
      </c>
      <c r="S2183">
        <v>0</v>
      </c>
      <c r="T2183">
        <f>IF(SUM(IF(P2183=0,1,0),IF(AND(S2183=0,U2183&lt;=3650),0,1))=2,1,0)</f>
        <v>1</v>
      </c>
      <c r="U2183">
        <v>3724</v>
      </c>
      <c r="V2183">
        <v>0</v>
      </c>
      <c r="W2183">
        <v>0</v>
      </c>
      <c r="Y2183">
        <v>1</v>
      </c>
      <c r="Z2183">
        <v>3360</v>
      </c>
      <c r="AA2183">
        <v>1</v>
      </c>
      <c r="AB2183">
        <v>2250</v>
      </c>
      <c r="AC2183">
        <v>0.54857703631010801</v>
      </c>
      <c r="AD2183">
        <v>0.35623159960745832</v>
      </c>
      <c r="AE2183">
        <v>7.2620215897939155E-2</v>
      </c>
      <c r="AF2183">
        <v>9.0284592737978411E-2</v>
      </c>
      <c r="AG2183">
        <v>16770</v>
      </c>
      <c r="AH2183">
        <v>14010</v>
      </c>
      <c r="AI2183">
        <v>13800</v>
      </c>
      <c r="AJ2183">
        <v>900</v>
      </c>
      <c r="AK2183">
        <v>10890</v>
      </c>
      <c r="AL2183">
        <v>2220</v>
      </c>
      <c r="AM2183">
        <v>2760</v>
      </c>
      <c r="AN2183">
        <v>1</v>
      </c>
      <c r="AO2183">
        <v>2</v>
      </c>
      <c r="AP2183">
        <v>1</v>
      </c>
      <c r="AQ2183">
        <v>0</v>
      </c>
      <c r="AR2183">
        <v>206.1</v>
      </c>
      <c r="AS2183">
        <v>1445.6164479742929</v>
      </c>
      <c r="AT2183">
        <v>107.9951214528685</v>
      </c>
      <c r="AU2183">
        <v>117.3148624185576</v>
      </c>
      <c r="AV2183">
        <v>2.1540504664686759</v>
      </c>
      <c r="AW2183">
        <v>66.105134420966351</v>
      </c>
      <c r="AX2183">
        <v>33.894865579033628</v>
      </c>
      <c r="AY2183">
        <v>218</v>
      </c>
      <c r="AZ2183">
        <v>1365.7661990568311</v>
      </c>
      <c r="BA2183">
        <v>69.705998639173472</v>
      </c>
      <c r="BB2183">
        <v>92.580392182990281</v>
      </c>
      <c r="BC2183">
        <v>1.086198696114377</v>
      </c>
      <c r="BD2183">
        <v>50.615042692451979</v>
      </c>
      <c r="BE2183">
        <v>49.384957307548021</v>
      </c>
      <c r="BF2183">
        <v>223.4</v>
      </c>
      <c r="BG2183">
        <v>1331.95379863622</v>
      </c>
      <c r="BH2183">
        <v>109.6673291173322</v>
      </c>
      <c r="BI2183">
        <v>107.0298700789962</v>
      </c>
      <c r="BJ2183">
        <v>2.4058872813771091</v>
      </c>
      <c r="BK2183">
        <v>69.228747618472411</v>
      </c>
      <c r="BL2183">
        <v>30.771252381527582</v>
      </c>
      <c r="BM2183">
        <v>3823.928651867901</v>
      </c>
      <c r="BN2183">
        <v>1862.634428305143</v>
      </c>
      <c r="BO2183">
        <v>1301.9222676646791</v>
      </c>
      <c r="BP2183">
        <v>1261.4159921045091</v>
      </c>
      <c r="BQ2183">
        <v>4031.5790600593332</v>
      </c>
      <c r="BR2183">
        <v>1581.2423964529221</v>
      </c>
    </row>
    <row r="2184" spans="1:70" x14ac:dyDescent="0.3">
      <c r="A2184" s="1">
        <v>2182</v>
      </c>
      <c r="B2184">
        <v>203609</v>
      </c>
      <c r="C2184">
        <v>53</v>
      </c>
      <c r="D2184">
        <v>9</v>
      </c>
      <c r="E2184">
        <v>118</v>
      </c>
      <c r="F2184">
        <v>34.061762594000001</v>
      </c>
      <c r="G2184">
        <v>95.9</v>
      </c>
      <c r="H2184">
        <v>114</v>
      </c>
      <c r="I2184">
        <v>49.729729730000003</v>
      </c>
      <c r="J2184">
        <f t="shared" si="68"/>
        <v>0</v>
      </c>
      <c r="K2184">
        <v>0</v>
      </c>
      <c r="L2184">
        <v>0</v>
      </c>
      <c r="M2184">
        <v>1</v>
      </c>
      <c r="N2184">
        <v>0</v>
      </c>
      <c r="O2184">
        <v>6</v>
      </c>
      <c r="P2184">
        <v>0</v>
      </c>
      <c r="Q2184">
        <v>0</v>
      </c>
      <c r="R2184">
        <f t="shared" si="69"/>
        <v>0</v>
      </c>
      <c r="S2184">
        <v>1</v>
      </c>
      <c r="T2184">
        <f>IF(SUM(IF(P2184=0,1,0),IF(AND(S2184=0,U2184&lt;=3650),0,1))=2,1,0)</f>
        <v>1</v>
      </c>
      <c r="U2184">
        <v>4286</v>
      </c>
      <c r="V2184">
        <v>0</v>
      </c>
      <c r="W2184">
        <v>0</v>
      </c>
      <c r="Y2184">
        <v>2</v>
      </c>
      <c r="Z2184">
        <v>3300</v>
      </c>
      <c r="AA2184">
        <v>4</v>
      </c>
      <c r="AB2184">
        <v>3360</v>
      </c>
      <c r="AC2184">
        <v>0.73789173789173801</v>
      </c>
      <c r="AD2184">
        <v>0.37511870845204182</v>
      </c>
      <c r="AE2184">
        <v>0.19848053181386521</v>
      </c>
      <c r="AF2184">
        <v>0.12535612535612539</v>
      </c>
      <c r="AG2184">
        <v>23310</v>
      </c>
      <c r="AH2184">
        <v>19350</v>
      </c>
      <c r="AI2184">
        <v>8280</v>
      </c>
      <c r="AJ2184">
        <v>1230</v>
      </c>
      <c r="AK2184">
        <v>11850</v>
      </c>
      <c r="AL2184">
        <v>6270</v>
      </c>
      <c r="AM2184">
        <v>3960</v>
      </c>
      <c r="AN2184">
        <v>0</v>
      </c>
      <c r="AO2184">
        <v>0</v>
      </c>
      <c r="AP2184">
        <v>0</v>
      </c>
      <c r="AQ2184">
        <v>0</v>
      </c>
      <c r="AR2184">
        <v>351.1904761904762</v>
      </c>
      <c r="AS2184">
        <v>850.87888025461996</v>
      </c>
      <c r="AT2184">
        <v>49.935092672491493</v>
      </c>
      <c r="AU2184">
        <v>37.921187979925698</v>
      </c>
      <c r="AV2184">
        <v>1.5270986834513789</v>
      </c>
      <c r="AW2184">
        <v>57.514130366376357</v>
      </c>
      <c r="AX2184">
        <v>42.485869633623658</v>
      </c>
      <c r="AY2184">
        <v>362</v>
      </c>
      <c r="AZ2184">
        <v>825.45</v>
      </c>
      <c r="BA2184">
        <v>86.228053934427621</v>
      </c>
      <c r="BB2184">
        <v>70.919817487535695</v>
      </c>
      <c r="BC2184">
        <v>0.94232319162503253</v>
      </c>
      <c r="BD2184">
        <v>48.515262325454891</v>
      </c>
      <c r="BE2184">
        <v>51.484737674545102</v>
      </c>
      <c r="BF2184">
        <v>347.71428571428572</v>
      </c>
      <c r="BG2184">
        <v>860.16572748034253</v>
      </c>
      <c r="BH2184">
        <v>67.691567499736905</v>
      </c>
      <c r="BI2184">
        <v>28.87660450437523</v>
      </c>
      <c r="BJ2184">
        <v>3.6555678914173648</v>
      </c>
      <c r="BK2184">
        <v>74.13314220216246</v>
      </c>
      <c r="BL2184">
        <v>25.86685779783754</v>
      </c>
      <c r="BM2184">
        <v>798.68480237853714</v>
      </c>
      <c r="BN2184">
        <v>661.20715410320327</v>
      </c>
      <c r="BO2184">
        <v>1278.318518663239</v>
      </c>
      <c r="BP2184">
        <v>1356.5606047101351</v>
      </c>
      <c r="BQ2184">
        <v>771.47701658500944</v>
      </c>
      <c r="BR2184">
        <v>246.71311465339281</v>
      </c>
    </row>
    <row r="2185" spans="1:70" x14ac:dyDescent="0.3">
      <c r="A2185" s="1">
        <v>2183</v>
      </c>
      <c r="B2185">
        <v>203612</v>
      </c>
      <c r="C2185">
        <v>64</v>
      </c>
      <c r="D2185">
        <v>13</v>
      </c>
      <c r="E2185">
        <v>97</v>
      </c>
      <c r="F2185">
        <v>25.307665599</v>
      </c>
      <c r="G2185">
        <v>64.5</v>
      </c>
      <c r="H2185">
        <v>98</v>
      </c>
      <c r="I2185">
        <v>5.5629139072999996</v>
      </c>
      <c r="J2185">
        <f t="shared" si="68"/>
        <v>1</v>
      </c>
      <c r="K2185">
        <v>0</v>
      </c>
      <c r="L2185">
        <v>1</v>
      </c>
      <c r="M2185">
        <v>0</v>
      </c>
      <c r="N2185">
        <v>0</v>
      </c>
      <c r="O2185">
        <v>8</v>
      </c>
      <c r="P2185">
        <v>2</v>
      </c>
      <c r="Q2185">
        <v>0</v>
      </c>
      <c r="R2185">
        <f t="shared" si="69"/>
        <v>0</v>
      </c>
      <c r="S2185">
        <v>1</v>
      </c>
      <c r="T2185">
        <f>IF(SUM(IF(P2185=0,1,0),IF(AND(S2185=0,U2185&lt;=3650),0,1))=2,1,0)</f>
        <v>0</v>
      </c>
      <c r="U2185">
        <v>3089</v>
      </c>
      <c r="V2185">
        <v>1865</v>
      </c>
      <c r="W2185">
        <v>0</v>
      </c>
      <c r="Y2185">
        <v>2</v>
      </c>
      <c r="Z2185">
        <v>4350</v>
      </c>
      <c r="AA2185">
        <v>3</v>
      </c>
      <c r="AB2185">
        <v>5340</v>
      </c>
      <c r="AC2185">
        <v>0.57469077069457664</v>
      </c>
      <c r="AD2185">
        <v>0.34443387250237872</v>
      </c>
      <c r="AE2185">
        <v>9.8953377735490011E-2</v>
      </c>
      <c r="AF2185">
        <v>9.4196003805899139E-2</v>
      </c>
      <c r="AG2185">
        <v>18120</v>
      </c>
      <c r="AH2185">
        <v>15150</v>
      </c>
      <c r="AI2185">
        <v>13410</v>
      </c>
      <c r="AJ2185">
        <v>1170</v>
      </c>
      <c r="AK2185">
        <v>10860</v>
      </c>
      <c r="AL2185">
        <v>3120</v>
      </c>
      <c r="AM2185">
        <v>2970</v>
      </c>
      <c r="AN2185">
        <v>0</v>
      </c>
      <c r="AO2185">
        <v>1</v>
      </c>
      <c r="AP2185">
        <v>0</v>
      </c>
      <c r="AQ2185">
        <v>0</v>
      </c>
      <c r="AR2185">
        <v>332.20833333333331</v>
      </c>
      <c r="AS2185">
        <v>898.96733570005244</v>
      </c>
      <c r="AT2185">
        <v>53.975264142170602</v>
      </c>
      <c r="AU2185">
        <v>40.906384509619087</v>
      </c>
      <c r="AV2185">
        <v>2.4854508544612952</v>
      </c>
      <c r="AW2185">
        <v>67.380398370453378</v>
      </c>
      <c r="AX2185">
        <v>32.619601629546629</v>
      </c>
      <c r="AY2185">
        <v>346</v>
      </c>
      <c r="AZ2185">
        <v>861.80145202432573</v>
      </c>
      <c r="BA2185">
        <v>36.605992769057544</v>
      </c>
      <c r="BB2185">
        <v>38.522362615572327</v>
      </c>
      <c r="BC2185">
        <v>1.0446092205624109</v>
      </c>
      <c r="BD2185">
        <v>50.60728605926014</v>
      </c>
      <c r="BE2185">
        <v>49.392713940739867</v>
      </c>
      <c r="BF2185">
        <v>357.625</v>
      </c>
      <c r="BG2185">
        <v>835.10777072808401</v>
      </c>
      <c r="BH2185">
        <v>49.105515364802152</v>
      </c>
      <c r="BI2185">
        <v>29.010587194500861</v>
      </c>
      <c r="BJ2185">
        <v>5.6089056278713318</v>
      </c>
      <c r="BK2185">
        <v>82.527974920957121</v>
      </c>
      <c r="BL2185">
        <v>17.47202507904289</v>
      </c>
      <c r="BM2185">
        <v>1113.5051045577641</v>
      </c>
      <c r="BN2185">
        <v>476.66399750591592</v>
      </c>
      <c r="BO2185">
        <v>399.29709145190469</v>
      </c>
      <c r="BP2185">
        <v>372.07618284412263</v>
      </c>
      <c r="BQ2185">
        <v>916.97516046460851</v>
      </c>
      <c r="BR2185">
        <v>178.15477067955501</v>
      </c>
    </row>
    <row r="2186" spans="1:70" x14ac:dyDescent="0.3">
      <c r="A2186" s="1">
        <v>2184</v>
      </c>
      <c r="B2186">
        <v>203613</v>
      </c>
      <c r="C2186">
        <v>54</v>
      </c>
      <c r="D2186">
        <v>13</v>
      </c>
      <c r="E2186">
        <v>94</v>
      </c>
      <c r="F2186">
        <v>23.856460289000001</v>
      </c>
      <c r="G2186">
        <v>70</v>
      </c>
      <c r="H2186">
        <v>89</v>
      </c>
      <c r="I2186">
        <v>2.1221864951999998</v>
      </c>
      <c r="J2186">
        <f t="shared" si="68"/>
        <v>1</v>
      </c>
      <c r="K2186">
        <v>0</v>
      </c>
      <c r="L2186">
        <v>0</v>
      </c>
      <c r="M2186">
        <v>0</v>
      </c>
      <c r="N2186">
        <v>0</v>
      </c>
      <c r="O2186">
        <v>11</v>
      </c>
      <c r="P2186">
        <v>0</v>
      </c>
      <c r="Q2186">
        <v>0</v>
      </c>
      <c r="R2186">
        <f t="shared" si="69"/>
        <v>0</v>
      </c>
      <c r="S2186">
        <v>1</v>
      </c>
      <c r="T2186">
        <f>IF(SUM(IF(P2186=0,1,0),IF(AND(S2186=0,U2186&lt;=3650),0,1))=2,1,0)</f>
        <v>1</v>
      </c>
      <c r="U2186">
        <v>4514</v>
      </c>
      <c r="V2186">
        <v>0</v>
      </c>
      <c r="W2186">
        <v>0</v>
      </c>
      <c r="Y2186">
        <v>1</v>
      </c>
      <c r="Z2186">
        <v>960</v>
      </c>
      <c r="AA2186">
        <v>1</v>
      </c>
      <c r="AB2186">
        <v>7290</v>
      </c>
      <c r="AC2186">
        <v>0.61040235525024533</v>
      </c>
      <c r="AD2186">
        <v>0.24926398429833169</v>
      </c>
      <c r="AE2186">
        <v>0.25417075564278713</v>
      </c>
      <c r="AF2186">
        <v>9.6172718351324835E-2</v>
      </c>
      <c r="AG2186">
        <v>18660</v>
      </c>
      <c r="AH2186">
        <v>15720</v>
      </c>
      <c r="AI2186">
        <v>11910</v>
      </c>
      <c r="AJ2186">
        <v>330</v>
      </c>
      <c r="AK2186">
        <v>7620</v>
      </c>
      <c r="AL2186">
        <v>7770</v>
      </c>
      <c r="AM2186">
        <v>2940</v>
      </c>
      <c r="AN2186">
        <v>2</v>
      </c>
      <c r="AO2186">
        <v>2</v>
      </c>
      <c r="AP2186">
        <v>0</v>
      </c>
      <c r="AQ2186">
        <v>0</v>
      </c>
      <c r="AR2186">
        <v>376.18181818181819</v>
      </c>
      <c r="AS2186">
        <v>795.2591914421414</v>
      </c>
      <c r="AT2186">
        <v>25.15303867346077</v>
      </c>
      <c r="AU2186">
        <v>19.541515184625609</v>
      </c>
      <c r="AV2186">
        <v>2.0355263946497861</v>
      </c>
      <c r="AW2186">
        <v>64.879634369025311</v>
      </c>
      <c r="AX2186">
        <v>35.120365630974682</v>
      </c>
      <c r="AY2186">
        <v>394.11111111111109</v>
      </c>
      <c r="AZ2186">
        <v>762.16241605128585</v>
      </c>
      <c r="BA2186">
        <v>24.645400308073722</v>
      </c>
      <c r="BB2186">
        <v>21.761114882562541</v>
      </c>
      <c r="BC2186">
        <v>1.458126547238368</v>
      </c>
      <c r="BD2186">
        <v>57.917368314519258</v>
      </c>
      <c r="BE2186">
        <v>42.082631685480742</v>
      </c>
      <c r="BF2186">
        <v>379.125</v>
      </c>
      <c r="BG2186">
        <v>789.4957581417508</v>
      </c>
      <c r="BH2186">
        <v>44.429912114881589</v>
      </c>
      <c r="BI2186">
        <v>19.678915674202191</v>
      </c>
      <c r="BJ2186">
        <v>9.1987493729583409</v>
      </c>
      <c r="BK2186">
        <v>87.928402201725888</v>
      </c>
      <c r="BL2186">
        <v>12.071597798274119</v>
      </c>
      <c r="BM2186">
        <v>205.59722355133081</v>
      </c>
      <c r="BN2186">
        <v>113.8015278758408</v>
      </c>
      <c r="BO2186">
        <v>222.53794447112929</v>
      </c>
      <c r="BP2186">
        <v>174.6230072153696</v>
      </c>
      <c r="BQ2186">
        <v>612.85210223575166</v>
      </c>
      <c r="BR2186">
        <v>87.436948208283212</v>
      </c>
    </row>
    <row r="2187" spans="1:70" x14ac:dyDescent="0.3">
      <c r="A2187" s="1">
        <v>2185</v>
      </c>
      <c r="B2187">
        <v>203614</v>
      </c>
      <c r="C2187">
        <v>59</v>
      </c>
      <c r="D2187">
        <v>7</v>
      </c>
      <c r="E2187">
        <v>106</v>
      </c>
      <c r="F2187">
        <v>28.398718000999999</v>
      </c>
      <c r="G2187">
        <v>72.7</v>
      </c>
      <c r="H2187">
        <v>93</v>
      </c>
      <c r="I2187">
        <v>0.4609475032</v>
      </c>
      <c r="J2187">
        <f t="shared" si="68"/>
        <v>1</v>
      </c>
      <c r="K2187">
        <v>0</v>
      </c>
      <c r="L2187">
        <v>2</v>
      </c>
      <c r="M2187">
        <v>0</v>
      </c>
      <c r="N2187">
        <v>0</v>
      </c>
      <c r="O2187">
        <v>11</v>
      </c>
      <c r="P2187">
        <v>0</v>
      </c>
      <c r="Q2187">
        <v>0</v>
      </c>
      <c r="R2187">
        <f t="shared" si="69"/>
        <v>0</v>
      </c>
      <c r="S2187">
        <v>1</v>
      </c>
      <c r="T2187">
        <f>IF(SUM(IF(P2187=0,1,0),IF(AND(S2187=0,U2187&lt;=3650),0,1))=2,1,0)</f>
        <v>1</v>
      </c>
      <c r="U2187">
        <v>4475</v>
      </c>
      <c r="V2187">
        <v>0</v>
      </c>
      <c r="W2187">
        <v>0</v>
      </c>
      <c r="Y2187">
        <v>2</v>
      </c>
      <c r="Z2187">
        <v>420</v>
      </c>
      <c r="AA2187">
        <v>1</v>
      </c>
      <c r="AB2187">
        <v>2220</v>
      </c>
      <c r="AC2187">
        <v>0.76741903827281632</v>
      </c>
      <c r="AD2187">
        <v>0.50834151128557414</v>
      </c>
      <c r="AE2187">
        <v>6.8694798822374878E-2</v>
      </c>
      <c r="AF2187">
        <v>0.16388616290480859</v>
      </c>
      <c r="AG2187">
        <v>23460</v>
      </c>
      <c r="AH2187">
        <v>18450</v>
      </c>
      <c r="AI2187">
        <v>7110</v>
      </c>
      <c r="AJ2187">
        <v>810</v>
      </c>
      <c r="AK2187">
        <v>15540</v>
      </c>
      <c r="AL2187">
        <v>2100</v>
      </c>
      <c r="AM2187">
        <v>5010</v>
      </c>
      <c r="AN2187">
        <v>2</v>
      </c>
      <c r="AO2187">
        <v>2</v>
      </c>
      <c r="AP2187">
        <v>1</v>
      </c>
      <c r="AQ2187">
        <v>1</v>
      </c>
      <c r="AR2187">
        <v>321.875</v>
      </c>
      <c r="AS2187">
        <v>924.17730056953098</v>
      </c>
      <c r="AT2187">
        <v>45.230198837855923</v>
      </c>
      <c r="AU2187">
        <v>43.351459883562903</v>
      </c>
      <c r="AV2187">
        <v>1.3321833981974101</v>
      </c>
      <c r="AW2187">
        <v>52.477775402950734</v>
      </c>
      <c r="AX2187">
        <v>47.522224597049266</v>
      </c>
      <c r="AY2187">
        <v>338</v>
      </c>
      <c r="AZ2187">
        <v>873.21610393629817</v>
      </c>
      <c r="BA2187">
        <v>51.907225253372609</v>
      </c>
      <c r="BB2187">
        <v>61.951392723674473</v>
      </c>
      <c r="BC2187">
        <v>0.79653881868580323</v>
      </c>
      <c r="BD2187">
        <v>44.151238978156528</v>
      </c>
      <c r="BE2187">
        <v>55.84876102184348</v>
      </c>
      <c r="BF2187">
        <v>335</v>
      </c>
      <c r="BG2187">
        <v>890.86110242842051</v>
      </c>
      <c r="BH2187">
        <v>47.19509569869907</v>
      </c>
      <c r="BI2187">
        <v>34.795687957163807</v>
      </c>
      <c r="BJ2187">
        <v>2.5804809069232539</v>
      </c>
      <c r="BK2187">
        <v>70.598712094040394</v>
      </c>
      <c r="BL2187">
        <v>29.401287905959599</v>
      </c>
      <c r="BM2187">
        <v>494.48955316839562</v>
      </c>
      <c r="BN2187">
        <v>446.11789829600662</v>
      </c>
      <c r="BO2187">
        <v>771.59621323791328</v>
      </c>
      <c r="BP2187">
        <v>980.46689416889569</v>
      </c>
      <c r="BQ2187">
        <v>606.40244729835865</v>
      </c>
      <c r="BR2187">
        <v>252.941365130294</v>
      </c>
    </row>
    <row r="2188" spans="1:70" x14ac:dyDescent="0.3">
      <c r="A2188" s="1">
        <v>2186</v>
      </c>
      <c r="B2188">
        <v>203617</v>
      </c>
      <c r="C2188">
        <v>68</v>
      </c>
      <c r="D2188">
        <v>5</v>
      </c>
      <c r="E2188">
        <v>107</v>
      </c>
      <c r="F2188">
        <v>27.614265927999998</v>
      </c>
      <c r="G2188">
        <v>61.4</v>
      </c>
      <c r="H2188">
        <v>108</v>
      </c>
      <c r="I2188">
        <v>3.6585365853999998</v>
      </c>
      <c r="J2188">
        <f t="shared" si="68"/>
        <v>1</v>
      </c>
      <c r="K2188">
        <v>0</v>
      </c>
      <c r="L2188">
        <v>2</v>
      </c>
      <c r="M2188">
        <v>0</v>
      </c>
      <c r="N2188">
        <v>0</v>
      </c>
      <c r="O2188">
        <v>6</v>
      </c>
      <c r="P2188">
        <v>0</v>
      </c>
      <c r="Q2188">
        <v>0</v>
      </c>
      <c r="R2188">
        <f t="shared" si="69"/>
        <v>0</v>
      </c>
      <c r="S2188">
        <v>1</v>
      </c>
      <c r="T2188">
        <f>IF(SUM(IF(P2188=0,1,0),IF(AND(S2188=0,U2188&lt;=3650),0,1))=2,1,0)</f>
        <v>1</v>
      </c>
      <c r="U2188">
        <v>4521</v>
      </c>
      <c r="V2188">
        <v>0</v>
      </c>
      <c r="W2188">
        <v>0</v>
      </c>
      <c r="Y2188">
        <v>2</v>
      </c>
      <c r="Z2188">
        <v>1380</v>
      </c>
      <c r="AA2188">
        <v>2</v>
      </c>
      <c r="AB2188">
        <v>6060</v>
      </c>
      <c r="AC2188">
        <v>0.65208747514910537</v>
      </c>
      <c r="AD2188">
        <v>0.31411530815109351</v>
      </c>
      <c r="AE2188">
        <v>0.16998011928429421</v>
      </c>
      <c r="AF2188">
        <v>0.13320079522862821</v>
      </c>
      <c r="AG2188">
        <v>19680</v>
      </c>
      <c r="AH2188">
        <v>15660</v>
      </c>
      <c r="AI2188">
        <v>10500</v>
      </c>
      <c r="AJ2188">
        <v>1050</v>
      </c>
      <c r="AK2188">
        <v>9480</v>
      </c>
      <c r="AL2188">
        <v>5130</v>
      </c>
      <c r="AM2188">
        <v>4020</v>
      </c>
      <c r="AN2188">
        <v>2</v>
      </c>
      <c r="AO2188">
        <v>2</v>
      </c>
      <c r="AP2188">
        <v>1</v>
      </c>
      <c r="AQ2188">
        <v>0</v>
      </c>
      <c r="AR2188">
        <v>318.8125</v>
      </c>
      <c r="AS2188">
        <v>942.85725347202265</v>
      </c>
      <c r="AT2188">
        <v>71.534734428470557</v>
      </c>
      <c r="AU2188">
        <v>46.194886618523341</v>
      </c>
      <c r="AV2188">
        <v>4.6125901270108942</v>
      </c>
      <c r="AW2188">
        <v>78.434082087635602</v>
      </c>
      <c r="AX2188">
        <v>21.56591791236437</v>
      </c>
      <c r="AY2188">
        <v>335.22222222222217</v>
      </c>
      <c r="AZ2188">
        <v>897.06069453798352</v>
      </c>
      <c r="BA2188">
        <v>40.87894942125714</v>
      </c>
      <c r="BB2188">
        <v>33.564103828256862</v>
      </c>
      <c r="BC2188">
        <v>2.6907083864064618</v>
      </c>
      <c r="BD2188">
        <v>71.076347146849329</v>
      </c>
      <c r="BE2188">
        <v>28.92365285315066</v>
      </c>
      <c r="BF2188">
        <v>339</v>
      </c>
      <c r="BG2188">
        <v>883.27381480543158</v>
      </c>
      <c r="BH2188">
        <v>49.921329360412393</v>
      </c>
      <c r="BI2188">
        <v>28.435483789877601</v>
      </c>
      <c r="BJ2188">
        <v>6.84574142574672</v>
      </c>
      <c r="BK2188">
        <v>85.116557890189782</v>
      </c>
      <c r="BL2188">
        <v>14.883442109810209</v>
      </c>
      <c r="BM2188">
        <v>1999.336623640058</v>
      </c>
      <c r="BN2188">
        <v>517.30918351561422</v>
      </c>
      <c r="BO2188">
        <v>910.39467356907619</v>
      </c>
      <c r="BP2188">
        <v>310.63370699313708</v>
      </c>
      <c r="BQ2188">
        <v>1179.032874839146</v>
      </c>
      <c r="BR2188">
        <v>197.14561918964071</v>
      </c>
    </row>
    <row r="2189" spans="1:70" x14ac:dyDescent="0.3">
      <c r="A2189" s="1">
        <v>2187</v>
      </c>
      <c r="B2189">
        <v>203618</v>
      </c>
      <c r="C2189">
        <v>55</v>
      </c>
      <c r="D2189">
        <v>11</v>
      </c>
      <c r="E2189">
        <v>107</v>
      </c>
      <c r="F2189">
        <v>32.214538707999999</v>
      </c>
      <c r="G2189">
        <v>71.400000000000006</v>
      </c>
      <c r="H2189">
        <v>95</v>
      </c>
      <c r="I2189">
        <v>3.5346097202000002</v>
      </c>
      <c r="J2189">
        <f t="shared" si="68"/>
        <v>1</v>
      </c>
      <c r="K2189">
        <v>0</v>
      </c>
      <c r="L2189">
        <v>0</v>
      </c>
      <c r="M2189">
        <v>1</v>
      </c>
      <c r="N2189">
        <v>0</v>
      </c>
      <c r="O2189">
        <v>7</v>
      </c>
      <c r="P2189">
        <v>0</v>
      </c>
      <c r="Q2189">
        <v>0</v>
      </c>
      <c r="R2189">
        <f t="shared" si="69"/>
        <v>0</v>
      </c>
      <c r="S2189">
        <v>1</v>
      </c>
      <c r="T2189">
        <f>IF(SUM(IF(P2189=0,1,0),IF(AND(S2189=0,U2189&lt;=3650),0,1))=2,1,0)</f>
        <v>1</v>
      </c>
      <c r="U2189">
        <v>4525</v>
      </c>
      <c r="V2189">
        <v>0</v>
      </c>
      <c r="W2189">
        <v>0</v>
      </c>
      <c r="Y2189">
        <v>2</v>
      </c>
      <c r="Z2189">
        <v>4800</v>
      </c>
      <c r="AA2189">
        <v>1</v>
      </c>
      <c r="AB2189">
        <v>2100</v>
      </c>
      <c r="AC2189">
        <v>0.64482431149097807</v>
      </c>
      <c r="AD2189">
        <v>0.44349477682811023</v>
      </c>
      <c r="AE2189">
        <v>5.7929724596391258E-2</v>
      </c>
      <c r="AF2189">
        <v>0.1044634377967711</v>
      </c>
      <c r="AG2189">
        <v>20370</v>
      </c>
      <c r="AH2189">
        <v>17070</v>
      </c>
      <c r="AI2189">
        <v>11220</v>
      </c>
      <c r="AJ2189">
        <v>1230</v>
      </c>
      <c r="AK2189">
        <v>14010</v>
      </c>
      <c r="AL2189">
        <v>1830</v>
      </c>
      <c r="AM2189">
        <v>3300</v>
      </c>
      <c r="AN2189">
        <v>0</v>
      </c>
      <c r="AO2189">
        <v>2</v>
      </c>
      <c r="AP2189">
        <v>1</v>
      </c>
      <c r="AQ2189">
        <v>0</v>
      </c>
      <c r="AR2189">
        <v>353.51724137931029</v>
      </c>
      <c r="AS2189">
        <v>847.81175000463656</v>
      </c>
      <c r="AT2189">
        <v>25.08143806782806</v>
      </c>
      <c r="AU2189">
        <v>19.75712190718669</v>
      </c>
      <c r="AV2189">
        <v>2.340856701867962</v>
      </c>
      <c r="AW2189">
        <v>63.852154504361103</v>
      </c>
      <c r="AX2189">
        <v>36.147845495638919</v>
      </c>
      <c r="AY2189">
        <v>386</v>
      </c>
      <c r="AZ2189">
        <v>774.7772020725389</v>
      </c>
      <c r="BA2189">
        <v>23.703736314516991</v>
      </c>
      <c r="BB2189">
        <v>24.920861755752959</v>
      </c>
      <c r="BC2189">
        <v>0.79714248490625472</v>
      </c>
      <c r="BD2189">
        <v>44.356109301363297</v>
      </c>
      <c r="BE2189">
        <v>55.643890698636703</v>
      </c>
      <c r="BF2189">
        <v>337.5</v>
      </c>
      <c r="BG2189">
        <v>887.21558439921466</v>
      </c>
      <c r="BH2189">
        <v>41.049891942958297</v>
      </c>
      <c r="BI2189">
        <v>22.766385985179049</v>
      </c>
      <c r="BJ2189">
        <v>5.2734641310154284</v>
      </c>
      <c r="BK2189">
        <v>83.365594399961992</v>
      </c>
      <c r="BL2189">
        <v>16.634405600038011</v>
      </c>
      <c r="BM2189">
        <v>139.43361805174069</v>
      </c>
      <c r="BN2189">
        <v>82.879596693171436</v>
      </c>
      <c r="BO2189">
        <v>114.20915798723659</v>
      </c>
      <c r="BP2189">
        <v>143.27320416332819</v>
      </c>
      <c r="BQ2189">
        <v>452.20288677629111</v>
      </c>
      <c r="BR2189">
        <v>88.778625863819144</v>
      </c>
    </row>
    <row r="2190" spans="1:70" x14ac:dyDescent="0.3">
      <c r="A2190" s="1">
        <v>2188</v>
      </c>
      <c r="B2190">
        <v>203619</v>
      </c>
      <c r="C2190">
        <v>56</v>
      </c>
      <c r="D2190">
        <v>11</v>
      </c>
      <c r="E2190">
        <v>95</v>
      </c>
      <c r="F2190">
        <v>25.039918710999999</v>
      </c>
      <c r="G2190">
        <v>68.599999999999994</v>
      </c>
      <c r="H2190">
        <v>90</v>
      </c>
      <c r="I2190">
        <v>15.272727272999999</v>
      </c>
      <c r="J2190">
        <f t="shared" si="68"/>
        <v>0</v>
      </c>
      <c r="K2190">
        <v>0</v>
      </c>
      <c r="L2190">
        <v>2</v>
      </c>
      <c r="M2190">
        <v>0</v>
      </c>
      <c r="N2190">
        <v>0</v>
      </c>
      <c r="O2190">
        <v>3</v>
      </c>
      <c r="P2190">
        <v>0</v>
      </c>
      <c r="Q2190">
        <v>0</v>
      </c>
      <c r="R2190">
        <f t="shared" si="69"/>
        <v>0</v>
      </c>
      <c r="S2190">
        <v>0</v>
      </c>
      <c r="T2190">
        <f>IF(SUM(IF(P2190=0,1,0),IF(AND(S2190=0,U2190&lt;=3650),0,1))=2,1,0)</f>
        <v>1</v>
      </c>
      <c r="U2190">
        <v>3903</v>
      </c>
      <c r="V2190">
        <v>0</v>
      </c>
      <c r="W2190">
        <v>0</v>
      </c>
      <c r="Y2190">
        <v>1</v>
      </c>
      <c r="Z2190">
        <v>180</v>
      </c>
      <c r="AA2190">
        <v>4</v>
      </c>
      <c r="AB2190">
        <v>6000</v>
      </c>
      <c r="AC2190">
        <v>0.57351407716371239</v>
      </c>
      <c r="AD2190">
        <v>0.34619395203336811</v>
      </c>
      <c r="AE2190">
        <v>9.8018769551616272E-2</v>
      </c>
      <c r="AF2190">
        <v>9.6976016684045888E-2</v>
      </c>
      <c r="AG2190">
        <v>16500</v>
      </c>
      <c r="AH2190">
        <v>13710</v>
      </c>
      <c r="AI2190">
        <v>12270</v>
      </c>
      <c r="AJ2190">
        <v>930</v>
      </c>
      <c r="AK2190">
        <v>9960</v>
      </c>
      <c r="AL2190">
        <v>2820</v>
      </c>
      <c r="AM2190">
        <v>2790</v>
      </c>
      <c r="AN2190">
        <v>2</v>
      </c>
      <c r="AO2190">
        <v>0</v>
      </c>
      <c r="AP2190">
        <v>0</v>
      </c>
      <c r="AQ2190">
        <v>0</v>
      </c>
      <c r="AR2190">
        <v>336.33333333333331</v>
      </c>
      <c r="AS2190">
        <v>888.74204259445207</v>
      </c>
      <c r="AT2190">
        <v>42.735326376056683</v>
      </c>
      <c r="AU2190">
        <v>22.47893774018987</v>
      </c>
      <c r="AV2190">
        <v>4.3712293067093801</v>
      </c>
      <c r="AW2190">
        <v>77.66418344357777</v>
      </c>
      <c r="AX2190">
        <v>22.33581655642223</v>
      </c>
      <c r="AY2190">
        <v>346.75</v>
      </c>
      <c r="AZ2190">
        <v>860.77480852735107</v>
      </c>
      <c r="BA2190">
        <v>21.703653589118701</v>
      </c>
      <c r="BB2190">
        <v>14.590807608334259</v>
      </c>
      <c r="BC2190">
        <v>2.8266714301418081</v>
      </c>
      <c r="BD2190">
        <v>72.174363566643407</v>
      </c>
      <c r="BE2190">
        <v>27.825636433356589</v>
      </c>
      <c r="BF2190">
        <v>335.57142857142861</v>
      </c>
      <c r="BG2190">
        <v>891.5174825373233</v>
      </c>
      <c r="BH2190">
        <v>46.438409360201469</v>
      </c>
      <c r="BI2190">
        <v>22.229909473428229</v>
      </c>
      <c r="BJ2190">
        <v>5.7800432173847938</v>
      </c>
      <c r="BK2190">
        <v>83.760053970576905</v>
      </c>
      <c r="BL2190">
        <v>16.239946029423091</v>
      </c>
      <c r="BM2190">
        <v>677.9751439654043</v>
      </c>
      <c r="BN2190">
        <v>172.32085991711861</v>
      </c>
      <c r="BO2190">
        <v>167.1180063205048</v>
      </c>
      <c r="BP2190">
        <v>63.229496824808308</v>
      </c>
      <c r="BQ2190">
        <v>768.93612841495872</v>
      </c>
      <c r="BR2190">
        <v>129.72623189047309</v>
      </c>
    </row>
    <row r="2191" spans="1:70" x14ac:dyDescent="0.3">
      <c r="A2191" s="1">
        <v>2189</v>
      </c>
      <c r="B2191">
        <v>203621</v>
      </c>
      <c r="C2191">
        <v>63</v>
      </c>
      <c r="D2191">
        <v>10</v>
      </c>
      <c r="E2191">
        <v>99</v>
      </c>
      <c r="F2191">
        <v>22.281606383</v>
      </c>
      <c r="G2191">
        <v>60.9</v>
      </c>
      <c r="H2191">
        <v>78</v>
      </c>
      <c r="I2191">
        <v>2.2939068100000002</v>
      </c>
      <c r="J2191">
        <f t="shared" si="68"/>
        <v>1</v>
      </c>
      <c r="K2191">
        <v>0</v>
      </c>
      <c r="L2191">
        <v>2</v>
      </c>
      <c r="M2191">
        <v>0</v>
      </c>
      <c r="N2191">
        <v>0</v>
      </c>
      <c r="O2191">
        <v>12</v>
      </c>
      <c r="P2191">
        <v>0</v>
      </c>
      <c r="Q2191">
        <v>0</v>
      </c>
      <c r="R2191">
        <f t="shared" si="69"/>
        <v>0</v>
      </c>
      <c r="S2191">
        <v>1</v>
      </c>
      <c r="T2191">
        <f>IF(SUM(IF(P2191=0,1,0),IF(AND(S2191=0,U2191&lt;=3650),0,1))=2,1,0)</f>
        <v>1</v>
      </c>
      <c r="U2191">
        <v>4410</v>
      </c>
      <c r="V2191">
        <v>0</v>
      </c>
      <c r="W2191">
        <v>0</v>
      </c>
      <c r="Y2191">
        <v>2</v>
      </c>
      <c r="Z2191">
        <v>1530</v>
      </c>
      <c r="AA2191">
        <v>2</v>
      </c>
      <c r="AB2191">
        <v>4740</v>
      </c>
      <c r="AC2191">
        <v>0.79923882017126535</v>
      </c>
      <c r="AD2191">
        <v>0.36822074215033301</v>
      </c>
      <c r="AE2191">
        <v>0.18934348239771651</v>
      </c>
      <c r="AF2191">
        <v>0.21122740247383451</v>
      </c>
      <c r="AG2191">
        <v>25200</v>
      </c>
      <c r="AH2191">
        <v>18540</v>
      </c>
      <c r="AI2191">
        <v>6330</v>
      </c>
      <c r="AJ2191">
        <v>960</v>
      </c>
      <c r="AK2191">
        <v>11610</v>
      </c>
      <c r="AL2191">
        <v>5970</v>
      </c>
      <c r="AM2191">
        <v>6660</v>
      </c>
      <c r="AN2191">
        <v>2</v>
      </c>
      <c r="AO2191">
        <v>1</v>
      </c>
      <c r="AP2191">
        <v>0</v>
      </c>
      <c r="AQ2191">
        <v>1</v>
      </c>
      <c r="AR2191">
        <v>265.8</v>
      </c>
      <c r="AS2191">
        <v>1123.663300242491</v>
      </c>
      <c r="AT2191">
        <v>37.101535554398268</v>
      </c>
      <c r="AU2191">
        <v>23.505091812428279</v>
      </c>
      <c r="AV2191">
        <v>5.3859775572557771</v>
      </c>
      <c r="AW2191">
        <v>80.478461202127761</v>
      </c>
      <c r="AX2191">
        <v>19.521538797872228</v>
      </c>
      <c r="AY2191">
        <v>272.14285714285722</v>
      </c>
      <c r="AZ2191">
        <v>1096.890701701695</v>
      </c>
      <c r="BA2191">
        <v>24.18087166031329</v>
      </c>
      <c r="BB2191">
        <v>20.063197940811801</v>
      </c>
      <c r="BC2191">
        <v>2.6467756614410329</v>
      </c>
      <c r="BD2191">
        <v>71.523418755813438</v>
      </c>
      <c r="BE2191">
        <v>28.476581244186569</v>
      </c>
      <c r="BF2191">
        <v>270.33333333333331</v>
      </c>
      <c r="BG2191">
        <v>1105.5139443722519</v>
      </c>
      <c r="BH2191">
        <v>38.933998843126183</v>
      </c>
      <c r="BI2191">
        <v>19.050824633649039</v>
      </c>
      <c r="BJ2191">
        <v>8.3730742672836111</v>
      </c>
      <c r="BK2191">
        <v>87.999401973468153</v>
      </c>
      <c r="BL2191">
        <v>12.00059802653184</v>
      </c>
      <c r="BM2191">
        <v>488.1535375623497</v>
      </c>
      <c r="BN2191">
        <v>111.9889780865506</v>
      </c>
      <c r="BO2191">
        <v>211.05797825468181</v>
      </c>
      <c r="BP2191">
        <v>81.63710834998281</v>
      </c>
      <c r="BQ2191">
        <v>390.20824830203691</v>
      </c>
      <c r="BR2191">
        <v>49.408877452646088</v>
      </c>
    </row>
    <row r="2192" spans="1:70" x14ac:dyDescent="0.3">
      <c r="A2192" s="1">
        <v>2190</v>
      </c>
      <c r="B2192">
        <v>203622</v>
      </c>
      <c r="C2192">
        <v>55</v>
      </c>
      <c r="D2192">
        <v>13</v>
      </c>
      <c r="E2192">
        <v>106</v>
      </c>
      <c r="F2192">
        <v>24.228843527999999</v>
      </c>
      <c r="G2192">
        <v>69.5</v>
      </c>
      <c r="H2192">
        <v>94</v>
      </c>
      <c r="I2192">
        <v>0.4483188045</v>
      </c>
      <c r="J2192">
        <f t="shared" si="68"/>
        <v>1</v>
      </c>
      <c r="K2192">
        <v>0</v>
      </c>
      <c r="L2192">
        <v>0</v>
      </c>
      <c r="M2192">
        <v>0</v>
      </c>
      <c r="N2192">
        <v>0</v>
      </c>
      <c r="O2192">
        <v>12</v>
      </c>
      <c r="P2192">
        <v>0</v>
      </c>
      <c r="Q2192">
        <v>0</v>
      </c>
      <c r="R2192">
        <f t="shared" si="69"/>
        <v>0</v>
      </c>
      <c r="S2192">
        <v>1</v>
      </c>
      <c r="T2192">
        <f>IF(SUM(IF(P2192=0,1,0),IF(AND(S2192=0,U2192&lt;=3650),0,1))=2,1,0)</f>
        <v>1</v>
      </c>
      <c r="U2192">
        <v>4514</v>
      </c>
      <c r="V2192">
        <v>0</v>
      </c>
      <c r="W2192">
        <v>0</v>
      </c>
      <c r="Y2192">
        <v>2</v>
      </c>
      <c r="Z2192">
        <v>2880</v>
      </c>
      <c r="AA2192">
        <v>2</v>
      </c>
      <c r="AB2192">
        <v>2190</v>
      </c>
      <c r="AC2192">
        <v>0.76258309591642937</v>
      </c>
      <c r="AD2192">
        <v>0.35232668566001901</v>
      </c>
      <c r="AE2192">
        <v>0.1842355175688509</v>
      </c>
      <c r="AF2192">
        <v>0.20037986704653371</v>
      </c>
      <c r="AG2192">
        <v>24090</v>
      </c>
      <c r="AH2192">
        <v>17760</v>
      </c>
      <c r="AI2192">
        <v>7500</v>
      </c>
      <c r="AJ2192">
        <v>810</v>
      </c>
      <c r="AK2192">
        <v>11130</v>
      </c>
      <c r="AL2192">
        <v>5820</v>
      </c>
      <c r="AM2192">
        <v>6330</v>
      </c>
      <c r="AN2192">
        <v>0</v>
      </c>
      <c r="AO2192">
        <v>1</v>
      </c>
      <c r="AP2192">
        <v>1</v>
      </c>
      <c r="AQ2192">
        <v>1</v>
      </c>
      <c r="AR2192">
        <v>300.78947368421052</v>
      </c>
      <c r="AS2192">
        <v>993.70094866675299</v>
      </c>
      <c r="AT2192">
        <v>58.228038643651018</v>
      </c>
      <c r="AU2192">
        <v>33.06927909441675</v>
      </c>
      <c r="AV2192">
        <v>4.2323197112716926</v>
      </c>
      <c r="AW2192">
        <v>77.836170587541815</v>
      </c>
      <c r="AX2192">
        <v>22.163829412458199</v>
      </c>
      <c r="AY2192">
        <v>313.8</v>
      </c>
      <c r="AZ2192">
        <v>951.69735895498945</v>
      </c>
      <c r="BA2192">
        <v>39.824290416240309</v>
      </c>
      <c r="BB2192">
        <v>24.096979853411302</v>
      </c>
      <c r="BC2192">
        <v>5.2238913880637181</v>
      </c>
      <c r="BD2192">
        <v>81.025523638355082</v>
      </c>
      <c r="BE2192">
        <v>18.974476361644911</v>
      </c>
      <c r="BF2192">
        <v>327.23529411764707</v>
      </c>
      <c r="BG2192">
        <v>912.74741521589908</v>
      </c>
      <c r="BH2192">
        <v>55.817163038230888</v>
      </c>
      <c r="BI2192">
        <v>23.145781301446711</v>
      </c>
      <c r="BJ2192">
        <v>7.1447949891471847</v>
      </c>
      <c r="BK2192">
        <v>86.209752322599385</v>
      </c>
      <c r="BL2192">
        <v>13.79024767740062</v>
      </c>
      <c r="BM2192">
        <v>1253.4417961962349</v>
      </c>
      <c r="BN2192">
        <v>284.40034677815339</v>
      </c>
      <c r="BO2192">
        <v>608.53802131282487</v>
      </c>
      <c r="BP2192">
        <v>129.40136958562559</v>
      </c>
      <c r="BQ2192">
        <v>736.10558925682267</v>
      </c>
      <c r="BR2192">
        <v>109.0766603824556</v>
      </c>
    </row>
    <row r="2193" spans="1:70" x14ac:dyDescent="0.3">
      <c r="A2193" s="1">
        <v>2191</v>
      </c>
      <c r="B2193">
        <v>203623</v>
      </c>
      <c r="C2193">
        <v>58</v>
      </c>
      <c r="D2193">
        <v>3</v>
      </c>
      <c r="E2193">
        <v>136</v>
      </c>
      <c r="F2193">
        <v>37.837837837999999</v>
      </c>
      <c r="G2193">
        <v>126</v>
      </c>
      <c r="H2193">
        <v>135</v>
      </c>
      <c r="I2193">
        <v>9.7452229299000006</v>
      </c>
      <c r="J2193">
        <f t="shared" si="68"/>
        <v>1</v>
      </c>
      <c r="K2193">
        <v>0</v>
      </c>
      <c r="L2193">
        <v>2</v>
      </c>
      <c r="M2193">
        <v>0</v>
      </c>
      <c r="N2193">
        <v>0</v>
      </c>
      <c r="O2193">
        <v>3</v>
      </c>
      <c r="P2193">
        <v>2</v>
      </c>
      <c r="Q2193">
        <v>0</v>
      </c>
      <c r="R2193">
        <f t="shared" si="69"/>
        <v>0</v>
      </c>
      <c r="S2193">
        <v>1</v>
      </c>
      <c r="T2193">
        <f>IF(SUM(IF(P2193=0,1,0),IF(AND(S2193=0,U2193&lt;=3650),0,1))=2,1,0)</f>
        <v>0</v>
      </c>
      <c r="U2193">
        <v>4514</v>
      </c>
      <c r="V2193">
        <v>1541</v>
      </c>
      <c r="W2193">
        <v>0</v>
      </c>
      <c r="Y2193">
        <v>1</v>
      </c>
      <c r="Z2193">
        <v>3270</v>
      </c>
      <c r="AA2193">
        <v>2</v>
      </c>
      <c r="AB2193">
        <v>6990</v>
      </c>
      <c r="AC2193">
        <v>0.59639126305792967</v>
      </c>
      <c r="AD2193">
        <v>0.32573599240265899</v>
      </c>
      <c r="AE2193">
        <v>0.1149097815764482</v>
      </c>
      <c r="AF2193">
        <v>9.0218423551756882E-2</v>
      </c>
      <c r="AG2193">
        <v>18840</v>
      </c>
      <c r="AH2193">
        <v>15990</v>
      </c>
      <c r="AI2193">
        <v>12750</v>
      </c>
      <c r="AJ2193">
        <v>2070</v>
      </c>
      <c r="AK2193">
        <v>10290</v>
      </c>
      <c r="AL2193">
        <v>3630</v>
      </c>
      <c r="AM2193">
        <v>2850</v>
      </c>
      <c r="AN2193">
        <v>0</v>
      </c>
      <c r="AO2193">
        <v>1</v>
      </c>
      <c r="AP2193">
        <v>0</v>
      </c>
      <c r="AQ2193">
        <v>0</v>
      </c>
      <c r="AR2193">
        <v>326.9375</v>
      </c>
      <c r="AS2193">
        <v>913.90674724245628</v>
      </c>
      <c r="AT2193">
        <v>51.379444712041007</v>
      </c>
      <c r="AU2193">
        <v>55.943308283698407</v>
      </c>
      <c r="AV2193">
        <v>1.3709118510956739</v>
      </c>
      <c r="AW2193">
        <v>52.136757232191748</v>
      </c>
      <c r="AX2193">
        <v>47.863242767808252</v>
      </c>
      <c r="AY2193">
        <v>343.5</v>
      </c>
      <c r="AZ2193">
        <v>878.68818721003345</v>
      </c>
      <c r="BA2193">
        <v>69.401791327088958</v>
      </c>
      <c r="BB2193">
        <v>85.940402080938725</v>
      </c>
      <c r="BC2193">
        <v>1.155371706121475</v>
      </c>
      <c r="BD2193">
        <v>46.723956007509983</v>
      </c>
      <c r="BE2193">
        <v>53.276043992490031</v>
      </c>
      <c r="BF2193">
        <v>326.16666666666669</v>
      </c>
      <c r="BG2193">
        <v>915.60865226852638</v>
      </c>
      <c r="BH2193">
        <v>68.393230234680701</v>
      </c>
      <c r="BI2193">
        <v>61.170554933459947</v>
      </c>
      <c r="BJ2193">
        <v>2.0156254636519622</v>
      </c>
      <c r="BK2193">
        <v>61.013155833074393</v>
      </c>
      <c r="BL2193">
        <v>38.986844166925607</v>
      </c>
      <c r="BM2193">
        <v>712.11097476177417</v>
      </c>
      <c r="BN2193">
        <v>676.73810648265351</v>
      </c>
      <c r="BO2193">
        <v>1920.096015358519</v>
      </c>
      <c r="BP2193">
        <v>1495.4392763991559</v>
      </c>
      <c r="BQ2193">
        <v>728.81519174982168</v>
      </c>
      <c r="BR2193">
        <v>613.74663414359111</v>
      </c>
    </row>
    <row r="2194" spans="1:70" x14ac:dyDescent="0.3">
      <c r="A2194" s="1">
        <v>2192</v>
      </c>
      <c r="B2194">
        <v>203624</v>
      </c>
      <c r="C2194">
        <v>53</v>
      </c>
      <c r="D2194">
        <v>9</v>
      </c>
      <c r="E2194">
        <v>101</v>
      </c>
      <c r="F2194">
        <v>24.508945765</v>
      </c>
      <c r="G2194">
        <v>65.900000000000006</v>
      </c>
      <c r="H2194">
        <v>79</v>
      </c>
      <c r="I2194">
        <v>2.7953410982000002</v>
      </c>
      <c r="J2194">
        <f t="shared" si="68"/>
        <v>1</v>
      </c>
      <c r="K2194">
        <v>0</v>
      </c>
      <c r="L2194">
        <v>2</v>
      </c>
      <c r="M2194">
        <v>0</v>
      </c>
      <c r="N2194">
        <v>0</v>
      </c>
      <c r="O2194">
        <v>4</v>
      </c>
      <c r="P2194">
        <v>0</v>
      </c>
      <c r="Q2194">
        <v>0</v>
      </c>
      <c r="R2194">
        <f t="shared" si="69"/>
        <v>0</v>
      </c>
      <c r="S2194">
        <v>0</v>
      </c>
      <c r="T2194">
        <f>IF(SUM(IF(P2194=0,1,0),IF(AND(S2194=0,U2194&lt;=3650),0,1))=2,1,0)</f>
        <v>0</v>
      </c>
      <c r="U2194">
        <v>3638</v>
      </c>
      <c r="V2194">
        <v>0</v>
      </c>
      <c r="W2194">
        <v>0</v>
      </c>
      <c r="Y2194">
        <v>2</v>
      </c>
      <c r="Z2194">
        <v>2040</v>
      </c>
      <c r="AA2194">
        <v>1</v>
      </c>
      <c r="AB2194">
        <v>1830</v>
      </c>
      <c r="AC2194">
        <v>0.57183634633682201</v>
      </c>
      <c r="AD2194">
        <v>0.17792578496669839</v>
      </c>
      <c r="AE2194">
        <v>0.2045670789724072</v>
      </c>
      <c r="AF2194">
        <v>0.1674595623215985</v>
      </c>
      <c r="AG2194">
        <v>18030</v>
      </c>
      <c r="AH2194">
        <v>12750</v>
      </c>
      <c r="AI2194">
        <v>13500</v>
      </c>
      <c r="AJ2194">
        <v>690</v>
      </c>
      <c r="AK2194">
        <v>5610</v>
      </c>
      <c r="AL2194">
        <v>6450</v>
      </c>
      <c r="AM2194">
        <v>5280</v>
      </c>
      <c r="AN2194">
        <v>1</v>
      </c>
      <c r="AO2194">
        <v>2</v>
      </c>
      <c r="AP2194">
        <v>1</v>
      </c>
      <c r="AQ2194">
        <v>0</v>
      </c>
      <c r="AR2194">
        <v>321</v>
      </c>
      <c r="AS2194">
        <v>934.38560558228528</v>
      </c>
      <c r="AT2194">
        <v>36.337865144828683</v>
      </c>
      <c r="AU2194">
        <v>26.05884178683036</v>
      </c>
      <c r="AV2194">
        <v>3.5049952484380462</v>
      </c>
      <c r="AW2194">
        <v>74.731306899403307</v>
      </c>
      <c r="AX2194">
        <v>25.2686931005967</v>
      </c>
      <c r="AY2194">
        <v>351.46666666666658</v>
      </c>
      <c r="AZ2194">
        <v>853.89457647857512</v>
      </c>
      <c r="BA2194">
        <v>21.22517075680733</v>
      </c>
      <c r="BB2194">
        <v>17.78080573528484</v>
      </c>
      <c r="BC2194">
        <v>1.679522780193855</v>
      </c>
      <c r="BD2194">
        <v>61.15415051471102</v>
      </c>
      <c r="BE2194">
        <v>38.84584948528898</v>
      </c>
      <c r="BF2194">
        <v>339.16666666666669</v>
      </c>
      <c r="BG2194">
        <v>883.03240246988673</v>
      </c>
      <c r="BH2194">
        <v>39.496144289271918</v>
      </c>
      <c r="BI2194">
        <v>17.812178624315131</v>
      </c>
      <c r="BJ2194">
        <v>8.3905215143001382</v>
      </c>
      <c r="BK2194">
        <v>86.743553095563811</v>
      </c>
      <c r="BL2194">
        <v>13.25644690443618</v>
      </c>
      <c r="BM2194">
        <v>537.05234679061948</v>
      </c>
      <c r="BN2194">
        <v>177.51371439606379</v>
      </c>
      <c r="BO2194">
        <v>150.27948320645299</v>
      </c>
      <c r="BP2194">
        <v>96.717605205501073</v>
      </c>
      <c r="BQ2194">
        <v>488.23114316845459</v>
      </c>
      <c r="BR2194">
        <v>72.113060081275322</v>
      </c>
    </row>
    <row r="2195" spans="1:70" x14ac:dyDescent="0.3">
      <c r="A2195" s="1">
        <v>2193</v>
      </c>
      <c r="B2195">
        <v>203625</v>
      </c>
      <c r="C2195">
        <v>59</v>
      </c>
      <c r="D2195">
        <v>7</v>
      </c>
      <c r="E2195">
        <v>100</v>
      </c>
      <c r="F2195">
        <v>24.946938776</v>
      </c>
      <c r="G2195">
        <v>77.3</v>
      </c>
      <c r="H2195">
        <v>90</v>
      </c>
      <c r="I2195">
        <v>7.0033670034000002</v>
      </c>
      <c r="J2195">
        <f t="shared" si="68"/>
        <v>1</v>
      </c>
      <c r="K2195">
        <v>0</v>
      </c>
      <c r="L2195">
        <v>2</v>
      </c>
      <c r="M2195">
        <v>0</v>
      </c>
      <c r="N2195">
        <v>0</v>
      </c>
      <c r="O2195">
        <v>7</v>
      </c>
      <c r="P2195">
        <v>0</v>
      </c>
      <c r="Q2195">
        <v>0</v>
      </c>
      <c r="R2195">
        <f t="shared" si="69"/>
        <v>0</v>
      </c>
      <c r="S2195">
        <v>1</v>
      </c>
      <c r="T2195">
        <f>IF(SUM(IF(P2195=0,1,0),IF(AND(S2195=0,U2195&lt;=3650),0,1))=2,1,0)</f>
        <v>1</v>
      </c>
      <c r="U2195">
        <v>4528</v>
      </c>
      <c r="V2195">
        <v>0</v>
      </c>
      <c r="W2195">
        <v>0</v>
      </c>
      <c r="Y2195">
        <v>1</v>
      </c>
      <c r="Z2195">
        <v>1830</v>
      </c>
      <c r="AA2195">
        <v>0</v>
      </c>
      <c r="AB2195">
        <v>2340</v>
      </c>
      <c r="AC2195">
        <v>0.84615384615384603</v>
      </c>
      <c r="AD2195">
        <v>0.58499525166191835</v>
      </c>
      <c r="AE2195">
        <v>6.7426400759734093E-2</v>
      </c>
      <c r="AF2195">
        <v>0.1111111111111111</v>
      </c>
      <c r="AG2195">
        <v>26730</v>
      </c>
      <c r="AH2195">
        <v>23220</v>
      </c>
      <c r="AI2195">
        <v>4860</v>
      </c>
      <c r="AJ2195">
        <v>2610</v>
      </c>
      <c r="AK2195">
        <v>18480</v>
      </c>
      <c r="AL2195">
        <v>2130</v>
      </c>
      <c r="AM2195">
        <v>3510</v>
      </c>
      <c r="AN2195">
        <v>1</v>
      </c>
      <c r="AO2195">
        <v>2</v>
      </c>
      <c r="AP2195">
        <v>1</v>
      </c>
      <c r="AQ2195">
        <v>1</v>
      </c>
      <c r="AR2195">
        <v>294.46511627906978</v>
      </c>
      <c r="AS2195">
        <v>1016.892750561266</v>
      </c>
      <c r="AT2195">
        <v>28.576204261240839</v>
      </c>
      <c r="AU2195">
        <v>14.68946815727713</v>
      </c>
      <c r="AV2195">
        <v>10.38550065335871</v>
      </c>
      <c r="AW2195">
        <v>88.515365897908083</v>
      </c>
      <c r="AX2195">
        <v>11.48463410209191</v>
      </c>
      <c r="AY2195">
        <v>308</v>
      </c>
      <c r="AZ2195">
        <v>968.87625560465153</v>
      </c>
      <c r="BA2195">
        <v>18.75481146681722</v>
      </c>
      <c r="BB2195">
        <v>11.02473315702173</v>
      </c>
      <c r="BC2195">
        <v>7.515125778065622</v>
      </c>
      <c r="BD2195">
        <v>87.650241638367959</v>
      </c>
      <c r="BE2195">
        <v>12.349758361632039</v>
      </c>
      <c r="BF2195">
        <v>305.11111111111109</v>
      </c>
      <c r="BG2195">
        <v>984.04747928793927</v>
      </c>
      <c r="BH2195">
        <v>33.088456984689543</v>
      </c>
      <c r="BI2195">
        <v>12.04125175341659</v>
      </c>
      <c r="BJ2195">
        <v>16.37821852602092</v>
      </c>
      <c r="BK2195">
        <v>93.327846044925835</v>
      </c>
      <c r="BL2195">
        <v>6.672153955074168</v>
      </c>
      <c r="BM2195">
        <v>343.85393479191907</v>
      </c>
      <c r="BN2195">
        <v>39.842574041065348</v>
      </c>
      <c r="BO2195">
        <v>133.34325466092861</v>
      </c>
      <c r="BP2195">
        <v>18.122062049033701</v>
      </c>
      <c r="BQ2195">
        <v>253.3359445495349</v>
      </c>
      <c r="BR2195">
        <v>17.84501628041976</v>
      </c>
    </row>
    <row r="2196" spans="1:70" x14ac:dyDescent="0.3">
      <c r="A2196" s="1">
        <v>2194</v>
      </c>
      <c r="B2196">
        <v>203627</v>
      </c>
      <c r="C2196">
        <v>65</v>
      </c>
      <c r="D2196">
        <v>4</v>
      </c>
      <c r="E2196">
        <v>108</v>
      </c>
      <c r="F2196">
        <v>29.982991178999999</v>
      </c>
      <c r="G2196">
        <v>73.2</v>
      </c>
      <c r="H2196">
        <v>101</v>
      </c>
      <c r="I2196">
        <v>1.7733990148000001</v>
      </c>
      <c r="J2196">
        <f t="shared" si="68"/>
        <v>1</v>
      </c>
      <c r="K2196">
        <v>0</v>
      </c>
      <c r="L2196">
        <v>0</v>
      </c>
      <c r="M2196">
        <v>0</v>
      </c>
      <c r="N2196">
        <v>0</v>
      </c>
      <c r="O2196">
        <v>10</v>
      </c>
      <c r="P2196">
        <v>0</v>
      </c>
      <c r="Q2196">
        <v>0</v>
      </c>
      <c r="R2196">
        <f t="shared" si="69"/>
        <v>0</v>
      </c>
      <c r="S2196">
        <v>1</v>
      </c>
      <c r="T2196">
        <f>IF(SUM(IF(P2196=0,1,0),IF(AND(S2196=0,U2196&lt;=3650),0,1))=2,1,0)</f>
        <v>1</v>
      </c>
      <c r="U2196">
        <v>4452</v>
      </c>
      <c r="V2196">
        <v>0</v>
      </c>
      <c r="W2196">
        <v>0</v>
      </c>
      <c r="Y2196">
        <v>2</v>
      </c>
      <c r="Z2196">
        <v>3090</v>
      </c>
      <c r="AA2196">
        <v>1</v>
      </c>
      <c r="AB2196">
        <v>1500</v>
      </c>
      <c r="AC2196">
        <v>0.77113010446343766</v>
      </c>
      <c r="AD2196">
        <v>0.35137701804368471</v>
      </c>
      <c r="AE2196">
        <v>0.26875593542260212</v>
      </c>
      <c r="AF2196">
        <v>0.1196581196581197</v>
      </c>
      <c r="AG2196">
        <v>24360</v>
      </c>
      <c r="AH2196">
        <v>20580</v>
      </c>
      <c r="AI2196">
        <v>7230</v>
      </c>
      <c r="AJ2196">
        <v>990</v>
      </c>
      <c r="AK2196">
        <v>11100</v>
      </c>
      <c r="AL2196">
        <v>8490</v>
      </c>
      <c r="AM2196">
        <v>3780</v>
      </c>
      <c r="AN2196">
        <v>1</v>
      </c>
      <c r="AO2196">
        <v>2</v>
      </c>
      <c r="AP2196">
        <v>2</v>
      </c>
      <c r="AQ2196">
        <v>1</v>
      </c>
      <c r="AR2196">
        <v>306.86956521739131</v>
      </c>
      <c r="AS2196">
        <v>973.74552702854987</v>
      </c>
      <c r="AT2196">
        <v>34.109515129188161</v>
      </c>
      <c r="AU2196">
        <v>27.678133391613699</v>
      </c>
      <c r="AV2196">
        <v>1.892148527887763</v>
      </c>
      <c r="AW2196">
        <v>56.05577992027866</v>
      </c>
      <c r="AX2196">
        <v>43.944220079721333</v>
      </c>
      <c r="AY2196">
        <v>308.10000000000002</v>
      </c>
      <c r="AZ2196">
        <v>969.51210786217348</v>
      </c>
      <c r="BA2196">
        <v>24.10127011735738</v>
      </c>
      <c r="BB2196">
        <v>23.271315442175961</v>
      </c>
      <c r="BC2196">
        <v>1.203279623946323</v>
      </c>
      <c r="BD2196">
        <v>51.417094723204897</v>
      </c>
      <c r="BE2196">
        <v>48.582905276795103</v>
      </c>
      <c r="BF2196">
        <v>310.375</v>
      </c>
      <c r="BG2196">
        <v>962.57755766827052</v>
      </c>
      <c r="BH2196">
        <v>48.914326269256321</v>
      </c>
      <c r="BI2196">
        <v>20.57543857155936</v>
      </c>
      <c r="BJ2196">
        <v>3.9690816085661722</v>
      </c>
      <c r="BK2196">
        <v>71.302970686308186</v>
      </c>
      <c r="BL2196">
        <v>28.697029313691822</v>
      </c>
      <c r="BM2196">
        <v>334.4009885446834</v>
      </c>
      <c r="BN2196">
        <v>269.43847598587979</v>
      </c>
      <c r="BO2196">
        <v>133.97580629811071</v>
      </c>
      <c r="BP2196">
        <v>123.8095561010847</v>
      </c>
      <c r="BQ2196">
        <v>413.06153693258688</v>
      </c>
      <c r="BR2196">
        <v>103.4589679638502</v>
      </c>
    </row>
    <row r="2197" spans="1:70" x14ac:dyDescent="0.3">
      <c r="A2197" s="1">
        <v>2195</v>
      </c>
      <c r="B2197">
        <v>203628</v>
      </c>
      <c r="C2197">
        <v>58</v>
      </c>
      <c r="D2197">
        <v>7</v>
      </c>
      <c r="E2197">
        <v>112</v>
      </c>
      <c r="F2197">
        <v>33.155555556000003</v>
      </c>
      <c r="G2197">
        <v>68.599999999999994</v>
      </c>
      <c r="H2197">
        <v>105</v>
      </c>
      <c r="I2197">
        <v>7.9693486589999996</v>
      </c>
      <c r="J2197">
        <f t="shared" si="68"/>
        <v>1</v>
      </c>
      <c r="K2197">
        <v>0</v>
      </c>
      <c r="L2197">
        <v>0</v>
      </c>
      <c r="M2197">
        <v>0</v>
      </c>
      <c r="N2197">
        <v>0</v>
      </c>
      <c r="O2197">
        <v>7</v>
      </c>
      <c r="P2197">
        <v>0</v>
      </c>
      <c r="Q2197">
        <v>0</v>
      </c>
      <c r="R2197">
        <f t="shared" si="69"/>
        <v>0</v>
      </c>
      <c r="S2197">
        <v>1</v>
      </c>
      <c r="T2197">
        <f>IF(SUM(IF(P2197=0,1,0),IF(AND(S2197=0,U2197&lt;=3650),0,1))=2,1,0)</f>
        <v>1</v>
      </c>
      <c r="U2197">
        <v>4397</v>
      </c>
      <c r="V2197">
        <v>0</v>
      </c>
      <c r="W2197">
        <v>0</v>
      </c>
      <c r="Y2197">
        <v>2</v>
      </c>
      <c r="Z2197">
        <v>1260</v>
      </c>
      <c r="AA2197">
        <v>2</v>
      </c>
      <c r="AB2197">
        <v>3450</v>
      </c>
      <c r="AC2197">
        <v>0.81960375391032336</v>
      </c>
      <c r="AD2197">
        <v>0.5036496350364964</v>
      </c>
      <c r="AE2197">
        <v>5.4223149113660073E-2</v>
      </c>
      <c r="AF2197">
        <v>0.20229405630865491</v>
      </c>
      <c r="AG2197">
        <v>23580</v>
      </c>
      <c r="AH2197">
        <v>17760</v>
      </c>
      <c r="AI2197">
        <v>5190</v>
      </c>
      <c r="AJ2197">
        <v>1710</v>
      </c>
      <c r="AK2197">
        <v>14490</v>
      </c>
      <c r="AL2197">
        <v>1560</v>
      </c>
      <c r="AM2197">
        <v>5820</v>
      </c>
      <c r="AN2197">
        <v>2</v>
      </c>
      <c r="AO2197">
        <v>1</v>
      </c>
      <c r="AP2197">
        <v>0</v>
      </c>
      <c r="AQ2197">
        <v>1</v>
      </c>
      <c r="AR2197">
        <v>361.1875</v>
      </c>
      <c r="AS2197">
        <v>825.13254366244621</v>
      </c>
      <c r="AT2197">
        <v>20.954812645357869</v>
      </c>
      <c r="AU2197">
        <v>12.259981022741281</v>
      </c>
      <c r="AV2197">
        <v>6.9386882379585364</v>
      </c>
      <c r="AW2197">
        <v>81.379458250034034</v>
      </c>
      <c r="AX2197">
        <v>18.62054174996597</v>
      </c>
      <c r="AY2197">
        <v>374</v>
      </c>
      <c r="AZ2197">
        <v>797.51871657754009</v>
      </c>
      <c r="BA2197">
        <v>10.54460320701784</v>
      </c>
      <c r="BB2197">
        <v>8.7967822535337188</v>
      </c>
      <c r="BC2197">
        <v>3.6986616476027669</v>
      </c>
      <c r="BD2197">
        <v>78.717343894932398</v>
      </c>
      <c r="BE2197">
        <v>21.282656105067598</v>
      </c>
      <c r="BF2197">
        <v>361.11111111111109</v>
      </c>
      <c r="BG2197">
        <v>825.99833286991259</v>
      </c>
      <c r="BH2197">
        <v>49.755823109458078</v>
      </c>
      <c r="BI2197">
        <v>20.994580500945961</v>
      </c>
      <c r="BJ2197">
        <v>9.8727425199476251</v>
      </c>
      <c r="BK2197">
        <v>85.678790042398049</v>
      </c>
      <c r="BL2197">
        <v>14.32120995760196</v>
      </c>
      <c r="BM2197">
        <v>168.23942066785611</v>
      </c>
      <c r="BN2197">
        <v>42.04767557218419</v>
      </c>
      <c r="BO2197">
        <v>30.50841924655516</v>
      </c>
      <c r="BP2197">
        <v>8.2485023376844282</v>
      </c>
      <c r="BQ2197">
        <v>768.4251443715583</v>
      </c>
      <c r="BR2197">
        <v>152.93047593613741</v>
      </c>
    </row>
    <row r="2198" spans="1:70" x14ac:dyDescent="0.3">
      <c r="A2198" s="1">
        <v>2196</v>
      </c>
      <c r="B2198">
        <v>203629</v>
      </c>
      <c r="C2198">
        <v>60</v>
      </c>
      <c r="D2198">
        <v>15</v>
      </c>
      <c r="E2198">
        <v>117</v>
      </c>
      <c r="F2198">
        <v>34.577632362000003</v>
      </c>
      <c r="G2198">
        <v>87.7</v>
      </c>
      <c r="H2198">
        <v>100</v>
      </c>
      <c r="I2198">
        <v>10.37037037</v>
      </c>
      <c r="J2198">
        <f t="shared" si="68"/>
        <v>1</v>
      </c>
      <c r="K2198">
        <v>0</v>
      </c>
      <c r="L2198">
        <v>0</v>
      </c>
      <c r="M2198">
        <v>1</v>
      </c>
      <c r="N2198">
        <v>0</v>
      </c>
      <c r="O2198">
        <v>5</v>
      </c>
      <c r="P2198">
        <v>0</v>
      </c>
      <c r="Q2198">
        <v>0</v>
      </c>
      <c r="R2198">
        <f t="shared" si="69"/>
        <v>0</v>
      </c>
      <c r="S2198">
        <v>1</v>
      </c>
      <c r="T2198">
        <f>IF(SUM(IF(P2198=0,1,0),IF(AND(S2198=0,U2198&lt;=3650),0,1))=2,1,0)</f>
        <v>1</v>
      </c>
      <c r="U2198">
        <v>4488</v>
      </c>
      <c r="V2198">
        <v>0</v>
      </c>
      <c r="W2198">
        <v>0</v>
      </c>
      <c r="Y2198">
        <v>2</v>
      </c>
      <c r="Z2198">
        <v>5760</v>
      </c>
      <c r="AA2198">
        <v>3</v>
      </c>
      <c r="AB2198">
        <v>3810</v>
      </c>
      <c r="AC2198">
        <v>0.69457659372026626</v>
      </c>
      <c r="AD2198">
        <v>0.39105613701236919</v>
      </c>
      <c r="AE2198">
        <v>0.1455756422454805</v>
      </c>
      <c r="AF2198">
        <v>0.1037107516650809</v>
      </c>
      <c r="AG2198">
        <v>21900</v>
      </c>
      <c r="AH2198">
        <v>18630</v>
      </c>
      <c r="AI2198">
        <v>9630</v>
      </c>
      <c r="AJ2198">
        <v>1710</v>
      </c>
      <c r="AK2198">
        <v>12330</v>
      </c>
      <c r="AL2198">
        <v>4590</v>
      </c>
      <c r="AM2198">
        <v>3270</v>
      </c>
      <c r="AN2198">
        <v>0</v>
      </c>
      <c r="AO2198">
        <v>1</v>
      </c>
      <c r="AP2198">
        <v>0</v>
      </c>
      <c r="AQ2198">
        <v>0</v>
      </c>
      <c r="AR2198">
        <v>321.8</v>
      </c>
      <c r="AS2198">
        <v>940.99517404633275</v>
      </c>
      <c r="AT2198">
        <v>71.65192914396107</v>
      </c>
      <c r="AU2198">
        <v>57.772759222215583</v>
      </c>
      <c r="AV2198">
        <v>2.1612840973498382</v>
      </c>
      <c r="AW2198">
        <v>65.224089089303135</v>
      </c>
      <c r="AX2198">
        <v>34.775910910696879</v>
      </c>
      <c r="AY2198">
        <v>321.71428571428572</v>
      </c>
      <c r="AZ2198">
        <v>932.01495693608376</v>
      </c>
      <c r="BA2198">
        <v>40.806352848105313</v>
      </c>
      <c r="BB2198">
        <v>35.946721275232257</v>
      </c>
      <c r="BC2198">
        <v>2.0111199812931502</v>
      </c>
      <c r="BD2198">
        <v>65.899117978550109</v>
      </c>
      <c r="BE2198">
        <v>34.100882021449877</v>
      </c>
      <c r="BF2198">
        <v>340.25</v>
      </c>
      <c r="BG2198">
        <v>884.03123556564321</v>
      </c>
      <c r="BH2198">
        <v>49.551794901130108</v>
      </c>
      <c r="BI2198">
        <v>35.590583555603487</v>
      </c>
      <c r="BJ2198">
        <v>3.0031545198787928</v>
      </c>
      <c r="BK2198">
        <v>73.31627810890518</v>
      </c>
      <c r="BL2198">
        <v>26.68372189109482</v>
      </c>
      <c r="BM2198">
        <v>2531.676225963829</v>
      </c>
      <c r="BN2198">
        <v>1353.180424952453</v>
      </c>
      <c r="BO2198">
        <v>741.37146144183043</v>
      </c>
      <c r="BP2198">
        <v>367.47935545967971</v>
      </c>
      <c r="BQ2198">
        <v>1043.6988600439599</v>
      </c>
      <c r="BR2198">
        <v>523.98871440558696</v>
      </c>
    </row>
    <row r="2199" spans="1:70" x14ac:dyDescent="0.3">
      <c r="A2199" s="1">
        <v>2197</v>
      </c>
      <c r="B2199">
        <v>203630</v>
      </c>
      <c r="C2199">
        <v>63</v>
      </c>
      <c r="D2199">
        <v>8</v>
      </c>
      <c r="E2199">
        <v>110</v>
      </c>
      <c r="F2199">
        <v>32.416592899999998</v>
      </c>
      <c r="G2199">
        <v>102.3</v>
      </c>
      <c r="H2199">
        <v>115</v>
      </c>
      <c r="I2199">
        <v>3.5069885641999998</v>
      </c>
      <c r="J2199">
        <f t="shared" si="68"/>
        <v>1</v>
      </c>
      <c r="K2199">
        <v>0</v>
      </c>
      <c r="L2199">
        <v>2</v>
      </c>
      <c r="M2199">
        <v>0</v>
      </c>
      <c r="N2199">
        <v>0</v>
      </c>
      <c r="O2199">
        <v>7</v>
      </c>
      <c r="P2199">
        <v>0</v>
      </c>
      <c r="Q2199">
        <v>0</v>
      </c>
      <c r="R2199">
        <f t="shared" si="69"/>
        <v>0</v>
      </c>
      <c r="S2199">
        <v>1</v>
      </c>
      <c r="T2199">
        <f>IF(SUM(IF(P2199=0,1,0),IF(AND(S2199=0,U2199&lt;=3650),0,1))=2,1,0)</f>
        <v>1</v>
      </c>
      <c r="U2199">
        <v>4488</v>
      </c>
      <c r="V2199">
        <v>0</v>
      </c>
      <c r="W2199">
        <v>0</v>
      </c>
      <c r="Y2199">
        <v>1</v>
      </c>
      <c r="Z2199">
        <v>3570</v>
      </c>
      <c r="AA2199">
        <v>3</v>
      </c>
      <c r="AB2199">
        <v>4020</v>
      </c>
      <c r="AC2199">
        <v>0.74881065651760226</v>
      </c>
      <c r="AD2199">
        <v>0.40532825880114182</v>
      </c>
      <c r="AE2199">
        <v>0.1065651760228354</v>
      </c>
      <c r="AF2199">
        <v>0.20742150333016171</v>
      </c>
      <c r="AG2199">
        <v>23610</v>
      </c>
      <c r="AH2199">
        <v>17070</v>
      </c>
      <c r="AI2199">
        <v>7920</v>
      </c>
      <c r="AJ2199">
        <v>930</v>
      </c>
      <c r="AK2199">
        <v>12780</v>
      </c>
      <c r="AL2199">
        <v>3360</v>
      </c>
      <c r="AM2199">
        <v>6540</v>
      </c>
      <c r="AN2199">
        <v>0</v>
      </c>
      <c r="AO2199">
        <v>1</v>
      </c>
      <c r="AP2199">
        <v>0</v>
      </c>
      <c r="AQ2199">
        <v>0</v>
      </c>
      <c r="AR2199">
        <v>263.78260869565219</v>
      </c>
      <c r="AS2199">
        <v>1132.6179677896801</v>
      </c>
      <c r="AT2199">
        <v>71.48058170293001</v>
      </c>
      <c r="AU2199">
        <v>45.387840639920803</v>
      </c>
      <c r="AV2199">
        <v>6.4612251251004684</v>
      </c>
      <c r="AW2199">
        <v>82.95535829039909</v>
      </c>
      <c r="AX2199">
        <v>17.04464170960091</v>
      </c>
      <c r="AY2199">
        <v>262.66666666666669</v>
      </c>
      <c r="AZ2199">
        <v>1135.1440126162211</v>
      </c>
      <c r="BA2199">
        <v>65.354120425227606</v>
      </c>
      <c r="BB2199">
        <v>54.553943070727421</v>
      </c>
      <c r="BC2199">
        <v>4.2838291609072163</v>
      </c>
      <c r="BD2199">
        <v>78.528169893025662</v>
      </c>
      <c r="BE2199">
        <v>21.471830106974348</v>
      </c>
      <c r="BF2199">
        <v>278.2</v>
      </c>
      <c r="BG2199">
        <v>1073.377317288767</v>
      </c>
      <c r="BH2199">
        <v>77.243388399552288</v>
      </c>
      <c r="BI2199">
        <v>37.374443286353213</v>
      </c>
      <c r="BJ2199">
        <v>12.61083306650808</v>
      </c>
      <c r="BK2199">
        <v>91.230452106114726</v>
      </c>
      <c r="BL2199">
        <v>8.7695478938852656</v>
      </c>
      <c r="BM2199">
        <v>2371.453353446359</v>
      </c>
      <c r="BN2199">
        <v>381.52974288579799</v>
      </c>
      <c r="BO2199">
        <v>2374.0741076804788</v>
      </c>
      <c r="BP2199">
        <v>557.07533844694501</v>
      </c>
      <c r="BQ2199">
        <v>2471.715558906224</v>
      </c>
      <c r="BR2199">
        <v>216.43568191620179</v>
      </c>
    </row>
    <row r="2200" spans="1:70" x14ac:dyDescent="0.3">
      <c r="A2200" s="1">
        <v>2198</v>
      </c>
      <c r="B2200">
        <v>203631</v>
      </c>
      <c r="C2200">
        <v>58</v>
      </c>
      <c r="D2200">
        <v>8</v>
      </c>
      <c r="E2200">
        <v>104</v>
      </c>
      <c r="F2200">
        <v>28.990581561999999</v>
      </c>
      <c r="G2200">
        <v>80.900000000000006</v>
      </c>
      <c r="H2200">
        <v>98</v>
      </c>
      <c r="I2200">
        <v>1.7777777777999999</v>
      </c>
      <c r="J2200">
        <f t="shared" si="68"/>
        <v>1</v>
      </c>
      <c r="K2200">
        <v>0</v>
      </c>
      <c r="L2200">
        <v>0</v>
      </c>
      <c r="M2200">
        <v>0</v>
      </c>
      <c r="N2200">
        <v>0</v>
      </c>
      <c r="O2200">
        <v>4</v>
      </c>
      <c r="P2200">
        <v>0</v>
      </c>
      <c r="Q2200">
        <v>0</v>
      </c>
      <c r="R2200">
        <f t="shared" si="69"/>
        <v>0</v>
      </c>
      <c r="S2200">
        <v>1</v>
      </c>
      <c r="T2200">
        <f>IF(SUM(IF(P2200=0,1,0),IF(AND(S2200=0,U2200&lt;=3650),0,1))=2,1,0)</f>
        <v>1</v>
      </c>
      <c r="U2200">
        <v>4507</v>
      </c>
      <c r="V2200">
        <v>0</v>
      </c>
      <c r="W2200">
        <v>0</v>
      </c>
      <c r="Y2200">
        <v>2</v>
      </c>
      <c r="Z2200">
        <v>2310</v>
      </c>
      <c r="AA2200">
        <v>3</v>
      </c>
      <c r="AB2200">
        <v>7770</v>
      </c>
      <c r="AC2200">
        <v>0.64102564102564097</v>
      </c>
      <c r="AD2200">
        <v>0.33048433048433051</v>
      </c>
      <c r="AE2200">
        <v>0.150997150997151</v>
      </c>
      <c r="AF2200">
        <v>0.11680911680911681</v>
      </c>
      <c r="AG2200">
        <v>20250</v>
      </c>
      <c r="AH2200">
        <v>16560</v>
      </c>
      <c r="AI2200">
        <v>11340</v>
      </c>
      <c r="AJ2200">
        <v>1350</v>
      </c>
      <c r="AK2200">
        <v>10440</v>
      </c>
      <c r="AL2200">
        <v>4770</v>
      </c>
      <c r="AM2200">
        <v>3690</v>
      </c>
      <c r="AN2200">
        <v>1</v>
      </c>
      <c r="AO2200">
        <v>1</v>
      </c>
      <c r="AP2200">
        <v>0</v>
      </c>
      <c r="AQ2200">
        <v>0</v>
      </c>
      <c r="AR2200">
        <v>296.83333333333331</v>
      </c>
      <c r="AS2200">
        <v>1006.784099733212</v>
      </c>
      <c r="AT2200">
        <v>43.857006647274041</v>
      </c>
      <c r="AU2200">
        <v>29.25207174909416</v>
      </c>
      <c r="AV2200">
        <v>3.1248071553041412</v>
      </c>
      <c r="AW2200">
        <v>71.562541001056573</v>
      </c>
      <c r="AX2200">
        <v>28.437458998943441</v>
      </c>
      <c r="AY2200">
        <v>305.14285714285722</v>
      </c>
      <c r="AZ2200">
        <v>978.25380047088709</v>
      </c>
      <c r="BA2200">
        <v>26.85257388684834</v>
      </c>
      <c r="BB2200">
        <v>26.369077689453839</v>
      </c>
      <c r="BC2200">
        <v>1.3425124991567901</v>
      </c>
      <c r="BD2200">
        <v>54.283326487575273</v>
      </c>
      <c r="BE2200">
        <v>45.716673512424727</v>
      </c>
      <c r="BF2200">
        <v>317.75</v>
      </c>
      <c r="BG2200">
        <v>940.51071970364296</v>
      </c>
      <c r="BH2200">
        <v>54.805703845263118</v>
      </c>
      <c r="BI2200">
        <v>23.566184488910839</v>
      </c>
      <c r="BJ2200">
        <v>6.5931452147769702</v>
      </c>
      <c r="BK2200">
        <v>85.176616934702068</v>
      </c>
      <c r="BL2200">
        <v>14.82338306529793</v>
      </c>
      <c r="BM2200">
        <v>565.43817980048141</v>
      </c>
      <c r="BN2200">
        <v>173.80071226956119</v>
      </c>
      <c r="BO2200">
        <v>179.12890427648901</v>
      </c>
      <c r="BP2200">
        <v>144.57076348194019</v>
      </c>
      <c r="BQ2200">
        <v>783.68665375278158</v>
      </c>
      <c r="BR2200">
        <v>132.0887127554422</v>
      </c>
    </row>
    <row r="2201" spans="1:70" x14ac:dyDescent="0.3">
      <c r="A2201" s="1">
        <v>2199</v>
      </c>
      <c r="B2201">
        <v>203634</v>
      </c>
      <c r="C2201">
        <v>55</v>
      </c>
      <c r="D2201">
        <v>19</v>
      </c>
      <c r="E2201">
        <v>101</v>
      </c>
      <c r="F2201">
        <v>27.427242570000001</v>
      </c>
      <c r="G2201">
        <v>79.5</v>
      </c>
      <c r="H2201">
        <v>96</v>
      </c>
      <c r="I2201">
        <v>3.9655172414000002</v>
      </c>
      <c r="J2201">
        <f t="shared" si="68"/>
        <v>1</v>
      </c>
      <c r="K2201">
        <v>0</v>
      </c>
      <c r="L2201">
        <v>2</v>
      </c>
      <c r="M2201">
        <v>0</v>
      </c>
      <c r="N2201">
        <v>0</v>
      </c>
      <c r="O2201">
        <v>8</v>
      </c>
      <c r="P2201">
        <v>0</v>
      </c>
      <c r="Q2201">
        <v>0</v>
      </c>
      <c r="R2201">
        <f t="shared" si="69"/>
        <v>0</v>
      </c>
      <c r="S2201">
        <v>1</v>
      </c>
      <c r="T2201">
        <f>IF(SUM(IF(P2201=0,1,0),IF(AND(S2201=0,U2201&lt;=3650),0,1))=2,1,0)</f>
        <v>1</v>
      </c>
      <c r="U2201">
        <v>4501</v>
      </c>
      <c r="V2201">
        <v>0</v>
      </c>
      <c r="W2201">
        <v>0</v>
      </c>
      <c r="Y2201">
        <v>1</v>
      </c>
      <c r="Z2201">
        <v>900</v>
      </c>
      <c r="AA2201">
        <v>1</v>
      </c>
      <c r="AB2201">
        <v>900</v>
      </c>
      <c r="AC2201">
        <v>0.80092059838895291</v>
      </c>
      <c r="AD2201">
        <v>0.40161104718066742</v>
      </c>
      <c r="AE2201">
        <v>0.14499424626006899</v>
      </c>
      <c r="AF2201">
        <v>0.2336018411967779</v>
      </c>
      <c r="AG2201">
        <v>20880</v>
      </c>
      <c r="AH2201">
        <v>14790</v>
      </c>
      <c r="AI2201">
        <v>5190</v>
      </c>
      <c r="AJ2201">
        <v>540</v>
      </c>
      <c r="AK2201">
        <v>10470</v>
      </c>
      <c r="AL2201">
        <v>3780</v>
      </c>
      <c r="AM2201">
        <v>6090</v>
      </c>
      <c r="AN2201">
        <v>2</v>
      </c>
      <c r="AO2201">
        <v>2</v>
      </c>
      <c r="AP2201">
        <v>2</v>
      </c>
      <c r="AQ2201">
        <v>1</v>
      </c>
      <c r="AR2201">
        <v>289.13043478260869</v>
      </c>
      <c r="AS2201">
        <v>1033.1278072026839</v>
      </c>
      <c r="AT2201">
        <v>52.914236847961881</v>
      </c>
      <c r="AU2201">
        <v>30.226848555340261</v>
      </c>
      <c r="AV2201">
        <v>4.3940719679178857</v>
      </c>
      <c r="AW2201">
        <v>78.234664611534981</v>
      </c>
      <c r="AX2201">
        <v>21.765335388465019</v>
      </c>
      <c r="AY2201">
        <v>287.125</v>
      </c>
      <c r="AZ2201">
        <v>1040.968736370663</v>
      </c>
      <c r="BA2201">
        <v>22.599927818911599</v>
      </c>
      <c r="BB2201">
        <v>18.162960834282689</v>
      </c>
      <c r="BC2201">
        <v>2.3112266027203852</v>
      </c>
      <c r="BD2201">
        <v>68.709614247140451</v>
      </c>
      <c r="BE2201">
        <v>31.290385752859549</v>
      </c>
      <c r="BF2201">
        <v>315.9375</v>
      </c>
      <c r="BG2201">
        <v>945.8434802279719</v>
      </c>
      <c r="BH2201">
        <v>60.159613530473059</v>
      </c>
      <c r="BI2201">
        <v>24.770050091370379</v>
      </c>
      <c r="BJ2201">
        <v>10.05871449006988</v>
      </c>
      <c r="BK2201">
        <v>89.616971268399439</v>
      </c>
      <c r="BL2201">
        <v>10.38302873160057</v>
      </c>
      <c r="BM2201">
        <v>1004.236168855907</v>
      </c>
      <c r="BN2201">
        <v>232.08494873673141</v>
      </c>
      <c r="BO2201">
        <v>189.15323200391791</v>
      </c>
      <c r="BP2201">
        <v>97.522812699942506</v>
      </c>
      <c r="BQ2201">
        <v>1126.904090656908</v>
      </c>
      <c r="BR2201">
        <v>135.0772464591023</v>
      </c>
    </row>
    <row r="2202" spans="1:70" x14ac:dyDescent="0.3">
      <c r="A2202" s="1">
        <v>2200</v>
      </c>
      <c r="B2202">
        <v>203636</v>
      </c>
      <c r="C2202">
        <v>69</v>
      </c>
      <c r="D2202">
        <v>6</v>
      </c>
      <c r="E2202">
        <v>92</v>
      </c>
      <c r="F2202">
        <v>24.065096953000001</v>
      </c>
      <c r="G2202">
        <v>58.2</v>
      </c>
      <c r="H2202">
        <v>86</v>
      </c>
      <c r="I2202">
        <v>16.064257028</v>
      </c>
      <c r="J2202">
        <f t="shared" si="68"/>
        <v>0</v>
      </c>
      <c r="K2202">
        <v>0</v>
      </c>
      <c r="L2202">
        <v>1</v>
      </c>
      <c r="M2202">
        <v>1</v>
      </c>
      <c r="N2202">
        <v>0</v>
      </c>
      <c r="O2202">
        <v>10</v>
      </c>
      <c r="P2202">
        <v>0</v>
      </c>
      <c r="Q2202">
        <v>0</v>
      </c>
      <c r="R2202">
        <f t="shared" si="69"/>
        <v>0</v>
      </c>
      <c r="S2202">
        <v>1</v>
      </c>
      <c r="T2202">
        <f>IF(SUM(IF(P2202=0,1,0),IF(AND(S2202=0,U2202&lt;=3650),0,1))=2,1,0)</f>
        <v>1</v>
      </c>
      <c r="U2202">
        <v>4412</v>
      </c>
      <c r="V2202">
        <v>0</v>
      </c>
      <c r="W2202">
        <v>0</v>
      </c>
      <c r="Y2202">
        <v>2</v>
      </c>
      <c r="Z2202">
        <v>4020</v>
      </c>
      <c r="AA2202">
        <v>5</v>
      </c>
      <c r="AB2202">
        <v>5070</v>
      </c>
      <c r="AC2202">
        <v>0.71035137701804374</v>
      </c>
      <c r="AD2202">
        <v>0.46818613485280153</v>
      </c>
      <c r="AE2202">
        <v>0.13105413105413111</v>
      </c>
      <c r="AF2202">
        <v>9.2117758784425449E-2</v>
      </c>
      <c r="AG2202">
        <v>22440</v>
      </c>
      <c r="AH2202">
        <v>19530</v>
      </c>
      <c r="AI2202">
        <v>9150</v>
      </c>
      <c r="AJ2202">
        <v>600</v>
      </c>
      <c r="AK2202">
        <v>14790</v>
      </c>
      <c r="AL2202">
        <v>4140</v>
      </c>
      <c r="AM2202">
        <v>2910</v>
      </c>
      <c r="AN2202">
        <v>0</v>
      </c>
      <c r="AO2202">
        <v>0</v>
      </c>
      <c r="AP2202">
        <v>1</v>
      </c>
      <c r="AQ2202">
        <v>0</v>
      </c>
      <c r="AR2202">
        <v>250.9</v>
      </c>
      <c r="AS2202">
        <v>1191.074334431549</v>
      </c>
      <c r="AT2202">
        <v>58.721586938342718</v>
      </c>
      <c r="AU2202">
        <v>34.939110789692258</v>
      </c>
      <c r="AV2202">
        <v>4.173037765168746</v>
      </c>
      <c r="AW2202">
        <v>77.106371963705129</v>
      </c>
      <c r="AX2202">
        <v>22.893628036294871</v>
      </c>
      <c r="AY2202">
        <v>256.66666666666669</v>
      </c>
      <c r="AZ2202">
        <v>1163.048737993453</v>
      </c>
      <c r="BA2202">
        <v>32.455563688635507</v>
      </c>
      <c r="BB2202">
        <v>30.574532419666649</v>
      </c>
      <c r="BC2202">
        <v>1.458628652244881</v>
      </c>
      <c r="BD2202">
        <v>58.960453065817639</v>
      </c>
      <c r="BE2202">
        <v>41.039546934182347</v>
      </c>
      <c r="BF2202">
        <v>256.2</v>
      </c>
      <c r="BG2202">
        <v>1164.017795445003</v>
      </c>
      <c r="BH2202">
        <v>113.6741712872677</v>
      </c>
      <c r="BI2202">
        <v>47.015720443117402</v>
      </c>
      <c r="BJ2202">
        <v>5.5377095649217161</v>
      </c>
      <c r="BK2202">
        <v>82.552329157094135</v>
      </c>
      <c r="BL2202">
        <v>17.447670842905861</v>
      </c>
      <c r="BM2202">
        <v>1083.7103236125031</v>
      </c>
      <c r="BN2202">
        <v>275.49849608054501</v>
      </c>
      <c r="BO2202">
        <v>375.23039127222108</v>
      </c>
      <c r="BP2202">
        <v>251.9952321926998</v>
      </c>
      <c r="BQ2202">
        <v>2500.0542187572219</v>
      </c>
      <c r="BR2202">
        <v>431.23795402194901</v>
      </c>
    </row>
    <row r="2203" spans="1:70" x14ac:dyDescent="0.3">
      <c r="A2203" s="1">
        <v>2201</v>
      </c>
      <c r="B2203">
        <v>203638</v>
      </c>
      <c r="C2203">
        <v>64</v>
      </c>
      <c r="D2203">
        <v>4</v>
      </c>
      <c r="E2203">
        <v>113</v>
      </c>
      <c r="F2203">
        <v>37.443076404000003</v>
      </c>
      <c r="G2203">
        <v>85.5</v>
      </c>
      <c r="H2203">
        <v>112</v>
      </c>
      <c r="I2203">
        <v>2.5054945055000002</v>
      </c>
      <c r="J2203">
        <f t="shared" si="68"/>
        <v>1</v>
      </c>
      <c r="K2203">
        <v>0</v>
      </c>
      <c r="L2203">
        <v>2</v>
      </c>
      <c r="M2203">
        <v>0</v>
      </c>
      <c r="N2203">
        <v>0</v>
      </c>
      <c r="O2203">
        <v>9</v>
      </c>
      <c r="P2203">
        <v>0</v>
      </c>
      <c r="Q2203">
        <v>0</v>
      </c>
      <c r="R2203">
        <f t="shared" si="69"/>
        <v>0</v>
      </c>
      <c r="S2203">
        <v>1</v>
      </c>
      <c r="T2203">
        <f>IF(SUM(IF(P2203=0,1,0),IF(AND(S2203=0,U2203&lt;=3650),0,1))=2,1,0)</f>
        <v>1</v>
      </c>
      <c r="U2203">
        <v>4524</v>
      </c>
      <c r="V2203">
        <v>0</v>
      </c>
      <c r="W2203">
        <v>0</v>
      </c>
      <c r="Y2203">
        <v>2</v>
      </c>
      <c r="Z2203">
        <v>2310</v>
      </c>
      <c r="AA2203">
        <v>1</v>
      </c>
      <c r="AB2203">
        <v>1860</v>
      </c>
      <c r="AC2203">
        <v>0.86609686609686598</v>
      </c>
      <c r="AD2203">
        <v>0.48053181386514721</v>
      </c>
      <c r="AE2203">
        <v>0.20892687559354231</v>
      </c>
      <c r="AF2203">
        <v>0.14909781576448239</v>
      </c>
      <c r="AG2203">
        <v>27360</v>
      </c>
      <c r="AH2203">
        <v>22650</v>
      </c>
      <c r="AI2203">
        <v>4230</v>
      </c>
      <c r="AJ2203">
        <v>870</v>
      </c>
      <c r="AK2203">
        <v>15180</v>
      </c>
      <c r="AL2203">
        <v>6600</v>
      </c>
      <c r="AM2203">
        <v>4710</v>
      </c>
      <c r="AN2203">
        <v>1</v>
      </c>
      <c r="AO2203">
        <v>2</v>
      </c>
      <c r="AP2203">
        <v>1</v>
      </c>
      <c r="AQ2203">
        <v>2</v>
      </c>
      <c r="AR2203">
        <v>375.03125</v>
      </c>
      <c r="AS2203">
        <v>796.82897221788005</v>
      </c>
      <c r="AT2203">
        <v>14.8135695919149</v>
      </c>
      <c r="AU2203">
        <v>10.52119385727857</v>
      </c>
      <c r="AV2203">
        <v>2.5302252445353561</v>
      </c>
      <c r="AW2203">
        <v>67.461512704395119</v>
      </c>
      <c r="AX2203">
        <v>32.538487295604888</v>
      </c>
      <c r="AY2203">
        <v>374.6</v>
      </c>
      <c r="AZ2203">
        <v>797.77600552963736</v>
      </c>
      <c r="BA2203">
        <v>10.736406786076319</v>
      </c>
      <c r="BB2203">
        <v>9.8946187955731233</v>
      </c>
      <c r="BC2203">
        <v>1.6319985895395059</v>
      </c>
      <c r="BD2203">
        <v>60.41239815617994</v>
      </c>
      <c r="BE2203">
        <v>39.587601843820082</v>
      </c>
      <c r="BF2203">
        <v>380.6</v>
      </c>
      <c r="BG2203">
        <v>786.20885258392468</v>
      </c>
      <c r="BH2203">
        <v>35.667814060195489</v>
      </c>
      <c r="BI2203">
        <v>13.154360828841829</v>
      </c>
      <c r="BJ2203">
        <v>5.0318718926272288</v>
      </c>
      <c r="BK2203">
        <v>77.899196890996521</v>
      </c>
      <c r="BL2203">
        <v>22.100803109003479</v>
      </c>
      <c r="BM2203">
        <v>49.687623988159523</v>
      </c>
      <c r="BN2203">
        <v>24.56146199540434</v>
      </c>
      <c r="BO2203">
        <v>27.652628841610241</v>
      </c>
      <c r="BP2203">
        <v>17.145686028939821</v>
      </c>
      <c r="BQ2203">
        <v>213.62141725201209</v>
      </c>
      <c r="BR2203">
        <v>83.216411360642297</v>
      </c>
    </row>
    <row r="2204" spans="1:70" x14ac:dyDescent="0.3">
      <c r="A2204" s="1">
        <v>2202</v>
      </c>
      <c r="B2204">
        <v>203640</v>
      </c>
      <c r="C2204">
        <v>55</v>
      </c>
      <c r="D2204">
        <v>6</v>
      </c>
      <c r="E2204">
        <v>122</v>
      </c>
      <c r="F2204">
        <v>36.583988859000002</v>
      </c>
      <c r="G2204">
        <v>94.5</v>
      </c>
      <c r="H2204">
        <v>123</v>
      </c>
      <c r="I2204">
        <v>13.273743016999999</v>
      </c>
      <c r="J2204">
        <f t="shared" si="68"/>
        <v>1</v>
      </c>
      <c r="K2204">
        <v>0</v>
      </c>
      <c r="L2204">
        <v>2</v>
      </c>
      <c r="M2204">
        <v>0</v>
      </c>
      <c r="N2204">
        <v>0</v>
      </c>
      <c r="O2204">
        <v>7</v>
      </c>
      <c r="P2204">
        <v>0</v>
      </c>
      <c r="Q2204">
        <v>0</v>
      </c>
      <c r="R2204">
        <f t="shared" si="69"/>
        <v>0</v>
      </c>
      <c r="S2204">
        <v>0</v>
      </c>
      <c r="T2204">
        <f>IF(SUM(IF(P2204=0,1,0),IF(AND(S2204=0,U2204&lt;=3650),0,1))=2,1,0)</f>
        <v>0</v>
      </c>
      <c r="U2204">
        <v>266</v>
      </c>
      <c r="V2204">
        <v>0</v>
      </c>
      <c r="W2204">
        <v>0</v>
      </c>
      <c r="Y2204">
        <v>2</v>
      </c>
      <c r="Z2204">
        <v>2310</v>
      </c>
      <c r="AA2204">
        <v>2</v>
      </c>
      <c r="AB2204">
        <v>2520</v>
      </c>
      <c r="AC2204">
        <v>0.84995251661918336</v>
      </c>
      <c r="AD2204">
        <v>0.5679012345679012</v>
      </c>
      <c r="AE2204">
        <v>0.15004748338081669</v>
      </c>
      <c r="AF2204">
        <v>0.1215574548907882</v>
      </c>
      <c r="AG2204">
        <v>26850</v>
      </c>
      <c r="AH2204">
        <v>23010</v>
      </c>
      <c r="AI2204">
        <v>4740</v>
      </c>
      <c r="AJ2204">
        <v>330</v>
      </c>
      <c r="AK2204">
        <v>17940</v>
      </c>
      <c r="AL2204">
        <v>4740</v>
      </c>
      <c r="AM2204">
        <v>3840</v>
      </c>
      <c r="AN2204">
        <v>1</v>
      </c>
      <c r="AO2204">
        <v>1</v>
      </c>
      <c r="AP2204">
        <v>0</v>
      </c>
      <c r="AQ2204">
        <v>1</v>
      </c>
      <c r="AR2204">
        <v>336.89743589743591</v>
      </c>
      <c r="AS2204">
        <v>887.08127334504798</v>
      </c>
      <c r="AT2204">
        <v>35.638685321895132</v>
      </c>
      <c r="AU2204">
        <v>24.105454091863979</v>
      </c>
      <c r="AV2204">
        <v>5.0708602196226549</v>
      </c>
      <c r="AW2204">
        <v>69.706580304451123</v>
      </c>
      <c r="AX2204">
        <v>30.293419695548881</v>
      </c>
      <c r="AY2204">
        <v>356.7</v>
      </c>
      <c r="AZ2204">
        <v>837.14027895243976</v>
      </c>
      <c r="BA2204">
        <v>20.765343296576471</v>
      </c>
      <c r="BB2204">
        <v>16.031671339474979</v>
      </c>
      <c r="BC2204">
        <v>3.0105028401424572</v>
      </c>
      <c r="BD2204">
        <v>68.431765318391001</v>
      </c>
      <c r="BE2204">
        <v>31.56823468160901</v>
      </c>
      <c r="BF2204">
        <v>353.6</v>
      </c>
      <c r="BG2204">
        <v>844.78954623846187</v>
      </c>
      <c r="BH2204">
        <v>38.611717552614913</v>
      </c>
      <c r="BI2204">
        <v>18.69861997974871</v>
      </c>
      <c r="BJ2204">
        <v>8.905255018171804</v>
      </c>
      <c r="BK2204">
        <v>85.844221309907013</v>
      </c>
      <c r="BL2204">
        <v>14.15577869009298</v>
      </c>
      <c r="BM2204">
        <v>438.35620043770342</v>
      </c>
      <c r="BN2204">
        <v>116.5700102284144</v>
      </c>
      <c r="BO2204">
        <v>157.14693670707669</v>
      </c>
      <c r="BP2204">
        <v>54.319271966103393</v>
      </c>
      <c r="BQ2204">
        <v>474.05707114867818</v>
      </c>
      <c r="BR2204">
        <v>71.860773677232146</v>
      </c>
    </row>
    <row r="2205" spans="1:70" x14ac:dyDescent="0.3">
      <c r="A2205" s="1">
        <v>2203</v>
      </c>
      <c r="B2205">
        <v>203641</v>
      </c>
      <c r="C2205">
        <v>67</v>
      </c>
      <c r="D2205">
        <v>12</v>
      </c>
      <c r="E2205">
        <v>94</v>
      </c>
      <c r="F2205">
        <v>21.367521367999998</v>
      </c>
      <c r="G2205">
        <v>52.7</v>
      </c>
      <c r="H2205">
        <v>72</v>
      </c>
      <c r="I2205">
        <v>7.5156576199999998</v>
      </c>
      <c r="J2205">
        <f t="shared" si="68"/>
        <v>1</v>
      </c>
      <c r="K2205">
        <v>0</v>
      </c>
      <c r="L2205">
        <v>0</v>
      </c>
      <c r="M2205">
        <v>0</v>
      </c>
      <c r="N2205">
        <v>0</v>
      </c>
      <c r="O2205">
        <v>12</v>
      </c>
      <c r="P2205">
        <v>0</v>
      </c>
      <c r="Q2205">
        <v>0</v>
      </c>
      <c r="R2205">
        <f t="shared" si="69"/>
        <v>0</v>
      </c>
      <c r="S2205">
        <v>1</v>
      </c>
      <c r="T2205">
        <f>IF(SUM(IF(P2205=0,1,0),IF(AND(S2205=0,U2205&lt;=3650),0,1))=2,1,0)</f>
        <v>1</v>
      </c>
      <c r="U2205">
        <v>4347</v>
      </c>
      <c r="V2205">
        <v>0</v>
      </c>
      <c r="W2205">
        <v>0</v>
      </c>
      <c r="Y2205">
        <v>2</v>
      </c>
      <c r="Z2205">
        <v>780</v>
      </c>
      <c r="AA2205">
        <v>2</v>
      </c>
      <c r="AB2205">
        <v>2700</v>
      </c>
      <c r="AC2205">
        <v>0.91073124406457728</v>
      </c>
      <c r="AD2205">
        <v>0.41025641025641019</v>
      </c>
      <c r="AE2205">
        <v>0.27730294396961058</v>
      </c>
      <c r="AF2205">
        <v>0.20797720797720801</v>
      </c>
      <c r="AG2205">
        <v>28770</v>
      </c>
      <c r="AH2205">
        <v>22200</v>
      </c>
      <c r="AI2205">
        <v>2820</v>
      </c>
      <c r="AJ2205">
        <v>480</v>
      </c>
      <c r="AK2205">
        <v>12960</v>
      </c>
      <c r="AL2205">
        <v>8760</v>
      </c>
      <c r="AM2205">
        <v>6570</v>
      </c>
      <c r="AN2205">
        <v>2</v>
      </c>
      <c r="AO2205">
        <v>2</v>
      </c>
      <c r="AP2205">
        <v>1</v>
      </c>
      <c r="AQ2205">
        <v>2</v>
      </c>
      <c r="AR2205">
        <v>320.69230769230768</v>
      </c>
      <c r="AS2205">
        <v>933.58739003063965</v>
      </c>
      <c r="AT2205">
        <v>33.06109743425661</v>
      </c>
      <c r="AU2205">
        <v>28.228967194655869</v>
      </c>
      <c r="AV2205">
        <v>1.220259182065176</v>
      </c>
      <c r="AW2205">
        <v>52.019100907505909</v>
      </c>
      <c r="AX2205">
        <v>47.980899092494091</v>
      </c>
      <c r="AY2205">
        <v>337.58333333333331</v>
      </c>
      <c r="AZ2205">
        <v>886.03131138561673</v>
      </c>
      <c r="BA2205">
        <v>20.10648279407248</v>
      </c>
      <c r="BB2205">
        <v>17.920429941867759</v>
      </c>
      <c r="BC2205">
        <v>0.96947055354720402</v>
      </c>
      <c r="BD2205">
        <v>44.247553176722619</v>
      </c>
      <c r="BE2205">
        <v>55.752446823277381</v>
      </c>
      <c r="BF2205">
        <v>326.64705882352939</v>
      </c>
      <c r="BG2205">
        <v>915.19005800890557</v>
      </c>
      <c r="BH2205">
        <v>28.64485866094131</v>
      </c>
      <c r="BI2205">
        <v>21.159313815466088</v>
      </c>
      <c r="BJ2205">
        <v>3.7363636538624259</v>
      </c>
      <c r="BK2205">
        <v>66.454511293587402</v>
      </c>
      <c r="BL2205">
        <v>33.545488706412613</v>
      </c>
      <c r="BM2205">
        <v>304.3323574630794</v>
      </c>
      <c r="BN2205">
        <v>235.50760632061289</v>
      </c>
      <c r="BO2205">
        <v>138.01338048363209</v>
      </c>
      <c r="BP2205">
        <v>137.5068106389582</v>
      </c>
      <c r="BQ2205">
        <v>149.67565359500659</v>
      </c>
      <c r="BR2205">
        <v>90.183725742883539</v>
      </c>
    </row>
    <row r="2206" spans="1:70" x14ac:dyDescent="0.3">
      <c r="A2206" s="1">
        <v>2204</v>
      </c>
      <c r="B2206">
        <v>203642</v>
      </c>
      <c r="C2206">
        <v>68</v>
      </c>
      <c r="D2206">
        <v>2</v>
      </c>
      <c r="E2206">
        <v>101</v>
      </c>
      <c r="F2206">
        <v>34.422173616999999</v>
      </c>
      <c r="G2206">
        <v>89.1</v>
      </c>
      <c r="H2206">
        <v>107</v>
      </c>
      <c r="I2206">
        <v>2.5581395349</v>
      </c>
      <c r="J2206">
        <f t="shared" si="68"/>
        <v>1</v>
      </c>
      <c r="K2206">
        <v>0</v>
      </c>
      <c r="L2206">
        <v>0</v>
      </c>
      <c r="M2206">
        <v>0</v>
      </c>
      <c r="N2206">
        <v>1</v>
      </c>
      <c r="O2206">
        <v>11</v>
      </c>
      <c r="P2206">
        <v>0</v>
      </c>
      <c r="Q2206">
        <v>0</v>
      </c>
      <c r="R2206">
        <f t="shared" si="69"/>
        <v>0</v>
      </c>
      <c r="S2206">
        <v>0</v>
      </c>
      <c r="T2206">
        <f>IF(SUM(IF(P2206=0,1,0),IF(AND(S2206=0,U2206&lt;=3650),0,1))=2,1,0)</f>
        <v>0</v>
      </c>
      <c r="U2206">
        <v>3146</v>
      </c>
      <c r="V2206">
        <v>0</v>
      </c>
      <c r="W2206">
        <v>0</v>
      </c>
      <c r="Y2206">
        <v>1</v>
      </c>
      <c r="Z2206">
        <v>3780</v>
      </c>
      <c r="AA2206">
        <v>3</v>
      </c>
      <c r="AB2206">
        <v>4920</v>
      </c>
      <c r="AC2206">
        <v>0.53806047966631898</v>
      </c>
      <c r="AD2206">
        <v>0.27841501564129301</v>
      </c>
      <c r="AE2206">
        <v>0.13347236704900939</v>
      </c>
      <c r="AF2206">
        <v>0.100104275286757</v>
      </c>
      <c r="AG2206">
        <v>15480</v>
      </c>
      <c r="AH2206">
        <v>12600</v>
      </c>
      <c r="AI2206">
        <v>13290</v>
      </c>
      <c r="AJ2206">
        <v>750</v>
      </c>
      <c r="AK2206">
        <v>8010</v>
      </c>
      <c r="AL2206">
        <v>3840</v>
      </c>
      <c r="AM2206">
        <v>2880</v>
      </c>
      <c r="AN2206">
        <v>0</v>
      </c>
      <c r="AO2206">
        <v>1</v>
      </c>
      <c r="AP2206">
        <v>1</v>
      </c>
      <c r="AQ2206">
        <v>0</v>
      </c>
      <c r="AR2206">
        <v>228.41666666666671</v>
      </c>
      <c r="AS2206">
        <v>1314.2273128849599</v>
      </c>
      <c r="AT2206">
        <v>55.083747829544237</v>
      </c>
      <c r="AU2206">
        <v>36.733991945256363</v>
      </c>
      <c r="AV2206">
        <v>5.7214422521709816</v>
      </c>
      <c r="AW2206">
        <v>80.652842827736094</v>
      </c>
      <c r="AX2206">
        <v>19.34715717226392</v>
      </c>
      <c r="AY2206">
        <v>223.25</v>
      </c>
      <c r="AZ2206">
        <v>1334.6265577580209</v>
      </c>
      <c r="BA2206">
        <v>37.568134147965722</v>
      </c>
      <c r="BB2206">
        <v>22.17069437501387</v>
      </c>
      <c r="BC2206">
        <v>4.8844204687709887</v>
      </c>
      <c r="BD2206">
        <v>75.077263680375836</v>
      </c>
      <c r="BE2206">
        <v>24.922736319624178</v>
      </c>
      <c r="BF2206">
        <v>217.5</v>
      </c>
      <c r="BG2206">
        <v>1386.8414517416579</v>
      </c>
      <c r="BH2206">
        <v>61.421182311815151</v>
      </c>
      <c r="BI2206">
        <v>39.275582888579407</v>
      </c>
      <c r="BJ2206">
        <v>5.630212957607168</v>
      </c>
      <c r="BK2206">
        <v>78.132416436604842</v>
      </c>
      <c r="BL2206">
        <v>21.867583563395169</v>
      </c>
      <c r="BM2206">
        <v>1188.76908227321</v>
      </c>
      <c r="BN2206">
        <v>197.33690113485429</v>
      </c>
      <c r="BO2206">
        <v>349.86898896509251</v>
      </c>
      <c r="BP2206">
        <v>64.059735916128048</v>
      </c>
      <c r="BQ2206">
        <v>1082.2229279215121</v>
      </c>
      <c r="BR2206">
        <v>196.6499397885068</v>
      </c>
    </row>
    <row r="2207" spans="1:70" x14ac:dyDescent="0.3">
      <c r="A2207" s="1">
        <v>2205</v>
      </c>
      <c r="B2207">
        <v>203644</v>
      </c>
      <c r="C2207">
        <v>65</v>
      </c>
      <c r="D2207">
        <v>5</v>
      </c>
      <c r="E2207">
        <v>105</v>
      </c>
      <c r="F2207">
        <v>29.824769589999999</v>
      </c>
      <c r="G2207">
        <v>74.099999999999994</v>
      </c>
      <c r="H2207">
        <v>96</v>
      </c>
      <c r="I2207">
        <v>1.2121212121</v>
      </c>
      <c r="J2207">
        <f t="shared" si="68"/>
        <v>1</v>
      </c>
      <c r="K2207">
        <v>0</v>
      </c>
      <c r="L2207">
        <v>0</v>
      </c>
      <c r="M2207">
        <v>0</v>
      </c>
      <c r="N2207">
        <v>0</v>
      </c>
      <c r="O2207">
        <v>9</v>
      </c>
      <c r="P2207">
        <v>0</v>
      </c>
      <c r="Q2207">
        <v>0</v>
      </c>
      <c r="R2207">
        <f t="shared" si="69"/>
        <v>0</v>
      </c>
      <c r="S2207">
        <v>1</v>
      </c>
      <c r="T2207">
        <f>IF(SUM(IF(P2207=0,1,0),IF(AND(S2207=0,U2207&lt;=3650),0,1))=2,1,0)</f>
        <v>1</v>
      </c>
      <c r="U2207">
        <v>4529</v>
      </c>
      <c r="V2207">
        <v>0</v>
      </c>
      <c r="W2207">
        <v>0</v>
      </c>
      <c r="Y2207">
        <v>2</v>
      </c>
      <c r="Z2207">
        <v>10470</v>
      </c>
      <c r="AA2207">
        <v>2</v>
      </c>
      <c r="AB2207">
        <v>3210</v>
      </c>
      <c r="AC2207">
        <v>0.56505223171889829</v>
      </c>
      <c r="AD2207">
        <v>0.2070275403608737</v>
      </c>
      <c r="AE2207">
        <v>0.2497625830959164</v>
      </c>
      <c r="AF2207">
        <v>8.1671415004748338E-2</v>
      </c>
      <c r="AG2207">
        <v>17850</v>
      </c>
      <c r="AH2207">
        <v>15270</v>
      </c>
      <c r="AI2207">
        <v>13740</v>
      </c>
      <c r="AJ2207">
        <v>840</v>
      </c>
      <c r="AK2207">
        <v>6540</v>
      </c>
      <c r="AL2207">
        <v>7890</v>
      </c>
      <c r="AM2207">
        <v>2580</v>
      </c>
      <c r="AN2207">
        <v>0</v>
      </c>
      <c r="AO2207">
        <v>2</v>
      </c>
      <c r="AP2207">
        <v>1</v>
      </c>
      <c r="AQ2207">
        <v>0</v>
      </c>
      <c r="AR2207">
        <v>303.77777777777783</v>
      </c>
      <c r="AS2207">
        <v>982.35263555307438</v>
      </c>
      <c r="AT2207">
        <v>62.044363421123258</v>
      </c>
      <c r="AU2207">
        <v>58.422126353297386</v>
      </c>
      <c r="AV2207">
        <v>2.1410242771096759</v>
      </c>
      <c r="AW2207">
        <v>53.83681139372694</v>
      </c>
      <c r="AX2207">
        <v>46.16318860627306</v>
      </c>
      <c r="AY2207">
        <v>312.94444444444451</v>
      </c>
      <c r="AZ2207">
        <v>954.62942419293961</v>
      </c>
      <c r="BA2207">
        <v>53.089869749818668</v>
      </c>
      <c r="BB2207">
        <v>64.639048101460276</v>
      </c>
      <c r="BC2207">
        <v>0.60749468818334729</v>
      </c>
      <c r="BD2207">
        <v>28.00252704834735</v>
      </c>
      <c r="BE2207">
        <v>71.997472951652639</v>
      </c>
      <c r="BF2207">
        <v>321</v>
      </c>
      <c r="BG2207">
        <v>932.19018754560386</v>
      </c>
      <c r="BH2207">
        <v>41.89512983438479</v>
      </c>
      <c r="BI2207">
        <v>16.295345705352702</v>
      </c>
      <c r="BJ2207">
        <v>6.4586493747349003</v>
      </c>
      <c r="BK2207">
        <v>78.070619195294725</v>
      </c>
      <c r="BL2207">
        <v>21.929380804705271</v>
      </c>
      <c r="BM2207">
        <v>1089.33524125503</v>
      </c>
      <c r="BN2207">
        <v>1049.45758944306</v>
      </c>
      <c r="BO2207">
        <v>370.19955935545562</v>
      </c>
      <c r="BP2207">
        <v>1154.5388103369021</v>
      </c>
      <c r="BQ2207">
        <v>236.26047226455191</v>
      </c>
      <c r="BR2207">
        <v>79.717355257928062</v>
      </c>
    </row>
    <row r="2208" spans="1:70" x14ac:dyDescent="0.3">
      <c r="A2208" s="1">
        <v>2206</v>
      </c>
      <c r="B2208">
        <v>203648</v>
      </c>
      <c r="C2208">
        <v>57</v>
      </c>
      <c r="D2208">
        <v>4</v>
      </c>
      <c r="E2208">
        <v>119</v>
      </c>
      <c r="F2208">
        <v>32.272456871000003</v>
      </c>
      <c r="G2208">
        <v>84.1</v>
      </c>
      <c r="H2208">
        <v>105</v>
      </c>
      <c r="I2208">
        <v>10.866141732000001</v>
      </c>
      <c r="J2208">
        <f t="shared" si="68"/>
        <v>1</v>
      </c>
      <c r="K2208">
        <v>0</v>
      </c>
      <c r="L2208">
        <v>1</v>
      </c>
      <c r="M2208">
        <v>0</v>
      </c>
      <c r="N2208">
        <v>0</v>
      </c>
      <c r="O2208">
        <v>6</v>
      </c>
      <c r="P2208">
        <v>0</v>
      </c>
      <c r="Q2208">
        <v>0</v>
      </c>
      <c r="R2208">
        <f t="shared" si="69"/>
        <v>0</v>
      </c>
      <c r="S2208">
        <v>1</v>
      </c>
      <c r="T2208">
        <f>IF(SUM(IF(P2208=0,1,0),IF(AND(S2208=0,U2208&lt;=3650),0,1))=2,1,0)</f>
        <v>1</v>
      </c>
      <c r="U2208">
        <v>4509</v>
      </c>
      <c r="V2208">
        <v>0</v>
      </c>
      <c r="W2208">
        <v>0</v>
      </c>
      <c r="Y2208">
        <v>2</v>
      </c>
      <c r="Z2208">
        <v>2760</v>
      </c>
      <c r="AA2208">
        <v>0</v>
      </c>
      <c r="AB2208">
        <v>1230</v>
      </c>
      <c r="AC2208">
        <v>0.72364672364672367</v>
      </c>
      <c r="AD2208">
        <v>0.26305792972459641</v>
      </c>
      <c r="AE2208">
        <v>0.26875593542260212</v>
      </c>
      <c r="AF2208">
        <v>0.13865147198480529</v>
      </c>
      <c r="AG2208">
        <v>22860</v>
      </c>
      <c r="AH2208">
        <v>18480</v>
      </c>
      <c r="AI2208">
        <v>8730</v>
      </c>
      <c r="AJ2208">
        <v>1680</v>
      </c>
      <c r="AK2208">
        <v>8310</v>
      </c>
      <c r="AL2208">
        <v>8490</v>
      </c>
      <c r="AM2208">
        <v>4380</v>
      </c>
      <c r="AN2208">
        <v>0</v>
      </c>
      <c r="AO2208">
        <v>2</v>
      </c>
      <c r="AP2208">
        <v>1</v>
      </c>
      <c r="AQ2208">
        <v>0</v>
      </c>
      <c r="AR2208">
        <v>367.5</v>
      </c>
      <c r="AS2208">
        <v>814.92883036550177</v>
      </c>
      <c r="AT2208">
        <v>37.505954494522022</v>
      </c>
      <c r="AU2208">
        <v>22.924781503084809</v>
      </c>
      <c r="AV2208">
        <v>2.4706235423443879</v>
      </c>
      <c r="AW2208">
        <v>68.619793535185437</v>
      </c>
      <c r="AX2208">
        <v>31.38020646481456</v>
      </c>
      <c r="AY2208">
        <v>398.38888888888891</v>
      </c>
      <c r="AZ2208">
        <v>752.68652754989978</v>
      </c>
      <c r="BA2208">
        <v>20.694766895097121</v>
      </c>
      <c r="BB2208">
        <v>15.17233758244422</v>
      </c>
      <c r="BC2208">
        <v>0.73660708576954859</v>
      </c>
      <c r="BD2208">
        <v>40.144802792011973</v>
      </c>
      <c r="BE2208">
        <v>59.855197207988049</v>
      </c>
      <c r="BF2208">
        <v>375.6</v>
      </c>
      <c r="BG2208">
        <v>796.04687914096485</v>
      </c>
      <c r="BH2208">
        <v>28.15857206199864</v>
      </c>
      <c r="BI2208">
        <v>12.697642784124641</v>
      </c>
      <c r="BJ2208">
        <v>3.0435509470447988</v>
      </c>
      <c r="BK2208">
        <v>72.278123283669288</v>
      </c>
      <c r="BL2208">
        <v>27.721876716330708</v>
      </c>
      <c r="BM2208">
        <v>519.18700643260149</v>
      </c>
      <c r="BN2208">
        <v>248.5424979499461</v>
      </c>
      <c r="BO2208">
        <v>108.6974634575446</v>
      </c>
      <c r="BP2208">
        <v>137.30185070129679</v>
      </c>
      <c r="BQ2208">
        <v>147.17251798127461</v>
      </c>
      <c r="BR2208">
        <v>59.653766719375881</v>
      </c>
    </row>
    <row r="2209" spans="1:70" x14ac:dyDescent="0.3">
      <c r="A2209" s="1">
        <v>2207</v>
      </c>
      <c r="B2209">
        <v>203649</v>
      </c>
      <c r="C2209">
        <v>56</v>
      </c>
      <c r="D2209">
        <v>5</v>
      </c>
      <c r="E2209">
        <v>104</v>
      </c>
      <c r="F2209">
        <v>25.170137820000001</v>
      </c>
      <c r="G2209">
        <v>78.2</v>
      </c>
      <c r="H2209">
        <v>96</v>
      </c>
      <c r="I2209">
        <v>0.89330024809999997</v>
      </c>
      <c r="J2209">
        <f t="shared" si="68"/>
        <v>1</v>
      </c>
      <c r="K2209">
        <v>0</v>
      </c>
      <c r="L2209">
        <v>2</v>
      </c>
      <c r="M2209">
        <v>0</v>
      </c>
      <c r="N2209">
        <v>0</v>
      </c>
      <c r="O2209">
        <v>11</v>
      </c>
      <c r="P2209">
        <v>0</v>
      </c>
      <c r="Q2209">
        <v>0</v>
      </c>
      <c r="R2209">
        <f t="shared" si="69"/>
        <v>0</v>
      </c>
      <c r="S2209">
        <v>0</v>
      </c>
      <c r="T2209">
        <f>IF(SUM(IF(P2209=0,1,0),IF(AND(S2209=0,U2209&lt;=3650),0,1))=2,1,0)</f>
        <v>0</v>
      </c>
      <c r="U2209">
        <v>1965</v>
      </c>
      <c r="V2209">
        <v>0</v>
      </c>
      <c r="W2209">
        <v>0</v>
      </c>
      <c r="Y2209">
        <v>2</v>
      </c>
      <c r="Z2209">
        <v>2400</v>
      </c>
      <c r="AA2209">
        <v>2</v>
      </c>
      <c r="AB2209">
        <v>2370</v>
      </c>
      <c r="AC2209">
        <v>0.76543209876543195</v>
      </c>
      <c r="AD2209">
        <v>0.40360873694207028</v>
      </c>
      <c r="AE2209">
        <v>0.16714150047483381</v>
      </c>
      <c r="AF2209">
        <v>0.17758784425451091</v>
      </c>
      <c r="AG2209">
        <v>24180</v>
      </c>
      <c r="AH2209">
        <v>18570</v>
      </c>
      <c r="AI2209">
        <v>7410</v>
      </c>
      <c r="AJ2209">
        <v>540</v>
      </c>
      <c r="AK2209">
        <v>12750</v>
      </c>
      <c r="AL2209">
        <v>5280</v>
      </c>
      <c r="AM2209">
        <v>5610</v>
      </c>
      <c r="AN2209">
        <v>1</v>
      </c>
      <c r="AO2209">
        <v>1</v>
      </c>
      <c r="AP2209">
        <v>1</v>
      </c>
      <c r="AQ2209">
        <v>1</v>
      </c>
      <c r="AR2209">
        <v>316.82608695652169</v>
      </c>
      <c r="AS2209">
        <v>944.43243462193959</v>
      </c>
      <c r="AT2209">
        <v>36.938030152423828</v>
      </c>
      <c r="AU2209">
        <v>29.491665564059961</v>
      </c>
      <c r="AV2209">
        <v>1.096637346977833</v>
      </c>
      <c r="AW2209">
        <v>47.216250846561913</v>
      </c>
      <c r="AX2209">
        <v>52.783749153438087</v>
      </c>
      <c r="AY2209">
        <v>328.81818181818181</v>
      </c>
      <c r="AZ2209">
        <v>912.81294648782614</v>
      </c>
      <c r="BA2209">
        <v>24.06016883166318</v>
      </c>
      <c r="BB2209">
        <v>24.744181731783119</v>
      </c>
      <c r="BC2209">
        <v>0.58584859106569998</v>
      </c>
      <c r="BD2209">
        <v>34.006909980587501</v>
      </c>
      <c r="BE2209">
        <v>65.993090019412506</v>
      </c>
      <c r="BF2209">
        <v>319.21428571428572</v>
      </c>
      <c r="BG2209">
        <v>936.60617145024389</v>
      </c>
      <c r="BH2209">
        <v>49.445934216963678</v>
      </c>
      <c r="BI2209">
        <v>28.111431986166359</v>
      </c>
      <c r="BJ2209">
        <v>2.315146999674595</v>
      </c>
      <c r="BK2209">
        <v>67.825197258039779</v>
      </c>
      <c r="BL2209">
        <v>32.174802741960221</v>
      </c>
      <c r="BM2209">
        <v>334.11924349545751</v>
      </c>
      <c r="BN2209">
        <v>330.72031773044682</v>
      </c>
      <c r="BO2209">
        <v>107.44985751774171</v>
      </c>
      <c r="BP2209">
        <v>234.3108196480174</v>
      </c>
      <c r="BQ2209">
        <v>587.67405921129011</v>
      </c>
      <c r="BR2209">
        <v>255.20273140132909</v>
      </c>
    </row>
    <row r="2210" spans="1:70" x14ac:dyDescent="0.3">
      <c r="A2210" s="1">
        <v>2208</v>
      </c>
      <c r="B2210">
        <v>203650</v>
      </c>
      <c r="C2210">
        <v>60</v>
      </c>
      <c r="D2210">
        <v>16</v>
      </c>
      <c r="E2210">
        <v>105</v>
      </c>
      <c r="F2210">
        <v>35.741502820000001</v>
      </c>
      <c r="G2210">
        <v>83.6</v>
      </c>
      <c r="H2210">
        <v>105</v>
      </c>
      <c r="I2210">
        <v>34.160583942000002</v>
      </c>
      <c r="J2210">
        <f t="shared" si="68"/>
        <v>0</v>
      </c>
      <c r="K2210">
        <v>0</v>
      </c>
      <c r="L2210">
        <v>2</v>
      </c>
      <c r="M2210">
        <v>0</v>
      </c>
      <c r="N2210">
        <v>0</v>
      </c>
      <c r="O2210">
        <v>8</v>
      </c>
      <c r="P2210">
        <v>0</v>
      </c>
      <c r="Q2210">
        <v>0</v>
      </c>
      <c r="R2210">
        <f t="shared" si="69"/>
        <v>0</v>
      </c>
      <c r="S2210">
        <v>1</v>
      </c>
      <c r="T2210">
        <f>IF(SUM(IF(P2210=0,1,0),IF(AND(S2210=0,U2210&lt;=3650),0,1))=2,1,0)</f>
        <v>1</v>
      </c>
      <c r="U2210">
        <v>4423</v>
      </c>
      <c r="V2210">
        <v>0</v>
      </c>
      <c r="W2210">
        <v>0</v>
      </c>
      <c r="Y2210">
        <v>2</v>
      </c>
      <c r="Z2210">
        <v>2340</v>
      </c>
      <c r="AA2210">
        <v>2</v>
      </c>
      <c r="AB2210">
        <v>2460</v>
      </c>
      <c r="AC2210">
        <v>0.7142857142857143</v>
      </c>
      <c r="AD2210">
        <v>0.25026068821689262</v>
      </c>
      <c r="AE2210">
        <v>0.20646506777893639</v>
      </c>
      <c r="AF2210">
        <v>0.23774765380604801</v>
      </c>
      <c r="AG2210">
        <v>20550</v>
      </c>
      <c r="AH2210">
        <v>13710</v>
      </c>
      <c r="AI2210">
        <v>8220</v>
      </c>
      <c r="AJ2210">
        <v>570</v>
      </c>
      <c r="AK2210">
        <v>7200</v>
      </c>
      <c r="AL2210">
        <v>5940</v>
      </c>
      <c r="AM2210">
        <v>6840</v>
      </c>
      <c r="AN2210">
        <v>1</v>
      </c>
      <c r="AO2210">
        <v>1</v>
      </c>
      <c r="AP2210">
        <v>0</v>
      </c>
      <c r="AQ2210">
        <v>0</v>
      </c>
      <c r="AR2210">
        <v>360.1</v>
      </c>
      <c r="AS2210">
        <v>830.8856503449872</v>
      </c>
      <c r="AT2210">
        <v>52.395628704087898</v>
      </c>
      <c r="AU2210">
        <v>34.580510349455949</v>
      </c>
      <c r="AV2210">
        <v>2.0439175557405109</v>
      </c>
      <c r="AW2210">
        <v>62.364416940984192</v>
      </c>
      <c r="AX2210">
        <v>37.635583059015808</v>
      </c>
      <c r="AY2210">
        <v>381.92857142857139</v>
      </c>
      <c r="AZ2210">
        <v>782.59967955168099</v>
      </c>
      <c r="BA2210">
        <v>34.222103186183688</v>
      </c>
      <c r="BB2210">
        <v>30.922638337386971</v>
      </c>
      <c r="BC2210">
        <v>0.78611497289476573</v>
      </c>
      <c r="BD2210">
        <v>41.30767599086083</v>
      </c>
      <c r="BE2210">
        <v>58.692324009139163</v>
      </c>
      <c r="BF2210">
        <v>388.65</v>
      </c>
      <c r="BG2210">
        <v>769.12717719003081</v>
      </c>
      <c r="BH2210">
        <v>43.672850042214847</v>
      </c>
      <c r="BI2210">
        <v>24.19224446749007</v>
      </c>
      <c r="BJ2210">
        <v>1.978968266568045</v>
      </c>
      <c r="BK2210">
        <v>62.874440268068227</v>
      </c>
      <c r="BL2210">
        <v>37.125559731931773</v>
      </c>
      <c r="BM2210">
        <v>874.90869146261343</v>
      </c>
      <c r="BN2210">
        <v>480.74474016847239</v>
      </c>
      <c r="BO2210">
        <v>299.93671765638999</v>
      </c>
      <c r="BP2210">
        <v>405.43774729490951</v>
      </c>
      <c r="BQ2210">
        <v>486.54287216297502</v>
      </c>
      <c r="BR2210">
        <v>248.3578465116131</v>
      </c>
    </row>
    <row r="2211" spans="1:70" x14ac:dyDescent="0.3">
      <c r="A2211" s="1">
        <v>2209</v>
      </c>
      <c r="B2211">
        <v>203651</v>
      </c>
      <c r="C2211">
        <v>57</v>
      </c>
      <c r="D2211">
        <v>9</v>
      </c>
      <c r="E2211">
        <v>99</v>
      </c>
      <c r="F2211">
        <v>24.639978860999999</v>
      </c>
      <c r="G2211">
        <v>78.2</v>
      </c>
      <c r="H2211">
        <v>90</v>
      </c>
      <c r="I2211">
        <v>1.0566037736</v>
      </c>
      <c r="J2211">
        <f t="shared" si="68"/>
        <v>1</v>
      </c>
      <c r="K2211">
        <v>0</v>
      </c>
      <c r="L2211">
        <v>1</v>
      </c>
      <c r="M2211">
        <v>0</v>
      </c>
      <c r="N2211">
        <v>0</v>
      </c>
      <c r="O2211">
        <v>5</v>
      </c>
      <c r="P2211">
        <v>2</v>
      </c>
      <c r="Q2211">
        <v>0</v>
      </c>
      <c r="R2211">
        <f t="shared" si="69"/>
        <v>0</v>
      </c>
      <c r="S2211">
        <v>1</v>
      </c>
      <c r="T2211">
        <f>IF(SUM(IF(P2211=0,1,0),IF(AND(S2211=0,U2211&lt;=3650),0,1))=2,1,0)</f>
        <v>0</v>
      </c>
      <c r="U2211">
        <v>4480</v>
      </c>
      <c r="V2211">
        <v>838</v>
      </c>
      <c r="W2211">
        <v>0</v>
      </c>
      <c r="Y2211">
        <v>1</v>
      </c>
      <c r="Z2211">
        <v>3150</v>
      </c>
      <c r="AA2211">
        <v>1</v>
      </c>
      <c r="AB2211">
        <v>4440</v>
      </c>
      <c r="AC2211">
        <v>0.75642245480494774</v>
      </c>
      <c r="AD2211">
        <v>0.40627973358705988</v>
      </c>
      <c r="AE2211">
        <v>0.14367269267364419</v>
      </c>
      <c r="AF2211">
        <v>0.19885823025689819</v>
      </c>
      <c r="AG2211">
        <v>23850</v>
      </c>
      <c r="AH2211">
        <v>17580</v>
      </c>
      <c r="AI2211">
        <v>7680</v>
      </c>
      <c r="AJ2211">
        <v>240</v>
      </c>
      <c r="AK2211">
        <v>12810</v>
      </c>
      <c r="AL2211">
        <v>4530</v>
      </c>
      <c r="AM2211">
        <v>6270</v>
      </c>
      <c r="AN2211">
        <v>0</v>
      </c>
      <c r="AO2211">
        <v>2</v>
      </c>
      <c r="AP2211">
        <v>0</v>
      </c>
      <c r="AQ2211">
        <v>1</v>
      </c>
      <c r="AR2211">
        <v>358.5</v>
      </c>
      <c r="AS2211">
        <v>839.75361604004115</v>
      </c>
      <c r="AT2211">
        <v>35.228793236649977</v>
      </c>
      <c r="AU2211">
        <v>23.8639024868409</v>
      </c>
      <c r="AV2211">
        <v>3.682408652514555</v>
      </c>
      <c r="AW2211">
        <v>73.844473436306728</v>
      </c>
      <c r="AX2211">
        <v>26.155526563693279</v>
      </c>
      <c r="AY2211">
        <v>368.88888888888891</v>
      </c>
      <c r="AZ2211">
        <v>815.20659119621087</v>
      </c>
      <c r="BA2211">
        <v>27.635502479941589</v>
      </c>
      <c r="BB2211">
        <v>23.234004061299011</v>
      </c>
      <c r="BC2211">
        <v>2.1546645468145948</v>
      </c>
      <c r="BD2211">
        <v>66.257693858617444</v>
      </c>
      <c r="BE2211">
        <v>33.742306141382556</v>
      </c>
      <c r="BF2211">
        <v>359.4375</v>
      </c>
      <c r="BG2211">
        <v>838.29165185747081</v>
      </c>
      <c r="BH2211">
        <v>44.271274275275658</v>
      </c>
      <c r="BI2211">
        <v>24.26308877743352</v>
      </c>
      <c r="BJ2211">
        <v>5.3762795315137692</v>
      </c>
      <c r="BK2211">
        <v>81.674124925505041</v>
      </c>
      <c r="BL2211">
        <v>18.325875074494959</v>
      </c>
      <c r="BM2211">
        <v>592.93368849611193</v>
      </c>
      <c r="BN2211">
        <v>223.45686703084829</v>
      </c>
      <c r="BO2211">
        <v>484.10282432655919</v>
      </c>
      <c r="BP2211">
        <v>235.61176550291509</v>
      </c>
      <c r="BQ2211">
        <v>717.06013519249564</v>
      </c>
      <c r="BR2211">
        <v>188.61925305983689</v>
      </c>
    </row>
    <row r="2212" spans="1:70" x14ac:dyDescent="0.3">
      <c r="A2212" s="1">
        <v>2210</v>
      </c>
      <c r="B2212">
        <v>203652</v>
      </c>
      <c r="C2212">
        <v>55</v>
      </c>
      <c r="D2212">
        <v>8</v>
      </c>
      <c r="E2212">
        <v>119</v>
      </c>
      <c r="F2212">
        <v>32.820203997</v>
      </c>
      <c r="G2212">
        <v>84.1</v>
      </c>
      <c r="H2212">
        <v>110</v>
      </c>
      <c r="I2212">
        <v>8.2550335570000009</v>
      </c>
      <c r="J2212">
        <f t="shared" si="68"/>
        <v>1</v>
      </c>
      <c r="K2212">
        <v>0</v>
      </c>
      <c r="L2212">
        <v>0</v>
      </c>
      <c r="M2212">
        <v>1</v>
      </c>
      <c r="N2212">
        <v>0</v>
      </c>
      <c r="O2212">
        <v>8</v>
      </c>
      <c r="P2212">
        <v>0</v>
      </c>
      <c r="Q2212">
        <v>0</v>
      </c>
      <c r="R2212">
        <f t="shared" si="69"/>
        <v>0</v>
      </c>
      <c r="S2212">
        <v>1</v>
      </c>
      <c r="T2212">
        <f>IF(SUM(IF(P2212=0,1,0),IF(AND(S2212=0,U2212&lt;=3650),0,1))=2,1,0)</f>
        <v>1</v>
      </c>
      <c r="U2212">
        <v>4518</v>
      </c>
      <c r="V2212">
        <v>0</v>
      </c>
      <c r="W2212">
        <v>0</v>
      </c>
      <c r="Y2212">
        <v>2</v>
      </c>
      <c r="Z2212">
        <v>4200</v>
      </c>
      <c r="AA2212">
        <v>3</v>
      </c>
      <c r="AB2212">
        <v>3060</v>
      </c>
      <c r="AC2212">
        <v>0.56816015252621532</v>
      </c>
      <c r="AD2212">
        <v>0.36510962821734988</v>
      </c>
      <c r="AE2212">
        <v>7.2449952335557677E-2</v>
      </c>
      <c r="AF2212">
        <v>0.107721639656816</v>
      </c>
      <c r="AG2212">
        <v>17880</v>
      </c>
      <c r="AH2212">
        <v>14490</v>
      </c>
      <c r="AI2212">
        <v>13590</v>
      </c>
      <c r="AJ2212">
        <v>720</v>
      </c>
      <c r="AK2212">
        <v>11490</v>
      </c>
      <c r="AL2212">
        <v>2280</v>
      </c>
      <c r="AM2212">
        <v>3390</v>
      </c>
      <c r="AN2212">
        <v>0</v>
      </c>
      <c r="AO2212">
        <v>1</v>
      </c>
      <c r="AP2212">
        <v>0</v>
      </c>
      <c r="AQ2212">
        <v>0</v>
      </c>
      <c r="AR2212">
        <v>348.22222222222217</v>
      </c>
      <c r="AS2212">
        <v>857.25058128119929</v>
      </c>
      <c r="AT2212">
        <v>30.752176777352268</v>
      </c>
      <c r="AU2212">
        <v>22.949484510604449</v>
      </c>
      <c r="AV2212">
        <v>2.2789375614849519</v>
      </c>
      <c r="AW2212">
        <v>62.457008193404903</v>
      </c>
      <c r="AX2212">
        <v>37.542991806595097</v>
      </c>
      <c r="AY2212">
        <v>368.33333333333331</v>
      </c>
      <c r="AZ2212">
        <v>809.41377236025903</v>
      </c>
      <c r="BA2212">
        <v>27.106825679722121</v>
      </c>
      <c r="BB2212">
        <v>19.573124342126061</v>
      </c>
      <c r="BC2212">
        <v>2.964481499765919</v>
      </c>
      <c r="BD2212">
        <v>73.447140496833981</v>
      </c>
      <c r="BE2212">
        <v>26.552859503166019</v>
      </c>
      <c r="BF2212">
        <v>360.77777777777783</v>
      </c>
      <c r="BG2212">
        <v>828.15201346573531</v>
      </c>
      <c r="BH2212">
        <v>39.923728571205679</v>
      </c>
      <c r="BI2212">
        <v>18.22020481103878</v>
      </c>
      <c r="BJ2212">
        <v>5.1669679616038424</v>
      </c>
      <c r="BK2212">
        <v>80.944193658967109</v>
      </c>
      <c r="BL2212">
        <v>19.055806341032881</v>
      </c>
      <c r="BM2212">
        <v>672.04922957198119</v>
      </c>
      <c r="BN2212">
        <v>227.34019347401281</v>
      </c>
      <c r="BO2212">
        <v>368.71932795949527</v>
      </c>
      <c r="BP2212">
        <v>141.1561389007303</v>
      </c>
      <c r="BQ2212">
        <v>417.86332607942649</v>
      </c>
      <c r="BR2212">
        <v>87.566946308698959</v>
      </c>
    </row>
    <row r="2213" spans="1:70" x14ac:dyDescent="0.3">
      <c r="A2213" s="1">
        <v>2211</v>
      </c>
      <c r="B2213">
        <v>203653</v>
      </c>
      <c r="C2213">
        <v>63</v>
      </c>
      <c r="D2213">
        <v>7</v>
      </c>
      <c r="E2213">
        <v>112</v>
      </c>
      <c r="F2213">
        <v>31.800208117</v>
      </c>
      <c r="G2213">
        <v>72.7</v>
      </c>
      <c r="H2213">
        <v>92</v>
      </c>
      <c r="I2213">
        <v>2.0408163264999999</v>
      </c>
      <c r="J2213">
        <f t="shared" si="68"/>
        <v>1</v>
      </c>
      <c r="K2213">
        <v>0</v>
      </c>
      <c r="L2213">
        <v>2</v>
      </c>
      <c r="M2213">
        <v>0</v>
      </c>
      <c r="N2213">
        <v>0</v>
      </c>
      <c r="O2213">
        <v>6</v>
      </c>
      <c r="P2213">
        <v>0</v>
      </c>
      <c r="Q2213">
        <v>0</v>
      </c>
      <c r="R2213">
        <f t="shared" si="69"/>
        <v>0</v>
      </c>
      <c r="S2213">
        <v>1</v>
      </c>
      <c r="T2213">
        <f>IF(SUM(IF(P2213=0,1,0),IF(AND(S2213=0,U2213&lt;=3650),0,1))=2,1,0)</f>
        <v>1</v>
      </c>
      <c r="U2213">
        <v>4515</v>
      </c>
      <c r="V2213">
        <v>0</v>
      </c>
      <c r="W2213">
        <v>0</v>
      </c>
      <c r="Y2213">
        <v>2</v>
      </c>
      <c r="Z2213">
        <v>4860</v>
      </c>
      <c r="AA2213">
        <v>0</v>
      </c>
      <c r="AB2213">
        <v>1170</v>
      </c>
      <c r="AC2213">
        <v>0.65406006674082307</v>
      </c>
      <c r="AD2213">
        <v>0.37819799777530588</v>
      </c>
      <c r="AE2213">
        <v>0.14905450500556169</v>
      </c>
      <c r="AF2213">
        <v>0.1112347052280311</v>
      </c>
      <c r="AG2213">
        <v>17640</v>
      </c>
      <c r="AH2213">
        <v>14640</v>
      </c>
      <c r="AI2213">
        <v>9330</v>
      </c>
      <c r="AJ2213">
        <v>420</v>
      </c>
      <c r="AK2213">
        <v>10200</v>
      </c>
      <c r="AL2213">
        <v>4020</v>
      </c>
      <c r="AM2213">
        <v>3000</v>
      </c>
      <c r="AN2213">
        <v>0</v>
      </c>
      <c r="AO2213">
        <v>2</v>
      </c>
      <c r="AP2213">
        <v>2</v>
      </c>
      <c r="AQ2213">
        <v>0</v>
      </c>
      <c r="AR2213">
        <v>354.5625</v>
      </c>
      <c r="AS2213">
        <v>844.16894172375032</v>
      </c>
      <c r="AT2213">
        <v>76.022802498109272</v>
      </c>
      <c r="AU2213">
        <v>41.81765158803664</v>
      </c>
      <c r="AV2213">
        <v>7.6041812912468369</v>
      </c>
      <c r="AW2213">
        <v>86.276078058378999</v>
      </c>
      <c r="AX2213">
        <v>13.723921941621001</v>
      </c>
      <c r="AY2213">
        <v>344.5</v>
      </c>
      <c r="AZ2213">
        <v>867.4762747576907</v>
      </c>
      <c r="BA2213">
        <v>34.792832911543528</v>
      </c>
      <c r="BB2213">
        <v>28.580106351999181</v>
      </c>
      <c r="BC2213">
        <v>1.5109595913853819</v>
      </c>
      <c r="BD2213">
        <v>59.694951813151128</v>
      </c>
      <c r="BE2213">
        <v>40.305048186848857</v>
      </c>
      <c r="BF2213">
        <v>357.2</v>
      </c>
      <c r="BG2213">
        <v>834.01157014642627</v>
      </c>
      <c r="BH2213">
        <v>67.235588623834772</v>
      </c>
      <c r="BI2213">
        <v>36.28400888533222</v>
      </c>
      <c r="BJ2213">
        <v>6.5851328608986934</v>
      </c>
      <c r="BK2213">
        <v>86.782555407244175</v>
      </c>
      <c r="BL2213">
        <v>13.21744459275582</v>
      </c>
      <c r="BM2213">
        <v>3036.22117278838</v>
      </c>
      <c r="BN2213">
        <v>476.29158227341043</v>
      </c>
      <c r="BO2213">
        <v>453.68639678490342</v>
      </c>
      <c r="BP2213">
        <v>327.17510230510618</v>
      </c>
      <c r="BQ2213">
        <v>2480.4879144181832</v>
      </c>
      <c r="BR2213">
        <v>388.461962597151</v>
      </c>
    </row>
    <row r="2214" spans="1:70" x14ac:dyDescent="0.3">
      <c r="A2214" s="1">
        <v>2212</v>
      </c>
      <c r="B2214">
        <v>203654</v>
      </c>
      <c r="C2214">
        <v>63</v>
      </c>
      <c r="D2214">
        <v>16</v>
      </c>
      <c r="E2214">
        <v>110</v>
      </c>
      <c r="F2214">
        <v>35.563337761</v>
      </c>
      <c r="G2214">
        <v>110.9</v>
      </c>
      <c r="H2214">
        <v>120</v>
      </c>
      <c r="I2214">
        <v>4.5875251509000003</v>
      </c>
      <c r="J2214">
        <f t="shared" si="68"/>
        <v>1</v>
      </c>
      <c r="K2214">
        <v>0</v>
      </c>
      <c r="L2214">
        <v>1</v>
      </c>
      <c r="M2214">
        <v>0</v>
      </c>
      <c r="N2214">
        <v>0</v>
      </c>
      <c r="O2214">
        <v>10</v>
      </c>
      <c r="P2214">
        <v>0</v>
      </c>
      <c r="Q2214">
        <v>0</v>
      </c>
      <c r="R2214">
        <f t="shared" si="69"/>
        <v>0</v>
      </c>
      <c r="S2214">
        <v>0</v>
      </c>
      <c r="T2214">
        <f>IF(SUM(IF(P2214=0,1,0),IF(AND(S2214=0,U2214&lt;=3650),0,1))=2,1,0)</f>
        <v>0</v>
      </c>
      <c r="U2214">
        <v>2294</v>
      </c>
      <c r="V2214">
        <v>2070</v>
      </c>
      <c r="W2214">
        <v>0</v>
      </c>
      <c r="Y2214">
        <v>1</v>
      </c>
      <c r="Z2214">
        <v>5310</v>
      </c>
      <c r="AA2214">
        <v>2</v>
      </c>
      <c r="AB2214">
        <v>3360</v>
      </c>
      <c r="AC2214">
        <v>0.55283648498331472</v>
      </c>
      <c r="AD2214">
        <v>0.25361512791991098</v>
      </c>
      <c r="AE2214">
        <v>0.17686318131256951</v>
      </c>
      <c r="AF2214">
        <v>0.10678531701890991</v>
      </c>
      <c r="AG2214">
        <v>14910</v>
      </c>
      <c r="AH2214">
        <v>12030</v>
      </c>
      <c r="AI2214">
        <v>12060</v>
      </c>
      <c r="AJ2214">
        <v>420</v>
      </c>
      <c r="AK2214">
        <v>6840</v>
      </c>
      <c r="AL2214">
        <v>4770</v>
      </c>
      <c r="AM2214">
        <v>2880</v>
      </c>
      <c r="AN2214">
        <v>0</v>
      </c>
      <c r="AO2214">
        <v>1</v>
      </c>
      <c r="AP2214">
        <v>0</v>
      </c>
      <c r="AQ2214">
        <v>0</v>
      </c>
      <c r="AR2214">
        <v>419</v>
      </c>
      <c r="AS2214">
        <v>710.51731974556185</v>
      </c>
      <c r="AT2214">
        <v>22.654713172201721</v>
      </c>
      <c r="AU2214">
        <v>12.762953820457501</v>
      </c>
      <c r="AV2214">
        <v>2.8664962414046511</v>
      </c>
      <c r="AW2214">
        <v>72.2285738031741</v>
      </c>
      <c r="AX2214">
        <v>27.7714261968259</v>
      </c>
      <c r="AY2214">
        <v>412</v>
      </c>
      <c r="AZ2214">
        <v>725.09988242320435</v>
      </c>
      <c r="BA2214">
        <v>13.402347804935181</v>
      </c>
      <c r="BB2214">
        <v>13.045993021604531</v>
      </c>
      <c r="BC2214">
        <v>0.93347148792819434</v>
      </c>
      <c r="BD2214">
        <v>47.047689344504327</v>
      </c>
      <c r="BE2214">
        <v>52.952310655495673</v>
      </c>
      <c r="BF2214">
        <v>427.25</v>
      </c>
      <c r="BG2214">
        <v>700.00792284069144</v>
      </c>
      <c r="BH2214">
        <v>35.098191862560057</v>
      </c>
      <c r="BI2214">
        <v>19.60677125710367</v>
      </c>
      <c r="BJ2214">
        <v>2.2547576469290851</v>
      </c>
      <c r="BK2214">
        <v>66.89564646102238</v>
      </c>
      <c r="BL2214">
        <v>33.104353538977627</v>
      </c>
      <c r="BM2214">
        <v>128.51767034704449</v>
      </c>
      <c r="BN2214">
        <v>43.455764637651022</v>
      </c>
      <c r="BO2214">
        <v>43.14730077961223</v>
      </c>
      <c r="BP2214">
        <v>46.833494724529579</v>
      </c>
      <c r="BQ2214">
        <v>260.81474324644859</v>
      </c>
      <c r="BR2214">
        <v>136.74951638317819</v>
      </c>
    </row>
    <row r="2215" spans="1:70" x14ac:dyDescent="0.3">
      <c r="A2215" s="1">
        <v>2213</v>
      </c>
      <c r="B2215">
        <v>203655</v>
      </c>
      <c r="C2215">
        <v>61</v>
      </c>
      <c r="D2215">
        <v>9</v>
      </c>
      <c r="E2215">
        <v>104</v>
      </c>
      <c r="F2215">
        <v>27.34660336</v>
      </c>
      <c r="G2215">
        <v>63.2</v>
      </c>
      <c r="H2215">
        <v>90</v>
      </c>
      <c r="I2215">
        <v>0.99173553719999996</v>
      </c>
      <c r="J2215">
        <f t="shared" si="68"/>
        <v>1</v>
      </c>
      <c r="K2215">
        <v>0</v>
      </c>
      <c r="L2215">
        <v>2</v>
      </c>
      <c r="M2215">
        <v>1</v>
      </c>
      <c r="N2215">
        <v>0</v>
      </c>
      <c r="O2215">
        <v>10</v>
      </c>
      <c r="P2215">
        <v>0</v>
      </c>
      <c r="Q2215">
        <v>0</v>
      </c>
      <c r="R2215">
        <f t="shared" si="69"/>
        <v>0</v>
      </c>
      <c r="S2215">
        <v>1</v>
      </c>
      <c r="T2215">
        <f>IF(SUM(IF(P2215=0,1,0),IF(AND(S2215=0,U2215&lt;=3650),0,1))=2,1,0)</f>
        <v>1</v>
      </c>
      <c r="U2215">
        <v>4097</v>
      </c>
      <c r="V2215">
        <v>0</v>
      </c>
      <c r="W2215">
        <v>0</v>
      </c>
      <c r="Y2215">
        <v>2</v>
      </c>
      <c r="Z2215">
        <v>1290</v>
      </c>
      <c r="AA2215">
        <v>2</v>
      </c>
      <c r="AB2215">
        <v>1620</v>
      </c>
      <c r="AC2215">
        <v>0.80589914367269266</v>
      </c>
      <c r="AD2215">
        <v>0.38154138915318742</v>
      </c>
      <c r="AE2215">
        <v>0.19505233111322551</v>
      </c>
      <c r="AF2215">
        <v>0.219790675547098</v>
      </c>
      <c r="AG2215">
        <v>25410</v>
      </c>
      <c r="AH2215">
        <v>18480</v>
      </c>
      <c r="AI2215">
        <v>6120</v>
      </c>
      <c r="AJ2215">
        <v>300</v>
      </c>
      <c r="AK2215">
        <v>12030</v>
      </c>
      <c r="AL2215">
        <v>6150</v>
      </c>
      <c r="AM2215">
        <v>6930</v>
      </c>
      <c r="AN2215">
        <v>2</v>
      </c>
      <c r="AO2215">
        <v>1</v>
      </c>
      <c r="AP2215">
        <v>1</v>
      </c>
      <c r="AQ2215">
        <v>1</v>
      </c>
      <c r="AR2215">
        <v>319.83333333333331</v>
      </c>
      <c r="AS2215">
        <v>934.17081086047165</v>
      </c>
      <c r="AT2215">
        <v>27.862289553772271</v>
      </c>
      <c r="AU2215">
        <v>19.77939879250026</v>
      </c>
      <c r="AV2215">
        <v>1.0891489312047959</v>
      </c>
      <c r="AW2215">
        <v>47.7686615769681</v>
      </c>
      <c r="AX2215">
        <v>52.2313384230319</v>
      </c>
      <c r="AY2215">
        <v>327</v>
      </c>
      <c r="AZ2215">
        <v>913.20410609190151</v>
      </c>
      <c r="BA2215">
        <v>20.529065367365991</v>
      </c>
      <c r="BB2215">
        <v>18.237029078925421</v>
      </c>
      <c r="BC2215">
        <v>0.50981766694957131</v>
      </c>
      <c r="BD2215">
        <v>32.330043689213333</v>
      </c>
      <c r="BE2215">
        <v>67.669956310786674</v>
      </c>
      <c r="BF2215">
        <v>337.78947368421052</v>
      </c>
      <c r="BG2215">
        <v>884.17398027894808</v>
      </c>
      <c r="BH2215">
        <v>30.609304122356921</v>
      </c>
      <c r="BI2215">
        <v>13.220951998715689</v>
      </c>
      <c r="BJ2215">
        <v>3.384036585171688</v>
      </c>
      <c r="BK2215">
        <v>75.264056222031954</v>
      </c>
      <c r="BL2215">
        <v>24.73594377796805</v>
      </c>
      <c r="BM2215">
        <v>194.98291523979489</v>
      </c>
      <c r="BN2215">
        <v>189.31458280813661</v>
      </c>
      <c r="BO2215">
        <v>84.615204800164364</v>
      </c>
      <c r="BP2215">
        <v>186.15146810723971</v>
      </c>
      <c r="BQ2215">
        <v>188.62714149212249</v>
      </c>
      <c r="BR2215">
        <v>57.374837486793609</v>
      </c>
    </row>
    <row r="2216" spans="1:70" x14ac:dyDescent="0.3">
      <c r="A2216" s="1">
        <v>2214</v>
      </c>
      <c r="B2216">
        <v>203656</v>
      </c>
      <c r="C2216">
        <v>60</v>
      </c>
      <c r="D2216">
        <v>7</v>
      </c>
      <c r="E2216">
        <v>97</v>
      </c>
      <c r="F2216">
        <v>23.142559834</v>
      </c>
      <c r="G2216">
        <v>57.3</v>
      </c>
      <c r="H2216">
        <v>71</v>
      </c>
      <c r="I2216">
        <v>2.4383164006000002</v>
      </c>
      <c r="J2216">
        <f t="shared" si="68"/>
        <v>1</v>
      </c>
      <c r="K2216">
        <v>0</v>
      </c>
      <c r="L2216">
        <v>2</v>
      </c>
      <c r="M2216">
        <v>0</v>
      </c>
      <c r="N2216">
        <v>0</v>
      </c>
      <c r="O2216">
        <v>7</v>
      </c>
      <c r="P2216">
        <v>0</v>
      </c>
      <c r="Q2216">
        <v>0</v>
      </c>
      <c r="R2216">
        <f t="shared" si="69"/>
        <v>0</v>
      </c>
      <c r="S2216">
        <v>1</v>
      </c>
      <c r="T2216">
        <f>IF(SUM(IF(P2216=0,1,0),IF(AND(S2216=0,U2216&lt;=3650),0,1))=2,1,0)</f>
        <v>1</v>
      </c>
      <c r="U2216">
        <v>4516</v>
      </c>
      <c r="V2216">
        <v>0</v>
      </c>
      <c r="W2216">
        <v>0</v>
      </c>
      <c r="Y2216">
        <v>2</v>
      </c>
      <c r="Z2216">
        <v>2130</v>
      </c>
      <c r="AA2216">
        <v>7</v>
      </c>
      <c r="AB2216">
        <v>5820</v>
      </c>
      <c r="AC2216">
        <v>0.67615309126594703</v>
      </c>
      <c r="AD2216">
        <v>0.3434739941118744</v>
      </c>
      <c r="AE2216">
        <v>0.14131501472031399</v>
      </c>
      <c r="AF2216">
        <v>0.1275760549558391</v>
      </c>
      <c r="AG2216">
        <v>20670</v>
      </c>
      <c r="AH2216">
        <v>16770</v>
      </c>
      <c r="AI2216">
        <v>9900</v>
      </c>
      <c r="AJ2216">
        <v>1950</v>
      </c>
      <c r="AK2216">
        <v>10500</v>
      </c>
      <c r="AL2216">
        <v>4320</v>
      </c>
      <c r="AM2216">
        <v>3900</v>
      </c>
      <c r="AN2216">
        <v>1</v>
      </c>
      <c r="AO2216">
        <v>0</v>
      </c>
      <c r="AP2216">
        <v>0</v>
      </c>
      <c r="AQ2216">
        <v>0</v>
      </c>
      <c r="AR2216">
        <v>331.76923076923077</v>
      </c>
      <c r="AS2216">
        <v>903.75879560030705</v>
      </c>
      <c r="AT2216">
        <v>50.678511151469863</v>
      </c>
      <c r="AU2216">
        <v>29.032784828171511</v>
      </c>
      <c r="AV2216">
        <v>6.6098888908483548</v>
      </c>
      <c r="AW2216">
        <v>82.505241343465769</v>
      </c>
      <c r="AX2216">
        <v>17.494758656534241</v>
      </c>
      <c r="AY2216">
        <v>349.66666666666669</v>
      </c>
      <c r="AZ2216">
        <v>853.7772655159597</v>
      </c>
      <c r="BA2216">
        <v>23.713885246275591</v>
      </c>
      <c r="BB2216">
        <v>15.71182152312797</v>
      </c>
      <c r="BC2216">
        <v>3.57186810500153</v>
      </c>
      <c r="BD2216">
        <v>76.856399046793399</v>
      </c>
      <c r="BE2216">
        <v>23.14360095320659</v>
      </c>
      <c r="BF2216">
        <v>356.27272727272731</v>
      </c>
      <c r="BG2216">
        <v>840.24945400126933</v>
      </c>
      <c r="BH2216">
        <v>31.487504029969191</v>
      </c>
      <c r="BI2216">
        <v>12.82744554761558</v>
      </c>
      <c r="BJ2216">
        <v>16.055911838326061</v>
      </c>
      <c r="BK2216">
        <v>92.341301267731666</v>
      </c>
      <c r="BL2216">
        <v>7.658698732268328</v>
      </c>
      <c r="BM2216">
        <v>1211.790089486032</v>
      </c>
      <c r="BN2216">
        <v>413.33413411414949</v>
      </c>
      <c r="BO2216">
        <v>229.3143873262172</v>
      </c>
      <c r="BP2216">
        <v>64.32015216902397</v>
      </c>
      <c r="BQ2216">
        <v>337.67629571539641</v>
      </c>
      <c r="BR2216">
        <v>27.62583822994528</v>
      </c>
    </row>
    <row r="2217" spans="1:70" x14ac:dyDescent="0.3">
      <c r="A2217" s="1">
        <v>2215</v>
      </c>
      <c r="B2217">
        <v>203657</v>
      </c>
      <c r="C2217">
        <v>61</v>
      </c>
      <c r="D2217">
        <v>10</v>
      </c>
      <c r="E2217">
        <v>105</v>
      </c>
      <c r="F2217">
        <v>31.257480934</v>
      </c>
      <c r="G2217">
        <v>90.9</v>
      </c>
      <c r="H2217">
        <v>104</v>
      </c>
      <c r="I2217">
        <v>0.40540540539999997</v>
      </c>
      <c r="J2217">
        <f t="shared" si="68"/>
        <v>1</v>
      </c>
      <c r="K2217">
        <v>0</v>
      </c>
      <c r="L2217">
        <v>1</v>
      </c>
      <c r="M2217">
        <v>1</v>
      </c>
      <c r="N2217">
        <v>0</v>
      </c>
      <c r="O2217">
        <v>7</v>
      </c>
      <c r="P2217">
        <v>0</v>
      </c>
      <c r="Q2217">
        <v>0</v>
      </c>
      <c r="R2217">
        <f t="shared" si="69"/>
        <v>0</v>
      </c>
      <c r="S2217">
        <v>1</v>
      </c>
      <c r="T2217">
        <f>IF(SUM(IF(P2217=0,1,0),IF(AND(S2217=0,U2217&lt;=3650),0,1))=2,1,0)</f>
        <v>1</v>
      </c>
      <c r="U2217">
        <v>4441</v>
      </c>
      <c r="V2217">
        <v>0</v>
      </c>
      <c r="W2217">
        <v>0</v>
      </c>
      <c r="Y2217">
        <v>1</v>
      </c>
      <c r="Z2217">
        <v>960</v>
      </c>
      <c r="AA2217">
        <v>0</v>
      </c>
      <c r="AB2217">
        <v>1260</v>
      </c>
      <c r="AC2217">
        <v>0.56220322886989571</v>
      </c>
      <c r="AD2217">
        <v>0.26305792972459641</v>
      </c>
      <c r="AE2217">
        <v>0.16144349477682809</v>
      </c>
      <c r="AF2217">
        <v>0.12725546058879389</v>
      </c>
      <c r="AG2217">
        <v>17760</v>
      </c>
      <c r="AH2217">
        <v>13740</v>
      </c>
      <c r="AI2217">
        <v>13830</v>
      </c>
      <c r="AJ2217">
        <v>330</v>
      </c>
      <c r="AK2217">
        <v>8310</v>
      </c>
      <c r="AL2217">
        <v>5100</v>
      </c>
      <c r="AM2217">
        <v>4020</v>
      </c>
      <c r="AN2217">
        <v>2</v>
      </c>
      <c r="AO2217">
        <v>2</v>
      </c>
      <c r="AP2217">
        <v>1</v>
      </c>
      <c r="AQ2217">
        <v>0</v>
      </c>
      <c r="AR2217">
        <v>308.28571428571428</v>
      </c>
      <c r="AS2217">
        <v>969.55831692350796</v>
      </c>
      <c r="AT2217">
        <v>61.026184446184793</v>
      </c>
      <c r="AU2217">
        <v>58.123636161014289</v>
      </c>
      <c r="AV2217">
        <v>1.116121555463055</v>
      </c>
      <c r="AW2217">
        <v>50.399886594211047</v>
      </c>
      <c r="AX2217">
        <v>49.600113405788967</v>
      </c>
      <c r="AY2217">
        <v>327.5</v>
      </c>
      <c r="AZ2217">
        <v>910.82438104512255</v>
      </c>
      <c r="BA2217">
        <v>41.660731090629113</v>
      </c>
      <c r="BB2217">
        <v>48.210152538432588</v>
      </c>
      <c r="BC2217">
        <v>0.77515969425697384</v>
      </c>
      <c r="BD2217">
        <v>43.31313023271624</v>
      </c>
      <c r="BE2217">
        <v>56.686869767283767</v>
      </c>
      <c r="BF2217">
        <v>316.11111111111109</v>
      </c>
      <c r="BG2217">
        <v>943.99358018313956</v>
      </c>
      <c r="BH2217">
        <v>86.666238616908942</v>
      </c>
      <c r="BI2217">
        <v>52.247254833719417</v>
      </c>
      <c r="BJ2217">
        <v>3.7319401287322052</v>
      </c>
      <c r="BK2217">
        <v>75.14326001698025</v>
      </c>
      <c r="BL2217">
        <v>24.85673998301975</v>
      </c>
      <c r="BM2217">
        <v>1067.8750477872541</v>
      </c>
      <c r="BN2217">
        <v>978.40051156331435</v>
      </c>
      <c r="BO2217">
        <v>471.41439667225529</v>
      </c>
      <c r="BP2217">
        <v>606.96874366151644</v>
      </c>
      <c r="BQ2217">
        <v>2150.9637851322918</v>
      </c>
      <c r="BR2217">
        <v>630.14030999437841</v>
      </c>
    </row>
    <row r="2218" spans="1:70" x14ac:dyDescent="0.3">
      <c r="A2218" s="1">
        <v>2216</v>
      </c>
      <c r="B2218">
        <v>203658</v>
      </c>
      <c r="C2218">
        <v>55</v>
      </c>
      <c r="D2218">
        <v>10</v>
      </c>
      <c r="E2218">
        <v>104</v>
      </c>
      <c r="F2218">
        <v>27.662105888999999</v>
      </c>
      <c r="G2218">
        <v>73.2</v>
      </c>
      <c r="H2218">
        <v>94</v>
      </c>
      <c r="I2218">
        <v>1.1175785797</v>
      </c>
      <c r="J2218">
        <f t="shared" si="68"/>
        <v>1</v>
      </c>
      <c r="K2218">
        <v>0</v>
      </c>
      <c r="L2218">
        <v>2</v>
      </c>
      <c r="M2218">
        <v>1</v>
      </c>
      <c r="N2218">
        <v>0</v>
      </c>
      <c r="O2218">
        <v>7</v>
      </c>
      <c r="P2218">
        <v>0</v>
      </c>
      <c r="Q2218">
        <v>0</v>
      </c>
      <c r="R2218">
        <f t="shared" si="69"/>
        <v>0</v>
      </c>
      <c r="S2218">
        <v>1</v>
      </c>
      <c r="T2218">
        <f>IF(SUM(IF(P2218=0,1,0),IF(AND(S2218=0,U2218&lt;=3650),0,1))=2,1,0)</f>
        <v>1</v>
      </c>
      <c r="U2218">
        <v>4510</v>
      </c>
      <c r="V2218">
        <v>0</v>
      </c>
      <c r="W2218">
        <v>0</v>
      </c>
      <c r="Y2218">
        <v>2</v>
      </c>
      <c r="Z2218">
        <v>2790</v>
      </c>
      <c r="AA2218">
        <v>1</v>
      </c>
      <c r="AB2218">
        <v>2370</v>
      </c>
      <c r="AC2218">
        <v>0.81576448243114896</v>
      </c>
      <c r="AD2218">
        <v>0.44444444444444442</v>
      </c>
      <c r="AE2218">
        <v>0.14909781576448239</v>
      </c>
      <c r="AF2218">
        <v>0.1737891737891738</v>
      </c>
      <c r="AG2218">
        <v>25770</v>
      </c>
      <c r="AH2218">
        <v>20280</v>
      </c>
      <c r="AI2218">
        <v>5820</v>
      </c>
      <c r="AJ2218">
        <v>1530</v>
      </c>
      <c r="AK2218">
        <v>14040</v>
      </c>
      <c r="AL2218">
        <v>4710</v>
      </c>
      <c r="AM2218">
        <v>5490</v>
      </c>
      <c r="AN2218">
        <v>0</v>
      </c>
      <c r="AO2218">
        <v>2</v>
      </c>
      <c r="AP2218">
        <v>1</v>
      </c>
      <c r="AQ2218">
        <v>1</v>
      </c>
      <c r="AR2218">
        <v>297.61290322580652</v>
      </c>
      <c r="AS2218">
        <v>1003.749701717219</v>
      </c>
      <c r="AT2218">
        <v>36.673427896423988</v>
      </c>
      <c r="AU2218">
        <v>30.532519488866409</v>
      </c>
      <c r="AV2218">
        <v>2.9639909247775851</v>
      </c>
      <c r="AW2218">
        <v>68.358312818034463</v>
      </c>
      <c r="AX2218">
        <v>31.64168718196553</v>
      </c>
      <c r="AY2218">
        <v>313.2</v>
      </c>
      <c r="AZ2218">
        <v>954.09763126580879</v>
      </c>
      <c r="BA2218">
        <v>31.344679174115338</v>
      </c>
      <c r="BB2218">
        <v>21.69095629864103</v>
      </c>
      <c r="BC2218">
        <v>4.0566280216742969</v>
      </c>
      <c r="BD2218">
        <v>76.811729903320156</v>
      </c>
      <c r="BE2218">
        <v>23.18827009667984</v>
      </c>
      <c r="BF2218">
        <v>320.92307692307691</v>
      </c>
      <c r="BG2218">
        <v>932.06664213889428</v>
      </c>
      <c r="BH2218">
        <v>36.636172248339378</v>
      </c>
      <c r="BI2218">
        <v>17.571271644441449</v>
      </c>
      <c r="BJ2218">
        <v>6.7084689042306671</v>
      </c>
      <c r="BK2218">
        <v>83.558298503159918</v>
      </c>
      <c r="BL2218">
        <v>16.441701496840071</v>
      </c>
      <c r="BM2218">
        <v>510.93992118725942</v>
      </c>
      <c r="BN2218">
        <v>193.52470910294809</v>
      </c>
      <c r="BO2218">
        <v>413.04531489026078</v>
      </c>
      <c r="BP2218">
        <v>102.05437470288111</v>
      </c>
      <c r="BQ2218">
        <v>354.34901051393751</v>
      </c>
      <c r="BR2218">
        <v>56.603077756986863</v>
      </c>
    </row>
    <row r="2219" spans="1:70" x14ac:dyDescent="0.3">
      <c r="A2219" s="1">
        <v>2217</v>
      </c>
      <c r="B2219">
        <v>203659</v>
      </c>
      <c r="C2219">
        <v>58</v>
      </c>
      <c r="D2219">
        <v>6</v>
      </c>
      <c r="E2219">
        <v>113</v>
      </c>
      <c r="F2219">
        <v>30.696646659999999</v>
      </c>
      <c r="G2219">
        <v>104.5</v>
      </c>
      <c r="H2219">
        <v>115</v>
      </c>
      <c r="I2219">
        <v>6.8742216686999997</v>
      </c>
      <c r="J2219">
        <f t="shared" si="68"/>
        <v>1</v>
      </c>
      <c r="K2219">
        <v>0</v>
      </c>
      <c r="L2219">
        <v>2</v>
      </c>
      <c r="M2219">
        <v>0</v>
      </c>
      <c r="N2219">
        <v>0</v>
      </c>
      <c r="O2219">
        <v>10</v>
      </c>
      <c r="P2219">
        <v>0</v>
      </c>
      <c r="Q2219">
        <v>0</v>
      </c>
      <c r="R2219">
        <f t="shared" si="69"/>
        <v>0</v>
      </c>
      <c r="S2219">
        <v>1</v>
      </c>
      <c r="T2219">
        <f>IF(SUM(IF(P2219=0,1,0),IF(AND(S2219=0,U2219&lt;=3650),0,1))=2,1,0)</f>
        <v>1</v>
      </c>
      <c r="U2219">
        <v>4510</v>
      </c>
      <c r="V2219">
        <v>0</v>
      </c>
      <c r="W2219">
        <v>0</v>
      </c>
      <c r="Y2219">
        <v>1</v>
      </c>
      <c r="Z2219">
        <v>510</v>
      </c>
      <c r="AA2219">
        <v>2</v>
      </c>
      <c r="AB2219">
        <v>6750</v>
      </c>
      <c r="AC2219">
        <v>0.76258309591642937</v>
      </c>
      <c r="AD2219">
        <v>0.4131054131054131</v>
      </c>
      <c r="AE2219">
        <v>0.13675213675213679</v>
      </c>
      <c r="AF2219">
        <v>0.13770180436847099</v>
      </c>
      <c r="AG2219">
        <v>24090</v>
      </c>
      <c r="AH2219">
        <v>19740</v>
      </c>
      <c r="AI2219">
        <v>7500</v>
      </c>
      <c r="AJ2219">
        <v>2370</v>
      </c>
      <c r="AK2219">
        <v>13050</v>
      </c>
      <c r="AL2219">
        <v>4320</v>
      </c>
      <c r="AM2219">
        <v>4350</v>
      </c>
      <c r="AN2219">
        <v>2</v>
      </c>
      <c r="AO2219">
        <v>1</v>
      </c>
      <c r="AP2219">
        <v>0</v>
      </c>
      <c r="AQ2219">
        <v>1</v>
      </c>
      <c r="AR2219">
        <v>292.79310344827587</v>
      </c>
      <c r="AS2219">
        <v>1024.4057113695751</v>
      </c>
      <c r="AT2219">
        <v>63.861667245378761</v>
      </c>
      <c r="AU2219">
        <v>32.908797486505378</v>
      </c>
      <c r="AV2219">
        <v>11.97009689201411</v>
      </c>
      <c r="AW2219">
        <v>88.936771281386029</v>
      </c>
      <c r="AX2219">
        <v>11.063228718613979</v>
      </c>
      <c r="AY2219">
        <v>324.25</v>
      </c>
      <c r="AZ2219">
        <v>927.01461615990479</v>
      </c>
      <c r="BA2219">
        <v>52.430634806407959</v>
      </c>
      <c r="BB2219">
        <v>30.96863065299986</v>
      </c>
      <c r="BC2219">
        <v>7.270450457073748</v>
      </c>
      <c r="BD2219">
        <v>86.959214852781258</v>
      </c>
      <c r="BE2219">
        <v>13.04078514721874</v>
      </c>
      <c r="BF2219">
        <v>296</v>
      </c>
      <c r="BG2219">
        <v>1011.3650190306651</v>
      </c>
      <c r="BH2219">
        <v>61.633107270379988</v>
      </c>
      <c r="BI2219">
        <v>25.314457432084112</v>
      </c>
      <c r="BJ2219">
        <v>6.4695194424703999</v>
      </c>
      <c r="BK2219">
        <v>84.504291846038413</v>
      </c>
      <c r="BL2219">
        <v>15.495708153961591</v>
      </c>
      <c r="BM2219">
        <v>2172.3284662140682</v>
      </c>
      <c r="BN2219">
        <v>198.98194108776249</v>
      </c>
      <c r="BO2219">
        <v>1492.3502525066619</v>
      </c>
      <c r="BP2219">
        <v>210.2002503361482</v>
      </c>
      <c r="BQ2219">
        <v>759.19387856944081</v>
      </c>
      <c r="BR2219">
        <v>136.3023739658305</v>
      </c>
    </row>
    <row r="2220" spans="1:70" x14ac:dyDescent="0.3">
      <c r="A2220" s="1">
        <v>2218</v>
      </c>
      <c r="B2220">
        <v>203660</v>
      </c>
      <c r="C2220">
        <v>58</v>
      </c>
      <c r="D2220">
        <v>4</v>
      </c>
      <c r="E2220">
        <v>98</v>
      </c>
      <c r="F2220">
        <v>22.592533247999999</v>
      </c>
      <c r="G2220">
        <v>56.4</v>
      </c>
      <c r="H2220">
        <v>87</v>
      </c>
      <c r="I2220">
        <v>0.3053435115</v>
      </c>
      <c r="J2220">
        <f t="shared" si="68"/>
        <v>1</v>
      </c>
      <c r="K2220">
        <v>0</v>
      </c>
      <c r="L2220">
        <v>2</v>
      </c>
      <c r="M2220">
        <v>0</v>
      </c>
      <c r="N2220">
        <v>0</v>
      </c>
      <c r="O2220">
        <v>10</v>
      </c>
      <c r="P2220">
        <v>0</v>
      </c>
      <c r="Q2220">
        <v>0</v>
      </c>
      <c r="R2220">
        <f t="shared" si="69"/>
        <v>0</v>
      </c>
      <c r="S2220">
        <v>1</v>
      </c>
      <c r="T2220">
        <f>IF(SUM(IF(P2220=0,1,0),IF(AND(S2220=0,U2220&lt;=3650),0,1))=2,1,0)</f>
        <v>1</v>
      </c>
      <c r="U2220">
        <v>4486</v>
      </c>
      <c r="V2220">
        <v>0</v>
      </c>
      <c r="W2220">
        <v>0</v>
      </c>
      <c r="Y2220">
        <v>2</v>
      </c>
      <c r="Z2220">
        <v>3780</v>
      </c>
      <c r="AA2220">
        <v>1</v>
      </c>
      <c r="AB2220">
        <v>4140</v>
      </c>
      <c r="AC2220">
        <v>0.74738841405508072</v>
      </c>
      <c r="AD2220">
        <v>0.45963912630579301</v>
      </c>
      <c r="AE2220">
        <v>0.15289648622981961</v>
      </c>
      <c r="AF2220">
        <v>9.5916429249762583E-2</v>
      </c>
      <c r="AG2220">
        <v>23610</v>
      </c>
      <c r="AH2220">
        <v>20580</v>
      </c>
      <c r="AI2220">
        <v>7980</v>
      </c>
      <c r="AJ2220">
        <v>1230</v>
      </c>
      <c r="AK2220">
        <v>14520</v>
      </c>
      <c r="AL2220">
        <v>4830</v>
      </c>
      <c r="AM2220">
        <v>3030</v>
      </c>
      <c r="AN2220">
        <v>0</v>
      </c>
      <c r="AO2220">
        <v>2</v>
      </c>
      <c r="AP2220">
        <v>0</v>
      </c>
      <c r="AQ2220">
        <v>0</v>
      </c>
      <c r="AR2220">
        <v>401.37837837837839</v>
      </c>
      <c r="AS2220">
        <v>745.39536079257914</v>
      </c>
      <c r="AT2220">
        <v>23.354646128520429</v>
      </c>
      <c r="AU2220">
        <v>10.30548804048343</v>
      </c>
      <c r="AV2220">
        <v>13.63737282059415</v>
      </c>
      <c r="AW2220">
        <v>90.481518257185456</v>
      </c>
      <c r="AX2220">
        <v>9.5184817428145401</v>
      </c>
      <c r="AY2220">
        <v>413.1</v>
      </c>
      <c r="AZ2220">
        <v>723.03227956767546</v>
      </c>
      <c r="BA2220">
        <v>12.940097057213229</v>
      </c>
      <c r="BB2220">
        <v>7.959772325616048</v>
      </c>
      <c r="BC2220">
        <v>9.0208938001482917</v>
      </c>
      <c r="BD2220">
        <v>82.268487896270159</v>
      </c>
      <c r="BE2220">
        <v>17.731512103729859</v>
      </c>
      <c r="BF2220">
        <v>406.875</v>
      </c>
      <c r="BG2220">
        <v>735.33802770154591</v>
      </c>
      <c r="BH2220">
        <v>26.624904864553489</v>
      </c>
      <c r="BI2220">
        <v>9.5874938680921034</v>
      </c>
      <c r="BJ2220">
        <v>10.698744429663529</v>
      </c>
      <c r="BK2220">
        <v>89.065385030907791</v>
      </c>
      <c r="BL2220">
        <v>10.9346149690922</v>
      </c>
      <c r="BM2220">
        <v>253.92202359381059</v>
      </c>
      <c r="BN2220">
        <v>19.69564167540296</v>
      </c>
      <c r="BO2220">
        <v>81.041051383194088</v>
      </c>
      <c r="BP2220">
        <v>12.285137933037319</v>
      </c>
      <c r="BQ2220">
        <v>171.70017653172351</v>
      </c>
      <c r="BR2220">
        <v>24.850399490493441</v>
      </c>
    </row>
    <row r="2221" spans="1:70" x14ac:dyDescent="0.3">
      <c r="A2221" s="1">
        <v>2219</v>
      </c>
      <c r="B2221">
        <v>203661</v>
      </c>
      <c r="C2221">
        <v>66</v>
      </c>
      <c r="D2221">
        <v>12</v>
      </c>
      <c r="E2221">
        <v>104</v>
      </c>
      <c r="F2221">
        <v>31.476488918000001</v>
      </c>
      <c r="G2221">
        <v>90.5</v>
      </c>
      <c r="H2221">
        <v>103</v>
      </c>
      <c r="I2221">
        <v>5.0511945391999999</v>
      </c>
      <c r="J2221">
        <f t="shared" si="68"/>
        <v>1</v>
      </c>
      <c r="K2221">
        <v>1</v>
      </c>
      <c r="L2221">
        <v>2</v>
      </c>
      <c r="M2221">
        <v>1</v>
      </c>
      <c r="N2221">
        <v>0</v>
      </c>
      <c r="O2221">
        <v>10</v>
      </c>
      <c r="P2221">
        <v>0</v>
      </c>
      <c r="Q2221">
        <v>0</v>
      </c>
      <c r="R2221">
        <f t="shared" si="69"/>
        <v>0</v>
      </c>
      <c r="S2221">
        <v>1</v>
      </c>
      <c r="T2221">
        <f>IF(SUM(IF(P2221=0,1,0),IF(AND(S2221=0,U2221&lt;=3650),0,1))=2,1,0)</f>
        <v>1</v>
      </c>
      <c r="U2221">
        <v>2870</v>
      </c>
      <c r="V2221">
        <v>2385</v>
      </c>
      <c r="W2221">
        <v>0</v>
      </c>
      <c r="Y2221">
        <v>1</v>
      </c>
      <c r="Z2221">
        <v>570</v>
      </c>
      <c r="AA2221">
        <v>2</v>
      </c>
      <c r="AB2221">
        <v>2400</v>
      </c>
      <c r="AC2221">
        <v>0.83634633682207438</v>
      </c>
      <c r="AD2221">
        <v>0.45099904852521411</v>
      </c>
      <c r="AE2221">
        <v>9.4196003805899139E-2</v>
      </c>
      <c r="AF2221">
        <v>0.17697431018078019</v>
      </c>
      <c r="AG2221">
        <v>26370</v>
      </c>
      <c r="AH2221">
        <v>20790</v>
      </c>
      <c r="AI2221">
        <v>5160</v>
      </c>
      <c r="AJ2221">
        <v>3600</v>
      </c>
      <c r="AK2221">
        <v>14220</v>
      </c>
      <c r="AL2221">
        <v>2970</v>
      </c>
      <c r="AM2221">
        <v>5580</v>
      </c>
      <c r="AN2221">
        <v>2</v>
      </c>
      <c r="AO2221">
        <v>2</v>
      </c>
      <c r="AP2221">
        <v>1</v>
      </c>
      <c r="AQ2221">
        <v>1</v>
      </c>
      <c r="AR2221">
        <v>252.48571428571429</v>
      </c>
      <c r="AS2221">
        <v>1182.7318200867639</v>
      </c>
      <c r="AT2221">
        <v>29.278206363981219</v>
      </c>
      <c r="AU2221">
        <v>28.08938747049465</v>
      </c>
      <c r="AV2221">
        <v>1.69141157385132</v>
      </c>
      <c r="AW2221">
        <v>53.375979183549212</v>
      </c>
      <c r="AX2221">
        <v>46.624020816450788</v>
      </c>
      <c r="AY2221">
        <v>242.75</v>
      </c>
      <c r="AZ2221">
        <v>1230.65432097851</v>
      </c>
      <c r="BA2221">
        <v>25.210374119251359</v>
      </c>
      <c r="BB2221">
        <v>28.225807622187801</v>
      </c>
      <c r="BC2221">
        <v>1.227381147155143</v>
      </c>
      <c r="BD2221">
        <v>52.043705333528059</v>
      </c>
      <c r="BE2221">
        <v>47.956294666471948</v>
      </c>
      <c r="BF2221">
        <v>269</v>
      </c>
      <c r="BG2221">
        <v>1110.0224554335871</v>
      </c>
      <c r="BH2221">
        <v>42.389658767875893</v>
      </c>
      <c r="BI2221">
        <v>26.1633551697883</v>
      </c>
      <c r="BJ2221">
        <v>3.537195521599533</v>
      </c>
      <c r="BK2221">
        <v>73.591274825677615</v>
      </c>
      <c r="BL2221">
        <v>26.408725174322399</v>
      </c>
      <c r="BM2221">
        <v>233.3826690135183</v>
      </c>
      <c r="BN2221">
        <v>137.826470054711</v>
      </c>
      <c r="BO2221">
        <v>172.92617534435311</v>
      </c>
      <c r="BP2221">
        <v>127.5089696473959</v>
      </c>
      <c r="BQ2221">
        <v>346.97222113663707</v>
      </c>
      <c r="BR2221">
        <v>113.8816789581156</v>
      </c>
    </row>
    <row r="2222" spans="1:70" x14ac:dyDescent="0.3">
      <c r="A2222" s="1">
        <v>2220</v>
      </c>
      <c r="B2222">
        <v>203662</v>
      </c>
      <c r="C2222">
        <v>55</v>
      </c>
      <c r="D2222">
        <v>8</v>
      </c>
      <c r="E2222">
        <v>110</v>
      </c>
      <c r="F2222">
        <v>29.910204082</v>
      </c>
      <c r="G2222">
        <v>98.6</v>
      </c>
      <c r="H2222">
        <v>110</v>
      </c>
      <c r="I2222">
        <v>1.09375</v>
      </c>
      <c r="J2222">
        <f t="shared" si="68"/>
        <v>1</v>
      </c>
      <c r="K2222">
        <v>0</v>
      </c>
      <c r="L2222">
        <v>2</v>
      </c>
      <c r="M2222">
        <v>0</v>
      </c>
      <c r="N2222">
        <v>0</v>
      </c>
      <c r="O2222">
        <v>0</v>
      </c>
      <c r="P2222">
        <v>2</v>
      </c>
      <c r="Q2222">
        <v>2</v>
      </c>
      <c r="R2222">
        <f t="shared" si="69"/>
        <v>1</v>
      </c>
      <c r="S2222">
        <v>1</v>
      </c>
      <c r="T2222">
        <f>IF(SUM(IF(P2222=0,1,0),IF(AND(S2222=0,U2222&lt;=3650),0,1))=2,1,0)</f>
        <v>0</v>
      </c>
      <c r="U2222">
        <v>4412</v>
      </c>
      <c r="V2222">
        <v>763</v>
      </c>
      <c r="W2222">
        <v>0</v>
      </c>
      <c r="Y2222">
        <v>1</v>
      </c>
      <c r="Z2222">
        <v>2250</v>
      </c>
      <c r="AA2222">
        <v>2</v>
      </c>
      <c r="AB2222">
        <v>2400</v>
      </c>
      <c r="AC2222">
        <v>0.73212583412774068</v>
      </c>
      <c r="AD2222">
        <v>0.34413727359389901</v>
      </c>
      <c r="AE2222">
        <v>0.1572926596758818</v>
      </c>
      <c r="AF2222">
        <v>0.1620591039084843</v>
      </c>
      <c r="AG2222">
        <v>23040</v>
      </c>
      <c r="AH2222">
        <v>17940</v>
      </c>
      <c r="AI2222">
        <v>8430</v>
      </c>
      <c r="AJ2222">
        <v>2160</v>
      </c>
      <c r="AK2222">
        <v>10830</v>
      </c>
      <c r="AL2222">
        <v>4950</v>
      </c>
      <c r="AM2222">
        <v>5100</v>
      </c>
      <c r="AN2222">
        <v>1</v>
      </c>
      <c r="AO2222">
        <v>1</v>
      </c>
      <c r="AP2222">
        <v>1</v>
      </c>
      <c r="AQ2222">
        <v>0</v>
      </c>
      <c r="AR2222">
        <v>321.78947368421052</v>
      </c>
      <c r="AS2222">
        <v>932.64351168796281</v>
      </c>
      <c r="AT2222">
        <v>45.389689441658703</v>
      </c>
      <c r="AU2222">
        <v>19.383829592273379</v>
      </c>
      <c r="AV2222">
        <v>9.0045130229150416</v>
      </c>
      <c r="AW2222">
        <v>86.277183510783871</v>
      </c>
      <c r="AX2222">
        <v>13.722816489216131</v>
      </c>
      <c r="AY2222">
        <v>339.5</v>
      </c>
      <c r="AZ2222">
        <v>883.17803043341917</v>
      </c>
      <c r="BA2222">
        <v>18.87642024090281</v>
      </c>
      <c r="BB2222">
        <v>12.78709624340731</v>
      </c>
      <c r="BC2222">
        <v>6.1790056795048214</v>
      </c>
      <c r="BD2222">
        <v>84.736743101766976</v>
      </c>
      <c r="BE2222">
        <v>15.26325689823301</v>
      </c>
      <c r="BF2222">
        <v>326.23076923076923</v>
      </c>
      <c r="BG2222">
        <v>920.19188543808207</v>
      </c>
      <c r="BH2222">
        <v>48.730600520557338</v>
      </c>
      <c r="BI2222">
        <v>17.099804390084969</v>
      </c>
      <c r="BJ2222">
        <v>12.97873219624274</v>
      </c>
      <c r="BK2222">
        <v>90.768896658051204</v>
      </c>
      <c r="BL2222">
        <v>9.2311033419487849</v>
      </c>
      <c r="BM2222">
        <v>559.91272890638902</v>
      </c>
      <c r="BN2222">
        <v>140.33089998654049</v>
      </c>
      <c r="BO2222">
        <v>181.29893621764751</v>
      </c>
      <c r="BP2222">
        <v>32.455161739830963</v>
      </c>
      <c r="BQ2222">
        <v>479.43125214016692</v>
      </c>
      <c r="BR2222">
        <v>49.975476164809372</v>
      </c>
    </row>
    <row r="2223" spans="1:70" x14ac:dyDescent="0.3">
      <c r="A2223" s="1">
        <v>2221</v>
      </c>
      <c r="B2223">
        <v>203663</v>
      </c>
      <c r="C2223">
        <v>59</v>
      </c>
      <c r="D2223">
        <v>11</v>
      </c>
      <c r="E2223">
        <v>100</v>
      </c>
      <c r="F2223">
        <v>26.573129252000001</v>
      </c>
      <c r="G2223">
        <v>75.900000000000006</v>
      </c>
      <c r="H2223">
        <v>92</v>
      </c>
      <c r="I2223">
        <v>5.9715639810000001</v>
      </c>
      <c r="J2223">
        <f t="shared" si="68"/>
        <v>1</v>
      </c>
      <c r="K2223">
        <v>0</v>
      </c>
      <c r="L2223">
        <v>0</v>
      </c>
      <c r="M2223">
        <v>0</v>
      </c>
      <c r="N2223">
        <v>1</v>
      </c>
      <c r="O2223">
        <v>9</v>
      </c>
      <c r="P2223">
        <v>0</v>
      </c>
      <c r="Q2223">
        <v>0</v>
      </c>
      <c r="R2223">
        <f t="shared" si="69"/>
        <v>0</v>
      </c>
      <c r="S2223">
        <v>1</v>
      </c>
      <c r="T2223">
        <f>IF(SUM(IF(P2223=0,1,0),IF(AND(S2223=0,U2223&lt;=3650),0,1))=2,1,0)</f>
        <v>1</v>
      </c>
      <c r="U2223">
        <v>4433</v>
      </c>
      <c r="V2223">
        <v>0</v>
      </c>
      <c r="W2223">
        <v>0</v>
      </c>
      <c r="Y2223">
        <v>2</v>
      </c>
      <c r="Z2223">
        <v>270</v>
      </c>
      <c r="AA2223">
        <v>2</v>
      </c>
      <c r="AB2223">
        <v>2070</v>
      </c>
      <c r="AC2223">
        <v>0.82826300294406263</v>
      </c>
      <c r="AD2223">
        <v>0.40333660451422959</v>
      </c>
      <c r="AE2223">
        <v>0.19038272816486751</v>
      </c>
      <c r="AF2223">
        <v>0.20510304219823361</v>
      </c>
      <c r="AG2223">
        <v>25320</v>
      </c>
      <c r="AH2223">
        <v>19050</v>
      </c>
      <c r="AI2223">
        <v>5250</v>
      </c>
      <c r="AJ2223">
        <v>900</v>
      </c>
      <c r="AK2223">
        <v>12330</v>
      </c>
      <c r="AL2223">
        <v>5820</v>
      </c>
      <c r="AM2223">
        <v>6270</v>
      </c>
      <c r="AN2223">
        <v>2</v>
      </c>
      <c r="AO2223">
        <v>1</v>
      </c>
      <c r="AP2223">
        <v>1</v>
      </c>
      <c r="AQ2223">
        <v>1</v>
      </c>
      <c r="AR2223">
        <v>310.18518518518522</v>
      </c>
      <c r="AS2223">
        <v>962.06211312654841</v>
      </c>
      <c r="AT2223">
        <v>55.127979091665011</v>
      </c>
      <c r="AU2223">
        <v>38.510869805801477</v>
      </c>
      <c r="AV2223">
        <v>3.386037343879527</v>
      </c>
      <c r="AW2223">
        <v>75.371784124957458</v>
      </c>
      <c r="AX2223">
        <v>24.628215875042539</v>
      </c>
      <c r="AY2223">
        <v>333.91666666666669</v>
      </c>
      <c r="AZ2223">
        <v>898.08748017450125</v>
      </c>
      <c r="BA2223">
        <v>37.205308424948797</v>
      </c>
      <c r="BB2223">
        <v>32.966125356943131</v>
      </c>
      <c r="BC2223">
        <v>1.6012406650307029</v>
      </c>
      <c r="BD2223">
        <v>59.631436043064532</v>
      </c>
      <c r="BE2223">
        <v>40.368563956935482</v>
      </c>
      <c r="BF2223">
        <v>323.5</v>
      </c>
      <c r="BG2223">
        <v>925.62251993308701</v>
      </c>
      <c r="BH2223">
        <v>50.178132486038123</v>
      </c>
      <c r="BI2223">
        <v>29.176580912999459</v>
      </c>
      <c r="BJ2223">
        <v>6.4360993606722561</v>
      </c>
      <c r="BK2223">
        <v>84.987065573993419</v>
      </c>
      <c r="BL2223">
        <v>15.0129344260066</v>
      </c>
      <c r="BM2223">
        <v>1069.826288332579</v>
      </c>
      <c r="BN2223">
        <v>330.76077153066342</v>
      </c>
      <c r="BO2223">
        <v>442.64180393090862</v>
      </c>
      <c r="BP2223">
        <v>285.73918204509158</v>
      </c>
      <c r="BQ2223">
        <v>1034.283736676872</v>
      </c>
      <c r="BR2223">
        <v>194.6240231083224</v>
      </c>
    </row>
    <row r="2224" spans="1:70" x14ac:dyDescent="0.3">
      <c r="A2224" s="1">
        <v>2222</v>
      </c>
      <c r="B2224">
        <v>203664</v>
      </c>
      <c r="C2224">
        <v>54</v>
      </c>
      <c r="D2224">
        <v>8</v>
      </c>
      <c r="E2224">
        <v>105</v>
      </c>
      <c r="F2224">
        <v>25.384823116</v>
      </c>
      <c r="G2224">
        <v>65.900000000000006</v>
      </c>
      <c r="H2224">
        <v>94</v>
      </c>
      <c r="I2224">
        <v>0.96109839819999998</v>
      </c>
      <c r="J2224">
        <f t="shared" si="68"/>
        <v>1</v>
      </c>
      <c r="K2224">
        <v>0</v>
      </c>
      <c r="L2224">
        <v>2</v>
      </c>
      <c r="M2224">
        <v>0</v>
      </c>
      <c r="N2224">
        <v>0</v>
      </c>
      <c r="O2224">
        <v>3</v>
      </c>
      <c r="P2224">
        <v>2</v>
      </c>
      <c r="Q2224">
        <v>0</v>
      </c>
      <c r="R2224">
        <f t="shared" si="69"/>
        <v>0</v>
      </c>
      <c r="S2224">
        <v>1</v>
      </c>
      <c r="T2224">
        <f>IF(SUM(IF(P2224=0,1,0),IF(AND(S2224=0,U2224&lt;=3650),0,1))=2,1,0)</f>
        <v>0</v>
      </c>
      <c r="U2224">
        <v>4474</v>
      </c>
      <c r="V2224">
        <v>1636</v>
      </c>
      <c r="W2224">
        <v>0</v>
      </c>
      <c r="Y2224">
        <v>2</v>
      </c>
      <c r="Z2224">
        <v>1200</v>
      </c>
      <c r="AA2224">
        <v>2</v>
      </c>
      <c r="AB2224">
        <v>4080</v>
      </c>
      <c r="AC2224">
        <v>0.83095916429249772</v>
      </c>
      <c r="AD2224">
        <v>0.47103513770180439</v>
      </c>
      <c r="AE2224">
        <v>0.13105413105413111</v>
      </c>
      <c r="AF2224">
        <v>0.14719848053181389</v>
      </c>
      <c r="AG2224">
        <v>26250</v>
      </c>
      <c r="AH2224">
        <v>21600</v>
      </c>
      <c r="AI2224">
        <v>5340</v>
      </c>
      <c r="AJ2224">
        <v>2580</v>
      </c>
      <c r="AK2224">
        <v>14880</v>
      </c>
      <c r="AL2224">
        <v>4140</v>
      </c>
      <c r="AM2224">
        <v>4650</v>
      </c>
      <c r="AN2224">
        <v>2</v>
      </c>
      <c r="AO2224">
        <v>1</v>
      </c>
      <c r="AP2224">
        <v>0</v>
      </c>
      <c r="AQ2224">
        <v>1</v>
      </c>
      <c r="AR2224">
        <v>312.125</v>
      </c>
      <c r="AS2224">
        <v>960.59731790469323</v>
      </c>
      <c r="AT2224">
        <v>50.188320875090483</v>
      </c>
      <c r="AU2224">
        <v>26.90295630725829</v>
      </c>
      <c r="AV2224">
        <v>7.80230947153344</v>
      </c>
      <c r="AW2224">
        <v>85.445898462877992</v>
      </c>
      <c r="AX2224">
        <v>14.55410153712201</v>
      </c>
      <c r="AY2224">
        <v>346.27272727272731</v>
      </c>
      <c r="AZ2224">
        <v>862.90245670090223</v>
      </c>
      <c r="BA2224">
        <v>32.327342767267737</v>
      </c>
      <c r="BB2224">
        <v>22.0317369522303</v>
      </c>
      <c r="BC2224">
        <v>4.9207164483586663</v>
      </c>
      <c r="BD2224">
        <v>81.821022441725276</v>
      </c>
      <c r="BE2224">
        <v>18.178977558274731</v>
      </c>
      <c r="BF2224">
        <v>334.125</v>
      </c>
      <c r="BG2224">
        <v>898.25823409289512</v>
      </c>
      <c r="BH2224">
        <v>79.322653146510348</v>
      </c>
      <c r="BI2224">
        <v>38.491885118596663</v>
      </c>
      <c r="BJ2224">
        <v>6.8384216592879854</v>
      </c>
      <c r="BK2224">
        <v>84.952061886554759</v>
      </c>
      <c r="BL2224">
        <v>15.04793811344523</v>
      </c>
      <c r="BM2224">
        <v>1023.512401310746</v>
      </c>
      <c r="BN2224">
        <v>198.1134940790829</v>
      </c>
      <c r="BO2224">
        <v>642.92346915394728</v>
      </c>
      <c r="BP2224">
        <v>121.0895672656715</v>
      </c>
      <c r="BQ2224">
        <v>2493.6083185492962</v>
      </c>
      <c r="BR2224">
        <v>509.47018178715132</v>
      </c>
    </row>
    <row r="2225" spans="1:70" x14ac:dyDescent="0.3">
      <c r="A2225" s="1">
        <v>2223</v>
      </c>
      <c r="B2225">
        <v>203665</v>
      </c>
      <c r="C2225">
        <v>63</v>
      </c>
      <c r="D2225">
        <v>10</v>
      </c>
      <c r="E2225">
        <v>107</v>
      </c>
      <c r="F2225">
        <v>28.316808765000001</v>
      </c>
      <c r="G2225">
        <v>70.5</v>
      </c>
      <c r="H2225">
        <v>99</v>
      </c>
      <c r="I2225">
        <v>9.4151212553000008</v>
      </c>
      <c r="J2225">
        <f t="shared" si="68"/>
        <v>1</v>
      </c>
      <c r="K2225">
        <v>0</v>
      </c>
      <c r="L2225">
        <v>2</v>
      </c>
      <c r="M2225">
        <v>0</v>
      </c>
      <c r="N2225">
        <v>0</v>
      </c>
      <c r="O2225">
        <v>8</v>
      </c>
      <c r="P2225">
        <v>0</v>
      </c>
      <c r="Q2225">
        <v>0</v>
      </c>
      <c r="R2225">
        <f t="shared" si="69"/>
        <v>0</v>
      </c>
      <c r="S2225">
        <v>1</v>
      </c>
      <c r="T2225">
        <f>IF(SUM(IF(P2225=0,1,0),IF(AND(S2225=0,U2225&lt;=3650),0,1))=2,1,0)</f>
        <v>1</v>
      </c>
      <c r="U2225">
        <v>4439</v>
      </c>
      <c r="V2225">
        <v>0</v>
      </c>
      <c r="W2225">
        <v>0</v>
      </c>
      <c r="Y2225">
        <v>2</v>
      </c>
      <c r="Z2225">
        <v>1200</v>
      </c>
      <c r="AA2225">
        <v>6</v>
      </c>
      <c r="AB2225">
        <v>5910</v>
      </c>
      <c r="AC2225">
        <v>0.66571699905033233</v>
      </c>
      <c r="AD2225">
        <v>0.37986704653371323</v>
      </c>
      <c r="AE2225">
        <v>4.1785375118708452E-2</v>
      </c>
      <c r="AF2225">
        <v>0.15859449192782529</v>
      </c>
      <c r="AG2225">
        <v>21030</v>
      </c>
      <c r="AH2225">
        <v>16020</v>
      </c>
      <c r="AI2225">
        <v>10560</v>
      </c>
      <c r="AJ2225">
        <v>2700</v>
      </c>
      <c r="AK2225">
        <v>12000</v>
      </c>
      <c r="AL2225">
        <v>1320</v>
      </c>
      <c r="AM2225">
        <v>5010</v>
      </c>
      <c r="AN2225">
        <v>2</v>
      </c>
      <c r="AO2225">
        <v>0</v>
      </c>
      <c r="AP2225">
        <v>0</v>
      </c>
      <c r="AQ2225">
        <v>0</v>
      </c>
      <c r="AR2225">
        <v>391.73076923076923</v>
      </c>
      <c r="AS2225">
        <v>765.28085912686993</v>
      </c>
      <c r="AT2225">
        <v>33.228066848590238</v>
      </c>
      <c r="AU2225">
        <v>22.57881504314587</v>
      </c>
      <c r="AV2225">
        <v>3.2178893949383598</v>
      </c>
      <c r="AW2225">
        <v>74.743371338437058</v>
      </c>
      <c r="AX2225">
        <v>25.256628661562939</v>
      </c>
      <c r="AY2225">
        <v>388</v>
      </c>
      <c r="AZ2225">
        <v>772.08247422680415</v>
      </c>
      <c r="BA2225">
        <v>34.520763359264102</v>
      </c>
      <c r="BB2225">
        <v>29.96914864992053</v>
      </c>
      <c r="BC2225">
        <v>1.021723881189796</v>
      </c>
      <c r="BD2225">
        <v>50.537261329104233</v>
      </c>
      <c r="BE2225">
        <v>49.462738670895753</v>
      </c>
      <c r="BF2225">
        <v>386</v>
      </c>
      <c r="BG2225">
        <v>774.28262708233831</v>
      </c>
      <c r="BH2225">
        <v>26.458113020504129</v>
      </c>
      <c r="BI2225">
        <v>13.154235864585401</v>
      </c>
      <c r="BJ2225">
        <v>4.3254233545866558</v>
      </c>
      <c r="BK2225">
        <v>80.464097713126392</v>
      </c>
      <c r="BL2225">
        <v>19.535902286873601</v>
      </c>
      <c r="BM2225">
        <v>581.56766258712423</v>
      </c>
      <c r="BN2225">
        <v>176.55421241504081</v>
      </c>
      <c r="BO2225">
        <v>335.65208907111759</v>
      </c>
      <c r="BP2225">
        <v>328.51545828629469</v>
      </c>
      <c r="BQ2225">
        <v>183.22673283518799</v>
      </c>
      <c r="BR2225">
        <v>43.990841981274883</v>
      </c>
    </row>
    <row r="2226" spans="1:70" x14ac:dyDescent="0.3">
      <c r="A2226" s="1">
        <v>2224</v>
      </c>
      <c r="B2226">
        <v>203668</v>
      </c>
      <c r="C2226">
        <v>65</v>
      </c>
      <c r="D2226">
        <v>10</v>
      </c>
      <c r="E2226">
        <v>97</v>
      </c>
      <c r="F2226">
        <v>24.609375</v>
      </c>
      <c r="G2226">
        <v>62.3</v>
      </c>
      <c r="H2226">
        <v>94</v>
      </c>
      <c r="I2226">
        <v>0.3314917127</v>
      </c>
      <c r="J2226">
        <f t="shared" si="68"/>
        <v>1</v>
      </c>
      <c r="K2226">
        <v>0</v>
      </c>
      <c r="L2226">
        <v>1</v>
      </c>
      <c r="M2226">
        <v>0</v>
      </c>
      <c r="N2226">
        <v>0</v>
      </c>
      <c r="O2226">
        <v>12</v>
      </c>
      <c r="P2226">
        <v>0</v>
      </c>
      <c r="Q2226">
        <v>0</v>
      </c>
      <c r="R2226">
        <f t="shared" si="69"/>
        <v>0</v>
      </c>
      <c r="S2226">
        <v>1</v>
      </c>
      <c r="T2226">
        <f>IF(SUM(IF(P2226=0,1,0),IF(AND(S2226=0,U2226&lt;=3650),0,1))=2,1,0)</f>
        <v>1</v>
      </c>
      <c r="U2226">
        <v>4461</v>
      </c>
      <c r="V2226">
        <v>0</v>
      </c>
      <c r="W2226">
        <v>0</v>
      </c>
      <c r="Y2226">
        <v>2</v>
      </c>
      <c r="Z2226">
        <v>8820</v>
      </c>
      <c r="AA2226">
        <v>0</v>
      </c>
      <c r="AB2226">
        <v>960</v>
      </c>
      <c r="AC2226">
        <v>0.6885090218423553</v>
      </c>
      <c r="AD2226">
        <v>0.32003798670465339</v>
      </c>
      <c r="AE2226">
        <v>0.19278252611585939</v>
      </c>
      <c r="AF2226">
        <v>0.16809116809116811</v>
      </c>
      <c r="AG2226">
        <v>21750</v>
      </c>
      <c r="AH2226">
        <v>16440</v>
      </c>
      <c r="AI2226">
        <v>9840</v>
      </c>
      <c r="AJ2226">
        <v>240</v>
      </c>
      <c r="AK2226">
        <v>10110</v>
      </c>
      <c r="AL2226">
        <v>6090</v>
      </c>
      <c r="AM2226">
        <v>5310</v>
      </c>
      <c r="AN2226">
        <v>0</v>
      </c>
      <c r="AO2226">
        <v>2</v>
      </c>
      <c r="AP2226">
        <v>2</v>
      </c>
      <c r="AQ2226">
        <v>0</v>
      </c>
      <c r="AR2226">
        <v>335.38461538461542</v>
      </c>
      <c r="AS2226">
        <v>892.66078534776284</v>
      </c>
      <c r="AT2226">
        <v>28.911015145137839</v>
      </c>
      <c r="AU2226">
        <v>18.321704018672289</v>
      </c>
      <c r="AV2226">
        <v>3.2898161019256502</v>
      </c>
      <c r="AW2226">
        <v>72.978572181424511</v>
      </c>
      <c r="AX2226">
        <v>27.021427818575489</v>
      </c>
      <c r="AY2226">
        <v>365.57142857142861</v>
      </c>
      <c r="AZ2226">
        <v>817.3488391591884</v>
      </c>
      <c r="BA2226">
        <v>14.99258887651116</v>
      </c>
      <c r="BB2226">
        <v>11.561739570599849</v>
      </c>
      <c r="BC2226">
        <v>2.061135561053117</v>
      </c>
      <c r="BD2226">
        <v>66.48598823343265</v>
      </c>
      <c r="BE2226">
        <v>33.51401176656735</v>
      </c>
      <c r="BF2226">
        <v>334.46666666666658</v>
      </c>
      <c r="BG2226">
        <v>895.61562478455278</v>
      </c>
      <c r="BH2226">
        <v>39.58636854299025</v>
      </c>
      <c r="BI2226">
        <v>19.196671420977459</v>
      </c>
      <c r="BJ2226">
        <v>4.4804667445824036</v>
      </c>
      <c r="BK2226">
        <v>79.483940083671058</v>
      </c>
      <c r="BL2226">
        <v>20.516059916328949</v>
      </c>
      <c r="BM2226">
        <v>289.69124461928482</v>
      </c>
      <c r="BN2226">
        <v>106.8762709469752</v>
      </c>
      <c r="BO2226">
        <v>71.460630669853927</v>
      </c>
      <c r="BP2226">
        <v>33.972618560985481</v>
      </c>
      <c r="BQ2226">
        <v>337.51166094009437</v>
      </c>
      <c r="BR2226">
        <v>107.2594474491036</v>
      </c>
    </row>
    <row r="2227" spans="1:70" x14ac:dyDescent="0.3">
      <c r="A2227" s="1">
        <v>2225</v>
      </c>
      <c r="B2227">
        <v>203670</v>
      </c>
      <c r="C2227">
        <v>72</v>
      </c>
      <c r="D2227">
        <v>7</v>
      </c>
      <c r="E2227">
        <v>104</v>
      </c>
      <c r="F2227">
        <v>28.461330448999998</v>
      </c>
      <c r="G2227">
        <v>82.7</v>
      </c>
      <c r="H2227">
        <v>106</v>
      </c>
      <c r="I2227">
        <v>1.7366136034999999</v>
      </c>
      <c r="J2227">
        <f t="shared" si="68"/>
        <v>1</v>
      </c>
      <c r="K2227">
        <v>0</v>
      </c>
      <c r="L2227">
        <v>2</v>
      </c>
      <c r="M2227">
        <v>1</v>
      </c>
      <c r="N2227">
        <v>0</v>
      </c>
      <c r="O2227">
        <v>4</v>
      </c>
      <c r="P2227">
        <v>2</v>
      </c>
      <c r="Q2227">
        <v>0</v>
      </c>
      <c r="R2227">
        <f t="shared" si="69"/>
        <v>0</v>
      </c>
      <c r="S2227">
        <v>1</v>
      </c>
      <c r="T2227">
        <f>IF(SUM(IF(P2227=0,1,0),IF(AND(S2227=0,U2227&lt;=3650),0,1))=2,1,0)</f>
        <v>0</v>
      </c>
      <c r="U2227">
        <v>4452</v>
      </c>
      <c r="V2227">
        <v>1005</v>
      </c>
      <c r="W2227">
        <v>0</v>
      </c>
      <c r="Y2227">
        <v>1</v>
      </c>
      <c r="Z2227">
        <v>6450</v>
      </c>
      <c r="AA2227">
        <v>3</v>
      </c>
      <c r="AB2227">
        <v>4260</v>
      </c>
      <c r="AC2227">
        <v>0.65842055185537596</v>
      </c>
      <c r="AD2227">
        <v>0.35394862036156038</v>
      </c>
      <c r="AE2227">
        <v>0.17221693625118931</v>
      </c>
      <c r="AF2227">
        <v>9.8953377735490011E-2</v>
      </c>
      <c r="AG2227">
        <v>20760</v>
      </c>
      <c r="AH2227">
        <v>17640</v>
      </c>
      <c r="AI2227">
        <v>10770</v>
      </c>
      <c r="AJ2227">
        <v>1050</v>
      </c>
      <c r="AK2227">
        <v>11160</v>
      </c>
      <c r="AL2227">
        <v>5430</v>
      </c>
      <c r="AM2227">
        <v>3120</v>
      </c>
      <c r="AN2227">
        <v>0</v>
      </c>
      <c r="AO2227">
        <v>1</v>
      </c>
      <c r="AP2227">
        <v>1</v>
      </c>
      <c r="AQ2227">
        <v>0</v>
      </c>
      <c r="AR2227">
        <v>296.16666666666669</v>
      </c>
      <c r="AS2227">
        <v>1009.988900536859</v>
      </c>
      <c r="AT2227">
        <v>47.853649203787818</v>
      </c>
      <c r="AU2227">
        <v>27.654932042786069</v>
      </c>
      <c r="AV2227">
        <v>4.7773600098056868</v>
      </c>
      <c r="AW2227">
        <v>77.516221776849804</v>
      </c>
      <c r="AX2227">
        <v>22.483778223150189</v>
      </c>
      <c r="AY2227">
        <v>302.2</v>
      </c>
      <c r="AZ2227">
        <v>990.20031917531446</v>
      </c>
      <c r="BA2227">
        <v>43.731718750457972</v>
      </c>
      <c r="BB2227">
        <v>30.68053955564644</v>
      </c>
      <c r="BC2227">
        <v>5.8833746373045299</v>
      </c>
      <c r="BD2227">
        <v>75.55112676670403</v>
      </c>
      <c r="BE2227">
        <v>24.448873233295959</v>
      </c>
      <c r="BF2227">
        <v>315.125</v>
      </c>
      <c r="BG2227">
        <v>949.76247383943462</v>
      </c>
      <c r="BH2227">
        <v>69.915085025544442</v>
      </c>
      <c r="BI2227">
        <v>30.262786620959091</v>
      </c>
      <c r="BJ2227">
        <v>2.8771168454414582</v>
      </c>
      <c r="BK2227">
        <v>73.31276818510058</v>
      </c>
      <c r="BL2227">
        <v>26.68723181489943</v>
      </c>
      <c r="BM2227">
        <v>673.52674250009238</v>
      </c>
      <c r="BN2227">
        <v>153.67279070320549</v>
      </c>
      <c r="BO2227">
        <v>1304.6542861782809</v>
      </c>
      <c r="BP2227">
        <v>179.26503886072251</v>
      </c>
      <c r="BQ2227">
        <v>634.70235214526633</v>
      </c>
      <c r="BR2227">
        <v>240.0299158568549</v>
      </c>
    </row>
    <row r="2228" spans="1:70" x14ac:dyDescent="0.3">
      <c r="A2228" s="1">
        <v>2226</v>
      </c>
      <c r="B2228">
        <v>203671</v>
      </c>
      <c r="C2228">
        <v>54</v>
      </c>
      <c r="D2228">
        <v>4</v>
      </c>
      <c r="E2228">
        <v>97</v>
      </c>
      <c r="F2228">
        <v>23.243801652999998</v>
      </c>
      <c r="G2228">
        <v>76.400000000000006</v>
      </c>
      <c r="H2228">
        <v>89</v>
      </c>
      <c r="I2228">
        <v>7.4885844748999997</v>
      </c>
      <c r="J2228">
        <f t="shared" si="68"/>
        <v>1</v>
      </c>
      <c r="K2228">
        <v>0</v>
      </c>
      <c r="L2228">
        <v>2</v>
      </c>
      <c r="M2228">
        <v>0</v>
      </c>
      <c r="N2228">
        <v>0</v>
      </c>
      <c r="O2228">
        <v>10</v>
      </c>
      <c r="P2228">
        <v>0</v>
      </c>
      <c r="Q2228">
        <v>2</v>
      </c>
      <c r="R2228">
        <f t="shared" si="69"/>
        <v>1</v>
      </c>
      <c r="S2228">
        <v>1</v>
      </c>
      <c r="T2228">
        <f>IF(SUM(IF(P2228=0,1,0),IF(AND(S2228=0,U2228&lt;=3650),0,1))=2,1,0)</f>
        <v>1</v>
      </c>
      <c r="U2228">
        <v>4472</v>
      </c>
      <c r="V2228">
        <v>0</v>
      </c>
      <c r="W2228">
        <v>0</v>
      </c>
      <c r="Y2228">
        <v>1</v>
      </c>
      <c r="Z2228">
        <v>3450</v>
      </c>
      <c r="AA2228">
        <v>0</v>
      </c>
      <c r="AB2228">
        <v>990</v>
      </c>
      <c r="AC2228">
        <v>0.64474975466143269</v>
      </c>
      <c r="AD2228">
        <v>0.32777232580961729</v>
      </c>
      <c r="AE2228">
        <v>0.18842001962708541</v>
      </c>
      <c r="AF2228">
        <v>9.9116781157998032E-2</v>
      </c>
      <c r="AG2228">
        <v>19710</v>
      </c>
      <c r="AH2228">
        <v>16680</v>
      </c>
      <c r="AI2228">
        <v>10860</v>
      </c>
      <c r="AJ2228">
        <v>900</v>
      </c>
      <c r="AK2228">
        <v>10020</v>
      </c>
      <c r="AL2228">
        <v>5760</v>
      </c>
      <c r="AM2228">
        <v>3030</v>
      </c>
      <c r="AN2228">
        <v>0</v>
      </c>
      <c r="AO2228">
        <v>2</v>
      </c>
      <c r="AP2228">
        <v>2</v>
      </c>
      <c r="AQ2228">
        <v>0</v>
      </c>
      <c r="AR2228">
        <v>345.86363636363637</v>
      </c>
      <c r="AS2228">
        <v>868.00989965316762</v>
      </c>
      <c r="AT2228">
        <v>38.70705756034036</v>
      </c>
      <c r="AU2228">
        <v>23.518987146132631</v>
      </c>
      <c r="AV2228">
        <v>2.7763367251924742</v>
      </c>
      <c r="AW2228">
        <v>70.630462419535604</v>
      </c>
      <c r="AX2228">
        <v>29.36953758046441</v>
      </c>
      <c r="AY2228">
        <v>347.07142857142861</v>
      </c>
      <c r="AZ2228">
        <v>862.3613107140136</v>
      </c>
      <c r="BA2228">
        <v>28.126802772401199</v>
      </c>
      <c r="BB2228">
        <v>24.245090860678971</v>
      </c>
      <c r="BC2228">
        <v>1.026974393422619</v>
      </c>
      <c r="BD2228">
        <v>49.574947527650643</v>
      </c>
      <c r="BE2228">
        <v>50.425052472349357</v>
      </c>
      <c r="BF2228">
        <v>348.14285714285722</v>
      </c>
      <c r="BG2228">
        <v>862.94921503033891</v>
      </c>
      <c r="BH2228">
        <v>51.4979813772174</v>
      </c>
      <c r="BI2228">
        <v>23.875988365438069</v>
      </c>
      <c r="BJ2228">
        <v>3.675127811406512</v>
      </c>
      <c r="BK2228">
        <v>77.855636277673185</v>
      </c>
      <c r="BL2228">
        <v>22.144363722326801</v>
      </c>
      <c r="BM2228">
        <v>526.0820545352085</v>
      </c>
      <c r="BN2228">
        <v>209.9557084393137</v>
      </c>
      <c r="BO2228">
        <v>265.20826667153813</v>
      </c>
      <c r="BP2228">
        <v>259.67108909330892</v>
      </c>
      <c r="BQ2228">
        <v>719.95156379371042</v>
      </c>
      <c r="BR2228">
        <v>185.79851966685581</v>
      </c>
    </row>
    <row r="2229" spans="1:70" x14ac:dyDescent="0.3">
      <c r="A2229" s="1">
        <v>2227</v>
      </c>
      <c r="B2229">
        <v>203672</v>
      </c>
      <c r="C2229">
        <v>61</v>
      </c>
      <c r="D2229">
        <v>5</v>
      </c>
      <c r="E2229">
        <v>104</v>
      </c>
      <c r="F2229">
        <v>23.234967190999999</v>
      </c>
      <c r="G2229">
        <v>70</v>
      </c>
      <c r="H2229">
        <v>97</v>
      </c>
      <c r="I2229">
        <v>0</v>
      </c>
      <c r="J2229">
        <f t="shared" si="68"/>
        <v>1</v>
      </c>
      <c r="K2229">
        <v>0</v>
      </c>
      <c r="L2229">
        <v>1</v>
      </c>
      <c r="M2229">
        <v>0</v>
      </c>
      <c r="N2229">
        <v>0</v>
      </c>
      <c r="O2229">
        <v>8</v>
      </c>
      <c r="P2229">
        <v>0</v>
      </c>
      <c r="Q2229">
        <v>0</v>
      </c>
      <c r="R2229">
        <f t="shared" si="69"/>
        <v>0</v>
      </c>
      <c r="S2229">
        <v>1</v>
      </c>
      <c r="T2229">
        <f>IF(SUM(IF(P2229=0,1,0),IF(AND(S2229=0,U2229&lt;=3650),0,1))=2,1,0)</f>
        <v>1</v>
      </c>
      <c r="U2229">
        <v>4430</v>
      </c>
      <c r="V2229">
        <v>0</v>
      </c>
      <c r="W2229">
        <v>0</v>
      </c>
      <c r="Y2229">
        <v>2</v>
      </c>
      <c r="Z2229">
        <v>2310</v>
      </c>
      <c r="AA2229">
        <v>2</v>
      </c>
      <c r="AB2229">
        <v>3660</v>
      </c>
      <c r="AC2229">
        <v>0.70275403608736942</v>
      </c>
      <c r="AD2229">
        <v>0.3247863247863248</v>
      </c>
      <c r="AE2229">
        <v>0.150997150997151</v>
      </c>
      <c r="AF2229">
        <v>0.17853751187084521</v>
      </c>
      <c r="AG2229">
        <v>22200</v>
      </c>
      <c r="AH2229">
        <v>16560</v>
      </c>
      <c r="AI2229">
        <v>9390</v>
      </c>
      <c r="AJ2229">
        <v>1530</v>
      </c>
      <c r="AK2229">
        <v>10260</v>
      </c>
      <c r="AL2229">
        <v>4770</v>
      </c>
      <c r="AM2229">
        <v>5640</v>
      </c>
      <c r="AN2229">
        <v>1</v>
      </c>
      <c r="AO2229">
        <v>1</v>
      </c>
      <c r="AP2229">
        <v>0</v>
      </c>
      <c r="AQ2229">
        <v>0</v>
      </c>
      <c r="AR2229">
        <v>304.88888888888891</v>
      </c>
      <c r="AS2229">
        <v>983.16658509141985</v>
      </c>
      <c r="AT2229">
        <v>37.896271691987941</v>
      </c>
      <c r="AU2229">
        <v>26.5281753447358</v>
      </c>
      <c r="AV2229">
        <v>5.2732488820278887</v>
      </c>
      <c r="AW2229">
        <v>79.353972483032678</v>
      </c>
      <c r="AX2229">
        <v>20.646027516967351</v>
      </c>
      <c r="AY2229">
        <v>348.72727272727269</v>
      </c>
      <c r="AZ2229">
        <v>855.97930200278654</v>
      </c>
      <c r="BA2229">
        <v>19.538727790868911</v>
      </c>
      <c r="BB2229">
        <v>13.50653867835285</v>
      </c>
      <c r="BC2229">
        <v>5.6416678257651363</v>
      </c>
      <c r="BD2229">
        <v>82.017698304802934</v>
      </c>
      <c r="BE2229">
        <v>17.982301695197059</v>
      </c>
      <c r="BF2229">
        <v>305.4375</v>
      </c>
      <c r="BG2229">
        <v>980.23493774184783</v>
      </c>
      <c r="BH2229">
        <v>34.104762210920761</v>
      </c>
      <c r="BI2229">
        <v>20.64934609149034</v>
      </c>
      <c r="BJ2229">
        <v>5.4284863011608619</v>
      </c>
      <c r="BK2229">
        <v>83.261146409051747</v>
      </c>
      <c r="BL2229">
        <v>16.738853590948249</v>
      </c>
      <c r="BM2229">
        <v>573.67509410719617</v>
      </c>
      <c r="BN2229">
        <v>147.33802749827851</v>
      </c>
      <c r="BO2229">
        <v>169.39642302029529</v>
      </c>
      <c r="BP2229">
        <v>35.366993666010309</v>
      </c>
      <c r="BQ2229">
        <v>408.33494957706063</v>
      </c>
      <c r="BR2229">
        <v>81.409029773067587</v>
      </c>
    </row>
    <row r="2230" spans="1:70" x14ac:dyDescent="0.3">
      <c r="A2230" s="1">
        <v>2228</v>
      </c>
      <c r="B2230">
        <v>203673</v>
      </c>
      <c r="C2230">
        <v>72</v>
      </c>
      <c r="D2230">
        <v>2</v>
      </c>
      <c r="E2230">
        <v>109</v>
      </c>
      <c r="F2230">
        <v>18</v>
      </c>
      <c r="G2230">
        <v>95</v>
      </c>
      <c r="H2230">
        <v>109</v>
      </c>
      <c r="I2230">
        <v>0.56692913389999999</v>
      </c>
      <c r="J2230">
        <f t="shared" si="68"/>
        <v>1</v>
      </c>
      <c r="K2230">
        <v>0</v>
      </c>
      <c r="L2230">
        <v>2</v>
      </c>
      <c r="M2230">
        <v>0</v>
      </c>
      <c r="N2230">
        <v>0</v>
      </c>
      <c r="O2230">
        <v>8</v>
      </c>
      <c r="P2230">
        <v>0</v>
      </c>
      <c r="Q2230">
        <v>0</v>
      </c>
      <c r="R2230">
        <f t="shared" si="69"/>
        <v>0</v>
      </c>
      <c r="S2230">
        <v>0</v>
      </c>
      <c r="T2230">
        <f>IF(SUM(IF(P2230=0,1,0),IF(AND(S2230=0,U2230&lt;=3650),0,1))=2,1,0)</f>
        <v>0</v>
      </c>
      <c r="U2230">
        <v>3615</v>
      </c>
      <c r="V2230">
        <v>0</v>
      </c>
      <c r="W2230">
        <v>0</v>
      </c>
      <c r="Y2230">
        <v>1</v>
      </c>
      <c r="Z2230">
        <v>2220</v>
      </c>
      <c r="AA2230">
        <v>6</v>
      </c>
      <c r="AB2230">
        <v>6390</v>
      </c>
      <c r="AC2230">
        <v>0.60418648905804007</v>
      </c>
      <c r="AD2230">
        <v>0.30732635585156992</v>
      </c>
      <c r="AE2230">
        <v>0.1246431969552807</v>
      </c>
      <c r="AF2230">
        <v>0.16555661274976211</v>
      </c>
      <c r="AG2230">
        <v>19050</v>
      </c>
      <c r="AH2230">
        <v>13830</v>
      </c>
      <c r="AI2230">
        <v>12480</v>
      </c>
      <c r="AJ2230">
        <v>210</v>
      </c>
      <c r="AK2230">
        <v>9690</v>
      </c>
      <c r="AL2230">
        <v>3930</v>
      </c>
      <c r="AM2230">
        <v>5220</v>
      </c>
      <c r="AN2230">
        <v>1</v>
      </c>
      <c r="AO2230">
        <v>0</v>
      </c>
      <c r="AP2230">
        <v>1</v>
      </c>
      <c r="AQ2230">
        <v>0</v>
      </c>
      <c r="AR2230">
        <v>280.5</v>
      </c>
      <c r="AS2230">
        <v>1064.0655620198991</v>
      </c>
      <c r="AT2230">
        <v>49.307544679160593</v>
      </c>
      <c r="AU2230">
        <v>43.530520552084248</v>
      </c>
      <c r="AV2230">
        <v>3.6281339088337679</v>
      </c>
      <c r="AW2230">
        <v>73.378136875050387</v>
      </c>
      <c r="AX2230">
        <v>26.621863124949591</v>
      </c>
      <c r="AY2230">
        <v>292.66666666666669</v>
      </c>
      <c r="AZ2230">
        <v>1019.354689598513</v>
      </c>
      <c r="BA2230">
        <v>40.415796222530709</v>
      </c>
      <c r="BB2230">
        <v>43.504488857764521</v>
      </c>
      <c r="BC2230">
        <v>2.022440643553709</v>
      </c>
      <c r="BD2230">
        <v>64.714913210262679</v>
      </c>
      <c r="BE2230">
        <v>35.285086789737313</v>
      </c>
      <c r="BF2230">
        <v>299.33333333333331</v>
      </c>
      <c r="BG2230">
        <v>997.94435624724156</v>
      </c>
      <c r="BH2230">
        <v>49.219652939962508</v>
      </c>
      <c r="BI2230">
        <v>35.514673291803447</v>
      </c>
      <c r="BJ2230">
        <v>3.2288358526898588</v>
      </c>
      <c r="BK2230">
        <v>75.766352367188873</v>
      </c>
      <c r="BL2230">
        <v>24.233647632811142</v>
      </c>
      <c r="BM2230">
        <v>1031.962428629608</v>
      </c>
      <c r="BN2230">
        <v>359.3533805340586</v>
      </c>
      <c r="BO2230">
        <v>572.08209019633262</v>
      </c>
      <c r="BP2230">
        <v>301.01194396483402</v>
      </c>
      <c r="BQ2230">
        <v>840.07026581310129</v>
      </c>
      <c r="BR2230">
        <v>248.9065601019573</v>
      </c>
    </row>
    <row r="2231" spans="1:70" x14ac:dyDescent="0.3">
      <c r="A2231" s="1">
        <v>2229</v>
      </c>
      <c r="B2231">
        <v>203675</v>
      </c>
      <c r="C2231">
        <v>59</v>
      </c>
      <c r="D2231">
        <v>7</v>
      </c>
      <c r="E2231">
        <v>108</v>
      </c>
      <c r="F2231">
        <v>25.101740707000001</v>
      </c>
      <c r="G2231">
        <v>79.5</v>
      </c>
      <c r="H2231">
        <v>89</v>
      </c>
      <c r="I2231">
        <v>1.6901408451</v>
      </c>
      <c r="J2231">
        <f t="shared" si="68"/>
        <v>1</v>
      </c>
      <c r="K2231">
        <v>0</v>
      </c>
      <c r="L2231">
        <v>0</v>
      </c>
      <c r="M2231">
        <v>0</v>
      </c>
      <c r="N2231">
        <v>1</v>
      </c>
      <c r="O2231">
        <v>9</v>
      </c>
      <c r="P2231">
        <v>0</v>
      </c>
      <c r="Q2231">
        <v>0</v>
      </c>
      <c r="R2231">
        <f t="shared" si="69"/>
        <v>0</v>
      </c>
      <c r="S2231">
        <v>1</v>
      </c>
      <c r="T2231">
        <f>IF(SUM(IF(P2231=0,1,0),IF(AND(S2231=0,U2231&lt;=3650),0,1))=2,1,0)</f>
        <v>1</v>
      </c>
      <c r="U2231">
        <v>4495</v>
      </c>
      <c r="V2231">
        <v>0</v>
      </c>
      <c r="W2231">
        <v>0</v>
      </c>
      <c r="Y2231">
        <v>2</v>
      </c>
      <c r="Z2231">
        <v>2610</v>
      </c>
      <c r="AA2231">
        <v>1</v>
      </c>
      <c r="AB2231">
        <v>3330</v>
      </c>
      <c r="AC2231">
        <v>0.81006647673314325</v>
      </c>
      <c r="AD2231">
        <v>0.34947768281101621</v>
      </c>
      <c r="AE2231">
        <v>0.37511870845204182</v>
      </c>
      <c r="AF2231">
        <v>7.9772079772079771E-2</v>
      </c>
      <c r="AG2231">
        <v>25590</v>
      </c>
      <c r="AH2231">
        <v>23070</v>
      </c>
      <c r="AI2231">
        <v>6000</v>
      </c>
      <c r="AJ2231">
        <v>180</v>
      </c>
      <c r="AK2231">
        <v>11040</v>
      </c>
      <c r="AL2231">
        <v>11850</v>
      </c>
      <c r="AM2231">
        <v>2520</v>
      </c>
      <c r="AN2231">
        <v>1</v>
      </c>
      <c r="AO2231">
        <v>2</v>
      </c>
      <c r="AP2231">
        <v>0</v>
      </c>
      <c r="AQ2231">
        <v>1</v>
      </c>
      <c r="AR2231">
        <v>331.30769230769232</v>
      </c>
      <c r="AS2231">
        <v>911.41715108856999</v>
      </c>
      <c r="AT2231">
        <v>37.279976081642893</v>
      </c>
      <c r="AU2231">
        <v>23.78075854919609</v>
      </c>
      <c r="AV2231">
        <v>3.5737265172836241</v>
      </c>
      <c r="AW2231">
        <v>68.73497201971648</v>
      </c>
      <c r="AX2231">
        <v>31.26502798028352</v>
      </c>
      <c r="AY2231">
        <v>391.4736842105263</v>
      </c>
      <c r="AZ2231">
        <v>768.22782533911607</v>
      </c>
      <c r="BA2231">
        <v>29.620309313386748</v>
      </c>
      <c r="BB2231">
        <v>18.028489569701041</v>
      </c>
      <c r="BC2231">
        <v>4.3799252787209122</v>
      </c>
      <c r="BD2231">
        <v>72.727683663452083</v>
      </c>
      <c r="BE2231">
        <v>27.27231633654792</v>
      </c>
      <c r="BF2231">
        <v>320.5</v>
      </c>
      <c r="BG2231">
        <v>923.58031218529709</v>
      </c>
      <c r="BH2231">
        <v>58.748190531827397</v>
      </c>
      <c r="BI2231">
        <v>38.10617197986965</v>
      </c>
      <c r="BJ2231">
        <v>5.1700134740406734</v>
      </c>
      <c r="BK2231">
        <v>82.978708496387611</v>
      </c>
      <c r="BL2231">
        <v>17.0212915036124</v>
      </c>
      <c r="BM2231">
        <v>442.32165497518292</v>
      </c>
      <c r="BN2231">
        <v>190.81120389452099</v>
      </c>
      <c r="BO2231">
        <v>352.16244332494972</v>
      </c>
      <c r="BP2231">
        <v>189.79486432101541</v>
      </c>
      <c r="BQ2231">
        <v>3059.8653722541021</v>
      </c>
      <c r="BR2231">
        <v>561.03445743009934</v>
      </c>
    </row>
    <row r="2232" spans="1:70" x14ac:dyDescent="0.3">
      <c r="A2232" s="1">
        <v>2230</v>
      </c>
      <c r="B2232">
        <v>203676</v>
      </c>
      <c r="C2232">
        <v>64</v>
      </c>
      <c r="D2232">
        <v>4</v>
      </c>
      <c r="E2232">
        <v>108</v>
      </c>
      <c r="F2232">
        <v>29.024455791000001</v>
      </c>
      <c r="G2232">
        <v>93.2</v>
      </c>
      <c r="H2232">
        <v>105</v>
      </c>
      <c r="I2232">
        <v>0.61855670100000004</v>
      </c>
      <c r="J2232">
        <f t="shared" si="68"/>
        <v>1</v>
      </c>
      <c r="K2232">
        <v>0</v>
      </c>
      <c r="L2232">
        <v>1</v>
      </c>
      <c r="M2232">
        <v>1</v>
      </c>
      <c r="N2232">
        <v>0</v>
      </c>
      <c r="O2232">
        <v>8</v>
      </c>
      <c r="P2232">
        <v>2</v>
      </c>
      <c r="Q2232">
        <v>0</v>
      </c>
      <c r="R2232">
        <f t="shared" si="69"/>
        <v>0</v>
      </c>
      <c r="S2232">
        <v>1</v>
      </c>
      <c r="T2232">
        <f>IF(SUM(IF(P2232=0,1,0),IF(AND(S2232=0,U2232&lt;=3650),0,1))=2,1,0)</f>
        <v>0</v>
      </c>
      <c r="U2232">
        <v>4494</v>
      </c>
      <c r="V2232">
        <v>2781</v>
      </c>
      <c r="W2232">
        <v>0</v>
      </c>
      <c r="Y2232">
        <v>1</v>
      </c>
      <c r="Z2232">
        <v>1680</v>
      </c>
      <c r="AA2232">
        <v>6</v>
      </c>
      <c r="AB2232">
        <v>5340</v>
      </c>
      <c r="AC2232">
        <v>0.60896767466110535</v>
      </c>
      <c r="AD2232">
        <v>0.43274244004171009</v>
      </c>
      <c r="AE2232">
        <v>3.4410844629822732E-2</v>
      </c>
      <c r="AF2232">
        <v>9.8018769551616272E-2</v>
      </c>
      <c r="AG2232">
        <v>17520</v>
      </c>
      <c r="AH2232">
        <v>14700</v>
      </c>
      <c r="AI2232">
        <v>11250</v>
      </c>
      <c r="AJ2232">
        <v>1260</v>
      </c>
      <c r="AK2232">
        <v>12450</v>
      </c>
      <c r="AL2232">
        <v>990</v>
      </c>
      <c r="AM2232">
        <v>2820</v>
      </c>
      <c r="AN2232">
        <v>2</v>
      </c>
      <c r="AO2232">
        <v>0</v>
      </c>
      <c r="AP2232">
        <v>0</v>
      </c>
      <c r="AQ2232">
        <v>0</v>
      </c>
      <c r="AR2232">
        <v>270.71428571428572</v>
      </c>
      <c r="AS2232">
        <v>1106.3030030639111</v>
      </c>
      <c r="AT2232">
        <v>28.592998286041421</v>
      </c>
      <c r="AU2232">
        <v>24.962521698426279</v>
      </c>
      <c r="AV2232">
        <v>3.5943131774638708</v>
      </c>
      <c r="AW2232">
        <v>61.846134254802891</v>
      </c>
      <c r="AX2232">
        <v>38.153865745197102</v>
      </c>
      <c r="AY2232">
        <v>261</v>
      </c>
      <c r="AZ2232">
        <v>1141.2502642395771</v>
      </c>
      <c r="BA2232">
        <v>22.248282731879431</v>
      </c>
      <c r="BB2232">
        <v>31.992654895739879</v>
      </c>
      <c r="BC2232">
        <v>0.31877781997153071</v>
      </c>
      <c r="BD2232">
        <v>24.005391259692662</v>
      </c>
      <c r="BE2232">
        <v>75.994608740307342</v>
      </c>
      <c r="BF2232">
        <v>277.83333333333331</v>
      </c>
      <c r="BG2232">
        <v>1074.995137060502</v>
      </c>
      <c r="BH2232">
        <v>34.997743291511448</v>
      </c>
      <c r="BI2232">
        <v>27.87785028794503</v>
      </c>
      <c r="BJ2232">
        <v>2.1280063380489529</v>
      </c>
      <c r="BK2232">
        <v>61.969513686653492</v>
      </c>
      <c r="BL2232">
        <v>38.030486313346501</v>
      </c>
      <c r="BM2232">
        <v>368.4711858658531</v>
      </c>
      <c r="BN2232">
        <v>145.0629991819647</v>
      </c>
      <c r="BO2232">
        <v>62.726308747708693</v>
      </c>
      <c r="BP2232">
        <v>198.90126339160281</v>
      </c>
      <c r="BQ2232">
        <v>277.00609823273788</v>
      </c>
      <c r="BR2232">
        <v>186.13016011511789</v>
      </c>
    </row>
    <row r="2233" spans="1:70" x14ac:dyDescent="0.3">
      <c r="A2233" s="1">
        <v>2231</v>
      </c>
      <c r="B2233">
        <v>203677</v>
      </c>
      <c r="C2233">
        <v>66</v>
      </c>
      <c r="D2233">
        <v>7</v>
      </c>
      <c r="E2233">
        <v>100</v>
      </c>
      <c r="F2233">
        <v>23.649556571000002</v>
      </c>
      <c r="G2233">
        <v>79.099999999999994</v>
      </c>
      <c r="H2233">
        <v>89</v>
      </c>
      <c r="I2233">
        <v>3.2101910828000002</v>
      </c>
      <c r="J2233">
        <f t="shared" si="68"/>
        <v>1</v>
      </c>
      <c r="K2233">
        <v>0</v>
      </c>
      <c r="L2233">
        <v>2</v>
      </c>
      <c r="M2233">
        <v>0</v>
      </c>
      <c r="N2233">
        <v>0</v>
      </c>
      <c r="O2233">
        <v>12</v>
      </c>
      <c r="P2233">
        <v>2</v>
      </c>
      <c r="Q2233">
        <v>0</v>
      </c>
      <c r="R2233">
        <f t="shared" si="69"/>
        <v>0</v>
      </c>
      <c r="S2233">
        <v>1</v>
      </c>
      <c r="T2233">
        <f>IF(SUM(IF(P2233=0,1,0),IF(AND(S2233=0,U2233&lt;=3650),0,1))=2,1,0)</f>
        <v>0</v>
      </c>
      <c r="U2233">
        <v>4431</v>
      </c>
      <c r="V2233">
        <v>890</v>
      </c>
      <c r="W2233">
        <v>0</v>
      </c>
      <c r="Y2233">
        <v>1</v>
      </c>
      <c r="Z2233">
        <v>960</v>
      </c>
      <c r="AA2233">
        <v>0</v>
      </c>
      <c r="AB2233">
        <v>1260</v>
      </c>
      <c r="AC2233">
        <v>0.81856100104275298</v>
      </c>
      <c r="AD2233">
        <v>0.44421272158498443</v>
      </c>
      <c r="AE2233">
        <v>0.19812304483837331</v>
      </c>
      <c r="AF2233">
        <v>0.1637122002085506</v>
      </c>
      <c r="AG2233">
        <v>23550</v>
      </c>
      <c r="AH2233">
        <v>18840</v>
      </c>
      <c r="AI2233">
        <v>5220</v>
      </c>
      <c r="AJ2233">
        <v>360</v>
      </c>
      <c r="AK2233">
        <v>12780</v>
      </c>
      <c r="AL2233">
        <v>5700</v>
      </c>
      <c r="AM2233">
        <v>4710</v>
      </c>
      <c r="AN2233">
        <v>2</v>
      </c>
      <c r="AO2233">
        <v>2</v>
      </c>
      <c r="AP2233">
        <v>2</v>
      </c>
      <c r="AQ2233">
        <v>1</v>
      </c>
      <c r="AR2233">
        <v>317.05</v>
      </c>
      <c r="AS2233">
        <v>946.26178373914627</v>
      </c>
      <c r="AT2233">
        <v>63.796703777212343</v>
      </c>
      <c r="AU2233">
        <v>28.971246599522331</v>
      </c>
      <c r="AV2233">
        <v>8.5986812919742288</v>
      </c>
      <c r="AW2233">
        <v>85.631425338832031</v>
      </c>
      <c r="AX2233">
        <v>14.36857466116796</v>
      </c>
      <c r="AY2233">
        <v>318.5</v>
      </c>
      <c r="AZ2233">
        <v>936.98550549057268</v>
      </c>
      <c r="BA2233">
        <v>50.939553805776278</v>
      </c>
      <c r="BB2233">
        <v>39.180169431738292</v>
      </c>
      <c r="BC2233">
        <v>2.8746597360572852</v>
      </c>
      <c r="BD2233">
        <v>65.991398420681989</v>
      </c>
      <c r="BE2233">
        <v>34.008601579318011</v>
      </c>
      <c r="BF2233">
        <v>340.90909090909088</v>
      </c>
      <c r="BG2233">
        <v>878.65655611463512</v>
      </c>
      <c r="BH2233">
        <v>52.889652178297119</v>
      </c>
      <c r="BI2233">
        <v>18.521363995054099</v>
      </c>
      <c r="BJ2233">
        <v>8.2610195800022463</v>
      </c>
      <c r="BK2233">
        <v>86.303661331548469</v>
      </c>
      <c r="BL2233">
        <v>13.69633866845153</v>
      </c>
      <c r="BM2233">
        <v>1546.952652182516</v>
      </c>
      <c r="BN2233">
        <v>213.29725937502951</v>
      </c>
      <c r="BO2233">
        <v>1386.354699201212</v>
      </c>
      <c r="BP2233">
        <v>460.13894339438423</v>
      </c>
      <c r="BQ2233">
        <v>576.19399205781178</v>
      </c>
      <c r="BR2233">
        <v>96.094524695948891</v>
      </c>
    </row>
    <row r="2234" spans="1:70" x14ac:dyDescent="0.3">
      <c r="A2234" s="1">
        <v>2232</v>
      </c>
      <c r="B2234">
        <v>203678</v>
      </c>
      <c r="C2234">
        <v>59</v>
      </c>
      <c r="D2234">
        <v>3</v>
      </c>
      <c r="E2234">
        <v>107</v>
      </c>
      <c r="F2234">
        <v>22.038567492999999</v>
      </c>
      <c r="G2234">
        <v>75</v>
      </c>
      <c r="H2234">
        <v>96</v>
      </c>
      <c r="I2234">
        <v>6.5871121718000003</v>
      </c>
      <c r="J2234">
        <f t="shared" si="68"/>
        <v>1</v>
      </c>
      <c r="K2234">
        <v>0</v>
      </c>
      <c r="L2234">
        <v>0</v>
      </c>
      <c r="M2234">
        <v>0</v>
      </c>
      <c r="N2234">
        <v>0</v>
      </c>
      <c r="O2234">
        <v>4</v>
      </c>
      <c r="P2234">
        <v>0</v>
      </c>
      <c r="Q2234">
        <v>0</v>
      </c>
      <c r="R2234">
        <f t="shared" si="69"/>
        <v>0</v>
      </c>
      <c r="S2234">
        <v>1</v>
      </c>
      <c r="T2234">
        <f>IF(SUM(IF(P2234=0,1,0),IF(AND(S2234=0,U2234&lt;=3650),0,1))=2,1,0)</f>
        <v>1</v>
      </c>
      <c r="U2234">
        <v>4432</v>
      </c>
      <c r="V2234">
        <v>0</v>
      </c>
      <c r="W2234">
        <v>0</v>
      </c>
      <c r="Y2234">
        <v>2</v>
      </c>
      <c r="Z2234">
        <v>3510</v>
      </c>
      <c r="AA2234">
        <v>2</v>
      </c>
      <c r="AB2234">
        <v>2790</v>
      </c>
      <c r="AC2234">
        <v>0.79828734538534729</v>
      </c>
      <c r="AD2234">
        <v>0.41103710751665079</v>
      </c>
      <c r="AE2234">
        <v>0.18078020932445291</v>
      </c>
      <c r="AF2234">
        <v>0.17411988582302571</v>
      </c>
      <c r="AG2234">
        <v>25170</v>
      </c>
      <c r="AH2234">
        <v>19680</v>
      </c>
      <c r="AI2234">
        <v>6360</v>
      </c>
      <c r="AJ2234">
        <v>1020</v>
      </c>
      <c r="AK2234">
        <v>12960</v>
      </c>
      <c r="AL2234">
        <v>5700</v>
      </c>
      <c r="AM2234">
        <v>5490</v>
      </c>
      <c r="AN2234">
        <v>0</v>
      </c>
      <c r="AO2234">
        <v>1</v>
      </c>
      <c r="AP2234">
        <v>0</v>
      </c>
      <c r="AQ2234">
        <v>1</v>
      </c>
      <c r="AR2234">
        <v>292.60000000000002</v>
      </c>
      <c r="AS2234">
        <v>1021.291498731869</v>
      </c>
      <c r="AT2234">
        <v>63.650138217882017</v>
      </c>
      <c r="AU2234">
        <v>33.781696543088557</v>
      </c>
      <c r="AV2234">
        <v>7.4048855014571711</v>
      </c>
      <c r="AW2234">
        <v>83.142904406668293</v>
      </c>
      <c r="AX2234">
        <v>16.85709559333171</v>
      </c>
      <c r="AY2234">
        <v>315.72727272727269</v>
      </c>
      <c r="AZ2234">
        <v>946.77432295150641</v>
      </c>
      <c r="BA2234">
        <v>36.486426059502492</v>
      </c>
      <c r="BB2234">
        <v>26.595156062208929</v>
      </c>
      <c r="BC2234">
        <v>2.042669637382724</v>
      </c>
      <c r="BD2234">
        <v>64.225680842575557</v>
      </c>
      <c r="BE2234">
        <v>35.774319157424458</v>
      </c>
      <c r="BF2234">
        <v>312.73333333333329</v>
      </c>
      <c r="BG2234">
        <v>954.77461146956546</v>
      </c>
      <c r="BH2234">
        <v>53.859912399900693</v>
      </c>
      <c r="BI2234">
        <v>18.50247076956337</v>
      </c>
      <c r="BJ2234">
        <v>11.570478092422791</v>
      </c>
      <c r="BK2234">
        <v>90.002471115010934</v>
      </c>
      <c r="BL2234">
        <v>9.997528884989066</v>
      </c>
      <c r="BM2234">
        <v>1625.873356762796</v>
      </c>
      <c r="BN2234">
        <v>240.696318800451</v>
      </c>
      <c r="BO2234">
        <v>347.13506473821911</v>
      </c>
      <c r="BP2234">
        <v>168.2360361542851</v>
      </c>
      <c r="BQ2234">
        <v>604.97929549708579</v>
      </c>
      <c r="BR2234">
        <v>65.432633238711219</v>
      </c>
    </row>
    <row r="2235" spans="1:70" x14ac:dyDescent="0.3">
      <c r="A2235" s="1">
        <v>2233</v>
      </c>
      <c r="B2235">
        <v>203679</v>
      </c>
      <c r="C2235">
        <v>59</v>
      </c>
      <c r="D2235">
        <v>3</v>
      </c>
      <c r="E2235">
        <v>109</v>
      </c>
      <c r="F2235">
        <v>30.463050578000001</v>
      </c>
      <c r="G2235">
        <v>97.7</v>
      </c>
      <c r="H2235">
        <v>111</v>
      </c>
      <c r="I2235">
        <v>1.8136020151000001</v>
      </c>
      <c r="J2235">
        <f t="shared" si="68"/>
        <v>1</v>
      </c>
      <c r="K2235">
        <v>0</v>
      </c>
      <c r="L2235">
        <v>0</v>
      </c>
      <c r="M2235">
        <v>0</v>
      </c>
      <c r="N2235">
        <v>0</v>
      </c>
      <c r="O2235">
        <v>7</v>
      </c>
      <c r="P2235">
        <v>0</v>
      </c>
      <c r="Q2235">
        <v>0</v>
      </c>
      <c r="R2235">
        <f t="shared" si="69"/>
        <v>0</v>
      </c>
      <c r="S2235">
        <v>1</v>
      </c>
      <c r="T2235">
        <f>IF(SUM(IF(P2235=0,1,0),IF(AND(S2235=0,U2235&lt;=3650),0,1))=2,1,0)</f>
        <v>1</v>
      </c>
      <c r="U2235">
        <v>4432</v>
      </c>
      <c r="V2235">
        <v>0</v>
      </c>
      <c r="W2235">
        <v>0</v>
      </c>
      <c r="Y2235">
        <v>1</v>
      </c>
      <c r="Z2235">
        <v>1620</v>
      </c>
      <c r="AA2235">
        <v>3</v>
      </c>
      <c r="AB2235">
        <v>3990</v>
      </c>
      <c r="AC2235">
        <v>0.75547098001902968</v>
      </c>
      <c r="AD2235">
        <v>0.30161750713606089</v>
      </c>
      <c r="AE2235">
        <v>0.1465271170313987</v>
      </c>
      <c r="AF2235">
        <v>0.24452901998097051</v>
      </c>
      <c r="AG2235">
        <v>23820</v>
      </c>
      <c r="AH2235">
        <v>16110</v>
      </c>
      <c r="AI2235">
        <v>7710</v>
      </c>
      <c r="AJ2235">
        <v>1980</v>
      </c>
      <c r="AK2235">
        <v>9510</v>
      </c>
      <c r="AL2235">
        <v>4620</v>
      </c>
      <c r="AM2235">
        <v>7710</v>
      </c>
      <c r="AN2235">
        <v>2</v>
      </c>
      <c r="AO2235">
        <v>1</v>
      </c>
      <c r="AP2235">
        <v>0</v>
      </c>
      <c r="AQ2235">
        <v>1</v>
      </c>
      <c r="AR2235">
        <v>332.66666666666669</v>
      </c>
      <c r="AS2235">
        <v>898.00619599805191</v>
      </c>
      <c r="AT2235">
        <v>36.567764256315108</v>
      </c>
      <c r="AU2235">
        <v>17.048594775478939</v>
      </c>
      <c r="AV2235">
        <v>14.106996075631789</v>
      </c>
      <c r="AW2235">
        <v>88.562667914472428</v>
      </c>
      <c r="AX2235">
        <v>11.437332085527551</v>
      </c>
      <c r="AY2235">
        <v>341.63636363636363</v>
      </c>
      <c r="AZ2235">
        <v>873.64891427905172</v>
      </c>
      <c r="BA2235">
        <v>18.92660515615021</v>
      </c>
      <c r="BB2235">
        <v>11.29405282383331</v>
      </c>
      <c r="BC2235">
        <v>8.3600399146177136</v>
      </c>
      <c r="BD2235">
        <v>85.641751974573651</v>
      </c>
      <c r="BE2235">
        <v>14.35824802542635</v>
      </c>
      <c r="BF2235">
        <v>340.04761904761898</v>
      </c>
      <c r="BG2235">
        <v>878.37982126189866</v>
      </c>
      <c r="BH2235">
        <v>30.476608402433889</v>
      </c>
      <c r="BI2235">
        <v>13.383248813547789</v>
      </c>
      <c r="BJ2235">
        <v>10.503177629739371</v>
      </c>
      <c r="BK2235">
        <v>89.607681617023147</v>
      </c>
      <c r="BL2235">
        <v>10.39231838297686</v>
      </c>
      <c r="BM2235">
        <v>841.50069304776139</v>
      </c>
      <c r="BN2235">
        <v>60.485991717361117</v>
      </c>
      <c r="BO2235">
        <v>180.44361871101481</v>
      </c>
      <c r="BP2235">
        <v>25.008068979555091</v>
      </c>
      <c r="BQ2235">
        <v>281.97494983145617</v>
      </c>
      <c r="BR2235">
        <v>29.775268854318298</v>
      </c>
    </row>
    <row r="2236" spans="1:70" x14ac:dyDescent="0.3">
      <c r="A2236" s="1">
        <v>2234</v>
      </c>
      <c r="B2236">
        <v>203682</v>
      </c>
      <c r="C2236">
        <v>64</v>
      </c>
      <c r="D2236">
        <v>5</v>
      </c>
      <c r="E2236">
        <v>98</v>
      </c>
      <c r="F2236">
        <v>26.027582476999999</v>
      </c>
      <c r="G2236">
        <v>72.7</v>
      </c>
      <c r="H2236">
        <v>94</v>
      </c>
      <c r="I2236">
        <v>6.3815028902000002</v>
      </c>
      <c r="J2236">
        <f t="shared" si="68"/>
        <v>1</v>
      </c>
      <c r="K2236">
        <v>0</v>
      </c>
      <c r="L2236">
        <v>2</v>
      </c>
      <c r="M2236">
        <v>0</v>
      </c>
      <c r="N2236">
        <v>0</v>
      </c>
      <c r="O2236">
        <v>10</v>
      </c>
      <c r="P2236">
        <v>0</v>
      </c>
      <c r="Q2236">
        <v>0</v>
      </c>
      <c r="R2236">
        <f t="shared" si="69"/>
        <v>0</v>
      </c>
      <c r="S2236">
        <v>1</v>
      </c>
      <c r="T2236">
        <f>IF(SUM(IF(P2236=0,1,0),IF(AND(S2236=0,U2236&lt;=3650),0,1))=2,1,0)</f>
        <v>1</v>
      </c>
      <c r="U2236">
        <v>4452</v>
      </c>
      <c r="V2236">
        <v>0</v>
      </c>
      <c r="W2236">
        <v>0</v>
      </c>
      <c r="Y2236">
        <v>1</v>
      </c>
      <c r="Z2236">
        <v>1020</v>
      </c>
      <c r="AA2236">
        <v>0</v>
      </c>
      <c r="AB2236">
        <v>1800</v>
      </c>
      <c r="AC2236">
        <v>0.82302568981921964</v>
      </c>
      <c r="AD2236">
        <v>0.42911512844909611</v>
      </c>
      <c r="AE2236">
        <v>0.19314938154138919</v>
      </c>
      <c r="AF2236">
        <v>0.1531874405328259</v>
      </c>
      <c r="AG2236">
        <v>25950</v>
      </c>
      <c r="AH2236">
        <v>21120</v>
      </c>
      <c r="AI2236">
        <v>5580</v>
      </c>
      <c r="AJ2236">
        <v>1500</v>
      </c>
      <c r="AK2236">
        <v>13530</v>
      </c>
      <c r="AL2236">
        <v>6090</v>
      </c>
      <c r="AM2236">
        <v>4830</v>
      </c>
      <c r="AN2236">
        <v>2</v>
      </c>
      <c r="AO2236">
        <v>2</v>
      </c>
      <c r="AP2236">
        <v>1</v>
      </c>
      <c r="AQ2236">
        <v>1</v>
      </c>
      <c r="AR2236">
        <v>335.15789473684208</v>
      </c>
      <c r="AS2236">
        <v>891.94224148937735</v>
      </c>
      <c r="AT2236">
        <v>106.32723193211881</v>
      </c>
      <c r="AU2236">
        <v>47.434768797802178</v>
      </c>
      <c r="AV2236">
        <v>13.153683892147679</v>
      </c>
      <c r="AW2236">
        <v>91.95246518360095</v>
      </c>
      <c r="AX2236">
        <v>8.0475348163990574</v>
      </c>
      <c r="AY2236">
        <v>353.125</v>
      </c>
      <c r="AZ2236">
        <v>850.44904102608916</v>
      </c>
      <c r="BA2236">
        <v>48.981597946326488</v>
      </c>
      <c r="BB2236">
        <v>31.28320379599225</v>
      </c>
      <c r="BC2236">
        <v>4.3936090590496208</v>
      </c>
      <c r="BD2236">
        <v>75.973957950109039</v>
      </c>
      <c r="BE2236">
        <v>24.026042049890961</v>
      </c>
      <c r="BF2236">
        <v>344.27272727272731</v>
      </c>
      <c r="BG2236">
        <v>873.98435069334255</v>
      </c>
      <c r="BH2236">
        <v>89.018022263993444</v>
      </c>
      <c r="BI2236">
        <v>36.311607219812188</v>
      </c>
      <c r="BJ2236">
        <v>10.222661466548921</v>
      </c>
      <c r="BK2236">
        <v>89.632349190676592</v>
      </c>
      <c r="BL2236">
        <v>10.367650809323409</v>
      </c>
      <c r="BM2236">
        <v>6985.0775643969891</v>
      </c>
      <c r="BN2236">
        <v>508.61583900975381</v>
      </c>
      <c r="BO2236">
        <v>1137.7200948037139</v>
      </c>
      <c r="BP2236">
        <v>256.24886418590199</v>
      </c>
      <c r="BQ2236">
        <v>2966.4082184678182</v>
      </c>
      <c r="BR2236">
        <v>308.84503482531551</v>
      </c>
    </row>
    <row r="2237" spans="1:70" x14ac:dyDescent="0.3">
      <c r="A2237" s="1">
        <v>2235</v>
      </c>
      <c r="B2237">
        <v>203683</v>
      </c>
      <c r="C2237">
        <v>62</v>
      </c>
      <c r="D2237">
        <v>12</v>
      </c>
      <c r="E2237">
        <v>135</v>
      </c>
      <c r="F2237">
        <v>40.9375</v>
      </c>
      <c r="G2237">
        <v>105.9</v>
      </c>
      <c r="H2237">
        <v>133</v>
      </c>
      <c r="I2237">
        <v>2.0662251656000001</v>
      </c>
      <c r="J2237">
        <f t="shared" si="68"/>
        <v>1</v>
      </c>
      <c r="K2237">
        <v>0</v>
      </c>
      <c r="L2237">
        <v>0</v>
      </c>
      <c r="M2237">
        <v>1</v>
      </c>
      <c r="N2237">
        <v>0</v>
      </c>
      <c r="O2237">
        <v>11</v>
      </c>
      <c r="P2237">
        <v>0</v>
      </c>
      <c r="Q2237">
        <v>0</v>
      </c>
      <c r="R2237">
        <f t="shared" si="69"/>
        <v>0</v>
      </c>
      <c r="S2237">
        <v>1</v>
      </c>
      <c r="T2237">
        <f>IF(SUM(IF(P2237=0,1,0),IF(AND(S2237=0,U2237&lt;=3650),0,1))=2,1,0)</f>
        <v>1</v>
      </c>
      <c r="U2237">
        <v>4419</v>
      </c>
      <c r="V2237">
        <v>0</v>
      </c>
      <c r="W2237">
        <v>0</v>
      </c>
      <c r="Y2237">
        <v>2</v>
      </c>
      <c r="Z2237">
        <v>2220</v>
      </c>
      <c r="AA2237">
        <v>2</v>
      </c>
      <c r="AB2237">
        <v>2520</v>
      </c>
      <c r="AC2237">
        <v>0.71836346336822066</v>
      </c>
      <c r="AD2237">
        <v>0.3872502378686965</v>
      </c>
      <c r="AE2237">
        <v>0.1255946717411989</v>
      </c>
      <c r="AF2237">
        <v>0.18458610846812559</v>
      </c>
      <c r="AG2237">
        <v>22650</v>
      </c>
      <c r="AH2237">
        <v>16830</v>
      </c>
      <c r="AI2237">
        <v>8880</v>
      </c>
      <c r="AJ2237">
        <v>660</v>
      </c>
      <c r="AK2237">
        <v>12210</v>
      </c>
      <c r="AL2237">
        <v>3960</v>
      </c>
      <c r="AM2237">
        <v>5820</v>
      </c>
      <c r="AN2237">
        <v>1</v>
      </c>
      <c r="AO2237">
        <v>1</v>
      </c>
      <c r="AP2237">
        <v>0</v>
      </c>
      <c r="AQ2237">
        <v>0</v>
      </c>
      <c r="AR2237">
        <v>269.39130434782612</v>
      </c>
      <c r="AS2237">
        <v>1110.8555239009661</v>
      </c>
      <c r="AT2237">
        <v>46.154353001175288</v>
      </c>
      <c r="AU2237">
        <v>26.961775712597358</v>
      </c>
      <c r="AV2237">
        <v>4.5903183550084181</v>
      </c>
      <c r="AW2237">
        <v>79.034191613594828</v>
      </c>
      <c r="AX2237">
        <v>20.965808386405168</v>
      </c>
      <c r="AY2237">
        <v>284.75</v>
      </c>
      <c r="AZ2237">
        <v>1052.805686021158</v>
      </c>
      <c r="BA2237">
        <v>22.78280340250874</v>
      </c>
      <c r="BB2237">
        <v>18.22036600930717</v>
      </c>
      <c r="BC2237">
        <v>2.5489351561925671</v>
      </c>
      <c r="BD2237">
        <v>71.321725740056806</v>
      </c>
      <c r="BE2237">
        <v>28.678274259943191</v>
      </c>
      <c r="BF2237">
        <v>267</v>
      </c>
      <c r="BG2237">
        <v>1122.0320780587831</v>
      </c>
      <c r="BH2237">
        <v>45.305525572796988</v>
      </c>
      <c r="BI2237">
        <v>28.477954905437819</v>
      </c>
      <c r="BJ2237">
        <v>4.413220462096203</v>
      </c>
      <c r="BK2237">
        <v>76.510747638907048</v>
      </c>
      <c r="BL2237">
        <v>23.489252361092959</v>
      </c>
      <c r="BM2237">
        <v>710.43572017794384</v>
      </c>
      <c r="BN2237">
        <v>158.34246853195111</v>
      </c>
      <c r="BO2237">
        <v>182.6981544750177</v>
      </c>
      <c r="BP2237">
        <v>68.980789429184512</v>
      </c>
      <c r="BQ2237">
        <v>551.25592473004656</v>
      </c>
      <c r="BR2237">
        <v>175.67980590613661</v>
      </c>
    </row>
    <row r="2238" spans="1:70" x14ac:dyDescent="0.3">
      <c r="A2238" s="1">
        <v>2236</v>
      </c>
      <c r="B2238">
        <v>203685</v>
      </c>
      <c r="C2238">
        <v>61</v>
      </c>
      <c r="D2238">
        <v>8</v>
      </c>
      <c r="E2238">
        <v>118</v>
      </c>
      <c r="F2238">
        <v>31.092821216000001</v>
      </c>
      <c r="G2238">
        <v>86.8</v>
      </c>
      <c r="H2238">
        <v>115</v>
      </c>
      <c r="I2238">
        <v>10.993548387000001</v>
      </c>
      <c r="J2238">
        <f t="shared" si="68"/>
        <v>1</v>
      </c>
      <c r="K2238">
        <v>0</v>
      </c>
      <c r="L2238">
        <v>2</v>
      </c>
      <c r="M2238">
        <v>0</v>
      </c>
      <c r="N2238">
        <v>0</v>
      </c>
      <c r="O2238">
        <v>9</v>
      </c>
      <c r="P2238">
        <v>0</v>
      </c>
      <c r="Q2238">
        <v>0</v>
      </c>
      <c r="R2238">
        <f t="shared" si="69"/>
        <v>0</v>
      </c>
      <c r="S2238">
        <v>1</v>
      </c>
      <c r="T2238">
        <f>IF(SUM(IF(P2238=0,1,0),IF(AND(S2238=0,U2238&lt;=3650),0,1))=2,1,0)</f>
        <v>1</v>
      </c>
      <c r="U2238">
        <v>4502</v>
      </c>
      <c r="V2238">
        <v>0</v>
      </c>
      <c r="W2238">
        <v>0</v>
      </c>
      <c r="Y2238">
        <v>2</v>
      </c>
      <c r="Z2238">
        <v>360</v>
      </c>
      <c r="AA2238">
        <v>5</v>
      </c>
      <c r="AB2238">
        <v>7890</v>
      </c>
      <c r="AC2238">
        <v>0.7369420702754037</v>
      </c>
      <c r="AD2238">
        <v>0.46723646723646722</v>
      </c>
      <c r="AE2238">
        <v>0.1187084520417854</v>
      </c>
      <c r="AF2238">
        <v>0.1187084520417854</v>
      </c>
      <c r="AG2238">
        <v>23280</v>
      </c>
      <c r="AH2238">
        <v>19530</v>
      </c>
      <c r="AI2238">
        <v>8310</v>
      </c>
      <c r="AJ2238">
        <v>1020</v>
      </c>
      <c r="AK2238">
        <v>14760</v>
      </c>
      <c r="AL2238">
        <v>3750</v>
      </c>
      <c r="AM2238">
        <v>3750</v>
      </c>
      <c r="AN2238">
        <v>2</v>
      </c>
      <c r="AO2238">
        <v>0</v>
      </c>
      <c r="AP2238">
        <v>0</v>
      </c>
      <c r="AQ2238">
        <v>0</v>
      </c>
      <c r="AR2238">
        <v>364.79310344827587</v>
      </c>
      <c r="AS2238">
        <v>819.60959437392614</v>
      </c>
      <c r="AT2238">
        <v>39.000240823694178</v>
      </c>
      <c r="AU2238">
        <v>20.121008032036499</v>
      </c>
      <c r="AV2238">
        <v>5.2752639903250662</v>
      </c>
      <c r="AW2238">
        <v>80.272760566549366</v>
      </c>
      <c r="AX2238">
        <v>19.72723943345062</v>
      </c>
      <c r="AY2238">
        <v>361.5</v>
      </c>
      <c r="AZ2238">
        <v>832.42817484901934</v>
      </c>
      <c r="BA2238">
        <v>19.87965488638347</v>
      </c>
      <c r="BB2238">
        <v>17.205500963329438</v>
      </c>
      <c r="BC2238">
        <v>1.116787573867241</v>
      </c>
      <c r="BD2238">
        <v>51.118821895368697</v>
      </c>
      <c r="BE2238">
        <v>48.881178104631303</v>
      </c>
      <c r="BF2238">
        <v>359.77777777777783</v>
      </c>
      <c r="BG2238">
        <v>832.7218744359476</v>
      </c>
      <c r="BH2238">
        <v>55.523542009886903</v>
      </c>
      <c r="BI2238">
        <v>18.652045414343419</v>
      </c>
      <c r="BJ2238">
        <v>6.7575414501651201</v>
      </c>
      <c r="BK2238">
        <v>84.768762231798689</v>
      </c>
      <c r="BL2238">
        <v>15.2312377682013</v>
      </c>
      <c r="BM2238">
        <v>540.55819435157753</v>
      </c>
      <c r="BN2238">
        <v>124.3913627121147</v>
      </c>
      <c r="BO2238">
        <v>119.35888874575259</v>
      </c>
      <c r="BP2238">
        <v>106.9975676757999</v>
      </c>
      <c r="BQ2238">
        <v>563.41790898319402</v>
      </c>
      <c r="BR2238">
        <v>92.954415292581103</v>
      </c>
    </row>
    <row r="2239" spans="1:70" x14ac:dyDescent="0.3">
      <c r="A2239" s="1">
        <v>2237</v>
      </c>
      <c r="B2239">
        <v>203686</v>
      </c>
      <c r="C2239">
        <v>54</v>
      </c>
      <c r="D2239">
        <v>8</v>
      </c>
      <c r="E2239">
        <v>110</v>
      </c>
      <c r="F2239">
        <v>28.731921488000001</v>
      </c>
      <c r="G2239">
        <v>87.3</v>
      </c>
      <c r="H2239">
        <v>94</v>
      </c>
      <c r="I2239">
        <v>3.2835820895999999</v>
      </c>
      <c r="J2239">
        <f t="shared" si="68"/>
        <v>1</v>
      </c>
      <c r="K2239">
        <v>0</v>
      </c>
      <c r="L2239">
        <v>1</v>
      </c>
      <c r="M2239">
        <v>0</v>
      </c>
      <c r="N2239">
        <v>0</v>
      </c>
      <c r="O2239">
        <v>13</v>
      </c>
      <c r="P2239">
        <v>0</v>
      </c>
      <c r="Q2239">
        <v>0</v>
      </c>
      <c r="R2239">
        <f t="shared" si="69"/>
        <v>0</v>
      </c>
      <c r="S2239">
        <v>1</v>
      </c>
      <c r="T2239">
        <f>IF(SUM(IF(P2239=0,1,0),IF(AND(S2239=0,U2239&lt;=3650),0,1))=2,1,0)</f>
        <v>1</v>
      </c>
      <c r="U2239">
        <v>4427</v>
      </c>
      <c r="V2239">
        <v>0</v>
      </c>
      <c r="W2239">
        <v>0</v>
      </c>
      <c r="Y2239">
        <v>2</v>
      </c>
      <c r="Z2239">
        <v>2490</v>
      </c>
      <c r="AA2239">
        <v>0</v>
      </c>
      <c r="AB2239">
        <v>2100</v>
      </c>
      <c r="AC2239">
        <v>0.76353276353276367</v>
      </c>
      <c r="AD2239">
        <v>0.3504273504273504</v>
      </c>
      <c r="AE2239">
        <v>0.16619183285849951</v>
      </c>
      <c r="AF2239">
        <v>0.21272554605887939</v>
      </c>
      <c r="AG2239">
        <v>24120</v>
      </c>
      <c r="AH2239">
        <v>17400</v>
      </c>
      <c r="AI2239">
        <v>7470</v>
      </c>
      <c r="AJ2239">
        <v>1080</v>
      </c>
      <c r="AK2239">
        <v>11070</v>
      </c>
      <c r="AL2239">
        <v>5250</v>
      </c>
      <c r="AM2239">
        <v>6720</v>
      </c>
      <c r="AN2239">
        <v>1</v>
      </c>
      <c r="AO2239">
        <v>2</v>
      </c>
      <c r="AP2239">
        <v>1</v>
      </c>
      <c r="AQ2239">
        <v>1</v>
      </c>
      <c r="AR2239">
        <v>345.55555555555549</v>
      </c>
      <c r="AS2239">
        <v>871.40232081449119</v>
      </c>
      <c r="AT2239">
        <v>35.223714801449233</v>
      </c>
      <c r="AU2239">
        <v>23.68035908444017</v>
      </c>
      <c r="AV2239">
        <v>3.199557866534203</v>
      </c>
      <c r="AW2239">
        <v>74.013023243549412</v>
      </c>
      <c r="AX2239">
        <v>25.986976756450598</v>
      </c>
      <c r="AY2239">
        <v>357.5</v>
      </c>
      <c r="AZ2239">
        <v>839.72333570636772</v>
      </c>
      <c r="BA2239">
        <v>22.672451088081282</v>
      </c>
      <c r="BB2239">
        <v>20.567593684001562</v>
      </c>
      <c r="BC2239">
        <v>1.7079611816282469</v>
      </c>
      <c r="BD2239">
        <v>59.101341305797213</v>
      </c>
      <c r="BE2239">
        <v>40.898658694202787</v>
      </c>
      <c r="BF2239">
        <v>371.95</v>
      </c>
      <c r="BG2239">
        <v>807.1474962634029</v>
      </c>
      <c r="BH2239">
        <v>29.26894104623166</v>
      </c>
      <c r="BI2239">
        <v>14.55830669527646</v>
      </c>
      <c r="BJ2239">
        <v>5.5479815724694133</v>
      </c>
      <c r="BK2239">
        <v>82.44394174804475</v>
      </c>
      <c r="BL2239">
        <v>17.556058251955239</v>
      </c>
      <c r="BM2239">
        <v>449.84354864174873</v>
      </c>
      <c r="BN2239">
        <v>180.03787983920759</v>
      </c>
      <c r="BO2239">
        <v>151.95993984259451</v>
      </c>
      <c r="BP2239">
        <v>115.6444040134331</v>
      </c>
      <c r="BQ2239">
        <v>234.85992702911429</v>
      </c>
      <c r="BR2239">
        <v>60.078971788770922</v>
      </c>
    </row>
    <row r="2240" spans="1:70" x14ac:dyDescent="0.3">
      <c r="A2240" s="1">
        <v>2238</v>
      </c>
      <c r="B2240">
        <v>203687</v>
      </c>
      <c r="C2240">
        <v>62</v>
      </c>
      <c r="D2240">
        <v>6</v>
      </c>
      <c r="E2240">
        <v>100</v>
      </c>
      <c r="F2240">
        <v>22.279724572999999</v>
      </c>
      <c r="G2240">
        <v>52.3</v>
      </c>
      <c r="H2240">
        <v>92</v>
      </c>
      <c r="I2240">
        <v>1</v>
      </c>
      <c r="J2240">
        <f t="shared" si="68"/>
        <v>1</v>
      </c>
      <c r="K2240">
        <v>0</v>
      </c>
      <c r="L2240">
        <v>0</v>
      </c>
      <c r="M2240">
        <v>0</v>
      </c>
      <c r="N2240">
        <v>0</v>
      </c>
      <c r="O2240">
        <v>11</v>
      </c>
      <c r="P2240">
        <v>0</v>
      </c>
      <c r="Q2240">
        <v>0</v>
      </c>
      <c r="R2240">
        <f t="shared" si="69"/>
        <v>0</v>
      </c>
      <c r="S2240">
        <v>1</v>
      </c>
      <c r="T2240">
        <f>IF(SUM(IF(P2240=0,1,0),IF(AND(S2240=0,U2240&lt;=3650),0,1))=2,1,0)</f>
        <v>1</v>
      </c>
      <c r="U2240">
        <v>4437</v>
      </c>
      <c r="V2240">
        <v>0</v>
      </c>
      <c r="W2240">
        <v>0</v>
      </c>
      <c r="Y2240">
        <v>2</v>
      </c>
      <c r="Z2240">
        <v>5010</v>
      </c>
      <c r="AA2240">
        <v>1</v>
      </c>
      <c r="AB2240">
        <v>1200</v>
      </c>
      <c r="AC2240">
        <v>0.79772079772079763</v>
      </c>
      <c r="AD2240">
        <v>0.18233618233618229</v>
      </c>
      <c r="AE2240">
        <v>0.43209876543209869</v>
      </c>
      <c r="AF2240">
        <v>0.17094017094017089</v>
      </c>
      <c r="AG2240">
        <v>25200</v>
      </c>
      <c r="AH2240">
        <v>19800</v>
      </c>
      <c r="AI2240">
        <v>6390</v>
      </c>
      <c r="AJ2240">
        <v>390</v>
      </c>
      <c r="AK2240">
        <v>5760</v>
      </c>
      <c r="AL2240">
        <v>13650</v>
      </c>
      <c r="AM2240">
        <v>5400</v>
      </c>
      <c r="AN2240">
        <v>0</v>
      </c>
      <c r="AO2240">
        <v>2</v>
      </c>
      <c r="AP2240">
        <v>2</v>
      </c>
      <c r="AQ2240">
        <v>1</v>
      </c>
      <c r="AR2240">
        <v>324</v>
      </c>
      <c r="AS2240">
        <v>920.59444423274772</v>
      </c>
      <c r="AT2240">
        <v>42.033339643146142</v>
      </c>
      <c r="AU2240">
        <v>18.00523482739905</v>
      </c>
      <c r="AV2240">
        <v>6.5383745021917203</v>
      </c>
      <c r="AW2240">
        <v>86.287688705268948</v>
      </c>
      <c r="AX2240">
        <v>13.712311294731061</v>
      </c>
      <c r="AY2240">
        <v>337.07142857142861</v>
      </c>
      <c r="AZ2240">
        <v>900.33036388797393</v>
      </c>
      <c r="BA2240">
        <v>77.839581329793717</v>
      </c>
      <c r="BB2240">
        <v>59.386110446376847</v>
      </c>
      <c r="BC2240">
        <v>3.16980519426876</v>
      </c>
      <c r="BD2240">
        <v>73.284697248735483</v>
      </c>
      <c r="BE2240">
        <v>26.715302751264499</v>
      </c>
      <c r="BF2240">
        <v>349.41666666666669</v>
      </c>
      <c r="BG2240">
        <v>856.61183290420911</v>
      </c>
      <c r="BH2240">
        <v>49.004563852666259</v>
      </c>
      <c r="BI2240">
        <v>18.363505147034239</v>
      </c>
      <c r="BJ2240">
        <v>10.43142528368746</v>
      </c>
      <c r="BK2240">
        <v>89.631541208590377</v>
      </c>
      <c r="BL2240">
        <v>10.36845879140961</v>
      </c>
      <c r="BM2240">
        <v>557.78669961082028</v>
      </c>
      <c r="BN2240">
        <v>83.525726883719329</v>
      </c>
      <c r="BO2240">
        <v>3857.3299164696959</v>
      </c>
      <c r="BP2240">
        <v>1605.7314625968399</v>
      </c>
      <c r="BQ2240">
        <v>608.18745211784619</v>
      </c>
      <c r="BR2240">
        <v>90.796147429846414</v>
      </c>
    </row>
    <row r="2241" spans="1:70" x14ac:dyDescent="0.3">
      <c r="A2241" s="1">
        <v>2239</v>
      </c>
      <c r="B2241">
        <v>203691</v>
      </c>
      <c r="C2241">
        <v>53</v>
      </c>
      <c r="D2241">
        <v>6</v>
      </c>
      <c r="E2241">
        <v>93</v>
      </c>
      <c r="F2241">
        <v>20.652339582</v>
      </c>
      <c r="G2241">
        <v>55.5</v>
      </c>
      <c r="H2241">
        <v>77</v>
      </c>
      <c r="I2241">
        <v>0.30264817150000001</v>
      </c>
      <c r="J2241">
        <f t="shared" si="68"/>
        <v>1</v>
      </c>
      <c r="K2241">
        <v>0</v>
      </c>
      <c r="L2241">
        <v>0</v>
      </c>
      <c r="M2241">
        <v>0</v>
      </c>
      <c r="N2241">
        <v>0</v>
      </c>
      <c r="O2241">
        <v>9</v>
      </c>
      <c r="P2241">
        <v>0</v>
      </c>
      <c r="Q2241">
        <v>0</v>
      </c>
      <c r="R2241">
        <f t="shared" si="69"/>
        <v>0</v>
      </c>
      <c r="S2241">
        <v>1</v>
      </c>
      <c r="T2241">
        <f>IF(SUM(IF(P2241=0,1,0),IF(AND(S2241=0,U2241&lt;=3650),0,1))=2,1,0)</f>
        <v>1</v>
      </c>
      <c r="U2241">
        <v>4426</v>
      </c>
      <c r="V2241">
        <v>0</v>
      </c>
      <c r="W2241">
        <v>0</v>
      </c>
      <c r="Y2241">
        <v>2</v>
      </c>
      <c r="Z2241">
        <v>240</v>
      </c>
      <c r="AA2241">
        <v>3</v>
      </c>
      <c r="AB2241">
        <v>2700</v>
      </c>
      <c r="AC2241">
        <v>0.82863113897596663</v>
      </c>
      <c r="AD2241">
        <v>0.31870428422152558</v>
      </c>
      <c r="AE2241">
        <v>0.32183908045977011</v>
      </c>
      <c r="AF2241">
        <v>0.15569487983281091</v>
      </c>
      <c r="AG2241">
        <v>23790</v>
      </c>
      <c r="AH2241">
        <v>19320</v>
      </c>
      <c r="AI2241">
        <v>4920</v>
      </c>
      <c r="AJ2241">
        <v>930</v>
      </c>
      <c r="AK2241">
        <v>9150</v>
      </c>
      <c r="AL2241">
        <v>9240</v>
      </c>
      <c r="AM2241">
        <v>4470</v>
      </c>
      <c r="AN2241">
        <v>2</v>
      </c>
      <c r="AO2241">
        <v>1</v>
      </c>
      <c r="AP2241">
        <v>0</v>
      </c>
      <c r="AQ2241">
        <v>1</v>
      </c>
      <c r="AR2241">
        <v>313.53333333333342</v>
      </c>
      <c r="AS2241">
        <v>949.11199503743421</v>
      </c>
      <c r="AT2241">
        <v>34.651144856176373</v>
      </c>
      <c r="AU2241">
        <v>21.496956197950379</v>
      </c>
      <c r="AV2241">
        <v>3.771295769353602</v>
      </c>
      <c r="AW2241">
        <v>73.474120512065852</v>
      </c>
      <c r="AX2241">
        <v>26.525879487934152</v>
      </c>
      <c r="AY2241">
        <v>307.76470588235293</v>
      </c>
      <c r="AZ2241">
        <v>966.51725460439684</v>
      </c>
      <c r="BA2241">
        <v>25.767199132973008</v>
      </c>
      <c r="BB2241">
        <v>19.075486103025039</v>
      </c>
      <c r="BC2241">
        <v>2.363032863137307</v>
      </c>
      <c r="BD2241">
        <v>64.470921049098948</v>
      </c>
      <c r="BE2241">
        <v>35.529078950901038</v>
      </c>
      <c r="BF2241">
        <v>323.25</v>
      </c>
      <c r="BG2241">
        <v>915.5093450626382</v>
      </c>
      <c r="BH2241">
        <v>44.414240104287522</v>
      </c>
      <c r="BI2241">
        <v>25.071709074821982</v>
      </c>
      <c r="BJ2241">
        <v>4.8465671681407541</v>
      </c>
      <c r="BK2241">
        <v>77.149751282470461</v>
      </c>
      <c r="BL2241">
        <v>22.850248717529521</v>
      </c>
      <c r="BM2241">
        <v>352.22708833266591</v>
      </c>
      <c r="BN2241">
        <v>149.3777727007367</v>
      </c>
      <c r="BO2241">
        <v>225.93564301663389</v>
      </c>
      <c r="BP2241">
        <v>105.3625210064922</v>
      </c>
      <c r="BQ2241">
        <v>551.62863971526622</v>
      </c>
      <c r="BR2241">
        <v>228.34964848324941</v>
      </c>
    </row>
    <row r="2242" spans="1:70" x14ac:dyDescent="0.3">
      <c r="A2242" s="1">
        <v>2240</v>
      </c>
      <c r="B2242">
        <v>203692</v>
      </c>
      <c r="C2242">
        <v>67</v>
      </c>
      <c r="D2242">
        <v>7</v>
      </c>
      <c r="E2242">
        <v>94</v>
      </c>
      <c r="F2242">
        <v>22.733260566999999</v>
      </c>
      <c r="G2242">
        <v>58.6</v>
      </c>
      <c r="H2242">
        <v>87</v>
      </c>
      <c r="I2242">
        <v>11.504424779000001</v>
      </c>
      <c r="J2242">
        <f t="shared" ref="J2242:J2305" si="70">IF(I2242&lt;15,1,0)</f>
        <v>1</v>
      </c>
      <c r="K2242">
        <v>0</v>
      </c>
      <c r="L2242">
        <v>2</v>
      </c>
      <c r="M2242">
        <v>0</v>
      </c>
      <c r="N2242">
        <v>0</v>
      </c>
      <c r="O2242">
        <v>9</v>
      </c>
      <c r="P2242">
        <v>0</v>
      </c>
      <c r="Q2242">
        <v>0</v>
      </c>
      <c r="R2242">
        <f t="shared" si="69"/>
        <v>0</v>
      </c>
      <c r="S2242">
        <v>1</v>
      </c>
      <c r="T2242">
        <f>IF(SUM(IF(P2242=0,1,0),IF(AND(S2242=0,U2242&lt;=3650),0,1))=2,1,0)</f>
        <v>1</v>
      </c>
      <c r="U2242">
        <v>4468</v>
      </c>
      <c r="V2242">
        <v>0</v>
      </c>
      <c r="W2242">
        <v>0</v>
      </c>
      <c r="Y2242">
        <v>2</v>
      </c>
      <c r="Z2242">
        <v>2310</v>
      </c>
      <c r="AA2242">
        <v>3</v>
      </c>
      <c r="AB2242">
        <v>5520</v>
      </c>
      <c r="AC2242">
        <v>0.64509990485252133</v>
      </c>
      <c r="AD2242">
        <v>0.28924833491912472</v>
      </c>
      <c r="AE2242">
        <v>0.219790675547098</v>
      </c>
      <c r="AF2242">
        <v>8.848715509039011E-2</v>
      </c>
      <c r="AG2242">
        <v>20340</v>
      </c>
      <c r="AH2242">
        <v>17550</v>
      </c>
      <c r="AI2242">
        <v>11190</v>
      </c>
      <c r="AJ2242">
        <v>1500</v>
      </c>
      <c r="AK2242">
        <v>9120</v>
      </c>
      <c r="AL2242">
        <v>6930</v>
      </c>
      <c r="AM2242">
        <v>2790</v>
      </c>
      <c r="AN2242">
        <v>1</v>
      </c>
      <c r="AO2242">
        <v>1</v>
      </c>
      <c r="AP2242">
        <v>1</v>
      </c>
      <c r="AQ2242">
        <v>0</v>
      </c>
      <c r="AR2242">
        <v>353.78947368421052</v>
      </c>
      <c r="AS2242">
        <v>844.76234775997443</v>
      </c>
      <c r="AT2242">
        <v>48.038658901262806</v>
      </c>
      <c r="AU2242">
        <v>52.747504099217231</v>
      </c>
      <c r="AV2242">
        <v>1.278344634603376</v>
      </c>
      <c r="AW2242">
        <v>50.246623455078918</v>
      </c>
      <c r="AX2242">
        <v>49.753376544921082</v>
      </c>
      <c r="AY2242">
        <v>367.31578947368422</v>
      </c>
      <c r="AZ2242">
        <v>813.38921791537359</v>
      </c>
      <c r="BA2242">
        <v>41.39966883407363</v>
      </c>
      <c r="BB2242">
        <v>55.3689129881555</v>
      </c>
      <c r="BC2242">
        <v>0.61764467219092389</v>
      </c>
      <c r="BD2242">
        <v>34.165257715356503</v>
      </c>
      <c r="BE2242">
        <v>65.834742284643497</v>
      </c>
      <c r="BF2242">
        <v>353.33333333333331</v>
      </c>
      <c r="BG2242">
        <v>843.27348972607717</v>
      </c>
      <c r="BH2242">
        <v>62.787081234016313</v>
      </c>
      <c r="BI2242">
        <v>61.462543386850911</v>
      </c>
      <c r="BJ2242">
        <v>1.8599395830801799</v>
      </c>
      <c r="BK2242">
        <v>61.501091054605062</v>
      </c>
      <c r="BL2242">
        <v>38.498908945394952</v>
      </c>
      <c r="BM2242">
        <v>540.78838250061278</v>
      </c>
      <c r="BN2242">
        <v>503.92927207762858</v>
      </c>
      <c r="BO2242">
        <v>243.9133214417225</v>
      </c>
      <c r="BP2242">
        <v>436.83295135344281</v>
      </c>
      <c r="BQ2242">
        <v>748.24866207321031</v>
      </c>
      <c r="BR2242">
        <v>440.99465330496031</v>
      </c>
    </row>
    <row r="2243" spans="1:70" x14ac:dyDescent="0.3">
      <c r="A2243" s="1">
        <v>2241</v>
      </c>
      <c r="B2243">
        <v>203694</v>
      </c>
      <c r="C2243">
        <v>61</v>
      </c>
      <c r="D2243">
        <v>8</v>
      </c>
      <c r="E2243">
        <v>120</v>
      </c>
      <c r="F2243">
        <v>37.639274679000003</v>
      </c>
      <c r="G2243">
        <v>116.8</v>
      </c>
      <c r="H2243">
        <v>121</v>
      </c>
      <c r="I2243">
        <v>9.118046133</v>
      </c>
      <c r="J2243">
        <f t="shared" si="70"/>
        <v>1</v>
      </c>
      <c r="K2243">
        <v>0</v>
      </c>
      <c r="L2243">
        <v>2</v>
      </c>
      <c r="M2243">
        <v>0</v>
      </c>
      <c r="N2243">
        <v>0</v>
      </c>
      <c r="O2243">
        <v>3</v>
      </c>
      <c r="P2243">
        <v>0</v>
      </c>
      <c r="Q2243">
        <v>0</v>
      </c>
      <c r="R2243">
        <f t="shared" ref="R2243:R2306" si="71">IF(Q2243=0,0,1)</f>
        <v>0</v>
      </c>
      <c r="S2243">
        <v>1</v>
      </c>
      <c r="T2243">
        <f>IF(SUM(IF(P2243=0,1,0),IF(AND(S2243=0,U2243&lt;=3650),0,1))=2,1,0)</f>
        <v>1</v>
      </c>
      <c r="U2243">
        <v>4438</v>
      </c>
      <c r="V2243">
        <v>0</v>
      </c>
      <c r="W2243">
        <v>0</v>
      </c>
      <c r="Y2243">
        <v>1</v>
      </c>
      <c r="Z2243">
        <v>330</v>
      </c>
      <c r="AA2243">
        <v>5</v>
      </c>
      <c r="AB2243">
        <v>4590</v>
      </c>
      <c r="AC2243">
        <v>0.69990503323836661</v>
      </c>
      <c r="AD2243">
        <v>0.35422602089268762</v>
      </c>
      <c r="AE2243">
        <v>0.15004748338081669</v>
      </c>
      <c r="AF2243">
        <v>0.17758784425451091</v>
      </c>
      <c r="AG2243">
        <v>22110</v>
      </c>
      <c r="AH2243">
        <v>16500</v>
      </c>
      <c r="AI2243">
        <v>9480</v>
      </c>
      <c r="AJ2243">
        <v>570</v>
      </c>
      <c r="AK2243">
        <v>11190</v>
      </c>
      <c r="AL2243">
        <v>4740</v>
      </c>
      <c r="AM2243">
        <v>5610</v>
      </c>
      <c r="AN2243">
        <v>2</v>
      </c>
      <c r="AO2243">
        <v>0</v>
      </c>
      <c r="AP2243">
        <v>0</v>
      </c>
      <c r="AQ2243">
        <v>0</v>
      </c>
      <c r="AR2243">
        <v>286.95833333333331</v>
      </c>
      <c r="AS2243">
        <v>1039.974457348068</v>
      </c>
      <c r="AT2243">
        <v>97.292917894529182</v>
      </c>
      <c r="AU2243">
        <v>52.197159451784813</v>
      </c>
      <c r="AV2243">
        <v>7.2508351306121108</v>
      </c>
      <c r="AW2243">
        <v>84.535035192506882</v>
      </c>
      <c r="AX2243">
        <v>15.46496480749312</v>
      </c>
      <c r="AY2243">
        <v>314.10000000000002</v>
      </c>
      <c r="AZ2243">
        <v>951.28862927667524</v>
      </c>
      <c r="BA2243">
        <v>35.850861692330703</v>
      </c>
      <c r="BB2243">
        <v>24.062756667242571</v>
      </c>
      <c r="BC2243">
        <v>4.8874712907033384</v>
      </c>
      <c r="BD2243">
        <v>79.634776228253784</v>
      </c>
      <c r="BE2243">
        <v>20.365223771746219</v>
      </c>
      <c r="BF2243">
        <v>270.46666666666658</v>
      </c>
      <c r="BG2243">
        <v>1108.031119799899</v>
      </c>
      <c r="BH2243">
        <v>95.579727528139216</v>
      </c>
      <c r="BI2243">
        <v>48.806943147193017</v>
      </c>
      <c r="BJ2243">
        <v>6.7310362644538051</v>
      </c>
      <c r="BK2243">
        <v>85.602105736131961</v>
      </c>
      <c r="BL2243">
        <v>14.397894263868031</v>
      </c>
      <c r="BM2243">
        <v>3171.4527548237661</v>
      </c>
      <c r="BN2243">
        <v>492.45292797569039</v>
      </c>
      <c r="BO2243">
        <v>589.18622139361537</v>
      </c>
      <c r="BP2243">
        <v>117.1506343912488</v>
      </c>
      <c r="BQ2243">
        <v>2264.588681022019</v>
      </c>
      <c r="BR2243">
        <v>422.74262280647321</v>
      </c>
    </row>
    <row r="2244" spans="1:70" x14ac:dyDescent="0.3">
      <c r="A2244" s="1">
        <v>2242</v>
      </c>
      <c r="B2244">
        <v>203695</v>
      </c>
      <c r="C2244">
        <v>53</v>
      </c>
      <c r="D2244">
        <v>6</v>
      </c>
      <c r="E2244">
        <v>110</v>
      </c>
      <c r="F2244">
        <v>27.018100144999998</v>
      </c>
      <c r="G2244">
        <v>86.4</v>
      </c>
      <c r="H2244">
        <v>94</v>
      </c>
      <c r="I2244">
        <v>6.6666666667000003</v>
      </c>
      <c r="J2244">
        <f t="shared" si="70"/>
        <v>1</v>
      </c>
      <c r="K2244">
        <v>0</v>
      </c>
      <c r="L2244">
        <v>2</v>
      </c>
      <c r="M2244">
        <v>0</v>
      </c>
      <c r="N2244">
        <v>0</v>
      </c>
      <c r="O2244">
        <v>12</v>
      </c>
      <c r="P2244">
        <v>0</v>
      </c>
      <c r="Q2244">
        <v>0</v>
      </c>
      <c r="R2244">
        <f t="shared" si="71"/>
        <v>0</v>
      </c>
      <c r="S2244">
        <v>1</v>
      </c>
      <c r="T2244">
        <f>IF(SUM(IF(P2244=0,1,0),IF(AND(S2244=0,U2244&lt;=3650),0,1))=2,1,0)</f>
        <v>1</v>
      </c>
      <c r="U2244">
        <v>4431</v>
      </c>
      <c r="V2244">
        <v>0</v>
      </c>
      <c r="W2244">
        <v>0</v>
      </c>
      <c r="Y2244">
        <v>2</v>
      </c>
      <c r="Z2244">
        <v>1710</v>
      </c>
      <c r="AA2244">
        <v>1</v>
      </c>
      <c r="AB2244">
        <v>1650</v>
      </c>
      <c r="AC2244">
        <v>0.89153187440532833</v>
      </c>
      <c r="AD2244">
        <v>0.43196955280685062</v>
      </c>
      <c r="AE2244">
        <v>0.22454804947668891</v>
      </c>
      <c r="AF2244">
        <v>0.22264509990485251</v>
      </c>
      <c r="AG2244">
        <v>28110</v>
      </c>
      <c r="AH2244">
        <v>21090</v>
      </c>
      <c r="AI2244">
        <v>3420</v>
      </c>
      <c r="AJ2244">
        <v>390</v>
      </c>
      <c r="AK2244">
        <v>13620</v>
      </c>
      <c r="AL2244">
        <v>7080</v>
      </c>
      <c r="AM2244">
        <v>7020</v>
      </c>
      <c r="AN2244">
        <v>2</v>
      </c>
      <c r="AO2244">
        <v>2</v>
      </c>
      <c r="AP2244">
        <v>1</v>
      </c>
      <c r="AQ2244">
        <v>2</v>
      </c>
      <c r="AR2244">
        <v>353.73684210526318</v>
      </c>
      <c r="AS2244">
        <v>848.51847049810044</v>
      </c>
      <c r="AT2244">
        <v>53.153418599701602</v>
      </c>
      <c r="AU2244">
        <v>38.292918117010501</v>
      </c>
      <c r="AV2244">
        <v>2.5574746283192491</v>
      </c>
      <c r="AW2244">
        <v>68.590284923708296</v>
      </c>
      <c r="AX2244">
        <v>31.4097150762917</v>
      </c>
      <c r="AY2244">
        <v>362.42857142857139</v>
      </c>
      <c r="AZ2244">
        <v>824.96960551281711</v>
      </c>
      <c r="BA2244">
        <v>35.473771202254049</v>
      </c>
      <c r="BB2244">
        <v>34.051009772698613</v>
      </c>
      <c r="BC2244">
        <v>1.1833526215992849</v>
      </c>
      <c r="BD2244">
        <v>51.616869553155887</v>
      </c>
      <c r="BE2244">
        <v>48.383130446844113</v>
      </c>
      <c r="BF2244">
        <v>384.15</v>
      </c>
      <c r="BG2244">
        <v>777.74418348674078</v>
      </c>
      <c r="BH2244">
        <v>40.849895230946281</v>
      </c>
      <c r="BI2244">
        <v>23.380028104302632</v>
      </c>
      <c r="BJ2244">
        <v>4.2052968368483743</v>
      </c>
      <c r="BK2244">
        <v>79.830573042445721</v>
      </c>
      <c r="BL2244">
        <v>20.1694269575543</v>
      </c>
      <c r="BM2244">
        <v>1160.4255467958851</v>
      </c>
      <c r="BN2244">
        <v>414.58312809177971</v>
      </c>
      <c r="BO2244">
        <v>389.65346011089139</v>
      </c>
      <c r="BP2244">
        <v>338.29518471728289</v>
      </c>
      <c r="BQ2244">
        <v>511.86434327736822</v>
      </c>
      <c r="BR2244">
        <v>131.07803209696419</v>
      </c>
    </row>
    <row r="2245" spans="1:70" x14ac:dyDescent="0.3">
      <c r="A2245" s="1">
        <v>2243</v>
      </c>
      <c r="B2245">
        <v>203696</v>
      </c>
      <c r="C2245">
        <v>54</v>
      </c>
      <c r="D2245">
        <v>7</v>
      </c>
      <c r="E2245">
        <v>108</v>
      </c>
      <c r="F2245">
        <v>30.035713196</v>
      </c>
      <c r="G2245">
        <v>93.2</v>
      </c>
      <c r="H2245">
        <v>108</v>
      </c>
      <c r="I2245">
        <v>14.678899082999999</v>
      </c>
      <c r="J2245">
        <f t="shared" si="70"/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f t="shared" si="71"/>
        <v>0</v>
      </c>
      <c r="S2245">
        <v>1</v>
      </c>
      <c r="T2245">
        <f>IF(SUM(IF(P2245=0,1,0),IF(AND(S2245=0,U2245&lt;=3650),0,1))=2,1,0)</f>
        <v>1</v>
      </c>
      <c r="U2245">
        <v>4425</v>
      </c>
      <c r="V2245">
        <v>0</v>
      </c>
      <c r="W2245">
        <v>0</v>
      </c>
      <c r="Y2245">
        <v>1</v>
      </c>
      <c r="Z2245">
        <v>4200</v>
      </c>
      <c r="AA2245">
        <v>2</v>
      </c>
      <c r="AB2245">
        <v>4410</v>
      </c>
      <c r="AC2245">
        <v>0.62108262108262102</v>
      </c>
      <c r="AD2245">
        <v>0.28869895536562201</v>
      </c>
      <c r="AE2245">
        <v>0.14909781576448239</v>
      </c>
      <c r="AF2245">
        <v>0.16809116809116811</v>
      </c>
      <c r="AG2245">
        <v>19620</v>
      </c>
      <c r="AH2245">
        <v>14310</v>
      </c>
      <c r="AI2245">
        <v>11970</v>
      </c>
      <c r="AJ2245">
        <v>480</v>
      </c>
      <c r="AK2245">
        <v>9120</v>
      </c>
      <c r="AL2245">
        <v>4710</v>
      </c>
      <c r="AM2245">
        <v>5310</v>
      </c>
      <c r="AN2245">
        <v>0</v>
      </c>
      <c r="AO2245">
        <v>1</v>
      </c>
      <c r="AP2245">
        <v>0</v>
      </c>
      <c r="AQ2245">
        <v>0</v>
      </c>
      <c r="AR2245">
        <v>296.06666666666672</v>
      </c>
      <c r="AS2245">
        <v>1001.047134490463</v>
      </c>
      <c r="AT2245">
        <v>48.695098602451118</v>
      </c>
      <c r="AU2245">
        <v>33.723517303494603</v>
      </c>
      <c r="AV2245">
        <v>5.4540588950219444</v>
      </c>
      <c r="AW2245">
        <v>79.707356862377111</v>
      </c>
      <c r="AX2245">
        <v>20.292643137622889</v>
      </c>
      <c r="AY2245">
        <v>299.5</v>
      </c>
      <c r="AZ2245">
        <v>992.37767215105032</v>
      </c>
      <c r="BA2245">
        <v>37.727219160910778</v>
      </c>
      <c r="BB2245">
        <v>31.77258502010076</v>
      </c>
      <c r="BC2245">
        <v>3.6874247877986228</v>
      </c>
      <c r="BD2245">
        <v>71.656793695272441</v>
      </c>
      <c r="BE2245">
        <v>28.343206304727559</v>
      </c>
      <c r="BF2245">
        <v>321.91666666666669</v>
      </c>
      <c r="BG2245">
        <v>924.96418020466615</v>
      </c>
      <c r="BH2245">
        <v>72.851544547981121</v>
      </c>
      <c r="BI2245">
        <v>26.74803054978652</v>
      </c>
      <c r="BJ2245">
        <v>12.8657776911647</v>
      </c>
      <c r="BK2245">
        <v>91.974728236924662</v>
      </c>
      <c r="BL2245">
        <v>8.0252717630753327</v>
      </c>
      <c r="BM2245">
        <v>971.11806298178863</v>
      </c>
      <c r="BN2245">
        <v>269.36583732250512</v>
      </c>
      <c r="BO2245">
        <v>622.25696457389347</v>
      </c>
      <c r="BP2245">
        <v>241.42597744370701</v>
      </c>
      <c r="BQ2245">
        <v>1414.169335227409</v>
      </c>
      <c r="BR2245">
        <v>119.6933752108981</v>
      </c>
    </row>
    <row r="2246" spans="1:70" x14ac:dyDescent="0.3">
      <c r="A2246" s="1">
        <v>2244</v>
      </c>
      <c r="B2246">
        <v>203697</v>
      </c>
      <c r="C2246">
        <v>58</v>
      </c>
      <c r="D2246">
        <v>12</v>
      </c>
      <c r="E2246">
        <v>101</v>
      </c>
      <c r="F2246">
        <v>29.506714876</v>
      </c>
      <c r="G2246">
        <v>87.7</v>
      </c>
      <c r="H2246">
        <v>103</v>
      </c>
      <c r="I2246">
        <v>6.5007320644000002</v>
      </c>
      <c r="J2246">
        <f t="shared" si="70"/>
        <v>1</v>
      </c>
      <c r="K2246">
        <v>0</v>
      </c>
      <c r="L2246">
        <v>0</v>
      </c>
      <c r="M2246">
        <v>0</v>
      </c>
      <c r="N2246">
        <v>1</v>
      </c>
      <c r="O2246">
        <v>14</v>
      </c>
      <c r="P2246">
        <v>2</v>
      </c>
      <c r="Q2246">
        <v>0</v>
      </c>
      <c r="R2246">
        <f t="shared" si="71"/>
        <v>0</v>
      </c>
      <c r="S2246">
        <v>1</v>
      </c>
      <c r="T2246">
        <f>IF(SUM(IF(P2246=0,1,0),IF(AND(S2246=0,U2246&lt;=3650),0,1))=2,1,0)</f>
        <v>0</v>
      </c>
      <c r="U2246">
        <v>4445</v>
      </c>
      <c r="V2246">
        <v>936</v>
      </c>
      <c r="W2246">
        <v>0</v>
      </c>
      <c r="Y2246">
        <v>1</v>
      </c>
      <c r="Z2246">
        <v>3210</v>
      </c>
      <c r="AA2246">
        <v>6</v>
      </c>
      <c r="AB2246">
        <v>4710</v>
      </c>
      <c r="AC2246">
        <v>0.64985727878211241</v>
      </c>
      <c r="AD2246">
        <v>0.27973358705994289</v>
      </c>
      <c r="AE2246">
        <v>0.241674595623216</v>
      </c>
      <c r="AF2246">
        <v>9.9904852521408183E-2</v>
      </c>
      <c r="AG2246">
        <v>20490</v>
      </c>
      <c r="AH2246">
        <v>17340</v>
      </c>
      <c r="AI2246">
        <v>11040</v>
      </c>
      <c r="AJ2246">
        <v>900</v>
      </c>
      <c r="AK2246">
        <v>8820</v>
      </c>
      <c r="AL2246">
        <v>7620</v>
      </c>
      <c r="AM2246">
        <v>3150</v>
      </c>
      <c r="AN2246">
        <v>0</v>
      </c>
      <c r="AO2246">
        <v>0</v>
      </c>
      <c r="AP2246">
        <v>0</v>
      </c>
      <c r="AQ2246">
        <v>0</v>
      </c>
      <c r="AR2246">
        <v>256.07142857142861</v>
      </c>
      <c r="AS2246">
        <v>1166.4797710700091</v>
      </c>
      <c r="AT2246">
        <v>59.933113914958348</v>
      </c>
      <c r="AU2246">
        <v>56.328868168328498</v>
      </c>
      <c r="AV2246">
        <v>0.74228437818740656</v>
      </c>
      <c r="AW2246">
        <v>36.686079261558199</v>
      </c>
      <c r="AX2246">
        <v>63.313920738441787</v>
      </c>
      <c r="AY2246">
        <v>257.38095238095241</v>
      </c>
      <c r="AZ2246">
        <v>1159.330951639655</v>
      </c>
      <c r="BA2246">
        <v>47.009077619447353</v>
      </c>
      <c r="BB2246">
        <v>43.328729346852178</v>
      </c>
      <c r="BC2246">
        <v>0.73123341753194149</v>
      </c>
      <c r="BD2246">
        <v>39.030792480701031</v>
      </c>
      <c r="BE2246">
        <v>60.969207519298983</v>
      </c>
      <c r="BF2246">
        <v>256.14285714285722</v>
      </c>
      <c r="BG2246">
        <v>1166.337646384146</v>
      </c>
      <c r="BH2246">
        <v>95.056306887034225</v>
      </c>
      <c r="BI2246">
        <v>58.977247894586988</v>
      </c>
      <c r="BJ2246">
        <v>2.047591097758739</v>
      </c>
      <c r="BK2246">
        <v>66.940080492977458</v>
      </c>
      <c r="BL2246">
        <v>33.059919507022542</v>
      </c>
      <c r="BM2246">
        <v>516.78055535248461</v>
      </c>
      <c r="BN2246">
        <v>833.94896391611053</v>
      </c>
      <c r="BO2246">
        <v>375.867149279241</v>
      </c>
      <c r="BP2246">
        <v>458.20972166184129</v>
      </c>
      <c r="BQ2246">
        <v>1511.5861735473029</v>
      </c>
      <c r="BR2246">
        <v>741.64225960484123</v>
      </c>
    </row>
    <row r="2247" spans="1:70" x14ac:dyDescent="0.3">
      <c r="A2247" s="1">
        <v>2245</v>
      </c>
      <c r="B2247">
        <v>203698</v>
      </c>
      <c r="C2247">
        <v>55</v>
      </c>
      <c r="D2247">
        <v>13</v>
      </c>
      <c r="E2247">
        <v>113</v>
      </c>
      <c r="F2247">
        <v>36.055363321999998</v>
      </c>
      <c r="G2247">
        <v>99.5</v>
      </c>
      <c r="H2247">
        <v>116</v>
      </c>
      <c r="I2247">
        <v>6.3070539418999996</v>
      </c>
      <c r="J2247">
        <f t="shared" si="70"/>
        <v>1</v>
      </c>
      <c r="K2247">
        <v>0</v>
      </c>
      <c r="L2247">
        <v>2</v>
      </c>
      <c r="M2247">
        <v>1</v>
      </c>
      <c r="N2247">
        <v>0</v>
      </c>
      <c r="O2247">
        <v>9</v>
      </c>
      <c r="P2247">
        <v>0</v>
      </c>
      <c r="Q2247">
        <v>0</v>
      </c>
      <c r="R2247">
        <f t="shared" si="71"/>
        <v>0</v>
      </c>
      <c r="S2247">
        <v>1</v>
      </c>
      <c r="T2247">
        <f>IF(SUM(IF(P2247=0,1,0),IF(AND(S2247=0,U2247&lt;=3650),0,1))=2,1,0)</f>
        <v>1</v>
      </c>
      <c r="U2247">
        <v>4469</v>
      </c>
      <c r="V2247">
        <v>0</v>
      </c>
      <c r="W2247">
        <v>0</v>
      </c>
      <c r="Y2247">
        <v>1</v>
      </c>
      <c r="Z2247">
        <v>6150</v>
      </c>
      <c r="AA2247">
        <v>2</v>
      </c>
      <c r="AB2247">
        <v>3660</v>
      </c>
      <c r="AC2247">
        <v>0.68755935422602099</v>
      </c>
      <c r="AD2247">
        <v>0.49382716049382708</v>
      </c>
      <c r="AE2247">
        <v>8.1671415004748338E-2</v>
      </c>
      <c r="AF2247">
        <v>7.3124406457739793E-2</v>
      </c>
      <c r="AG2247">
        <v>21720</v>
      </c>
      <c r="AH2247">
        <v>19410</v>
      </c>
      <c r="AI2247">
        <v>9870</v>
      </c>
      <c r="AJ2247">
        <v>1230</v>
      </c>
      <c r="AK2247">
        <v>15600</v>
      </c>
      <c r="AL2247">
        <v>2580</v>
      </c>
      <c r="AM2247">
        <v>2310</v>
      </c>
      <c r="AN2247">
        <v>0</v>
      </c>
      <c r="AO2247">
        <v>1</v>
      </c>
      <c r="AP2247">
        <v>0</v>
      </c>
      <c r="AQ2247">
        <v>0</v>
      </c>
      <c r="AR2247">
        <v>255.78947368421049</v>
      </c>
      <c r="AS2247">
        <v>1168.276945384787</v>
      </c>
      <c r="AT2247">
        <v>44.422252980650782</v>
      </c>
      <c r="AU2247">
        <v>28.49564220649841</v>
      </c>
      <c r="AV2247">
        <v>5.7219074357333417</v>
      </c>
      <c r="AW2247">
        <v>81.161195970860732</v>
      </c>
      <c r="AX2247">
        <v>18.838804029139268</v>
      </c>
      <c r="AY2247">
        <v>272</v>
      </c>
      <c r="AZ2247">
        <v>1099.223071502141</v>
      </c>
      <c r="BA2247">
        <v>22.439231976346971</v>
      </c>
      <c r="BB2247">
        <v>24.958444792348349</v>
      </c>
      <c r="BC2247">
        <v>1.720438891481338</v>
      </c>
      <c r="BD2247">
        <v>53.608161817649581</v>
      </c>
      <c r="BE2247">
        <v>46.391838182350412</v>
      </c>
      <c r="BF2247">
        <v>255</v>
      </c>
      <c r="BG2247">
        <v>1171.9280844627269</v>
      </c>
      <c r="BH2247">
        <v>85.093813364940331</v>
      </c>
      <c r="BI2247">
        <v>46.681227687483741</v>
      </c>
      <c r="BJ2247">
        <v>4.9654331074103712</v>
      </c>
      <c r="BK2247">
        <v>82.805407002414285</v>
      </c>
      <c r="BL2247">
        <v>17.194592997585719</v>
      </c>
      <c r="BM2247">
        <v>631.20928607633664</v>
      </c>
      <c r="BN2247">
        <v>128.58725508747469</v>
      </c>
      <c r="BO2247">
        <v>111.69098927776641</v>
      </c>
      <c r="BP2247">
        <v>95.138387928563091</v>
      </c>
      <c r="BQ2247">
        <v>1510.082092462156</v>
      </c>
      <c r="BR2247">
        <v>288.91239015487378</v>
      </c>
    </row>
    <row r="2248" spans="1:70" x14ac:dyDescent="0.3">
      <c r="A2248" s="1">
        <v>2246</v>
      </c>
      <c r="B2248">
        <v>203699</v>
      </c>
      <c r="C2248">
        <v>72</v>
      </c>
      <c r="D2248">
        <v>10</v>
      </c>
      <c r="E2248">
        <v>106</v>
      </c>
      <c r="F2248">
        <v>28.28125</v>
      </c>
      <c r="G2248">
        <v>71.400000000000006</v>
      </c>
      <c r="H2248">
        <v>95</v>
      </c>
      <c r="I2248">
        <v>0.14981273410000001</v>
      </c>
      <c r="J2248">
        <f t="shared" si="70"/>
        <v>1</v>
      </c>
      <c r="K2248">
        <v>0</v>
      </c>
      <c r="L2248">
        <v>0</v>
      </c>
      <c r="M2248">
        <v>0</v>
      </c>
      <c r="N2248">
        <v>0</v>
      </c>
      <c r="O2248">
        <v>8</v>
      </c>
      <c r="P2248">
        <v>0</v>
      </c>
      <c r="Q2248">
        <v>0</v>
      </c>
      <c r="R2248">
        <f t="shared" si="71"/>
        <v>0</v>
      </c>
      <c r="S2248">
        <v>1</v>
      </c>
      <c r="T2248">
        <f>IF(SUM(IF(P2248=0,1,0),IF(AND(S2248=0,U2248&lt;=3650),0,1))=2,1,0)</f>
        <v>1</v>
      </c>
      <c r="U2248">
        <v>4430</v>
      </c>
      <c r="V2248">
        <v>0</v>
      </c>
      <c r="W2248">
        <v>0</v>
      </c>
      <c r="Y2248">
        <v>2</v>
      </c>
      <c r="Z2248">
        <v>2280</v>
      </c>
      <c r="AA2248">
        <v>3</v>
      </c>
      <c r="AB2248">
        <v>5130</v>
      </c>
      <c r="AC2248">
        <v>0.76308277830637494</v>
      </c>
      <c r="AD2248">
        <v>0.38344433872502381</v>
      </c>
      <c r="AE2248">
        <v>0.18553758325404379</v>
      </c>
      <c r="AF2248">
        <v>0.1579448144624167</v>
      </c>
      <c r="AG2248">
        <v>24060</v>
      </c>
      <c r="AH2248">
        <v>19080</v>
      </c>
      <c r="AI2248">
        <v>7470</v>
      </c>
      <c r="AJ2248">
        <v>1140</v>
      </c>
      <c r="AK2248">
        <v>12090</v>
      </c>
      <c r="AL2248">
        <v>5850</v>
      </c>
      <c r="AM2248">
        <v>4980</v>
      </c>
      <c r="AN2248">
        <v>1</v>
      </c>
      <c r="AO2248">
        <v>1</v>
      </c>
      <c r="AP2248">
        <v>1</v>
      </c>
      <c r="AQ2248">
        <v>1</v>
      </c>
      <c r="AR2248">
        <v>324.76190476190482</v>
      </c>
      <c r="AS2248">
        <v>920.8974511552168</v>
      </c>
      <c r="AT2248">
        <v>26.922979225564529</v>
      </c>
      <c r="AU2248">
        <v>21.113624419752611</v>
      </c>
      <c r="AV2248">
        <v>2.5141616184175981</v>
      </c>
      <c r="AW2248">
        <v>67.741981926991684</v>
      </c>
      <c r="AX2248">
        <v>32.258018073008287</v>
      </c>
      <c r="AY2248">
        <v>344.3</v>
      </c>
      <c r="AZ2248">
        <v>866.64938901443224</v>
      </c>
      <c r="BA2248">
        <v>31.578677220947</v>
      </c>
      <c r="BB2248">
        <v>25.200259988297692</v>
      </c>
      <c r="BC2248">
        <v>1.9322446292921609</v>
      </c>
      <c r="BD2248">
        <v>65.478937761768975</v>
      </c>
      <c r="BE2248">
        <v>34.521062238231018</v>
      </c>
      <c r="BF2248">
        <v>337.23076923076923</v>
      </c>
      <c r="BG2248">
        <v>886.24910884184931</v>
      </c>
      <c r="BH2248">
        <v>34.000831067988187</v>
      </c>
      <c r="BI2248">
        <v>19.398847382727681</v>
      </c>
      <c r="BJ2248">
        <v>5.2462715230932</v>
      </c>
      <c r="BK2248">
        <v>79.190650953587479</v>
      </c>
      <c r="BL2248">
        <v>20.809349046412532</v>
      </c>
      <c r="BM2248">
        <v>233.6445553315917</v>
      </c>
      <c r="BN2248">
        <v>105.1991278703611</v>
      </c>
      <c r="BO2248">
        <v>338.71442015502242</v>
      </c>
      <c r="BP2248">
        <v>176.7356538534971</v>
      </c>
      <c r="BQ2248">
        <v>269.99463342391027</v>
      </c>
      <c r="BR2248">
        <v>63.901745865083143</v>
      </c>
    </row>
    <row r="2249" spans="1:70" x14ac:dyDescent="0.3">
      <c r="A2249" s="1">
        <v>2247</v>
      </c>
      <c r="B2249">
        <v>203700</v>
      </c>
      <c r="C2249">
        <v>61</v>
      </c>
      <c r="D2249">
        <v>9</v>
      </c>
      <c r="E2249">
        <v>100</v>
      </c>
      <c r="F2249">
        <v>23.511342155000001</v>
      </c>
      <c r="G2249">
        <v>81.400000000000006</v>
      </c>
      <c r="H2249">
        <v>99</v>
      </c>
      <c r="I2249">
        <v>44.783861670999997</v>
      </c>
      <c r="J2249">
        <f t="shared" si="70"/>
        <v>0</v>
      </c>
      <c r="K2249">
        <v>0</v>
      </c>
      <c r="L2249">
        <v>2</v>
      </c>
      <c r="M2249">
        <v>1</v>
      </c>
      <c r="N2249">
        <v>0</v>
      </c>
      <c r="O2249">
        <v>8</v>
      </c>
      <c r="P2249">
        <v>0</v>
      </c>
      <c r="Q2249">
        <v>0</v>
      </c>
      <c r="R2249">
        <f t="shared" si="71"/>
        <v>0</v>
      </c>
      <c r="S2249">
        <v>1</v>
      </c>
      <c r="T2249">
        <f>IF(SUM(IF(P2249=0,1,0),IF(AND(S2249=0,U2249&lt;=3650),0,1))=2,1,0)</f>
        <v>1</v>
      </c>
      <c r="U2249">
        <v>4441</v>
      </c>
      <c r="V2249">
        <v>0</v>
      </c>
      <c r="W2249">
        <v>0</v>
      </c>
      <c r="Y2249">
        <v>1</v>
      </c>
      <c r="Z2249">
        <v>690</v>
      </c>
      <c r="AA2249">
        <v>3</v>
      </c>
      <c r="AB2249">
        <v>5190</v>
      </c>
      <c r="AC2249">
        <v>0.72367049009384776</v>
      </c>
      <c r="AD2249">
        <v>0.44316996871741399</v>
      </c>
      <c r="AE2249">
        <v>0.12930135557872791</v>
      </c>
      <c r="AF2249">
        <v>0.10427528675703859</v>
      </c>
      <c r="AG2249">
        <v>20820</v>
      </c>
      <c r="AH2249">
        <v>17820</v>
      </c>
      <c r="AI2249">
        <v>7950</v>
      </c>
      <c r="AJ2249">
        <v>1350</v>
      </c>
      <c r="AK2249">
        <v>12750</v>
      </c>
      <c r="AL2249">
        <v>3720</v>
      </c>
      <c r="AM2249">
        <v>3000</v>
      </c>
      <c r="AN2249">
        <v>2</v>
      </c>
      <c r="AO2249">
        <v>1</v>
      </c>
      <c r="AP2249">
        <v>0</v>
      </c>
      <c r="AQ2249">
        <v>0</v>
      </c>
      <c r="AR2249">
        <v>331.8125</v>
      </c>
      <c r="AS2249">
        <v>903.3976069426127</v>
      </c>
      <c r="AT2249">
        <v>59.914128424463371</v>
      </c>
      <c r="AU2249">
        <v>32.203708301153327</v>
      </c>
      <c r="AV2249">
        <v>6.2975797668611202</v>
      </c>
      <c r="AW2249">
        <v>84.295208161544181</v>
      </c>
      <c r="AX2249">
        <v>15.70479183845584</v>
      </c>
      <c r="AY2249">
        <v>323.39999999999998</v>
      </c>
      <c r="AZ2249">
        <v>926.32720320306908</v>
      </c>
      <c r="BA2249">
        <v>27.842233219749382</v>
      </c>
      <c r="BB2249">
        <v>23.191491443662589</v>
      </c>
      <c r="BC2249">
        <v>2.5794091700685629</v>
      </c>
      <c r="BD2249">
        <v>71.318213867850403</v>
      </c>
      <c r="BE2249">
        <v>28.681786132149579</v>
      </c>
      <c r="BF2249">
        <v>310</v>
      </c>
      <c r="BG2249">
        <v>946.55483870967737</v>
      </c>
      <c r="BH2249">
        <v>134.7122615915606</v>
      </c>
      <c r="BI2249">
        <v>72.903358471166499</v>
      </c>
      <c r="BJ2249">
        <v>4.235467464371319</v>
      </c>
      <c r="BK2249">
        <v>80.89950884414327</v>
      </c>
      <c r="BL2249">
        <v>19.100491155856719</v>
      </c>
      <c r="BM2249">
        <v>1382.063560899272</v>
      </c>
      <c r="BN2249">
        <v>322.30020445104509</v>
      </c>
      <c r="BO2249">
        <v>293.15275301460099</v>
      </c>
      <c r="BP2249">
        <v>111.2195167778562</v>
      </c>
      <c r="BQ2249">
        <v>6638.5220572552616</v>
      </c>
      <c r="BR2249">
        <v>1567.364668268237</v>
      </c>
    </row>
    <row r="2250" spans="1:70" x14ac:dyDescent="0.3">
      <c r="A2250" s="1">
        <v>2248</v>
      </c>
      <c r="B2250">
        <v>203703</v>
      </c>
      <c r="C2250">
        <v>70</v>
      </c>
      <c r="D2250">
        <v>5</v>
      </c>
      <c r="E2250">
        <v>108</v>
      </c>
      <c r="F2250">
        <v>28.723274778</v>
      </c>
      <c r="G2250">
        <v>74.5</v>
      </c>
      <c r="H2250">
        <v>97</v>
      </c>
      <c r="I2250">
        <v>7.9795396418999998</v>
      </c>
      <c r="J2250">
        <f t="shared" si="70"/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f t="shared" si="71"/>
        <v>0</v>
      </c>
      <c r="S2250">
        <v>1</v>
      </c>
      <c r="T2250">
        <f>IF(SUM(IF(P2250=0,1,0),IF(AND(S2250=0,U2250&lt;=3650),0,1))=2,1,0)</f>
        <v>1</v>
      </c>
      <c r="U2250">
        <v>4439</v>
      </c>
      <c r="V2250">
        <v>0</v>
      </c>
      <c r="W2250">
        <v>0</v>
      </c>
      <c r="Y2250">
        <v>2</v>
      </c>
      <c r="Z2250">
        <v>17730</v>
      </c>
      <c r="AA2250">
        <v>1</v>
      </c>
      <c r="AB2250">
        <v>2040</v>
      </c>
      <c r="AC2250">
        <v>0.37226970560303901</v>
      </c>
      <c r="AD2250">
        <v>0.24596391263057929</v>
      </c>
      <c r="AE2250">
        <v>4.3684710351377019E-2</v>
      </c>
      <c r="AF2250">
        <v>6.5527065527065526E-2</v>
      </c>
      <c r="AG2250">
        <v>11760</v>
      </c>
      <c r="AH2250">
        <v>9690</v>
      </c>
      <c r="AI2250">
        <v>19830</v>
      </c>
      <c r="AJ2250">
        <v>540</v>
      </c>
      <c r="AK2250">
        <v>7770</v>
      </c>
      <c r="AL2250">
        <v>1380</v>
      </c>
      <c r="AM2250">
        <v>2070</v>
      </c>
      <c r="AN2250">
        <v>0</v>
      </c>
      <c r="AO2250">
        <v>2</v>
      </c>
      <c r="AP2250">
        <v>1</v>
      </c>
      <c r="AQ2250">
        <v>0</v>
      </c>
      <c r="AR2250">
        <v>367.06666666666672</v>
      </c>
      <c r="AS2250">
        <v>813.97158547862739</v>
      </c>
      <c r="AT2250">
        <v>28.266362653746739</v>
      </c>
      <c r="AU2250">
        <v>13.665200176393331</v>
      </c>
      <c r="AV2250">
        <v>5.466616540279138</v>
      </c>
      <c r="AW2250">
        <v>78.855165907087652</v>
      </c>
      <c r="AX2250">
        <v>21.144834092912351</v>
      </c>
      <c r="AY2250">
        <v>371</v>
      </c>
      <c r="AZ2250">
        <v>805.83962212072583</v>
      </c>
      <c r="BA2250">
        <v>11.791456498451559</v>
      </c>
      <c r="BB2250">
        <v>9.5590148039687364</v>
      </c>
      <c r="BC2250">
        <v>2.3762488413783491</v>
      </c>
      <c r="BD2250">
        <v>69.42274976697378</v>
      </c>
      <c r="BE2250">
        <v>30.577250233026209</v>
      </c>
      <c r="BF2250">
        <v>377.2</v>
      </c>
      <c r="BG2250">
        <v>791.52170924894176</v>
      </c>
      <c r="BH2250">
        <v>14.48954125756841</v>
      </c>
      <c r="BI2250">
        <v>7.1530248553730562</v>
      </c>
      <c r="BJ2250">
        <v>3.8283578653532002</v>
      </c>
      <c r="BK2250">
        <v>74.197062511500746</v>
      </c>
      <c r="BL2250">
        <v>25.80293748849925</v>
      </c>
      <c r="BM2250">
        <v>200.79797373331721</v>
      </c>
      <c r="BN2250">
        <v>89.498751259946857</v>
      </c>
      <c r="BO2250">
        <v>48.200313189521118</v>
      </c>
      <c r="BP2250">
        <v>20.748447951606231</v>
      </c>
      <c r="BQ2250">
        <v>32.458929258072857</v>
      </c>
      <c r="BR2250">
        <v>8.187609213936339</v>
      </c>
    </row>
    <row r="2251" spans="1:70" x14ac:dyDescent="0.3">
      <c r="A2251" s="1">
        <v>2249</v>
      </c>
      <c r="B2251">
        <v>203704</v>
      </c>
      <c r="C2251">
        <v>54</v>
      </c>
      <c r="D2251">
        <v>8</v>
      </c>
      <c r="E2251">
        <v>110</v>
      </c>
      <c r="F2251">
        <v>28.671875</v>
      </c>
      <c r="G2251">
        <v>73.599999999999994</v>
      </c>
      <c r="H2251">
        <v>101</v>
      </c>
      <c r="I2251">
        <v>1.3810741687999999</v>
      </c>
      <c r="J2251">
        <f t="shared" si="70"/>
        <v>1</v>
      </c>
      <c r="K2251">
        <v>0</v>
      </c>
      <c r="L2251">
        <v>0</v>
      </c>
      <c r="M2251">
        <v>0</v>
      </c>
      <c r="N2251">
        <v>0</v>
      </c>
      <c r="O2251">
        <v>8</v>
      </c>
      <c r="P2251">
        <v>0</v>
      </c>
      <c r="Q2251">
        <v>0</v>
      </c>
      <c r="R2251">
        <f t="shared" si="71"/>
        <v>0</v>
      </c>
      <c r="S2251">
        <v>1</v>
      </c>
      <c r="T2251">
        <f>IF(SUM(IF(P2251=0,1,0),IF(AND(S2251=0,U2251&lt;=3650),0,1))=2,1,0)</f>
        <v>1</v>
      </c>
      <c r="U2251">
        <v>4447</v>
      </c>
      <c r="V2251">
        <v>0</v>
      </c>
      <c r="W2251">
        <v>0</v>
      </c>
      <c r="Y2251">
        <v>2</v>
      </c>
      <c r="Z2251">
        <v>5820</v>
      </c>
      <c r="AA2251">
        <v>0</v>
      </c>
      <c r="AB2251">
        <v>1080</v>
      </c>
      <c r="AC2251">
        <v>0.74405328258801129</v>
      </c>
      <c r="AD2251">
        <v>0.28829686013320649</v>
      </c>
      <c r="AE2251">
        <v>0.25118934348239769</v>
      </c>
      <c r="AF2251">
        <v>0.18744053282588011</v>
      </c>
      <c r="AG2251">
        <v>23460</v>
      </c>
      <c r="AH2251">
        <v>17550</v>
      </c>
      <c r="AI2251">
        <v>8070</v>
      </c>
      <c r="AJ2251">
        <v>540</v>
      </c>
      <c r="AK2251">
        <v>9090</v>
      </c>
      <c r="AL2251">
        <v>7920</v>
      </c>
      <c r="AM2251">
        <v>5910</v>
      </c>
      <c r="AN2251">
        <v>0</v>
      </c>
      <c r="AO2251">
        <v>2</v>
      </c>
      <c r="AP2251">
        <v>2</v>
      </c>
      <c r="AQ2251">
        <v>0</v>
      </c>
      <c r="AR2251">
        <v>327.44444444444451</v>
      </c>
      <c r="AS2251">
        <v>912.667820808123</v>
      </c>
      <c r="AT2251">
        <v>44.816829901279178</v>
      </c>
      <c r="AU2251">
        <v>25.712546930041789</v>
      </c>
      <c r="AV2251">
        <v>6.5993931050900398</v>
      </c>
      <c r="AW2251">
        <v>84.071307476942295</v>
      </c>
      <c r="AX2251">
        <v>15.928692523057711</v>
      </c>
      <c r="AY2251">
        <v>339.25</v>
      </c>
      <c r="AZ2251">
        <v>880.70002341559825</v>
      </c>
      <c r="BA2251">
        <v>35.610860594304668</v>
      </c>
      <c r="BB2251">
        <v>23.213150876520132</v>
      </c>
      <c r="BC2251">
        <v>5.1892185320188284</v>
      </c>
      <c r="BD2251">
        <v>75.389172358754465</v>
      </c>
      <c r="BE2251">
        <v>24.610827641245539</v>
      </c>
      <c r="BF2251">
        <v>343.29411764705878</v>
      </c>
      <c r="BG2251">
        <v>871.3240609967412</v>
      </c>
      <c r="BH2251">
        <v>50.123758174892593</v>
      </c>
      <c r="BI2251">
        <v>22.29130631632728</v>
      </c>
      <c r="BJ2251">
        <v>11.88454967123292</v>
      </c>
      <c r="BK2251">
        <v>91.141807490580376</v>
      </c>
      <c r="BL2251">
        <v>8.8581925094196077</v>
      </c>
      <c r="BM2251">
        <v>993.46651368868174</v>
      </c>
      <c r="BN2251">
        <v>166.60300275219799</v>
      </c>
      <c r="BO2251">
        <v>624.06245088570859</v>
      </c>
      <c r="BP2251">
        <v>146.3521690329147</v>
      </c>
      <c r="BQ2251">
        <v>1031.094406634237</v>
      </c>
      <c r="BR2251">
        <v>95.329885266840535</v>
      </c>
    </row>
    <row r="2252" spans="1:70" x14ac:dyDescent="0.3">
      <c r="A2252" s="1">
        <v>2250</v>
      </c>
      <c r="B2252">
        <v>203705</v>
      </c>
      <c r="C2252">
        <v>54</v>
      </c>
      <c r="D2252">
        <v>10</v>
      </c>
      <c r="E2252">
        <v>109</v>
      </c>
      <c r="F2252">
        <v>33.082612902000001</v>
      </c>
      <c r="G2252">
        <v>99.1</v>
      </c>
      <c r="H2252">
        <v>107</v>
      </c>
      <c r="I2252">
        <v>6.2820512821000003</v>
      </c>
      <c r="J2252">
        <f t="shared" si="70"/>
        <v>1</v>
      </c>
      <c r="K2252">
        <v>0</v>
      </c>
      <c r="L2252">
        <v>2</v>
      </c>
      <c r="M2252">
        <v>0</v>
      </c>
      <c r="N2252">
        <v>0</v>
      </c>
      <c r="O2252">
        <v>0</v>
      </c>
      <c r="P2252">
        <v>2</v>
      </c>
      <c r="Q2252">
        <v>0</v>
      </c>
      <c r="R2252">
        <f t="shared" si="71"/>
        <v>0</v>
      </c>
      <c r="S2252">
        <v>1</v>
      </c>
      <c r="T2252">
        <f>IF(SUM(IF(P2252=0,1,0),IF(AND(S2252=0,U2252&lt;=3650),0,1))=2,1,0)</f>
        <v>0</v>
      </c>
      <c r="U2252">
        <v>4433</v>
      </c>
      <c r="V2252">
        <v>3443</v>
      </c>
      <c r="W2252">
        <v>0</v>
      </c>
      <c r="Y2252">
        <v>1</v>
      </c>
      <c r="Z2252">
        <v>1710</v>
      </c>
      <c r="AA2252">
        <v>1</v>
      </c>
      <c r="AB2252">
        <v>1560</v>
      </c>
      <c r="AC2252">
        <v>0.88888888888888906</v>
      </c>
      <c r="AD2252">
        <v>0.51661918328584999</v>
      </c>
      <c r="AE2252">
        <v>0.1396011396011396</v>
      </c>
      <c r="AF2252">
        <v>0.18898385565052231</v>
      </c>
      <c r="AG2252">
        <v>28080</v>
      </c>
      <c r="AH2252">
        <v>22110</v>
      </c>
      <c r="AI2252">
        <v>3510</v>
      </c>
      <c r="AJ2252">
        <v>1380</v>
      </c>
      <c r="AK2252">
        <v>16320</v>
      </c>
      <c r="AL2252">
        <v>4410</v>
      </c>
      <c r="AM2252">
        <v>5970</v>
      </c>
      <c r="AN2252">
        <v>2</v>
      </c>
      <c r="AO2252">
        <v>2</v>
      </c>
      <c r="AP2252">
        <v>1</v>
      </c>
      <c r="AQ2252">
        <v>2</v>
      </c>
      <c r="AR2252">
        <v>311.030303030303</v>
      </c>
      <c r="AS2252">
        <v>967.96382241715935</v>
      </c>
      <c r="AT2252">
        <v>65.799821569673625</v>
      </c>
      <c r="AU2252">
        <v>47.680479631494471</v>
      </c>
      <c r="AV2252">
        <v>3.4373893718142949</v>
      </c>
      <c r="AW2252">
        <v>75.121001837275244</v>
      </c>
      <c r="AX2252">
        <v>24.87899816272477</v>
      </c>
      <c r="AY2252">
        <v>334.2</v>
      </c>
      <c r="AZ2252">
        <v>898.836509481034</v>
      </c>
      <c r="BA2252">
        <v>47.99615258426963</v>
      </c>
      <c r="BB2252">
        <v>41.030711771141299</v>
      </c>
      <c r="BC2252">
        <v>2.3126408670430059</v>
      </c>
      <c r="BD2252">
        <v>67.665772678156046</v>
      </c>
      <c r="BE2252">
        <v>32.334227321843947</v>
      </c>
      <c r="BF2252">
        <v>329.86666666666667</v>
      </c>
      <c r="BG2252">
        <v>915.73543385055916</v>
      </c>
      <c r="BH2252">
        <v>72.520555948017019</v>
      </c>
      <c r="BI2252">
        <v>39.992769359565607</v>
      </c>
      <c r="BJ2252">
        <v>5.1435044697823464</v>
      </c>
      <c r="BK2252">
        <v>79.853405778898832</v>
      </c>
      <c r="BL2252">
        <v>20.146594221101161</v>
      </c>
      <c r="BM2252">
        <v>2333.7854545299801</v>
      </c>
      <c r="BN2252">
        <v>691.26702923333971</v>
      </c>
      <c r="BO2252">
        <v>1346.437905972668</v>
      </c>
      <c r="BP2252">
        <v>541.05480562011189</v>
      </c>
      <c r="BQ2252">
        <v>1693.2937839977819</v>
      </c>
      <c r="BR2252">
        <v>465.13809317605529</v>
      </c>
    </row>
    <row r="2253" spans="1:70" x14ac:dyDescent="0.3">
      <c r="A2253" s="1">
        <v>2251</v>
      </c>
      <c r="B2253">
        <v>203706</v>
      </c>
      <c r="C2253">
        <v>63</v>
      </c>
      <c r="D2253">
        <v>8</v>
      </c>
      <c r="E2253">
        <v>93</v>
      </c>
      <c r="F2253">
        <v>23.205809565999999</v>
      </c>
      <c r="G2253">
        <v>57.3</v>
      </c>
      <c r="H2253">
        <v>91</v>
      </c>
      <c r="I2253">
        <v>7.3796791443999998</v>
      </c>
      <c r="J2253">
        <f t="shared" si="70"/>
        <v>1</v>
      </c>
      <c r="K2253">
        <v>0</v>
      </c>
      <c r="L2253">
        <v>0</v>
      </c>
      <c r="M2253">
        <v>0</v>
      </c>
      <c r="N2253">
        <v>0</v>
      </c>
      <c r="O2253">
        <v>8</v>
      </c>
      <c r="P2253">
        <v>0</v>
      </c>
      <c r="Q2253">
        <v>0</v>
      </c>
      <c r="R2253">
        <f t="shared" si="71"/>
        <v>0</v>
      </c>
      <c r="S2253">
        <v>1</v>
      </c>
      <c r="T2253">
        <f>IF(SUM(IF(P2253=0,1,0),IF(AND(S2253=0,U2253&lt;=3650),0,1))=2,1,0)</f>
        <v>1</v>
      </c>
      <c r="U2253">
        <v>4446</v>
      </c>
      <c r="V2253">
        <v>0</v>
      </c>
      <c r="W2253">
        <v>0</v>
      </c>
      <c r="Y2253">
        <v>2</v>
      </c>
      <c r="Z2253">
        <v>2400</v>
      </c>
      <c r="AA2253">
        <v>3</v>
      </c>
      <c r="AB2253">
        <v>3150</v>
      </c>
      <c r="AC2253">
        <v>0.71035137701804374</v>
      </c>
      <c r="AD2253">
        <v>0.30864197530864201</v>
      </c>
      <c r="AE2253">
        <v>0.1728395061728395</v>
      </c>
      <c r="AF2253">
        <v>0.1728395061728395</v>
      </c>
      <c r="AG2253">
        <v>22440</v>
      </c>
      <c r="AH2253">
        <v>16980</v>
      </c>
      <c r="AI2253">
        <v>9150</v>
      </c>
      <c r="AJ2253">
        <v>1770</v>
      </c>
      <c r="AK2253">
        <v>9750</v>
      </c>
      <c r="AL2253">
        <v>5460</v>
      </c>
      <c r="AM2253">
        <v>5460</v>
      </c>
      <c r="AN2253">
        <v>1</v>
      </c>
      <c r="AO2253">
        <v>1</v>
      </c>
      <c r="AP2253">
        <v>0</v>
      </c>
      <c r="AQ2253">
        <v>0</v>
      </c>
      <c r="AR2253">
        <v>407.57894736842098</v>
      </c>
      <c r="AS2253">
        <v>731.50772682338572</v>
      </c>
      <c r="AT2253">
        <v>33.155374801307488</v>
      </c>
      <c r="AU2253">
        <v>32.562213802439992</v>
      </c>
      <c r="AV2253">
        <v>1.0837309820572469</v>
      </c>
      <c r="AW2253">
        <v>50.572943153841173</v>
      </c>
      <c r="AX2253">
        <v>49.427056846158827</v>
      </c>
      <c r="AY2253">
        <v>433.3</v>
      </c>
      <c r="AZ2253">
        <v>689.20731230892977</v>
      </c>
      <c r="BA2253">
        <v>22.80852961650076</v>
      </c>
      <c r="BB2253">
        <v>24.818893655642121</v>
      </c>
      <c r="BC2253">
        <v>0.68250671872516755</v>
      </c>
      <c r="BD2253">
        <v>39.20859598584741</v>
      </c>
      <c r="BE2253">
        <v>60.79140401415259</v>
      </c>
      <c r="BF2253">
        <v>402.07692307692309</v>
      </c>
      <c r="BG2253">
        <v>745.38506492822648</v>
      </c>
      <c r="BH2253">
        <v>38.418944629376682</v>
      </c>
      <c r="BI2253">
        <v>28.725124290207241</v>
      </c>
      <c r="BJ2253">
        <v>2.466294529702862</v>
      </c>
      <c r="BK2253">
        <v>68.367946123161147</v>
      </c>
      <c r="BL2253">
        <v>31.63205387683886</v>
      </c>
      <c r="BM2253">
        <v>291.82283699430809</v>
      </c>
      <c r="BN2253">
        <v>273.86848948924751</v>
      </c>
      <c r="BO2253">
        <v>118.0336884628055</v>
      </c>
      <c r="BP2253">
        <v>187.8402038820233</v>
      </c>
      <c r="BQ2253">
        <v>477.83280759826351</v>
      </c>
      <c r="BR2253">
        <v>190.4633512219464</v>
      </c>
    </row>
    <row r="2254" spans="1:70" x14ac:dyDescent="0.3">
      <c r="A2254" s="1">
        <v>2252</v>
      </c>
      <c r="B2254">
        <v>203707</v>
      </c>
      <c r="C2254">
        <v>53</v>
      </c>
      <c r="D2254">
        <v>5</v>
      </c>
      <c r="E2254">
        <v>97</v>
      </c>
      <c r="F2254">
        <v>22.572216576999999</v>
      </c>
      <c r="G2254">
        <v>62.3</v>
      </c>
      <c r="H2254">
        <v>82</v>
      </c>
      <c r="I2254">
        <v>0</v>
      </c>
      <c r="J2254">
        <f t="shared" si="70"/>
        <v>1</v>
      </c>
      <c r="K2254">
        <v>0</v>
      </c>
      <c r="L2254">
        <v>2</v>
      </c>
      <c r="M2254">
        <v>0</v>
      </c>
      <c r="N2254">
        <v>0</v>
      </c>
      <c r="O2254">
        <v>13</v>
      </c>
      <c r="P2254">
        <v>0</v>
      </c>
      <c r="Q2254">
        <v>0</v>
      </c>
      <c r="R2254">
        <f t="shared" si="71"/>
        <v>0</v>
      </c>
      <c r="S2254">
        <v>1</v>
      </c>
      <c r="T2254">
        <f>IF(SUM(IF(P2254=0,1,0),IF(AND(S2254=0,U2254&lt;=3650),0,1))=2,1,0)</f>
        <v>1</v>
      </c>
      <c r="U2254">
        <v>4333</v>
      </c>
      <c r="V2254">
        <v>0</v>
      </c>
      <c r="W2254">
        <v>0</v>
      </c>
      <c r="Y2254">
        <v>2</v>
      </c>
      <c r="Z2254">
        <v>2910</v>
      </c>
      <c r="AA2254">
        <v>2</v>
      </c>
      <c r="AB2254">
        <v>4020</v>
      </c>
      <c r="AC2254">
        <v>0.71442590775269865</v>
      </c>
      <c r="AD2254">
        <v>0.27772325809617271</v>
      </c>
      <c r="AE2254">
        <v>0.18253189401373901</v>
      </c>
      <c r="AF2254">
        <v>0.239450441609421</v>
      </c>
      <c r="AG2254">
        <v>21840</v>
      </c>
      <c r="AH2254">
        <v>14520</v>
      </c>
      <c r="AI2254">
        <v>8730</v>
      </c>
      <c r="AJ2254">
        <v>450</v>
      </c>
      <c r="AK2254">
        <v>8490</v>
      </c>
      <c r="AL2254">
        <v>5580</v>
      </c>
      <c r="AM2254">
        <v>7320</v>
      </c>
      <c r="AN2254">
        <v>0</v>
      </c>
      <c r="AO2254">
        <v>1</v>
      </c>
      <c r="AP2254">
        <v>0</v>
      </c>
      <c r="AQ2254">
        <v>0</v>
      </c>
      <c r="AR2254">
        <v>355.55</v>
      </c>
      <c r="AS2254">
        <v>840.62574718945268</v>
      </c>
      <c r="AT2254">
        <v>41.372484320876723</v>
      </c>
      <c r="AU2254">
        <v>28.922564082122001</v>
      </c>
      <c r="AV2254">
        <v>1.067101845357481</v>
      </c>
      <c r="AW2254">
        <v>51.229925516660828</v>
      </c>
      <c r="AX2254">
        <v>48.770074483339172</v>
      </c>
      <c r="AY2254">
        <v>376.41666666666669</v>
      </c>
      <c r="AZ2254">
        <v>795.38523891033913</v>
      </c>
      <c r="BA2254">
        <v>33.556971814582617</v>
      </c>
      <c r="BB2254">
        <v>27.567685769672671</v>
      </c>
      <c r="BC2254">
        <v>0.55659259261396232</v>
      </c>
      <c r="BD2254">
        <v>35.441245258655712</v>
      </c>
      <c r="BE2254">
        <v>64.558754741344316</v>
      </c>
      <c r="BF2254">
        <v>388.04761904761898</v>
      </c>
      <c r="BG2254">
        <v>770.56047419694016</v>
      </c>
      <c r="BH2254">
        <v>48.552521123867578</v>
      </c>
      <c r="BI2254">
        <v>22.76725442922266</v>
      </c>
      <c r="BJ2254">
        <v>1.986163607555264</v>
      </c>
      <c r="BK2254">
        <v>62.416897726678293</v>
      </c>
      <c r="BL2254">
        <v>37.583102273321693</v>
      </c>
      <c r="BM2254">
        <v>490.05344909719531</v>
      </c>
      <c r="BN2254">
        <v>469.43390928939499</v>
      </c>
      <c r="BO2254">
        <v>273.28075338595852</v>
      </c>
      <c r="BP2254">
        <v>479.41903692144137</v>
      </c>
      <c r="BQ2254">
        <v>443.35086122228648</v>
      </c>
      <c r="BR2254">
        <v>266.96948922494403</v>
      </c>
    </row>
    <row r="2255" spans="1:70" x14ac:dyDescent="0.3">
      <c r="A2255" s="1">
        <v>2253</v>
      </c>
      <c r="B2255">
        <v>203708</v>
      </c>
      <c r="C2255">
        <v>64</v>
      </c>
      <c r="D2255">
        <v>6</v>
      </c>
      <c r="E2255">
        <v>96</v>
      </c>
      <c r="F2255">
        <v>24.375</v>
      </c>
      <c r="G2255">
        <v>63.2</v>
      </c>
      <c r="H2255">
        <v>94</v>
      </c>
      <c r="I2255">
        <v>12.840158519999999</v>
      </c>
      <c r="J2255">
        <f t="shared" si="70"/>
        <v>1</v>
      </c>
      <c r="K2255">
        <v>0</v>
      </c>
      <c r="L2255">
        <v>0</v>
      </c>
      <c r="M2255">
        <v>1</v>
      </c>
      <c r="N2255">
        <v>0</v>
      </c>
      <c r="O2255">
        <v>14</v>
      </c>
      <c r="P2255">
        <v>0</v>
      </c>
      <c r="Q2255">
        <v>0</v>
      </c>
      <c r="R2255">
        <f t="shared" si="71"/>
        <v>0</v>
      </c>
      <c r="S2255">
        <v>0</v>
      </c>
      <c r="T2255">
        <f>IF(SUM(IF(P2255=0,1,0),IF(AND(S2255=0,U2255&lt;=3650),0,1))=2,1,0)</f>
        <v>0</v>
      </c>
      <c r="U2255">
        <v>2944</v>
      </c>
      <c r="V2255">
        <v>0</v>
      </c>
      <c r="W2255">
        <v>0</v>
      </c>
      <c r="Y2255">
        <v>2</v>
      </c>
      <c r="Z2255">
        <v>7380</v>
      </c>
      <c r="AA2255">
        <v>0</v>
      </c>
      <c r="AB2255">
        <v>1410</v>
      </c>
      <c r="AC2255">
        <v>0.71984805318138667</v>
      </c>
      <c r="AD2255">
        <v>0.35517568850902193</v>
      </c>
      <c r="AE2255">
        <v>0.17094017094017089</v>
      </c>
      <c r="AF2255">
        <v>0.17473884140550811</v>
      </c>
      <c r="AG2255">
        <v>22740</v>
      </c>
      <c r="AH2255">
        <v>17220</v>
      </c>
      <c r="AI2255">
        <v>8850</v>
      </c>
      <c r="AJ2255">
        <v>600</v>
      </c>
      <c r="AK2255">
        <v>11220</v>
      </c>
      <c r="AL2255">
        <v>5400</v>
      </c>
      <c r="AM2255">
        <v>5520</v>
      </c>
      <c r="AN2255">
        <v>0</v>
      </c>
      <c r="AO2255">
        <v>2</v>
      </c>
      <c r="AP2255">
        <v>1</v>
      </c>
      <c r="AQ2255">
        <v>0</v>
      </c>
      <c r="AR2255">
        <v>342.35294117647061</v>
      </c>
      <c r="AS2255">
        <v>882.72363309724187</v>
      </c>
      <c r="AT2255">
        <v>63.435853969914767</v>
      </c>
      <c r="AU2255">
        <v>47.453954540369658</v>
      </c>
      <c r="AV2255">
        <v>2.5212830487958788</v>
      </c>
      <c r="AW2255">
        <v>68.672377523886709</v>
      </c>
      <c r="AX2255">
        <v>31.327622476113291</v>
      </c>
      <c r="AY2255">
        <v>357.11111111111109</v>
      </c>
      <c r="AZ2255">
        <v>827.4475221012699</v>
      </c>
      <c r="BA2255">
        <v>53.63613583841984</v>
      </c>
      <c r="BB2255">
        <v>47.96092102347221</v>
      </c>
      <c r="BC2255">
        <v>1.117330614108839</v>
      </c>
      <c r="BD2255">
        <v>50.445135895784958</v>
      </c>
      <c r="BE2255">
        <v>49.554864104215042</v>
      </c>
      <c r="BF2255">
        <v>370.63636363636363</v>
      </c>
      <c r="BG2255">
        <v>808.68436678012631</v>
      </c>
      <c r="BH2255">
        <v>66.9279429430335</v>
      </c>
      <c r="BI2255">
        <v>43.755530619326059</v>
      </c>
      <c r="BJ2255">
        <v>2.5076152970767418</v>
      </c>
      <c r="BK2255">
        <v>68.640137143790284</v>
      </c>
      <c r="BL2255">
        <v>31.35986285620972</v>
      </c>
      <c r="BM2255">
        <v>1708.6130400375851</v>
      </c>
      <c r="BN2255">
        <v>784.3541400729091</v>
      </c>
      <c r="BO2255">
        <v>1078.4705825479391</v>
      </c>
      <c r="BP2255">
        <v>877.99811705423463</v>
      </c>
      <c r="BQ2255">
        <v>1804.539670138108</v>
      </c>
      <c r="BR2255">
        <v>754.66943851076894</v>
      </c>
    </row>
    <row r="2256" spans="1:70" x14ac:dyDescent="0.3">
      <c r="A2256" s="1">
        <v>2254</v>
      </c>
      <c r="B2256">
        <v>203709</v>
      </c>
      <c r="C2256">
        <v>59</v>
      </c>
      <c r="D2256">
        <v>9</v>
      </c>
      <c r="E2256">
        <v>121</v>
      </c>
      <c r="F2256">
        <v>30</v>
      </c>
      <c r="G2256">
        <v>88.2</v>
      </c>
      <c r="H2256">
        <v>110</v>
      </c>
      <c r="I2256">
        <v>2.1871202915999999</v>
      </c>
      <c r="J2256">
        <f t="shared" si="70"/>
        <v>1</v>
      </c>
      <c r="K2256">
        <v>0</v>
      </c>
      <c r="L2256">
        <v>0</v>
      </c>
      <c r="M2256">
        <v>0</v>
      </c>
      <c r="N2256">
        <v>0</v>
      </c>
      <c r="O2256">
        <v>8</v>
      </c>
      <c r="P2256">
        <v>0</v>
      </c>
      <c r="Q2256">
        <v>0</v>
      </c>
      <c r="R2256">
        <f t="shared" si="71"/>
        <v>0</v>
      </c>
      <c r="S2256">
        <v>1</v>
      </c>
      <c r="T2256">
        <f>IF(SUM(IF(P2256=0,1,0),IF(AND(S2256=0,U2256&lt;=3650),0,1))=2,1,0)</f>
        <v>1</v>
      </c>
      <c r="U2256">
        <v>4418</v>
      </c>
      <c r="V2256">
        <v>0</v>
      </c>
      <c r="W2256">
        <v>0</v>
      </c>
      <c r="Y2256">
        <v>2</v>
      </c>
      <c r="Z2256">
        <v>1140</v>
      </c>
      <c r="AA2256">
        <v>2</v>
      </c>
      <c r="AB2256">
        <v>5610</v>
      </c>
      <c r="AC2256">
        <v>0.78401522359657461</v>
      </c>
      <c r="AD2256">
        <v>0.49571836346336817</v>
      </c>
      <c r="AE2256">
        <v>0.1370123691722169</v>
      </c>
      <c r="AF2256">
        <v>0.120837297811608</v>
      </c>
      <c r="AG2256">
        <v>24720</v>
      </c>
      <c r="AH2256">
        <v>20910</v>
      </c>
      <c r="AI2256">
        <v>6810</v>
      </c>
      <c r="AJ2256">
        <v>960</v>
      </c>
      <c r="AK2256">
        <v>15630</v>
      </c>
      <c r="AL2256">
        <v>4320</v>
      </c>
      <c r="AM2256">
        <v>3810</v>
      </c>
      <c r="AN2256">
        <v>2</v>
      </c>
      <c r="AO2256">
        <v>1</v>
      </c>
      <c r="AP2256">
        <v>0</v>
      </c>
      <c r="AQ2256">
        <v>1</v>
      </c>
      <c r="AR2256">
        <v>292.60000000000002</v>
      </c>
      <c r="AS2256">
        <v>1020.771702771008</v>
      </c>
      <c r="AT2256">
        <v>36.881666360238832</v>
      </c>
      <c r="AU2256">
        <v>25.065126877491949</v>
      </c>
      <c r="AV2256">
        <v>2.5255128393686568</v>
      </c>
      <c r="AW2256">
        <v>67.130089927005542</v>
      </c>
      <c r="AX2256">
        <v>32.86991007299445</v>
      </c>
      <c r="AY2256">
        <v>316.11111111111109</v>
      </c>
      <c r="AZ2256">
        <v>945.49677128367023</v>
      </c>
      <c r="BA2256">
        <v>23.44466771583496</v>
      </c>
      <c r="BB2256">
        <v>16.96546258047103</v>
      </c>
      <c r="BC2256">
        <v>1.2593226675664251</v>
      </c>
      <c r="BD2256">
        <v>49.855251960992859</v>
      </c>
      <c r="BE2256">
        <v>50.144748039007141</v>
      </c>
      <c r="BF2256">
        <v>312.09090909090912</v>
      </c>
      <c r="BG2256">
        <v>958.33714542486587</v>
      </c>
      <c r="BH2256">
        <v>47.067418565353577</v>
      </c>
      <c r="BI2256">
        <v>19.495374178040731</v>
      </c>
      <c r="BJ2256">
        <v>4.3604478267015194</v>
      </c>
      <c r="BK2256">
        <v>78.439321661290037</v>
      </c>
      <c r="BL2256">
        <v>21.56067833870998</v>
      </c>
      <c r="BM2256">
        <v>525.34933387459432</v>
      </c>
      <c r="BN2256">
        <v>248.42583901756021</v>
      </c>
      <c r="BO2256">
        <v>142.32680271582669</v>
      </c>
      <c r="BP2256">
        <v>111.4239439694235</v>
      </c>
      <c r="BQ2256">
        <v>478.51155819655003</v>
      </c>
      <c r="BR2256">
        <v>119.31799019620161</v>
      </c>
    </row>
    <row r="2257" spans="1:70" x14ac:dyDescent="0.3">
      <c r="A2257" s="1">
        <v>2255</v>
      </c>
      <c r="B2257">
        <v>203710</v>
      </c>
      <c r="C2257">
        <v>61</v>
      </c>
      <c r="D2257">
        <v>9</v>
      </c>
      <c r="E2257">
        <v>101</v>
      </c>
      <c r="F2257">
        <v>24.343809493999998</v>
      </c>
      <c r="G2257">
        <v>82.3</v>
      </c>
      <c r="H2257">
        <v>98</v>
      </c>
      <c r="I2257">
        <v>2.2052067380999998</v>
      </c>
      <c r="J2257">
        <f t="shared" si="70"/>
        <v>1</v>
      </c>
      <c r="K2257">
        <v>0</v>
      </c>
      <c r="L2257">
        <v>0</v>
      </c>
      <c r="M2257">
        <v>0</v>
      </c>
      <c r="N2257">
        <v>0</v>
      </c>
      <c r="O2257">
        <v>8</v>
      </c>
      <c r="P2257">
        <v>0</v>
      </c>
      <c r="Q2257">
        <v>0</v>
      </c>
      <c r="R2257">
        <f t="shared" si="71"/>
        <v>0</v>
      </c>
      <c r="S2257">
        <v>1</v>
      </c>
      <c r="T2257">
        <f>IF(SUM(IF(P2257=0,1,0),IF(AND(S2257=0,U2257&lt;=3650),0,1))=2,1,0)</f>
        <v>1</v>
      </c>
      <c r="U2257">
        <v>4418</v>
      </c>
      <c r="V2257">
        <v>0</v>
      </c>
      <c r="W2257">
        <v>0</v>
      </c>
      <c r="Y2257">
        <v>1</v>
      </c>
      <c r="Z2257">
        <v>2700</v>
      </c>
      <c r="AA2257">
        <v>2</v>
      </c>
      <c r="AB2257">
        <v>9060</v>
      </c>
      <c r="AC2257">
        <v>0.62013295346628672</v>
      </c>
      <c r="AD2257">
        <v>0.2801519468186135</v>
      </c>
      <c r="AE2257">
        <v>0.1842355175688509</v>
      </c>
      <c r="AF2257">
        <v>0.13770180436847099</v>
      </c>
      <c r="AG2257">
        <v>19590</v>
      </c>
      <c r="AH2257">
        <v>15240</v>
      </c>
      <c r="AI2257">
        <v>12000</v>
      </c>
      <c r="AJ2257">
        <v>570</v>
      </c>
      <c r="AK2257">
        <v>8850</v>
      </c>
      <c r="AL2257">
        <v>5820</v>
      </c>
      <c r="AM2257">
        <v>4350</v>
      </c>
      <c r="AN2257">
        <v>1</v>
      </c>
      <c r="AO2257">
        <v>1</v>
      </c>
      <c r="AP2257">
        <v>0</v>
      </c>
      <c r="AQ2257">
        <v>0</v>
      </c>
      <c r="AR2257">
        <v>267.54545454545462</v>
      </c>
      <c r="AS2257">
        <v>1116.9946015835919</v>
      </c>
      <c r="AT2257">
        <v>48.85825463450383</v>
      </c>
      <c r="AU2257">
        <v>27.45623937906899</v>
      </c>
      <c r="AV2257">
        <v>11.14407249337102</v>
      </c>
      <c r="AW2257">
        <v>91.044221005498358</v>
      </c>
      <c r="AX2257">
        <v>8.9557789945016495</v>
      </c>
      <c r="AY2257">
        <v>279.33333333333331</v>
      </c>
      <c r="AZ2257">
        <v>1069.055633825426</v>
      </c>
      <c r="BA2257">
        <v>32.867219492436639</v>
      </c>
      <c r="BB2257">
        <v>22.841882308605019</v>
      </c>
      <c r="BC2257">
        <v>4.3844392292251717</v>
      </c>
      <c r="BD2257">
        <v>79.435982390534889</v>
      </c>
      <c r="BE2257">
        <v>20.5640176094651</v>
      </c>
      <c r="BF2257">
        <v>282.46153846153851</v>
      </c>
      <c r="BG2257">
        <v>1058.4288528748191</v>
      </c>
      <c r="BH2257">
        <v>57.618614491585738</v>
      </c>
      <c r="BI2257">
        <v>23.943439964676571</v>
      </c>
      <c r="BJ2257">
        <v>14.961196396249431</v>
      </c>
      <c r="BK2257">
        <v>92.109239572793769</v>
      </c>
      <c r="BL2257">
        <v>7.8907604272062279</v>
      </c>
      <c r="BM2257">
        <v>1174.82143848335</v>
      </c>
      <c r="BN2257">
        <v>113.85702677705881</v>
      </c>
      <c r="BO2257">
        <v>396.66494228551778</v>
      </c>
      <c r="BP2257">
        <v>92.242694693813235</v>
      </c>
      <c r="BQ2257">
        <v>942.60718519156239</v>
      </c>
      <c r="BR2257">
        <v>86.596875979404089</v>
      </c>
    </row>
    <row r="2258" spans="1:70" x14ac:dyDescent="0.3">
      <c r="A2258" s="1">
        <v>2256</v>
      </c>
      <c r="B2258">
        <v>203711</v>
      </c>
      <c r="C2258">
        <v>54</v>
      </c>
      <c r="D2258">
        <v>4</v>
      </c>
      <c r="E2258">
        <v>102</v>
      </c>
      <c r="F2258">
        <v>23.051754907999999</v>
      </c>
      <c r="G2258">
        <v>62.7</v>
      </c>
      <c r="H2258">
        <v>71</v>
      </c>
      <c r="I2258">
        <v>3.6321303841999999</v>
      </c>
      <c r="J2258">
        <f t="shared" si="70"/>
        <v>1</v>
      </c>
      <c r="K2258">
        <v>0</v>
      </c>
      <c r="L2258">
        <v>0</v>
      </c>
      <c r="M2258">
        <v>0</v>
      </c>
      <c r="N2258">
        <v>0</v>
      </c>
      <c r="O2258">
        <v>11</v>
      </c>
      <c r="P2258">
        <v>0</v>
      </c>
      <c r="Q2258">
        <v>0</v>
      </c>
      <c r="R2258">
        <f t="shared" si="71"/>
        <v>0</v>
      </c>
      <c r="S2258">
        <v>1</v>
      </c>
      <c r="T2258">
        <f>IF(SUM(IF(P2258=0,1,0),IF(AND(S2258=0,U2258&lt;=3650),0,1))=2,1,0)</f>
        <v>1</v>
      </c>
      <c r="U2258">
        <v>4404</v>
      </c>
      <c r="V2258">
        <v>0</v>
      </c>
      <c r="W2258">
        <v>0</v>
      </c>
      <c r="Y2258">
        <v>2</v>
      </c>
      <c r="Z2258">
        <v>300</v>
      </c>
      <c r="AA2258">
        <v>3</v>
      </c>
      <c r="AB2258">
        <v>2280</v>
      </c>
      <c r="AC2258">
        <v>0.81576448243114896</v>
      </c>
      <c r="AD2258">
        <v>0.44634377967711297</v>
      </c>
      <c r="AE2258">
        <v>0.18708452041785381</v>
      </c>
      <c r="AF2258">
        <v>0.15004748338081669</v>
      </c>
      <c r="AG2258">
        <v>25770</v>
      </c>
      <c r="AH2258">
        <v>21030</v>
      </c>
      <c r="AI2258">
        <v>5820</v>
      </c>
      <c r="AJ2258">
        <v>1020</v>
      </c>
      <c r="AK2258">
        <v>14100</v>
      </c>
      <c r="AL2258">
        <v>5910</v>
      </c>
      <c r="AM2258">
        <v>4740</v>
      </c>
      <c r="AN2258">
        <v>2</v>
      </c>
      <c r="AO2258">
        <v>1</v>
      </c>
      <c r="AP2258">
        <v>1</v>
      </c>
      <c r="AQ2258">
        <v>1</v>
      </c>
      <c r="AR2258">
        <v>257.23333333333329</v>
      </c>
      <c r="AS2258">
        <v>1161.585145923649</v>
      </c>
      <c r="AT2258">
        <v>86.243084433111989</v>
      </c>
      <c r="AU2258">
        <v>58.288392915841882</v>
      </c>
      <c r="AV2258">
        <v>3.5887637506926899</v>
      </c>
      <c r="AW2258">
        <v>71.819282809841368</v>
      </c>
      <c r="AX2258">
        <v>28.180717190158649</v>
      </c>
      <c r="AY2258">
        <v>272.84615384615392</v>
      </c>
      <c r="AZ2258">
        <v>1096.0888064545441</v>
      </c>
      <c r="BA2258">
        <v>36.071515903603718</v>
      </c>
      <c r="BB2258">
        <v>36.032325297407994</v>
      </c>
      <c r="BC2258">
        <v>1.7592260871693839</v>
      </c>
      <c r="BD2258">
        <v>58.914490203153541</v>
      </c>
      <c r="BE2258">
        <v>41.085509796846459</v>
      </c>
      <c r="BF2258">
        <v>280.84615384615392</v>
      </c>
      <c r="BG2258">
        <v>1064.5681310027419</v>
      </c>
      <c r="BH2258">
        <v>92.378248982906769</v>
      </c>
      <c r="BI2258">
        <v>45.865014549631013</v>
      </c>
      <c r="BJ2258">
        <v>6.8832999490248508</v>
      </c>
      <c r="BK2258">
        <v>86.581623587304733</v>
      </c>
      <c r="BL2258">
        <v>13.41837641269527</v>
      </c>
      <c r="BM2258">
        <v>2748.3811572082</v>
      </c>
      <c r="BN2258">
        <v>659.25307725126027</v>
      </c>
      <c r="BO2258">
        <v>327.5796813976404</v>
      </c>
      <c r="BP2258">
        <v>238.0044488897976</v>
      </c>
      <c r="BQ2258">
        <v>2229.3285975632239</v>
      </c>
      <c r="BR2258">
        <v>344.15322755699577</v>
      </c>
    </row>
    <row r="2259" spans="1:70" x14ac:dyDescent="0.3">
      <c r="A2259" s="1">
        <v>2257</v>
      </c>
      <c r="B2259">
        <v>203712</v>
      </c>
      <c r="C2259">
        <v>54</v>
      </c>
      <c r="D2259">
        <v>9</v>
      </c>
      <c r="E2259">
        <v>103</v>
      </c>
      <c r="F2259">
        <v>26.812218711</v>
      </c>
      <c r="G2259">
        <v>83.6</v>
      </c>
      <c r="H2259">
        <v>100</v>
      </c>
      <c r="I2259">
        <v>1.5547703180000001</v>
      </c>
      <c r="J2259">
        <f t="shared" si="70"/>
        <v>1</v>
      </c>
      <c r="K2259">
        <v>0</v>
      </c>
      <c r="L2259">
        <v>2</v>
      </c>
      <c r="M2259">
        <v>1</v>
      </c>
      <c r="N2259">
        <v>0</v>
      </c>
      <c r="O2259">
        <v>12</v>
      </c>
      <c r="P2259">
        <v>0</v>
      </c>
      <c r="Q2259">
        <v>0</v>
      </c>
      <c r="R2259">
        <f t="shared" si="71"/>
        <v>0</v>
      </c>
      <c r="S2259">
        <v>1</v>
      </c>
      <c r="T2259">
        <f>IF(SUM(IF(P2259=0,1,0),IF(AND(S2259=0,U2259&lt;=3650),0,1))=2,1,0)</f>
        <v>1</v>
      </c>
      <c r="U2259">
        <v>4241</v>
      </c>
      <c r="V2259">
        <v>0</v>
      </c>
      <c r="W2259">
        <v>0</v>
      </c>
      <c r="Y2259">
        <v>1</v>
      </c>
      <c r="Z2259">
        <v>1770</v>
      </c>
      <c r="AA2259">
        <v>3</v>
      </c>
      <c r="AB2259">
        <v>4260</v>
      </c>
      <c r="AC2259">
        <v>0.80721747388414067</v>
      </c>
      <c r="AD2259">
        <v>0.45299145299145299</v>
      </c>
      <c r="AE2259">
        <v>0.1082621082621083</v>
      </c>
      <c r="AF2259">
        <v>0.20797720797720801</v>
      </c>
      <c r="AG2259">
        <v>25500</v>
      </c>
      <c r="AH2259">
        <v>18930</v>
      </c>
      <c r="AI2259">
        <v>6090</v>
      </c>
      <c r="AJ2259">
        <v>1200</v>
      </c>
      <c r="AK2259">
        <v>14310</v>
      </c>
      <c r="AL2259">
        <v>3420</v>
      </c>
      <c r="AM2259">
        <v>6570</v>
      </c>
      <c r="AN2259">
        <v>2</v>
      </c>
      <c r="AO2259">
        <v>1</v>
      </c>
      <c r="AP2259">
        <v>0</v>
      </c>
      <c r="AQ2259">
        <v>1</v>
      </c>
      <c r="AR2259">
        <v>240.04347826086959</v>
      </c>
      <c r="AS2259">
        <v>1242.7348861594271</v>
      </c>
      <c r="AT2259">
        <v>74.635155354520677</v>
      </c>
      <c r="AU2259">
        <v>47.13547937429783</v>
      </c>
      <c r="AV2259">
        <v>6.0577505744542819</v>
      </c>
      <c r="AW2259">
        <v>81.07166623006151</v>
      </c>
      <c r="AX2259">
        <v>18.928333769938479</v>
      </c>
      <c r="AY2259">
        <v>244.6</v>
      </c>
      <c r="AZ2259">
        <v>1217.006136251525</v>
      </c>
      <c r="BA2259">
        <v>45.80745653907924</v>
      </c>
      <c r="BB2259">
        <v>42.888424230362787</v>
      </c>
      <c r="BC2259">
        <v>2.176451478530816</v>
      </c>
      <c r="BD2259">
        <v>67.382277639558225</v>
      </c>
      <c r="BE2259">
        <v>32.617722360441782</v>
      </c>
      <c r="BF2259">
        <v>257.84615384615392</v>
      </c>
      <c r="BG2259">
        <v>1158.22905094259</v>
      </c>
      <c r="BH2259">
        <v>73.530277397545333</v>
      </c>
      <c r="BI2259">
        <v>36.498966558325478</v>
      </c>
      <c r="BJ2259">
        <v>6.5236464910558842</v>
      </c>
      <c r="BK2259">
        <v>84.322304904160163</v>
      </c>
      <c r="BL2259">
        <v>15.67769509583982</v>
      </c>
      <c r="BM2259">
        <v>2165.468571533645</v>
      </c>
      <c r="BN2259">
        <v>373.36401081180378</v>
      </c>
      <c r="BO2259">
        <v>974.72084820105738</v>
      </c>
      <c r="BP2259">
        <v>447.55450057817683</v>
      </c>
      <c r="BQ2259">
        <v>1576.46615848903</v>
      </c>
      <c r="BR2259">
        <v>267.87831078382311</v>
      </c>
    </row>
    <row r="2260" spans="1:70" x14ac:dyDescent="0.3">
      <c r="A2260" s="1">
        <v>2258</v>
      </c>
      <c r="B2260">
        <v>203714</v>
      </c>
      <c r="C2260">
        <v>59</v>
      </c>
      <c r="D2260">
        <v>5</v>
      </c>
      <c r="E2260">
        <v>106</v>
      </c>
      <c r="F2260">
        <v>29.757584555000001</v>
      </c>
      <c r="G2260">
        <v>83.6</v>
      </c>
      <c r="H2260">
        <v>102</v>
      </c>
      <c r="I2260">
        <v>14.197952217999999</v>
      </c>
      <c r="J2260">
        <f t="shared" si="70"/>
        <v>1</v>
      </c>
      <c r="K2260">
        <v>0</v>
      </c>
      <c r="L2260">
        <v>2</v>
      </c>
      <c r="M2260">
        <v>0</v>
      </c>
      <c r="N2260">
        <v>0</v>
      </c>
      <c r="O2260">
        <v>12</v>
      </c>
      <c r="P2260">
        <v>0</v>
      </c>
      <c r="Q2260">
        <v>0</v>
      </c>
      <c r="R2260">
        <f t="shared" si="71"/>
        <v>0</v>
      </c>
      <c r="S2260">
        <v>1</v>
      </c>
      <c r="T2260">
        <f>IF(SUM(IF(P2260=0,1,0),IF(AND(S2260=0,U2260&lt;=3650),0,1))=2,1,0)</f>
        <v>1</v>
      </c>
      <c r="U2260">
        <v>4467</v>
      </c>
      <c r="V2260">
        <v>0</v>
      </c>
      <c r="W2260">
        <v>0</v>
      </c>
      <c r="Y2260">
        <v>1</v>
      </c>
      <c r="Z2260">
        <v>2010</v>
      </c>
      <c r="AA2260">
        <v>0</v>
      </c>
      <c r="AB2260">
        <v>960</v>
      </c>
      <c r="AC2260">
        <v>0.83634633682207438</v>
      </c>
      <c r="AD2260">
        <v>0.43862987630827782</v>
      </c>
      <c r="AE2260">
        <v>0.22549952426260711</v>
      </c>
      <c r="AF2260">
        <v>0.1522359657469077</v>
      </c>
      <c r="AG2260">
        <v>26370</v>
      </c>
      <c r="AH2260">
        <v>21570</v>
      </c>
      <c r="AI2260">
        <v>5160</v>
      </c>
      <c r="AJ2260">
        <v>630</v>
      </c>
      <c r="AK2260">
        <v>13830</v>
      </c>
      <c r="AL2260">
        <v>7110</v>
      </c>
      <c r="AM2260">
        <v>4800</v>
      </c>
      <c r="AN2260">
        <v>1</v>
      </c>
      <c r="AO2260">
        <v>2</v>
      </c>
      <c r="AP2260">
        <v>2</v>
      </c>
      <c r="AQ2260">
        <v>1</v>
      </c>
      <c r="AR2260">
        <v>401.40625</v>
      </c>
      <c r="AS2260">
        <v>751.47372705014072</v>
      </c>
      <c r="AT2260">
        <v>48.125914820202418</v>
      </c>
      <c r="AU2260">
        <v>33.343361654748037</v>
      </c>
      <c r="AV2260">
        <v>2.1276505941527941</v>
      </c>
      <c r="AW2260">
        <v>65.456752296011146</v>
      </c>
      <c r="AX2260">
        <v>34.543247703988861</v>
      </c>
      <c r="AY2260">
        <v>393.72222222222217</v>
      </c>
      <c r="AZ2260">
        <v>761.65223369329647</v>
      </c>
      <c r="BA2260">
        <v>30.045429385767051</v>
      </c>
      <c r="BB2260">
        <v>21.800395304348541</v>
      </c>
      <c r="BC2260">
        <v>2.304388647940057</v>
      </c>
      <c r="BD2260">
        <v>66.819570255503066</v>
      </c>
      <c r="BE2260">
        <v>33.180429744496927</v>
      </c>
      <c r="BF2260">
        <v>413.08333333333331</v>
      </c>
      <c r="BG2260">
        <v>728.80470416852495</v>
      </c>
      <c r="BH2260">
        <v>46.804787559812262</v>
      </c>
      <c r="BI2260">
        <v>28.725214777350111</v>
      </c>
      <c r="BJ2260">
        <v>2.2348596016360291</v>
      </c>
      <c r="BK2260">
        <v>65.390991313894858</v>
      </c>
      <c r="BL2260">
        <v>34.609008686105149</v>
      </c>
      <c r="BM2260">
        <v>1176.665769768631</v>
      </c>
      <c r="BN2260">
        <v>577.96595888340551</v>
      </c>
      <c r="BO2260">
        <v>521.42443423844691</v>
      </c>
      <c r="BP2260">
        <v>247.05985809532211</v>
      </c>
      <c r="BQ2260">
        <v>745.96632766667506</v>
      </c>
      <c r="BR2260">
        <v>415.54052801668882</v>
      </c>
    </row>
    <row r="2261" spans="1:70" x14ac:dyDescent="0.3">
      <c r="A2261" s="1">
        <v>2259</v>
      </c>
      <c r="B2261">
        <v>203716</v>
      </c>
      <c r="C2261">
        <v>54</v>
      </c>
      <c r="D2261">
        <v>3</v>
      </c>
      <c r="E2261">
        <v>108</v>
      </c>
      <c r="F2261">
        <v>31.336795073000001</v>
      </c>
      <c r="G2261">
        <v>100</v>
      </c>
      <c r="H2261">
        <v>106</v>
      </c>
      <c r="I2261">
        <v>0.65306122450000004</v>
      </c>
      <c r="J2261">
        <f t="shared" si="70"/>
        <v>1</v>
      </c>
      <c r="K2261">
        <v>0</v>
      </c>
      <c r="L2261">
        <v>2</v>
      </c>
      <c r="M2261">
        <v>0</v>
      </c>
      <c r="N2261">
        <v>0</v>
      </c>
      <c r="O2261">
        <v>12</v>
      </c>
      <c r="P2261">
        <v>0</v>
      </c>
      <c r="Q2261">
        <v>0</v>
      </c>
      <c r="R2261">
        <f t="shared" si="71"/>
        <v>0</v>
      </c>
      <c r="S2261">
        <v>1</v>
      </c>
      <c r="T2261">
        <f>IF(SUM(IF(P2261=0,1,0),IF(AND(S2261=0,U2261&lt;=3650),0,1))=2,1,0)</f>
        <v>1</v>
      </c>
      <c r="U2261">
        <v>4481</v>
      </c>
      <c r="V2261">
        <v>0</v>
      </c>
      <c r="W2261">
        <v>0</v>
      </c>
      <c r="Y2261">
        <v>1</v>
      </c>
      <c r="Z2261">
        <v>2010</v>
      </c>
      <c r="AA2261">
        <v>0</v>
      </c>
      <c r="AB2261">
        <v>1440</v>
      </c>
      <c r="AC2261">
        <v>0.69800569800569801</v>
      </c>
      <c r="AD2261">
        <v>0.39886039886039892</v>
      </c>
      <c r="AE2261">
        <v>0.15289648622981961</v>
      </c>
      <c r="AF2261">
        <v>0.12630579297245961</v>
      </c>
      <c r="AG2261">
        <v>22050</v>
      </c>
      <c r="AH2261">
        <v>18060</v>
      </c>
      <c r="AI2261">
        <v>9540</v>
      </c>
      <c r="AJ2261">
        <v>630</v>
      </c>
      <c r="AK2261">
        <v>12600</v>
      </c>
      <c r="AL2261">
        <v>4830</v>
      </c>
      <c r="AM2261">
        <v>3990</v>
      </c>
      <c r="AN2261">
        <v>1</v>
      </c>
      <c r="AO2261">
        <v>2</v>
      </c>
      <c r="AP2261">
        <v>1</v>
      </c>
      <c r="AQ2261">
        <v>0</v>
      </c>
      <c r="AR2261">
        <v>309.44</v>
      </c>
      <c r="AS2261">
        <v>965.13843191875708</v>
      </c>
      <c r="AT2261">
        <v>31.740034153689681</v>
      </c>
      <c r="AU2261">
        <v>18.925788343558771</v>
      </c>
      <c r="AV2261">
        <v>4.9820471752451727</v>
      </c>
      <c r="AW2261">
        <v>74.847534805637878</v>
      </c>
      <c r="AX2261">
        <v>25.152465194362112</v>
      </c>
      <c r="AY2261">
        <v>311.41666666666669</v>
      </c>
      <c r="AZ2261">
        <v>958.17590537612659</v>
      </c>
      <c r="BA2261">
        <v>22.797580248629771</v>
      </c>
      <c r="BB2261">
        <v>16.685847156933789</v>
      </c>
      <c r="BC2261">
        <v>3.069916645711793</v>
      </c>
      <c r="BD2261">
        <v>71.642549061028959</v>
      </c>
      <c r="BE2261">
        <v>28.35745093897102</v>
      </c>
      <c r="BF2261">
        <v>323.10000000000002</v>
      </c>
      <c r="BG2261">
        <v>925.55909628899076</v>
      </c>
      <c r="BH2261">
        <v>32.015666075534803</v>
      </c>
      <c r="BI2261">
        <v>14.620954088497321</v>
      </c>
      <c r="BJ2261">
        <v>7.6025473526163099</v>
      </c>
      <c r="BK2261">
        <v>82.961539853015324</v>
      </c>
      <c r="BL2261">
        <v>17.03846014698469</v>
      </c>
      <c r="BM2261">
        <v>352.72648953573321</v>
      </c>
      <c r="BN2261">
        <v>94.820714926956384</v>
      </c>
      <c r="BO2261">
        <v>190.47332634193839</v>
      </c>
      <c r="BP2261">
        <v>72.965938015798372</v>
      </c>
      <c r="BQ2261">
        <v>285.01508276796591</v>
      </c>
      <c r="BR2261">
        <v>48.649209027173143</v>
      </c>
    </row>
    <row r="2262" spans="1:70" x14ac:dyDescent="0.3">
      <c r="A2262" s="1">
        <v>2260</v>
      </c>
      <c r="B2262">
        <v>203717</v>
      </c>
      <c r="C2262">
        <v>60</v>
      </c>
      <c r="D2262">
        <v>9</v>
      </c>
      <c r="E2262">
        <v>114</v>
      </c>
      <c r="F2262">
        <v>33.75</v>
      </c>
      <c r="G2262">
        <v>83.2</v>
      </c>
      <c r="H2262">
        <v>96</v>
      </c>
      <c r="I2262">
        <v>4.1290322580999996</v>
      </c>
      <c r="J2262">
        <f t="shared" si="70"/>
        <v>1</v>
      </c>
      <c r="K2262">
        <v>0</v>
      </c>
      <c r="L2262">
        <v>2</v>
      </c>
      <c r="M2262">
        <v>0</v>
      </c>
      <c r="N2262">
        <v>0</v>
      </c>
      <c r="O2262">
        <v>8</v>
      </c>
      <c r="P2262">
        <v>0</v>
      </c>
      <c r="Q2262">
        <v>0</v>
      </c>
      <c r="R2262">
        <f t="shared" si="71"/>
        <v>0</v>
      </c>
      <c r="S2262">
        <v>1</v>
      </c>
      <c r="T2262">
        <f>IF(SUM(IF(P2262=0,1,0),IF(AND(S2262=0,U2262&lt;=3650),0,1))=2,1,0)</f>
        <v>1</v>
      </c>
      <c r="U2262">
        <v>4243</v>
      </c>
      <c r="V2262">
        <v>0</v>
      </c>
      <c r="W2262">
        <v>0</v>
      </c>
      <c r="Y2262">
        <v>2</v>
      </c>
      <c r="Z2262">
        <v>660</v>
      </c>
      <c r="AA2262">
        <v>3</v>
      </c>
      <c r="AB2262">
        <v>2940</v>
      </c>
      <c r="AC2262">
        <v>0.88414055080721732</v>
      </c>
      <c r="AD2262">
        <v>0.47863247863247871</v>
      </c>
      <c r="AE2262">
        <v>0.23456790123456789</v>
      </c>
      <c r="AF2262">
        <v>0.13770180436847099</v>
      </c>
      <c r="AG2262">
        <v>27930</v>
      </c>
      <c r="AH2262">
        <v>23580</v>
      </c>
      <c r="AI2262">
        <v>3660</v>
      </c>
      <c r="AJ2262">
        <v>1050</v>
      </c>
      <c r="AK2262">
        <v>15120</v>
      </c>
      <c r="AL2262">
        <v>7410</v>
      </c>
      <c r="AM2262">
        <v>4350</v>
      </c>
      <c r="AN2262">
        <v>2</v>
      </c>
      <c r="AO2262">
        <v>1</v>
      </c>
      <c r="AP2262">
        <v>0</v>
      </c>
      <c r="AQ2262">
        <v>2</v>
      </c>
      <c r="AR2262">
        <v>273</v>
      </c>
      <c r="AS2262">
        <v>1097.099223848719</v>
      </c>
      <c r="AT2262">
        <v>72.519547991979891</v>
      </c>
      <c r="AU2262">
        <v>56.207933376050768</v>
      </c>
      <c r="AV2262">
        <v>2.7856361398450908</v>
      </c>
      <c r="AW2262">
        <v>68.636631890790781</v>
      </c>
      <c r="AX2262">
        <v>31.36336810920924</v>
      </c>
      <c r="AY2262">
        <v>278.66666666666669</v>
      </c>
      <c r="AZ2262">
        <v>1074.054708455061</v>
      </c>
      <c r="BA2262">
        <v>54.791266400828171</v>
      </c>
      <c r="BB2262">
        <v>51.437224902277158</v>
      </c>
      <c r="BC2262">
        <v>1.3259097753132441</v>
      </c>
      <c r="BD2262">
        <v>55.223143720854367</v>
      </c>
      <c r="BE2262">
        <v>44.776856279145619</v>
      </c>
      <c r="BF2262">
        <v>310.90909090909088</v>
      </c>
      <c r="BG2262">
        <v>959.00056865307238</v>
      </c>
      <c r="BH2262">
        <v>72.962404016268138</v>
      </c>
      <c r="BI2262">
        <v>36.435780550369799</v>
      </c>
      <c r="BJ2262">
        <v>2.808653736594664</v>
      </c>
      <c r="BK2262">
        <v>72.122812202560368</v>
      </c>
      <c r="BL2262">
        <v>27.877187797439639</v>
      </c>
      <c r="BM2262">
        <v>1907.8219520229541</v>
      </c>
      <c r="BN2262">
        <v>776.37001066468463</v>
      </c>
      <c r="BO2262">
        <v>976.08627586353668</v>
      </c>
      <c r="BP2262">
        <v>701.26243602889417</v>
      </c>
      <c r="BQ2262">
        <v>1012.5162981117639</v>
      </c>
      <c r="BR2262">
        <v>368.69677896762329</v>
      </c>
    </row>
    <row r="2263" spans="1:70" x14ac:dyDescent="0.3">
      <c r="A2263" s="1">
        <v>2261</v>
      </c>
      <c r="B2263">
        <v>203718</v>
      </c>
      <c r="C2263">
        <v>66</v>
      </c>
      <c r="D2263">
        <v>24</v>
      </c>
      <c r="E2263">
        <v>125</v>
      </c>
      <c r="F2263">
        <v>42.155386716000002</v>
      </c>
      <c r="G2263">
        <v>116.8</v>
      </c>
      <c r="H2263">
        <v>125</v>
      </c>
      <c r="I2263">
        <v>50.406091371000002</v>
      </c>
      <c r="J2263">
        <f t="shared" si="70"/>
        <v>0</v>
      </c>
      <c r="K2263">
        <v>0</v>
      </c>
      <c r="L2263">
        <v>2</v>
      </c>
      <c r="M2263">
        <v>1</v>
      </c>
      <c r="N2263">
        <v>0</v>
      </c>
      <c r="O2263">
        <v>9</v>
      </c>
      <c r="P2263">
        <v>0</v>
      </c>
      <c r="Q2263">
        <v>0</v>
      </c>
      <c r="R2263">
        <f t="shared" si="71"/>
        <v>0</v>
      </c>
      <c r="S2263">
        <v>1</v>
      </c>
      <c r="T2263">
        <f>IF(SUM(IF(P2263=0,1,0),IF(AND(S2263=0,U2263&lt;=3650),0,1))=2,1,0)</f>
        <v>1</v>
      </c>
      <c r="U2263">
        <v>4243</v>
      </c>
      <c r="V2263">
        <v>0</v>
      </c>
      <c r="W2263">
        <v>0</v>
      </c>
      <c r="Y2263">
        <v>1</v>
      </c>
      <c r="Z2263">
        <v>1620</v>
      </c>
      <c r="AA2263">
        <v>2</v>
      </c>
      <c r="AB2263">
        <v>6180</v>
      </c>
      <c r="AC2263">
        <v>0.75071360608943871</v>
      </c>
      <c r="AD2263">
        <v>0.47668886774500469</v>
      </c>
      <c r="AE2263">
        <v>0.1018078020932445</v>
      </c>
      <c r="AF2263">
        <v>0.1389153187440533</v>
      </c>
      <c r="AG2263">
        <v>23670</v>
      </c>
      <c r="AH2263">
        <v>19290</v>
      </c>
      <c r="AI2263">
        <v>7860</v>
      </c>
      <c r="AJ2263">
        <v>1050</v>
      </c>
      <c r="AK2263">
        <v>15030</v>
      </c>
      <c r="AL2263">
        <v>3210</v>
      </c>
      <c r="AM2263">
        <v>4380</v>
      </c>
      <c r="AN2263">
        <v>2</v>
      </c>
      <c r="AO2263">
        <v>2</v>
      </c>
      <c r="AP2263">
        <v>1</v>
      </c>
      <c r="AQ2263">
        <v>1</v>
      </c>
      <c r="AR2263">
        <v>338.5</v>
      </c>
      <c r="AS2263">
        <v>883.18991527104379</v>
      </c>
      <c r="AT2263">
        <v>37.229152924627563</v>
      </c>
      <c r="AU2263">
        <v>19.07886136223318</v>
      </c>
      <c r="AV2263">
        <v>11.71651010379775</v>
      </c>
      <c r="AW2263">
        <v>91.341865225685609</v>
      </c>
      <c r="AX2263">
        <v>8.6581347743143962</v>
      </c>
      <c r="AY2263">
        <v>342</v>
      </c>
      <c r="AZ2263">
        <v>874.34659406539606</v>
      </c>
      <c r="BA2263">
        <v>25.226481525679819</v>
      </c>
      <c r="BB2263">
        <v>16.872819366385279</v>
      </c>
      <c r="BC2263">
        <v>8.7606501895773814</v>
      </c>
      <c r="BD2263">
        <v>87.842431638478487</v>
      </c>
      <c r="BE2263">
        <v>12.157568361521511</v>
      </c>
      <c r="BF2263">
        <v>336</v>
      </c>
      <c r="BG2263">
        <v>890.31173386891169</v>
      </c>
      <c r="BH2263">
        <v>58.985241534791477</v>
      </c>
      <c r="BI2263">
        <v>18.312324707337389</v>
      </c>
      <c r="BJ2263">
        <v>13.85162437338014</v>
      </c>
      <c r="BK2263">
        <v>92.243271206865359</v>
      </c>
      <c r="BL2263">
        <v>7.7567287931346334</v>
      </c>
      <c r="BM2263">
        <v>548.99960594133631</v>
      </c>
      <c r="BN2263">
        <v>46.441838415945227</v>
      </c>
      <c r="BO2263">
        <v>266.75677231527021</v>
      </c>
      <c r="BP2263">
        <v>31.106736694477899</v>
      </c>
      <c r="BQ2263">
        <v>542.75257981044331</v>
      </c>
      <c r="BR2263">
        <v>40.530140803763103</v>
      </c>
    </row>
    <row r="2264" spans="1:70" x14ac:dyDescent="0.3">
      <c r="A2264" s="1">
        <v>2262</v>
      </c>
      <c r="B2264">
        <v>203720</v>
      </c>
      <c r="C2264">
        <v>66</v>
      </c>
      <c r="D2264">
        <v>6</v>
      </c>
      <c r="E2264">
        <v>95</v>
      </c>
      <c r="F2264">
        <v>23.45588519</v>
      </c>
      <c r="G2264">
        <v>57.7</v>
      </c>
      <c r="H2264">
        <v>90</v>
      </c>
      <c r="I2264">
        <v>0.35820895520000001</v>
      </c>
      <c r="J2264">
        <f t="shared" si="70"/>
        <v>1</v>
      </c>
      <c r="K2264">
        <v>0</v>
      </c>
      <c r="L2264">
        <v>1</v>
      </c>
      <c r="M2264">
        <v>0</v>
      </c>
      <c r="N2264">
        <v>0</v>
      </c>
      <c r="O2264">
        <v>8</v>
      </c>
      <c r="P2264">
        <v>1</v>
      </c>
      <c r="Q2264">
        <v>0</v>
      </c>
      <c r="R2264">
        <f t="shared" si="71"/>
        <v>0</v>
      </c>
      <c r="S2264">
        <v>1</v>
      </c>
      <c r="T2264">
        <f>IF(SUM(IF(P2264=0,1,0),IF(AND(S2264=0,U2264&lt;=3650),0,1))=2,1,0)</f>
        <v>0</v>
      </c>
      <c r="U2264">
        <v>4412</v>
      </c>
      <c r="V2264">
        <v>3983</v>
      </c>
      <c r="W2264">
        <v>0</v>
      </c>
      <c r="Y2264">
        <v>2</v>
      </c>
      <c r="Z2264">
        <v>4080</v>
      </c>
      <c r="AA2264">
        <v>2</v>
      </c>
      <c r="AB2264">
        <v>4560</v>
      </c>
      <c r="AC2264">
        <v>0.63748810656517596</v>
      </c>
      <c r="AD2264">
        <v>0.31779257849666992</v>
      </c>
      <c r="AE2264">
        <v>0.1455756422454805</v>
      </c>
      <c r="AF2264">
        <v>0.1446241674595623</v>
      </c>
      <c r="AG2264">
        <v>20100</v>
      </c>
      <c r="AH2264">
        <v>15540</v>
      </c>
      <c r="AI2264">
        <v>11430</v>
      </c>
      <c r="AJ2264">
        <v>930</v>
      </c>
      <c r="AK2264">
        <v>10020</v>
      </c>
      <c r="AL2264">
        <v>4590</v>
      </c>
      <c r="AM2264">
        <v>4560</v>
      </c>
      <c r="AN2264">
        <v>0</v>
      </c>
      <c r="AO2264">
        <v>2</v>
      </c>
      <c r="AP2264">
        <v>1</v>
      </c>
      <c r="AQ2264">
        <v>0</v>
      </c>
      <c r="AR2264">
        <v>337.14285714285722</v>
      </c>
      <c r="AS2264">
        <v>887.43044208144056</v>
      </c>
      <c r="AT2264">
        <v>25.5231160631497</v>
      </c>
      <c r="AU2264">
        <v>18.927950865464471</v>
      </c>
      <c r="AV2264">
        <v>2.7209110821571949</v>
      </c>
      <c r="AW2264">
        <v>69.85186192366065</v>
      </c>
      <c r="AX2264">
        <v>30.148138076339361</v>
      </c>
      <c r="AY2264">
        <v>350.71428571428572</v>
      </c>
      <c r="AZ2264">
        <v>851.46929668275709</v>
      </c>
      <c r="BA2264">
        <v>16.755867033068569</v>
      </c>
      <c r="BB2264">
        <v>15.406940204751249</v>
      </c>
      <c r="BC2264">
        <v>1.6080161577427809</v>
      </c>
      <c r="BD2264">
        <v>59.874299760805613</v>
      </c>
      <c r="BE2264">
        <v>40.12570023919438</v>
      </c>
      <c r="BF2264">
        <v>338.53846153846149</v>
      </c>
      <c r="BG2264">
        <v>881.96459467117393</v>
      </c>
      <c r="BH2264">
        <v>42.919898589021287</v>
      </c>
      <c r="BI2264">
        <v>18.723202297934758</v>
      </c>
      <c r="BJ2264">
        <v>5.1063849655486386</v>
      </c>
      <c r="BK2264">
        <v>82.286201788040771</v>
      </c>
      <c r="BL2264">
        <v>17.713798211959219</v>
      </c>
      <c r="BM2264">
        <v>222.90454881121019</v>
      </c>
      <c r="BN2264">
        <v>75.835519549829471</v>
      </c>
      <c r="BO2264">
        <v>73.749029365416078</v>
      </c>
      <c r="BP2264">
        <v>45.833398686300178</v>
      </c>
      <c r="BQ2264">
        <v>306.90876857872507</v>
      </c>
      <c r="BR2264">
        <v>64.789611922804994</v>
      </c>
    </row>
    <row r="2265" spans="1:70" x14ac:dyDescent="0.3">
      <c r="A2265" s="1">
        <v>2263</v>
      </c>
      <c r="B2265">
        <v>203721</v>
      </c>
      <c r="C2265">
        <v>53</v>
      </c>
      <c r="D2265">
        <v>14</v>
      </c>
      <c r="E2265">
        <v>104</v>
      </c>
      <c r="F2265">
        <v>27.035748861999998</v>
      </c>
      <c r="G2265">
        <v>75.5</v>
      </c>
      <c r="H2265">
        <v>91</v>
      </c>
      <c r="I2265">
        <v>0.19801980199999999</v>
      </c>
      <c r="J2265">
        <f t="shared" si="70"/>
        <v>1</v>
      </c>
      <c r="K2265">
        <v>0</v>
      </c>
      <c r="L2265">
        <v>0</v>
      </c>
      <c r="M2265">
        <v>1</v>
      </c>
      <c r="N2265">
        <v>0</v>
      </c>
      <c r="O2265">
        <v>8</v>
      </c>
      <c r="P2265">
        <v>0</v>
      </c>
      <c r="Q2265">
        <v>0</v>
      </c>
      <c r="R2265">
        <f t="shared" si="71"/>
        <v>0</v>
      </c>
      <c r="S2265">
        <v>1</v>
      </c>
      <c r="T2265">
        <f>IF(SUM(IF(P2265=0,1,0),IF(AND(S2265=0,U2265&lt;=3650),0,1))=2,1,0)</f>
        <v>1</v>
      </c>
      <c r="U2265">
        <v>4454</v>
      </c>
      <c r="V2265">
        <v>0</v>
      </c>
      <c r="W2265">
        <v>0</v>
      </c>
      <c r="Y2265">
        <v>2</v>
      </c>
      <c r="Z2265">
        <v>4680</v>
      </c>
      <c r="AA2265">
        <v>5</v>
      </c>
      <c r="AB2265">
        <v>6060</v>
      </c>
      <c r="AC2265">
        <v>0.5754985754985753</v>
      </c>
      <c r="AD2265">
        <v>0.38271604938271597</v>
      </c>
      <c r="AE2265">
        <v>6.5527065527065526E-2</v>
      </c>
      <c r="AF2265">
        <v>0.10921177587844259</v>
      </c>
      <c r="AG2265">
        <v>18180</v>
      </c>
      <c r="AH2265">
        <v>14730</v>
      </c>
      <c r="AI2265">
        <v>13410</v>
      </c>
      <c r="AJ2265">
        <v>570</v>
      </c>
      <c r="AK2265">
        <v>12090</v>
      </c>
      <c r="AL2265">
        <v>2070</v>
      </c>
      <c r="AM2265">
        <v>3450</v>
      </c>
      <c r="AN2265">
        <v>0</v>
      </c>
      <c r="AO2265">
        <v>0</v>
      </c>
      <c r="AP2265">
        <v>0</v>
      </c>
      <c r="AQ2265">
        <v>0</v>
      </c>
      <c r="AR2265">
        <v>260.11111111111109</v>
      </c>
      <c r="AS2265">
        <v>1146.816583865608</v>
      </c>
      <c r="AT2265">
        <v>28.081386321530459</v>
      </c>
      <c r="AU2265">
        <v>20.431301583241279</v>
      </c>
      <c r="AV2265">
        <v>3.041255804155782</v>
      </c>
      <c r="AW2265">
        <v>71.961948661399376</v>
      </c>
      <c r="AX2265">
        <v>28.038051338600638</v>
      </c>
      <c r="AY2265">
        <v>252</v>
      </c>
      <c r="AZ2265">
        <v>1181.2063492063489</v>
      </c>
      <c r="BA2265">
        <v>17.904713466231399</v>
      </c>
      <c r="BB2265">
        <v>21.286136370737299</v>
      </c>
      <c r="BC2265">
        <v>0.46863957479376411</v>
      </c>
      <c r="BD2265">
        <v>31.909774381476371</v>
      </c>
      <c r="BE2265">
        <v>68.090225618523618</v>
      </c>
      <c r="BF2265">
        <v>269.77777777777783</v>
      </c>
      <c r="BG2265">
        <v>1107.366790099011</v>
      </c>
      <c r="BH2265">
        <v>45.914822733726737</v>
      </c>
      <c r="BI2265">
        <v>29.28159698499918</v>
      </c>
      <c r="BJ2265">
        <v>3.6327967395292129</v>
      </c>
      <c r="BK2265">
        <v>74.291065034799104</v>
      </c>
      <c r="BL2265">
        <v>25.708934965200921</v>
      </c>
      <c r="BM2265">
        <v>244.6874757823864</v>
      </c>
      <c r="BN2265">
        <v>80.05104966153749</v>
      </c>
      <c r="BO2265">
        <v>44.188448747680582</v>
      </c>
      <c r="BP2265">
        <v>94.290903125556042</v>
      </c>
      <c r="BQ2265">
        <v>463.82798325937881</v>
      </c>
      <c r="BR2265">
        <v>156.63632383068739</v>
      </c>
    </row>
    <row r="2266" spans="1:70" x14ac:dyDescent="0.3">
      <c r="A2266" s="1">
        <v>2264</v>
      </c>
      <c r="B2266">
        <v>203722</v>
      </c>
      <c r="C2266">
        <v>59</v>
      </c>
      <c r="D2266">
        <v>15</v>
      </c>
      <c r="E2266">
        <v>99</v>
      </c>
      <c r="F2266">
        <v>22.408329560999999</v>
      </c>
      <c r="G2266">
        <v>77.7</v>
      </c>
      <c r="H2266">
        <v>87</v>
      </c>
      <c r="I2266">
        <v>3.5567010308999998</v>
      </c>
      <c r="J2266">
        <f t="shared" si="70"/>
        <v>1</v>
      </c>
      <c r="K2266">
        <v>0</v>
      </c>
      <c r="L2266">
        <v>2</v>
      </c>
      <c r="M2266">
        <v>0</v>
      </c>
      <c r="N2266">
        <v>0</v>
      </c>
      <c r="O2266">
        <v>9</v>
      </c>
      <c r="P2266">
        <v>2</v>
      </c>
      <c r="Q2266">
        <v>0</v>
      </c>
      <c r="R2266">
        <f t="shared" si="71"/>
        <v>0</v>
      </c>
      <c r="S2266">
        <v>1</v>
      </c>
      <c r="T2266">
        <f>IF(SUM(IF(P2266=0,1,0),IF(AND(S2266=0,U2266&lt;=3650),0,1))=2,1,0)</f>
        <v>0</v>
      </c>
      <c r="U2266">
        <v>4418</v>
      </c>
      <c r="V2266">
        <v>2911</v>
      </c>
      <c r="W2266">
        <v>0</v>
      </c>
      <c r="Y2266">
        <v>1</v>
      </c>
      <c r="Z2266">
        <v>2490</v>
      </c>
      <c r="AA2266">
        <v>0</v>
      </c>
      <c r="AB2266">
        <v>2610</v>
      </c>
      <c r="AC2266">
        <v>0.76153091265947004</v>
      </c>
      <c r="AD2266">
        <v>0.39450441609421</v>
      </c>
      <c r="AE2266">
        <v>0.16192345436702649</v>
      </c>
      <c r="AF2266">
        <v>0.15701668302257121</v>
      </c>
      <c r="AG2266">
        <v>23280</v>
      </c>
      <c r="AH2266">
        <v>18480</v>
      </c>
      <c r="AI2266">
        <v>7290</v>
      </c>
      <c r="AJ2266">
        <v>1470</v>
      </c>
      <c r="AK2266">
        <v>12060</v>
      </c>
      <c r="AL2266">
        <v>4950</v>
      </c>
      <c r="AM2266">
        <v>4800</v>
      </c>
      <c r="AN2266">
        <v>1</v>
      </c>
      <c r="AO2266">
        <v>2</v>
      </c>
      <c r="AP2266">
        <v>0</v>
      </c>
      <c r="AQ2266">
        <v>1</v>
      </c>
      <c r="AR2266">
        <v>331.83333333333331</v>
      </c>
      <c r="AS2266">
        <v>900.4415123821716</v>
      </c>
      <c r="AT2266">
        <v>45.645176527423033</v>
      </c>
      <c r="AU2266">
        <v>29.456529469862449</v>
      </c>
      <c r="AV2266">
        <v>5.2716307470760473</v>
      </c>
      <c r="AW2266">
        <v>80.40970140934175</v>
      </c>
      <c r="AX2266">
        <v>19.590298590658222</v>
      </c>
      <c r="AY2266">
        <v>334.625</v>
      </c>
      <c r="AZ2266">
        <v>894.62611861868481</v>
      </c>
      <c r="BA2266">
        <v>29.397156070720591</v>
      </c>
      <c r="BB2266">
        <v>21.106252148305561</v>
      </c>
      <c r="BC2266">
        <v>3.184647109453099</v>
      </c>
      <c r="BD2266">
        <v>68.505793856559677</v>
      </c>
      <c r="BE2266">
        <v>31.49420614344033</v>
      </c>
      <c r="BF2266">
        <v>338.22222222222217</v>
      </c>
      <c r="BG2266">
        <v>885.5142558839359</v>
      </c>
      <c r="BH2266">
        <v>63.281385312869801</v>
      </c>
      <c r="BI2266">
        <v>24.951654452290441</v>
      </c>
      <c r="BJ2266">
        <v>20.118877519582021</v>
      </c>
      <c r="BK2266">
        <v>94.336767059032596</v>
      </c>
      <c r="BL2266">
        <v>5.6632329409674078</v>
      </c>
      <c r="BM2266">
        <v>784.32610357382487</v>
      </c>
      <c r="BN2266">
        <v>184.18461758218771</v>
      </c>
      <c r="BO2266">
        <v>360.50189423451468</v>
      </c>
      <c r="BP2266">
        <v>144.3574027463078</v>
      </c>
      <c r="BQ2266">
        <v>1821.6166020193241</v>
      </c>
      <c r="BR2266">
        <v>107.7769767877469</v>
      </c>
    </row>
    <row r="2267" spans="1:70" x14ac:dyDescent="0.3">
      <c r="A2267" s="1">
        <v>2265</v>
      </c>
      <c r="B2267">
        <v>203723</v>
      </c>
      <c r="C2267">
        <v>58</v>
      </c>
      <c r="D2267">
        <v>0</v>
      </c>
      <c r="E2267">
        <v>100</v>
      </c>
      <c r="F2267">
        <v>26.027451446000001</v>
      </c>
      <c r="G2267">
        <v>61.8</v>
      </c>
      <c r="H2267">
        <v>84</v>
      </c>
      <c r="I2267">
        <v>2.0202020202000002</v>
      </c>
      <c r="J2267">
        <f t="shared" si="70"/>
        <v>1</v>
      </c>
      <c r="K2267">
        <v>0</v>
      </c>
      <c r="L2267">
        <v>2</v>
      </c>
      <c r="M2267">
        <v>0</v>
      </c>
      <c r="N2267">
        <v>0</v>
      </c>
      <c r="O2267">
        <v>11</v>
      </c>
      <c r="P2267">
        <v>0</v>
      </c>
      <c r="Q2267">
        <v>0</v>
      </c>
      <c r="R2267">
        <f t="shared" si="71"/>
        <v>0</v>
      </c>
      <c r="S2267">
        <v>1</v>
      </c>
      <c r="T2267">
        <f>IF(SUM(IF(P2267=0,1,0),IF(AND(S2267=0,U2267&lt;=3650),0,1))=2,1,0)</f>
        <v>1</v>
      </c>
      <c r="U2267">
        <v>4440</v>
      </c>
      <c r="V2267">
        <v>0</v>
      </c>
      <c r="W2267">
        <v>0</v>
      </c>
      <c r="Y2267">
        <v>2</v>
      </c>
      <c r="Z2267">
        <v>390</v>
      </c>
      <c r="AA2267">
        <v>4</v>
      </c>
      <c r="AB2267">
        <v>4350</v>
      </c>
      <c r="AC2267">
        <v>0.84776403425309232</v>
      </c>
      <c r="AD2267">
        <v>0.4814462416745956</v>
      </c>
      <c r="AE2267">
        <v>9.800190294957184E-2</v>
      </c>
      <c r="AF2267">
        <v>0.2407231208372978</v>
      </c>
      <c r="AG2267">
        <v>26730</v>
      </c>
      <c r="AH2267">
        <v>19140</v>
      </c>
      <c r="AI2267">
        <v>4800</v>
      </c>
      <c r="AJ2267">
        <v>870</v>
      </c>
      <c r="AK2267">
        <v>15180</v>
      </c>
      <c r="AL2267">
        <v>3090</v>
      </c>
      <c r="AM2267">
        <v>7590</v>
      </c>
      <c r="AN2267">
        <v>2</v>
      </c>
      <c r="AO2267">
        <v>0</v>
      </c>
      <c r="AP2267">
        <v>0</v>
      </c>
      <c r="AQ2267">
        <v>1</v>
      </c>
      <c r="AR2267">
        <v>300.17241379310337</v>
      </c>
      <c r="AS2267">
        <v>995.2389597133041</v>
      </c>
      <c r="AT2267">
        <v>41.310762210512571</v>
      </c>
      <c r="AU2267">
        <v>29.18804511971349</v>
      </c>
      <c r="AV2267">
        <v>3.9406475929700528</v>
      </c>
      <c r="AW2267">
        <v>75.802712030722489</v>
      </c>
      <c r="AX2267">
        <v>24.197287969277511</v>
      </c>
      <c r="AY2267">
        <v>310</v>
      </c>
      <c r="AZ2267">
        <v>963.43225806451619</v>
      </c>
      <c r="BA2267">
        <v>36.0580945123546</v>
      </c>
      <c r="BB2267">
        <v>31.287831687811192</v>
      </c>
      <c r="BC2267">
        <v>2.244503380223454</v>
      </c>
      <c r="BD2267">
        <v>69.169268467369747</v>
      </c>
      <c r="BE2267">
        <v>30.830731532630249</v>
      </c>
      <c r="BF2267">
        <v>312.95</v>
      </c>
      <c r="BG2267">
        <v>957.77122689812188</v>
      </c>
      <c r="BH2267">
        <v>57.113507731098267</v>
      </c>
      <c r="BI2267">
        <v>33.748402397920202</v>
      </c>
      <c r="BJ2267">
        <v>6.0765302241913419</v>
      </c>
      <c r="BK2267">
        <v>82.922679528162632</v>
      </c>
      <c r="BL2267">
        <v>17.077320471837361</v>
      </c>
      <c r="BM2267">
        <v>743.52533242249001</v>
      </c>
      <c r="BN2267">
        <v>246.78222464745781</v>
      </c>
      <c r="BO2267">
        <v>736.21524805520539</v>
      </c>
      <c r="BP2267">
        <v>329.15963632314629</v>
      </c>
      <c r="BQ2267">
        <v>1450.0329021499981</v>
      </c>
      <c r="BR2267">
        <v>345.44139370264492</v>
      </c>
    </row>
    <row r="2268" spans="1:70" x14ac:dyDescent="0.3">
      <c r="A2268" s="1">
        <v>2266</v>
      </c>
      <c r="B2268">
        <v>203724</v>
      </c>
      <c r="C2268">
        <v>65</v>
      </c>
      <c r="D2268">
        <v>6</v>
      </c>
      <c r="E2268">
        <v>104</v>
      </c>
      <c r="F2268">
        <v>26.174895894999999</v>
      </c>
      <c r="G2268">
        <v>71.400000000000006</v>
      </c>
      <c r="H2268">
        <v>101</v>
      </c>
      <c r="I2268">
        <v>0.40201005029999998</v>
      </c>
      <c r="J2268">
        <f t="shared" si="70"/>
        <v>1</v>
      </c>
      <c r="K2268">
        <v>0</v>
      </c>
      <c r="L2268">
        <v>0</v>
      </c>
      <c r="M2268">
        <v>0</v>
      </c>
      <c r="N2268">
        <v>0</v>
      </c>
      <c r="O2268">
        <v>7</v>
      </c>
      <c r="P2268">
        <v>0</v>
      </c>
      <c r="Q2268">
        <v>0</v>
      </c>
      <c r="R2268">
        <f t="shared" si="71"/>
        <v>0</v>
      </c>
      <c r="S2268">
        <v>1</v>
      </c>
      <c r="T2268">
        <f>IF(SUM(IF(P2268=0,1,0),IF(AND(S2268=0,U2268&lt;=3650),0,1))=2,1,0)</f>
        <v>1</v>
      </c>
      <c r="U2268">
        <v>4425</v>
      </c>
      <c r="V2268">
        <v>0</v>
      </c>
      <c r="W2268">
        <v>0</v>
      </c>
      <c r="Y2268">
        <v>2</v>
      </c>
      <c r="Z2268">
        <v>3030</v>
      </c>
      <c r="AA2268">
        <v>2</v>
      </c>
      <c r="AB2268">
        <v>2700</v>
      </c>
      <c r="AC2268">
        <v>0.5669515669515669</v>
      </c>
      <c r="AD2268">
        <v>0.2184235517568851</v>
      </c>
      <c r="AE2268">
        <v>0.17094017094017089</v>
      </c>
      <c r="AF2268">
        <v>0.14434947768281101</v>
      </c>
      <c r="AG2268">
        <v>17910</v>
      </c>
      <c r="AH2268">
        <v>13350</v>
      </c>
      <c r="AI2268">
        <v>13680</v>
      </c>
      <c r="AJ2268">
        <v>1050</v>
      </c>
      <c r="AK2268">
        <v>6900</v>
      </c>
      <c r="AL2268">
        <v>5400</v>
      </c>
      <c r="AM2268">
        <v>4560</v>
      </c>
      <c r="AN2268">
        <v>1</v>
      </c>
      <c r="AO2268">
        <v>2</v>
      </c>
      <c r="AP2268">
        <v>1</v>
      </c>
      <c r="AQ2268">
        <v>0</v>
      </c>
      <c r="AR2268">
        <v>284.09090909090912</v>
      </c>
      <c r="AS2268">
        <v>1052.462123857523</v>
      </c>
      <c r="AT2268">
        <v>53.160885634816957</v>
      </c>
      <c r="AU2268">
        <v>36.787787974472913</v>
      </c>
      <c r="AV2268">
        <v>3.0516517956272939</v>
      </c>
      <c r="AW2268">
        <v>67.178829994526367</v>
      </c>
      <c r="AX2268">
        <v>32.821170005473633</v>
      </c>
      <c r="AY2268">
        <v>292.07142857142861</v>
      </c>
      <c r="AZ2268">
        <v>1027.164090357483</v>
      </c>
      <c r="BA2268">
        <v>35.87879652742798</v>
      </c>
      <c r="BB2268">
        <v>33.739793213424797</v>
      </c>
      <c r="BC2268">
        <v>0.91692600494089782</v>
      </c>
      <c r="BD2268">
        <v>43.057881553378408</v>
      </c>
      <c r="BE2268">
        <v>56.942118446621613</v>
      </c>
      <c r="BF2268">
        <v>317.61538461538458</v>
      </c>
      <c r="BG2268">
        <v>941.44039044618535</v>
      </c>
      <c r="BH2268">
        <v>41.161604429593801</v>
      </c>
      <c r="BI2268">
        <v>17.676161331993441</v>
      </c>
      <c r="BJ2268">
        <v>4.0304636171629493</v>
      </c>
      <c r="BK2268">
        <v>76.202755003403482</v>
      </c>
      <c r="BL2268">
        <v>23.797244996596529</v>
      </c>
      <c r="BM2268">
        <v>874.90190814118205</v>
      </c>
      <c r="BN2268">
        <v>367.13134071859957</v>
      </c>
      <c r="BO2268">
        <v>384.06919661696378</v>
      </c>
      <c r="BP2268">
        <v>338.6302708754518</v>
      </c>
      <c r="BQ2268">
        <v>337.98436912362678</v>
      </c>
      <c r="BR2268">
        <v>92.752939015978214</v>
      </c>
    </row>
    <row r="2269" spans="1:70" x14ac:dyDescent="0.3">
      <c r="A2269" s="1">
        <v>2267</v>
      </c>
      <c r="B2269">
        <v>203726</v>
      </c>
      <c r="C2269">
        <v>55</v>
      </c>
      <c r="D2269">
        <v>6</v>
      </c>
      <c r="E2269">
        <v>103</v>
      </c>
      <c r="F2269">
        <v>31.30142502</v>
      </c>
      <c r="G2269">
        <v>85.5</v>
      </c>
      <c r="H2269">
        <v>100</v>
      </c>
      <c r="I2269">
        <v>1.1750305997999999</v>
      </c>
      <c r="J2269">
        <f t="shared" si="70"/>
        <v>1</v>
      </c>
      <c r="K2269">
        <v>0</v>
      </c>
      <c r="L2269">
        <v>2</v>
      </c>
      <c r="M2269">
        <v>0</v>
      </c>
      <c r="N2269">
        <v>0</v>
      </c>
      <c r="O2269">
        <v>10</v>
      </c>
      <c r="P2269">
        <v>0</v>
      </c>
      <c r="Q2269">
        <v>0</v>
      </c>
      <c r="R2269">
        <f t="shared" si="71"/>
        <v>0</v>
      </c>
      <c r="S2269">
        <v>1</v>
      </c>
      <c r="T2269">
        <f>IF(SUM(IF(P2269=0,1,0),IF(AND(S2269=0,U2269&lt;=3650),0,1))=2,1,0)</f>
        <v>1</v>
      </c>
      <c r="U2269">
        <v>4460</v>
      </c>
      <c r="V2269">
        <v>0</v>
      </c>
      <c r="W2269">
        <v>0</v>
      </c>
      <c r="Y2269">
        <v>1</v>
      </c>
      <c r="Z2269">
        <v>3000</v>
      </c>
      <c r="AA2269">
        <v>0</v>
      </c>
      <c r="AB2269">
        <v>780</v>
      </c>
      <c r="AC2269">
        <v>0.77587844254510929</v>
      </c>
      <c r="AD2269">
        <v>0.43779677113010451</v>
      </c>
      <c r="AE2269">
        <v>0.15954415954415949</v>
      </c>
      <c r="AF2269">
        <v>0.15384615384615391</v>
      </c>
      <c r="AG2269">
        <v>24510</v>
      </c>
      <c r="AH2269">
        <v>19650</v>
      </c>
      <c r="AI2269">
        <v>7080</v>
      </c>
      <c r="AJ2269">
        <v>780</v>
      </c>
      <c r="AK2269">
        <v>13830</v>
      </c>
      <c r="AL2269">
        <v>5040</v>
      </c>
      <c r="AM2269">
        <v>4860</v>
      </c>
      <c r="AN2269">
        <v>0</v>
      </c>
      <c r="AO2269">
        <v>2</v>
      </c>
      <c r="AP2269">
        <v>2</v>
      </c>
      <c r="AQ2269">
        <v>1</v>
      </c>
      <c r="AR2269">
        <v>349.63333333333333</v>
      </c>
      <c r="AS2269">
        <v>854.07832942604887</v>
      </c>
      <c r="AT2269">
        <v>46.902818769238067</v>
      </c>
      <c r="AU2269">
        <v>28.515913928965919</v>
      </c>
      <c r="AV2269">
        <v>2.2453684050287608</v>
      </c>
      <c r="AW2269">
        <v>63.986322717403617</v>
      </c>
      <c r="AX2269">
        <v>36.013677282596383</v>
      </c>
      <c r="AY2269">
        <v>358.66666666666669</v>
      </c>
      <c r="AZ2269">
        <v>832.84222280933363</v>
      </c>
      <c r="BA2269">
        <v>32.552609341606782</v>
      </c>
      <c r="BB2269">
        <v>30.0712785909984</v>
      </c>
      <c r="BC2269">
        <v>0.50038769758025781</v>
      </c>
      <c r="BD2269">
        <v>32.762967637614793</v>
      </c>
      <c r="BE2269">
        <v>67.237032362385222</v>
      </c>
      <c r="BF2269">
        <v>367.58333333333331</v>
      </c>
      <c r="BG2269">
        <v>812.3228777999999</v>
      </c>
      <c r="BH2269">
        <v>36.475408672936958</v>
      </c>
      <c r="BI2269">
        <v>19.947732078489601</v>
      </c>
      <c r="BJ2269">
        <v>2.011864256141811</v>
      </c>
      <c r="BK2269">
        <v>64.851147804232639</v>
      </c>
      <c r="BL2269">
        <v>35.148852195767368</v>
      </c>
      <c r="BM2269">
        <v>711.51628710665136</v>
      </c>
      <c r="BN2269">
        <v>342.25448786228128</v>
      </c>
      <c r="BO2269">
        <v>227.69669559264179</v>
      </c>
      <c r="BP2269">
        <v>446.78003726403063</v>
      </c>
      <c r="BQ2269">
        <v>350.04760719724447</v>
      </c>
      <c r="BR2269">
        <v>175.38129613657</v>
      </c>
    </row>
    <row r="2270" spans="1:70" x14ac:dyDescent="0.3">
      <c r="A2270" s="1">
        <v>2268</v>
      </c>
      <c r="B2270">
        <v>203727</v>
      </c>
      <c r="C2270">
        <v>55</v>
      </c>
      <c r="D2270">
        <v>5</v>
      </c>
      <c r="E2270">
        <v>103</v>
      </c>
      <c r="F2270">
        <v>23.323415751999999</v>
      </c>
      <c r="G2270">
        <v>69.5</v>
      </c>
      <c r="H2270">
        <v>89</v>
      </c>
      <c r="I2270">
        <v>0.44554455450000002</v>
      </c>
      <c r="J2270">
        <f t="shared" si="70"/>
        <v>1</v>
      </c>
      <c r="K2270">
        <v>0</v>
      </c>
      <c r="L2270">
        <v>2</v>
      </c>
      <c r="M2270">
        <v>1</v>
      </c>
      <c r="N2270">
        <v>0</v>
      </c>
      <c r="O2270">
        <v>9</v>
      </c>
      <c r="P2270">
        <v>0</v>
      </c>
      <c r="Q2270">
        <v>0</v>
      </c>
      <c r="R2270">
        <f t="shared" si="71"/>
        <v>0</v>
      </c>
      <c r="S2270">
        <v>1</v>
      </c>
      <c r="T2270">
        <f>IF(SUM(IF(P2270=0,1,0),IF(AND(S2270=0,U2270&lt;=3650),0,1))=2,1,0)</f>
        <v>1</v>
      </c>
      <c r="U2270">
        <v>4460</v>
      </c>
      <c r="V2270">
        <v>0</v>
      </c>
      <c r="W2270">
        <v>0</v>
      </c>
      <c r="Y2270">
        <v>2</v>
      </c>
      <c r="Z2270">
        <v>2910</v>
      </c>
      <c r="AA2270">
        <v>2</v>
      </c>
      <c r="AB2270">
        <v>1320</v>
      </c>
      <c r="AC2270">
        <v>0.77025738798856069</v>
      </c>
      <c r="AD2270">
        <v>0.37178265014299328</v>
      </c>
      <c r="AE2270">
        <v>0.2011439466158246</v>
      </c>
      <c r="AF2270">
        <v>0.1849380362249762</v>
      </c>
      <c r="AG2270">
        <v>24240</v>
      </c>
      <c r="AH2270">
        <v>18420</v>
      </c>
      <c r="AI2270">
        <v>7230</v>
      </c>
      <c r="AJ2270">
        <v>390</v>
      </c>
      <c r="AK2270">
        <v>11700</v>
      </c>
      <c r="AL2270">
        <v>6330</v>
      </c>
      <c r="AM2270">
        <v>5820</v>
      </c>
      <c r="AN2270">
        <v>0</v>
      </c>
      <c r="AO2270">
        <v>1</v>
      </c>
      <c r="AP2270">
        <v>1</v>
      </c>
      <c r="AQ2270">
        <v>1</v>
      </c>
      <c r="AR2270">
        <v>324.23076923076923</v>
      </c>
      <c r="AS2270">
        <v>925.54380726831175</v>
      </c>
      <c r="AT2270">
        <v>55.921391785172197</v>
      </c>
      <c r="AU2270">
        <v>39.88404969245137</v>
      </c>
      <c r="AV2270">
        <v>1.7686657767651279</v>
      </c>
      <c r="AW2270">
        <v>58.178077342652472</v>
      </c>
      <c r="AX2270">
        <v>41.821922657347528</v>
      </c>
      <c r="AY2270">
        <v>329.66666666666669</v>
      </c>
      <c r="AZ2270">
        <v>906.62641710592709</v>
      </c>
      <c r="BA2270">
        <v>36.593583794570897</v>
      </c>
      <c r="BB2270">
        <v>33.680390914840608</v>
      </c>
      <c r="BC2270">
        <v>0.63277989567101967</v>
      </c>
      <c r="BD2270">
        <v>34.314794381044052</v>
      </c>
      <c r="BE2270">
        <v>65.685205618955948</v>
      </c>
      <c r="BF2270">
        <v>324.35294117647061</v>
      </c>
      <c r="BG2270">
        <v>923.16872264747508</v>
      </c>
      <c r="BH2270">
        <v>70.680487764780878</v>
      </c>
      <c r="BI2270">
        <v>45.979003509344537</v>
      </c>
      <c r="BJ2270">
        <v>3.0686547966738682</v>
      </c>
      <c r="BK2270">
        <v>74.507205558542765</v>
      </c>
      <c r="BL2270">
        <v>25.492794441457239</v>
      </c>
      <c r="BM2270">
        <v>1070.317360502906</v>
      </c>
      <c r="BN2270">
        <v>602.52527061260241</v>
      </c>
      <c r="BO2270">
        <v>323.42130297399461</v>
      </c>
      <c r="BP2270">
        <v>469.11742494635632</v>
      </c>
      <c r="BQ2270">
        <v>1768.9971948626589</v>
      </c>
      <c r="BR2270">
        <v>574.58369795359306</v>
      </c>
    </row>
    <row r="2271" spans="1:70" x14ac:dyDescent="0.3">
      <c r="A2271" s="1">
        <v>2269</v>
      </c>
      <c r="B2271">
        <v>203729</v>
      </c>
      <c r="C2271">
        <v>61</v>
      </c>
      <c r="D2271">
        <v>5</v>
      </c>
      <c r="E2271">
        <v>102</v>
      </c>
      <c r="F2271">
        <v>24.228843527999999</v>
      </c>
      <c r="G2271">
        <v>71.8</v>
      </c>
      <c r="H2271">
        <v>92</v>
      </c>
      <c r="I2271">
        <v>1.3533834586</v>
      </c>
      <c r="J2271">
        <f t="shared" si="70"/>
        <v>1</v>
      </c>
      <c r="K2271">
        <v>0</v>
      </c>
      <c r="L2271">
        <v>0</v>
      </c>
      <c r="M2271">
        <v>0</v>
      </c>
      <c r="N2271">
        <v>0</v>
      </c>
      <c r="O2271">
        <v>7</v>
      </c>
      <c r="P2271">
        <v>0</v>
      </c>
      <c r="Q2271">
        <v>0</v>
      </c>
      <c r="R2271">
        <f t="shared" si="71"/>
        <v>0</v>
      </c>
      <c r="S2271">
        <v>1</v>
      </c>
      <c r="T2271">
        <f>IF(SUM(IF(P2271=0,1,0),IF(AND(S2271=0,U2271&lt;=3650),0,1))=2,1,0)</f>
        <v>1</v>
      </c>
      <c r="U2271">
        <v>4340</v>
      </c>
      <c r="V2271">
        <v>0</v>
      </c>
      <c r="W2271">
        <v>0</v>
      </c>
      <c r="Y2271">
        <v>2</v>
      </c>
      <c r="Z2271">
        <v>10650</v>
      </c>
      <c r="AA2271">
        <v>1</v>
      </c>
      <c r="AB2271">
        <v>2220</v>
      </c>
      <c r="AC2271">
        <v>0.52208047105004896</v>
      </c>
      <c r="AD2271">
        <v>0.26692836113837087</v>
      </c>
      <c r="AE2271">
        <v>0.13935230618253189</v>
      </c>
      <c r="AF2271">
        <v>8.2433758586849856E-2</v>
      </c>
      <c r="AG2271">
        <v>15960</v>
      </c>
      <c r="AH2271">
        <v>13440</v>
      </c>
      <c r="AI2271">
        <v>14610</v>
      </c>
      <c r="AJ2271">
        <v>1020</v>
      </c>
      <c r="AK2271">
        <v>8160</v>
      </c>
      <c r="AL2271">
        <v>4260</v>
      </c>
      <c r="AM2271">
        <v>2520</v>
      </c>
      <c r="AN2271">
        <v>0</v>
      </c>
      <c r="AO2271">
        <v>2</v>
      </c>
      <c r="AP2271">
        <v>1</v>
      </c>
      <c r="AQ2271">
        <v>0</v>
      </c>
      <c r="AR2271">
        <v>297.8</v>
      </c>
      <c r="AS2271">
        <v>1016.128069989624</v>
      </c>
      <c r="AT2271">
        <v>38.747078514196687</v>
      </c>
      <c r="AU2271">
        <v>25.6070457640167</v>
      </c>
      <c r="AV2271">
        <v>3.7305877785740349</v>
      </c>
      <c r="AW2271">
        <v>75.817446756181823</v>
      </c>
      <c r="AX2271">
        <v>24.18255324381818</v>
      </c>
      <c r="AY2271">
        <v>316.5</v>
      </c>
      <c r="AZ2271">
        <v>943.8189510365163</v>
      </c>
      <c r="BA2271">
        <v>26.528067975693489</v>
      </c>
      <c r="BB2271">
        <v>23.197471331147291</v>
      </c>
      <c r="BC2271">
        <v>1.948809006941842</v>
      </c>
      <c r="BD2271">
        <v>64.964651038143288</v>
      </c>
      <c r="BE2271">
        <v>35.035348961856712</v>
      </c>
      <c r="BF2271">
        <v>317</v>
      </c>
      <c r="BG2271">
        <v>950.84360702717834</v>
      </c>
      <c r="BH2271">
        <v>45.509567585493897</v>
      </c>
      <c r="BI2271">
        <v>31.41147781678977</v>
      </c>
      <c r="BJ2271">
        <v>2.852939571386834</v>
      </c>
      <c r="BK2271">
        <v>70.931598000926002</v>
      </c>
      <c r="BL2271">
        <v>29.068401999074009</v>
      </c>
      <c r="BM2271">
        <v>447.27700991244149</v>
      </c>
      <c r="BN2271">
        <v>145.85497330788871</v>
      </c>
      <c r="BO2271">
        <v>226.12374782144539</v>
      </c>
      <c r="BP2271">
        <v>125.5868720131613</v>
      </c>
      <c r="BQ2271">
        <v>593.30770115321081</v>
      </c>
      <c r="BR2271">
        <v>258.39947590948361</v>
      </c>
    </row>
    <row r="2272" spans="1:70" x14ac:dyDescent="0.3">
      <c r="A2272" s="1">
        <v>2270</v>
      </c>
      <c r="B2272">
        <v>203730</v>
      </c>
      <c r="C2272">
        <v>67</v>
      </c>
      <c r="D2272">
        <v>7</v>
      </c>
      <c r="E2272">
        <v>100</v>
      </c>
      <c r="F2272">
        <v>29.557279198</v>
      </c>
      <c r="G2272">
        <v>91.4</v>
      </c>
      <c r="H2272">
        <v>105</v>
      </c>
      <c r="I2272">
        <v>20.671532847000002</v>
      </c>
      <c r="J2272">
        <f t="shared" si="70"/>
        <v>0</v>
      </c>
      <c r="K2272">
        <v>0</v>
      </c>
      <c r="L2272">
        <v>0</v>
      </c>
      <c r="M2272">
        <v>0</v>
      </c>
      <c r="N2272">
        <v>0</v>
      </c>
      <c r="O2272">
        <v>9</v>
      </c>
      <c r="P2272">
        <v>0</v>
      </c>
      <c r="Q2272">
        <v>0</v>
      </c>
      <c r="R2272">
        <f t="shared" si="71"/>
        <v>0</v>
      </c>
      <c r="S2272">
        <v>1</v>
      </c>
      <c r="T2272">
        <f>IF(SUM(IF(P2272=0,1,0),IF(AND(S2272=0,U2272&lt;=3650),0,1))=2,1,0)</f>
        <v>1</v>
      </c>
      <c r="U2272">
        <v>4440</v>
      </c>
      <c r="V2272">
        <v>0</v>
      </c>
      <c r="W2272">
        <v>0</v>
      </c>
      <c r="Y2272">
        <v>1</v>
      </c>
      <c r="Z2272">
        <v>1440</v>
      </c>
      <c r="AA2272">
        <v>4</v>
      </c>
      <c r="AB2272">
        <v>4380</v>
      </c>
      <c r="AC2272">
        <v>0.7142857142857143</v>
      </c>
      <c r="AD2272">
        <v>0.36600625651720542</v>
      </c>
      <c r="AE2272">
        <v>0.1480709071949948</v>
      </c>
      <c r="AF2272">
        <v>0.15745568300312829</v>
      </c>
      <c r="AG2272">
        <v>20550</v>
      </c>
      <c r="AH2272">
        <v>16020</v>
      </c>
      <c r="AI2272">
        <v>8220</v>
      </c>
      <c r="AJ2272">
        <v>1230</v>
      </c>
      <c r="AK2272">
        <v>10530</v>
      </c>
      <c r="AL2272">
        <v>4260</v>
      </c>
      <c r="AM2272">
        <v>4530</v>
      </c>
      <c r="AN2272">
        <v>2</v>
      </c>
      <c r="AO2272">
        <v>0</v>
      </c>
      <c r="AP2272">
        <v>1</v>
      </c>
      <c r="AQ2272">
        <v>0</v>
      </c>
      <c r="AR2272">
        <v>333.25</v>
      </c>
      <c r="AS2272">
        <v>899.28998392851281</v>
      </c>
      <c r="AT2272">
        <v>53.236378848414063</v>
      </c>
      <c r="AU2272">
        <v>23.87649738524248</v>
      </c>
      <c r="AV2272">
        <v>6.6112183548742598</v>
      </c>
      <c r="AW2272">
        <v>82.887223488183153</v>
      </c>
      <c r="AX2272">
        <v>17.11277651181685</v>
      </c>
      <c r="AY2272">
        <v>347.2</v>
      </c>
      <c r="AZ2272">
        <v>860.2498800258702</v>
      </c>
      <c r="BA2272">
        <v>47.338780764999527</v>
      </c>
      <c r="BB2272">
        <v>20.322444813640171</v>
      </c>
      <c r="BC2272">
        <v>5.7586156148128396</v>
      </c>
      <c r="BD2272">
        <v>83.866623069062015</v>
      </c>
      <c r="BE2272">
        <v>16.133376930937992</v>
      </c>
      <c r="BF2272">
        <v>332.28571428571428</v>
      </c>
      <c r="BG2272">
        <v>903.24021986752348</v>
      </c>
      <c r="BH2272">
        <v>66.245058016000968</v>
      </c>
      <c r="BI2272">
        <v>19.624623936995992</v>
      </c>
      <c r="BJ2272">
        <v>5.6603465948815286</v>
      </c>
      <c r="BK2272">
        <v>83.751900691111175</v>
      </c>
      <c r="BL2272">
        <v>16.248099308888811</v>
      </c>
      <c r="BM2272">
        <v>1105.0487100719361</v>
      </c>
      <c r="BN2272">
        <v>223.32772140333711</v>
      </c>
      <c r="BO2272">
        <v>852.83806856865431</v>
      </c>
      <c r="BP2272">
        <v>178.01056170687079</v>
      </c>
      <c r="BQ2272">
        <v>669.24998089299413</v>
      </c>
      <c r="BR2272">
        <v>128.2212177097538</v>
      </c>
    </row>
    <row r="2273" spans="1:70" x14ac:dyDescent="0.3">
      <c r="A2273" s="1">
        <v>2271</v>
      </c>
      <c r="B2273">
        <v>203731</v>
      </c>
      <c r="C2273">
        <v>59</v>
      </c>
      <c r="D2273">
        <v>8</v>
      </c>
      <c r="E2273">
        <v>116</v>
      </c>
      <c r="F2273">
        <v>32.039871841</v>
      </c>
      <c r="G2273">
        <v>79.099999999999994</v>
      </c>
      <c r="H2273">
        <v>110</v>
      </c>
      <c r="I2273">
        <v>3.7128712871</v>
      </c>
      <c r="J2273">
        <f t="shared" si="70"/>
        <v>1</v>
      </c>
      <c r="K2273">
        <v>0</v>
      </c>
      <c r="L2273">
        <v>0</v>
      </c>
      <c r="M2273">
        <v>0</v>
      </c>
      <c r="N2273">
        <v>0</v>
      </c>
      <c r="O2273">
        <v>5</v>
      </c>
      <c r="P2273">
        <v>0</v>
      </c>
      <c r="Q2273">
        <v>0</v>
      </c>
      <c r="R2273">
        <f t="shared" si="71"/>
        <v>0</v>
      </c>
      <c r="S2273">
        <v>1</v>
      </c>
      <c r="T2273">
        <f>IF(SUM(IF(P2273=0,1,0),IF(AND(S2273=0,U2273&lt;=3650),0,1))=2,1,0)</f>
        <v>1</v>
      </c>
      <c r="U2273">
        <v>4453</v>
      </c>
      <c r="V2273">
        <v>0</v>
      </c>
      <c r="W2273">
        <v>0</v>
      </c>
      <c r="Y2273">
        <v>2</v>
      </c>
      <c r="Z2273">
        <v>2760</v>
      </c>
      <c r="AA2273">
        <v>2</v>
      </c>
      <c r="AB2273">
        <v>1980</v>
      </c>
      <c r="AC2273">
        <v>0.76733143399810066</v>
      </c>
      <c r="AD2273">
        <v>0.36657169990503319</v>
      </c>
      <c r="AE2273">
        <v>0.113960113960114</v>
      </c>
      <c r="AF2273">
        <v>0.2402659069325736</v>
      </c>
      <c r="AG2273">
        <v>24240</v>
      </c>
      <c r="AH2273">
        <v>16650</v>
      </c>
      <c r="AI2273">
        <v>7350</v>
      </c>
      <c r="AJ2273">
        <v>1470</v>
      </c>
      <c r="AK2273">
        <v>11580</v>
      </c>
      <c r="AL2273">
        <v>3600</v>
      </c>
      <c r="AM2273">
        <v>7590</v>
      </c>
      <c r="AN2273">
        <v>0</v>
      </c>
      <c r="AO2273">
        <v>1</v>
      </c>
      <c r="AP2273">
        <v>1</v>
      </c>
      <c r="AQ2273">
        <v>1</v>
      </c>
      <c r="AR2273">
        <v>373.28</v>
      </c>
      <c r="AS2273">
        <v>801.04747741079382</v>
      </c>
      <c r="AT2273">
        <v>36.575906347478487</v>
      </c>
      <c r="AU2273">
        <v>26.471083925152371</v>
      </c>
      <c r="AV2273">
        <v>3.108572774781774</v>
      </c>
      <c r="AW2273">
        <v>72.616574290233416</v>
      </c>
      <c r="AX2273">
        <v>27.383425709766581</v>
      </c>
      <c r="AY2273">
        <v>393.66666666666669</v>
      </c>
      <c r="AZ2273">
        <v>758.00079198310584</v>
      </c>
      <c r="BA2273">
        <v>27.584030958817081</v>
      </c>
      <c r="BB2273">
        <v>24.759286905549938</v>
      </c>
      <c r="BC2273">
        <v>1.0834267626811791</v>
      </c>
      <c r="BD2273">
        <v>51.990220498811738</v>
      </c>
      <c r="BE2273">
        <v>48.009779501188262</v>
      </c>
      <c r="BF2273">
        <v>387.1904761904762</v>
      </c>
      <c r="BG2273">
        <v>772.78408358983665</v>
      </c>
      <c r="BH2273">
        <v>28.895323543575799</v>
      </c>
      <c r="BI2273">
        <v>11.609703796593401</v>
      </c>
      <c r="BJ2273">
        <v>7.3552369881027158</v>
      </c>
      <c r="BK2273">
        <v>85.044553760784012</v>
      </c>
      <c r="BL2273">
        <v>14.955446239215981</v>
      </c>
      <c r="BM2273">
        <v>625.07690749199321</v>
      </c>
      <c r="BN2273">
        <v>217.93795540580129</v>
      </c>
      <c r="BO2273">
        <v>231.82212442311501</v>
      </c>
      <c r="BP2273">
        <v>214.67758745538379</v>
      </c>
      <c r="BQ2273">
        <v>150.59217011289999</v>
      </c>
      <c r="BR2273">
        <v>28.501749031234759</v>
      </c>
    </row>
    <row r="2274" spans="1:70" x14ac:dyDescent="0.3">
      <c r="A2274" s="1">
        <v>2272</v>
      </c>
      <c r="B2274">
        <v>203732</v>
      </c>
      <c r="C2274">
        <v>54</v>
      </c>
      <c r="D2274">
        <v>12</v>
      </c>
      <c r="E2274">
        <v>106</v>
      </c>
      <c r="F2274">
        <v>32.541322313999999</v>
      </c>
      <c r="G2274">
        <v>94.5</v>
      </c>
      <c r="H2274">
        <v>103</v>
      </c>
      <c r="I2274">
        <v>4.9063032368000004</v>
      </c>
      <c r="J2274">
        <f t="shared" si="70"/>
        <v>1</v>
      </c>
      <c r="K2274">
        <v>0</v>
      </c>
      <c r="L2274">
        <v>1</v>
      </c>
      <c r="M2274">
        <v>0</v>
      </c>
      <c r="N2274">
        <v>0</v>
      </c>
      <c r="O2274">
        <v>7</v>
      </c>
      <c r="P2274">
        <v>0</v>
      </c>
      <c r="Q2274">
        <v>0</v>
      </c>
      <c r="R2274">
        <f t="shared" si="71"/>
        <v>0</v>
      </c>
      <c r="S2274">
        <v>1</v>
      </c>
      <c r="T2274">
        <f>IF(SUM(IF(P2274=0,1,0),IF(AND(S2274=0,U2274&lt;=3650),0,1))=2,1,0)</f>
        <v>1</v>
      </c>
      <c r="U2274">
        <v>4202</v>
      </c>
      <c r="V2274">
        <v>0</v>
      </c>
      <c r="W2274">
        <v>0</v>
      </c>
      <c r="Y2274">
        <v>1</v>
      </c>
      <c r="Z2274">
        <v>3210</v>
      </c>
      <c r="AA2274">
        <v>2</v>
      </c>
      <c r="AB2274">
        <v>2220</v>
      </c>
      <c r="AC2274">
        <v>0.6529477196885427</v>
      </c>
      <c r="AD2274">
        <v>0.37597330367074527</v>
      </c>
      <c r="AE2274">
        <v>8.3426028921023354E-2</v>
      </c>
      <c r="AF2274">
        <v>0.16796440489432701</v>
      </c>
      <c r="AG2274">
        <v>17610</v>
      </c>
      <c r="AH2274">
        <v>13080</v>
      </c>
      <c r="AI2274">
        <v>9360</v>
      </c>
      <c r="AJ2274">
        <v>690</v>
      </c>
      <c r="AK2274">
        <v>10140</v>
      </c>
      <c r="AL2274">
        <v>2250</v>
      </c>
      <c r="AM2274">
        <v>4530</v>
      </c>
      <c r="AN2274">
        <v>0</v>
      </c>
      <c r="AO2274">
        <v>1</v>
      </c>
      <c r="AP2274">
        <v>1</v>
      </c>
      <c r="AQ2274">
        <v>0</v>
      </c>
      <c r="AR2274">
        <v>280.42105263157902</v>
      </c>
      <c r="AS2274">
        <v>1065.0734080849511</v>
      </c>
      <c r="AT2274">
        <v>73.977961031708318</v>
      </c>
      <c r="AU2274">
        <v>67.645547657809615</v>
      </c>
      <c r="AV2274">
        <v>0.8431509815393996</v>
      </c>
      <c r="AW2274">
        <v>43.329632575971971</v>
      </c>
      <c r="AX2274">
        <v>56.670367424028029</v>
      </c>
      <c r="AY2274">
        <v>274.5</v>
      </c>
      <c r="AZ2274">
        <v>1086.038289962825</v>
      </c>
      <c r="BA2274">
        <v>54.823930709039672</v>
      </c>
      <c r="BB2274">
        <v>60.193645037318753</v>
      </c>
      <c r="BC2274">
        <v>0.5122216282736709</v>
      </c>
      <c r="BD2274">
        <v>33.56647503374041</v>
      </c>
      <c r="BE2274">
        <v>66.433524966259597</v>
      </c>
      <c r="BF2274">
        <v>293.5</v>
      </c>
      <c r="BG2274">
        <v>1021.833569561349</v>
      </c>
      <c r="BH2274">
        <v>70.291103736532293</v>
      </c>
      <c r="BI2274">
        <v>45.693791820228427</v>
      </c>
      <c r="BJ2274">
        <v>1.077649001143713</v>
      </c>
      <c r="BK2274">
        <v>49.282489729389233</v>
      </c>
      <c r="BL2274">
        <v>50.717510270610767</v>
      </c>
      <c r="BM2274">
        <v>1371.8842049397219</v>
      </c>
      <c r="BN2274">
        <v>1871.661588678307</v>
      </c>
      <c r="BO2274">
        <v>578.6337193436475</v>
      </c>
      <c r="BP2274">
        <v>1151.0424594657541</v>
      </c>
      <c r="BQ2274">
        <v>649.59406163516087</v>
      </c>
      <c r="BR2274">
        <v>807.01131825139794</v>
      </c>
    </row>
    <row r="2275" spans="1:70" x14ac:dyDescent="0.3">
      <c r="A2275" s="1">
        <v>2273</v>
      </c>
      <c r="B2275">
        <v>203733</v>
      </c>
      <c r="C2275">
        <v>67</v>
      </c>
      <c r="D2275">
        <v>17</v>
      </c>
      <c r="E2275">
        <v>103</v>
      </c>
      <c r="F2275">
        <v>27.400353796000001</v>
      </c>
      <c r="G2275">
        <v>79.099999999999994</v>
      </c>
      <c r="H2275">
        <v>104</v>
      </c>
      <c r="I2275">
        <v>4.7230320700000004</v>
      </c>
      <c r="J2275">
        <f t="shared" si="70"/>
        <v>1</v>
      </c>
      <c r="K2275">
        <v>0</v>
      </c>
      <c r="L2275">
        <v>2</v>
      </c>
      <c r="M2275">
        <v>1</v>
      </c>
      <c r="N2275">
        <v>0</v>
      </c>
      <c r="O2275">
        <v>7</v>
      </c>
      <c r="P2275">
        <v>2</v>
      </c>
      <c r="Q2275">
        <v>0</v>
      </c>
      <c r="R2275">
        <f t="shared" si="71"/>
        <v>0</v>
      </c>
      <c r="S2275">
        <v>0</v>
      </c>
      <c r="T2275">
        <f>IF(SUM(IF(P2275=0,1,0),IF(AND(S2275=0,U2275&lt;=3650),0,1))=2,1,0)</f>
        <v>0</v>
      </c>
      <c r="U2275">
        <v>3967</v>
      </c>
      <c r="V2275">
        <v>2135</v>
      </c>
      <c r="W2275">
        <v>0</v>
      </c>
      <c r="Y2275">
        <v>1</v>
      </c>
      <c r="Z2275">
        <v>4560</v>
      </c>
      <c r="AA2275">
        <v>8</v>
      </c>
      <c r="AB2275">
        <v>6300</v>
      </c>
      <c r="AC2275">
        <v>0.65147198480531798</v>
      </c>
      <c r="AD2275">
        <v>0.37701804368471042</v>
      </c>
      <c r="AE2275">
        <v>8.0721747388414061E-2</v>
      </c>
      <c r="AF2275">
        <v>0.14909781576448239</v>
      </c>
      <c r="AG2275">
        <v>20580</v>
      </c>
      <c r="AH2275">
        <v>15870</v>
      </c>
      <c r="AI2275">
        <v>11010</v>
      </c>
      <c r="AJ2275">
        <v>1410</v>
      </c>
      <c r="AK2275">
        <v>11910</v>
      </c>
      <c r="AL2275">
        <v>2550</v>
      </c>
      <c r="AM2275">
        <v>4710</v>
      </c>
      <c r="AN2275">
        <v>0</v>
      </c>
      <c r="AO2275">
        <v>0</v>
      </c>
      <c r="AP2275">
        <v>1</v>
      </c>
      <c r="AQ2275">
        <v>0</v>
      </c>
      <c r="AR2275">
        <v>280.33333333333331</v>
      </c>
      <c r="AS2275">
        <v>1064.298454091062</v>
      </c>
      <c r="AT2275">
        <v>37.114981026586477</v>
      </c>
      <c r="AU2275">
        <v>23.224707522687599</v>
      </c>
      <c r="AV2275">
        <v>7.1660489565953709</v>
      </c>
      <c r="AW2275">
        <v>84.702012829161859</v>
      </c>
      <c r="AX2275">
        <v>15.297987170838139</v>
      </c>
      <c r="AY2275">
        <v>282.5</v>
      </c>
      <c r="AZ2275">
        <v>1056.870929737046</v>
      </c>
      <c r="BA2275">
        <v>34.047583305383853</v>
      </c>
      <c r="BB2275">
        <v>22.7335756228285</v>
      </c>
      <c r="BC2275">
        <v>7.9279608776447548</v>
      </c>
      <c r="BD2275">
        <v>78.884221892467991</v>
      </c>
      <c r="BE2275">
        <v>21.115778107532009</v>
      </c>
      <c r="BF2275">
        <v>279.38461538461542</v>
      </c>
      <c r="BG2275">
        <v>1068.728385108443</v>
      </c>
      <c r="BH2275">
        <v>62.648626088723063</v>
      </c>
      <c r="BI2275">
        <v>23.3325820861109</v>
      </c>
      <c r="BJ2275">
        <v>10.195353567080479</v>
      </c>
      <c r="BK2275">
        <v>88.528193601273571</v>
      </c>
      <c r="BL2275">
        <v>11.471806398726409</v>
      </c>
      <c r="BM2275">
        <v>546.33616185918947</v>
      </c>
      <c r="BN2275">
        <v>90.069799649746017</v>
      </c>
      <c r="BO2275">
        <v>527.82278748868589</v>
      </c>
      <c r="BP2275">
        <v>74.738269628048357</v>
      </c>
      <c r="BQ2275">
        <v>750.40654923568661</v>
      </c>
      <c r="BR2275">
        <v>77.887447870153991</v>
      </c>
    </row>
    <row r="2276" spans="1:70" x14ac:dyDescent="0.3">
      <c r="A2276" s="1">
        <v>2274</v>
      </c>
      <c r="B2276">
        <v>203734</v>
      </c>
      <c r="C2276">
        <v>62</v>
      </c>
      <c r="D2276">
        <v>6</v>
      </c>
      <c r="E2276">
        <v>82</v>
      </c>
      <c r="F2276">
        <v>18</v>
      </c>
      <c r="G2276">
        <v>47</v>
      </c>
      <c r="H2276">
        <v>67</v>
      </c>
      <c r="I2276">
        <v>0.42755344420000002</v>
      </c>
      <c r="J2276">
        <f t="shared" si="70"/>
        <v>1</v>
      </c>
      <c r="K2276">
        <v>0</v>
      </c>
      <c r="L2276">
        <v>1</v>
      </c>
      <c r="M2276">
        <v>0</v>
      </c>
      <c r="N2276">
        <v>0</v>
      </c>
      <c r="O2276">
        <v>6</v>
      </c>
      <c r="P2276">
        <v>0</v>
      </c>
      <c r="Q2276">
        <v>0</v>
      </c>
      <c r="R2276">
        <f t="shared" si="71"/>
        <v>0</v>
      </c>
      <c r="S2276">
        <v>1</v>
      </c>
      <c r="T2276">
        <f>IF(SUM(IF(P2276=0,1,0),IF(AND(S2276=0,U2276&lt;=3650),0,1))=2,1,0)</f>
        <v>1</v>
      </c>
      <c r="U2276">
        <v>4423</v>
      </c>
      <c r="V2276">
        <v>0</v>
      </c>
      <c r="W2276">
        <v>0</v>
      </c>
      <c r="Y2276">
        <v>2</v>
      </c>
      <c r="Z2276">
        <v>4440</v>
      </c>
      <c r="AA2276">
        <v>0</v>
      </c>
      <c r="AB2276">
        <v>1710</v>
      </c>
      <c r="AC2276">
        <v>0.80285714285714294</v>
      </c>
      <c r="AD2276">
        <v>0.4123809523809524</v>
      </c>
      <c r="AE2276">
        <v>0.1552380952380952</v>
      </c>
      <c r="AF2276">
        <v>0.1761904761904762</v>
      </c>
      <c r="AG2276">
        <v>25290</v>
      </c>
      <c r="AH2276">
        <v>19740</v>
      </c>
      <c r="AI2276">
        <v>6210</v>
      </c>
      <c r="AJ2276">
        <v>1860</v>
      </c>
      <c r="AK2276">
        <v>12990</v>
      </c>
      <c r="AL2276">
        <v>4890</v>
      </c>
      <c r="AM2276">
        <v>5550</v>
      </c>
      <c r="AN2276">
        <v>0</v>
      </c>
      <c r="AO2276">
        <v>2</v>
      </c>
      <c r="AP2276">
        <v>1</v>
      </c>
      <c r="AQ2276">
        <v>1</v>
      </c>
      <c r="AR2276">
        <v>284.45833333333331</v>
      </c>
      <c r="AS2276">
        <v>1056.0275174337901</v>
      </c>
      <c r="AT2276">
        <v>57.666673671459513</v>
      </c>
      <c r="AU2276">
        <v>42.782031654561429</v>
      </c>
      <c r="AV2276">
        <v>4.5785988560813911</v>
      </c>
      <c r="AW2276">
        <v>78.846682752967737</v>
      </c>
      <c r="AX2276">
        <v>21.15331724703227</v>
      </c>
      <c r="AY2276">
        <v>273</v>
      </c>
      <c r="AZ2276">
        <v>1096.3605042753611</v>
      </c>
      <c r="BA2276">
        <v>42.955667766723437</v>
      </c>
      <c r="BB2276">
        <v>34.844122555498018</v>
      </c>
      <c r="BC2276">
        <v>4.9505570670344401</v>
      </c>
      <c r="BD2276">
        <v>77.204627779566025</v>
      </c>
      <c r="BE2276">
        <v>22.795372220433979</v>
      </c>
      <c r="BF2276">
        <v>304.5625</v>
      </c>
      <c r="BG2276">
        <v>988.11622234339666</v>
      </c>
      <c r="BH2276">
        <v>65.165721629741881</v>
      </c>
      <c r="BI2276">
        <v>47.802551059814022</v>
      </c>
      <c r="BJ2276">
        <v>3.293312998276519</v>
      </c>
      <c r="BK2276">
        <v>74.491921407011176</v>
      </c>
      <c r="BL2276">
        <v>25.508078592988841</v>
      </c>
      <c r="BM2276">
        <v>1602.484937871227</v>
      </c>
      <c r="BN2276">
        <v>413.67345276345799</v>
      </c>
      <c r="BO2276">
        <v>893.93403981813537</v>
      </c>
      <c r="BP2276">
        <v>209.7698467574335</v>
      </c>
      <c r="BQ2276">
        <v>1794.1859222767739</v>
      </c>
      <c r="BR2276">
        <v>673.84965078438813</v>
      </c>
    </row>
    <row r="2277" spans="1:70" x14ac:dyDescent="0.3">
      <c r="A2277" s="1">
        <v>2275</v>
      </c>
      <c r="B2277">
        <v>203737</v>
      </c>
      <c r="C2277">
        <v>55</v>
      </c>
      <c r="D2277">
        <v>4</v>
      </c>
      <c r="E2277">
        <v>99</v>
      </c>
      <c r="F2277">
        <v>25.636700960999999</v>
      </c>
      <c r="G2277">
        <v>57.3</v>
      </c>
      <c r="H2277">
        <v>78</v>
      </c>
      <c r="I2277">
        <v>0.99722991689999996</v>
      </c>
      <c r="J2277">
        <f t="shared" si="70"/>
        <v>1</v>
      </c>
      <c r="K2277">
        <v>0</v>
      </c>
      <c r="L2277">
        <v>2</v>
      </c>
      <c r="M2277">
        <v>0</v>
      </c>
      <c r="N2277">
        <v>0</v>
      </c>
      <c r="O2277">
        <v>10</v>
      </c>
      <c r="P2277">
        <v>0</v>
      </c>
      <c r="Q2277">
        <v>0</v>
      </c>
      <c r="R2277">
        <f t="shared" si="71"/>
        <v>0</v>
      </c>
      <c r="S2277">
        <v>1</v>
      </c>
      <c r="T2277">
        <f>IF(SUM(IF(P2277=0,1,0),IF(AND(S2277=0,U2277&lt;=3650),0,1))=2,1,0)</f>
        <v>1</v>
      </c>
      <c r="U2277">
        <v>4279</v>
      </c>
      <c r="V2277">
        <v>0</v>
      </c>
      <c r="W2277">
        <v>0</v>
      </c>
      <c r="Y2277">
        <v>2</v>
      </c>
      <c r="Z2277">
        <v>2700</v>
      </c>
      <c r="AA2277">
        <v>0</v>
      </c>
      <c r="AB2277">
        <v>360</v>
      </c>
      <c r="AC2277">
        <v>0.75286757038581864</v>
      </c>
      <c r="AD2277">
        <v>0.37643378519290932</v>
      </c>
      <c r="AE2277">
        <v>8.6548488008342028E-2</v>
      </c>
      <c r="AF2277">
        <v>0.23044838373305529</v>
      </c>
      <c r="AG2277">
        <v>21660</v>
      </c>
      <c r="AH2277">
        <v>15030</v>
      </c>
      <c r="AI2277">
        <v>7110</v>
      </c>
      <c r="AJ2277">
        <v>1710</v>
      </c>
      <c r="AK2277">
        <v>10830</v>
      </c>
      <c r="AL2277">
        <v>2490</v>
      </c>
      <c r="AM2277">
        <v>6630</v>
      </c>
      <c r="AN2277">
        <v>1</v>
      </c>
      <c r="AO2277">
        <v>2</v>
      </c>
      <c r="AP2277">
        <v>2</v>
      </c>
      <c r="AQ2277">
        <v>1</v>
      </c>
      <c r="AR2277">
        <v>319.34615384615392</v>
      </c>
      <c r="AS2277">
        <v>938.19359656358097</v>
      </c>
      <c r="AT2277">
        <v>37.515288253679657</v>
      </c>
      <c r="AU2277">
        <v>27.479501020514061</v>
      </c>
      <c r="AV2277">
        <v>1.3907882878021489</v>
      </c>
      <c r="AW2277">
        <v>54.721280733339142</v>
      </c>
      <c r="AX2277">
        <v>45.27871926666085</v>
      </c>
      <c r="AY2277">
        <v>324</v>
      </c>
      <c r="AZ2277">
        <v>919.33333333333337</v>
      </c>
      <c r="BA2277">
        <v>27.622398592894999</v>
      </c>
      <c r="BB2277">
        <v>27.18221964842974</v>
      </c>
      <c r="BC2277">
        <v>0.36812203112061709</v>
      </c>
      <c r="BD2277">
        <v>26.907104976526941</v>
      </c>
      <c r="BE2277">
        <v>73.092895023473062</v>
      </c>
      <c r="BF2277">
        <v>334.3</v>
      </c>
      <c r="BG2277">
        <v>897.51032379298454</v>
      </c>
      <c r="BH2277">
        <v>42.078052608579398</v>
      </c>
      <c r="BI2277">
        <v>26.01703303527367</v>
      </c>
      <c r="BJ2277">
        <v>2.1136520380812698</v>
      </c>
      <c r="BK2277">
        <v>65.26054839631567</v>
      </c>
      <c r="BL2277">
        <v>34.739451603684323</v>
      </c>
      <c r="BM2277">
        <v>489.89339744913531</v>
      </c>
      <c r="BN2277">
        <v>326.22302919983031</v>
      </c>
      <c r="BO2277">
        <v>82.329134415042461</v>
      </c>
      <c r="BP2277">
        <v>223.6463114267315</v>
      </c>
      <c r="BQ2277">
        <v>515.23424292528887</v>
      </c>
      <c r="BR2277">
        <v>232.5475729802169</v>
      </c>
    </row>
    <row r="2278" spans="1:70" x14ac:dyDescent="0.3">
      <c r="A2278" s="1">
        <v>2276</v>
      </c>
      <c r="B2278">
        <v>203738</v>
      </c>
      <c r="C2278">
        <v>57</v>
      </c>
      <c r="D2278">
        <v>12</v>
      </c>
      <c r="E2278">
        <v>103</v>
      </c>
      <c r="F2278">
        <v>29.198044656</v>
      </c>
      <c r="G2278">
        <v>83.6</v>
      </c>
      <c r="H2278">
        <v>102</v>
      </c>
      <c r="I2278">
        <v>11.515151514999999</v>
      </c>
      <c r="J2278">
        <f t="shared" si="70"/>
        <v>1</v>
      </c>
      <c r="K2278">
        <v>0</v>
      </c>
      <c r="L2278">
        <v>2</v>
      </c>
      <c r="M2278">
        <v>0</v>
      </c>
      <c r="N2278">
        <v>0</v>
      </c>
      <c r="O2278">
        <v>9</v>
      </c>
      <c r="P2278">
        <v>0</v>
      </c>
      <c r="Q2278">
        <v>0</v>
      </c>
      <c r="R2278">
        <f t="shared" si="71"/>
        <v>0</v>
      </c>
      <c r="S2278">
        <v>1</v>
      </c>
      <c r="T2278">
        <f>IF(SUM(IF(P2278=0,1,0),IF(AND(S2278=0,U2278&lt;=3650),0,1))=2,1,0)</f>
        <v>1</v>
      </c>
      <c r="U2278">
        <v>4419</v>
      </c>
      <c r="V2278">
        <v>0</v>
      </c>
      <c r="W2278">
        <v>0</v>
      </c>
      <c r="Y2278">
        <v>1</v>
      </c>
      <c r="Z2278">
        <v>3420</v>
      </c>
      <c r="AA2278">
        <v>1</v>
      </c>
      <c r="AB2278">
        <v>1740</v>
      </c>
      <c r="AC2278">
        <v>0.75213675213675235</v>
      </c>
      <c r="AD2278">
        <v>0.41025641025641019</v>
      </c>
      <c r="AE2278">
        <v>0.1320037986704653</v>
      </c>
      <c r="AF2278">
        <v>0.19088319088319089</v>
      </c>
      <c r="AG2278">
        <v>23760</v>
      </c>
      <c r="AH2278">
        <v>17730</v>
      </c>
      <c r="AI2278">
        <v>7830</v>
      </c>
      <c r="AJ2278">
        <v>600</v>
      </c>
      <c r="AK2278">
        <v>12960</v>
      </c>
      <c r="AL2278">
        <v>4170</v>
      </c>
      <c r="AM2278">
        <v>6030</v>
      </c>
      <c r="AN2278">
        <v>0</v>
      </c>
      <c r="AO2278">
        <v>2</v>
      </c>
      <c r="AP2278">
        <v>1</v>
      </c>
      <c r="AQ2278">
        <v>1</v>
      </c>
      <c r="AR2278">
        <v>316.14705882352939</v>
      </c>
      <c r="AS2278">
        <v>945.45239170466289</v>
      </c>
      <c r="AT2278">
        <v>44.639781705576119</v>
      </c>
      <c r="AU2278">
        <v>21.824104959863501</v>
      </c>
      <c r="AV2278">
        <v>11.09288553759421</v>
      </c>
      <c r="AW2278">
        <v>90.17910154725466</v>
      </c>
      <c r="AX2278">
        <v>9.8208984527453396</v>
      </c>
      <c r="AY2278">
        <v>356.27272727272731</v>
      </c>
      <c r="AZ2278">
        <v>838.95840009981612</v>
      </c>
      <c r="BA2278">
        <v>23.272206327783401</v>
      </c>
      <c r="BB2278">
        <v>17.63844759034556</v>
      </c>
      <c r="BC2278">
        <v>3.0501837331065391</v>
      </c>
      <c r="BD2278">
        <v>73.930992962071002</v>
      </c>
      <c r="BE2278">
        <v>26.069007037928991</v>
      </c>
      <c r="BF2278">
        <v>331</v>
      </c>
      <c r="BG2278">
        <v>903.59667392492906</v>
      </c>
      <c r="BH2278">
        <v>45.721333628769003</v>
      </c>
      <c r="BI2278">
        <v>16.861848302933311</v>
      </c>
      <c r="BJ2278">
        <v>23.05622382951152</v>
      </c>
      <c r="BK2278">
        <v>94.512799316253734</v>
      </c>
      <c r="BL2278">
        <v>5.4872006837462521</v>
      </c>
      <c r="BM2278">
        <v>822.84001883793019</v>
      </c>
      <c r="BN2278">
        <v>95.389615895634847</v>
      </c>
      <c r="BO2278">
        <v>209.10693497970689</v>
      </c>
      <c r="BP2278">
        <v>73.475795454324057</v>
      </c>
      <c r="BQ2278">
        <v>708.26724416825198</v>
      </c>
      <c r="BR2278">
        <v>44.528290327513659</v>
      </c>
    </row>
    <row r="2279" spans="1:70" x14ac:dyDescent="0.3">
      <c r="A2279" s="1">
        <v>2277</v>
      </c>
      <c r="B2279">
        <v>203739</v>
      </c>
      <c r="C2279">
        <v>72</v>
      </c>
      <c r="D2279">
        <v>3</v>
      </c>
      <c r="E2279">
        <v>105</v>
      </c>
      <c r="F2279">
        <v>27.352264923</v>
      </c>
      <c r="G2279">
        <v>93.2</v>
      </c>
      <c r="H2279">
        <v>109</v>
      </c>
      <c r="I2279">
        <v>16.509240246000001</v>
      </c>
      <c r="J2279">
        <f t="shared" si="70"/>
        <v>0</v>
      </c>
      <c r="K2279">
        <v>1</v>
      </c>
      <c r="L2279">
        <v>2</v>
      </c>
      <c r="M2279">
        <v>0</v>
      </c>
      <c r="N2279">
        <v>0</v>
      </c>
      <c r="O2279">
        <v>9</v>
      </c>
      <c r="P2279">
        <v>0</v>
      </c>
      <c r="Q2279">
        <v>0</v>
      </c>
      <c r="R2279">
        <f t="shared" si="71"/>
        <v>0</v>
      </c>
      <c r="S2279">
        <v>1</v>
      </c>
      <c r="T2279">
        <f>IF(SUM(IF(P2279=0,1,0),IF(AND(S2279=0,U2279&lt;=3650),0,1))=2,1,0)</f>
        <v>1</v>
      </c>
      <c r="U2279">
        <v>4069</v>
      </c>
      <c r="V2279">
        <v>0</v>
      </c>
      <c r="W2279">
        <v>0</v>
      </c>
      <c r="Y2279">
        <v>1</v>
      </c>
      <c r="Z2279">
        <v>2910</v>
      </c>
      <c r="AA2279">
        <v>0</v>
      </c>
      <c r="AB2279">
        <v>2220</v>
      </c>
      <c r="AC2279">
        <v>0.46336822074215028</v>
      </c>
      <c r="AD2279">
        <v>0.27212178877259752</v>
      </c>
      <c r="AE2279">
        <v>9.2293054234062796E-2</v>
      </c>
      <c r="AF2279">
        <v>7.516650808753568E-2</v>
      </c>
      <c r="AG2279">
        <v>14610</v>
      </c>
      <c r="AH2279">
        <v>12240</v>
      </c>
      <c r="AI2279">
        <v>16920</v>
      </c>
      <c r="AJ2279">
        <v>750</v>
      </c>
      <c r="AK2279">
        <v>8580</v>
      </c>
      <c r="AL2279">
        <v>2910</v>
      </c>
      <c r="AM2279">
        <v>2370</v>
      </c>
      <c r="AN2279">
        <v>1</v>
      </c>
      <c r="AO2279">
        <v>2</v>
      </c>
      <c r="AP2279">
        <v>1</v>
      </c>
      <c r="AQ2279">
        <v>0</v>
      </c>
      <c r="AR2279">
        <v>315.22222222222217</v>
      </c>
      <c r="AS2279">
        <v>945.3827576599399</v>
      </c>
      <c r="AT2279">
        <v>55.849179158533843</v>
      </c>
      <c r="AU2279">
        <v>36.927249353454343</v>
      </c>
      <c r="AV2279">
        <v>2.039496425908478</v>
      </c>
      <c r="AW2279">
        <v>65.935144281443456</v>
      </c>
      <c r="AX2279">
        <v>34.064855718556529</v>
      </c>
      <c r="AY2279">
        <v>313.83333333333331</v>
      </c>
      <c r="AZ2279">
        <v>952.26308604552878</v>
      </c>
      <c r="BA2279">
        <v>37.003056535110197</v>
      </c>
      <c r="BB2279">
        <v>32.820669297978327</v>
      </c>
      <c r="BC2279">
        <v>1.4519116904396441</v>
      </c>
      <c r="BD2279">
        <v>58.09353347077279</v>
      </c>
      <c r="BE2279">
        <v>41.90646652922721</v>
      </c>
      <c r="BF2279">
        <v>327</v>
      </c>
      <c r="BG2279">
        <v>913.02294398563595</v>
      </c>
      <c r="BH2279">
        <v>38.304702692604017</v>
      </c>
      <c r="BI2279">
        <v>24.455096200194259</v>
      </c>
      <c r="BJ2279">
        <v>2.014858443840124</v>
      </c>
      <c r="BK2279">
        <v>63.170939732417636</v>
      </c>
      <c r="BL2279">
        <v>36.829060267582364</v>
      </c>
      <c r="BM2279">
        <v>765.86247838280462</v>
      </c>
      <c r="BN2279">
        <v>397.69314094162939</v>
      </c>
      <c r="BO2279">
        <v>473.75048767841469</v>
      </c>
      <c r="BP2279">
        <v>324.86008165956099</v>
      </c>
      <c r="BQ2279">
        <v>238.7599816407332</v>
      </c>
      <c r="BR2279">
        <v>134.33275715612211</v>
      </c>
    </row>
    <row r="2280" spans="1:70" x14ac:dyDescent="0.3">
      <c r="A2280" s="1">
        <v>2278</v>
      </c>
      <c r="B2280">
        <v>203740</v>
      </c>
      <c r="C2280">
        <v>58</v>
      </c>
      <c r="D2280">
        <v>8</v>
      </c>
      <c r="E2280">
        <v>100</v>
      </c>
      <c r="F2280">
        <v>25.806451613</v>
      </c>
      <c r="G2280">
        <v>66.400000000000006</v>
      </c>
      <c r="H2280">
        <v>86</v>
      </c>
      <c r="I2280">
        <v>0.2569593148</v>
      </c>
      <c r="J2280">
        <f t="shared" si="70"/>
        <v>1</v>
      </c>
      <c r="K2280">
        <v>0</v>
      </c>
      <c r="L2280">
        <v>0</v>
      </c>
      <c r="M2280">
        <v>1</v>
      </c>
      <c r="N2280">
        <v>0</v>
      </c>
      <c r="O2280">
        <v>6</v>
      </c>
      <c r="P2280">
        <v>0</v>
      </c>
      <c r="Q2280">
        <v>0</v>
      </c>
      <c r="R2280">
        <f t="shared" si="71"/>
        <v>0</v>
      </c>
      <c r="S2280">
        <v>1</v>
      </c>
      <c r="T2280">
        <f>IF(SUM(IF(P2280=0,1,0),IF(AND(S2280=0,U2280&lt;=3650),0,1))=2,1,0)</f>
        <v>1</v>
      </c>
      <c r="U2280">
        <v>4027</v>
      </c>
      <c r="V2280">
        <v>0</v>
      </c>
      <c r="W2280">
        <v>0</v>
      </c>
      <c r="Y2280">
        <v>2</v>
      </c>
      <c r="Z2280">
        <v>570</v>
      </c>
      <c r="AA2280">
        <v>2</v>
      </c>
      <c r="AB2280">
        <v>9120</v>
      </c>
      <c r="AC2280">
        <v>0.449470644850818</v>
      </c>
      <c r="AD2280">
        <v>0.2762271414821944</v>
      </c>
      <c r="AE2280">
        <v>5.389797882579403E-2</v>
      </c>
      <c r="AF2280">
        <v>9.8171318575553418E-2</v>
      </c>
      <c r="AG2280">
        <v>14010</v>
      </c>
      <c r="AH2280">
        <v>10950</v>
      </c>
      <c r="AI2280">
        <v>17160</v>
      </c>
      <c r="AJ2280">
        <v>660</v>
      </c>
      <c r="AK2280">
        <v>8610</v>
      </c>
      <c r="AL2280">
        <v>1680</v>
      </c>
      <c r="AM2280">
        <v>3060</v>
      </c>
      <c r="AN2280">
        <v>2</v>
      </c>
      <c r="AO2280">
        <v>1</v>
      </c>
      <c r="AP2280">
        <v>0</v>
      </c>
      <c r="AQ2280">
        <v>0</v>
      </c>
      <c r="AR2280">
        <v>371.61904761904759</v>
      </c>
      <c r="AS2280">
        <v>804.26665315479147</v>
      </c>
      <c r="AT2280">
        <v>23.62348426592164</v>
      </c>
      <c r="AU2280">
        <v>15.634395004591889</v>
      </c>
      <c r="AV2280">
        <v>2.5907100455604972</v>
      </c>
      <c r="AW2280">
        <v>68.64111387021623</v>
      </c>
      <c r="AX2280">
        <v>31.35888612978377</v>
      </c>
      <c r="AY2280">
        <v>353</v>
      </c>
      <c r="AZ2280">
        <v>846.36484892259546</v>
      </c>
      <c r="BA2280">
        <v>14.95040331409789</v>
      </c>
      <c r="BB2280">
        <v>11.55910648868176</v>
      </c>
      <c r="BC2280">
        <v>2.642113932001025</v>
      </c>
      <c r="BD2280">
        <v>70.726370772416317</v>
      </c>
      <c r="BE2280">
        <v>29.27362922758369</v>
      </c>
      <c r="BF2280">
        <v>392.83333333333331</v>
      </c>
      <c r="BG2280">
        <v>760.81946902747461</v>
      </c>
      <c r="BH2280">
        <v>34.722382054207927</v>
      </c>
      <c r="BI2280">
        <v>15.85844501531572</v>
      </c>
      <c r="BJ2280">
        <v>2.930162460776542</v>
      </c>
      <c r="BK2280">
        <v>70.299428601049328</v>
      </c>
      <c r="BL2280">
        <v>29.700571398950672</v>
      </c>
      <c r="BM2280">
        <v>161.5843765272113</v>
      </c>
      <c r="BN2280">
        <v>84.306140060836896</v>
      </c>
      <c r="BO2280">
        <v>73.436739755818266</v>
      </c>
      <c r="BP2280">
        <v>28.456255759788711</v>
      </c>
      <c r="BQ2280">
        <v>226.31810336235321</v>
      </c>
      <c r="BR2280">
        <v>88.17456446688611</v>
      </c>
    </row>
    <row r="2281" spans="1:70" x14ac:dyDescent="0.3">
      <c r="A2281" s="1">
        <v>2279</v>
      </c>
      <c r="B2281">
        <v>203741</v>
      </c>
      <c r="C2281">
        <v>61</v>
      </c>
      <c r="D2281">
        <v>6</v>
      </c>
      <c r="E2281">
        <v>109</v>
      </c>
      <c r="F2281">
        <v>28.926223521000001</v>
      </c>
      <c r="G2281">
        <v>101.4</v>
      </c>
      <c r="H2281">
        <v>107</v>
      </c>
      <c r="I2281">
        <v>0.85959885390000002</v>
      </c>
      <c r="J2281">
        <f t="shared" si="70"/>
        <v>1</v>
      </c>
      <c r="K2281">
        <v>0</v>
      </c>
      <c r="L2281">
        <v>1</v>
      </c>
      <c r="M2281">
        <v>1</v>
      </c>
      <c r="N2281">
        <v>0</v>
      </c>
      <c r="O2281">
        <v>6</v>
      </c>
      <c r="P2281">
        <v>0</v>
      </c>
      <c r="Q2281">
        <v>0</v>
      </c>
      <c r="R2281">
        <f t="shared" si="71"/>
        <v>0</v>
      </c>
      <c r="S2281">
        <v>1</v>
      </c>
      <c r="T2281">
        <f>IF(SUM(IF(P2281=0,1,0),IF(AND(S2281=0,U2281&lt;=3650),0,1))=2,1,0)</f>
        <v>1</v>
      </c>
      <c r="U2281">
        <v>4027</v>
      </c>
      <c r="V2281">
        <v>0</v>
      </c>
      <c r="W2281">
        <v>0</v>
      </c>
      <c r="Y2281">
        <v>1</v>
      </c>
      <c r="Z2281">
        <v>2550</v>
      </c>
      <c r="AA2281">
        <v>4</v>
      </c>
      <c r="AB2281">
        <v>3720</v>
      </c>
      <c r="AC2281">
        <v>0.65111940298507465</v>
      </c>
      <c r="AD2281">
        <v>0.27705223880597007</v>
      </c>
      <c r="AE2281">
        <v>0.15764925373134331</v>
      </c>
      <c r="AF2281">
        <v>0.13899253731343281</v>
      </c>
      <c r="AG2281">
        <v>20940</v>
      </c>
      <c r="AH2281">
        <v>16470</v>
      </c>
      <c r="AI2281">
        <v>11220</v>
      </c>
      <c r="AJ2281">
        <v>2490</v>
      </c>
      <c r="AK2281">
        <v>8910</v>
      </c>
      <c r="AL2281">
        <v>5070</v>
      </c>
      <c r="AM2281">
        <v>4470</v>
      </c>
      <c r="AN2281">
        <v>1</v>
      </c>
      <c r="AO2281">
        <v>0</v>
      </c>
      <c r="AP2281">
        <v>0</v>
      </c>
      <c r="AQ2281">
        <v>0</v>
      </c>
      <c r="AR2281">
        <v>299.66666666666669</v>
      </c>
      <c r="AS2281">
        <v>998.58265752888701</v>
      </c>
      <c r="AT2281">
        <v>27.65107917989565</v>
      </c>
      <c r="AU2281">
        <v>19.476906082324419</v>
      </c>
      <c r="AV2281">
        <v>7.1757884282400921</v>
      </c>
      <c r="AW2281">
        <v>77.625106986732362</v>
      </c>
      <c r="AX2281">
        <v>22.374893013267641</v>
      </c>
      <c r="AY2281">
        <v>323.5</v>
      </c>
      <c r="AZ2281">
        <v>922.54533021249756</v>
      </c>
      <c r="BA2281">
        <v>23.885930725734209</v>
      </c>
      <c r="BB2281">
        <v>23.95317634810484</v>
      </c>
      <c r="BC2281">
        <v>1.602790776970044</v>
      </c>
      <c r="BD2281">
        <v>50.496506913887053</v>
      </c>
      <c r="BE2281">
        <v>49.503493086112947</v>
      </c>
      <c r="BF2281">
        <v>303.63636363636363</v>
      </c>
      <c r="BG2281">
        <v>985.41240522439114</v>
      </c>
      <c r="BH2281">
        <v>43.871622110925131</v>
      </c>
      <c r="BI2281">
        <v>22.301815221182778</v>
      </c>
      <c r="BJ2281">
        <v>6.8784260421747492</v>
      </c>
      <c r="BK2281">
        <v>80.240226730937792</v>
      </c>
      <c r="BL2281">
        <v>19.759773269062212</v>
      </c>
      <c r="BM2281">
        <v>242.99858929559761</v>
      </c>
      <c r="BN2281">
        <v>68.751865879938308</v>
      </c>
      <c r="BO2281">
        <v>145.13743439154231</v>
      </c>
      <c r="BP2281">
        <v>104.67613719663839</v>
      </c>
      <c r="BQ2281">
        <v>344.65258225587638</v>
      </c>
      <c r="BR2281">
        <v>81.156243360480715</v>
      </c>
    </row>
    <row r="2282" spans="1:70" x14ac:dyDescent="0.3">
      <c r="A2282" s="1">
        <v>2280</v>
      </c>
      <c r="B2282">
        <v>203742</v>
      </c>
      <c r="C2282">
        <v>66</v>
      </c>
      <c r="D2282">
        <v>15</v>
      </c>
      <c r="E2282">
        <v>99</v>
      </c>
      <c r="F2282">
        <v>25.500910746999999</v>
      </c>
      <c r="G2282">
        <v>82.7</v>
      </c>
      <c r="H2282">
        <v>96</v>
      </c>
      <c r="I2282">
        <v>14.702702703</v>
      </c>
      <c r="J2282">
        <f t="shared" si="70"/>
        <v>1</v>
      </c>
      <c r="K2282">
        <v>0</v>
      </c>
      <c r="L2282">
        <v>2</v>
      </c>
      <c r="M2282">
        <v>0</v>
      </c>
      <c r="N2282">
        <v>0</v>
      </c>
      <c r="O2282">
        <v>5</v>
      </c>
      <c r="P2282">
        <v>0</v>
      </c>
      <c r="Q2282">
        <v>0</v>
      </c>
      <c r="R2282">
        <f t="shared" si="71"/>
        <v>0</v>
      </c>
      <c r="S2282">
        <v>1</v>
      </c>
      <c r="T2282">
        <f>IF(SUM(IF(P2282=0,1,0),IF(AND(S2282=0,U2282&lt;=3650),0,1))=2,1,0)</f>
        <v>1</v>
      </c>
      <c r="U2282">
        <v>4479</v>
      </c>
      <c r="V2282">
        <v>0</v>
      </c>
      <c r="W2282">
        <v>0</v>
      </c>
      <c r="Y2282">
        <v>1</v>
      </c>
      <c r="Z2282">
        <v>5040</v>
      </c>
      <c r="AA2282">
        <v>5</v>
      </c>
      <c r="AB2282">
        <v>9720</v>
      </c>
      <c r="AC2282">
        <v>0.52801519468186131</v>
      </c>
      <c r="AD2282">
        <v>0.30484330484330491</v>
      </c>
      <c r="AE2282">
        <v>7.5973409306742637E-2</v>
      </c>
      <c r="AF2282">
        <v>9.2117758784425449E-2</v>
      </c>
      <c r="AG2282">
        <v>16680</v>
      </c>
      <c r="AH2282">
        <v>13770</v>
      </c>
      <c r="AI2282">
        <v>14910</v>
      </c>
      <c r="AJ2282">
        <v>1740</v>
      </c>
      <c r="AK2282">
        <v>9630</v>
      </c>
      <c r="AL2282">
        <v>2400</v>
      </c>
      <c r="AM2282">
        <v>2910</v>
      </c>
      <c r="AN2282">
        <v>0</v>
      </c>
      <c r="AO2282">
        <v>0</v>
      </c>
      <c r="AP2282">
        <v>1</v>
      </c>
      <c r="AQ2282">
        <v>0</v>
      </c>
      <c r="AR2282">
        <v>252.15789473684211</v>
      </c>
      <c r="AS2282">
        <v>1184.216270641896</v>
      </c>
      <c r="AT2282">
        <v>30.862878588159571</v>
      </c>
      <c r="AU2282">
        <v>19.76053641160869</v>
      </c>
      <c r="AV2282">
        <v>5.5107083370369354</v>
      </c>
      <c r="AW2282">
        <v>80.111799140181461</v>
      </c>
      <c r="AX2282">
        <v>19.888200859818529</v>
      </c>
      <c r="AY2282">
        <v>264.5</v>
      </c>
      <c r="AZ2282">
        <v>1129.1499102161531</v>
      </c>
      <c r="BA2282">
        <v>21.329530850960719</v>
      </c>
      <c r="BB2282">
        <v>21.85486456237977</v>
      </c>
      <c r="BC2282">
        <v>1.9365773571682581</v>
      </c>
      <c r="BD2282">
        <v>64.572674480105107</v>
      </c>
      <c r="BE2282">
        <v>35.427325519894893</v>
      </c>
      <c r="BF2282">
        <v>252.42857142857139</v>
      </c>
      <c r="BG2282">
        <v>1183.3611539075789</v>
      </c>
      <c r="BH2282">
        <v>40.714262149995768</v>
      </c>
      <c r="BI2282">
        <v>19.356036677844049</v>
      </c>
      <c r="BJ2282">
        <v>4.6022069818671829</v>
      </c>
      <c r="BK2282">
        <v>80.403690282194205</v>
      </c>
      <c r="BL2282">
        <v>19.596309717805809</v>
      </c>
      <c r="BM2282">
        <v>340.57928610065312</v>
      </c>
      <c r="BN2282">
        <v>91.679351637398327</v>
      </c>
      <c r="BO2282">
        <v>204.6413984493405</v>
      </c>
      <c r="BP2282">
        <v>95.415390470637632</v>
      </c>
      <c r="BQ2282">
        <v>262.28257239013539</v>
      </c>
      <c r="BR2282">
        <v>58.932839671858453</v>
      </c>
    </row>
    <row r="2283" spans="1:70" x14ac:dyDescent="0.3">
      <c r="A2283" s="1">
        <v>2281</v>
      </c>
      <c r="B2283">
        <v>203743</v>
      </c>
      <c r="C2283">
        <v>65</v>
      </c>
      <c r="D2283">
        <v>8</v>
      </c>
      <c r="E2283">
        <v>120</v>
      </c>
      <c r="F2283">
        <v>35.731453293000001</v>
      </c>
      <c r="G2283">
        <v>85.9</v>
      </c>
      <c r="H2283">
        <v>123</v>
      </c>
      <c r="I2283">
        <v>4.0431266845999998</v>
      </c>
      <c r="J2283">
        <f t="shared" si="70"/>
        <v>1</v>
      </c>
      <c r="K2283">
        <v>0</v>
      </c>
      <c r="L2283">
        <v>0</v>
      </c>
      <c r="M2283">
        <v>0</v>
      </c>
      <c r="N2283">
        <v>0</v>
      </c>
      <c r="O2283">
        <v>11</v>
      </c>
      <c r="P2283">
        <v>0</v>
      </c>
      <c r="Q2283">
        <v>0</v>
      </c>
      <c r="R2283">
        <f t="shared" si="71"/>
        <v>0</v>
      </c>
      <c r="S2283">
        <v>1</v>
      </c>
      <c r="T2283">
        <f>IF(SUM(IF(P2283=0,1,0),IF(AND(S2283=0,U2283&lt;=3650),0,1))=2,1,0)</f>
        <v>1</v>
      </c>
      <c r="U2283">
        <v>4080</v>
      </c>
      <c r="V2283">
        <v>0</v>
      </c>
      <c r="W2283">
        <v>0</v>
      </c>
      <c r="Y2283">
        <v>2</v>
      </c>
      <c r="Z2283">
        <v>930</v>
      </c>
      <c r="AA2283">
        <v>5</v>
      </c>
      <c r="AB2283">
        <v>8070</v>
      </c>
      <c r="AC2283">
        <v>0.70599429115128465</v>
      </c>
      <c r="AD2283">
        <v>0.4072312083729781</v>
      </c>
      <c r="AE2283">
        <v>0.1750713606089439</v>
      </c>
      <c r="AF2283">
        <v>7.8972407231208366E-2</v>
      </c>
      <c r="AG2283">
        <v>22260</v>
      </c>
      <c r="AH2283">
        <v>19770</v>
      </c>
      <c r="AI2283">
        <v>9270</v>
      </c>
      <c r="AJ2283">
        <v>1410</v>
      </c>
      <c r="AK2283">
        <v>12840</v>
      </c>
      <c r="AL2283">
        <v>5520</v>
      </c>
      <c r="AM2283">
        <v>2490</v>
      </c>
      <c r="AN2283">
        <v>2</v>
      </c>
      <c r="AO2283">
        <v>0</v>
      </c>
      <c r="AP2283">
        <v>1</v>
      </c>
      <c r="AQ2283">
        <v>0</v>
      </c>
      <c r="AR2283">
        <v>342.91666666666669</v>
      </c>
      <c r="AS2283">
        <v>871.63768494972703</v>
      </c>
      <c r="AT2283">
        <v>39.069692250608341</v>
      </c>
      <c r="AU2283">
        <v>33.353354246487577</v>
      </c>
      <c r="AV2283">
        <v>1.841419310780122</v>
      </c>
      <c r="AW2283">
        <v>59.327432469161387</v>
      </c>
      <c r="AX2283">
        <v>40.672567530838613</v>
      </c>
      <c r="AY2283">
        <v>358.55555555555549</v>
      </c>
      <c r="AZ2283">
        <v>833.14383506295007</v>
      </c>
      <c r="BA2283">
        <v>30.558232999516651</v>
      </c>
      <c r="BB2283">
        <v>41.181139890592277</v>
      </c>
      <c r="BC2283">
        <v>0.48907130817305661</v>
      </c>
      <c r="BD2283">
        <v>28.208574752311261</v>
      </c>
      <c r="BE2283">
        <v>71.791425247688736</v>
      </c>
      <c r="BF2283">
        <v>347.25</v>
      </c>
      <c r="BG2283">
        <v>859.36051169851839</v>
      </c>
      <c r="BH2283">
        <v>64.302249922277753</v>
      </c>
      <c r="BI2283">
        <v>38.615245657077523</v>
      </c>
      <c r="BJ2283">
        <v>2.1897607733738762</v>
      </c>
      <c r="BK2283">
        <v>66.054912162314409</v>
      </c>
      <c r="BL2283">
        <v>33.945087837685591</v>
      </c>
      <c r="BM2283">
        <v>521.56233889667021</v>
      </c>
      <c r="BN2283">
        <v>320.22962252413851</v>
      </c>
      <c r="BO2283">
        <v>124.24212623354779</v>
      </c>
      <c r="BP2283">
        <v>329.87232808465069</v>
      </c>
      <c r="BQ2283">
        <v>1000.4306161146339</v>
      </c>
      <c r="BR2283">
        <v>518.91494581786696</v>
      </c>
    </row>
    <row r="2284" spans="1:70" x14ac:dyDescent="0.3">
      <c r="A2284" s="1">
        <v>2282</v>
      </c>
      <c r="B2284">
        <v>203746</v>
      </c>
      <c r="C2284">
        <v>61</v>
      </c>
      <c r="D2284">
        <v>20</v>
      </c>
      <c r="E2284">
        <v>107</v>
      </c>
      <c r="F2284">
        <v>31.467221643999999</v>
      </c>
      <c r="G2284">
        <v>77.7</v>
      </c>
      <c r="H2284">
        <v>103</v>
      </c>
      <c r="I2284">
        <v>0.88235294119999996</v>
      </c>
      <c r="J2284">
        <f t="shared" si="70"/>
        <v>1</v>
      </c>
      <c r="K2284">
        <v>0</v>
      </c>
      <c r="L2284">
        <v>2</v>
      </c>
      <c r="M2284">
        <v>1</v>
      </c>
      <c r="N2284">
        <v>1</v>
      </c>
      <c r="O2284">
        <v>6</v>
      </c>
      <c r="P2284">
        <v>0</v>
      </c>
      <c r="Q2284">
        <v>0</v>
      </c>
      <c r="R2284">
        <f t="shared" si="71"/>
        <v>0</v>
      </c>
      <c r="S2284">
        <v>1</v>
      </c>
      <c r="T2284">
        <f>IF(SUM(IF(P2284=0,1,0),IF(AND(S2284=0,U2284&lt;=3650),0,1))=2,1,0)</f>
        <v>1</v>
      </c>
      <c r="U2284">
        <v>4437</v>
      </c>
      <c r="V2284">
        <v>698</v>
      </c>
      <c r="W2284">
        <v>0</v>
      </c>
      <c r="Y2284">
        <v>2</v>
      </c>
      <c r="Z2284">
        <v>3600</v>
      </c>
      <c r="AA2284">
        <v>1</v>
      </c>
      <c r="AB2284">
        <v>3360</v>
      </c>
      <c r="AC2284">
        <v>0.77735490009514763</v>
      </c>
      <c r="AD2284">
        <v>0.35585156993339678</v>
      </c>
      <c r="AE2284">
        <v>0.16460513796384399</v>
      </c>
      <c r="AF2284">
        <v>0.22264509990485251</v>
      </c>
      <c r="AG2284">
        <v>24510</v>
      </c>
      <c r="AH2284">
        <v>17490</v>
      </c>
      <c r="AI2284">
        <v>7020</v>
      </c>
      <c r="AJ2284">
        <v>1080</v>
      </c>
      <c r="AK2284">
        <v>11220</v>
      </c>
      <c r="AL2284">
        <v>5190</v>
      </c>
      <c r="AM2284">
        <v>7020</v>
      </c>
      <c r="AN2284">
        <v>0</v>
      </c>
      <c r="AO2284">
        <v>2</v>
      </c>
      <c r="AP2284">
        <v>0</v>
      </c>
      <c r="AQ2284">
        <v>1</v>
      </c>
      <c r="AR2284">
        <v>329.95238095238102</v>
      </c>
      <c r="AS2284">
        <v>904.9875538101553</v>
      </c>
      <c r="AT2284">
        <v>19.073797705696929</v>
      </c>
      <c r="AU2284">
        <v>13.85210422535542</v>
      </c>
      <c r="AV2284">
        <v>2.142201155103717</v>
      </c>
      <c r="AW2284">
        <v>61.320996835566248</v>
      </c>
      <c r="AX2284">
        <v>38.67900316443373</v>
      </c>
      <c r="AY2284">
        <v>331.44444444444451</v>
      </c>
      <c r="AZ2284">
        <v>900.94615782964763</v>
      </c>
      <c r="BA2284">
        <v>16.213930297013562</v>
      </c>
      <c r="BB2284">
        <v>15.30927182403061</v>
      </c>
      <c r="BC2284">
        <v>1.266154889615756</v>
      </c>
      <c r="BD2284">
        <v>53.674216081668867</v>
      </c>
      <c r="BE2284">
        <v>46.325783918331133</v>
      </c>
      <c r="BF2284">
        <v>343.88888888888891</v>
      </c>
      <c r="BG2284">
        <v>868.953722024233</v>
      </c>
      <c r="BH2284">
        <v>22.388863061173161</v>
      </c>
      <c r="BI2284">
        <v>12.03300291666439</v>
      </c>
      <c r="BJ2284">
        <v>3.5279128042117249</v>
      </c>
      <c r="BK2284">
        <v>74.127385426868088</v>
      </c>
      <c r="BL2284">
        <v>25.872614573131901</v>
      </c>
      <c r="BM2284">
        <v>90.807607807256275</v>
      </c>
      <c r="BN2284">
        <v>42.928561807021552</v>
      </c>
      <c r="BO2284">
        <v>64.092752443182121</v>
      </c>
      <c r="BP2284">
        <v>51.69649596157479</v>
      </c>
      <c r="BQ2284">
        <v>108.06394985190281</v>
      </c>
      <c r="BR2284">
        <v>30.18639955435852</v>
      </c>
    </row>
    <row r="2285" spans="1:70" x14ac:dyDescent="0.3">
      <c r="A2285" s="1">
        <v>2283</v>
      </c>
      <c r="B2285">
        <v>203747</v>
      </c>
      <c r="C2285">
        <v>56</v>
      </c>
      <c r="D2285">
        <v>6</v>
      </c>
      <c r="E2285">
        <v>112</v>
      </c>
      <c r="F2285">
        <v>28.934559221000001</v>
      </c>
      <c r="G2285">
        <v>88.2</v>
      </c>
      <c r="H2285">
        <v>100</v>
      </c>
      <c r="I2285">
        <v>0.17341040460000001</v>
      </c>
      <c r="J2285">
        <f t="shared" si="70"/>
        <v>1</v>
      </c>
      <c r="K2285">
        <v>0</v>
      </c>
      <c r="L2285">
        <v>0</v>
      </c>
      <c r="M2285">
        <v>0</v>
      </c>
      <c r="N2285">
        <v>0</v>
      </c>
      <c r="O2285">
        <v>7</v>
      </c>
      <c r="P2285">
        <v>0</v>
      </c>
      <c r="Q2285">
        <v>0</v>
      </c>
      <c r="R2285">
        <f t="shared" si="71"/>
        <v>0</v>
      </c>
      <c r="S2285">
        <v>1</v>
      </c>
      <c r="T2285">
        <f>IF(SUM(IF(P2285=0,1,0),IF(AND(S2285=0,U2285&lt;=3650),0,1))=2,1,0)</f>
        <v>1</v>
      </c>
      <c r="U2285">
        <v>4426</v>
      </c>
      <c r="V2285">
        <v>0</v>
      </c>
      <c r="W2285">
        <v>0</v>
      </c>
      <c r="Y2285">
        <v>2</v>
      </c>
      <c r="Z2285">
        <v>720</v>
      </c>
      <c r="AA2285">
        <v>4</v>
      </c>
      <c r="AB2285">
        <v>4830</v>
      </c>
      <c r="AC2285">
        <v>0.6571699905033237</v>
      </c>
      <c r="AD2285">
        <v>0.37701804368471042</v>
      </c>
      <c r="AE2285">
        <v>0.1206077872744539</v>
      </c>
      <c r="AF2285">
        <v>0.1016144349477683</v>
      </c>
      <c r="AG2285">
        <v>20760</v>
      </c>
      <c r="AH2285">
        <v>17550</v>
      </c>
      <c r="AI2285">
        <v>10830</v>
      </c>
      <c r="AJ2285">
        <v>1830</v>
      </c>
      <c r="AK2285">
        <v>11910</v>
      </c>
      <c r="AL2285">
        <v>3810</v>
      </c>
      <c r="AM2285">
        <v>3210</v>
      </c>
      <c r="AN2285">
        <v>2</v>
      </c>
      <c r="AO2285">
        <v>0</v>
      </c>
      <c r="AP2285">
        <v>0</v>
      </c>
      <c r="AQ2285">
        <v>0</v>
      </c>
      <c r="AR2285">
        <v>252.0625</v>
      </c>
      <c r="AS2285">
        <v>1187.0191094832171</v>
      </c>
      <c r="AT2285">
        <v>86.791098147155068</v>
      </c>
      <c r="AU2285">
        <v>93.912813197589784</v>
      </c>
      <c r="AV2285">
        <v>1.046771586230639</v>
      </c>
      <c r="AW2285">
        <v>46.69743558709272</v>
      </c>
      <c r="AX2285">
        <v>53.30256441290728</v>
      </c>
      <c r="AY2285">
        <v>278.60000000000002</v>
      </c>
      <c r="AZ2285">
        <v>1071.2287715290349</v>
      </c>
      <c r="BA2285">
        <v>51.269894184540291</v>
      </c>
      <c r="BB2285">
        <v>66.938658724906276</v>
      </c>
      <c r="BC2285">
        <v>0.32404521092417587</v>
      </c>
      <c r="BD2285">
        <v>23.181156659739479</v>
      </c>
      <c r="BE2285">
        <v>76.818843340260528</v>
      </c>
      <c r="BF2285">
        <v>293</v>
      </c>
      <c r="BG2285">
        <v>1027.730745146961</v>
      </c>
      <c r="BH2285">
        <v>76.976535571330601</v>
      </c>
      <c r="BI2285">
        <v>66.25850357106458</v>
      </c>
      <c r="BJ2285">
        <v>1.19949823824545</v>
      </c>
      <c r="BK2285">
        <v>52.382999598692649</v>
      </c>
      <c r="BL2285">
        <v>47.617000401307351</v>
      </c>
      <c r="BM2285">
        <v>1681.813047737088</v>
      </c>
      <c r="BN2285">
        <v>1723.3647702438541</v>
      </c>
      <c r="BO2285">
        <v>352.67212657153152</v>
      </c>
      <c r="BP2285">
        <v>1048.9303978386031</v>
      </c>
      <c r="BQ2285">
        <v>1002.961729718986</v>
      </c>
      <c r="BR2285">
        <v>850.18876512201859</v>
      </c>
    </row>
    <row r="2286" spans="1:70" x14ac:dyDescent="0.3">
      <c r="A2286" s="1">
        <v>2284</v>
      </c>
      <c r="B2286">
        <v>203748</v>
      </c>
      <c r="C2286">
        <v>67</v>
      </c>
      <c r="D2286">
        <v>7</v>
      </c>
      <c r="E2286">
        <v>126</v>
      </c>
      <c r="F2286">
        <v>38.146936347</v>
      </c>
      <c r="G2286">
        <v>98.2</v>
      </c>
      <c r="H2286">
        <v>126</v>
      </c>
      <c r="I2286">
        <v>9.7386519944999996</v>
      </c>
      <c r="J2286">
        <f t="shared" si="70"/>
        <v>1</v>
      </c>
      <c r="K2286">
        <v>0</v>
      </c>
      <c r="L2286">
        <v>0</v>
      </c>
      <c r="M2286">
        <v>1</v>
      </c>
      <c r="N2286">
        <v>1</v>
      </c>
      <c r="O2286">
        <v>8</v>
      </c>
      <c r="P2286">
        <v>0</v>
      </c>
      <c r="Q2286">
        <v>0</v>
      </c>
      <c r="R2286">
        <f t="shared" si="71"/>
        <v>0</v>
      </c>
      <c r="S2286">
        <v>0</v>
      </c>
      <c r="T2286">
        <f>IF(SUM(IF(P2286=0,1,0),IF(AND(S2286=0,U2286&lt;=3650),0,1))=2,1,0)</f>
        <v>0</v>
      </c>
      <c r="U2286">
        <v>3009</v>
      </c>
      <c r="V2286">
        <v>0</v>
      </c>
      <c r="W2286">
        <v>0</v>
      </c>
      <c r="Y2286">
        <v>2</v>
      </c>
      <c r="Z2286">
        <v>3210</v>
      </c>
      <c r="AA2286">
        <v>3</v>
      </c>
      <c r="AB2286">
        <v>3390</v>
      </c>
      <c r="AC2286">
        <v>0.69040835707502368</v>
      </c>
      <c r="AD2286">
        <v>0.44444444444444442</v>
      </c>
      <c r="AE2286">
        <v>9.4966761633428307E-2</v>
      </c>
      <c r="AF2286">
        <v>0.1054131054131054</v>
      </c>
      <c r="AG2286">
        <v>21810</v>
      </c>
      <c r="AH2286">
        <v>18480</v>
      </c>
      <c r="AI2286">
        <v>9780</v>
      </c>
      <c r="AJ2286">
        <v>1440</v>
      </c>
      <c r="AK2286">
        <v>14040</v>
      </c>
      <c r="AL2286">
        <v>3000</v>
      </c>
      <c r="AM2286">
        <v>3330</v>
      </c>
      <c r="AN2286">
        <v>1</v>
      </c>
      <c r="AO2286">
        <v>1</v>
      </c>
      <c r="AP2286">
        <v>1</v>
      </c>
      <c r="AQ2286">
        <v>0</v>
      </c>
      <c r="AR2286">
        <v>310.52173913043481</v>
      </c>
      <c r="AS2286">
        <v>960.56396351828118</v>
      </c>
      <c r="AT2286">
        <v>61.499970689240293</v>
      </c>
      <c r="AU2286">
        <v>60.911170408408957</v>
      </c>
      <c r="AV2286">
        <v>0.88552074526506142</v>
      </c>
      <c r="AW2286">
        <v>43.153492112709152</v>
      </c>
      <c r="AX2286">
        <v>56.846507887290848</v>
      </c>
      <c r="AY2286">
        <v>334.5</v>
      </c>
      <c r="AZ2286">
        <v>892.69166045268469</v>
      </c>
      <c r="BA2286">
        <v>41.376226404572691</v>
      </c>
      <c r="BB2286">
        <v>52.793814024916387</v>
      </c>
      <c r="BC2286">
        <v>0.31532338814245758</v>
      </c>
      <c r="BD2286">
        <v>23.316912322280881</v>
      </c>
      <c r="BE2286">
        <v>76.683087677719115</v>
      </c>
      <c r="BF2286">
        <v>309.14285714285722</v>
      </c>
      <c r="BG2286">
        <v>964.08624423110234</v>
      </c>
      <c r="BH2286">
        <v>48.871987587389938</v>
      </c>
      <c r="BI2286">
        <v>57.567421019124403</v>
      </c>
      <c r="BJ2286">
        <v>0.41739626222636772</v>
      </c>
      <c r="BK2286">
        <v>29.239932631128301</v>
      </c>
      <c r="BL2286">
        <v>70.760067368871702</v>
      </c>
      <c r="BM2286">
        <v>756.28808273743323</v>
      </c>
      <c r="BN2286">
        <v>1026.2724116735781</v>
      </c>
      <c r="BO2286">
        <v>227.91999236722521</v>
      </c>
      <c r="BP2286">
        <v>769.21925685016754</v>
      </c>
      <c r="BQ2286">
        <v>317.16940324001018</v>
      </c>
      <c r="BR2286">
        <v>727.92701618636386</v>
      </c>
    </row>
    <row r="2287" spans="1:70" x14ac:dyDescent="0.3">
      <c r="A2287" s="1">
        <v>2285</v>
      </c>
      <c r="B2287">
        <v>203751</v>
      </c>
      <c r="C2287">
        <v>58</v>
      </c>
      <c r="D2287">
        <v>11</v>
      </c>
      <c r="E2287">
        <v>99</v>
      </c>
      <c r="F2287">
        <v>23.407509129000001</v>
      </c>
      <c r="G2287">
        <v>75</v>
      </c>
      <c r="H2287">
        <v>96</v>
      </c>
      <c r="I2287">
        <v>1.4264487370000001</v>
      </c>
      <c r="J2287">
        <f t="shared" si="70"/>
        <v>1</v>
      </c>
      <c r="K2287">
        <v>0</v>
      </c>
      <c r="L2287">
        <v>0</v>
      </c>
      <c r="M2287">
        <v>0</v>
      </c>
      <c r="N2287">
        <v>0</v>
      </c>
      <c r="O2287">
        <v>10</v>
      </c>
      <c r="P2287">
        <v>0</v>
      </c>
      <c r="Q2287">
        <v>0</v>
      </c>
      <c r="R2287">
        <f t="shared" si="71"/>
        <v>0</v>
      </c>
      <c r="S2287">
        <v>1</v>
      </c>
      <c r="T2287">
        <f>IF(SUM(IF(P2287=0,1,0),IF(AND(S2287=0,U2287&lt;=3650),0,1))=2,1,0)</f>
        <v>1</v>
      </c>
      <c r="U2287">
        <v>4454</v>
      </c>
      <c r="V2287">
        <v>0</v>
      </c>
      <c r="W2287">
        <v>0</v>
      </c>
      <c r="Y2287">
        <v>1</v>
      </c>
      <c r="Z2287">
        <v>2190</v>
      </c>
      <c r="AA2287">
        <v>1</v>
      </c>
      <c r="AB2287">
        <v>3900</v>
      </c>
      <c r="AC2287">
        <v>0.6403425309229307</v>
      </c>
      <c r="AD2287">
        <v>0.34633682207421501</v>
      </c>
      <c r="AE2287">
        <v>0.17031398667935299</v>
      </c>
      <c r="AF2287">
        <v>9.7050428163653668E-2</v>
      </c>
      <c r="AG2287">
        <v>20190</v>
      </c>
      <c r="AH2287">
        <v>17130</v>
      </c>
      <c r="AI2287">
        <v>11340</v>
      </c>
      <c r="AJ2287">
        <v>840</v>
      </c>
      <c r="AK2287">
        <v>10920</v>
      </c>
      <c r="AL2287">
        <v>5370</v>
      </c>
      <c r="AM2287">
        <v>3060</v>
      </c>
      <c r="AN2287">
        <v>1</v>
      </c>
      <c r="AO2287">
        <v>2</v>
      </c>
      <c r="AP2287">
        <v>0</v>
      </c>
      <c r="AQ2287">
        <v>0</v>
      </c>
      <c r="AR2287">
        <v>311.8125</v>
      </c>
      <c r="AS2287">
        <v>957.32500906398218</v>
      </c>
      <c r="AT2287">
        <v>59.038371930894307</v>
      </c>
      <c r="AU2287">
        <v>32.065169608526432</v>
      </c>
      <c r="AV2287">
        <v>10.75028986004515</v>
      </c>
      <c r="AW2287">
        <v>89.65127801301017</v>
      </c>
      <c r="AX2287">
        <v>10.348721986989821</v>
      </c>
      <c r="AY2287">
        <v>311.08333333333331</v>
      </c>
      <c r="AZ2287">
        <v>959.395927696782</v>
      </c>
      <c r="BA2287">
        <v>44.660306165926762</v>
      </c>
      <c r="BB2287">
        <v>31.334934493205999</v>
      </c>
      <c r="BC2287">
        <v>4.7282993839679186</v>
      </c>
      <c r="BD2287">
        <v>77.34019390624087</v>
      </c>
      <c r="BE2287">
        <v>22.659806093759109</v>
      </c>
      <c r="BF2287">
        <v>326.5</v>
      </c>
      <c r="BG2287">
        <v>915.40893593724161</v>
      </c>
      <c r="BH2287">
        <v>59.94803468280579</v>
      </c>
      <c r="BI2287">
        <v>26.356942346502251</v>
      </c>
      <c r="BJ2287">
        <v>13.473263110084719</v>
      </c>
      <c r="BK2287">
        <v>92.313440209608089</v>
      </c>
      <c r="BL2287">
        <v>7.6865597903919003</v>
      </c>
      <c r="BM2287">
        <v>2312.7252912091672</v>
      </c>
      <c r="BN2287">
        <v>205.5506428892964</v>
      </c>
      <c r="BO2287">
        <v>1276.400407281533</v>
      </c>
      <c r="BP2287">
        <v>286.00800523709319</v>
      </c>
      <c r="BQ2287">
        <v>1449.4955339502569</v>
      </c>
      <c r="BR2287">
        <v>129.24147071549439</v>
      </c>
    </row>
    <row r="2288" spans="1:70" x14ac:dyDescent="0.3">
      <c r="A2288" s="1">
        <v>2286</v>
      </c>
      <c r="B2288">
        <v>203752</v>
      </c>
      <c r="C2288">
        <v>66</v>
      </c>
      <c r="D2288">
        <v>2</v>
      </c>
      <c r="E2288">
        <v>118</v>
      </c>
      <c r="F2288">
        <v>31.873054957000001</v>
      </c>
      <c r="G2288">
        <v>88.6</v>
      </c>
      <c r="H2288">
        <v>109</v>
      </c>
      <c r="I2288">
        <v>8.8782816228999994</v>
      </c>
      <c r="J2288">
        <f t="shared" si="70"/>
        <v>1</v>
      </c>
      <c r="K2288">
        <v>0</v>
      </c>
      <c r="L2288">
        <v>0</v>
      </c>
      <c r="M2288">
        <v>0</v>
      </c>
      <c r="N2288">
        <v>0</v>
      </c>
      <c r="O2288">
        <v>10</v>
      </c>
      <c r="P2288">
        <v>0</v>
      </c>
      <c r="Q2288">
        <v>0</v>
      </c>
      <c r="R2288">
        <f t="shared" si="71"/>
        <v>0</v>
      </c>
      <c r="S2288">
        <v>1</v>
      </c>
      <c r="T2288">
        <f>IF(SUM(IF(P2288=0,1,0),IF(AND(S2288=0,U2288&lt;=3650),0,1))=2,1,0)</f>
        <v>1</v>
      </c>
      <c r="U2288">
        <v>4235</v>
      </c>
      <c r="V2288">
        <v>0</v>
      </c>
      <c r="W2288">
        <v>0</v>
      </c>
      <c r="Y2288">
        <v>2</v>
      </c>
      <c r="Z2288">
        <v>1230</v>
      </c>
      <c r="AA2288">
        <v>2</v>
      </c>
      <c r="AB2288">
        <v>3390</v>
      </c>
      <c r="AC2288">
        <v>0.79582146248812935</v>
      </c>
      <c r="AD2288">
        <v>0.48812915479582147</v>
      </c>
      <c r="AE2288">
        <v>0.1149097815764482</v>
      </c>
      <c r="AF2288">
        <v>0.16049382716049379</v>
      </c>
      <c r="AG2288">
        <v>25140</v>
      </c>
      <c r="AH2288">
        <v>20070</v>
      </c>
      <c r="AI2288">
        <v>6450</v>
      </c>
      <c r="AJ2288">
        <v>1020</v>
      </c>
      <c r="AK2288">
        <v>15420</v>
      </c>
      <c r="AL2288">
        <v>3630</v>
      </c>
      <c r="AM2288">
        <v>5070</v>
      </c>
      <c r="AN2288">
        <v>2</v>
      </c>
      <c r="AO2288">
        <v>2</v>
      </c>
      <c r="AP2288">
        <v>1</v>
      </c>
      <c r="AQ2288">
        <v>1</v>
      </c>
      <c r="AR2288">
        <v>349.80645161290317</v>
      </c>
      <c r="AS2288">
        <v>858.0122196835448</v>
      </c>
      <c r="AT2288">
        <v>64.742981988173966</v>
      </c>
      <c r="AU2288">
        <v>52.848030126709993</v>
      </c>
      <c r="AV2288">
        <v>1.9292890334123429</v>
      </c>
      <c r="AW2288">
        <v>65.011096093933915</v>
      </c>
      <c r="AX2288">
        <v>34.988903906066078</v>
      </c>
      <c r="AY2288">
        <v>350</v>
      </c>
      <c r="AZ2288">
        <v>858.30857142857144</v>
      </c>
      <c r="BA2288">
        <v>54.615474634819151</v>
      </c>
      <c r="BB2288">
        <v>44.917243228575529</v>
      </c>
      <c r="BC2288">
        <v>2.299078979458645</v>
      </c>
      <c r="BD2288">
        <v>69.688509846948477</v>
      </c>
      <c r="BE2288">
        <v>30.311490153051519</v>
      </c>
      <c r="BF2288">
        <v>355.08333333333331</v>
      </c>
      <c r="BG2288">
        <v>851.88493489956045</v>
      </c>
      <c r="BH2288">
        <v>94.075962891546169</v>
      </c>
      <c r="BI2288">
        <v>49.152039446889887</v>
      </c>
      <c r="BJ2288">
        <v>3.2434357472846611</v>
      </c>
      <c r="BK2288">
        <v>73.55693910397811</v>
      </c>
      <c r="BL2288">
        <v>26.443060896021901</v>
      </c>
      <c r="BM2288">
        <v>1815.874110070946</v>
      </c>
      <c r="BN2288">
        <v>989.90505075751241</v>
      </c>
      <c r="BO2288">
        <v>1167.1936171181851</v>
      </c>
      <c r="BP2288">
        <v>507.67878248054762</v>
      </c>
      <c r="BQ2288">
        <v>2549.5940724073639</v>
      </c>
      <c r="BR2288">
        <v>974.00230184900363</v>
      </c>
    </row>
    <row r="2289" spans="1:70" x14ac:dyDescent="0.3">
      <c r="A2289" s="1">
        <v>2287</v>
      </c>
      <c r="B2289">
        <v>203754</v>
      </c>
      <c r="C2289">
        <v>54</v>
      </c>
      <c r="D2289">
        <v>3</v>
      </c>
      <c r="E2289">
        <v>107</v>
      </c>
      <c r="F2289">
        <v>30.615877535999999</v>
      </c>
      <c r="G2289">
        <v>70.5</v>
      </c>
      <c r="H2289">
        <v>86</v>
      </c>
      <c r="I2289">
        <v>0.47244094489999999</v>
      </c>
      <c r="J2289">
        <f t="shared" si="70"/>
        <v>1</v>
      </c>
      <c r="K2289">
        <v>0</v>
      </c>
      <c r="L2289">
        <v>2</v>
      </c>
      <c r="M2289">
        <v>0</v>
      </c>
      <c r="N2289">
        <v>0</v>
      </c>
      <c r="O2289">
        <v>11</v>
      </c>
      <c r="P2289">
        <v>0</v>
      </c>
      <c r="Q2289">
        <v>0</v>
      </c>
      <c r="R2289">
        <f t="shared" si="71"/>
        <v>0</v>
      </c>
      <c r="S2289">
        <v>1</v>
      </c>
      <c r="T2289">
        <f>IF(SUM(IF(P2289=0,1,0),IF(AND(S2289=0,U2289&lt;=3650),0,1))=2,1,0)</f>
        <v>1</v>
      </c>
      <c r="U2289">
        <v>4423</v>
      </c>
      <c r="V2289">
        <v>0</v>
      </c>
      <c r="W2289">
        <v>0</v>
      </c>
      <c r="Y2289">
        <v>2</v>
      </c>
      <c r="Z2289">
        <v>4260</v>
      </c>
      <c r="AA2289">
        <v>0</v>
      </c>
      <c r="AB2289">
        <v>1620</v>
      </c>
      <c r="AC2289">
        <v>0.72364672364672367</v>
      </c>
      <c r="AD2289">
        <v>0.24311490978157649</v>
      </c>
      <c r="AE2289">
        <v>0.22222222222222221</v>
      </c>
      <c r="AF2289">
        <v>0.24121557454890791</v>
      </c>
      <c r="AG2289">
        <v>22860</v>
      </c>
      <c r="AH2289">
        <v>15240</v>
      </c>
      <c r="AI2289">
        <v>8730</v>
      </c>
      <c r="AJ2289">
        <v>540</v>
      </c>
      <c r="AK2289">
        <v>7680</v>
      </c>
      <c r="AL2289">
        <v>7020</v>
      </c>
      <c r="AM2289">
        <v>7620</v>
      </c>
      <c r="AN2289">
        <v>0</v>
      </c>
      <c r="AO2289">
        <v>2</v>
      </c>
      <c r="AP2289">
        <v>1</v>
      </c>
      <c r="AQ2289">
        <v>0</v>
      </c>
      <c r="AR2289">
        <v>270</v>
      </c>
      <c r="AS2289">
        <v>1108.1535107256159</v>
      </c>
      <c r="AT2289">
        <v>45.319260809984691</v>
      </c>
      <c r="AU2289">
        <v>26.633973345906131</v>
      </c>
      <c r="AV2289">
        <v>6.9600621800891904</v>
      </c>
      <c r="AW2289">
        <v>86.127900044314075</v>
      </c>
      <c r="AX2289">
        <v>13.87209995568594</v>
      </c>
      <c r="AY2289">
        <v>293.73333333333329</v>
      </c>
      <c r="AZ2289">
        <v>1017.498782916272</v>
      </c>
      <c r="BA2289">
        <v>25.971796822621961</v>
      </c>
      <c r="BB2289">
        <v>17.463501416767869</v>
      </c>
      <c r="BC2289">
        <v>4.177699640880089</v>
      </c>
      <c r="BD2289">
        <v>78.673902687512026</v>
      </c>
      <c r="BE2289">
        <v>21.326097312487981</v>
      </c>
      <c r="BF2289">
        <v>289.64999999999998</v>
      </c>
      <c r="BG2289">
        <v>1033.2092802156681</v>
      </c>
      <c r="BH2289">
        <v>51.87822064261195</v>
      </c>
      <c r="BI2289">
        <v>23.857440186184309</v>
      </c>
      <c r="BJ2289">
        <v>13.711517479597189</v>
      </c>
      <c r="BK2289">
        <v>92.125134020082129</v>
      </c>
      <c r="BL2289">
        <v>7.8748659799178693</v>
      </c>
      <c r="BM2289">
        <v>913.65449842718522</v>
      </c>
      <c r="BN2289">
        <v>124.1736192890868</v>
      </c>
      <c r="BO2289">
        <v>248.5368676863751</v>
      </c>
      <c r="BP2289">
        <v>61.93025115688507</v>
      </c>
      <c r="BQ2289">
        <v>1007.011640073385</v>
      </c>
      <c r="BR2289">
        <v>85.685733905334772</v>
      </c>
    </row>
    <row r="2290" spans="1:70" x14ac:dyDescent="0.3">
      <c r="A2290" s="1">
        <v>2288</v>
      </c>
      <c r="B2290">
        <v>203756</v>
      </c>
      <c r="C2290">
        <v>53</v>
      </c>
      <c r="D2290">
        <v>8</v>
      </c>
      <c r="E2290">
        <v>114</v>
      </c>
      <c r="F2290">
        <v>32.65625</v>
      </c>
      <c r="G2290">
        <v>77.7</v>
      </c>
      <c r="H2290">
        <v>89</v>
      </c>
      <c r="I2290">
        <v>0.39560439559999999</v>
      </c>
      <c r="J2290">
        <f t="shared" si="70"/>
        <v>1</v>
      </c>
      <c r="K2290">
        <v>0</v>
      </c>
      <c r="L2290">
        <v>0</v>
      </c>
      <c r="M2290">
        <v>0</v>
      </c>
      <c r="N2290">
        <v>0</v>
      </c>
      <c r="O2290">
        <v>9</v>
      </c>
      <c r="P2290">
        <v>0</v>
      </c>
      <c r="Q2290">
        <v>0</v>
      </c>
      <c r="R2290">
        <f t="shared" si="71"/>
        <v>0</v>
      </c>
      <c r="S2290">
        <v>1</v>
      </c>
      <c r="T2290">
        <f>IF(SUM(IF(P2290=0,1,0),IF(AND(S2290=0,U2290&lt;=3650),0,1))=2,1,0)</f>
        <v>1</v>
      </c>
      <c r="U2290">
        <v>4357</v>
      </c>
      <c r="V2290">
        <v>0</v>
      </c>
      <c r="W2290">
        <v>0</v>
      </c>
      <c r="Y2290">
        <v>2</v>
      </c>
      <c r="Z2290">
        <v>750</v>
      </c>
      <c r="AA2290">
        <v>0</v>
      </c>
      <c r="AB2290">
        <v>1230</v>
      </c>
      <c r="AC2290">
        <v>0.8641975308641977</v>
      </c>
      <c r="AD2290">
        <v>0.5641025641025641</v>
      </c>
      <c r="AE2290">
        <v>6.3627730294396959E-2</v>
      </c>
      <c r="AF2290">
        <v>0.19278252611585939</v>
      </c>
      <c r="AG2290">
        <v>27300</v>
      </c>
      <c r="AH2290">
        <v>21210</v>
      </c>
      <c r="AI2290">
        <v>4290</v>
      </c>
      <c r="AJ2290">
        <v>1380</v>
      </c>
      <c r="AK2290">
        <v>17820</v>
      </c>
      <c r="AL2290">
        <v>2010</v>
      </c>
      <c r="AM2290">
        <v>6090</v>
      </c>
      <c r="AN2290">
        <v>2</v>
      </c>
      <c r="AO2290">
        <v>2</v>
      </c>
      <c r="AP2290">
        <v>1</v>
      </c>
      <c r="AQ2290">
        <v>2</v>
      </c>
      <c r="AR2290">
        <v>310.26315789473682</v>
      </c>
      <c r="AS2290">
        <v>965.65249067509501</v>
      </c>
      <c r="AT2290">
        <v>44.264584168155821</v>
      </c>
      <c r="AU2290">
        <v>29.597279039967908</v>
      </c>
      <c r="AV2290">
        <v>4.4117141133065498</v>
      </c>
      <c r="AW2290">
        <v>72.834572835562469</v>
      </c>
      <c r="AX2290">
        <v>27.165427164437531</v>
      </c>
      <c r="AY2290">
        <v>352</v>
      </c>
      <c r="AZ2290">
        <v>846.52272727272725</v>
      </c>
      <c r="BA2290">
        <v>19.120238690547971</v>
      </c>
      <c r="BB2290">
        <v>16.48827607311474</v>
      </c>
      <c r="BC2290">
        <v>1.2965002915422099</v>
      </c>
      <c r="BD2290">
        <v>56.455481251933477</v>
      </c>
      <c r="BE2290">
        <v>43.544518748066523</v>
      </c>
      <c r="BF2290">
        <v>326.83333333333331</v>
      </c>
      <c r="BG2290">
        <v>918.90464672044413</v>
      </c>
      <c r="BH2290">
        <v>54.074104145457852</v>
      </c>
      <c r="BI2290">
        <v>24.379150446577839</v>
      </c>
      <c r="BJ2290">
        <v>8.8748077133301706</v>
      </c>
      <c r="BK2290">
        <v>87.519533319810193</v>
      </c>
      <c r="BL2290">
        <v>12.480466680189791</v>
      </c>
      <c r="BM2290">
        <v>1017.65882347988</v>
      </c>
      <c r="BN2290">
        <v>211.45912694015641</v>
      </c>
      <c r="BO2290">
        <v>129.8834261315904</v>
      </c>
      <c r="BP2290">
        <v>100.18002076736271</v>
      </c>
      <c r="BQ2290">
        <v>966.79304270104979</v>
      </c>
      <c r="BR2290">
        <v>120.7057657549072</v>
      </c>
    </row>
    <row r="2291" spans="1:70" x14ac:dyDescent="0.3">
      <c r="A2291" s="1">
        <v>2289</v>
      </c>
      <c r="B2291">
        <v>203759</v>
      </c>
      <c r="C2291">
        <v>70</v>
      </c>
      <c r="D2291">
        <v>6</v>
      </c>
      <c r="E2291">
        <v>96</v>
      </c>
      <c r="F2291">
        <v>27.889273356</v>
      </c>
      <c r="G2291">
        <v>75</v>
      </c>
      <c r="H2291">
        <v>95</v>
      </c>
      <c r="I2291">
        <v>2.3529411764999999</v>
      </c>
      <c r="J2291">
        <f t="shared" si="70"/>
        <v>1</v>
      </c>
      <c r="K2291">
        <v>0</v>
      </c>
      <c r="L2291">
        <v>2</v>
      </c>
      <c r="M2291">
        <v>0</v>
      </c>
      <c r="N2291">
        <v>0</v>
      </c>
      <c r="O2291">
        <v>5</v>
      </c>
      <c r="P2291">
        <v>0</v>
      </c>
      <c r="Q2291">
        <v>0</v>
      </c>
      <c r="R2291">
        <f t="shared" si="71"/>
        <v>0</v>
      </c>
      <c r="S2291">
        <v>1</v>
      </c>
      <c r="T2291">
        <f>IF(SUM(IF(P2291=0,1,0),IF(AND(S2291=0,U2291&lt;=3650),0,1))=2,1,0)</f>
        <v>1</v>
      </c>
      <c r="U2291">
        <v>4488</v>
      </c>
      <c r="V2291">
        <v>0</v>
      </c>
      <c r="W2291">
        <v>0</v>
      </c>
      <c r="Y2291">
        <v>1</v>
      </c>
      <c r="Z2291">
        <v>750</v>
      </c>
      <c r="AA2291">
        <v>2</v>
      </c>
      <c r="AB2291">
        <v>1620</v>
      </c>
      <c r="AC2291">
        <v>0.67806267806267806</v>
      </c>
      <c r="AD2291">
        <v>0.26780626780626782</v>
      </c>
      <c r="AE2291">
        <v>0.22981956315289651</v>
      </c>
      <c r="AF2291">
        <v>0.13105413105413111</v>
      </c>
      <c r="AG2291">
        <v>21420</v>
      </c>
      <c r="AH2291">
        <v>17280</v>
      </c>
      <c r="AI2291">
        <v>10170</v>
      </c>
      <c r="AJ2291">
        <v>1560</v>
      </c>
      <c r="AK2291">
        <v>8460</v>
      </c>
      <c r="AL2291">
        <v>7260</v>
      </c>
      <c r="AM2291">
        <v>4140</v>
      </c>
      <c r="AN2291">
        <v>2</v>
      </c>
      <c r="AO2291">
        <v>2</v>
      </c>
      <c r="AP2291">
        <v>2</v>
      </c>
      <c r="AQ2291">
        <v>0</v>
      </c>
      <c r="AR2291">
        <v>272.3</v>
      </c>
      <c r="AS2291">
        <v>1096.638080332453</v>
      </c>
      <c r="AT2291">
        <v>51.163134000007787</v>
      </c>
      <c r="AU2291">
        <v>31.240528988290301</v>
      </c>
      <c r="AV2291">
        <v>8.1870525471282942</v>
      </c>
      <c r="AW2291">
        <v>81.71665763879453</v>
      </c>
      <c r="AX2291">
        <v>18.28334236120547</v>
      </c>
      <c r="AY2291">
        <v>271.5</v>
      </c>
      <c r="AZ2291">
        <v>1101.1738266598179</v>
      </c>
      <c r="BA2291">
        <v>34.423974412562963</v>
      </c>
      <c r="BB2291">
        <v>29.916965624868791</v>
      </c>
      <c r="BC2291">
        <v>3.0884934410405389</v>
      </c>
      <c r="BD2291">
        <v>65.185641889683211</v>
      </c>
      <c r="BE2291">
        <v>34.814358110316768</v>
      </c>
      <c r="BF2291">
        <v>279.72727272727269</v>
      </c>
      <c r="BG2291">
        <v>1067.2222632664</v>
      </c>
      <c r="BH2291">
        <v>71.062789004530075</v>
      </c>
      <c r="BI2291">
        <v>32.397551541132827</v>
      </c>
      <c r="BJ2291">
        <v>8.7433537649850965</v>
      </c>
      <c r="BK2291">
        <v>86.151845197877762</v>
      </c>
      <c r="BL2291">
        <v>13.84815480212224</v>
      </c>
      <c r="BM2291">
        <v>1165.665935727754</v>
      </c>
      <c r="BN2291">
        <v>169.8037902496084</v>
      </c>
      <c r="BO2291">
        <v>417.31229154392832</v>
      </c>
      <c r="BP2291">
        <v>160.47093899762459</v>
      </c>
      <c r="BQ2291">
        <v>1710.148099755123</v>
      </c>
      <c r="BR2291">
        <v>213.9591079505185</v>
      </c>
    </row>
    <row r="2292" spans="1:70" x14ac:dyDescent="0.3">
      <c r="A2292" s="1">
        <v>2290</v>
      </c>
      <c r="B2292">
        <v>203760</v>
      </c>
      <c r="C2292">
        <v>68</v>
      </c>
      <c r="D2292">
        <v>9</v>
      </c>
      <c r="E2292">
        <v>102</v>
      </c>
      <c r="F2292">
        <v>21.992800918</v>
      </c>
      <c r="G2292">
        <v>61.4</v>
      </c>
      <c r="H2292">
        <v>92</v>
      </c>
      <c r="I2292">
        <v>2.5806451613000001</v>
      </c>
      <c r="J2292">
        <f t="shared" si="70"/>
        <v>1</v>
      </c>
      <c r="K2292">
        <v>0</v>
      </c>
      <c r="L2292">
        <v>2</v>
      </c>
      <c r="M2292">
        <v>0</v>
      </c>
      <c r="N2292">
        <v>0</v>
      </c>
      <c r="O2292">
        <v>5</v>
      </c>
      <c r="P2292">
        <v>0</v>
      </c>
      <c r="Q2292">
        <v>0</v>
      </c>
      <c r="R2292">
        <f t="shared" si="71"/>
        <v>0</v>
      </c>
      <c r="S2292">
        <v>0</v>
      </c>
      <c r="T2292">
        <f>IF(SUM(IF(P2292=0,1,0),IF(AND(S2292=0,U2292&lt;=3650),0,1))=2,1,0)</f>
        <v>0</v>
      </c>
      <c r="U2292">
        <v>357</v>
      </c>
      <c r="V2292">
        <v>0</v>
      </c>
      <c r="W2292">
        <v>0</v>
      </c>
      <c r="Y2292">
        <v>2</v>
      </c>
      <c r="Z2292">
        <v>2490</v>
      </c>
      <c r="AA2292">
        <v>2</v>
      </c>
      <c r="AB2292">
        <v>2340</v>
      </c>
      <c r="AC2292">
        <v>0.70789724072312066</v>
      </c>
      <c r="AD2292">
        <v>0.35965746907706952</v>
      </c>
      <c r="AE2292">
        <v>0.17602283539486199</v>
      </c>
      <c r="AF2292">
        <v>0.13320647002854419</v>
      </c>
      <c r="AG2292">
        <v>22320</v>
      </c>
      <c r="AH2292">
        <v>18120</v>
      </c>
      <c r="AI2292">
        <v>9210</v>
      </c>
      <c r="AJ2292">
        <v>1230</v>
      </c>
      <c r="AK2292">
        <v>11340</v>
      </c>
      <c r="AL2292">
        <v>5550</v>
      </c>
      <c r="AM2292">
        <v>4200</v>
      </c>
      <c r="AN2292">
        <v>1</v>
      </c>
      <c r="AO2292">
        <v>2</v>
      </c>
      <c r="AP2292">
        <v>1</v>
      </c>
      <c r="AQ2292">
        <v>0</v>
      </c>
      <c r="AR2292">
        <v>374</v>
      </c>
      <c r="AS2292">
        <v>800.19695085481089</v>
      </c>
      <c r="AT2292">
        <v>35.964548919700931</v>
      </c>
      <c r="AU2292">
        <v>23.260611019288969</v>
      </c>
      <c r="AV2292">
        <v>2.673636267694306</v>
      </c>
      <c r="AW2292">
        <v>68.804322075474488</v>
      </c>
      <c r="AX2292">
        <v>31.195677924525508</v>
      </c>
      <c r="AY2292">
        <v>402.45454545454538</v>
      </c>
      <c r="AZ2292">
        <v>742.30174386210467</v>
      </c>
      <c r="BA2292">
        <v>13.54615033156502</v>
      </c>
      <c r="BB2292">
        <v>11.888189098078669</v>
      </c>
      <c r="BC2292">
        <v>1.6440505254498801</v>
      </c>
      <c r="BD2292">
        <v>61.748026840288979</v>
      </c>
      <c r="BE2292">
        <v>38.251973159711007</v>
      </c>
      <c r="BF2292">
        <v>387.25</v>
      </c>
      <c r="BG2292">
        <v>773.71901775282515</v>
      </c>
      <c r="BH2292">
        <v>30.840099377071681</v>
      </c>
      <c r="BI2292">
        <v>12.69358064076618</v>
      </c>
      <c r="BJ2292">
        <v>6.7507055603298669</v>
      </c>
      <c r="BK2292">
        <v>83.942459811409108</v>
      </c>
      <c r="BL2292">
        <v>16.057540188590892</v>
      </c>
      <c r="BM2292">
        <v>369.41086980590131</v>
      </c>
      <c r="BN2292">
        <v>176.72626986361701</v>
      </c>
      <c r="BO2292">
        <v>71.909233302674537</v>
      </c>
      <c r="BP2292">
        <v>48.633897250953673</v>
      </c>
      <c r="BQ2292">
        <v>157.09095365119279</v>
      </c>
      <c r="BR2292">
        <v>33.510937370731106</v>
      </c>
    </row>
    <row r="2293" spans="1:70" x14ac:dyDescent="0.3">
      <c r="A2293" s="1">
        <v>2291</v>
      </c>
      <c r="B2293">
        <v>203761</v>
      </c>
      <c r="C2293">
        <v>53</v>
      </c>
      <c r="D2293">
        <v>3</v>
      </c>
      <c r="E2293">
        <v>96</v>
      </c>
      <c r="F2293">
        <v>24.540394670000001</v>
      </c>
      <c r="G2293">
        <v>57.3</v>
      </c>
      <c r="H2293">
        <v>86</v>
      </c>
      <c r="I2293">
        <v>3.2478632478999998</v>
      </c>
      <c r="J2293">
        <f t="shared" si="70"/>
        <v>1</v>
      </c>
      <c r="K2293">
        <v>0</v>
      </c>
      <c r="L2293">
        <v>2</v>
      </c>
      <c r="M2293">
        <v>0</v>
      </c>
      <c r="N2293">
        <v>0</v>
      </c>
      <c r="O2293">
        <v>10</v>
      </c>
      <c r="P2293">
        <v>0</v>
      </c>
      <c r="Q2293">
        <v>0</v>
      </c>
      <c r="R2293">
        <f t="shared" si="71"/>
        <v>0</v>
      </c>
      <c r="S2293">
        <v>1</v>
      </c>
      <c r="T2293">
        <f>IF(SUM(IF(P2293=0,1,0),IF(AND(S2293=0,U2293&lt;=3650),0,1))=2,1,0)</f>
        <v>1</v>
      </c>
      <c r="U2293">
        <v>4408</v>
      </c>
      <c r="V2293">
        <v>0</v>
      </c>
      <c r="W2293">
        <v>0</v>
      </c>
      <c r="Y2293">
        <v>2</v>
      </c>
      <c r="Z2293">
        <v>4710</v>
      </c>
      <c r="AA2293">
        <v>3</v>
      </c>
      <c r="AB2293">
        <v>5670</v>
      </c>
      <c r="AC2293">
        <v>0.66888677450047562</v>
      </c>
      <c r="AD2293">
        <v>0.26831588962892478</v>
      </c>
      <c r="AE2293">
        <v>0.26831588962892478</v>
      </c>
      <c r="AF2293">
        <v>0.1179828734538535</v>
      </c>
      <c r="AG2293">
        <v>21090</v>
      </c>
      <c r="AH2293">
        <v>17370</v>
      </c>
      <c r="AI2293">
        <v>10440</v>
      </c>
      <c r="AJ2293">
        <v>450</v>
      </c>
      <c r="AK2293">
        <v>8460</v>
      </c>
      <c r="AL2293">
        <v>8460</v>
      </c>
      <c r="AM2293">
        <v>3720</v>
      </c>
      <c r="AN2293">
        <v>0</v>
      </c>
      <c r="AO2293">
        <v>1</v>
      </c>
      <c r="AP2293">
        <v>0</v>
      </c>
      <c r="AQ2293">
        <v>0</v>
      </c>
      <c r="AR2293">
        <v>305.36363636363637</v>
      </c>
      <c r="AS2293">
        <v>981.36207729157604</v>
      </c>
      <c r="AT2293">
        <v>79.667615308522286</v>
      </c>
      <c r="AU2293">
        <v>41.793202175668227</v>
      </c>
      <c r="AV2293">
        <v>4.429856344688277</v>
      </c>
      <c r="AW2293">
        <v>77.592816168900896</v>
      </c>
      <c r="AX2293">
        <v>22.40718383109909</v>
      </c>
      <c r="AY2293">
        <v>340.27272727272731</v>
      </c>
      <c r="AZ2293">
        <v>880.18821730300488</v>
      </c>
      <c r="BA2293">
        <v>47.170868242112242</v>
      </c>
      <c r="BB2293">
        <v>26.008275274817208</v>
      </c>
      <c r="BC2293">
        <v>4.1604429804152501</v>
      </c>
      <c r="BD2293">
        <v>74.878109735165083</v>
      </c>
      <c r="BE2293">
        <v>25.121890264834921</v>
      </c>
      <c r="BF2293">
        <v>368.44444444444451</v>
      </c>
      <c r="BG2293">
        <v>815.45319414736537</v>
      </c>
      <c r="BH2293">
        <v>63.267605671994268</v>
      </c>
      <c r="BI2293">
        <v>20.346356540612529</v>
      </c>
      <c r="BJ2293">
        <v>6.9932660018144492</v>
      </c>
      <c r="BK2293">
        <v>84.032845648394641</v>
      </c>
      <c r="BL2293">
        <v>15.967154351605339</v>
      </c>
      <c r="BM2293">
        <v>2288.1929741992039</v>
      </c>
      <c r="BN2293">
        <v>635.43877605349928</v>
      </c>
      <c r="BO2293">
        <v>991.1428167783597</v>
      </c>
      <c r="BP2293">
        <v>231.78568645145151</v>
      </c>
      <c r="BQ2293">
        <v>620.19837738823662</v>
      </c>
      <c r="BR2293">
        <v>116.4349187088383</v>
      </c>
    </row>
    <row r="2294" spans="1:70" x14ac:dyDescent="0.3">
      <c r="A2294" s="1">
        <v>2292</v>
      </c>
      <c r="B2294">
        <v>203762</v>
      </c>
      <c r="C2294">
        <v>69</v>
      </c>
      <c r="D2294">
        <v>11</v>
      </c>
      <c r="E2294">
        <v>94</v>
      </c>
      <c r="F2294">
        <v>22.060353798000001</v>
      </c>
      <c r="G2294">
        <v>52.7</v>
      </c>
      <c r="H2294">
        <v>75</v>
      </c>
      <c r="I2294">
        <v>1.3705583755999999</v>
      </c>
      <c r="J2294">
        <f t="shared" si="70"/>
        <v>1</v>
      </c>
      <c r="K2294">
        <v>0</v>
      </c>
      <c r="L2294">
        <v>0</v>
      </c>
      <c r="M2294">
        <v>1</v>
      </c>
      <c r="N2294">
        <v>0</v>
      </c>
      <c r="O2294">
        <v>12</v>
      </c>
      <c r="P2294">
        <v>0</v>
      </c>
      <c r="Q2294">
        <v>0</v>
      </c>
      <c r="R2294">
        <f t="shared" si="71"/>
        <v>0</v>
      </c>
      <c r="S2294">
        <v>1</v>
      </c>
      <c r="T2294">
        <f>IF(SUM(IF(P2294=0,1,0),IF(AND(S2294=0,U2294&lt;=3650),0,1))=2,1,0)</f>
        <v>1</v>
      </c>
      <c r="U2294">
        <v>4467</v>
      </c>
      <c r="V2294">
        <v>0</v>
      </c>
      <c r="W2294">
        <v>0</v>
      </c>
      <c r="Y2294">
        <v>2</v>
      </c>
      <c r="Z2294">
        <v>3900</v>
      </c>
      <c r="AA2294">
        <v>2</v>
      </c>
      <c r="AB2294">
        <v>3630</v>
      </c>
      <c r="AC2294">
        <v>0.74833808167141502</v>
      </c>
      <c r="AD2294">
        <v>0.36752136752136749</v>
      </c>
      <c r="AE2294">
        <v>0.17568850902184241</v>
      </c>
      <c r="AF2294">
        <v>0.1547958214624881</v>
      </c>
      <c r="AG2294">
        <v>23640</v>
      </c>
      <c r="AH2294">
        <v>18750</v>
      </c>
      <c r="AI2294">
        <v>7950</v>
      </c>
      <c r="AJ2294">
        <v>1590</v>
      </c>
      <c r="AK2294">
        <v>11610</v>
      </c>
      <c r="AL2294">
        <v>5550</v>
      </c>
      <c r="AM2294">
        <v>4890</v>
      </c>
      <c r="AN2294">
        <v>0</v>
      </c>
      <c r="AO2294">
        <v>2</v>
      </c>
      <c r="AP2294">
        <v>1</v>
      </c>
      <c r="AQ2294">
        <v>0</v>
      </c>
      <c r="AR2294">
        <v>277.57894736842098</v>
      </c>
      <c r="AS2294">
        <v>1053.800143544117</v>
      </c>
      <c r="AT2294">
        <v>61.550615663226097</v>
      </c>
      <c r="AU2294">
        <v>50.02755929278279</v>
      </c>
      <c r="AV2294">
        <v>2.646664977564992</v>
      </c>
      <c r="AW2294">
        <v>70.594284517277373</v>
      </c>
      <c r="AX2294">
        <v>29.40571548272262</v>
      </c>
      <c r="AY2294">
        <v>293.66666666666669</v>
      </c>
      <c r="AZ2294">
        <v>1015.546494766131</v>
      </c>
      <c r="BA2294">
        <v>41.237997390977633</v>
      </c>
      <c r="BB2294">
        <v>42.673784978616979</v>
      </c>
      <c r="BC2294">
        <v>1.619468828267117</v>
      </c>
      <c r="BD2294">
        <v>58.703389047923302</v>
      </c>
      <c r="BE2294">
        <v>41.296610952076698</v>
      </c>
      <c r="BF2294">
        <v>294.10000000000002</v>
      </c>
      <c r="BG2294">
        <v>1016.950747938788</v>
      </c>
      <c r="BH2294">
        <v>58.117544402542158</v>
      </c>
      <c r="BI2294">
        <v>43.59321033455344</v>
      </c>
      <c r="BJ2294">
        <v>2.7600273156341588</v>
      </c>
      <c r="BK2294">
        <v>71.479104292905276</v>
      </c>
      <c r="BL2294">
        <v>28.520895707094709</v>
      </c>
      <c r="BM2294">
        <v>1100.4968899339681</v>
      </c>
      <c r="BN2294">
        <v>460.48195884688369</v>
      </c>
      <c r="BO2294">
        <v>646.90730764474654</v>
      </c>
      <c r="BP2294">
        <v>384.1766092547187</v>
      </c>
      <c r="BQ2294">
        <v>1118.231493901837</v>
      </c>
      <c r="BR2294">
        <v>408.10087511478031</v>
      </c>
    </row>
    <row r="2295" spans="1:70" x14ac:dyDescent="0.3">
      <c r="A2295" s="1">
        <v>2293</v>
      </c>
      <c r="B2295">
        <v>203763</v>
      </c>
      <c r="C2295">
        <v>63</v>
      </c>
      <c r="D2295">
        <v>22</v>
      </c>
      <c r="E2295">
        <v>110</v>
      </c>
      <c r="F2295">
        <v>31.372301477000001</v>
      </c>
      <c r="G2295">
        <v>95.9</v>
      </c>
      <c r="H2295">
        <v>110</v>
      </c>
      <c r="I2295">
        <v>36.057233703999998</v>
      </c>
      <c r="J2295">
        <f t="shared" si="70"/>
        <v>0</v>
      </c>
      <c r="K2295">
        <v>0</v>
      </c>
      <c r="L2295">
        <v>1</v>
      </c>
      <c r="M2295">
        <v>0</v>
      </c>
      <c r="N2295">
        <v>0</v>
      </c>
      <c r="O2295">
        <v>3</v>
      </c>
      <c r="P2295">
        <v>2</v>
      </c>
      <c r="Q2295">
        <v>0</v>
      </c>
      <c r="R2295">
        <f t="shared" si="71"/>
        <v>0</v>
      </c>
      <c r="S2295">
        <v>1</v>
      </c>
      <c r="T2295">
        <f>IF(SUM(IF(P2295=0,1,0),IF(AND(S2295=0,U2295&lt;=3650),0,1))=2,1,0)</f>
        <v>0</v>
      </c>
      <c r="U2295">
        <v>4425</v>
      </c>
      <c r="V2295">
        <v>3312</v>
      </c>
      <c r="W2295">
        <v>0</v>
      </c>
      <c r="Y2295">
        <v>1</v>
      </c>
      <c r="Z2295">
        <v>1830</v>
      </c>
      <c r="AA2295">
        <v>5</v>
      </c>
      <c r="AB2295">
        <v>7230</v>
      </c>
      <c r="AC2295">
        <v>0.61727183513248296</v>
      </c>
      <c r="AD2295">
        <v>0.26594700686947992</v>
      </c>
      <c r="AE2295">
        <v>0.1923454367026497</v>
      </c>
      <c r="AF2295">
        <v>9.9116781157998032E-2</v>
      </c>
      <c r="AG2295">
        <v>18870</v>
      </c>
      <c r="AH2295">
        <v>15840</v>
      </c>
      <c r="AI2295">
        <v>11700</v>
      </c>
      <c r="AJ2295">
        <v>1830</v>
      </c>
      <c r="AK2295">
        <v>8130</v>
      </c>
      <c r="AL2295">
        <v>5880</v>
      </c>
      <c r="AM2295">
        <v>3030</v>
      </c>
      <c r="AN2295">
        <v>1</v>
      </c>
      <c r="AO2295">
        <v>0</v>
      </c>
      <c r="AP2295">
        <v>0</v>
      </c>
      <c r="AQ2295">
        <v>0</v>
      </c>
      <c r="AR2295">
        <v>310.125</v>
      </c>
      <c r="AS2295">
        <v>929.33331234372895</v>
      </c>
      <c r="AT2295">
        <v>74.967044081219072</v>
      </c>
      <c r="AU2295">
        <v>62.10570909107804</v>
      </c>
      <c r="AV2295">
        <v>2.175268086560584</v>
      </c>
      <c r="AW2295">
        <v>60.522672559376169</v>
      </c>
      <c r="AX2295">
        <v>39.477327440623839</v>
      </c>
      <c r="AY2295">
        <v>311.72727272727269</v>
      </c>
      <c r="AZ2295">
        <v>928.9166352612533</v>
      </c>
      <c r="BA2295">
        <v>53.885248748177837</v>
      </c>
      <c r="BB2295">
        <v>57.103795214455808</v>
      </c>
      <c r="BC2295">
        <v>1.0194536743848199</v>
      </c>
      <c r="BD2295">
        <v>42.741606202995243</v>
      </c>
      <c r="BE2295">
        <v>57.258393797004757</v>
      </c>
      <c r="BF2295">
        <v>321.25</v>
      </c>
      <c r="BG2295">
        <v>898.27066012111288</v>
      </c>
      <c r="BH2295">
        <v>62.093161179695883</v>
      </c>
      <c r="BI2295">
        <v>38.520284574534301</v>
      </c>
      <c r="BJ2295">
        <v>1.992844341475255</v>
      </c>
      <c r="BK2295">
        <v>65.113647820517372</v>
      </c>
      <c r="BL2295">
        <v>34.886352179482621</v>
      </c>
      <c r="BM2295">
        <v>1959.2750244105309</v>
      </c>
      <c r="BN2295">
        <v>859.37337187015476</v>
      </c>
      <c r="BO2295">
        <v>914.14954433976607</v>
      </c>
      <c r="BP2295">
        <v>976.49061326976914</v>
      </c>
      <c r="BQ2295">
        <v>912.60820401480271</v>
      </c>
      <c r="BR2295">
        <v>420.52901550031862</v>
      </c>
    </row>
    <row r="2296" spans="1:70" x14ac:dyDescent="0.3">
      <c r="A2296" s="1">
        <v>2294</v>
      </c>
      <c r="B2296">
        <v>203765</v>
      </c>
      <c r="C2296">
        <v>54</v>
      </c>
      <c r="D2296">
        <v>3</v>
      </c>
      <c r="E2296">
        <v>110</v>
      </c>
      <c r="F2296">
        <v>30.191114775999999</v>
      </c>
      <c r="G2296">
        <v>84.1</v>
      </c>
      <c r="H2296">
        <v>94</v>
      </c>
      <c r="I2296">
        <v>1.2962962963</v>
      </c>
      <c r="J2296">
        <f t="shared" si="70"/>
        <v>1</v>
      </c>
      <c r="K2296">
        <v>0</v>
      </c>
      <c r="L2296">
        <v>2</v>
      </c>
      <c r="M2296">
        <v>1</v>
      </c>
      <c r="N2296">
        <v>0</v>
      </c>
      <c r="O2296">
        <v>7</v>
      </c>
      <c r="P2296">
        <v>0</v>
      </c>
      <c r="Q2296">
        <v>0</v>
      </c>
      <c r="R2296">
        <f t="shared" si="71"/>
        <v>0</v>
      </c>
      <c r="S2296">
        <v>1</v>
      </c>
      <c r="T2296">
        <f>IF(SUM(IF(P2296=0,1,0),IF(AND(S2296=0,U2296&lt;=3650),0,1))=2,1,0)</f>
        <v>1</v>
      </c>
      <c r="U2296">
        <v>4440</v>
      </c>
      <c r="V2296">
        <v>0</v>
      </c>
      <c r="W2296">
        <v>0</v>
      </c>
      <c r="Y2296">
        <v>2</v>
      </c>
      <c r="Z2296">
        <v>3210</v>
      </c>
      <c r="AA2296">
        <v>4</v>
      </c>
      <c r="AB2296">
        <v>5910</v>
      </c>
      <c r="AC2296">
        <v>0.61538461538461531</v>
      </c>
      <c r="AD2296">
        <v>0.28964862298195632</v>
      </c>
      <c r="AE2296">
        <v>0.1244064577397911</v>
      </c>
      <c r="AF2296">
        <v>0.14909781576448239</v>
      </c>
      <c r="AG2296">
        <v>19440</v>
      </c>
      <c r="AH2296">
        <v>14730</v>
      </c>
      <c r="AI2296">
        <v>12150</v>
      </c>
      <c r="AJ2296">
        <v>1650</v>
      </c>
      <c r="AK2296">
        <v>9150</v>
      </c>
      <c r="AL2296">
        <v>3930</v>
      </c>
      <c r="AM2296">
        <v>4710</v>
      </c>
      <c r="AN2296">
        <v>0</v>
      </c>
      <c r="AO2296">
        <v>0</v>
      </c>
      <c r="AP2296">
        <v>0</v>
      </c>
      <c r="AQ2296">
        <v>0</v>
      </c>
      <c r="AR2296">
        <v>315.61904761904759</v>
      </c>
      <c r="AS2296">
        <v>948.35817174249212</v>
      </c>
      <c r="AT2296">
        <v>47.869282396529421</v>
      </c>
      <c r="AU2296">
        <v>44.758853812025983</v>
      </c>
      <c r="AV2296">
        <v>1.1349375628822129</v>
      </c>
      <c r="AW2296">
        <v>48.12504953051203</v>
      </c>
      <c r="AX2296">
        <v>51.87495046948797</v>
      </c>
      <c r="AY2296">
        <v>351</v>
      </c>
      <c r="AZ2296">
        <v>850.15027747743636</v>
      </c>
      <c r="BA2296">
        <v>60.107316939048609</v>
      </c>
      <c r="BB2296">
        <v>66.167501995004201</v>
      </c>
      <c r="BC2296">
        <v>0.35804035428139358</v>
      </c>
      <c r="BD2296">
        <v>25.69272320084962</v>
      </c>
      <c r="BE2296">
        <v>74.307276799150387</v>
      </c>
      <c r="BF2296">
        <v>327.66666666666669</v>
      </c>
      <c r="BG2296">
        <v>913.27864359070281</v>
      </c>
      <c r="BH2296">
        <v>49.523709476722424</v>
      </c>
      <c r="BI2296">
        <v>34.342375665681672</v>
      </c>
      <c r="BJ2296">
        <v>2.67641074680839</v>
      </c>
      <c r="BK2296">
        <v>68.11335494393623</v>
      </c>
      <c r="BL2296">
        <v>31.88664505606376</v>
      </c>
      <c r="BM2296">
        <v>836.1882595037506</v>
      </c>
      <c r="BN2296">
        <v>774.30263735079882</v>
      </c>
      <c r="BO2296">
        <v>669.01112178061032</v>
      </c>
      <c r="BP2296">
        <v>1864.681222432248</v>
      </c>
      <c r="BQ2296">
        <v>834.31591052718147</v>
      </c>
      <c r="BR2296">
        <v>433.96653469618309</v>
      </c>
    </row>
    <row r="2297" spans="1:70" x14ac:dyDescent="0.3">
      <c r="A2297" s="1">
        <v>2295</v>
      </c>
      <c r="B2297">
        <v>203767</v>
      </c>
      <c r="C2297">
        <v>54</v>
      </c>
      <c r="D2297">
        <v>9</v>
      </c>
      <c r="E2297">
        <v>104</v>
      </c>
      <c r="F2297">
        <v>26.938212503999999</v>
      </c>
      <c r="G2297">
        <v>64.099999999999994</v>
      </c>
      <c r="H2297">
        <v>82</v>
      </c>
      <c r="I2297">
        <v>3.4361233480000002</v>
      </c>
      <c r="J2297">
        <f t="shared" si="70"/>
        <v>1</v>
      </c>
      <c r="K2297">
        <v>0</v>
      </c>
      <c r="L2297">
        <v>2</v>
      </c>
      <c r="M2297">
        <v>0</v>
      </c>
      <c r="N2297">
        <v>0</v>
      </c>
      <c r="O2297">
        <v>10</v>
      </c>
      <c r="P2297">
        <v>0</v>
      </c>
      <c r="Q2297">
        <v>0</v>
      </c>
      <c r="R2297">
        <f t="shared" si="71"/>
        <v>0</v>
      </c>
      <c r="S2297">
        <v>1</v>
      </c>
      <c r="T2297">
        <f>IF(SUM(IF(P2297=0,1,0),IF(AND(S2297=0,U2297&lt;=3650),0,1))=2,1,0)</f>
        <v>1</v>
      </c>
      <c r="U2297">
        <v>4042</v>
      </c>
      <c r="V2297">
        <v>0</v>
      </c>
      <c r="W2297">
        <v>0</v>
      </c>
      <c r="Y2297">
        <v>2</v>
      </c>
      <c r="Z2297">
        <v>3090</v>
      </c>
      <c r="AA2297">
        <v>0</v>
      </c>
      <c r="AB2297">
        <v>1170</v>
      </c>
      <c r="AC2297">
        <v>0.8632478632478634</v>
      </c>
      <c r="AD2297">
        <v>0.42735042735042728</v>
      </c>
      <c r="AE2297">
        <v>0.19373219373219369</v>
      </c>
      <c r="AF2297">
        <v>0.22127255460588791</v>
      </c>
      <c r="AG2297">
        <v>27270</v>
      </c>
      <c r="AH2297">
        <v>20280</v>
      </c>
      <c r="AI2297">
        <v>4320</v>
      </c>
      <c r="AJ2297">
        <v>660</v>
      </c>
      <c r="AK2297">
        <v>13500</v>
      </c>
      <c r="AL2297">
        <v>6120</v>
      </c>
      <c r="AM2297">
        <v>6990</v>
      </c>
      <c r="AN2297">
        <v>0</v>
      </c>
      <c r="AO2297">
        <v>2</v>
      </c>
      <c r="AP2297">
        <v>2</v>
      </c>
      <c r="AQ2297">
        <v>2</v>
      </c>
      <c r="AR2297">
        <v>328.07692307692309</v>
      </c>
      <c r="AS2297">
        <v>911.54777671392617</v>
      </c>
      <c r="AT2297">
        <v>51.675907313890953</v>
      </c>
      <c r="AU2297">
        <v>28.16241122418382</v>
      </c>
      <c r="AV2297">
        <v>3.457691291260947</v>
      </c>
      <c r="AW2297">
        <v>74.384198687217022</v>
      </c>
      <c r="AX2297">
        <v>25.615801312782999</v>
      </c>
      <c r="AY2297">
        <v>332.33333333333331</v>
      </c>
      <c r="AZ2297">
        <v>898.66643602017837</v>
      </c>
      <c r="BA2297">
        <v>22.759070854583111</v>
      </c>
      <c r="BB2297">
        <v>20.546441169021559</v>
      </c>
      <c r="BC2297">
        <v>1.63009670147041</v>
      </c>
      <c r="BD2297">
        <v>60.240898164227993</v>
      </c>
      <c r="BE2297">
        <v>39.759101835772007</v>
      </c>
      <c r="BF2297">
        <v>334.72222222222217</v>
      </c>
      <c r="BG2297">
        <v>893.88733850993367</v>
      </c>
      <c r="BH2297">
        <v>49.904728562453087</v>
      </c>
      <c r="BI2297">
        <v>27.030095124254039</v>
      </c>
      <c r="BJ2297">
        <v>4.4516223492366649</v>
      </c>
      <c r="BK2297">
        <v>78.631698017436534</v>
      </c>
      <c r="BL2297">
        <v>21.368301982563459</v>
      </c>
      <c r="BM2297">
        <v>761.60467759308574</v>
      </c>
      <c r="BN2297">
        <v>251.9234592860181</v>
      </c>
      <c r="BO2297">
        <v>175.62749058887849</v>
      </c>
      <c r="BP2297">
        <v>117.960003607492</v>
      </c>
      <c r="BQ2297">
        <v>840.5926288486769</v>
      </c>
      <c r="BR2297">
        <v>233.31344805777459</v>
      </c>
    </row>
    <row r="2298" spans="1:70" x14ac:dyDescent="0.3">
      <c r="A2298" s="1">
        <v>2296</v>
      </c>
      <c r="B2298">
        <v>203770</v>
      </c>
      <c r="C2298">
        <v>54</v>
      </c>
      <c r="D2298">
        <v>1</v>
      </c>
      <c r="E2298">
        <v>106</v>
      </c>
      <c r="F2298">
        <v>29.802775748999998</v>
      </c>
      <c r="G2298">
        <v>99.5</v>
      </c>
      <c r="H2298">
        <v>109</v>
      </c>
      <c r="I2298">
        <v>17.383966245</v>
      </c>
      <c r="J2298">
        <f t="shared" si="70"/>
        <v>0</v>
      </c>
      <c r="K2298">
        <v>0</v>
      </c>
      <c r="L2298">
        <v>2</v>
      </c>
      <c r="M2298">
        <v>0</v>
      </c>
      <c r="N2298">
        <v>0</v>
      </c>
      <c r="O2298">
        <v>7</v>
      </c>
      <c r="P2298">
        <v>0</v>
      </c>
      <c r="Q2298">
        <v>0</v>
      </c>
      <c r="R2298">
        <f t="shared" si="71"/>
        <v>0</v>
      </c>
      <c r="S2298">
        <v>1</v>
      </c>
      <c r="T2298">
        <f>IF(SUM(IF(P2298=0,1,0),IF(AND(S2298=0,U2298&lt;=3650),0,1))=2,1,0)</f>
        <v>1</v>
      </c>
      <c r="U2298">
        <v>4405</v>
      </c>
      <c r="V2298">
        <v>0</v>
      </c>
      <c r="W2298">
        <v>0</v>
      </c>
      <c r="Y2298">
        <v>1</v>
      </c>
      <c r="Z2298">
        <v>4350</v>
      </c>
      <c r="AA2298">
        <v>1</v>
      </c>
      <c r="AB2298">
        <v>1620</v>
      </c>
      <c r="AC2298">
        <v>0.6977428851815507</v>
      </c>
      <c r="AD2298">
        <v>0.37978410206084401</v>
      </c>
      <c r="AE2298">
        <v>0.18155053974484789</v>
      </c>
      <c r="AF2298">
        <v>0.1148184494602552</v>
      </c>
      <c r="AG2298">
        <v>21330</v>
      </c>
      <c r="AH2298">
        <v>17820</v>
      </c>
      <c r="AI2298">
        <v>9240</v>
      </c>
      <c r="AJ2298">
        <v>660</v>
      </c>
      <c r="AK2298">
        <v>11610</v>
      </c>
      <c r="AL2298">
        <v>5550</v>
      </c>
      <c r="AM2298">
        <v>3510</v>
      </c>
      <c r="AN2298">
        <v>0</v>
      </c>
      <c r="AO2298">
        <v>2</v>
      </c>
      <c r="AP2298">
        <v>1</v>
      </c>
      <c r="AQ2298">
        <v>0</v>
      </c>
      <c r="AR2298">
        <v>278.08333333333331</v>
      </c>
      <c r="AS2298">
        <v>1069.811352054455</v>
      </c>
      <c r="AT2298">
        <v>58.536693747561152</v>
      </c>
      <c r="AU2298">
        <v>40.878974337157317</v>
      </c>
      <c r="AV2298">
        <v>5.3576857640799451</v>
      </c>
      <c r="AW2298">
        <v>80.144025152032114</v>
      </c>
      <c r="AX2298">
        <v>19.855974847967889</v>
      </c>
      <c r="AY2298">
        <v>264</v>
      </c>
      <c r="AZ2298">
        <v>1116.801813694542</v>
      </c>
      <c r="BA2298">
        <v>37.749168647859122</v>
      </c>
      <c r="BB2298">
        <v>34.726245352104272</v>
      </c>
      <c r="BC2298">
        <v>2.3538666739654448</v>
      </c>
      <c r="BD2298">
        <v>69.704758605929101</v>
      </c>
      <c r="BE2298">
        <v>30.295241394070889</v>
      </c>
      <c r="BF2298">
        <v>299.83333333333331</v>
      </c>
      <c r="BG2298">
        <v>998.79261363663363</v>
      </c>
      <c r="BH2298">
        <v>86.37958399156544</v>
      </c>
      <c r="BI2298">
        <v>45.31834593920712</v>
      </c>
      <c r="BJ2298">
        <v>8.5014485494389138</v>
      </c>
      <c r="BK2298">
        <v>86.142076235717653</v>
      </c>
      <c r="BL2298">
        <v>13.85792376428234</v>
      </c>
      <c r="BM2298">
        <v>1707.165488760065</v>
      </c>
      <c r="BN2298">
        <v>384.3679381335441</v>
      </c>
      <c r="BO2298">
        <v>533.31719430507849</v>
      </c>
      <c r="BP2298">
        <v>225.02112730947289</v>
      </c>
      <c r="BQ2298">
        <v>2594.08707577207</v>
      </c>
      <c r="BR2298">
        <v>447.359806331176</v>
      </c>
    </row>
    <row r="2299" spans="1:70" x14ac:dyDescent="0.3">
      <c r="A2299" s="1">
        <v>2297</v>
      </c>
      <c r="B2299">
        <v>203771</v>
      </c>
      <c r="C2299">
        <v>55</v>
      </c>
      <c r="D2299">
        <v>12</v>
      </c>
      <c r="E2299">
        <v>112</v>
      </c>
      <c r="F2299">
        <v>30.15339664</v>
      </c>
      <c r="G2299">
        <v>102.3</v>
      </c>
      <c r="H2299">
        <v>104</v>
      </c>
      <c r="I2299">
        <v>10.608695652</v>
      </c>
      <c r="J2299">
        <f t="shared" si="70"/>
        <v>1</v>
      </c>
      <c r="K2299">
        <v>0</v>
      </c>
      <c r="L2299">
        <v>2</v>
      </c>
      <c r="M2299">
        <v>1</v>
      </c>
      <c r="N2299">
        <v>0</v>
      </c>
      <c r="O2299">
        <v>7</v>
      </c>
      <c r="P2299">
        <v>2</v>
      </c>
      <c r="Q2299">
        <v>2</v>
      </c>
      <c r="R2299">
        <f t="shared" si="71"/>
        <v>1</v>
      </c>
      <c r="S2299">
        <v>1</v>
      </c>
      <c r="T2299">
        <f>IF(SUM(IF(P2299=0,1,0),IF(AND(S2299=0,U2299&lt;=3650),0,1))=2,1,0)</f>
        <v>0</v>
      </c>
      <c r="U2299">
        <v>4054</v>
      </c>
      <c r="V2299">
        <v>111</v>
      </c>
      <c r="W2299">
        <v>0</v>
      </c>
      <c r="Y2299">
        <v>1</v>
      </c>
      <c r="Z2299">
        <v>60</v>
      </c>
      <c r="AA2299">
        <v>2</v>
      </c>
      <c r="AB2299">
        <v>4710</v>
      </c>
      <c r="AC2299">
        <v>0.68718967229394223</v>
      </c>
      <c r="AD2299">
        <v>0.50049652432969216</v>
      </c>
      <c r="AE2299">
        <v>6.0575968222442898E-2</v>
      </c>
      <c r="AF2299">
        <v>9.3346573982125119E-2</v>
      </c>
      <c r="AG2299">
        <v>20760</v>
      </c>
      <c r="AH2299">
        <v>17940</v>
      </c>
      <c r="AI2299">
        <v>9450</v>
      </c>
      <c r="AJ2299">
        <v>990</v>
      </c>
      <c r="AK2299">
        <v>15120</v>
      </c>
      <c r="AL2299">
        <v>1830</v>
      </c>
      <c r="AM2299">
        <v>2820</v>
      </c>
      <c r="AN2299">
        <v>2</v>
      </c>
      <c r="AO2299">
        <v>1</v>
      </c>
      <c r="AP2299">
        <v>0</v>
      </c>
      <c r="AQ2299">
        <v>0</v>
      </c>
      <c r="AR2299">
        <v>351.02777777777783</v>
      </c>
      <c r="AS2299">
        <v>853.22716539214696</v>
      </c>
      <c r="AT2299">
        <v>43.375814421520062</v>
      </c>
      <c r="AU2299">
        <v>15.535169957635439</v>
      </c>
      <c r="AV2299">
        <v>16.01172807009506</v>
      </c>
      <c r="AW2299">
        <v>90.622836014775714</v>
      </c>
      <c r="AX2299">
        <v>9.3771639852242785</v>
      </c>
      <c r="AY2299">
        <v>327.33333333333331</v>
      </c>
      <c r="AZ2299">
        <v>912.7612276885676</v>
      </c>
      <c r="BA2299">
        <v>18.428844092710079</v>
      </c>
      <c r="BB2299">
        <v>12.498212227520829</v>
      </c>
      <c r="BC2299">
        <v>5.2384225270489919</v>
      </c>
      <c r="BD2299">
        <v>82.926438958891197</v>
      </c>
      <c r="BE2299">
        <v>17.07356104110881</v>
      </c>
      <c r="BF2299">
        <v>366.66666666666669</v>
      </c>
      <c r="BG2299">
        <v>816.88059745848705</v>
      </c>
      <c r="BH2299">
        <v>41.034132879979353</v>
      </c>
      <c r="BI2299">
        <v>11.00208217902213</v>
      </c>
      <c r="BJ2299">
        <v>23.4009131846787</v>
      </c>
      <c r="BK2299">
        <v>94.788765425113809</v>
      </c>
      <c r="BL2299">
        <v>5.2112345748861886</v>
      </c>
      <c r="BM2299">
        <v>835.52482128818087</v>
      </c>
      <c r="BN2299">
        <v>58.404664730330047</v>
      </c>
      <c r="BO2299">
        <v>166.01807217641209</v>
      </c>
      <c r="BP2299">
        <v>43.015562520154504</v>
      </c>
      <c r="BQ2299">
        <v>409.35745400990231</v>
      </c>
      <c r="BR2299">
        <v>22.209000893476389</v>
      </c>
    </row>
    <row r="2300" spans="1:70" x14ac:dyDescent="0.3">
      <c r="A2300" s="1">
        <v>2298</v>
      </c>
      <c r="B2300">
        <v>203772</v>
      </c>
      <c r="C2300">
        <v>53</v>
      </c>
      <c r="D2300">
        <v>7</v>
      </c>
      <c r="E2300">
        <v>105</v>
      </c>
      <c r="F2300">
        <v>26.444139613000001</v>
      </c>
      <c r="G2300">
        <v>72.3</v>
      </c>
      <c r="H2300">
        <v>93</v>
      </c>
      <c r="I2300">
        <v>5.9668508287000002</v>
      </c>
      <c r="J2300">
        <f t="shared" si="70"/>
        <v>1</v>
      </c>
      <c r="K2300">
        <v>0</v>
      </c>
      <c r="L2300">
        <v>2</v>
      </c>
      <c r="M2300">
        <v>0</v>
      </c>
      <c r="N2300">
        <v>0</v>
      </c>
      <c r="O2300">
        <v>9</v>
      </c>
      <c r="P2300">
        <v>0</v>
      </c>
      <c r="Q2300">
        <v>0</v>
      </c>
      <c r="R2300">
        <f t="shared" si="71"/>
        <v>0</v>
      </c>
      <c r="S2300">
        <v>1</v>
      </c>
      <c r="T2300">
        <f>IF(SUM(IF(P2300=0,1,0),IF(AND(S2300=0,U2300&lt;=3650),0,1))=2,1,0)</f>
        <v>1</v>
      </c>
      <c r="U2300">
        <v>4054</v>
      </c>
      <c r="V2300">
        <v>0</v>
      </c>
      <c r="W2300">
        <v>0</v>
      </c>
      <c r="Y2300">
        <v>2</v>
      </c>
      <c r="Z2300">
        <v>2130</v>
      </c>
      <c r="AA2300">
        <v>0</v>
      </c>
      <c r="AB2300">
        <v>1290</v>
      </c>
      <c r="AC2300">
        <v>0.75338189386056198</v>
      </c>
      <c r="AD2300">
        <v>0.42455775234131121</v>
      </c>
      <c r="AE2300">
        <v>0.1550468262226847</v>
      </c>
      <c r="AF2300">
        <v>0.13839750260145681</v>
      </c>
      <c r="AG2300">
        <v>21720</v>
      </c>
      <c r="AH2300">
        <v>17730</v>
      </c>
      <c r="AI2300">
        <v>7110</v>
      </c>
      <c r="AJ2300">
        <v>1020</v>
      </c>
      <c r="AK2300">
        <v>12240</v>
      </c>
      <c r="AL2300">
        <v>4470</v>
      </c>
      <c r="AM2300">
        <v>3990</v>
      </c>
      <c r="AN2300">
        <v>1</v>
      </c>
      <c r="AO2300">
        <v>2</v>
      </c>
      <c r="AP2300">
        <v>1</v>
      </c>
      <c r="AQ2300">
        <v>1</v>
      </c>
      <c r="AR2300">
        <v>394.76923076923077</v>
      </c>
      <c r="AS2300">
        <v>758.41067406798334</v>
      </c>
      <c r="AT2300">
        <v>22.093272330044311</v>
      </c>
      <c r="AU2300">
        <v>15.779412074364981</v>
      </c>
      <c r="AV2300">
        <v>2.9234088804615221</v>
      </c>
      <c r="AW2300">
        <v>73.581507823924071</v>
      </c>
      <c r="AX2300">
        <v>26.418492176075919</v>
      </c>
      <c r="AY2300">
        <v>417.9</v>
      </c>
      <c r="AZ2300">
        <v>715.43655383096325</v>
      </c>
      <c r="BA2300">
        <v>13.956339574414489</v>
      </c>
      <c r="BB2300">
        <v>13.09778874664612</v>
      </c>
      <c r="BC2300">
        <v>2.073939515597115</v>
      </c>
      <c r="BD2300">
        <v>66.837099918689205</v>
      </c>
      <c r="BE2300">
        <v>33.162900081310809</v>
      </c>
      <c r="BF2300">
        <v>409.66666666666669</v>
      </c>
      <c r="BG2300">
        <v>730.90575855285158</v>
      </c>
      <c r="BH2300">
        <v>26.31063866574037</v>
      </c>
      <c r="BI2300">
        <v>12.996902878748109</v>
      </c>
      <c r="BJ2300">
        <v>6.0681912853728726</v>
      </c>
      <c r="BK2300">
        <v>84.479548494139138</v>
      </c>
      <c r="BL2300">
        <v>15.52045150586086</v>
      </c>
      <c r="BM2300">
        <v>188.42245948116269</v>
      </c>
      <c r="BN2300">
        <v>75.34473217084502</v>
      </c>
      <c r="BO2300">
        <v>60.089501613144243</v>
      </c>
      <c r="BP2300">
        <v>31.067232676854271</v>
      </c>
      <c r="BQ2300">
        <v>268.16348300192271</v>
      </c>
      <c r="BR2300">
        <v>50.72405059369413</v>
      </c>
    </row>
    <row r="2301" spans="1:70" x14ac:dyDescent="0.3">
      <c r="A2301" s="1">
        <v>2299</v>
      </c>
      <c r="B2301">
        <v>203773</v>
      </c>
      <c r="C2301">
        <v>53</v>
      </c>
      <c r="D2301">
        <v>5</v>
      </c>
      <c r="E2301">
        <v>101</v>
      </c>
      <c r="F2301">
        <v>26.960514233000001</v>
      </c>
      <c r="G2301">
        <v>69.099999999999994</v>
      </c>
      <c r="H2301">
        <v>86</v>
      </c>
      <c r="I2301">
        <v>3.4828496042000001</v>
      </c>
      <c r="J2301">
        <f t="shared" si="70"/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f t="shared" si="71"/>
        <v>0</v>
      </c>
      <c r="S2301">
        <v>1</v>
      </c>
      <c r="T2301">
        <f>IF(SUM(IF(P2301=0,1,0),IF(AND(S2301=0,U2301&lt;=3650),0,1))=2,1,0)</f>
        <v>1</v>
      </c>
      <c r="U2301">
        <v>4369</v>
      </c>
      <c r="V2301">
        <v>0</v>
      </c>
      <c r="W2301">
        <v>0</v>
      </c>
      <c r="Y2301">
        <v>2</v>
      </c>
      <c r="Z2301">
        <v>3960</v>
      </c>
      <c r="AA2301">
        <v>2</v>
      </c>
      <c r="AB2301">
        <v>1380</v>
      </c>
      <c r="AC2301">
        <v>0.74386653581943063</v>
      </c>
      <c r="AD2301">
        <v>0.37684003925417081</v>
      </c>
      <c r="AE2301">
        <v>0.18645731108930319</v>
      </c>
      <c r="AF2301">
        <v>0.1579980372914622</v>
      </c>
      <c r="AG2301">
        <v>22740</v>
      </c>
      <c r="AH2301">
        <v>17910</v>
      </c>
      <c r="AI2301">
        <v>7830</v>
      </c>
      <c r="AJ2301">
        <v>690</v>
      </c>
      <c r="AK2301">
        <v>11520</v>
      </c>
      <c r="AL2301">
        <v>5700</v>
      </c>
      <c r="AM2301">
        <v>4830</v>
      </c>
      <c r="AN2301">
        <v>0</v>
      </c>
      <c r="AO2301">
        <v>1</v>
      </c>
      <c r="AP2301">
        <v>1</v>
      </c>
      <c r="AQ2301">
        <v>0</v>
      </c>
      <c r="AR2301">
        <v>321.5625</v>
      </c>
      <c r="AS2301">
        <v>930.54050701813833</v>
      </c>
      <c r="AT2301">
        <v>46.531222501007157</v>
      </c>
      <c r="AU2301">
        <v>36.010640628111972</v>
      </c>
      <c r="AV2301">
        <v>2.559643456347271</v>
      </c>
      <c r="AW2301">
        <v>64.341805932195825</v>
      </c>
      <c r="AX2301">
        <v>35.658194067804168</v>
      </c>
      <c r="AY2301">
        <v>311</v>
      </c>
      <c r="AZ2301">
        <v>960.17360143714802</v>
      </c>
      <c r="BA2301">
        <v>33.962034639251719</v>
      </c>
      <c r="BB2301">
        <v>39.101103276273172</v>
      </c>
      <c r="BC2301">
        <v>0.55297073645866768</v>
      </c>
      <c r="BD2301">
        <v>34.922464883020929</v>
      </c>
      <c r="BE2301">
        <v>65.077535116979064</v>
      </c>
      <c r="BF2301">
        <v>344.42857142857139</v>
      </c>
      <c r="BG2301">
        <v>869.85412969150434</v>
      </c>
      <c r="BH2301">
        <v>46.705298967121117</v>
      </c>
      <c r="BI2301">
        <v>29.131861972059259</v>
      </c>
      <c r="BJ2301">
        <v>3.5641376237278952</v>
      </c>
      <c r="BK2301">
        <v>75.641187189980997</v>
      </c>
      <c r="BL2301">
        <v>24.358812810018989</v>
      </c>
      <c r="BM2301">
        <v>775.98352138957443</v>
      </c>
      <c r="BN2301">
        <v>305.57173251314811</v>
      </c>
      <c r="BO2301">
        <v>185.14310567195199</v>
      </c>
      <c r="BP2301">
        <v>337.29788725312642</v>
      </c>
      <c r="BQ2301">
        <v>584.98415724038318</v>
      </c>
      <c r="BR2301">
        <v>169.2248435893986</v>
      </c>
    </row>
    <row r="2302" spans="1:70" x14ac:dyDescent="0.3">
      <c r="A2302" s="1">
        <v>2300</v>
      </c>
      <c r="B2302">
        <v>203774</v>
      </c>
      <c r="C2302">
        <v>59</v>
      </c>
      <c r="D2302">
        <v>8</v>
      </c>
      <c r="E2302">
        <v>108</v>
      </c>
      <c r="F2302">
        <v>25.803093397000001</v>
      </c>
      <c r="G2302">
        <v>69.5</v>
      </c>
      <c r="H2302">
        <v>90</v>
      </c>
      <c r="I2302">
        <v>10.212765957</v>
      </c>
      <c r="J2302">
        <f t="shared" si="70"/>
        <v>1</v>
      </c>
      <c r="K2302">
        <v>0</v>
      </c>
      <c r="L2302">
        <v>2</v>
      </c>
      <c r="M2302">
        <v>0</v>
      </c>
      <c r="N2302">
        <v>0</v>
      </c>
      <c r="O2302">
        <v>10</v>
      </c>
      <c r="P2302">
        <v>0</v>
      </c>
      <c r="Q2302">
        <v>0</v>
      </c>
      <c r="R2302">
        <f t="shared" si="71"/>
        <v>0</v>
      </c>
      <c r="S2302">
        <v>1</v>
      </c>
      <c r="T2302">
        <f>IF(SUM(IF(P2302=0,1,0),IF(AND(S2302=0,U2302&lt;=3650),0,1))=2,1,0)</f>
        <v>1</v>
      </c>
      <c r="U2302">
        <v>4399</v>
      </c>
      <c r="V2302">
        <v>0</v>
      </c>
      <c r="W2302">
        <v>0</v>
      </c>
      <c r="Y2302">
        <v>2</v>
      </c>
      <c r="Z2302">
        <v>960</v>
      </c>
      <c r="AA2302">
        <v>1</v>
      </c>
      <c r="AB2302">
        <v>1980</v>
      </c>
      <c r="AC2302">
        <v>0.78420467185761966</v>
      </c>
      <c r="AD2302">
        <v>0.39599555061179093</v>
      </c>
      <c r="AE2302">
        <v>0.1334816462736374</v>
      </c>
      <c r="AF2302">
        <v>0.2002224694104561</v>
      </c>
      <c r="AG2302">
        <v>21150</v>
      </c>
      <c r="AH2302">
        <v>15750</v>
      </c>
      <c r="AI2302">
        <v>5820</v>
      </c>
      <c r="AJ2302">
        <v>1470</v>
      </c>
      <c r="AK2302">
        <v>10680</v>
      </c>
      <c r="AL2302">
        <v>3600</v>
      </c>
      <c r="AM2302">
        <v>5400</v>
      </c>
      <c r="AN2302">
        <v>2</v>
      </c>
      <c r="AO2302">
        <v>2</v>
      </c>
      <c r="AP2302">
        <v>1</v>
      </c>
      <c r="AQ2302">
        <v>1</v>
      </c>
      <c r="AR2302">
        <v>323.09090909090912</v>
      </c>
      <c r="AS2302">
        <v>908.15818120989059</v>
      </c>
      <c r="AT2302">
        <v>53.864337545907922</v>
      </c>
      <c r="AU2302">
        <v>51.185097081451893</v>
      </c>
      <c r="AV2302">
        <v>0.94874356181052122</v>
      </c>
      <c r="AW2302">
        <v>39.600505503588217</v>
      </c>
      <c r="AX2302">
        <v>60.399494496411762</v>
      </c>
      <c r="AY2302">
        <v>338.71428571428572</v>
      </c>
      <c r="AZ2302">
        <v>877.59735936751099</v>
      </c>
      <c r="BA2302">
        <v>29.158729990072739</v>
      </c>
      <c r="BB2302">
        <v>27.933418247828762</v>
      </c>
      <c r="BC2302">
        <v>0.99237841269016003</v>
      </c>
      <c r="BD2302">
        <v>46.609047164933408</v>
      </c>
      <c r="BE2302">
        <v>53.390952835066592</v>
      </c>
      <c r="BF2302">
        <v>357.92857142857139</v>
      </c>
      <c r="BG2302">
        <v>828.65749861958216</v>
      </c>
      <c r="BH2302">
        <v>55.101340997042321</v>
      </c>
      <c r="BI2302">
        <v>30.2200624635277</v>
      </c>
      <c r="BJ2302">
        <v>3.6583854264221429</v>
      </c>
      <c r="BK2302">
        <v>74.525411501778379</v>
      </c>
      <c r="BL2302">
        <v>25.474588498221639</v>
      </c>
      <c r="BM2302">
        <v>823.51271184662983</v>
      </c>
      <c r="BN2302">
        <v>752.81577051116108</v>
      </c>
      <c r="BO2302">
        <v>184.30409119477429</v>
      </c>
      <c r="BP2302">
        <v>254.00288581656051</v>
      </c>
      <c r="BQ2302">
        <v>918.67887940646449</v>
      </c>
      <c r="BR2302">
        <v>313.2367993415707</v>
      </c>
    </row>
    <row r="2303" spans="1:70" x14ac:dyDescent="0.3">
      <c r="A2303" s="1">
        <v>2301</v>
      </c>
      <c r="B2303">
        <v>203775</v>
      </c>
      <c r="C2303">
        <v>62</v>
      </c>
      <c r="D2303">
        <v>9</v>
      </c>
      <c r="E2303">
        <v>105</v>
      </c>
      <c r="F2303">
        <v>34.671280277000001</v>
      </c>
      <c r="G2303">
        <v>93.6</v>
      </c>
      <c r="H2303">
        <v>116</v>
      </c>
      <c r="I2303">
        <v>42.328042328000002</v>
      </c>
      <c r="J2303">
        <f t="shared" si="70"/>
        <v>0</v>
      </c>
      <c r="K2303">
        <v>0</v>
      </c>
      <c r="L2303">
        <v>2</v>
      </c>
      <c r="M2303">
        <v>0</v>
      </c>
      <c r="N2303">
        <v>0</v>
      </c>
      <c r="O2303">
        <v>10</v>
      </c>
      <c r="P2303">
        <v>2</v>
      </c>
      <c r="Q2303">
        <v>0</v>
      </c>
      <c r="R2303">
        <f t="shared" si="71"/>
        <v>0</v>
      </c>
      <c r="S2303">
        <v>1</v>
      </c>
      <c r="T2303">
        <f>IF(SUM(IF(P2303=0,1,0),IF(AND(S2303=0,U2303&lt;=3650),0,1))=2,1,0)</f>
        <v>0</v>
      </c>
      <c r="U2303">
        <v>4399</v>
      </c>
      <c r="V2303">
        <v>1607</v>
      </c>
      <c r="W2303">
        <v>0</v>
      </c>
      <c r="Y2303">
        <v>1</v>
      </c>
      <c r="Z2303">
        <v>7020</v>
      </c>
      <c r="AA2303">
        <v>0</v>
      </c>
      <c r="AB2303">
        <v>2520</v>
      </c>
      <c r="AC2303">
        <v>0.5912408759124087</v>
      </c>
      <c r="AD2303">
        <v>0.28362877997914487</v>
      </c>
      <c r="AE2303">
        <v>0.14077163712200211</v>
      </c>
      <c r="AF2303">
        <v>0.12513034410844631</v>
      </c>
      <c r="AG2303">
        <v>17010</v>
      </c>
      <c r="AH2303">
        <v>13410</v>
      </c>
      <c r="AI2303">
        <v>11760</v>
      </c>
      <c r="AJ2303">
        <v>1200</v>
      </c>
      <c r="AK2303">
        <v>8160</v>
      </c>
      <c r="AL2303">
        <v>4050</v>
      </c>
      <c r="AM2303">
        <v>3600</v>
      </c>
      <c r="AN2303">
        <v>0</v>
      </c>
      <c r="AO2303">
        <v>2</v>
      </c>
      <c r="AP2303">
        <v>0</v>
      </c>
      <c r="AQ2303">
        <v>0</v>
      </c>
      <c r="AR2303">
        <v>430.83333333333331</v>
      </c>
      <c r="AS2303">
        <v>680.82552091160039</v>
      </c>
      <c r="AT2303">
        <v>65.869257726784284</v>
      </c>
      <c r="AU2303">
        <v>49.947493254183748</v>
      </c>
      <c r="AV2303">
        <v>1.4054859861945681</v>
      </c>
      <c r="AW2303">
        <v>56.062950149183031</v>
      </c>
      <c r="AX2303">
        <v>43.937049850816969</v>
      </c>
      <c r="AY2303">
        <v>439.85714285714278</v>
      </c>
      <c r="AZ2303">
        <v>669.80029761813398</v>
      </c>
      <c r="BA2303">
        <v>57.491582947242499</v>
      </c>
      <c r="BB2303">
        <v>48.173807839164191</v>
      </c>
      <c r="BC2303">
        <v>1.5205028623236481</v>
      </c>
      <c r="BD2303">
        <v>56.503897451247497</v>
      </c>
      <c r="BE2303">
        <v>43.496102548752503</v>
      </c>
      <c r="BF2303">
        <v>440</v>
      </c>
      <c r="BG2303">
        <v>663.39839981448574</v>
      </c>
      <c r="BH2303">
        <v>73.960158496710662</v>
      </c>
      <c r="BI2303">
        <v>43.914283707336757</v>
      </c>
      <c r="BJ2303">
        <v>3.1688118954740272</v>
      </c>
      <c r="BK2303">
        <v>67.168535054306076</v>
      </c>
      <c r="BL2303">
        <v>32.831464945693931</v>
      </c>
      <c r="BM2303">
        <v>1964.056839513438</v>
      </c>
      <c r="BN2303">
        <v>1239.1720944824301</v>
      </c>
      <c r="BO2303">
        <v>1782.7990815013679</v>
      </c>
      <c r="BP2303">
        <v>1227.7112897449631</v>
      </c>
      <c r="BQ2303">
        <v>3013.1272900444292</v>
      </c>
      <c r="BR2303">
        <v>882.20437063841439</v>
      </c>
    </row>
    <row r="2304" spans="1:70" x14ac:dyDescent="0.3">
      <c r="A2304" s="1">
        <v>2302</v>
      </c>
      <c r="B2304">
        <v>203776</v>
      </c>
      <c r="C2304">
        <v>71</v>
      </c>
      <c r="D2304">
        <v>9</v>
      </c>
      <c r="E2304">
        <v>105</v>
      </c>
      <c r="F2304">
        <v>26.817338505999999</v>
      </c>
      <c r="G2304">
        <v>70.5</v>
      </c>
      <c r="H2304">
        <v>103</v>
      </c>
      <c r="I2304">
        <v>48.997134670000001</v>
      </c>
      <c r="J2304">
        <f t="shared" si="70"/>
        <v>0</v>
      </c>
      <c r="K2304">
        <v>0</v>
      </c>
      <c r="L2304">
        <v>0</v>
      </c>
      <c r="M2304">
        <v>0</v>
      </c>
      <c r="N2304">
        <v>0</v>
      </c>
      <c r="O2304">
        <v>8</v>
      </c>
      <c r="P2304">
        <v>0</v>
      </c>
      <c r="Q2304">
        <v>0</v>
      </c>
      <c r="R2304">
        <f t="shared" si="71"/>
        <v>0</v>
      </c>
      <c r="S2304">
        <v>0</v>
      </c>
      <c r="T2304">
        <f>IF(SUM(IF(P2304=0,1,0),IF(AND(S2304=0,U2304&lt;=3650),0,1))=2,1,0)</f>
        <v>0</v>
      </c>
      <c r="U2304">
        <v>3489</v>
      </c>
      <c r="V2304">
        <v>0</v>
      </c>
      <c r="W2304">
        <v>0</v>
      </c>
      <c r="Y2304">
        <v>2</v>
      </c>
      <c r="Z2304">
        <v>3480</v>
      </c>
      <c r="AA2304">
        <v>5</v>
      </c>
      <c r="AB2304">
        <v>6840</v>
      </c>
      <c r="AC2304">
        <v>0.66381766381766372</v>
      </c>
      <c r="AD2304">
        <v>0.35612535612535612</v>
      </c>
      <c r="AE2304">
        <v>0.13580246913580249</v>
      </c>
      <c r="AF2304">
        <v>0.13770180436847099</v>
      </c>
      <c r="AG2304">
        <v>20970</v>
      </c>
      <c r="AH2304">
        <v>16620</v>
      </c>
      <c r="AI2304">
        <v>10620</v>
      </c>
      <c r="AJ2304">
        <v>1080</v>
      </c>
      <c r="AK2304">
        <v>11250</v>
      </c>
      <c r="AL2304">
        <v>4290</v>
      </c>
      <c r="AM2304">
        <v>4350</v>
      </c>
      <c r="AN2304">
        <v>1</v>
      </c>
      <c r="AO2304">
        <v>0</v>
      </c>
      <c r="AP2304">
        <v>1</v>
      </c>
      <c r="AQ2304">
        <v>0</v>
      </c>
      <c r="AR2304">
        <v>402</v>
      </c>
      <c r="AS2304">
        <v>745.63172384259951</v>
      </c>
      <c r="AT2304">
        <v>38.401864230074729</v>
      </c>
      <c r="AU2304">
        <v>26.613222940534051</v>
      </c>
      <c r="AV2304">
        <v>2.3384950331031309</v>
      </c>
      <c r="AW2304">
        <v>66.464893342644402</v>
      </c>
      <c r="AX2304">
        <v>33.535106657355591</v>
      </c>
      <c r="AY2304">
        <v>408</v>
      </c>
      <c r="AZ2304">
        <v>734.24167437078222</v>
      </c>
      <c r="BA2304">
        <v>29.33160750845477</v>
      </c>
      <c r="BB2304">
        <v>25.722190258544121</v>
      </c>
      <c r="BC2304">
        <v>1.4718790487730999</v>
      </c>
      <c r="BD2304">
        <v>58.705208643146221</v>
      </c>
      <c r="BE2304">
        <v>41.294791356853779</v>
      </c>
      <c r="BF2304">
        <v>402.9</v>
      </c>
      <c r="BG2304">
        <v>742.14038697289652</v>
      </c>
      <c r="BH2304">
        <v>56.173612078650798</v>
      </c>
      <c r="BI2304">
        <v>19.239905454811979</v>
      </c>
      <c r="BJ2304">
        <v>3.9639905959353068</v>
      </c>
      <c r="BK2304">
        <v>77.666495920215795</v>
      </c>
      <c r="BL2304">
        <v>22.333504079784209</v>
      </c>
      <c r="BM2304">
        <v>520.73185670582257</v>
      </c>
      <c r="BN2304">
        <v>270.13559679064218</v>
      </c>
      <c r="BO2304">
        <v>341.92145140188859</v>
      </c>
      <c r="BP2304">
        <v>254.54801109893069</v>
      </c>
      <c r="BQ2304">
        <v>384.09833658681379</v>
      </c>
      <c r="BR2304">
        <v>132.1051248072659</v>
      </c>
    </row>
    <row r="2305" spans="1:70" x14ac:dyDescent="0.3">
      <c r="A2305" s="1">
        <v>2303</v>
      </c>
      <c r="B2305">
        <v>203777</v>
      </c>
      <c r="C2305">
        <v>70</v>
      </c>
      <c r="D2305">
        <v>9</v>
      </c>
      <c r="E2305">
        <v>115</v>
      </c>
      <c r="F2305">
        <v>34.609838166999999</v>
      </c>
      <c r="G2305">
        <v>79.5</v>
      </c>
      <c r="H2305">
        <v>113</v>
      </c>
      <c r="I2305">
        <v>3.3670033670000001</v>
      </c>
      <c r="J2305">
        <f t="shared" si="70"/>
        <v>1</v>
      </c>
      <c r="K2305">
        <v>0</v>
      </c>
      <c r="L2305">
        <v>2</v>
      </c>
      <c r="M2305">
        <v>0</v>
      </c>
      <c r="N2305">
        <v>0</v>
      </c>
      <c r="O2305">
        <v>11</v>
      </c>
      <c r="P2305">
        <v>0</v>
      </c>
      <c r="Q2305">
        <v>0</v>
      </c>
      <c r="R2305">
        <f t="shared" si="71"/>
        <v>0</v>
      </c>
      <c r="S2305">
        <v>1</v>
      </c>
      <c r="T2305">
        <f>IF(SUM(IF(P2305=0,1,0),IF(AND(S2305=0,U2305&lt;=3650),0,1))=2,1,0)</f>
        <v>1</v>
      </c>
      <c r="U2305">
        <v>4403</v>
      </c>
      <c r="V2305">
        <v>0</v>
      </c>
      <c r="W2305">
        <v>0</v>
      </c>
      <c r="Y2305">
        <v>2</v>
      </c>
      <c r="Z2305">
        <v>2070</v>
      </c>
      <c r="AA2305">
        <v>1</v>
      </c>
      <c r="AB2305">
        <v>1710</v>
      </c>
      <c r="AC2305">
        <v>0.84615384615384603</v>
      </c>
      <c r="AD2305">
        <v>0.38746438746438738</v>
      </c>
      <c r="AE2305">
        <v>0.19278252611585939</v>
      </c>
      <c r="AF2305">
        <v>0.22317188983855649</v>
      </c>
      <c r="AG2305">
        <v>26730</v>
      </c>
      <c r="AH2305">
        <v>19680</v>
      </c>
      <c r="AI2305">
        <v>4860</v>
      </c>
      <c r="AJ2305">
        <v>1350</v>
      </c>
      <c r="AK2305">
        <v>12240</v>
      </c>
      <c r="AL2305">
        <v>6090</v>
      </c>
      <c r="AM2305">
        <v>7050</v>
      </c>
      <c r="AN2305">
        <v>1</v>
      </c>
      <c r="AO2305">
        <v>2</v>
      </c>
      <c r="AP2305">
        <v>2</v>
      </c>
      <c r="AQ2305">
        <v>1</v>
      </c>
      <c r="AR2305">
        <v>333.6875</v>
      </c>
      <c r="AS2305">
        <v>897.6958159049351</v>
      </c>
      <c r="AT2305">
        <v>45.5089141358063</v>
      </c>
      <c r="AU2305">
        <v>35.802393737376093</v>
      </c>
      <c r="AV2305">
        <v>1.114044260452133</v>
      </c>
      <c r="AW2305">
        <v>46.600244380035853</v>
      </c>
      <c r="AX2305">
        <v>53.399755619964147</v>
      </c>
      <c r="AY2305">
        <v>353.4375</v>
      </c>
      <c r="AZ2305">
        <v>845.87548816339006</v>
      </c>
      <c r="BA2305">
        <v>32.155066853336997</v>
      </c>
      <c r="BB2305">
        <v>31.394427224172031</v>
      </c>
      <c r="BC2305">
        <v>0.30969060986441888</v>
      </c>
      <c r="BD2305">
        <v>22.87444259197774</v>
      </c>
      <c r="BE2305">
        <v>77.12555740802226</v>
      </c>
      <c r="BF2305">
        <v>337.31578947368422</v>
      </c>
      <c r="BG2305">
        <v>888.38717339053119</v>
      </c>
      <c r="BH2305">
        <v>46.724834890241347</v>
      </c>
      <c r="BI2305">
        <v>27.748013706047079</v>
      </c>
      <c r="BJ2305">
        <v>1.5490081445433701</v>
      </c>
      <c r="BK2305">
        <v>56.431900823335567</v>
      </c>
      <c r="BL2305">
        <v>43.568099176664433</v>
      </c>
      <c r="BM2305">
        <v>593.34891336462931</v>
      </c>
      <c r="BN2305">
        <v>535.62977523980044</v>
      </c>
      <c r="BO2305">
        <v>152.6175951890803</v>
      </c>
      <c r="BP2305">
        <v>526.50962884322973</v>
      </c>
      <c r="BQ2305">
        <v>404.23341914082232</v>
      </c>
      <c r="BR2305">
        <v>280.07059799582549</v>
      </c>
    </row>
    <row r="2306" spans="1:70" x14ac:dyDescent="0.3">
      <c r="A2306" s="1">
        <v>2304</v>
      </c>
      <c r="B2306">
        <v>203778</v>
      </c>
      <c r="C2306">
        <v>72</v>
      </c>
      <c r="D2306">
        <v>8</v>
      </c>
      <c r="E2306">
        <v>120</v>
      </c>
      <c r="F2306">
        <v>34.472145275000003</v>
      </c>
      <c r="G2306">
        <v>99.1</v>
      </c>
      <c r="H2306">
        <v>120</v>
      </c>
      <c r="I2306">
        <v>40.563380281999997</v>
      </c>
      <c r="J2306">
        <f t="shared" ref="J2306:J2369" si="72">IF(I2306&lt;15,1,0)</f>
        <v>0</v>
      </c>
      <c r="K2306">
        <v>0</v>
      </c>
      <c r="L2306">
        <v>2</v>
      </c>
      <c r="M2306">
        <v>1</v>
      </c>
      <c r="N2306">
        <v>0</v>
      </c>
      <c r="O2306">
        <v>9</v>
      </c>
      <c r="P2306">
        <v>0</v>
      </c>
      <c r="Q2306">
        <v>3</v>
      </c>
      <c r="R2306">
        <f t="shared" si="71"/>
        <v>1</v>
      </c>
      <c r="S2306">
        <v>1</v>
      </c>
      <c r="T2306">
        <f>IF(SUM(IF(P2306=0,1,0),IF(AND(S2306=0,U2306&lt;=3650),0,1))=2,1,0)</f>
        <v>1</v>
      </c>
      <c r="U2306">
        <v>4403</v>
      </c>
      <c r="V2306">
        <v>0</v>
      </c>
      <c r="W2306">
        <v>0</v>
      </c>
      <c r="Y2306">
        <v>1</v>
      </c>
      <c r="Z2306">
        <v>3870</v>
      </c>
      <c r="AA2306">
        <v>0</v>
      </c>
      <c r="AB2306">
        <v>3600</v>
      </c>
      <c r="AC2306">
        <v>0.741690408357075</v>
      </c>
      <c r="AD2306">
        <v>0.4577397910731244</v>
      </c>
      <c r="AE2306">
        <v>6.2678062678062682E-2</v>
      </c>
      <c r="AF2306">
        <v>0.16619183285849951</v>
      </c>
      <c r="AG2306">
        <v>23430</v>
      </c>
      <c r="AH2306">
        <v>18180</v>
      </c>
      <c r="AI2306">
        <v>8160</v>
      </c>
      <c r="AJ2306">
        <v>1740</v>
      </c>
      <c r="AK2306">
        <v>14460</v>
      </c>
      <c r="AL2306">
        <v>1980</v>
      </c>
      <c r="AM2306">
        <v>5250</v>
      </c>
      <c r="AN2306">
        <v>0</v>
      </c>
      <c r="AO2306">
        <v>2</v>
      </c>
      <c r="AP2306">
        <v>1</v>
      </c>
      <c r="AQ2306">
        <v>0</v>
      </c>
      <c r="AR2306">
        <v>321.85714285714278</v>
      </c>
      <c r="AS2306">
        <v>918.13787434064238</v>
      </c>
      <c r="AT2306">
        <v>99.453210650048518</v>
      </c>
      <c r="AU2306">
        <v>71.350794591043552</v>
      </c>
      <c r="AV2306">
        <v>2.8302532432635421</v>
      </c>
      <c r="AW2306">
        <v>72.096574566083078</v>
      </c>
      <c r="AX2306">
        <v>27.903425433916919</v>
      </c>
      <c r="AY2306">
        <v>325.66666666666669</v>
      </c>
      <c r="AZ2306">
        <v>911.00680966139919</v>
      </c>
      <c r="BA2306">
        <v>74.952654760773967</v>
      </c>
      <c r="BB2306">
        <v>54.294560118259447</v>
      </c>
      <c r="BC2306">
        <v>2.784481837476279</v>
      </c>
      <c r="BD2306">
        <v>72.122693901963032</v>
      </c>
      <c r="BE2306">
        <v>27.877306098036971</v>
      </c>
      <c r="BF2306">
        <v>364.88888888888891</v>
      </c>
      <c r="BG2306">
        <v>818.51068019502623</v>
      </c>
      <c r="BH2306">
        <v>125.8494020493869</v>
      </c>
      <c r="BI2306">
        <v>67.52598315795332</v>
      </c>
      <c r="BJ2306">
        <v>3.4767235906270049</v>
      </c>
      <c r="BK2306">
        <v>71.423179616039988</v>
      </c>
      <c r="BL2306">
        <v>28.576820383960001</v>
      </c>
      <c r="BM2306">
        <v>4359.0010972106229</v>
      </c>
      <c r="BN2306">
        <v>1743.0497478627451</v>
      </c>
      <c r="BO2306">
        <v>2769.22157815738</v>
      </c>
      <c r="BP2306">
        <v>1129.804214112542</v>
      </c>
      <c r="BQ2306">
        <v>5044.3740054090422</v>
      </c>
      <c r="BR2306">
        <v>1386.3034730549191</v>
      </c>
    </row>
    <row r="2307" spans="1:70" x14ac:dyDescent="0.3">
      <c r="A2307" s="1">
        <v>2305</v>
      </c>
      <c r="B2307">
        <v>203781</v>
      </c>
      <c r="C2307">
        <v>70</v>
      </c>
      <c r="D2307">
        <v>6</v>
      </c>
      <c r="E2307">
        <v>127</v>
      </c>
      <c r="F2307">
        <v>33.760097545999997</v>
      </c>
      <c r="G2307">
        <v>85.9</v>
      </c>
      <c r="H2307">
        <v>101</v>
      </c>
      <c r="I2307">
        <v>8.1987577639999998</v>
      </c>
      <c r="J2307">
        <f t="shared" si="72"/>
        <v>1</v>
      </c>
      <c r="K2307">
        <v>0</v>
      </c>
      <c r="L2307">
        <v>2</v>
      </c>
      <c r="M2307">
        <v>1</v>
      </c>
      <c r="N2307">
        <v>0</v>
      </c>
      <c r="O2307">
        <v>8</v>
      </c>
      <c r="P2307">
        <v>0</v>
      </c>
      <c r="Q2307">
        <v>1</v>
      </c>
      <c r="R2307">
        <f t="shared" ref="R2307:R2370" si="73">IF(Q2307=0,0,1)</f>
        <v>1</v>
      </c>
      <c r="S2307">
        <v>1</v>
      </c>
      <c r="T2307">
        <f>IF(SUM(IF(P2307=0,1,0),IF(AND(S2307=0,U2307&lt;=3650),0,1))=2,1,0)</f>
        <v>1</v>
      </c>
      <c r="U2307">
        <v>4103</v>
      </c>
      <c r="V2307">
        <v>3585</v>
      </c>
      <c r="W2307">
        <v>0</v>
      </c>
      <c r="Y2307">
        <v>2</v>
      </c>
      <c r="Z2307">
        <v>2250</v>
      </c>
      <c r="AA2307">
        <v>1</v>
      </c>
      <c r="AB2307">
        <v>1830</v>
      </c>
      <c r="AC2307">
        <v>0.83941605839416067</v>
      </c>
      <c r="AD2307">
        <v>0.39311783107403547</v>
      </c>
      <c r="AE2307">
        <v>0.2127215849843587</v>
      </c>
      <c r="AF2307">
        <v>0.19290928050052139</v>
      </c>
      <c r="AG2307">
        <v>24150</v>
      </c>
      <c r="AH2307">
        <v>18600</v>
      </c>
      <c r="AI2307">
        <v>4620</v>
      </c>
      <c r="AJ2307">
        <v>1170</v>
      </c>
      <c r="AK2307">
        <v>11310</v>
      </c>
      <c r="AL2307">
        <v>6120</v>
      </c>
      <c r="AM2307">
        <v>5550</v>
      </c>
      <c r="AN2307">
        <v>1</v>
      </c>
      <c r="AO2307">
        <v>2</v>
      </c>
      <c r="AP2307">
        <v>1</v>
      </c>
      <c r="AQ2307">
        <v>1</v>
      </c>
      <c r="AR2307">
        <v>257.05882352941182</v>
      </c>
      <c r="AS2307">
        <v>1146.5909004786899</v>
      </c>
      <c r="AT2307">
        <v>69.564425091255018</v>
      </c>
      <c r="AU2307">
        <v>84.859227767170552</v>
      </c>
      <c r="AV2307">
        <v>0.93030848474957484</v>
      </c>
      <c r="AW2307">
        <v>35.296867914749832</v>
      </c>
      <c r="AX2307">
        <v>64.703132085250161</v>
      </c>
      <c r="AY2307">
        <v>265.33333333333331</v>
      </c>
      <c r="AZ2307">
        <v>1122.3768551106441</v>
      </c>
      <c r="BA2307">
        <v>54.959669273651741</v>
      </c>
      <c r="BB2307">
        <v>61.186359609835392</v>
      </c>
      <c r="BC2307">
        <v>1.8533315104370649</v>
      </c>
      <c r="BD2307">
        <v>57.353750165733572</v>
      </c>
      <c r="BE2307">
        <v>42.646249834266442</v>
      </c>
      <c r="BF2307">
        <v>285.625</v>
      </c>
      <c r="BG2307">
        <v>1041.1323128530339</v>
      </c>
      <c r="BH2307">
        <v>65.682401267618502</v>
      </c>
      <c r="BI2307">
        <v>78.512988223731909</v>
      </c>
      <c r="BJ2307">
        <v>0.75512246239423875</v>
      </c>
      <c r="BK2307">
        <v>36.856922656383823</v>
      </c>
      <c r="BL2307">
        <v>63.143077343616177</v>
      </c>
      <c r="BM2307">
        <v>708.5855954011281</v>
      </c>
      <c r="BN2307">
        <v>1239.201356757819</v>
      </c>
      <c r="BO2307">
        <v>883.30309293481514</v>
      </c>
      <c r="BP2307">
        <v>597.14255783332237</v>
      </c>
      <c r="BQ2307">
        <v>519.88405790789284</v>
      </c>
      <c r="BR2307">
        <v>1005.291592151275</v>
      </c>
    </row>
    <row r="2308" spans="1:70" x14ac:dyDescent="0.3">
      <c r="A2308" s="1">
        <v>2306</v>
      </c>
      <c r="B2308">
        <v>203782</v>
      </c>
      <c r="C2308">
        <v>58</v>
      </c>
      <c r="D2308">
        <v>5</v>
      </c>
      <c r="E2308">
        <v>113</v>
      </c>
      <c r="F2308">
        <v>31.171875</v>
      </c>
      <c r="G2308">
        <v>77.3</v>
      </c>
      <c r="H2308">
        <v>100</v>
      </c>
      <c r="I2308">
        <v>2.0055710306000001</v>
      </c>
      <c r="J2308">
        <f t="shared" si="72"/>
        <v>1</v>
      </c>
      <c r="K2308">
        <v>0</v>
      </c>
      <c r="L2308">
        <v>0</v>
      </c>
      <c r="M2308">
        <v>0</v>
      </c>
      <c r="N2308">
        <v>0</v>
      </c>
      <c r="O2308">
        <v>12</v>
      </c>
      <c r="P2308">
        <v>0</v>
      </c>
      <c r="Q2308">
        <v>0</v>
      </c>
      <c r="R2308">
        <f t="shared" si="73"/>
        <v>0</v>
      </c>
      <c r="S2308">
        <v>1</v>
      </c>
      <c r="T2308">
        <f>IF(SUM(IF(P2308=0,1,0),IF(AND(S2308=0,U2308&lt;=3650),0,1))=2,1,0)</f>
        <v>1</v>
      </c>
      <c r="U2308">
        <v>4409</v>
      </c>
      <c r="V2308">
        <v>0</v>
      </c>
      <c r="W2308">
        <v>0</v>
      </c>
      <c r="Y2308">
        <v>2</v>
      </c>
      <c r="Z2308">
        <v>1590</v>
      </c>
      <c r="AA2308">
        <v>4</v>
      </c>
      <c r="AB2308">
        <v>6150</v>
      </c>
      <c r="AC2308">
        <v>0.68186134852801528</v>
      </c>
      <c r="AD2308">
        <v>0.39316239316239321</v>
      </c>
      <c r="AE2308">
        <v>0.1301044634377968</v>
      </c>
      <c r="AF2308">
        <v>0.107312440645774</v>
      </c>
      <c r="AG2308">
        <v>21540</v>
      </c>
      <c r="AH2308">
        <v>18150</v>
      </c>
      <c r="AI2308">
        <v>10050</v>
      </c>
      <c r="AJ2308">
        <v>1620</v>
      </c>
      <c r="AK2308">
        <v>12420</v>
      </c>
      <c r="AL2308">
        <v>4110</v>
      </c>
      <c r="AM2308">
        <v>3390</v>
      </c>
      <c r="AN2308">
        <v>2</v>
      </c>
      <c r="AO2308">
        <v>0</v>
      </c>
      <c r="AP2308">
        <v>0</v>
      </c>
      <c r="AQ2308">
        <v>0</v>
      </c>
      <c r="AR2308">
        <v>342.66666666666669</v>
      </c>
      <c r="AS2308">
        <v>872.07689664298914</v>
      </c>
      <c r="AT2308">
        <v>26.869894688937141</v>
      </c>
      <c r="AU2308">
        <v>24.33387301277974</v>
      </c>
      <c r="AV2308">
        <v>1.7768492848766351</v>
      </c>
      <c r="AW2308">
        <v>58.589707446351362</v>
      </c>
      <c r="AX2308">
        <v>41.410292553648617</v>
      </c>
      <c r="AY2308">
        <v>358.85714285714278</v>
      </c>
      <c r="AZ2308">
        <v>831.95490024581352</v>
      </c>
      <c r="BA2308">
        <v>16.737568855993189</v>
      </c>
      <c r="BB2308">
        <v>15.387242610804471</v>
      </c>
      <c r="BC2308">
        <v>0.72517329399774788</v>
      </c>
      <c r="BD2308">
        <v>39.030723255118097</v>
      </c>
      <c r="BE2308">
        <v>60.969276744881917</v>
      </c>
      <c r="BF2308">
        <v>336.22222222222217</v>
      </c>
      <c r="BG2308">
        <v>889.51476868133477</v>
      </c>
      <c r="BH2308">
        <v>42.27383875578883</v>
      </c>
      <c r="BI2308">
        <v>24.128220211707841</v>
      </c>
      <c r="BJ2308">
        <v>5.4794189170638496</v>
      </c>
      <c r="BK2308">
        <v>82.987196597353531</v>
      </c>
      <c r="BL2308">
        <v>17.012803402646469</v>
      </c>
      <c r="BM2308">
        <v>179.87158344380629</v>
      </c>
      <c r="BN2308">
        <v>121.8281481358937</v>
      </c>
      <c r="BO2308">
        <v>63.669773696729983</v>
      </c>
      <c r="BP2308">
        <v>89.883462733289434</v>
      </c>
      <c r="BQ2308">
        <v>429.21418259669991</v>
      </c>
      <c r="BR2308">
        <v>91.42814710263535</v>
      </c>
    </row>
    <row r="2309" spans="1:70" x14ac:dyDescent="0.3">
      <c r="A2309" s="1">
        <v>2307</v>
      </c>
      <c r="B2309">
        <v>203783</v>
      </c>
      <c r="C2309">
        <v>62</v>
      </c>
      <c r="D2309">
        <v>5</v>
      </c>
      <c r="E2309">
        <v>106</v>
      </c>
      <c r="F2309">
        <v>30.939891075999999</v>
      </c>
      <c r="G2309">
        <v>95.5</v>
      </c>
      <c r="H2309">
        <v>107</v>
      </c>
      <c r="I2309">
        <v>15.080213904000001</v>
      </c>
      <c r="J2309">
        <f t="shared" si="72"/>
        <v>0</v>
      </c>
      <c r="K2309">
        <v>0</v>
      </c>
      <c r="L2309">
        <v>0</v>
      </c>
      <c r="M2309">
        <v>1</v>
      </c>
      <c r="N2309">
        <v>0</v>
      </c>
      <c r="O2309">
        <v>11</v>
      </c>
      <c r="P2309">
        <v>0</v>
      </c>
      <c r="Q2309">
        <v>0</v>
      </c>
      <c r="R2309">
        <f t="shared" si="73"/>
        <v>0</v>
      </c>
      <c r="S2309">
        <v>1</v>
      </c>
      <c r="T2309">
        <f>IF(SUM(IF(P2309=0,1,0),IF(AND(S2309=0,U2309&lt;=3650),0,1))=2,1,0)</f>
        <v>1</v>
      </c>
      <c r="U2309">
        <v>4409</v>
      </c>
      <c r="V2309">
        <v>0</v>
      </c>
      <c r="W2309">
        <v>0</v>
      </c>
      <c r="Y2309">
        <v>1</v>
      </c>
      <c r="Z2309">
        <v>1560</v>
      </c>
      <c r="AA2309">
        <v>1</v>
      </c>
      <c r="AB2309">
        <v>2370</v>
      </c>
      <c r="AC2309">
        <v>0.71170313986679368</v>
      </c>
      <c r="AD2309">
        <v>0.43577545195052331</v>
      </c>
      <c r="AE2309">
        <v>0.115128449096099</v>
      </c>
      <c r="AF2309">
        <v>0.1246431969552807</v>
      </c>
      <c r="AG2309">
        <v>22440</v>
      </c>
      <c r="AH2309">
        <v>18510</v>
      </c>
      <c r="AI2309">
        <v>9090</v>
      </c>
      <c r="AJ2309">
        <v>1140</v>
      </c>
      <c r="AK2309">
        <v>13740</v>
      </c>
      <c r="AL2309">
        <v>3630</v>
      </c>
      <c r="AM2309">
        <v>3930</v>
      </c>
      <c r="AN2309">
        <v>2</v>
      </c>
      <c r="AO2309">
        <v>2</v>
      </c>
      <c r="AP2309">
        <v>1</v>
      </c>
      <c r="AQ2309">
        <v>0</v>
      </c>
      <c r="AR2309">
        <v>350.56</v>
      </c>
      <c r="AS2309">
        <v>853.43097114113141</v>
      </c>
      <c r="AT2309">
        <v>36.799415602057941</v>
      </c>
      <c r="AU2309">
        <v>17.341967266049512</v>
      </c>
      <c r="AV2309">
        <v>8.2310751026570017</v>
      </c>
      <c r="AW2309">
        <v>82.57481701649813</v>
      </c>
      <c r="AX2309">
        <v>17.42518298350188</v>
      </c>
      <c r="AY2309">
        <v>370</v>
      </c>
      <c r="AZ2309">
        <v>806.48154391783658</v>
      </c>
      <c r="BA2309">
        <v>16.025934869845852</v>
      </c>
      <c r="BB2309">
        <v>11.5273707341559</v>
      </c>
      <c r="BC2309">
        <v>3.69430737522889</v>
      </c>
      <c r="BD2309">
        <v>78.08106856377691</v>
      </c>
      <c r="BE2309">
        <v>21.918931436223101</v>
      </c>
      <c r="BF2309">
        <v>357.71428571428572</v>
      </c>
      <c r="BG2309">
        <v>836.41703348934311</v>
      </c>
      <c r="BH2309">
        <v>57.011246892132988</v>
      </c>
      <c r="BI2309">
        <v>19.293132868855601</v>
      </c>
      <c r="BJ2309">
        <v>11.62297605899634</v>
      </c>
      <c r="BK2309">
        <v>88.198050975974326</v>
      </c>
      <c r="BL2309">
        <v>11.801949024025671</v>
      </c>
      <c r="BM2309">
        <v>548.92163288531083</v>
      </c>
      <c r="BN2309">
        <v>81.421696025272908</v>
      </c>
      <c r="BO2309">
        <v>113.7252677242126</v>
      </c>
      <c r="BP2309">
        <v>30.87457664357423</v>
      </c>
      <c r="BQ2309">
        <v>627.7677468117065</v>
      </c>
      <c r="BR2309">
        <v>92.79220046145069</v>
      </c>
    </row>
    <row r="2310" spans="1:70" x14ac:dyDescent="0.3">
      <c r="A2310" s="1">
        <v>2308</v>
      </c>
      <c r="B2310">
        <v>203784</v>
      </c>
      <c r="C2310">
        <v>54</v>
      </c>
      <c r="D2310">
        <v>6</v>
      </c>
      <c r="E2310">
        <v>104</v>
      </c>
      <c r="F2310">
        <v>27.887617066000001</v>
      </c>
      <c r="G2310">
        <v>63.6</v>
      </c>
      <c r="H2310">
        <v>97</v>
      </c>
      <c r="I2310">
        <v>2.2167487685</v>
      </c>
      <c r="J2310">
        <f t="shared" si="72"/>
        <v>1</v>
      </c>
      <c r="K2310">
        <v>0</v>
      </c>
      <c r="L2310">
        <v>0</v>
      </c>
      <c r="M2310">
        <v>1</v>
      </c>
      <c r="N2310">
        <v>0</v>
      </c>
      <c r="O2310">
        <v>5</v>
      </c>
      <c r="P2310">
        <v>0</v>
      </c>
      <c r="Q2310">
        <v>0</v>
      </c>
      <c r="R2310">
        <f t="shared" si="73"/>
        <v>0</v>
      </c>
      <c r="S2310">
        <v>1</v>
      </c>
      <c r="T2310">
        <f>IF(SUM(IF(P2310=0,1,0),IF(AND(S2310=0,U2310&lt;=3650),0,1))=2,1,0)</f>
        <v>1</v>
      </c>
      <c r="U2310">
        <v>4405</v>
      </c>
      <c r="V2310">
        <v>0</v>
      </c>
      <c r="W2310">
        <v>0</v>
      </c>
      <c r="Y2310">
        <v>2</v>
      </c>
      <c r="Z2310">
        <v>2250</v>
      </c>
      <c r="AA2310">
        <v>0</v>
      </c>
      <c r="AB2310">
        <v>660</v>
      </c>
      <c r="AC2310">
        <v>0.79685966633954863</v>
      </c>
      <c r="AD2310">
        <v>0.50441609421000977</v>
      </c>
      <c r="AE2310">
        <v>0.14327772325809621</v>
      </c>
      <c r="AF2310">
        <v>0.14131501472031399</v>
      </c>
      <c r="AG2310">
        <v>24360</v>
      </c>
      <c r="AH2310">
        <v>20040</v>
      </c>
      <c r="AI2310">
        <v>6210</v>
      </c>
      <c r="AJ2310">
        <v>240</v>
      </c>
      <c r="AK2310">
        <v>15420</v>
      </c>
      <c r="AL2310">
        <v>4380</v>
      </c>
      <c r="AM2310">
        <v>4320</v>
      </c>
      <c r="AN2310">
        <v>1</v>
      </c>
      <c r="AO2310">
        <v>2</v>
      </c>
      <c r="AP2310">
        <v>2</v>
      </c>
      <c r="AQ2310">
        <v>1</v>
      </c>
      <c r="AR2310">
        <v>286.83333333333331</v>
      </c>
      <c r="AS2310">
        <v>1040.8730068414</v>
      </c>
      <c r="AT2310">
        <v>57.932945918419342</v>
      </c>
      <c r="AU2310">
        <v>47.675976253825532</v>
      </c>
      <c r="AV2310">
        <v>1.599552848124125</v>
      </c>
      <c r="AW2310">
        <v>54.281472380847767</v>
      </c>
      <c r="AX2310">
        <v>45.718527619152233</v>
      </c>
      <c r="AY2310">
        <v>307.83333333333331</v>
      </c>
      <c r="AZ2310">
        <v>969.7358304887839</v>
      </c>
      <c r="BA2310">
        <v>35.622597960643994</v>
      </c>
      <c r="BB2310">
        <v>40.224993927044743</v>
      </c>
      <c r="BC2310">
        <v>0.53452111177849448</v>
      </c>
      <c r="BD2310">
        <v>34.211190206775463</v>
      </c>
      <c r="BE2310">
        <v>65.788809793224559</v>
      </c>
      <c r="BF2310">
        <v>303.09090909090912</v>
      </c>
      <c r="BG2310">
        <v>985.2558729559089</v>
      </c>
      <c r="BH2310">
        <v>62.322356511381237</v>
      </c>
      <c r="BI2310">
        <v>37.382732107547547</v>
      </c>
      <c r="BJ2310">
        <v>4.1443006170908898</v>
      </c>
      <c r="BK2310">
        <v>78.221831082295026</v>
      </c>
      <c r="BL2310">
        <v>21.778168917704949</v>
      </c>
      <c r="BM2310">
        <v>858.10204501112685</v>
      </c>
      <c r="BN2310">
        <v>559.38049443311309</v>
      </c>
      <c r="BO2310">
        <v>228.30954962278051</v>
      </c>
      <c r="BP2310">
        <v>445.31041133523229</v>
      </c>
      <c r="BQ2310">
        <v>1116.2802662857309</v>
      </c>
      <c r="BR2310">
        <v>303.95933471632208</v>
      </c>
    </row>
    <row r="2311" spans="1:70" x14ac:dyDescent="0.3">
      <c r="A2311" s="1">
        <v>2309</v>
      </c>
      <c r="B2311">
        <v>203785</v>
      </c>
      <c r="C2311">
        <v>66</v>
      </c>
      <c r="D2311">
        <v>4</v>
      </c>
      <c r="E2311">
        <v>92</v>
      </c>
      <c r="F2311">
        <v>24.687685900999998</v>
      </c>
      <c r="G2311">
        <v>64.099999999999994</v>
      </c>
      <c r="H2311">
        <v>87</v>
      </c>
      <c r="I2311">
        <v>0.15267175569999999</v>
      </c>
      <c r="J2311">
        <f t="shared" si="72"/>
        <v>1</v>
      </c>
      <c r="K2311">
        <v>0</v>
      </c>
      <c r="L2311">
        <v>2</v>
      </c>
      <c r="M2311">
        <v>1</v>
      </c>
      <c r="N2311">
        <v>0</v>
      </c>
      <c r="O2311">
        <v>6</v>
      </c>
      <c r="P2311">
        <v>0</v>
      </c>
      <c r="Q2311">
        <v>0</v>
      </c>
      <c r="R2311">
        <f t="shared" si="73"/>
        <v>0</v>
      </c>
      <c r="S2311">
        <v>1</v>
      </c>
      <c r="T2311">
        <f>IF(SUM(IF(P2311=0,1,0),IF(AND(S2311=0,U2311&lt;=3650),0,1))=2,1,0)</f>
        <v>1</v>
      </c>
      <c r="U2311">
        <v>4384</v>
      </c>
      <c r="V2311">
        <v>0</v>
      </c>
      <c r="W2311">
        <v>0</v>
      </c>
      <c r="Y2311">
        <v>1</v>
      </c>
      <c r="Z2311">
        <v>1650</v>
      </c>
      <c r="AA2311">
        <v>0</v>
      </c>
      <c r="AB2311">
        <v>2820</v>
      </c>
      <c r="AC2311">
        <v>0.74643874643874641</v>
      </c>
      <c r="AD2311">
        <v>0.42924976258309588</v>
      </c>
      <c r="AE2311">
        <v>0.22317188983855649</v>
      </c>
      <c r="AF2311">
        <v>6.5527065527065526E-2</v>
      </c>
      <c r="AG2311">
        <v>23580</v>
      </c>
      <c r="AH2311">
        <v>21510</v>
      </c>
      <c r="AI2311">
        <v>8010</v>
      </c>
      <c r="AJ2311">
        <v>900</v>
      </c>
      <c r="AK2311">
        <v>13560</v>
      </c>
      <c r="AL2311">
        <v>7050</v>
      </c>
      <c r="AM2311">
        <v>2070</v>
      </c>
      <c r="AN2311">
        <v>2</v>
      </c>
      <c r="AO2311">
        <v>2</v>
      </c>
      <c r="AP2311">
        <v>1</v>
      </c>
      <c r="AQ2311">
        <v>0</v>
      </c>
      <c r="AR2311">
        <v>345.22727272727269</v>
      </c>
      <c r="AS2311">
        <v>866.21535089631834</v>
      </c>
      <c r="AT2311">
        <v>46.583234642803561</v>
      </c>
      <c r="AU2311">
        <v>22.903502073912581</v>
      </c>
      <c r="AV2311">
        <v>6.8864885913930944</v>
      </c>
      <c r="AW2311">
        <v>83.03741109536287</v>
      </c>
      <c r="AX2311">
        <v>16.96258890463713</v>
      </c>
      <c r="AY2311">
        <v>347.7</v>
      </c>
      <c r="AZ2311">
        <v>861.83180511736941</v>
      </c>
      <c r="BA2311">
        <v>33.288601380615987</v>
      </c>
      <c r="BB2311">
        <v>23.451108361155509</v>
      </c>
      <c r="BC2311">
        <v>2.5418358297851289</v>
      </c>
      <c r="BD2311">
        <v>69.328811507401724</v>
      </c>
      <c r="BE2311">
        <v>30.671188492598279</v>
      </c>
      <c r="BF2311">
        <v>358</v>
      </c>
      <c r="BG2311">
        <v>834.01117318435752</v>
      </c>
      <c r="BH2311">
        <v>68.843832433748204</v>
      </c>
      <c r="BI2311">
        <v>17.888543819998318</v>
      </c>
      <c r="BJ2311">
        <v>7.0599099631734417</v>
      </c>
      <c r="BK2311">
        <v>87.592913511824548</v>
      </c>
      <c r="BL2311">
        <v>12.407086488175461</v>
      </c>
      <c r="BM2311">
        <v>952.80546368909336</v>
      </c>
      <c r="BN2311">
        <v>138.0299714569569</v>
      </c>
      <c r="BO2311">
        <v>398.08128515745932</v>
      </c>
      <c r="BP2311">
        <v>162.47165962465189</v>
      </c>
      <c r="BQ2311">
        <v>534.28992960269272</v>
      </c>
      <c r="BR2311">
        <v>75.6794254303108</v>
      </c>
    </row>
    <row r="2312" spans="1:70" x14ac:dyDescent="0.3">
      <c r="A2312" s="1">
        <v>2310</v>
      </c>
      <c r="B2312">
        <v>203787</v>
      </c>
      <c r="C2312">
        <v>62</v>
      </c>
      <c r="D2312">
        <v>5</v>
      </c>
      <c r="E2312">
        <v>94</v>
      </c>
      <c r="F2312">
        <v>24.560326301</v>
      </c>
      <c r="G2312">
        <v>55</v>
      </c>
      <c r="H2312">
        <v>77</v>
      </c>
      <c r="I2312">
        <v>1.4304635762</v>
      </c>
      <c r="J2312">
        <f t="shared" si="72"/>
        <v>1</v>
      </c>
      <c r="K2312">
        <v>0</v>
      </c>
      <c r="L2312">
        <v>0</v>
      </c>
      <c r="M2312">
        <v>0</v>
      </c>
      <c r="N2312">
        <v>0</v>
      </c>
      <c r="O2312">
        <v>12</v>
      </c>
      <c r="P2312">
        <v>0</v>
      </c>
      <c r="Q2312">
        <v>0</v>
      </c>
      <c r="R2312">
        <f t="shared" si="73"/>
        <v>0</v>
      </c>
      <c r="S2312">
        <v>1</v>
      </c>
      <c r="T2312">
        <f>IF(SUM(IF(P2312=0,1,0),IF(AND(S2312=0,U2312&lt;=3650),0,1))=2,1,0)</f>
        <v>1</v>
      </c>
      <c r="U2312">
        <v>4370</v>
      </c>
      <c r="V2312">
        <v>0</v>
      </c>
      <c r="W2312">
        <v>0</v>
      </c>
      <c r="Y2312">
        <v>2</v>
      </c>
      <c r="Z2312">
        <v>1710</v>
      </c>
      <c r="AA2312">
        <v>3</v>
      </c>
      <c r="AB2312">
        <v>4980</v>
      </c>
      <c r="AC2312">
        <v>0.71836346336822066</v>
      </c>
      <c r="AD2312">
        <v>0.39295908658420547</v>
      </c>
      <c r="AE2312">
        <v>0.1674595623215985</v>
      </c>
      <c r="AF2312">
        <v>0.12749762131303519</v>
      </c>
      <c r="AG2312">
        <v>22650</v>
      </c>
      <c r="AH2312">
        <v>18630</v>
      </c>
      <c r="AI2312">
        <v>8880</v>
      </c>
      <c r="AJ2312">
        <v>960</v>
      </c>
      <c r="AK2312">
        <v>12390</v>
      </c>
      <c r="AL2312">
        <v>5280</v>
      </c>
      <c r="AM2312">
        <v>4020</v>
      </c>
      <c r="AN2312">
        <v>2</v>
      </c>
      <c r="AO2312">
        <v>1</v>
      </c>
      <c r="AP2312">
        <v>0</v>
      </c>
      <c r="AQ2312">
        <v>0</v>
      </c>
      <c r="AR2312">
        <v>375.05882352941182</v>
      </c>
      <c r="AS2312">
        <v>799.67958792838522</v>
      </c>
      <c r="AT2312">
        <v>33.578704790888743</v>
      </c>
      <c r="AU2312">
        <v>18.871266388447321</v>
      </c>
      <c r="AV2312">
        <v>4.7850430930268972</v>
      </c>
      <c r="AW2312">
        <v>74.274926290504411</v>
      </c>
      <c r="AX2312">
        <v>25.7250737094956</v>
      </c>
      <c r="AY2312">
        <v>400.8</v>
      </c>
      <c r="AZ2312">
        <v>744.84012515490326</v>
      </c>
      <c r="BA2312">
        <v>17.795845712378341</v>
      </c>
      <c r="BB2312">
        <v>12.58275985609952</v>
      </c>
      <c r="BC2312">
        <v>1.627407967252986</v>
      </c>
      <c r="BD2312">
        <v>58.430701154542668</v>
      </c>
      <c r="BE2312">
        <v>41.569298845457332</v>
      </c>
      <c r="BF2312">
        <v>367</v>
      </c>
      <c r="BG2312">
        <v>816.01730537877984</v>
      </c>
      <c r="BH2312">
        <v>26.983547672095419</v>
      </c>
      <c r="BI2312">
        <v>12.508912762665171</v>
      </c>
      <c r="BJ2312">
        <v>5.8749359901406386</v>
      </c>
      <c r="BK2312">
        <v>81.796942509082697</v>
      </c>
      <c r="BL2312">
        <v>18.20305749091731</v>
      </c>
      <c r="BM2312">
        <v>534.40308657294224</v>
      </c>
      <c r="BN2312">
        <v>135.52622193721021</v>
      </c>
      <c r="BO2312">
        <v>112.0057268815851</v>
      </c>
      <c r="BP2312">
        <v>63.697092659221077</v>
      </c>
      <c r="BQ2312">
        <v>195.13262551432811</v>
      </c>
      <c r="BR2312">
        <v>47.763342672892072</v>
      </c>
    </row>
    <row r="2313" spans="1:70" x14ac:dyDescent="0.3">
      <c r="A2313" s="1">
        <v>2311</v>
      </c>
      <c r="B2313">
        <v>203788</v>
      </c>
      <c r="C2313">
        <v>62</v>
      </c>
      <c r="D2313">
        <v>11</v>
      </c>
      <c r="E2313">
        <v>103</v>
      </c>
      <c r="F2313">
        <v>31.955922865000002</v>
      </c>
      <c r="G2313">
        <v>84.1</v>
      </c>
      <c r="H2313">
        <v>107</v>
      </c>
      <c r="I2313">
        <v>17.250945775999998</v>
      </c>
      <c r="J2313">
        <f t="shared" si="72"/>
        <v>0</v>
      </c>
      <c r="K2313">
        <v>0</v>
      </c>
      <c r="L2313">
        <v>0</v>
      </c>
      <c r="M2313">
        <v>0</v>
      </c>
      <c r="N2313">
        <v>0</v>
      </c>
      <c r="O2313">
        <v>9</v>
      </c>
      <c r="P2313">
        <v>0</v>
      </c>
      <c r="Q2313">
        <v>0</v>
      </c>
      <c r="R2313">
        <f t="shared" si="73"/>
        <v>0</v>
      </c>
      <c r="S2313">
        <v>1</v>
      </c>
      <c r="T2313">
        <f>IF(SUM(IF(P2313=0,1,0),IF(AND(S2313=0,U2313&lt;=3650),0,1))=2,1,0)</f>
        <v>1</v>
      </c>
      <c r="U2313">
        <v>4314</v>
      </c>
      <c r="V2313">
        <v>0</v>
      </c>
      <c r="W2313">
        <v>0</v>
      </c>
      <c r="Y2313">
        <v>1</v>
      </c>
      <c r="Z2313">
        <v>1830</v>
      </c>
      <c r="AA2313">
        <v>2</v>
      </c>
      <c r="AB2313">
        <v>3180</v>
      </c>
      <c r="AC2313">
        <v>0.77919528949950922</v>
      </c>
      <c r="AD2313">
        <v>0.3464180569185476</v>
      </c>
      <c r="AE2313">
        <v>0.18940137389597639</v>
      </c>
      <c r="AF2313">
        <v>0.1923454367026497</v>
      </c>
      <c r="AG2313">
        <v>23820</v>
      </c>
      <c r="AH2313">
        <v>17940</v>
      </c>
      <c r="AI2313">
        <v>6750</v>
      </c>
      <c r="AJ2313">
        <v>1560</v>
      </c>
      <c r="AK2313">
        <v>10590</v>
      </c>
      <c r="AL2313">
        <v>5790</v>
      </c>
      <c r="AM2313">
        <v>5880</v>
      </c>
      <c r="AN2313">
        <v>1</v>
      </c>
      <c r="AO2313">
        <v>1</v>
      </c>
      <c r="AP2313">
        <v>0</v>
      </c>
      <c r="AQ2313">
        <v>1</v>
      </c>
      <c r="AR2313">
        <v>356.07142857142861</v>
      </c>
      <c r="AS2313">
        <v>841.80927592177056</v>
      </c>
      <c r="AT2313">
        <v>36.478140470017173</v>
      </c>
      <c r="AU2313">
        <v>21.599901988680589</v>
      </c>
      <c r="AV2313">
        <v>2.45419764697614</v>
      </c>
      <c r="AW2313">
        <v>66.063541420698868</v>
      </c>
      <c r="AX2313">
        <v>33.936458579301117</v>
      </c>
      <c r="AY2313">
        <v>365.91666666666669</v>
      </c>
      <c r="AZ2313">
        <v>819.46772676936064</v>
      </c>
      <c r="BA2313">
        <v>24.192969892248179</v>
      </c>
      <c r="BB2313">
        <v>17.454691960918119</v>
      </c>
      <c r="BC2313">
        <v>2.69144044442722</v>
      </c>
      <c r="BD2313">
        <v>69.746243131571717</v>
      </c>
      <c r="BE2313">
        <v>30.253756868428269</v>
      </c>
      <c r="BF2313">
        <v>381.55555555555549</v>
      </c>
      <c r="BG2313">
        <v>785.47559425839222</v>
      </c>
      <c r="BH2313">
        <v>34.509260403792418</v>
      </c>
      <c r="BI2313">
        <v>15.081905411182991</v>
      </c>
      <c r="BJ2313">
        <v>5.055881072565036</v>
      </c>
      <c r="BK2313">
        <v>77.356103701785116</v>
      </c>
      <c r="BL2313">
        <v>22.643896298214891</v>
      </c>
      <c r="BM2313">
        <v>343.00845014471088</v>
      </c>
      <c r="BN2313">
        <v>141.38036308833861</v>
      </c>
      <c r="BO2313">
        <v>167.61550398653031</v>
      </c>
      <c r="BP2313">
        <v>75.160895738699452</v>
      </c>
      <c r="BQ2313">
        <v>206.44211309537911</v>
      </c>
      <c r="BR2313">
        <v>65.724358308403467</v>
      </c>
    </row>
    <row r="2314" spans="1:70" x14ac:dyDescent="0.3">
      <c r="A2314" s="1">
        <v>2312</v>
      </c>
      <c r="B2314">
        <v>203791</v>
      </c>
      <c r="C2314">
        <v>56</v>
      </c>
      <c r="D2314">
        <v>11</v>
      </c>
      <c r="E2314">
        <v>96</v>
      </c>
      <c r="F2314">
        <v>21.469150482</v>
      </c>
      <c r="G2314">
        <v>63.6</v>
      </c>
      <c r="H2314">
        <v>74</v>
      </c>
      <c r="I2314">
        <v>0.27713625870000003</v>
      </c>
      <c r="J2314">
        <f t="shared" si="72"/>
        <v>1</v>
      </c>
      <c r="K2314">
        <v>0</v>
      </c>
      <c r="L2314">
        <v>0</v>
      </c>
      <c r="M2314">
        <v>0</v>
      </c>
      <c r="N2314">
        <v>0</v>
      </c>
      <c r="O2314">
        <v>10</v>
      </c>
      <c r="P2314">
        <v>0</v>
      </c>
      <c r="Q2314">
        <v>0</v>
      </c>
      <c r="R2314">
        <f t="shared" si="73"/>
        <v>0</v>
      </c>
      <c r="S2314">
        <v>1</v>
      </c>
      <c r="T2314">
        <f>IF(SUM(IF(P2314=0,1,0),IF(AND(S2314=0,U2314&lt;=3650),0,1))=2,1,0)</f>
        <v>1</v>
      </c>
      <c r="U2314">
        <v>4376</v>
      </c>
      <c r="V2314">
        <v>0</v>
      </c>
      <c r="W2314">
        <v>0</v>
      </c>
      <c r="Y2314">
        <v>2</v>
      </c>
      <c r="Z2314">
        <v>180</v>
      </c>
      <c r="AA2314">
        <v>2</v>
      </c>
      <c r="AB2314">
        <v>2640</v>
      </c>
      <c r="AC2314">
        <v>0.85083415112855731</v>
      </c>
      <c r="AD2314">
        <v>0.27379784102060839</v>
      </c>
      <c r="AE2314">
        <v>0.41216879293424918</v>
      </c>
      <c r="AF2314">
        <v>0.15309126594700689</v>
      </c>
      <c r="AG2314">
        <v>26010</v>
      </c>
      <c r="AH2314">
        <v>21330</v>
      </c>
      <c r="AI2314">
        <v>4560</v>
      </c>
      <c r="AJ2314">
        <v>360</v>
      </c>
      <c r="AK2314">
        <v>8370</v>
      </c>
      <c r="AL2314">
        <v>12600</v>
      </c>
      <c r="AM2314">
        <v>4680</v>
      </c>
      <c r="AN2314">
        <v>2</v>
      </c>
      <c r="AO2314">
        <v>1</v>
      </c>
      <c r="AP2314">
        <v>0</v>
      </c>
      <c r="AQ2314">
        <v>2</v>
      </c>
      <c r="AR2314">
        <v>265.5</v>
      </c>
      <c r="AS2314">
        <v>1128.421299961625</v>
      </c>
      <c r="AT2314">
        <v>56.412859383842289</v>
      </c>
      <c r="AU2314">
        <v>46.486234637967279</v>
      </c>
      <c r="AV2314">
        <v>2.120910898935259</v>
      </c>
      <c r="AW2314">
        <v>65.309829137738888</v>
      </c>
      <c r="AX2314">
        <v>34.690170862261112</v>
      </c>
      <c r="AY2314">
        <v>277.60000000000002</v>
      </c>
      <c r="AZ2314">
        <v>1076.381360579446</v>
      </c>
      <c r="BA2314">
        <v>47.265120357516217</v>
      </c>
      <c r="BB2314">
        <v>47.22812458098452</v>
      </c>
      <c r="BC2314">
        <v>1.261843008476653</v>
      </c>
      <c r="BD2314">
        <v>54.491737528482879</v>
      </c>
      <c r="BE2314">
        <v>45.508262471517121</v>
      </c>
      <c r="BF2314">
        <v>295.92307692307691</v>
      </c>
      <c r="BG2314">
        <v>1009.863214192716</v>
      </c>
      <c r="BH2314">
        <v>47.058530388829141</v>
      </c>
      <c r="BI2314">
        <v>29.5544638696047</v>
      </c>
      <c r="BJ2314">
        <v>2.640924446910597</v>
      </c>
      <c r="BK2314">
        <v>70.210434643368203</v>
      </c>
      <c r="BL2314">
        <v>29.78956535663179</v>
      </c>
      <c r="BM2314">
        <v>991.61174124321678</v>
      </c>
      <c r="BN2314">
        <v>532.37437766936307</v>
      </c>
      <c r="BO2314">
        <v>734.88040593635014</v>
      </c>
      <c r="BP2314">
        <v>600.54434532067137</v>
      </c>
      <c r="BQ2314">
        <v>478.33200739968271</v>
      </c>
      <c r="BR2314">
        <v>182.57958997423469</v>
      </c>
    </row>
    <row r="2315" spans="1:70" x14ac:dyDescent="0.3">
      <c r="A2315" s="1">
        <v>2313</v>
      </c>
      <c r="B2315">
        <v>203792</v>
      </c>
      <c r="C2315">
        <v>60</v>
      </c>
      <c r="D2315">
        <v>18</v>
      </c>
      <c r="E2315">
        <v>99</v>
      </c>
      <c r="F2315">
        <v>25.155555555999999</v>
      </c>
      <c r="G2315">
        <v>58.6</v>
      </c>
      <c r="H2315">
        <v>88</v>
      </c>
      <c r="I2315">
        <v>7.2943980929999999</v>
      </c>
      <c r="J2315">
        <f t="shared" si="72"/>
        <v>1</v>
      </c>
      <c r="K2315">
        <v>0</v>
      </c>
      <c r="L2315">
        <v>2</v>
      </c>
      <c r="M2315">
        <v>0</v>
      </c>
      <c r="N2315">
        <v>0</v>
      </c>
      <c r="O2315">
        <v>7</v>
      </c>
      <c r="P2315">
        <v>0</v>
      </c>
      <c r="Q2315">
        <v>0</v>
      </c>
      <c r="R2315">
        <f t="shared" si="73"/>
        <v>0</v>
      </c>
      <c r="S2315">
        <v>1</v>
      </c>
      <c r="T2315">
        <f>IF(SUM(IF(P2315=0,1,0),IF(AND(S2315=0,U2315&lt;=3650),0,1))=2,1,0)</f>
        <v>1</v>
      </c>
      <c r="U2315">
        <v>4368</v>
      </c>
      <c r="V2315">
        <v>0</v>
      </c>
      <c r="W2315">
        <v>0</v>
      </c>
      <c r="Y2315">
        <v>2</v>
      </c>
      <c r="Z2315">
        <v>3630</v>
      </c>
      <c r="AA2315">
        <v>3</v>
      </c>
      <c r="AB2315">
        <v>2640</v>
      </c>
      <c r="AC2315">
        <v>0.79923882017126535</v>
      </c>
      <c r="AD2315">
        <v>0.3368220742150333</v>
      </c>
      <c r="AE2315">
        <v>0.24452901998097051</v>
      </c>
      <c r="AF2315">
        <v>0.17697431018078019</v>
      </c>
      <c r="AG2315">
        <v>25200</v>
      </c>
      <c r="AH2315">
        <v>19620</v>
      </c>
      <c r="AI2315">
        <v>6330</v>
      </c>
      <c r="AJ2315">
        <v>1290</v>
      </c>
      <c r="AK2315">
        <v>10620</v>
      </c>
      <c r="AL2315">
        <v>7710</v>
      </c>
      <c r="AM2315">
        <v>5580</v>
      </c>
      <c r="AN2315">
        <v>0</v>
      </c>
      <c r="AO2315">
        <v>1</v>
      </c>
      <c r="AP2315">
        <v>0</v>
      </c>
      <c r="AQ2315">
        <v>1</v>
      </c>
      <c r="AR2315">
        <v>284.60000000000002</v>
      </c>
      <c r="AS2315">
        <v>1051.9814433728559</v>
      </c>
      <c r="AT2315">
        <v>69.55696329153497</v>
      </c>
      <c r="AU2315">
        <v>44.95753146046998</v>
      </c>
      <c r="AV2315">
        <v>1.8851283830310439</v>
      </c>
      <c r="AW2315">
        <v>61.502787209186899</v>
      </c>
      <c r="AX2315">
        <v>38.497212790813087</v>
      </c>
      <c r="AY2315">
        <v>308.06666666666672</v>
      </c>
      <c r="AZ2315">
        <v>972.91094815743861</v>
      </c>
      <c r="BA2315">
        <v>43.289290508463722</v>
      </c>
      <c r="BB2315">
        <v>34.53734973907936</v>
      </c>
      <c r="BC2315">
        <v>1.789644835554967</v>
      </c>
      <c r="BD2315">
        <v>55.364864937343562</v>
      </c>
      <c r="BE2315">
        <v>44.635135062656431</v>
      </c>
      <c r="BF2315">
        <v>290</v>
      </c>
      <c r="BG2315">
        <v>1030.387333765585</v>
      </c>
      <c r="BH2315">
        <v>82.587323503030149</v>
      </c>
      <c r="BI2315">
        <v>39.898280276908089</v>
      </c>
      <c r="BJ2315">
        <v>3.1239595267568721</v>
      </c>
      <c r="BK2315">
        <v>73.953093912949498</v>
      </c>
      <c r="BL2315">
        <v>26.04690608705048</v>
      </c>
      <c r="BM2315">
        <v>1263.5437631259881</v>
      </c>
      <c r="BN2315">
        <v>666.12935507437544</v>
      </c>
      <c r="BO2315">
        <v>463.71373327057307</v>
      </c>
      <c r="BP2315">
        <v>417.35926273246002</v>
      </c>
      <c r="BQ2315">
        <v>1463.833035756343</v>
      </c>
      <c r="BR2315">
        <v>429.82875033723212</v>
      </c>
    </row>
    <row r="2316" spans="1:70" x14ac:dyDescent="0.3">
      <c r="A2316" s="1">
        <v>2314</v>
      </c>
      <c r="B2316">
        <v>203795</v>
      </c>
      <c r="C2316">
        <v>70</v>
      </c>
      <c r="D2316">
        <v>7</v>
      </c>
      <c r="E2316">
        <v>104</v>
      </c>
      <c r="F2316">
        <v>27.331350864000001</v>
      </c>
      <c r="G2316">
        <v>80.900000000000006</v>
      </c>
      <c r="H2316">
        <v>101</v>
      </c>
      <c r="I2316">
        <v>50.012903225999999</v>
      </c>
      <c r="J2316">
        <f t="shared" si="72"/>
        <v>0</v>
      </c>
      <c r="K2316">
        <v>0</v>
      </c>
      <c r="L2316">
        <v>0</v>
      </c>
      <c r="M2316">
        <v>0</v>
      </c>
      <c r="N2316">
        <v>0</v>
      </c>
      <c r="O2316">
        <v>9</v>
      </c>
      <c r="P2316">
        <v>0</v>
      </c>
      <c r="Q2316">
        <v>0</v>
      </c>
      <c r="R2316">
        <f t="shared" si="73"/>
        <v>0</v>
      </c>
      <c r="S2316">
        <v>1</v>
      </c>
      <c r="T2316">
        <f>IF(SUM(IF(P2316=0,1,0),IF(AND(S2316=0,U2316&lt;=3650),0,1))=2,1,0)</f>
        <v>1</v>
      </c>
      <c r="U2316">
        <v>4376</v>
      </c>
      <c r="V2316">
        <v>0</v>
      </c>
      <c r="W2316">
        <v>0</v>
      </c>
      <c r="Y2316">
        <v>1</v>
      </c>
      <c r="Z2316">
        <v>3810</v>
      </c>
      <c r="AA2316">
        <v>5</v>
      </c>
      <c r="AB2316">
        <v>4380</v>
      </c>
      <c r="AC2316">
        <v>0.73834443387250226</v>
      </c>
      <c r="AD2316">
        <v>0.46907706945765942</v>
      </c>
      <c r="AE2316">
        <v>0.1160799238820171</v>
      </c>
      <c r="AF2316">
        <v>0.1094196003805899</v>
      </c>
      <c r="AG2316">
        <v>23280</v>
      </c>
      <c r="AH2316">
        <v>19830</v>
      </c>
      <c r="AI2316">
        <v>8250</v>
      </c>
      <c r="AJ2316">
        <v>1380</v>
      </c>
      <c r="AK2316">
        <v>14790</v>
      </c>
      <c r="AL2316">
        <v>3660</v>
      </c>
      <c r="AM2316">
        <v>3450</v>
      </c>
      <c r="AN2316">
        <v>0</v>
      </c>
      <c r="AO2316">
        <v>0</v>
      </c>
      <c r="AP2316">
        <v>1</v>
      </c>
      <c r="AQ2316">
        <v>0</v>
      </c>
      <c r="AR2316">
        <v>285.5</v>
      </c>
      <c r="AS2316">
        <v>1049.4726757976121</v>
      </c>
      <c r="AT2316">
        <v>78.336028625220962</v>
      </c>
      <c r="AU2316">
        <v>32.7024015451547</v>
      </c>
      <c r="AV2316">
        <v>5.5061540057808394</v>
      </c>
      <c r="AW2316">
        <v>81.096888522611707</v>
      </c>
      <c r="AX2316">
        <v>18.9031114773883</v>
      </c>
      <c r="AY2316">
        <v>302.5</v>
      </c>
      <c r="AZ2316">
        <v>985.65077699822962</v>
      </c>
      <c r="BA2316">
        <v>88.785737612014401</v>
      </c>
      <c r="BB2316">
        <v>35.738225832153091</v>
      </c>
      <c r="BC2316">
        <v>3.303489346070219</v>
      </c>
      <c r="BD2316">
        <v>76.676469645215107</v>
      </c>
      <c r="BE2316">
        <v>23.323530354784889</v>
      </c>
      <c r="BF2316">
        <v>316.2</v>
      </c>
      <c r="BG2316">
        <v>945.0964531336997</v>
      </c>
      <c r="BH2316">
        <v>106.2934001601094</v>
      </c>
      <c r="BI2316">
        <v>31.010849441599291</v>
      </c>
      <c r="BJ2316">
        <v>4.9084130913572981</v>
      </c>
      <c r="BK2316">
        <v>81.638025187310561</v>
      </c>
      <c r="BL2316">
        <v>18.361974812689429</v>
      </c>
      <c r="BM2316">
        <v>1214.574051954535</v>
      </c>
      <c r="BN2316">
        <v>267.59771122651648</v>
      </c>
      <c r="BO2316">
        <v>1291.2628276196181</v>
      </c>
      <c r="BP2316">
        <v>389.07937818648293</v>
      </c>
      <c r="BQ2316">
        <v>1166.202669080832</v>
      </c>
      <c r="BR2316">
        <v>289.54809762998713</v>
      </c>
    </row>
    <row r="2317" spans="1:70" x14ac:dyDescent="0.3">
      <c r="A2317" s="1">
        <v>2315</v>
      </c>
      <c r="B2317">
        <v>203796</v>
      </c>
      <c r="C2317">
        <v>62</v>
      </c>
      <c r="D2317">
        <v>14</v>
      </c>
      <c r="E2317">
        <v>116</v>
      </c>
      <c r="F2317">
        <v>28.360351527999999</v>
      </c>
      <c r="G2317">
        <v>84.5</v>
      </c>
      <c r="H2317">
        <v>110</v>
      </c>
      <c r="I2317">
        <v>0.46692607000000003</v>
      </c>
      <c r="J2317">
        <f t="shared" si="72"/>
        <v>1</v>
      </c>
      <c r="K2317">
        <v>0</v>
      </c>
      <c r="L2317">
        <v>0</v>
      </c>
      <c r="M2317">
        <v>0</v>
      </c>
      <c r="N2317">
        <v>0</v>
      </c>
      <c r="O2317">
        <v>12</v>
      </c>
      <c r="P2317">
        <v>0</v>
      </c>
      <c r="Q2317">
        <v>0</v>
      </c>
      <c r="R2317">
        <f t="shared" si="73"/>
        <v>0</v>
      </c>
      <c r="S2317">
        <v>1</v>
      </c>
      <c r="T2317">
        <f>IF(SUM(IF(P2317=0,1,0),IF(AND(S2317=0,U2317&lt;=3650),0,1))=2,1,0)</f>
        <v>1</v>
      </c>
      <c r="U2317">
        <v>4069</v>
      </c>
      <c r="V2317">
        <v>0</v>
      </c>
      <c r="W2317">
        <v>0</v>
      </c>
      <c r="Y2317">
        <v>2</v>
      </c>
      <c r="Z2317">
        <v>2370</v>
      </c>
      <c r="AA2317">
        <v>1</v>
      </c>
      <c r="AB2317">
        <v>1710</v>
      </c>
      <c r="AC2317">
        <v>0.48812915479582131</v>
      </c>
      <c r="AD2317">
        <v>0.20037986704653371</v>
      </c>
      <c r="AE2317">
        <v>0.18138651471984801</v>
      </c>
      <c r="AF2317">
        <v>9.2117758784425449E-2</v>
      </c>
      <c r="AG2317">
        <v>15420</v>
      </c>
      <c r="AH2317">
        <v>12510</v>
      </c>
      <c r="AI2317">
        <v>16170</v>
      </c>
      <c r="AJ2317">
        <v>450</v>
      </c>
      <c r="AK2317">
        <v>6330</v>
      </c>
      <c r="AL2317">
        <v>5730</v>
      </c>
      <c r="AM2317">
        <v>2910</v>
      </c>
      <c r="AN2317">
        <v>1</v>
      </c>
      <c r="AO2317">
        <v>2</v>
      </c>
      <c r="AP2317">
        <v>1</v>
      </c>
      <c r="AQ2317">
        <v>0</v>
      </c>
      <c r="AR2317">
        <v>400.71428571428572</v>
      </c>
      <c r="AS2317">
        <v>745.16577645343625</v>
      </c>
      <c r="AT2317">
        <v>21.892081416771621</v>
      </c>
      <c r="AU2317">
        <v>17.192410033210379</v>
      </c>
      <c r="AV2317">
        <v>1.834591883161055</v>
      </c>
      <c r="AW2317">
        <v>54.577633056238547</v>
      </c>
      <c r="AX2317">
        <v>45.422366943761453</v>
      </c>
      <c r="AY2317">
        <v>405</v>
      </c>
      <c r="AZ2317">
        <v>736.58705952781145</v>
      </c>
      <c r="BA2317">
        <v>25.061332269719799</v>
      </c>
      <c r="BB2317">
        <v>25.690582724520159</v>
      </c>
      <c r="BC2317">
        <v>0.63033854106709786</v>
      </c>
      <c r="BD2317">
        <v>37.644949753343887</v>
      </c>
      <c r="BE2317">
        <v>62.355050246656113</v>
      </c>
      <c r="BF2317">
        <v>425.66666666666669</v>
      </c>
      <c r="BG2317">
        <v>699.70240217648222</v>
      </c>
      <c r="BH2317">
        <v>23.664302992785181</v>
      </c>
      <c r="BI2317">
        <v>26.138030284606401</v>
      </c>
      <c r="BJ2317">
        <v>1.099363202625282</v>
      </c>
      <c r="BK2317">
        <v>50.871261949838029</v>
      </c>
      <c r="BL2317">
        <v>49.128738050161971</v>
      </c>
      <c r="BM2317">
        <v>175.5987326250619</v>
      </c>
      <c r="BN2317">
        <v>107.63597880967581</v>
      </c>
      <c r="BO2317">
        <v>147.191432988824</v>
      </c>
      <c r="BP2317">
        <v>222.30374625023001</v>
      </c>
      <c r="BQ2317">
        <v>115.8573124918473</v>
      </c>
      <c r="BR2317">
        <v>111.24551029703279</v>
      </c>
    </row>
    <row r="2318" spans="1:70" x14ac:dyDescent="0.3">
      <c r="A2318" s="1">
        <v>2316</v>
      </c>
      <c r="B2318">
        <v>203797</v>
      </c>
      <c r="C2318">
        <v>69</v>
      </c>
      <c r="D2318">
        <v>6</v>
      </c>
      <c r="E2318">
        <v>113</v>
      </c>
      <c r="F2318">
        <v>29.830164029999999</v>
      </c>
      <c r="G2318">
        <v>79.5</v>
      </c>
      <c r="H2318">
        <v>93</v>
      </c>
      <c r="I2318">
        <v>0.50069541029999998</v>
      </c>
      <c r="J2318">
        <f t="shared" si="72"/>
        <v>1</v>
      </c>
      <c r="K2318">
        <v>0</v>
      </c>
      <c r="L2318">
        <v>2</v>
      </c>
      <c r="M2318">
        <v>0</v>
      </c>
      <c r="N2318">
        <v>0</v>
      </c>
      <c r="O2318">
        <v>7</v>
      </c>
      <c r="P2318">
        <v>0</v>
      </c>
      <c r="Q2318">
        <v>0</v>
      </c>
      <c r="R2318">
        <f t="shared" si="73"/>
        <v>0</v>
      </c>
      <c r="S2318">
        <v>1</v>
      </c>
      <c r="T2318">
        <f>IF(SUM(IF(P2318=0,1,0),IF(AND(S2318=0,U2318&lt;=3650),0,1))=2,1,0)</f>
        <v>1</v>
      </c>
      <c r="U2318">
        <v>4353</v>
      </c>
      <c r="V2318">
        <v>0</v>
      </c>
      <c r="W2318">
        <v>0</v>
      </c>
      <c r="Y2318">
        <v>2</v>
      </c>
      <c r="Z2318">
        <v>1620</v>
      </c>
      <c r="AA2318">
        <v>4</v>
      </c>
      <c r="AB2318">
        <v>7500</v>
      </c>
      <c r="AC2318">
        <v>0.68281101614434936</v>
      </c>
      <c r="AD2318">
        <v>0.32383665716999049</v>
      </c>
      <c r="AE2318">
        <v>0.19943019943019941</v>
      </c>
      <c r="AF2318">
        <v>0.1234567901234568</v>
      </c>
      <c r="AG2318">
        <v>21570</v>
      </c>
      <c r="AH2318">
        <v>17670</v>
      </c>
      <c r="AI2318">
        <v>10020</v>
      </c>
      <c r="AJ2318">
        <v>1140</v>
      </c>
      <c r="AK2318">
        <v>10230</v>
      </c>
      <c r="AL2318">
        <v>6300</v>
      </c>
      <c r="AM2318">
        <v>3900</v>
      </c>
      <c r="AN2318">
        <v>2</v>
      </c>
      <c r="AO2318">
        <v>0</v>
      </c>
      <c r="AP2318">
        <v>1</v>
      </c>
      <c r="AQ2318">
        <v>0</v>
      </c>
      <c r="AR2318">
        <v>340.92857142857139</v>
      </c>
      <c r="AS2318">
        <v>879.85343797089524</v>
      </c>
      <c r="AT2318">
        <v>35.278715168748192</v>
      </c>
      <c r="AU2318">
        <v>21.726372486995</v>
      </c>
      <c r="AV2318">
        <v>4.7103914618609863</v>
      </c>
      <c r="AW2318">
        <v>75.318268089773369</v>
      </c>
      <c r="AX2318">
        <v>24.681731910226642</v>
      </c>
      <c r="AY2318">
        <v>350.72727272727269</v>
      </c>
      <c r="AZ2318">
        <v>853.35596541633163</v>
      </c>
      <c r="BA2318">
        <v>22.348776021175208</v>
      </c>
      <c r="BB2318">
        <v>12.900782604778</v>
      </c>
      <c r="BC2318">
        <v>7.9627646528415221</v>
      </c>
      <c r="BD2318">
        <v>83.497315004028763</v>
      </c>
      <c r="BE2318">
        <v>16.502684995971251</v>
      </c>
      <c r="BF2318">
        <v>347.75</v>
      </c>
      <c r="BG2318">
        <v>861.77881883399925</v>
      </c>
      <c r="BH2318">
        <v>44.178863969399544</v>
      </c>
      <c r="BI2318">
        <v>22.586982374729001</v>
      </c>
      <c r="BJ2318">
        <v>9.762906855022818</v>
      </c>
      <c r="BK2318">
        <v>82.637478217177005</v>
      </c>
      <c r="BL2318">
        <v>17.362521782822991</v>
      </c>
      <c r="BM2318">
        <v>577.50511983320553</v>
      </c>
      <c r="BN2318">
        <v>200.71574255895811</v>
      </c>
      <c r="BO2318">
        <v>247.94297769560811</v>
      </c>
      <c r="BP2318">
        <v>49.993581173267017</v>
      </c>
      <c r="BQ2318">
        <v>491.72665060289842</v>
      </c>
      <c r="BR2318">
        <v>164.02114623146599</v>
      </c>
    </row>
    <row r="2319" spans="1:70" x14ac:dyDescent="0.3">
      <c r="A2319" s="1">
        <v>2317</v>
      </c>
      <c r="B2319">
        <v>203798</v>
      </c>
      <c r="C2319">
        <v>62</v>
      </c>
      <c r="D2319">
        <v>5</v>
      </c>
      <c r="E2319">
        <v>98</v>
      </c>
      <c r="F2319">
        <v>25.078125</v>
      </c>
      <c r="G2319">
        <v>63.2</v>
      </c>
      <c r="H2319">
        <v>84</v>
      </c>
      <c r="I2319">
        <v>2.9310344827999999</v>
      </c>
      <c r="J2319">
        <f t="shared" si="72"/>
        <v>1</v>
      </c>
      <c r="K2319">
        <v>0</v>
      </c>
      <c r="L2319">
        <v>0</v>
      </c>
      <c r="M2319">
        <v>1</v>
      </c>
      <c r="N2319">
        <v>0</v>
      </c>
      <c r="O2319">
        <v>8</v>
      </c>
      <c r="P2319">
        <v>0</v>
      </c>
      <c r="Q2319">
        <v>0</v>
      </c>
      <c r="R2319">
        <f t="shared" si="73"/>
        <v>0</v>
      </c>
      <c r="S2319">
        <v>1</v>
      </c>
      <c r="T2319">
        <f>IF(SUM(IF(P2319=0,1,0),IF(AND(S2319=0,U2319&lt;=3650),0,1))=2,1,0)</f>
        <v>1</v>
      </c>
      <c r="U2319">
        <v>4409</v>
      </c>
      <c r="V2319">
        <v>0</v>
      </c>
      <c r="W2319">
        <v>0</v>
      </c>
      <c r="Y2319">
        <v>2</v>
      </c>
      <c r="Z2319">
        <v>1890</v>
      </c>
      <c r="AA2319">
        <v>1</v>
      </c>
      <c r="AB2319">
        <v>1230</v>
      </c>
      <c r="AC2319">
        <v>0.66096866096866103</v>
      </c>
      <c r="AD2319">
        <v>0.33428300094966762</v>
      </c>
      <c r="AE2319">
        <v>0.16429249762583101</v>
      </c>
      <c r="AF2319">
        <v>0.13675213675213679</v>
      </c>
      <c r="AG2319">
        <v>20880</v>
      </c>
      <c r="AH2319">
        <v>16560</v>
      </c>
      <c r="AI2319">
        <v>10710</v>
      </c>
      <c r="AJ2319">
        <v>810</v>
      </c>
      <c r="AK2319">
        <v>10560</v>
      </c>
      <c r="AL2319">
        <v>5190</v>
      </c>
      <c r="AM2319">
        <v>4320</v>
      </c>
      <c r="AN2319">
        <v>1</v>
      </c>
      <c r="AO2319">
        <v>2</v>
      </c>
      <c r="AP2319">
        <v>1</v>
      </c>
      <c r="AQ2319">
        <v>0</v>
      </c>
      <c r="AR2319">
        <v>323.57692307692309</v>
      </c>
      <c r="AS2319">
        <v>924.96997614267229</v>
      </c>
      <c r="AT2319">
        <v>51.707185635263677</v>
      </c>
      <c r="AU2319">
        <v>41.691935614601007</v>
      </c>
      <c r="AV2319">
        <v>2.460927710950505</v>
      </c>
      <c r="AW2319">
        <v>68.187744763334251</v>
      </c>
      <c r="AX2319">
        <v>31.812255236665749</v>
      </c>
      <c r="AY2319">
        <v>358.45454545454538</v>
      </c>
      <c r="AZ2319">
        <v>833.54659799021181</v>
      </c>
      <c r="BA2319">
        <v>29.575854150297101</v>
      </c>
      <c r="BB2319">
        <v>27.62317138499753</v>
      </c>
      <c r="BC2319">
        <v>1.1057649562022029</v>
      </c>
      <c r="BD2319">
        <v>49.259433909468541</v>
      </c>
      <c r="BE2319">
        <v>50.740566090531459</v>
      </c>
      <c r="BF2319">
        <v>345.11111111111109</v>
      </c>
      <c r="BG2319">
        <v>869.10189309277871</v>
      </c>
      <c r="BH2319">
        <v>50.126693364021243</v>
      </c>
      <c r="BI2319">
        <v>36.858782989558158</v>
      </c>
      <c r="BJ2319">
        <v>1.9773548819038591</v>
      </c>
      <c r="BK2319">
        <v>60.494118634241943</v>
      </c>
      <c r="BL2319">
        <v>39.505881365758057</v>
      </c>
      <c r="BM2319">
        <v>1233.5442383666509</v>
      </c>
      <c r="BN2319">
        <v>498.38191268629282</v>
      </c>
      <c r="BO2319">
        <v>323.62186222217542</v>
      </c>
      <c r="BP2319">
        <v>290.14385733982908</v>
      </c>
      <c r="BQ2319">
        <v>642.0006949845025</v>
      </c>
      <c r="BR2319">
        <v>391.66794823359243</v>
      </c>
    </row>
    <row r="2320" spans="1:70" x14ac:dyDescent="0.3">
      <c r="A2320" s="1">
        <v>2318</v>
      </c>
      <c r="B2320">
        <v>203799</v>
      </c>
      <c r="C2320">
        <v>57</v>
      </c>
      <c r="D2320">
        <v>8</v>
      </c>
      <c r="E2320">
        <v>95</v>
      </c>
      <c r="F2320">
        <v>22.03125</v>
      </c>
      <c r="G2320">
        <v>55.9</v>
      </c>
      <c r="H2320">
        <v>89</v>
      </c>
      <c r="I2320">
        <v>0.16620498610000001</v>
      </c>
      <c r="J2320">
        <f t="shared" si="72"/>
        <v>1</v>
      </c>
      <c r="K2320">
        <v>0</v>
      </c>
      <c r="L2320">
        <v>0</v>
      </c>
      <c r="M2320">
        <v>0</v>
      </c>
      <c r="N2320">
        <v>0</v>
      </c>
      <c r="O2320">
        <v>7</v>
      </c>
      <c r="P2320">
        <v>0</v>
      </c>
      <c r="Q2320">
        <v>0</v>
      </c>
      <c r="R2320">
        <f t="shared" si="73"/>
        <v>0</v>
      </c>
      <c r="S2320">
        <v>1</v>
      </c>
      <c r="T2320">
        <f>IF(SUM(IF(P2320=0,1,0),IF(AND(S2320=0,U2320&lt;=3650),0,1))=2,1,0)</f>
        <v>1</v>
      </c>
      <c r="U2320">
        <v>4406</v>
      </c>
      <c r="V2320">
        <v>0</v>
      </c>
      <c r="W2320">
        <v>0</v>
      </c>
      <c r="Y2320">
        <v>2</v>
      </c>
      <c r="Z2320">
        <v>5370</v>
      </c>
      <c r="AA2320">
        <v>3</v>
      </c>
      <c r="AB2320">
        <v>4440</v>
      </c>
      <c r="AC2320">
        <v>0.68755935422602099</v>
      </c>
      <c r="AD2320">
        <v>0.43874643874643882</v>
      </c>
      <c r="AE2320">
        <v>0.113960113960114</v>
      </c>
      <c r="AF2320">
        <v>0.1111111111111111</v>
      </c>
      <c r="AG2320">
        <v>21720</v>
      </c>
      <c r="AH2320">
        <v>18210</v>
      </c>
      <c r="AI2320">
        <v>9870</v>
      </c>
      <c r="AJ2320">
        <v>750</v>
      </c>
      <c r="AK2320">
        <v>13860</v>
      </c>
      <c r="AL2320">
        <v>3600</v>
      </c>
      <c r="AM2320">
        <v>3510</v>
      </c>
      <c r="AN2320">
        <v>0</v>
      </c>
      <c r="AO2320">
        <v>1</v>
      </c>
      <c r="AP2320">
        <v>0</v>
      </c>
      <c r="AQ2320">
        <v>0</v>
      </c>
      <c r="AR2320">
        <v>369.83870967741927</v>
      </c>
      <c r="AS2320">
        <v>808.87334026249209</v>
      </c>
      <c r="AT2320">
        <v>26.35208072790919</v>
      </c>
      <c r="AU2320">
        <v>15.89071282979377</v>
      </c>
      <c r="AV2320">
        <v>5.4931884884735336</v>
      </c>
      <c r="AW2320">
        <v>80.056243164197895</v>
      </c>
      <c r="AX2320">
        <v>19.943756835802098</v>
      </c>
      <c r="AY2320">
        <v>384.2</v>
      </c>
      <c r="AZ2320">
        <v>777.39413221775794</v>
      </c>
      <c r="BA2320">
        <v>16.01622882210005</v>
      </c>
      <c r="BB2320">
        <v>11.32413470203049</v>
      </c>
      <c r="BC2320">
        <v>4.1616407012099286</v>
      </c>
      <c r="BD2320">
        <v>78.891500836810195</v>
      </c>
      <c r="BE2320">
        <v>21.108499163189791</v>
      </c>
      <c r="BF2320">
        <v>356.83333333333331</v>
      </c>
      <c r="BG2320">
        <v>837.81069123896123</v>
      </c>
      <c r="BH2320">
        <v>42.026338804511987</v>
      </c>
      <c r="BI2320">
        <v>19.63530696685838</v>
      </c>
      <c r="BJ2320">
        <v>6.9380668470192868</v>
      </c>
      <c r="BK2320">
        <v>84.44472049247814</v>
      </c>
      <c r="BL2320">
        <v>15.55527950752186</v>
      </c>
      <c r="BM2320">
        <v>295.36968825322089</v>
      </c>
      <c r="BN2320">
        <v>73.650160822629658</v>
      </c>
      <c r="BO2320">
        <v>117.1288141376821</v>
      </c>
      <c r="BP2320">
        <v>32.890356260081518</v>
      </c>
      <c r="BQ2320">
        <v>497.58564882276278</v>
      </c>
      <c r="BR2320">
        <v>104.9963443584825</v>
      </c>
    </row>
    <row r="2321" spans="1:70" x14ac:dyDescent="0.3">
      <c r="A2321" s="1">
        <v>2319</v>
      </c>
      <c r="B2321">
        <v>203800</v>
      </c>
      <c r="C2321">
        <v>58</v>
      </c>
      <c r="D2321">
        <v>10</v>
      </c>
      <c r="E2321">
        <v>103</v>
      </c>
      <c r="F2321">
        <v>27.338499813999999</v>
      </c>
      <c r="G2321">
        <v>87.3</v>
      </c>
      <c r="H2321">
        <v>96</v>
      </c>
      <c r="I2321">
        <v>1.1397557666</v>
      </c>
      <c r="J2321">
        <f t="shared" si="72"/>
        <v>1</v>
      </c>
      <c r="K2321">
        <v>0</v>
      </c>
      <c r="L2321">
        <v>2</v>
      </c>
      <c r="M2321">
        <v>0</v>
      </c>
      <c r="N2321">
        <v>0</v>
      </c>
      <c r="O2321">
        <v>7</v>
      </c>
      <c r="P2321">
        <v>0</v>
      </c>
      <c r="Q2321">
        <v>0</v>
      </c>
      <c r="R2321">
        <f t="shared" si="73"/>
        <v>0</v>
      </c>
      <c r="S2321">
        <v>0</v>
      </c>
      <c r="T2321">
        <f>IF(SUM(IF(P2321=0,1,0),IF(AND(S2321=0,U2321&lt;=3650),0,1))=2,1,0)</f>
        <v>0</v>
      </c>
      <c r="U2321">
        <v>3248</v>
      </c>
      <c r="V2321">
        <v>0</v>
      </c>
      <c r="W2321">
        <v>0</v>
      </c>
      <c r="Y2321">
        <v>1</v>
      </c>
      <c r="Z2321">
        <v>3900</v>
      </c>
      <c r="AA2321">
        <v>1</v>
      </c>
      <c r="AB2321">
        <v>5400</v>
      </c>
      <c r="AC2321">
        <v>0.70313986679353002</v>
      </c>
      <c r="AD2321">
        <v>0.39771646051379639</v>
      </c>
      <c r="AE2321">
        <v>0.1522359657469077</v>
      </c>
      <c r="AF2321">
        <v>0.1198858230256898</v>
      </c>
      <c r="AG2321">
        <v>22170</v>
      </c>
      <c r="AH2321">
        <v>18390</v>
      </c>
      <c r="AI2321">
        <v>9360</v>
      </c>
      <c r="AJ2321">
        <v>1050</v>
      </c>
      <c r="AK2321">
        <v>12540</v>
      </c>
      <c r="AL2321">
        <v>4800</v>
      </c>
      <c r="AM2321">
        <v>3780</v>
      </c>
      <c r="AN2321">
        <v>0</v>
      </c>
      <c r="AO2321">
        <v>2</v>
      </c>
      <c r="AP2321">
        <v>0</v>
      </c>
      <c r="AQ2321">
        <v>0</v>
      </c>
      <c r="AR2321">
        <v>308.47058823529409</v>
      </c>
      <c r="AS2321">
        <v>968.33135434438645</v>
      </c>
      <c r="AT2321">
        <v>30.31492807285338</v>
      </c>
      <c r="AU2321">
        <v>19.393806131773719</v>
      </c>
      <c r="AV2321">
        <v>6.7310622161986169</v>
      </c>
      <c r="AW2321">
        <v>82.404954164293031</v>
      </c>
      <c r="AX2321">
        <v>17.595045835706991</v>
      </c>
      <c r="AY2321">
        <v>311.60000000000002</v>
      </c>
      <c r="AZ2321">
        <v>959.5963383640252</v>
      </c>
      <c r="BA2321">
        <v>32.415472631549981</v>
      </c>
      <c r="BB2321">
        <v>25.91567158325693</v>
      </c>
      <c r="BC2321">
        <v>2.6686396531472791</v>
      </c>
      <c r="BD2321">
        <v>71.465618199740362</v>
      </c>
      <c r="BE2321">
        <v>28.534381800259641</v>
      </c>
      <c r="BF2321">
        <v>317.42857142857139</v>
      </c>
      <c r="BG2321">
        <v>940.53723531010496</v>
      </c>
      <c r="BH2321">
        <v>52.34558161052842</v>
      </c>
      <c r="BI2321">
        <v>18.406740088542762</v>
      </c>
      <c r="BJ2321">
        <v>15.695168530318499</v>
      </c>
      <c r="BK2321">
        <v>91.011797135741631</v>
      </c>
      <c r="BL2321">
        <v>8.9882028642583727</v>
      </c>
      <c r="BM2321">
        <v>446.52057551900589</v>
      </c>
      <c r="BN2321">
        <v>122.28133648498731</v>
      </c>
      <c r="BO2321">
        <v>584.38251078405085</v>
      </c>
      <c r="BP2321">
        <v>250.75160897457249</v>
      </c>
      <c r="BQ2321">
        <v>664.47313016133251</v>
      </c>
      <c r="BR2321">
        <v>85.68322933248794</v>
      </c>
    </row>
    <row r="2322" spans="1:70" x14ac:dyDescent="0.3">
      <c r="A2322" s="1">
        <v>2320</v>
      </c>
      <c r="B2322">
        <v>203801</v>
      </c>
      <c r="C2322">
        <v>57</v>
      </c>
      <c r="D2322">
        <v>6</v>
      </c>
      <c r="E2322">
        <v>104</v>
      </c>
      <c r="F2322">
        <v>29.053287982000001</v>
      </c>
      <c r="G2322">
        <v>77.3</v>
      </c>
      <c r="H2322">
        <v>100</v>
      </c>
      <c r="I2322">
        <v>0.7659574468</v>
      </c>
      <c r="J2322">
        <f t="shared" si="72"/>
        <v>1</v>
      </c>
      <c r="K2322">
        <v>0</v>
      </c>
      <c r="L2322">
        <v>2</v>
      </c>
      <c r="M2322">
        <v>0</v>
      </c>
      <c r="N2322">
        <v>0</v>
      </c>
      <c r="O2322">
        <v>13</v>
      </c>
      <c r="P2322">
        <v>0</v>
      </c>
      <c r="Q2322">
        <v>0</v>
      </c>
      <c r="R2322">
        <f t="shared" si="73"/>
        <v>0</v>
      </c>
      <c r="S2322">
        <v>1</v>
      </c>
      <c r="T2322">
        <f>IF(SUM(IF(P2322=0,1,0),IF(AND(S2322=0,U2322&lt;=3650),0,1))=2,1,0)</f>
        <v>1</v>
      </c>
      <c r="U2322">
        <v>4404</v>
      </c>
      <c r="V2322">
        <v>0</v>
      </c>
      <c r="W2322">
        <v>0</v>
      </c>
      <c r="Y2322">
        <v>2</v>
      </c>
      <c r="Z2322">
        <v>720</v>
      </c>
      <c r="AA2322">
        <v>3</v>
      </c>
      <c r="AB2322">
        <v>2520</v>
      </c>
      <c r="AC2322">
        <v>0.89533777354900101</v>
      </c>
      <c r="AD2322">
        <v>0.55090390104662224</v>
      </c>
      <c r="AE2322">
        <v>0.12749762131303519</v>
      </c>
      <c r="AF2322">
        <v>0.15699333967649859</v>
      </c>
      <c r="AG2322">
        <v>28230</v>
      </c>
      <c r="AH2322">
        <v>23280</v>
      </c>
      <c r="AI2322">
        <v>3300</v>
      </c>
      <c r="AJ2322">
        <v>1890</v>
      </c>
      <c r="AK2322">
        <v>17370</v>
      </c>
      <c r="AL2322">
        <v>4020</v>
      </c>
      <c r="AM2322">
        <v>4950</v>
      </c>
      <c r="AN2322">
        <v>2</v>
      </c>
      <c r="AO2322">
        <v>1</v>
      </c>
      <c r="AP2322">
        <v>0</v>
      </c>
      <c r="AQ2322">
        <v>2</v>
      </c>
      <c r="AR2322">
        <v>356.44736842105272</v>
      </c>
      <c r="AS2322">
        <v>843.30949376525666</v>
      </c>
      <c r="AT2322">
        <v>49.973295965856117</v>
      </c>
      <c r="AU2322">
        <v>41.627758483094951</v>
      </c>
      <c r="AV2322">
        <v>4.0220635821875153</v>
      </c>
      <c r="AW2322">
        <v>70.878405208393886</v>
      </c>
      <c r="AX2322">
        <v>29.1215947916061</v>
      </c>
      <c r="AY2322">
        <v>386.5</v>
      </c>
      <c r="AZ2322">
        <v>779.31340763255662</v>
      </c>
      <c r="BA2322">
        <v>33.229715440754568</v>
      </c>
      <c r="BB2322">
        <v>37.636854007457814</v>
      </c>
      <c r="BC2322">
        <v>2.3695847761011488</v>
      </c>
      <c r="BD2322">
        <v>69.076234053191527</v>
      </c>
      <c r="BE2322">
        <v>30.923765946808469</v>
      </c>
      <c r="BF2322">
        <v>377.84615384615392</v>
      </c>
      <c r="BG2322">
        <v>797.04248943658854</v>
      </c>
      <c r="BH2322">
        <v>42.846326037294041</v>
      </c>
      <c r="BI2322">
        <v>29.020294331358439</v>
      </c>
      <c r="BJ2322">
        <v>6.0507241613816616</v>
      </c>
      <c r="BK2322">
        <v>71.91607366722566</v>
      </c>
      <c r="BL2322">
        <v>28.08392633277434</v>
      </c>
      <c r="BM2322">
        <v>860.12531327245267</v>
      </c>
      <c r="BN2322">
        <v>287.37384517780191</v>
      </c>
      <c r="BO2322">
        <v>385.96695459111407</v>
      </c>
      <c r="BP2322">
        <v>203.36595402196451</v>
      </c>
      <c r="BQ2322">
        <v>520.98687041898347</v>
      </c>
      <c r="BR2322">
        <v>142.97183514981739</v>
      </c>
    </row>
    <row r="2323" spans="1:70" x14ac:dyDescent="0.3">
      <c r="A2323" s="1">
        <v>2321</v>
      </c>
      <c r="B2323">
        <v>203802</v>
      </c>
      <c r="C2323">
        <v>53</v>
      </c>
      <c r="D2323">
        <v>5</v>
      </c>
      <c r="E2323">
        <v>141</v>
      </c>
      <c r="F2323">
        <v>42.046505482999997</v>
      </c>
      <c r="G2323">
        <v>126</v>
      </c>
      <c r="H2323">
        <v>131</v>
      </c>
      <c r="I2323">
        <v>36.04505632</v>
      </c>
      <c r="J2323">
        <f t="shared" si="72"/>
        <v>0</v>
      </c>
      <c r="K2323">
        <v>0</v>
      </c>
      <c r="L2323">
        <v>0</v>
      </c>
      <c r="M2323">
        <v>0</v>
      </c>
      <c r="N2323">
        <v>0</v>
      </c>
      <c r="O2323">
        <v>6</v>
      </c>
      <c r="P2323">
        <v>0</v>
      </c>
      <c r="Q2323">
        <v>0</v>
      </c>
      <c r="R2323">
        <f t="shared" si="73"/>
        <v>0</v>
      </c>
      <c r="S2323">
        <v>1</v>
      </c>
      <c r="T2323">
        <f>IF(SUM(IF(P2323=0,1,0),IF(AND(S2323=0,U2323&lt;=3650),0,1))=2,1,0)</f>
        <v>1</v>
      </c>
      <c r="U2323">
        <v>4410</v>
      </c>
      <c r="V2323">
        <v>0</v>
      </c>
      <c r="W2323">
        <v>0</v>
      </c>
      <c r="Y2323">
        <v>2</v>
      </c>
      <c r="Z2323">
        <v>780</v>
      </c>
      <c r="AA2323">
        <v>0</v>
      </c>
      <c r="AB2323">
        <v>1530</v>
      </c>
      <c r="AC2323">
        <v>0.80788675429726997</v>
      </c>
      <c r="AD2323">
        <v>0.55712841253791712</v>
      </c>
      <c r="AE2323">
        <v>9.3023255813953487E-2</v>
      </c>
      <c r="AF2323">
        <v>0.12740141557128409</v>
      </c>
      <c r="AG2323">
        <v>23970</v>
      </c>
      <c r="AH2323">
        <v>20190</v>
      </c>
      <c r="AI2323">
        <v>5700</v>
      </c>
      <c r="AJ2323">
        <v>900</v>
      </c>
      <c r="AK2323">
        <v>16530</v>
      </c>
      <c r="AL2323">
        <v>2760</v>
      </c>
      <c r="AM2323">
        <v>3780</v>
      </c>
      <c r="AN2323">
        <v>2</v>
      </c>
      <c r="AO2323">
        <v>2</v>
      </c>
      <c r="AP2323">
        <v>1</v>
      </c>
      <c r="AQ2323">
        <v>1</v>
      </c>
      <c r="AR2323">
        <v>326.52941176470591</v>
      </c>
      <c r="AS2323">
        <v>920.35319407370014</v>
      </c>
      <c r="AT2323">
        <v>75.657408160451141</v>
      </c>
      <c r="AU2323">
        <v>40.172988690313439</v>
      </c>
      <c r="AV2323">
        <v>9.7246544830421211</v>
      </c>
      <c r="AW2323">
        <v>88.099917131437408</v>
      </c>
      <c r="AX2323">
        <v>11.90008286856261</v>
      </c>
      <c r="AY2323">
        <v>346.66666666666669</v>
      </c>
      <c r="AZ2323">
        <v>860.4490662722892</v>
      </c>
      <c r="BA2323">
        <v>33.340975737780617</v>
      </c>
      <c r="BB2323">
        <v>22.82345794319923</v>
      </c>
      <c r="BC2323">
        <v>4.5541253930006231</v>
      </c>
      <c r="BD2323">
        <v>81.25782407278858</v>
      </c>
      <c r="BE2323">
        <v>18.74217592721142</v>
      </c>
      <c r="BF2323">
        <v>356.22222222222217</v>
      </c>
      <c r="BG2323">
        <v>846.02525969986846</v>
      </c>
      <c r="BH2323">
        <v>48.475299174751299</v>
      </c>
      <c r="BI2323">
        <v>22.960168028152001</v>
      </c>
      <c r="BJ2323">
        <v>7.9848911566547116</v>
      </c>
      <c r="BK2323">
        <v>86.462632067641124</v>
      </c>
      <c r="BL2323">
        <v>13.537367932358871</v>
      </c>
      <c r="BM2323">
        <v>2540.5985264236419</v>
      </c>
      <c r="BN2323">
        <v>321.51656639893349</v>
      </c>
      <c r="BO2323">
        <v>508.87630918460633</v>
      </c>
      <c r="BP2323">
        <v>111.7290584538931</v>
      </c>
      <c r="BQ2323">
        <v>1019.984242311631</v>
      </c>
      <c r="BR2323">
        <v>144.75451113020819</v>
      </c>
    </row>
    <row r="2324" spans="1:70" x14ac:dyDescent="0.3">
      <c r="A2324" s="1">
        <v>2322</v>
      </c>
      <c r="B2324">
        <v>203803</v>
      </c>
      <c r="C2324">
        <v>56</v>
      </c>
      <c r="D2324">
        <v>5</v>
      </c>
      <c r="E2324">
        <v>111</v>
      </c>
      <c r="F2324">
        <v>32.714787238</v>
      </c>
      <c r="G2324">
        <v>76.400000000000006</v>
      </c>
      <c r="H2324">
        <v>92</v>
      </c>
      <c r="I2324">
        <v>5.3333333332999997</v>
      </c>
      <c r="J2324">
        <f t="shared" si="72"/>
        <v>1</v>
      </c>
      <c r="K2324">
        <v>0</v>
      </c>
      <c r="L2324">
        <v>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f t="shared" si="73"/>
        <v>0</v>
      </c>
      <c r="S2324">
        <v>1</v>
      </c>
      <c r="T2324">
        <f>IF(SUM(IF(P2324=0,1,0),IF(AND(S2324=0,U2324&lt;=3650),0,1))=2,1,0)</f>
        <v>1</v>
      </c>
      <c r="U2324">
        <v>4362</v>
      </c>
      <c r="V2324">
        <v>0</v>
      </c>
      <c r="W2324">
        <v>0</v>
      </c>
      <c r="Y2324">
        <v>2</v>
      </c>
      <c r="Z2324">
        <v>1260</v>
      </c>
      <c r="AA2324">
        <v>5</v>
      </c>
      <c r="AB2324">
        <v>3870</v>
      </c>
      <c r="AC2324">
        <v>0.7030033370411567</v>
      </c>
      <c r="AD2324">
        <v>0.36373748609566192</v>
      </c>
      <c r="AE2324">
        <v>0.18464961067853169</v>
      </c>
      <c r="AF2324">
        <v>0.11790878754171299</v>
      </c>
      <c r="AG2324">
        <v>18960</v>
      </c>
      <c r="AH2324">
        <v>15780</v>
      </c>
      <c r="AI2324">
        <v>8010</v>
      </c>
      <c r="AJ2324">
        <v>990</v>
      </c>
      <c r="AK2324">
        <v>9810</v>
      </c>
      <c r="AL2324">
        <v>4980</v>
      </c>
      <c r="AM2324">
        <v>3180</v>
      </c>
      <c r="AN2324">
        <v>2</v>
      </c>
      <c r="AO2324">
        <v>0</v>
      </c>
      <c r="AP2324">
        <v>0</v>
      </c>
      <c r="AQ2324">
        <v>0</v>
      </c>
      <c r="AR2324">
        <v>270.06666666666672</v>
      </c>
      <c r="AS2324">
        <v>1102.7318285573469</v>
      </c>
      <c r="AT2324">
        <v>86.684906611526429</v>
      </c>
      <c r="AU2324">
        <v>65.478368676827898</v>
      </c>
      <c r="AV2324">
        <v>2.8347985360390568</v>
      </c>
      <c r="AW2324">
        <v>69.811862810735022</v>
      </c>
      <c r="AX2324">
        <v>30.188137189264982</v>
      </c>
      <c r="AY2324">
        <v>294.5</v>
      </c>
      <c r="AZ2324">
        <v>1013.906318833798</v>
      </c>
      <c r="BA2324">
        <v>33.122222462478717</v>
      </c>
      <c r="BB2324">
        <v>32.433767641125932</v>
      </c>
      <c r="BC2324">
        <v>1.132796016464708</v>
      </c>
      <c r="BD2324">
        <v>50.090900333322907</v>
      </c>
      <c r="BE2324">
        <v>49.909099666677093</v>
      </c>
      <c r="BF2324">
        <v>285.75</v>
      </c>
      <c r="BG2324">
        <v>1043.8190431417149</v>
      </c>
      <c r="BH2324">
        <v>78.089271067229049</v>
      </c>
      <c r="BI2324">
        <v>56.363534265042667</v>
      </c>
      <c r="BJ2324">
        <v>4.0542428808286113</v>
      </c>
      <c r="BK2324">
        <v>75.953382855855807</v>
      </c>
      <c r="BL2324">
        <v>24.0466171441442</v>
      </c>
      <c r="BM2324">
        <v>2730.7419180513821</v>
      </c>
      <c r="BN2324">
        <v>959.71187709533672</v>
      </c>
      <c r="BO2324">
        <v>422.27305477441593</v>
      </c>
      <c r="BP2324">
        <v>313.89449487227381</v>
      </c>
      <c r="BQ2324">
        <v>2634.274667340183</v>
      </c>
      <c r="BR2324">
        <v>752.94245377882407</v>
      </c>
    </row>
    <row r="2325" spans="1:70" x14ac:dyDescent="0.3">
      <c r="A2325" s="1">
        <v>2323</v>
      </c>
      <c r="B2325">
        <v>203804</v>
      </c>
      <c r="C2325">
        <v>63</v>
      </c>
      <c r="D2325">
        <v>8</v>
      </c>
      <c r="E2325">
        <v>97</v>
      </c>
      <c r="F2325">
        <v>21.818181817999999</v>
      </c>
      <c r="G2325">
        <v>59.5</v>
      </c>
      <c r="H2325">
        <v>84</v>
      </c>
      <c r="I2325">
        <v>7.1599045345999999</v>
      </c>
      <c r="J2325">
        <f t="shared" si="72"/>
        <v>1</v>
      </c>
      <c r="K2325">
        <v>0</v>
      </c>
      <c r="L2325">
        <v>2</v>
      </c>
      <c r="M2325">
        <v>1</v>
      </c>
      <c r="N2325">
        <v>0</v>
      </c>
      <c r="O2325">
        <v>9</v>
      </c>
      <c r="P2325">
        <v>0</v>
      </c>
      <c r="Q2325">
        <v>0</v>
      </c>
      <c r="R2325">
        <f t="shared" si="73"/>
        <v>0</v>
      </c>
      <c r="S2325">
        <v>1</v>
      </c>
      <c r="T2325">
        <f>IF(SUM(IF(P2325=0,1,0),IF(AND(S2325=0,U2325&lt;=3650),0,1))=2,1,0)</f>
        <v>1</v>
      </c>
      <c r="U2325">
        <v>4384</v>
      </c>
      <c r="V2325">
        <v>0</v>
      </c>
      <c r="W2325">
        <v>0</v>
      </c>
      <c r="Y2325">
        <v>2</v>
      </c>
      <c r="Z2325">
        <v>630</v>
      </c>
      <c r="AA2325">
        <v>2</v>
      </c>
      <c r="AB2325">
        <v>5130</v>
      </c>
      <c r="AC2325">
        <v>0.79733587059942901</v>
      </c>
      <c r="AD2325">
        <v>0.29876308277830638</v>
      </c>
      <c r="AE2325">
        <v>0.2759276879162702</v>
      </c>
      <c r="AF2325">
        <v>0.19505233111322551</v>
      </c>
      <c r="AG2325">
        <v>25140</v>
      </c>
      <c r="AH2325">
        <v>18990</v>
      </c>
      <c r="AI2325">
        <v>6390</v>
      </c>
      <c r="AJ2325">
        <v>870</v>
      </c>
      <c r="AK2325">
        <v>9420</v>
      </c>
      <c r="AL2325">
        <v>8700</v>
      </c>
      <c r="AM2325">
        <v>6150</v>
      </c>
      <c r="AN2325">
        <v>2</v>
      </c>
      <c r="AO2325">
        <v>1</v>
      </c>
      <c r="AP2325">
        <v>0</v>
      </c>
      <c r="AQ2325">
        <v>1</v>
      </c>
      <c r="AR2325">
        <v>373.81818181818181</v>
      </c>
      <c r="AS2325">
        <v>801.09521489613496</v>
      </c>
      <c r="AT2325">
        <v>36.151968865345466</v>
      </c>
      <c r="AU2325">
        <v>24.16799720753346</v>
      </c>
      <c r="AV2325">
        <v>2.062713212546563</v>
      </c>
      <c r="AW2325">
        <v>60.849066479323483</v>
      </c>
      <c r="AX2325">
        <v>39.150933520676517</v>
      </c>
      <c r="AY2325">
        <v>390.13333333333333</v>
      </c>
      <c r="AZ2325">
        <v>761.99414252267479</v>
      </c>
      <c r="BA2325">
        <v>23.638175778666831</v>
      </c>
      <c r="BB2325">
        <v>18.435838990277471</v>
      </c>
      <c r="BC2325">
        <v>2.6435554073088738</v>
      </c>
      <c r="BD2325">
        <v>62.721694183629587</v>
      </c>
      <c r="BE2325">
        <v>37.278305816370413</v>
      </c>
      <c r="BF2325">
        <v>393.72727272727269</v>
      </c>
      <c r="BG2325">
        <v>760.18352217658105</v>
      </c>
      <c r="BH2325">
        <v>59.505592061150921</v>
      </c>
      <c r="BI2325">
        <v>23.486095324818379</v>
      </c>
      <c r="BJ2325">
        <v>5.2326766190522669</v>
      </c>
      <c r="BK2325">
        <v>81.217416961904505</v>
      </c>
      <c r="BL2325">
        <v>18.782583038095499</v>
      </c>
      <c r="BM2325">
        <v>487.72395146846742</v>
      </c>
      <c r="BN2325">
        <v>278.63225539693462</v>
      </c>
      <c r="BO2325">
        <v>147.85770033715301</v>
      </c>
      <c r="BP2325">
        <v>167.10664140573559</v>
      </c>
      <c r="BQ2325">
        <v>1221.2445280008469</v>
      </c>
      <c r="BR2325">
        <v>277.47634095109362</v>
      </c>
    </row>
    <row r="2326" spans="1:70" x14ac:dyDescent="0.3">
      <c r="A2326" s="1">
        <v>2324</v>
      </c>
      <c r="B2326">
        <v>203809</v>
      </c>
      <c r="C2326">
        <v>54</v>
      </c>
      <c r="D2326">
        <v>3</v>
      </c>
      <c r="E2326">
        <v>98</v>
      </c>
      <c r="F2326">
        <v>26.520347508</v>
      </c>
      <c r="G2326">
        <v>62.7</v>
      </c>
      <c r="H2326">
        <v>90</v>
      </c>
      <c r="I2326">
        <v>3.2571428570999998</v>
      </c>
      <c r="J2326">
        <f t="shared" si="72"/>
        <v>1</v>
      </c>
      <c r="K2326">
        <v>0</v>
      </c>
      <c r="L2326">
        <v>0</v>
      </c>
      <c r="M2326">
        <v>1</v>
      </c>
      <c r="N2326">
        <v>0</v>
      </c>
      <c r="O2326">
        <v>5</v>
      </c>
      <c r="P2326">
        <v>0</v>
      </c>
      <c r="Q2326">
        <v>0</v>
      </c>
      <c r="R2326">
        <f t="shared" si="73"/>
        <v>0</v>
      </c>
      <c r="S2326">
        <v>1</v>
      </c>
      <c r="T2326">
        <f>IF(SUM(IF(P2326=0,1,0),IF(AND(S2326=0,U2326&lt;=3650),0,1))=2,1,0)</f>
        <v>1</v>
      </c>
      <c r="U2326">
        <v>4376</v>
      </c>
      <c r="V2326">
        <v>0</v>
      </c>
      <c r="W2326">
        <v>0</v>
      </c>
      <c r="Y2326">
        <v>2</v>
      </c>
      <c r="Z2326">
        <v>3030</v>
      </c>
      <c r="AA2326">
        <v>1</v>
      </c>
      <c r="AB2326">
        <v>1830</v>
      </c>
      <c r="AC2326">
        <v>0.68694798822374858</v>
      </c>
      <c r="AD2326">
        <v>0.35034347399411192</v>
      </c>
      <c r="AE2326">
        <v>0.20510304219823361</v>
      </c>
      <c r="AF2326">
        <v>0.10598626104023549</v>
      </c>
      <c r="AG2326">
        <v>21000</v>
      </c>
      <c r="AH2326">
        <v>17760</v>
      </c>
      <c r="AI2326">
        <v>9570</v>
      </c>
      <c r="AJ2326">
        <v>780</v>
      </c>
      <c r="AK2326">
        <v>10710</v>
      </c>
      <c r="AL2326">
        <v>6270</v>
      </c>
      <c r="AM2326">
        <v>3240</v>
      </c>
      <c r="AN2326">
        <v>0</v>
      </c>
      <c r="AO2326">
        <v>2</v>
      </c>
      <c r="AP2326">
        <v>1</v>
      </c>
      <c r="AQ2326">
        <v>0</v>
      </c>
      <c r="AR2326">
        <v>312.57894736842098</v>
      </c>
      <c r="AS2326">
        <v>954.59854396052071</v>
      </c>
      <c r="AT2326">
        <v>42.150468055426913</v>
      </c>
      <c r="AU2326">
        <v>28.11689091325805</v>
      </c>
      <c r="AV2326">
        <v>2.896696214397434</v>
      </c>
      <c r="AW2326">
        <v>72.33979755546406</v>
      </c>
      <c r="AX2326">
        <v>27.660202444535919</v>
      </c>
      <c r="AY2326">
        <v>316.8</v>
      </c>
      <c r="AZ2326">
        <v>942.90296610338794</v>
      </c>
      <c r="BA2326">
        <v>26.31936391388243</v>
      </c>
      <c r="BB2326">
        <v>22.783347011343562</v>
      </c>
      <c r="BC2326">
        <v>1.2262269264385099</v>
      </c>
      <c r="BD2326">
        <v>54.306143057439087</v>
      </c>
      <c r="BE2326">
        <v>45.693856942560913</v>
      </c>
      <c r="BF2326">
        <v>331</v>
      </c>
      <c r="BG2326">
        <v>902.86239004982372</v>
      </c>
      <c r="BH2326">
        <v>42.331447375800771</v>
      </c>
      <c r="BI2326">
        <v>20.040593915560962</v>
      </c>
      <c r="BJ2326">
        <v>3.967847613246998</v>
      </c>
      <c r="BK2326">
        <v>73.944140376891269</v>
      </c>
      <c r="BL2326">
        <v>26.055859623108741</v>
      </c>
      <c r="BM2326">
        <v>617.87610113614267</v>
      </c>
      <c r="BN2326">
        <v>229.6072533988432</v>
      </c>
      <c r="BO2326">
        <v>209.5518271254067</v>
      </c>
      <c r="BP2326">
        <v>173.4480187707382</v>
      </c>
      <c r="BQ2326">
        <v>433.5388238854747</v>
      </c>
      <c r="BR2326">
        <v>195.7024358772502</v>
      </c>
    </row>
    <row r="2327" spans="1:70" x14ac:dyDescent="0.3">
      <c r="A2327" s="1">
        <v>2325</v>
      </c>
      <c r="B2327">
        <v>203810</v>
      </c>
      <c r="C2327">
        <v>72</v>
      </c>
      <c r="D2327">
        <v>1</v>
      </c>
      <c r="E2327">
        <v>98</v>
      </c>
      <c r="F2327">
        <v>23.395823806999999</v>
      </c>
      <c r="G2327">
        <v>67.7</v>
      </c>
      <c r="H2327">
        <v>100</v>
      </c>
      <c r="I2327">
        <v>4.0191387560000003</v>
      </c>
      <c r="J2327">
        <f t="shared" si="72"/>
        <v>1</v>
      </c>
      <c r="K2327">
        <v>0</v>
      </c>
      <c r="L2327">
        <v>0</v>
      </c>
      <c r="M2327">
        <v>0</v>
      </c>
      <c r="N2327">
        <v>0</v>
      </c>
      <c r="O2327">
        <v>3</v>
      </c>
      <c r="P2327">
        <v>0</v>
      </c>
      <c r="Q2327">
        <v>0</v>
      </c>
      <c r="R2327">
        <f t="shared" si="73"/>
        <v>0</v>
      </c>
      <c r="S2327">
        <v>1</v>
      </c>
      <c r="T2327">
        <f>IF(SUM(IF(P2327=0,1,0),IF(AND(S2327=0,U2327&lt;=3650),0,1))=2,1,0)</f>
        <v>1</v>
      </c>
      <c r="U2327">
        <v>4377</v>
      </c>
      <c r="V2327">
        <v>0</v>
      </c>
      <c r="W2327">
        <v>0</v>
      </c>
      <c r="Y2327">
        <v>2</v>
      </c>
      <c r="Z2327">
        <v>660</v>
      </c>
      <c r="AA2327">
        <v>1</v>
      </c>
      <c r="AB2327">
        <v>6120</v>
      </c>
      <c r="AC2327">
        <v>0.43587069864442129</v>
      </c>
      <c r="AD2327">
        <v>0.145985401459854</v>
      </c>
      <c r="AE2327">
        <v>8.8633993743482797E-2</v>
      </c>
      <c r="AF2327">
        <v>0.1887382690302398</v>
      </c>
      <c r="AG2327">
        <v>12540</v>
      </c>
      <c r="AH2327">
        <v>7110</v>
      </c>
      <c r="AI2327">
        <v>16230</v>
      </c>
      <c r="AJ2327">
        <v>360</v>
      </c>
      <c r="AK2327">
        <v>4200</v>
      </c>
      <c r="AL2327">
        <v>2550</v>
      </c>
      <c r="AM2327">
        <v>5430</v>
      </c>
      <c r="AN2327">
        <v>2</v>
      </c>
      <c r="AO2327">
        <v>2</v>
      </c>
      <c r="AP2327">
        <v>1</v>
      </c>
      <c r="AQ2327">
        <v>0</v>
      </c>
      <c r="AR2327">
        <v>307</v>
      </c>
      <c r="AS2327">
        <v>973.65277428119623</v>
      </c>
      <c r="AT2327">
        <v>20.796660563757889</v>
      </c>
      <c r="AU2327">
        <v>13.39336146823169</v>
      </c>
      <c r="AV2327">
        <v>4.4543662113768967</v>
      </c>
      <c r="AW2327">
        <v>73.239560790259389</v>
      </c>
      <c r="AX2327">
        <v>26.760439209740621</v>
      </c>
      <c r="AY2327">
        <v>290.75</v>
      </c>
      <c r="AZ2327">
        <v>1026.0642036220111</v>
      </c>
      <c r="BA2327">
        <v>16.161449638085561</v>
      </c>
      <c r="BB2327">
        <v>16.849982096232701</v>
      </c>
      <c r="BC2327">
        <v>1.1437901354600979</v>
      </c>
      <c r="BD2327">
        <v>47.794478502434913</v>
      </c>
      <c r="BE2327">
        <v>52.205521497565087</v>
      </c>
      <c r="BF2327">
        <v>302.36363636363637</v>
      </c>
      <c r="BG2327">
        <v>989.43303816000071</v>
      </c>
      <c r="BH2327">
        <v>51.941537096375463</v>
      </c>
      <c r="BI2327">
        <v>14.83462342738329</v>
      </c>
      <c r="BJ2327">
        <v>13.157299421021129</v>
      </c>
      <c r="BK2327">
        <v>88.828687286313368</v>
      </c>
      <c r="BL2327">
        <v>11.171312713686619</v>
      </c>
      <c r="BM2327">
        <v>127.6329884980137</v>
      </c>
      <c r="BN2327">
        <v>33.517242394780382</v>
      </c>
      <c r="BO2327">
        <v>62.000041061423232</v>
      </c>
      <c r="BP2327">
        <v>65.451938908339741</v>
      </c>
      <c r="BQ2327">
        <v>368.18342553035131</v>
      </c>
      <c r="BR2327">
        <v>45.353940961597182</v>
      </c>
    </row>
    <row r="2328" spans="1:70" x14ac:dyDescent="0.3">
      <c r="A2328" s="1">
        <v>2326</v>
      </c>
      <c r="B2328">
        <v>203812</v>
      </c>
      <c r="C2328">
        <v>64</v>
      </c>
      <c r="D2328">
        <v>16</v>
      </c>
      <c r="E2328">
        <v>99</v>
      </c>
      <c r="F2328">
        <v>29.111415943000001</v>
      </c>
      <c r="G2328">
        <v>77.3</v>
      </c>
      <c r="H2328">
        <v>100</v>
      </c>
      <c r="I2328">
        <v>3.1118314425000002</v>
      </c>
      <c r="J2328">
        <f t="shared" si="72"/>
        <v>1</v>
      </c>
      <c r="K2328">
        <v>0</v>
      </c>
      <c r="L2328">
        <v>2</v>
      </c>
      <c r="M2328">
        <v>1</v>
      </c>
      <c r="N2328">
        <v>0</v>
      </c>
      <c r="O2328">
        <v>11</v>
      </c>
      <c r="P2328">
        <v>2</v>
      </c>
      <c r="Q2328">
        <v>0</v>
      </c>
      <c r="R2328">
        <f t="shared" si="73"/>
        <v>0</v>
      </c>
      <c r="S2328">
        <v>1</v>
      </c>
      <c r="T2328">
        <f>IF(SUM(IF(P2328=0,1,0),IF(AND(S2328=0,U2328&lt;=3650),0,1))=2,1,0)</f>
        <v>0</v>
      </c>
      <c r="U2328">
        <v>4370</v>
      </c>
      <c r="V2328">
        <v>2303</v>
      </c>
      <c r="W2328">
        <v>0</v>
      </c>
      <c r="Y2328">
        <v>1</v>
      </c>
      <c r="Z2328">
        <v>300</v>
      </c>
      <c r="AA2328">
        <v>4</v>
      </c>
      <c r="AB2328">
        <v>10140</v>
      </c>
      <c r="AC2328">
        <v>0.64442127215849832</v>
      </c>
      <c r="AD2328">
        <v>0.43274244004171009</v>
      </c>
      <c r="AE2328">
        <v>7.0907194994786232E-2</v>
      </c>
      <c r="AF2328">
        <v>0.1011470281543274</v>
      </c>
      <c r="AG2328">
        <v>18540</v>
      </c>
      <c r="AH2328">
        <v>15630</v>
      </c>
      <c r="AI2328">
        <v>10230</v>
      </c>
      <c r="AJ2328">
        <v>1140</v>
      </c>
      <c r="AK2328">
        <v>12450</v>
      </c>
      <c r="AL2328">
        <v>2040</v>
      </c>
      <c r="AM2328">
        <v>2910</v>
      </c>
      <c r="AN2328">
        <v>2</v>
      </c>
      <c r="AO2328">
        <v>0</v>
      </c>
      <c r="AP2328">
        <v>0</v>
      </c>
      <c r="AQ2328">
        <v>0</v>
      </c>
      <c r="AR2328">
        <v>306.45454545454538</v>
      </c>
      <c r="AS2328">
        <v>974.57558968859257</v>
      </c>
      <c r="AT2328">
        <v>50.561563843437177</v>
      </c>
      <c r="AU2328">
        <v>33.682426248879338</v>
      </c>
      <c r="AV2328">
        <v>6.0765891236692884</v>
      </c>
      <c r="AW2328">
        <v>84.284637788429308</v>
      </c>
      <c r="AX2328">
        <v>15.715362211570691</v>
      </c>
      <c r="AY2328">
        <v>292</v>
      </c>
      <c r="AZ2328">
        <v>1023.240300801276</v>
      </c>
      <c r="BA2328">
        <v>36.024061047677932</v>
      </c>
      <c r="BB2328">
        <v>31.860420507478981</v>
      </c>
      <c r="BC2328">
        <v>2.2234483184275842</v>
      </c>
      <c r="BD2328">
        <v>66.795491886126001</v>
      </c>
      <c r="BE2328">
        <v>33.204508113874013</v>
      </c>
      <c r="BF2328">
        <v>310.85714285714278</v>
      </c>
      <c r="BG2328">
        <v>961.06121300325287</v>
      </c>
      <c r="BH2328">
        <v>55.675936444923757</v>
      </c>
      <c r="BI2328">
        <v>25.080911816767649</v>
      </c>
      <c r="BJ2328">
        <v>9.5545080424050948</v>
      </c>
      <c r="BK2328">
        <v>89.674214167833085</v>
      </c>
      <c r="BL2328">
        <v>10.325785832166909</v>
      </c>
      <c r="BM2328">
        <v>1383.201749476561</v>
      </c>
      <c r="BN2328">
        <v>237.93480718828729</v>
      </c>
      <c r="BO2328">
        <v>525.14915070578388</v>
      </c>
      <c r="BP2328">
        <v>235.57918083252281</v>
      </c>
      <c r="BQ2328">
        <v>899.65158198785377</v>
      </c>
      <c r="BR2328">
        <v>104.1580551530684</v>
      </c>
    </row>
    <row r="2329" spans="1:70" x14ac:dyDescent="0.3">
      <c r="A2329" s="1">
        <v>2327</v>
      </c>
      <c r="B2329">
        <v>203813</v>
      </c>
      <c r="C2329">
        <v>69</v>
      </c>
      <c r="D2329">
        <v>14</v>
      </c>
      <c r="E2329">
        <v>102</v>
      </c>
      <c r="F2329">
        <v>23.442507859999999</v>
      </c>
      <c r="G2329">
        <v>82.3</v>
      </c>
      <c r="H2329">
        <v>95</v>
      </c>
      <c r="I2329">
        <v>7.8581173261000004</v>
      </c>
      <c r="J2329">
        <f t="shared" si="72"/>
        <v>1</v>
      </c>
      <c r="K2329">
        <v>0</v>
      </c>
      <c r="L2329">
        <v>2</v>
      </c>
      <c r="M2329">
        <v>0</v>
      </c>
      <c r="N2329">
        <v>0</v>
      </c>
      <c r="O2329">
        <v>8</v>
      </c>
      <c r="P2329">
        <v>0</v>
      </c>
      <c r="Q2329">
        <v>0</v>
      </c>
      <c r="R2329">
        <f t="shared" si="73"/>
        <v>0</v>
      </c>
      <c r="S2329">
        <v>1</v>
      </c>
      <c r="T2329">
        <f>IF(SUM(IF(P2329=0,1,0),IF(AND(S2329=0,U2329&lt;=3650),0,1))=2,1,0)</f>
        <v>1</v>
      </c>
      <c r="U2329">
        <v>4404</v>
      </c>
      <c r="V2329">
        <v>0</v>
      </c>
      <c r="W2329">
        <v>0</v>
      </c>
      <c r="Y2329">
        <v>1</v>
      </c>
      <c r="Z2329">
        <v>2490</v>
      </c>
      <c r="AA2329">
        <v>3</v>
      </c>
      <c r="AB2329">
        <v>2880</v>
      </c>
      <c r="AC2329">
        <v>0.71933267909715393</v>
      </c>
      <c r="AD2329">
        <v>0.2227674190382728</v>
      </c>
      <c r="AE2329">
        <v>0.35917566241413151</v>
      </c>
      <c r="AF2329">
        <v>0.12561334641805691</v>
      </c>
      <c r="AG2329">
        <v>21990</v>
      </c>
      <c r="AH2329">
        <v>18150</v>
      </c>
      <c r="AI2329">
        <v>8580</v>
      </c>
      <c r="AJ2329">
        <v>360</v>
      </c>
      <c r="AK2329">
        <v>6810</v>
      </c>
      <c r="AL2329">
        <v>10980</v>
      </c>
      <c r="AM2329">
        <v>3840</v>
      </c>
      <c r="AN2329">
        <v>1</v>
      </c>
      <c r="AO2329">
        <v>1</v>
      </c>
      <c r="AP2329">
        <v>1</v>
      </c>
      <c r="AQ2329">
        <v>0</v>
      </c>
      <c r="AR2329">
        <v>301.25</v>
      </c>
      <c r="AS2329">
        <v>996.02684982434903</v>
      </c>
      <c r="AT2329">
        <v>66.275205792318033</v>
      </c>
      <c r="AU2329">
        <v>30.04361689524665</v>
      </c>
      <c r="AV2329">
        <v>4.869074368603389</v>
      </c>
      <c r="AW2329">
        <v>82.010859250046181</v>
      </c>
      <c r="AX2329">
        <v>17.989140749953819</v>
      </c>
      <c r="AY2329">
        <v>313.78260869565219</v>
      </c>
      <c r="AZ2329">
        <v>953.70899510665356</v>
      </c>
      <c r="BA2329">
        <v>35.613450724573497</v>
      </c>
      <c r="BB2329">
        <v>25.1879087601137</v>
      </c>
      <c r="BC2329">
        <v>1.7377945768828611</v>
      </c>
      <c r="BD2329">
        <v>60.716692397732992</v>
      </c>
      <c r="BE2329">
        <v>39.283307602266987</v>
      </c>
      <c r="BF2329">
        <v>313.5</v>
      </c>
      <c r="BG2329">
        <v>953.07489919414002</v>
      </c>
      <c r="BH2329">
        <v>51.104740262267327</v>
      </c>
      <c r="BI2329">
        <v>26.469838928647071</v>
      </c>
      <c r="BJ2329">
        <v>3.8753687893757371</v>
      </c>
      <c r="BK2329">
        <v>77.918763159678164</v>
      </c>
      <c r="BL2329">
        <v>22.081236840321822</v>
      </c>
      <c r="BM2329">
        <v>1247.5447841113771</v>
      </c>
      <c r="BN2329">
        <v>226.807371685834</v>
      </c>
      <c r="BO2329">
        <v>391.03603648410359</v>
      </c>
      <c r="BP2329">
        <v>217.83518993442669</v>
      </c>
      <c r="BQ2329">
        <v>579.26115008272677</v>
      </c>
      <c r="BR2329">
        <v>169.0094078341123</v>
      </c>
    </row>
    <row r="2330" spans="1:70" x14ac:dyDescent="0.3">
      <c r="A2330" s="1">
        <v>2328</v>
      </c>
      <c r="B2330">
        <v>203814</v>
      </c>
      <c r="C2330">
        <v>68</v>
      </c>
      <c r="D2330">
        <v>3</v>
      </c>
      <c r="E2330">
        <v>115</v>
      </c>
      <c r="F2330">
        <v>34.306703398000003</v>
      </c>
      <c r="G2330">
        <v>92.7</v>
      </c>
      <c r="H2330">
        <v>115</v>
      </c>
      <c r="I2330">
        <v>19.759036145</v>
      </c>
      <c r="J2330">
        <f t="shared" si="72"/>
        <v>0</v>
      </c>
      <c r="K2330">
        <v>0</v>
      </c>
      <c r="L2330">
        <v>2</v>
      </c>
      <c r="M2330">
        <v>1</v>
      </c>
      <c r="N2330">
        <v>1</v>
      </c>
      <c r="O2330">
        <v>6</v>
      </c>
      <c r="P2330">
        <v>0</v>
      </c>
      <c r="Q2330">
        <v>0</v>
      </c>
      <c r="R2330">
        <f t="shared" si="73"/>
        <v>0</v>
      </c>
      <c r="S2330">
        <v>1</v>
      </c>
      <c r="T2330">
        <f>IF(SUM(IF(P2330=0,1,0),IF(AND(S2330=0,U2330&lt;=3650),0,1))=2,1,0)</f>
        <v>1</v>
      </c>
      <c r="U2330">
        <v>4368</v>
      </c>
      <c r="V2330">
        <v>0</v>
      </c>
      <c r="W2330">
        <v>0</v>
      </c>
      <c r="Y2330">
        <v>1</v>
      </c>
      <c r="Z2330">
        <v>1830</v>
      </c>
      <c r="AA2330">
        <v>3</v>
      </c>
      <c r="AB2330">
        <v>5670</v>
      </c>
      <c r="AC2330">
        <v>0.47293447293447299</v>
      </c>
      <c r="AD2330">
        <v>0.31908831908831908</v>
      </c>
      <c r="AE2330">
        <v>6.0778727445394122E-2</v>
      </c>
      <c r="AF2330">
        <v>6.3627730294396959E-2</v>
      </c>
      <c r="AG2330">
        <v>14940</v>
      </c>
      <c r="AH2330">
        <v>12930</v>
      </c>
      <c r="AI2330">
        <v>16650</v>
      </c>
      <c r="AJ2330">
        <v>930</v>
      </c>
      <c r="AK2330">
        <v>10080</v>
      </c>
      <c r="AL2330">
        <v>1920</v>
      </c>
      <c r="AM2330">
        <v>2010</v>
      </c>
      <c r="AN2330">
        <v>1</v>
      </c>
      <c r="AO2330">
        <v>1</v>
      </c>
      <c r="AP2330">
        <v>1</v>
      </c>
      <c r="AQ2330">
        <v>0</v>
      </c>
      <c r="AR2330">
        <v>352.23809523809518</v>
      </c>
      <c r="AS2330">
        <v>848.62685860025863</v>
      </c>
      <c r="AT2330">
        <v>39.351690923159957</v>
      </c>
      <c r="AU2330">
        <v>20.242655853301731</v>
      </c>
      <c r="AV2330">
        <v>7.0689602863077869</v>
      </c>
      <c r="AW2330">
        <v>84.697871694908287</v>
      </c>
      <c r="AX2330">
        <v>15.302128305091729</v>
      </c>
      <c r="AY2330">
        <v>354</v>
      </c>
      <c r="AZ2330">
        <v>842.50847457627117</v>
      </c>
      <c r="BA2330">
        <v>23.369217457558818</v>
      </c>
      <c r="BB2330">
        <v>15.943242105623529</v>
      </c>
      <c r="BC2330">
        <v>2.746894915384217</v>
      </c>
      <c r="BD2330">
        <v>73.311234433233167</v>
      </c>
      <c r="BE2330">
        <v>26.688765566766829</v>
      </c>
      <c r="BF2330">
        <v>365.25</v>
      </c>
      <c r="BG2330">
        <v>819.38352237974061</v>
      </c>
      <c r="BH2330">
        <v>32.686047889295331</v>
      </c>
      <c r="BI2330">
        <v>15.170627584666351</v>
      </c>
      <c r="BJ2330">
        <v>4.425495216853002</v>
      </c>
      <c r="BK2330">
        <v>78.931188024941633</v>
      </c>
      <c r="BL2330">
        <v>21.06881197505837</v>
      </c>
      <c r="BM2330">
        <v>663.00105207611296</v>
      </c>
      <c r="BN2330">
        <v>96.134293699450993</v>
      </c>
      <c r="BO2330">
        <v>214.79071332122641</v>
      </c>
      <c r="BP2330">
        <v>78.194004480576552</v>
      </c>
      <c r="BQ2330">
        <v>302.56246809769419</v>
      </c>
      <c r="BR2330">
        <v>64.499274542185958</v>
      </c>
    </row>
    <row r="2331" spans="1:70" x14ac:dyDescent="0.3">
      <c r="A2331" s="1">
        <v>2329</v>
      </c>
      <c r="B2331">
        <v>203815</v>
      </c>
      <c r="C2331">
        <v>72</v>
      </c>
      <c r="D2331">
        <v>5</v>
      </c>
      <c r="E2331">
        <v>102</v>
      </c>
      <c r="F2331">
        <v>24.999035531000001</v>
      </c>
      <c r="G2331">
        <v>64.099999999999994</v>
      </c>
      <c r="H2331">
        <v>88</v>
      </c>
      <c r="I2331">
        <v>1.0572687224999999</v>
      </c>
      <c r="J2331">
        <f t="shared" si="72"/>
        <v>1</v>
      </c>
      <c r="K2331">
        <v>0</v>
      </c>
      <c r="L2331">
        <v>0</v>
      </c>
      <c r="M2331">
        <v>0</v>
      </c>
      <c r="N2331">
        <v>0</v>
      </c>
      <c r="O2331">
        <v>8</v>
      </c>
      <c r="P2331">
        <v>0</v>
      </c>
      <c r="Q2331">
        <v>0</v>
      </c>
      <c r="R2331">
        <f t="shared" si="73"/>
        <v>0</v>
      </c>
      <c r="S2331">
        <v>1</v>
      </c>
      <c r="T2331">
        <f>IF(SUM(IF(P2331=0,1,0),IF(AND(S2331=0,U2331&lt;=3650),0,1))=2,1,0)</f>
        <v>1</v>
      </c>
      <c r="U2331">
        <v>4243</v>
      </c>
      <c r="V2331">
        <v>0</v>
      </c>
      <c r="W2331">
        <v>0</v>
      </c>
      <c r="Y2331">
        <v>2</v>
      </c>
      <c r="Z2331">
        <v>1680</v>
      </c>
      <c r="AA2331">
        <v>1</v>
      </c>
      <c r="AB2331">
        <v>2280</v>
      </c>
      <c r="AC2331">
        <v>0.64672364672364668</v>
      </c>
      <c r="AD2331">
        <v>0.28490028490028491</v>
      </c>
      <c r="AE2331">
        <v>0.19088319088319089</v>
      </c>
      <c r="AF2331">
        <v>0.16144349477682809</v>
      </c>
      <c r="AG2331">
        <v>20430</v>
      </c>
      <c r="AH2331">
        <v>15330</v>
      </c>
      <c r="AI2331">
        <v>11160</v>
      </c>
      <c r="AJ2331">
        <v>300</v>
      </c>
      <c r="AK2331">
        <v>9000</v>
      </c>
      <c r="AL2331">
        <v>6030</v>
      </c>
      <c r="AM2331">
        <v>5100</v>
      </c>
      <c r="AN2331">
        <v>2</v>
      </c>
      <c r="AO2331">
        <v>2</v>
      </c>
      <c r="AP2331">
        <v>1</v>
      </c>
      <c r="AQ2331">
        <v>0</v>
      </c>
      <c r="AR2331">
        <v>292.5</v>
      </c>
      <c r="AS2331">
        <v>1023.85930548736</v>
      </c>
      <c r="AT2331">
        <v>42.883208894094658</v>
      </c>
      <c r="AU2331">
        <v>28.397519569751601</v>
      </c>
      <c r="AV2331">
        <v>3.730242342312843</v>
      </c>
      <c r="AW2331">
        <v>72.220201381792819</v>
      </c>
      <c r="AX2331">
        <v>27.779798618207192</v>
      </c>
      <c r="AY2331">
        <v>291.875</v>
      </c>
      <c r="AZ2331">
        <v>1030.8613186416151</v>
      </c>
      <c r="BA2331">
        <v>40.690181086808899</v>
      </c>
      <c r="BB2331">
        <v>36.522973039333102</v>
      </c>
      <c r="BC2331">
        <v>2.3131949086475601</v>
      </c>
      <c r="BD2331">
        <v>68.374863587586447</v>
      </c>
      <c r="BE2331">
        <v>31.625136412413561</v>
      </c>
      <c r="BF2331">
        <v>292.07692307692309</v>
      </c>
      <c r="BG2331">
        <v>1025.4878477134009</v>
      </c>
      <c r="BH2331">
        <v>66.868015070741961</v>
      </c>
      <c r="BI2331">
        <v>43.343975543735773</v>
      </c>
      <c r="BJ2331">
        <v>3.2130891782685209</v>
      </c>
      <c r="BK2331">
        <v>71.303723190213546</v>
      </c>
      <c r="BL2331">
        <v>28.69627680978645</v>
      </c>
      <c r="BM2331">
        <v>521.4485093112221</v>
      </c>
      <c r="BN2331">
        <v>240.43574941337539</v>
      </c>
      <c r="BO2331">
        <v>791.90377707617381</v>
      </c>
      <c r="BP2331">
        <v>393.37612357082429</v>
      </c>
      <c r="BQ2331">
        <v>1142.801000818529</v>
      </c>
      <c r="BR2331">
        <v>440.60898333804067</v>
      </c>
    </row>
    <row r="2332" spans="1:70" x14ac:dyDescent="0.3">
      <c r="A2332" s="1">
        <v>2330</v>
      </c>
      <c r="B2332">
        <v>203816</v>
      </c>
      <c r="C2332">
        <v>65</v>
      </c>
      <c r="D2332">
        <v>2</v>
      </c>
      <c r="E2332">
        <v>124</v>
      </c>
      <c r="F2332">
        <v>37.015920354000002</v>
      </c>
      <c r="G2332">
        <v>88.6</v>
      </c>
      <c r="H2332">
        <v>122</v>
      </c>
      <c r="I2332">
        <v>10.895334174</v>
      </c>
      <c r="J2332">
        <f t="shared" si="72"/>
        <v>1</v>
      </c>
      <c r="K2332">
        <v>0</v>
      </c>
      <c r="L2332">
        <v>0</v>
      </c>
      <c r="M2332">
        <v>0</v>
      </c>
      <c r="N2332">
        <v>0</v>
      </c>
      <c r="O2332">
        <v>4</v>
      </c>
      <c r="P2332">
        <v>0</v>
      </c>
      <c r="Q2332">
        <v>0</v>
      </c>
      <c r="R2332">
        <f t="shared" si="73"/>
        <v>0</v>
      </c>
      <c r="S2332">
        <v>1</v>
      </c>
      <c r="T2332">
        <f>IF(SUM(IF(P2332=0,1,0),IF(AND(S2332=0,U2332&lt;=3650),0,1))=2,1,0)</f>
        <v>1</v>
      </c>
      <c r="U2332">
        <v>4327</v>
      </c>
      <c r="V2332">
        <v>0</v>
      </c>
      <c r="W2332">
        <v>0</v>
      </c>
      <c r="Y2332">
        <v>2</v>
      </c>
      <c r="Z2332">
        <v>1920</v>
      </c>
      <c r="AA2332">
        <v>1</v>
      </c>
      <c r="AB2332">
        <v>1560</v>
      </c>
      <c r="AC2332">
        <v>0.75308641975308643</v>
      </c>
      <c r="AD2332">
        <v>0.28964862298195632</v>
      </c>
      <c r="AE2332">
        <v>0.2801519468186135</v>
      </c>
      <c r="AF2332">
        <v>0.17094017094017089</v>
      </c>
      <c r="AG2332">
        <v>23790</v>
      </c>
      <c r="AH2332">
        <v>18390</v>
      </c>
      <c r="AI2332">
        <v>7800</v>
      </c>
      <c r="AJ2332">
        <v>390</v>
      </c>
      <c r="AK2332">
        <v>9150</v>
      </c>
      <c r="AL2332">
        <v>8850</v>
      </c>
      <c r="AM2332">
        <v>5400</v>
      </c>
      <c r="AN2332">
        <v>1</v>
      </c>
      <c r="AO2332">
        <v>2</v>
      </c>
      <c r="AP2332">
        <v>2</v>
      </c>
      <c r="AQ2332">
        <v>1</v>
      </c>
      <c r="AR2332">
        <v>352.35714285714278</v>
      </c>
      <c r="AS2332">
        <v>849.70359984022514</v>
      </c>
      <c r="AT2332">
        <v>47.018999661862331</v>
      </c>
      <c r="AU2332">
        <v>33.027448807173371</v>
      </c>
      <c r="AV2332">
        <v>2.4535127114668458</v>
      </c>
      <c r="AW2332">
        <v>63.858969709409131</v>
      </c>
      <c r="AX2332">
        <v>36.141030290590869</v>
      </c>
      <c r="AY2332">
        <v>371.875</v>
      </c>
      <c r="AZ2332">
        <v>804.00409837534994</v>
      </c>
      <c r="BA2332">
        <v>25.084239064573811</v>
      </c>
      <c r="BB2332">
        <v>20.066525876729798</v>
      </c>
      <c r="BC2332">
        <v>1.409716581035604</v>
      </c>
      <c r="BD2332">
        <v>52.19351082927264</v>
      </c>
      <c r="BE2332">
        <v>47.806489170727367</v>
      </c>
      <c r="BF2332">
        <v>355.90909090909088</v>
      </c>
      <c r="BG2332">
        <v>840.35913100656205</v>
      </c>
      <c r="BH2332">
        <v>44.165328449542081</v>
      </c>
      <c r="BI2332">
        <v>21.74918082702148</v>
      </c>
      <c r="BJ2332">
        <v>4.9529606517028704</v>
      </c>
      <c r="BK2332">
        <v>80.164519480996333</v>
      </c>
      <c r="BL2332">
        <v>19.835480519003671</v>
      </c>
      <c r="BM2332">
        <v>844.31569300025683</v>
      </c>
      <c r="BN2332">
        <v>420.59321377478119</v>
      </c>
      <c r="BO2332">
        <v>214.43538968483659</v>
      </c>
      <c r="BP2332">
        <v>139.2386881728205</v>
      </c>
      <c r="BQ2332">
        <v>503.82971180816571</v>
      </c>
      <c r="BR2332">
        <v>146.5875708283456</v>
      </c>
    </row>
    <row r="2333" spans="1:70" x14ac:dyDescent="0.3">
      <c r="A2333" s="1">
        <v>2331</v>
      </c>
      <c r="B2333">
        <v>203817</v>
      </c>
      <c r="C2333">
        <v>53</v>
      </c>
      <c r="D2333">
        <v>13</v>
      </c>
      <c r="E2333">
        <v>106</v>
      </c>
      <c r="F2333">
        <v>24.023806067999999</v>
      </c>
      <c r="G2333">
        <v>66.8</v>
      </c>
      <c r="H2333">
        <v>81</v>
      </c>
      <c r="I2333">
        <v>1.9027484144</v>
      </c>
      <c r="J2333">
        <f t="shared" si="72"/>
        <v>1</v>
      </c>
      <c r="K2333">
        <v>0</v>
      </c>
      <c r="L2333">
        <v>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f t="shared" si="73"/>
        <v>0</v>
      </c>
      <c r="S2333">
        <v>1</v>
      </c>
      <c r="T2333">
        <f>IF(SUM(IF(P2333=0,1,0),IF(AND(S2333=0,U2333&lt;=3650),0,1))=2,1,0)</f>
        <v>1</v>
      </c>
      <c r="U2333">
        <v>4311</v>
      </c>
      <c r="V2333">
        <v>0</v>
      </c>
      <c r="W2333">
        <v>0</v>
      </c>
      <c r="Y2333">
        <v>2</v>
      </c>
      <c r="Z2333">
        <v>540</v>
      </c>
      <c r="AA2333">
        <v>1</v>
      </c>
      <c r="AB2333">
        <v>2250</v>
      </c>
      <c r="AC2333">
        <v>0.89838556505223166</v>
      </c>
      <c r="AD2333">
        <v>0.47293447293447288</v>
      </c>
      <c r="AE2333">
        <v>0.13390313390313391</v>
      </c>
      <c r="AF2333">
        <v>0.26495726495726502</v>
      </c>
      <c r="AG2333">
        <v>28380</v>
      </c>
      <c r="AH2333">
        <v>20010</v>
      </c>
      <c r="AI2333">
        <v>3210</v>
      </c>
      <c r="AJ2333">
        <v>840</v>
      </c>
      <c r="AK2333">
        <v>14940</v>
      </c>
      <c r="AL2333">
        <v>4230</v>
      </c>
      <c r="AM2333">
        <v>8370</v>
      </c>
      <c r="AN2333">
        <v>2</v>
      </c>
      <c r="AO2333">
        <v>2</v>
      </c>
      <c r="AP2333">
        <v>1</v>
      </c>
      <c r="AQ2333">
        <v>2</v>
      </c>
      <c r="AR2333">
        <v>260.09090909090912</v>
      </c>
      <c r="AS2333">
        <v>1148.4433447679439</v>
      </c>
      <c r="AT2333">
        <v>49.821193173124193</v>
      </c>
      <c r="AU2333">
        <v>35.270052945044498</v>
      </c>
      <c r="AV2333">
        <v>6.0238069335039661</v>
      </c>
      <c r="AW2333">
        <v>81.345032345511555</v>
      </c>
      <c r="AX2333">
        <v>18.654967654488431</v>
      </c>
      <c r="AY2333">
        <v>269</v>
      </c>
      <c r="AZ2333">
        <v>1111.094716718068</v>
      </c>
      <c r="BA2333">
        <v>25.264041141251891</v>
      </c>
      <c r="BB2333">
        <v>24.630684186014079</v>
      </c>
      <c r="BC2333">
        <v>1.8425991325417159</v>
      </c>
      <c r="BD2333">
        <v>63.511969955747261</v>
      </c>
      <c r="BE2333">
        <v>36.488030044252739</v>
      </c>
      <c r="BF2333">
        <v>282.26086956521738</v>
      </c>
      <c r="BG2333">
        <v>1059.260988983362</v>
      </c>
      <c r="BH2333">
        <v>60.181258039711317</v>
      </c>
      <c r="BI2333">
        <v>24.962354982534571</v>
      </c>
      <c r="BJ2333">
        <v>9.8141400849297007</v>
      </c>
      <c r="BK2333">
        <v>88.784600643519482</v>
      </c>
      <c r="BL2333">
        <v>11.21539935648055</v>
      </c>
      <c r="BM2333">
        <v>1235.554581665848</v>
      </c>
      <c r="BN2333">
        <v>208.2683202088385</v>
      </c>
      <c r="BO2333">
        <v>203.73745327755941</v>
      </c>
      <c r="BP2333">
        <v>106.46424654063961</v>
      </c>
      <c r="BQ2333">
        <v>777.36610852672504</v>
      </c>
      <c r="BR2333">
        <v>94.890257422861865</v>
      </c>
    </row>
    <row r="2334" spans="1:70" x14ac:dyDescent="0.3">
      <c r="A2334" s="1">
        <v>2332</v>
      </c>
      <c r="B2334">
        <v>203819</v>
      </c>
      <c r="C2334">
        <v>55</v>
      </c>
      <c r="D2334">
        <v>10</v>
      </c>
      <c r="E2334">
        <v>101</v>
      </c>
      <c r="F2334">
        <v>26.026174896000001</v>
      </c>
      <c r="G2334">
        <v>64.099999999999994</v>
      </c>
      <c r="H2334">
        <v>88</v>
      </c>
      <c r="I2334">
        <v>0</v>
      </c>
      <c r="J2334">
        <f t="shared" si="72"/>
        <v>1</v>
      </c>
      <c r="K2334">
        <v>0</v>
      </c>
      <c r="L2334">
        <v>0</v>
      </c>
      <c r="M2334">
        <v>0</v>
      </c>
      <c r="N2334">
        <v>0</v>
      </c>
      <c r="O2334">
        <v>8</v>
      </c>
      <c r="P2334">
        <v>0</v>
      </c>
      <c r="Q2334">
        <v>0</v>
      </c>
      <c r="R2334">
        <f t="shared" si="73"/>
        <v>0</v>
      </c>
      <c r="S2334">
        <v>1</v>
      </c>
      <c r="T2334">
        <f>IF(SUM(IF(P2334=0,1,0),IF(AND(S2334=0,U2334&lt;=3650),0,1))=2,1,0)</f>
        <v>1</v>
      </c>
      <c r="U2334">
        <v>4048</v>
      </c>
      <c r="V2334">
        <v>0</v>
      </c>
      <c r="W2334">
        <v>0</v>
      </c>
      <c r="Y2334">
        <v>2</v>
      </c>
      <c r="Z2334">
        <v>7710</v>
      </c>
      <c r="AA2334">
        <v>2</v>
      </c>
      <c r="AB2334">
        <v>2280</v>
      </c>
      <c r="AC2334">
        <v>0.60113960113960097</v>
      </c>
      <c r="AD2334">
        <v>0.32288698955365619</v>
      </c>
      <c r="AE2334">
        <v>0.14719848053181389</v>
      </c>
      <c r="AF2334">
        <v>0.10351377018043691</v>
      </c>
      <c r="AG2334">
        <v>18990</v>
      </c>
      <c r="AH2334">
        <v>15720</v>
      </c>
      <c r="AI2334">
        <v>12600</v>
      </c>
      <c r="AJ2334">
        <v>870</v>
      </c>
      <c r="AK2334">
        <v>10200</v>
      </c>
      <c r="AL2334">
        <v>4650</v>
      </c>
      <c r="AM2334">
        <v>3270</v>
      </c>
      <c r="AN2334">
        <v>0</v>
      </c>
      <c r="AO2334">
        <v>1</v>
      </c>
      <c r="AP2334">
        <v>1</v>
      </c>
      <c r="AQ2334">
        <v>0</v>
      </c>
      <c r="AR2334">
        <v>326.95</v>
      </c>
      <c r="AS2334">
        <v>914.83829848903156</v>
      </c>
      <c r="AT2334">
        <v>59.222740778344537</v>
      </c>
      <c r="AU2334">
        <v>36.990864534186002</v>
      </c>
      <c r="AV2334">
        <v>3.4220651630654988</v>
      </c>
      <c r="AW2334">
        <v>69.848905399883932</v>
      </c>
      <c r="AX2334">
        <v>30.151094600116071</v>
      </c>
      <c r="AY2334">
        <v>335.85714285714278</v>
      </c>
      <c r="AZ2334">
        <v>888.48678001433689</v>
      </c>
      <c r="BA2334">
        <v>28.070573156117611</v>
      </c>
      <c r="BB2334">
        <v>23.873320090190379</v>
      </c>
      <c r="BC2334">
        <v>0.80336291423609762</v>
      </c>
      <c r="BD2334">
        <v>43.560246405980187</v>
      </c>
      <c r="BE2334">
        <v>56.439753594019813</v>
      </c>
      <c r="BF2334">
        <v>338.55555555555549</v>
      </c>
      <c r="BG2334">
        <v>882.40977900573125</v>
      </c>
      <c r="BH2334">
        <v>51.846500414939463</v>
      </c>
      <c r="BI2334">
        <v>34.483206041176487</v>
      </c>
      <c r="BJ2334">
        <v>2.7682329348477608</v>
      </c>
      <c r="BK2334">
        <v>69.526039081438014</v>
      </c>
      <c r="BL2334">
        <v>30.473960918561971</v>
      </c>
      <c r="BM2334">
        <v>1558.503098502789</v>
      </c>
      <c r="BN2334">
        <v>399.51516311840419</v>
      </c>
      <c r="BO2334">
        <v>143.6285595873274</v>
      </c>
      <c r="BP2334">
        <v>184.12002880620139</v>
      </c>
      <c r="BQ2334">
        <v>844.41145571471361</v>
      </c>
      <c r="BR2334">
        <v>385.45974917171742</v>
      </c>
    </row>
    <row r="2335" spans="1:70" x14ac:dyDescent="0.3">
      <c r="A2335" s="1">
        <v>2333</v>
      </c>
      <c r="B2335">
        <v>203820</v>
      </c>
      <c r="C2335">
        <v>62</v>
      </c>
      <c r="D2335">
        <v>8</v>
      </c>
      <c r="E2335">
        <v>114</v>
      </c>
      <c r="F2335">
        <v>28.528934559</v>
      </c>
      <c r="G2335">
        <v>84.1</v>
      </c>
      <c r="H2335">
        <v>109</v>
      </c>
      <c r="I2335">
        <v>1.1622276029</v>
      </c>
      <c r="J2335">
        <f t="shared" si="72"/>
        <v>1</v>
      </c>
      <c r="K2335">
        <v>0</v>
      </c>
      <c r="L2335">
        <v>0</v>
      </c>
      <c r="M2335">
        <v>1</v>
      </c>
      <c r="N2335">
        <v>0</v>
      </c>
      <c r="O2335">
        <v>9</v>
      </c>
      <c r="P2335">
        <v>0</v>
      </c>
      <c r="Q2335">
        <v>0</v>
      </c>
      <c r="R2335">
        <f t="shared" si="73"/>
        <v>0</v>
      </c>
      <c r="S2335">
        <v>1</v>
      </c>
      <c r="T2335">
        <f>IF(SUM(IF(P2335=0,1,0),IF(AND(S2335=0,U2335&lt;=3650),0,1))=2,1,0)</f>
        <v>1</v>
      </c>
      <c r="U2335">
        <v>4332</v>
      </c>
      <c r="V2335">
        <v>0</v>
      </c>
      <c r="W2335">
        <v>0</v>
      </c>
      <c r="Y2335">
        <v>2</v>
      </c>
      <c r="Z2335">
        <v>5070</v>
      </c>
      <c r="AA2335">
        <v>1</v>
      </c>
      <c r="AB2335">
        <v>1590</v>
      </c>
      <c r="AC2335">
        <v>0.78686964795432934</v>
      </c>
      <c r="AD2335">
        <v>0.27687916270218838</v>
      </c>
      <c r="AE2335">
        <v>0.29590865842055192</v>
      </c>
      <c r="AF2335">
        <v>0.20742150333016171</v>
      </c>
      <c r="AG2335">
        <v>24810</v>
      </c>
      <c r="AH2335">
        <v>18270</v>
      </c>
      <c r="AI2335">
        <v>6720</v>
      </c>
      <c r="AJ2335">
        <v>210</v>
      </c>
      <c r="AK2335">
        <v>8730</v>
      </c>
      <c r="AL2335">
        <v>9330</v>
      </c>
      <c r="AM2335">
        <v>6540</v>
      </c>
      <c r="AN2335">
        <v>0</v>
      </c>
      <c r="AO2335">
        <v>2</v>
      </c>
      <c r="AP2335">
        <v>1</v>
      </c>
      <c r="AQ2335">
        <v>1</v>
      </c>
      <c r="AR2335">
        <v>297.2</v>
      </c>
      <c r="AS2335">
        <v>1005.660688990423</v>
      </c>
      <c r="AT2335">
        <v>70.633383873002856</v>
      </c>
      <c r="AU2335">
        <v>40.515035391356157</v>
      </c>
      <c r="AV2335">
        <v>9.5708122742515513</v>
      </c>
      <c r="AW2335">
        <v>85.999501013909821</v>
      </c>
      <c r="AX2335">
        <v>14.000498986090189</v>
      </c>
      <c r="AY2335">
        <v>298.83333333333331</v>
      </c>
      <c r="AZ2335">
        <v>998.7771596266399</v>
      </c>
      <c r="BA2335">
        <v>31.87973419186029</v>
      </c>
      <c r="BB2335">
        <v>26.11420342712719</v>
      </c>
      <c r="BC2335">
        <v>2.5545350805923852</v>
      </c>
      <c r="BD2335">
        <v>63.283549435138781</v>
      </c>
      <c r="BE2335">
        <v>36.716450564861233</v>
      </c>
      <c r="BF2335">
        <v>300.46666666666658</v>
      </c>
      <c r="BG2335">
        <v>993.7517878164748</v>
      </c>
      <c r="BH2335">
        <v>62.581584750801049</v>
      </c>
      <c r="BI2335">
        <v>31.1191475036455</v>
      </c>
      <c r="BJ2335">
        <v>9.9086069872056513</v>
      </c>
      <c r="BK2335">
        <v>87.868188295053741</v>
      </c>
      <c r="BL2335">
        <v>12.13181170494626</v>
      </c>
      <c r="BM2335">
        <v>2174.709337471877</v>
      </c>
      <c r="BN2335">
        <v>345.86890154970359</v>
      </c>
      <c r="BO2335">
        <v>370.31628659914281</v>
      </c>
      <c r="BP2335">
        <v>159.38741725045509</v>
      </c>
      <c r="BQ2335">
        <v>1640.0046956314179</v>
      </c>
      <c r="BR2335">
        <v>172.9627421886633</v>
      </c>
    </row>
    <row r="2336" spans="1:70" x14ac:dyDescent="0.3">
      <c r="A2336" s="1">
        <v>2334</v>
      </c>
      <c r="B2336">
        <v>203821</v>
      </c>
      <c r="C2336">
        <v>61</v>
      </c>
      <c r="D2336">
        <v>13</v>
      </c>
      <c r="E2336">
        <v>92</v>
      </c>
      <c r="F2336">
        <v>23.313571542999998</v>
      </c>
      <c r="G2336">
        <v>57.3</v>
      </c>
      <c r="H2336">
        <v>80</v>
      </c>
      <c r="I2336">
        <v>3.5722160970000001</v>
      </c>
      <c r="J2336">
        <f t="shared" si="72"/>
        <v>1</v>
      </c>
      <c r="K2336">
        <v>0</v>
      </c>
      <c r="L2336">
        <v>0</v>
      </c>
      <c r="M2336">
        <v>0</v>
      </c>
      <c r="N2336">
        <v>0</v>
      </c>
      <c r="O2336">
        <v>7</v>
      </c>
      <c r="P2336">
        <v>0</v>
      </c>
      <c r="Q2336">
        <v>0</v>
      </c>
      <c r="R2336">
        <f t="shared" si="73"/>
        <v>0</v>
      </c>
      <c r="S2336">
        <v>1</v>
      </c>
      <c r="T2336">
        <f>IF(SUM(IF(P2336=0,1,0),IF(AND(S2336=0,U2336&lt;=3650),0,1))=2,1,0)</f>
        <v>1</v>
      </c>
      <c r="U2336">
        <v>4251</v>
      </c>
      <c r="V2336">
        <v>0</v>
      </c>
      <c r="W2336">
        <v>0</v>
      </c>
      <c r="Y2336">
        <v>2</v>
      </c>
      <c r="Z2336">
        <v>1680</v>
      </c>
      <c r="AA2336">
        <v>2</v>
      </c>
      <c r="AB2336">
        <v>2550</v>
      </c>
      <c r="AC2336">
        <v>0.86393910561370135</v>
      </c>
      <c r="AD2336">
        <v>0.291151284490961</v>
      </c>
      <c r="AE2336">
        <v>0.36822074215033301</v>
      </c>
      <c r="AF2336">
        <v>0.18078020932445291</v>
      </c>
      <c r="AG2336">
        <v>27240</v>
      </c>
      <c r="AH2336">
        <v>21540</v>
      </c>
      <c r="AI2336">
        <v>4290</v>
      </c>
      <c r="AJ2336">
        <v>750</v>
      </c>
      <c r="AK2336">
        <v>9180</v>
      </c>
      <c r="AL2336">
        <v>11610</v>
      </c>
      <c r="AM2336">
        <v>5700</v>
      </c>
      <c r="AN2336">
        <v>2</v>
      </c>
      <c r="AO2336">
        <v>1</v>
      </c>
      <c r="AP2336">
        <v>0</v>
      </c>
      <c r="AQ2336">
        <v>2</v>
      </c>
      <c r="AR2336">
        <v>281.55555555555549</v>
      </c>
      <c r="AS2336">
        <v>1066.404539117754</v>
      </c>
      <c r="AT2336">
        <v>76.061842335401636</v>
      </c>
      <c r="AU2336">
        <v>48.893975937291508</v>
      </c>
      <c r="AV2336">
        <v>4.8127740639584777</v>
      </c>
      <c r="AW2336">
        <v>81.232382615056224</v>
      </c>
      <c r="AX2336">
        <v>18.76761738494378</v>
      </c>
      <c r="AY2336">
        <v>346.09523809523807</v>
      </c>
      <c r="AZ2336">
        <v>871.12441197147632</v>
      </c>
      <c r="BA2336">
        <v>46.018234645733777</v>
      </c>
      <c r="BB2336">
        <v>30.9822540655389</v>
      </c>
      <c r="BC2336">
        <v>3.8987563251950181</v>
      </c>
      <c r="BD2336">
        <v>74.361326281522494</v>
      </c>
      <c r="BE2336">
        <v>25.638673718477509</v>
      </c>
      <c r="BF2336">
        <v>304.125</v>
      </c>
      <c r="BG2336">
        <v>992.32027692382928</v>
      </c>
      <c r="BH2336">
        <v>69.13967072458037</v>
      </c>
      <c r="BI2336">
        <v>40.6309827123738</v>
      </c>
      <c r="BJ2336">
        <v>4.5777648899370966</v>
      </c>
      <c r="BK2336">
        <v>80.350979533688189</v>
      </c>
      <c r="BL2336">
        <v>19.649020466311811</v>
      </c>
      <c r="BM2336">
        <v>2300.9959060141691</v>
      </c>
      <c r="BN2336">
        <v>519.39387667312019</v>
      </c>
      <c r="BO2336">
        <v>921.89397234832518</v>
      </c>
      <c r="BP2336">
        <v>348.78658973573118</v>
      </c>
      <c r="BQ2336">
        <v>1802.6641420127401</v>
      </c>
      <c r="BR2336">
        <v>480.65377995525478</v>
      </c>
    </row>
    <row r="2337" spans="1:70" x14ac:dyDescent="0.3">
      <c r="A2337" s="1">
        <v>2335</v>
      </c>
      <c r="B2337">
        <v>203823</v>
      </c>
      <c r="C2337">
        <v>72</v>
      </c>
      <c r="D2337">
        <v>11</v>
      </c>
      <c r="E2337">
        <v>153</v>
      </c>
      <c r="F2337">
        <v>49.544193421000003</v>
      </c>
      <c r="G2337">
        <v>126</v>
      </c>
      <c r="H2337">
        <v>135</v>
      </c>
      <c r="I2337">
        <v>0.54135338349999995</v>
      </c>
      <c r="J2337">
        <f t="shared" si="72"/>
        <v>1</v>
      </c>
      <c r="K2337">
        <v>0</v>
      </c>
      <c r="L2337">
        <v>0</v>
      </c>
      <c r="M2337">
        <v>0</v>
      </c>
      <c r="N2337">
        <v>0</v>
      </c>
      <c r="O2337">
        <v>3</v>
      </c>
      <c r="P2337">
        <v>0</v>
      </c>
      <c r="Q2337">
        <v>0</v>
      </c>
      <c r="R2337">
        <f t="shared" si="73"/>
        <v>0</v>
      </c>
      <c r="S2337">
        <v>1</v>
      </c>
      <c r="T2337">
        <f>IF(SUM(IF(P2337=0,1,0),IF(AND(S2337=0,U2337&lt;=3650),0,1))=2,1,0)</f>
        <v>1</v>
      </c>
      <c r="U2337">
        <v>4203</v>
      </c>
      <c r="V2337">
        <v>0</v>
      </c>
      <c r="W2337">
        <v>0</v>
      </c>
      <c r="Y2337">
        <v>1</v>
      </c>
      <c r="Z2337">
        <v>1830</v>
      </c>
      <c r="AA2337">
        <v>1</v>
      </c>
      <c r="AB2337">
        <v>2370</v>
      </c>
      <c r="AC2337">
        <v>0.7097118463180363</v>
      </c>
      <c r="AD2337">
        <v>0.29135538954108858</v>
      </c>
      <c r="AE2337">
        <v>0.25506937033084309</v>
      </c>
      <c r="AF2337">
        <v>0.13767342582710779</v>
      </c>
      <c r="AG2337">
        <v>19950</v>
      </c>
      <c r="AH2337">
        <v>16080</v>
      </c>
      <c r="AI2337">
        <v>8160</v>
      </c>
      <c r="AJ2337">
        <v>720</v>
      </c>
      <c r="AK2337">
        <v>8190</v>
      </c>
      <c r="AL2337">
        <v>7170</v>
      </c>
      <c r="AM2337">
        <v>3870</v>
      </c>
      <c r="AN2337">
        <v>1</v>
      </c>
      <c r="AO2337">
        <v>2</v>
      </c>
      <c r="AP2337">
        <v>1</v>
      </c>
      <c r="AQ2337">
        <v>0</v>
      </c>
      <c r="AR2337">
        <v>304.66666666666669</v>
      </c>
      <c r="AS2337">
        <v>983.85228294062244</v>
      </c>
      <c r="AT2337">
        <v>52.750797478205392</v>
      </c>
      <c r="AU2337">
        <v>36.67517346180167</v>
      </c>
      <c r="AV2337">
        <v>3.7985383979963001</v>
      </c>
      <c r="AW2337">
        <v>78.391138969851895</v>
      </c>
      <c r="AX2337">
        <v>21.608861030148098</v>
      </c>
      <c r="AY2337">
        <v>320.1875</v>
      </c>
      <c r="AZ2337">
        <v>932.53067414719112</v>
      </c>
      <c r="BA2337">
        <v>38.459100934075089</v>
      </c>
      <c r="BB2337">
        <v>28.325124695004749</v>
      </c>
      <c r="BC2337">
        <v>3.2150706845608812</v>
      </c>
      <c r="BD2337">
        <v>75.103453541384056</v>
      </c>
      <c r="BE2337">
        <v>24.896546458615958</v>
      </c>
      <c r="BF2337">
        <v>332.90909090909088</v>
      </c>
      <c r="BG2337">
        <v>900.92742566004063</v>
      </c>
      <c r="BH2337">
        <v>41.880345105777202</v>
      </c>
      <c r="BI2337">
        <v>21.2987536651002</v>
      </c>
      <c r="BJ2337">
        <v>6.7536362562245884</v>
      </c>
      <c r="BK2337">
        <v>83.131117092090051</v>
      </c>
      <c r="BL2337">
        <v>16.868882907909949</v>
      </c>
      <c r="BM2337">
        <v>1339.5697184128301</v>
      </c>
      <c r="BN2337">
        <v>327.3992401025626</v>
      </c>
      <c r="BO2337">
        <v>546.22311411644955</v>
      </c>
      <c r="BP2337">
        <v>174.9613833176148</v>
      </c>
      <c r="BQ2337">
        <v>548.37995250777954</v>
      </c>
      <c r="BR2337">
        <v>115.0673188193728</v>
      </c>
    </row>
    <row r="2338" spans="1:70" x14ac:dyDescent="0.3">
      <c r="A2338" s="1">
        <v>2336</v>
      </c>
      <c r="B2338">
        <v>203828</v>
      </c>
      <c r="C2338">
        <v>56</v>
      </c>
      <c r="D2338">
        <v>10</v>
      </c>
      <c r="E2338">
        <v>101</v>
      </c>
      <c r="F2338">
        <v>23.229390229</v>
      </c>
      <c r="G2338">
        <v>78.2</v>
      </c>
      <c r="H2338">
        <v>96</v>
      </c>
      <c r="I2338">
        <v>3.4650455927000001</v>
      </c>
      <c r="J2338">
        <f t="shared" si="72"/>
        <v>1</v>
      </c>
      <c r="K2338">
        <v>0</v>
      </c>
      <c r="L2338">
        <v>0</v>
      </c>
      <c r="M2338">
        <v>0</v>
      </c>
      <c r="N2338">
        <v>0</v>
      </c>
      <c r="O2338">
        <v>5</v>
      </c>
      <c r="P2338">
        <v>0</v>
      </c>
      <c r="Q2338">
        <v>0</v>
      </c>
      <c r="R2338">
        <f t="shared" si="73"/>
        <v>0</v>
      </c>
      <c r="S2338">
        <v>1</v>
      </c>
      <c r="T2338">
        <f>IF(SUM(IF(P2338=0,1,0),IF(AND(S2338=0,U2338&lt;=3650),0,1))=2,1,0)</f>
        <v>1</v>
      </c>
      <c r="U2338">
        <v>4360</v>
      </c>
      <c r="V2338">
        <v>0</v>
      </c>
      <c r="W2338">
        <v>0</v>
      </c>
      <c r="Y2338">
        <v>1</v>
      </c>
      <c r="Z2338">
        <v>1650</v>
      </c>
      <c r="AA2338">
        <v>3</v>
      </c>
      <c r="AB2338">
        <v>9780</v>
      </c>
      <c r="AC2338">
        <v>0.62488129154795802</v>
      </c>
      <c r="AD2338">
        <v>0.38841405508072169</v>
      </c>
      <c r="AE2338">
        <v>0.13675213675213679</v>
      </c>
      <c r="AF2338">
        <v>6.1728395061728392E-2</v>
      </c>
      <c r="AG2338">
        <v>19740</v>
      </c>
      <c r="AH2338">
        <v>17790</v>
      </c>
      <c r="AI2338">
        <v>11850</v>
      </c>
      <c r="AJ2338">
        <v>1200</v>
      </c>
      <c r="AK2338">
        <v>12270</v>
      </c>
      <c r="AL2338">
        <v>4320</v>
      </c>
      <c r="AM2338">
        <v>1950</v>
      </c>
      <c r="AN2338">
        <v>2</v>
      </c>
      <c r="AO2338">
        <v>1</v>
      </c>
      <c r="AP2338">
        <v>0</v>
      </c>
      <c r="AQ2338">
        <v>0</v>
      </c>
      <c r="AR2338">
        <v>276.95454545454538</v>
      </c>
      <c r="AS2338">
        <v>1076.562131480955</v>
      </c>
      <c r="AT2338">
        <v>38.717101729812143</v>
      </c>
      <c r="AU2338">
        <v>23.49446354230157</v>
      </c>
      <c r="AV2338">
        <v>5.8226740676062283</v>
      </c>
      <c r="AW2338">
        <v>80.902120658810205</v>
      </c>
      <c r="AX2338">
        <v>19.097879341189799</v>
      </c>
      <c r="AY2338">
        <v>277.33333333333331</v>
      </c>
      <c r="AZ2338">
        <v>1076.9881213685869</v>
      </c>
      <c r="BA2338">
        <v>19.857091081054591</v>
      </c>
      <c r="BB2338">
        <v>15.80700191623189</v>
      </c>
      <c r="BC2338">
        <v>3.263722380581616</v>
      </c>
      <c r="BD2338">
        <v>73.770448508119159</v>
      </c>
      <c r="BE2338">
        <v>26.229551491880851</v>
      </c>
      <c r="BF2338">
        <v>283</v>
      </c>
      <c r="BG2338">
        <v>1051.9254201680669</v>
      </c>
      <c r="BH2338">
        <v>58.041049423724957</v>
      </c>
      <c r="BI2338">
        <v>24.735855259318079</v>
      </c>
      <c r="BJ2338">
        <v>5.3263500555566932</v>
      </c>
      <c r="BK2338">
        <v>84.146125936847625</v>
      </c>
      <c r="BL2338">
        <v>15.85387406315238</v>
      </c>
      <c r="BM2338">
        <v>489.40303720540322</v>
      </c>
      <c r="BN2338">
        <v>100.18058672292641</v>
      </c>
      <c r="BO2338">
        <v>144.23682284368309</v>
      </c>
      <c r="BP2338">
        <v>44.755946737309301</v>
      </c>
      <c r="BQ2338">
        <v>618.9702034434107</v>
      </c>
      <c r="BR2338">
        <v>117.3182736196142</v>
      </c>
    </row>
    <row r="2339" spans="1:70" x14ac:dyDescent="0.3">
      <c r="A2339" s="1">
        <v>2337</v>
      </c>
      <c r="B2339">
        <v>203830</v>
      </c>
      <c r="C2339">
        <v>68</v>
      </c>
      <c r="D2339">
        <v>8</v>
      </c>
      <c r="E2339">
        <v>107</v>
      </c>
      <c r="F2339">
        <v>30.483158055000001</v>
      </c>
      <c r="G2339">
        <v>78.2</v>
      </c>
      <c r="H2339">
        <v>92</v>
      </c>
      <c r="I2339">
        <v>7.3096446701</v>
      </c>
      <c r="J2339">
        <f t="shared" si="72"/>
        <v>1</v>
      </c>
      <c r="K2339">
        <v>0</v>
      </c>
      <c r="L2339">
        <v>2</v>
      </c>
      <c r="M2339">
        <v>0</v>
      </c>
      <c r="N2339">
        <v>0</v>
      </c>
      <c r="O2339">
        <v>9</v>
      </c>
      <c r="P2339">
        <v>0</v>
      </c>
      <c r="Q2339">
        <v>0</v>
      </c>
      <c r="R2339">
        <f t="shared" si="73"/>
        <v>0</v>
      </c>
      <c r="S2339">
        <v>1</v>
      </c>
      <c r="T2339">
        <f>IF(SUM(IF(P2339=0,1,0),IF(AND(S2339=0,U2339&lt;=3650),0,1))=2,1,0)</f>
        <v>1</v>
      </c>
      <c r="U2339">
        <v>4341</v>
      </c>
      <c r="V2339">
        <v>0</v>
      </c>
      <c r="W2339">
        <v>0</v>
      </c>
      <c r="Y2339">
        <v>2</v>
      </c>
      <c r="Z2339">
        <v>5310</v>
      </c>
      <c r="AA2339">
        <v>1</v>
      </c>
      <c r="AB2339">
        <v>2550</v>
      </c>
      <c r="AC2339">
        <v>0.74928774928774933</v>
      </c>
      <c r="AD2339">
        <v>0.28964862298195632</v>
      </c>
      <c r="AE2339">
        <v>0.27445394112060778</v>
      </c>
      <c r="AF2339">
        <v>0.16714150047483381</v>
      </c>
      <c r="AG2339">
        <v>23670</v>
      </c>
      <c r="AH2339">
        <v>18390</v>
      </c>
      <c r="AI2339">
        <v>7920</v>
      </c>
      <c r="AJ2339">
        <v>570</v>
      </c>
      <c r="AK2339">
        <v>9150</v>
      </c>
      <c r="AL2339">
        <v>8670</v>
      </c>
      <c r="AM2339">
        <v>5280</v>
      </c>
      <c r="AN2339">
        <v>0</v>
      </c>
      <c r="AO2339">
        <v>2</v>
      </c>
      <c r="AP2339">
        <v>1</v>
      </c>
      <c r="AQ2339">
        <v>0</v>
      </c>
      <c r="AR2339">
        <v>303.27272727272731</v>
      </c>
      <c r="AS2339">
        <v>985.46772856241364</v>
      </c>
      <c r="AT2339">
        <v>38.982861542281633</v>
      </c>
      <c r="AU2339">
        <v>40.521639780593119</v>
      </c>
      <c r="AV2339">
        <v>1.049874328407822</v>
      </c>
      <c r="AW2339">
        <v>49.025544222880747</v>
      </c>
      <c r="AX2339">
        <v>50.974455777119239</v>
      </c>
      <c r="AY2339">
        <v>303.1764705882353</v>
      </c>
      <c r="AZ2339">
        <v>985.87478945338319</v>
      </c>
      <c r="BA2339">
        <v>39.802821206469403</v>
      </c>
      <c r="BB2339">
        <v>44.56240059591731</v>
      </c>
      <c r="BC2339">
        <v>0.82939621816293363</v>
      </c>
      <c r="BD2339">
        <v>41.782525569080093</v>
      </c>
      <c r="BE2339">
        <v>58.217474430919907</v>
      </c>
      <c r="BF2339">
        <v>321.16666666666669</v>
      </c>
      <c r="BG2339">
        <v>933.21499442502636</v>
      </c>
      <c r="BH2339">
        <v>64.749172198441229</v>
      </c>
      <c r="BI2339">
        <v>32.889379784159971</v>
      </c>
      <c r="BJ2339">
        <v>2.245651937101746</v>
      </c>
      <c r="BK2339">
        <v>67.553972380919831</v>
      </c>
      <c r="BL2339">
        <v>32.446027619080184</v>
      </c>
      <c r="BM2339">
        <v>329.47123451209268</v>
      </c>
      <c r="BN2339">
        <v>325.88862213773291</v>
      </c>
      <c r="BO2339">
        <v>419.44719746501289</v>
      </c>
      <c r="BP2339">
        <v>434.96560753140142</v>
      </c>
      <c r="BQ2339">
        <v>511.98738548968129</v>
      </c>
      <c r="BR2339">
        <v>234.3564713774027</v>
      </c>
    </row>
    <row r="2340" spans="1:70" x14ac:dyDescent="0.3">
      <c r="A2340" s="1">
        <v>2338</v>
      </c>
      <c r="B2340">
        <v>203832</v>
      </c>
      <c r="C2340">
        <v>60</v>
      </c>
      <c r="D2340">
        <v>10</v>
      </c>
      <c r="E2340">
        <v>100</v>
      </c>
      <c r="F2340">
        <v>27.319339848999999</v>
      </c>
      <c r="G2340">
        <v>63.6</v>
      </c>
      <c r="H2340">
        <v>94</v>
      </c>
      <c r="I2340">
        <v>3.0039525692</v>
      </c>
      <c r="J2340">
        <f t="shared" si="72"/>
        <v>1</v>
      </c>
      <c r="K2340">
        <v>0</v>
      </c>
      <c r="L2340">
        <v>2</v>
      </c>
      <c r="M2340">
        <v>0</v>
      </c>
      <c r="N2340">
        <v>0</v>
      </c>
      <c r="O2340">
        <v>7</v>
      </c>
      <c r="P2340">
        <v>0</v>
      </c>
      <c r="Q2340">
        <v>0</v>
      </c>
      <c r="R2340">
        <f t="shared" si="73"/>
        <v>0</v>
      </c>
      <c r="S2340">
        <v>1</v>
      </c>
      <c r="T2340">
        <f>IF(SUM(IF(P2340=0,1,0),IF(AND(S2340=0,U2340&lt;=3650),0,1))=2,1,0)</f>
        <v>1</v>
      </c>
      <c r="U2340">
        <v>4242</v>
      </c>
      <c r="V2340">
        <v>0</v>
      </c>
      <c r="W2340">
        <v>0</v>
      </c>
      <c r="Y2340">
        <v>2</v>
      </c>
      <c r="Z2340">
        <v>2790</v>
      </c>
      <c r="AA2340">
        <v>3</v>
      </c>
      <c r="AB2340">
        <v>5880</v>
      </c>
      <c r="AC2340">
        <v>0.72312083729781162</v>
      </c>
      <c r="AD2340">
        <v>0.41674595623215988</v>
      </c>
      <c r="AE2340">
        <v>0.1303520456707897</v>
      </c>
      <c r="AF2340">
        <v>0.13606089438629879</v>
      </c>
      <c r="AG2340">
        <v>22800</v>
      </c>
      <c r="AH2340">
        <v>18510</v>
      </c>
      <c r="AI2340">
        <v>8730</v>
      </c>
      <c r="AJ2340">
        <v>1260</v>
      </c>
      <c r="AK2340">
        <v>13140</v>
      </c>
      <c r="AL2340">
        <v>4110</v>
      </c>
      <c r="AM2340">
        <v>4290</v>
      </c>
      <c r="AN2340">
        <v>0</v>
      </c>
      <c r="AO2340">
        <v>1</v>
      </c>
      <c r="AP2340">
        <v>0</v>
      </c>
      <c r="AQ2340">
        <v>0</v>
      </c>
      <c r="AR2340">
        <v>358.52</v>
      </c>
      <c r="AS2340">
        <v>840.29576705641671</v>
      </c>
      <c r="AT2340">
        <v>25.540810514853611</v>
      </c>
      <c r="AU2340">
        <v>16.687278693528981</v>
      </c>
      <c r="AV2340">
        <v>2.3169688099443659</v>
      </c>
      <c r="AW2340">
        <v>63.562470147227643</v>
      </c>
      <c r="AX2340">
        <v>36.437529852772343</v>
      </c>
      <c r="AY2340">
        <v>457.66666666666669</v>
      </c>
      <c r="AZ2340">
        <v>655.03123836380882</v>
      </c>
      <c r="BA2340">
        <v>32.340687174277882</v>
      </c>
      <c r="BB2340">
        <v>28.59682403514395</v>
      </c>
      <c r="BC2340">
        <v>1.1218945233423221</v>
      </c>
      <c r="BD2340">
        <v>48.350159399515952</v>
      </c>
      <c r="BE2340">
        <v>51.649840600484048</v>
      </c>
      <c r="BF2340">
        <v>374.55555555555549</v>
      </c>
      <c r="BG2340">
        <v>816.11267609199115</v>
      </c>
      <c r="BH2340">
        <v>41.1216057024157</v>
      </c>
      <c r="BI2340">
        <v>19.877932520609061</v>
      </c>
      <c r="BJ2340">
        <v>6.1960371664970717</v>
      </c>
      <c r="BK2340">
        <v>79.941066335731975</v>
      </c>
      <c r="BL2340">
        <v>20.058933664268011</v>
      </c>
      <c r="BM2340">
        <v>260.26549078240458</v>
      </c>
      <c r="BN2340">
        <v>179.7378864319632</v>
      </c>
      <c r="BO2340">
        <v>404.2983900680876</v>
      </c>
      <c r="BP2340">
        <v>513.81361278741542</v>
      </c>
      <c r="BQ2340">
        <v>569.34428387823152</v>
      </c>
      <c r="BR2340">
        <v>200.3139683820022</v>
      </c>
    </row>
    <row r="2341" spans="1:70" x14ac:dyDescent="0.3">
      <c r="A2341" s="1">
        <v>2339</v>
      </c>
      <c r="B2341">
        <v>203833</v>
      </c>
      <c r="C2341">
        <v>57</v>
      </c>
      <c r="D2341">
        <v>3</v>
      </c>
      <c r="E2341">
        <v>131</v>
      </c>
      <c r="F2341">
        <v>38.761337867999998</v>
      </c>
      <c r="G2341">
        <v>105.9</v>
      </c>
      <c r="H2341">
        <v>132</v>
      </c>
      <c r="I2341">
        <v>5.4470426410000004</v>
      </c>
      <c r="J2341">
        <f t="shared" si="72"/>
        <v>1</v>
      </c>
      <c r="K2341">
        <v>0</v>
      </c>
      <c r="L2341">
        <v>2</v>
      </c>
      <c r="M2341">
        <v>1</v>
      </c>
      <c r="N2341">
        <v>0</v>
      </c>
      <c r="O2341">
        <v>9</v>
      </c>
      <c r="P2341">
        <v>0</v>
      </c>
      <c r="Q2341">
        <v>1</v>
      </c>
      <c r="R2341">
        <f t="shared" si="73"/>
        <v>1</v>
      </c>
      <c r="S2341">
        <v>1</v>
      </c>
      <c r="T2341">
        <f>IF(SUM(IF(P2341=0,1,0),IF(AND(S2341=0,U2341&lt;=3650),0,1))=2,1,0)</f>
        <v>1</v>
      </c>
      <c r="U2341">
        <v>4194</v>
      </c>
      <c r="V2341">
        <v>1754</v>
      </c>
      <c r="W2341">
        <v>0</v>
      </c>
      <c r="Y2341">
        <v>2</v>
      </c>
      <c r="Z2341">
        <v>6540</v>
      </c>
      <c r="AA2341">
        <v>2</v>
      </c>
      <c r="AB2341">
        <v>3060</v>
      </c>
      <c r="AC2341">
        <v>0.69362511893434831</v>
      </c>
      <c r="AD2341">
        <v>0.34538534728829678</v>
      </c>
      <c r="AE2341">
        <v>0.1531874405328259</v>
      </c>
      <c r="AF2341">
        <v>0.17411988582302571</v>
      </c>
      <c r="AG2341">
        <v>21870</v>
      </c>
      <c r="AH2341">
        <v>16380</v>
      </c>
      <c r="AI2341">
        <v>9660</v>
      </c>
      <c r="AJ2341">
        <v>660</v>
      </c>
      <c r="AK2341">
        <v>10890</v>
      </c>
      <c r="AL2341">
        <v>4830</v>
      </c>
      <c r="AM2341">
        <v>5490</v>
      </c>
      <c r="AN2341">
        <v>0</v>
      </c>
      <c r="AO2341">
        <v>1</v>
      </c>
      <c r="AP2341">
        <v>0</v>
      </c>
      <c r="AQ2341">
        <v>0</v>
      </c>
      <c r="AR2341">
        <v>385.68</v>
      </c>
      <c r="AS2341">
        <v>775.59324161434358</v>
      </c>
      <c r="AT2341">
        <v>31.430141416322641</v>
      </c>
      <c r="AU2341">
        <v>21.089802421298039</v>
      </c>
      <c r="AV2341">
        <v>4.7077088337251327</v>
      </c>
      <c r="AW2341">
        <v>69.533119008371401</v>
      </c>
      <c r="AX2341">
        <v>30.466880991628599</v>
      </c>
      <c r="AY2341">
        <v>386.66666666666669</v>
      </c>
      <c r="AZ2341">
        <v>773.12118309199047</v>
      </c>
      <c r="BA2341">
        <v>16.055776670457629</v>
      </c>
      <c r="BB2341">
        <v>13.86545210748865</v>
      </c>
      <c r="BC2341">
        <v>2.0107314029099421</v>
      </c>
      <c r="BD2341">
        <v>64.358306561572292</v>
      </c>
      <c r="BE2341">
        <v>35.641693438427723</v>
      </c>
      <c r="BF2341">
        <v>371.25</v>
      </c>
      <c r="BG2341">
        <v>807.02653229523935</v>
      </c>
      <c r="BH2341">
        <v>53.351115829740458</v>
      </c>
      <c r="BI2341">
        <v>27.343811039757501</v>
      </c>
      <c r="BJ2341">
        <v>8.776027254315963</v>
      </c>
      <c r="BK2341">
        <v>85.869979214942774</v>
      </c>
      <c r="BL2341">
        <v>14.13002078505723</v>
      </c>
      <c r="BM2341">
        <v>297.51075915031299</v>
      </c>
      <c r="BN2341">
        <v>119.1687683877728</v>
      </c>
      <c r="BO2341">
        <v>84.091764341801451</v>
      </c>
      <c r="BP2341">
        <v>49.593611570249543</v>
      </c>
      <c r="BQ2341">
        <v>763.10638455386947</v>
      </c>
      <c r="BR2341">
        <v>118.5138822923609</v>
      </c>
    </row>
    <row r="2342" spans="1:70" x14ac:dyDescent="0.3">
      <c r="A2342" s="1">
        <v>2340</v>
      </c>
      <c r="B2342">
        <v>203835</v>
      </c>
      <c r="C2342">
        <v>64</v>
      </c>
      <c r="D2342">
        <v>4</v>
      </c>
      <c r="E2342">
        <v>128</v>
      </c>
      <c r="F2342">
        <v>39.943914366999998</v>
      </c>
      <c r="G2342">
        <v>109.5</v>
      </c>
      <c r="H2342">
        <v>124</v>
      </c>
      <c r="I2342">
        <v>13.701657459</v>
      </c>
      <c r="J2342">
        <f t="shared" si="72"/>
        <v>1</v>
      </c>
      <c r="K2342">
        <v>0</v>
      </c>
      <c r="L2342">
        <v>2</v>
      </c>
      <c r="M2342">
        <v>1</v>
      </c>
      <c r="N2342">
        <v>0</v>
      </c>
      <c r="O2342">
        <v>8</v>
      </c>
      <c r="P2342">
        <v>0</v>
      </c>
      <c r="Q2342">
        <v>0</v>
      </c>
      <c r="R2342">
        <f t="shared" si="73"/>
        <v>0</v>
      </c>
      <c r="S2342">
        <v>1</v>
      </c>
      <c r="T2342">
        <f>IF(SUM(IF(P2342=0,1,0),IF(AND(S2342=0,U2342&lt;=3650),0,1))=2,1,0)</f>
        <v>1</v>
      </c>
      <c r="U2342">
        <v>4241</v>
      </c>
      <c r="V2342">
        <v>0</v>
      </c>
      <c r="W2342">
        <v>0</v>
      </c>
      <c r="Y2342">
        <v>1</v>
      </c>
      <c r="Z2342">
        <v>3450</v>
      </c>
      <c r="AA2342">
        <v>0</v>
      </c>
      <c r="AB2342">
        <v>960</v>
      </c>
      <c r="AC2342">
        <v>0.60400444938820896</v>
      </c>
      <c r="AD2342">
        <v>0.26807563959955499</v>
      </c>
      <c r="AE2342">
        <v>0.1968854282536151</v>
      </c>
      <c r="AF2342">
        <v>0.1201334816462736</v>
      </c>
      <c r="AG2342">
        <v>16290</v>
      </c>
      <c r="AH2342">
        <v>13050</v>
      </c>
      <c r="AI2342">
        <v>10680</v>
      </c>
      <c r="AJ2342">
        <v>510</v>
      </c>
      <c r="AK2342">
        <v>7230</v>
      </c>
      <c r="AL2342">
        <v>5310</v>
      </c>
      <c r="AM2342">
        <v>3240</v>
      </c>
      <c r="AN2342">
        <v>0</v>
      </c>
      <c r="AO2342">
        <v>2</v>
      </c>
      <c r="AP2342">
        <v>2</v>
      </c>
      <c r="AQ2342">
        <v>0</v>
      </c>
      <c r="AR2342">
        <v>337.7</v>
      </c>
      <c r="AS2342">
        <v>885.64771106858348</v>
      </c>
      <c r="AT2342">
        <v>21.347230225780169</v>
      </c>
      <c r="AU2342">
        <v>13.11599640630598</v>
      </c>
      <c r="AV2342">
        <v>6.0921758543666167</v>
      </c>
      <c r="AW2342">
        <v>81.877861291013247</v>
      </c>
      <c r="AX2342">
        <v>18.122138708986771</v>
      </c>
      <c r="AY2342">
        <v>358.5</v>
      </c>
      <c r="AZ2342">
        <v>833.25385680489489</v>
      </c>
      <c r="BA2342">
        <v>13.76192592179242</v>
      </c>
      <c r="BB2342">
        <v>10.144978200149939</v>
      </c>
      <c r="BC2342">
        <v>5.5892586935965696</v>
      </c>
      <c r="BD2342">
        <v>80.824625976038689</v>
      </c>
      <c r="BE2342">
        <v>19.175374023961311</v>
      </c>
      <c r="BF2342">
        <v>316.5</v>
      </c>
      <c r="BG2342">
        <v>943.95635686837306</v>
      </c>
      <c r="BH2342">
        <v>43.758543330031273</v>
      </c>
      <c r="BI2342">
        <v>15.436439212333539</v>
      </c>
      <c r="BJ2342">
        <v>17.29695912555308</v>
      </c>
      <c r="BK2342">
        <v>92.974646137023498</v>
      </c>
      <c r="BL2342">
        <v>7.0253538629764964</v>
      </c>
      <c r="BM2342">
        <v>196.8516692549511</v>
      </c>
      <c r="BN2342">
        <v>42.860206589216567</v>
      </c>
      <c r="BO2342">
        <v>72.86239107993994</v>
      </c>
      <c r="BP2342">
        <v>16.893857153672819</v>
      </c>
      <c r="BQ2342">
        <v>465.31450218660899</v>
      </c>
      <c r="BR2342">
        <v>46.658488624776339</v>
      </c>
    </row>
    <row r="2343" spans="1:70" x14ac:dyDescent="0.3">
      <c r="A2343" s="1">
        <v>2341</v>
      </c>
      <c r="B2343">
        <v>203838</v>
      </c>
      <c r="C2343">
        <v>61</v>
      </c>
      <c r="D2343">
        <v>7</v>
      </c>
      <c r="E2343">
        <v>98</v>
      </c>
      <c r="F2343">
        <v>22.015848542000001</v>
      </c>
      <c r="G2343">
        <v>60</v>
      </c>
      <c r="H2343">
        <v>86</v>
      </c>
      <c r="I2343">
        <v>2.510460251</v>
      </c>
      <c r="J2343">
        <f t="shared" si="72"/>
        <v>1</v>
      </c>
      <c r="K2343">
        <v>0</v>
      </c>
      <c r="L2343">
        <v>0</v>
      </c>
      <c r="M2343">
        <v>0</v>
      </c>
      <c r="N2343">
        <v>0</v>
      </c>
      <c r="O2343">
        <v>3</v>
      </c>
      <c r="P2343">
        <v>0</v>
      </c>
      <c r="Q2343">
        <v>0</v>
      </c>
      <c r="R2343">
        <f t="shared" si="73"/>
        <v>0</v>
      </c>
      <c r="S2343">
        <v>1</v>
      </c>
      <c r="T2343">
        <f>IF(SUM(IF(P2343=0,1,0),IF(AND(S2343=0,U2343&lt;=3650),0,1))=2,1,0)</f>
        <v>1</v>
      </c>
      <c r="U2343">
        <v>4304</v>
      </c>
      <c r="V2343">
        <v>0</v>
      </c>
      <c r="W2343">
        <v>0</v>
      </c>
      <c r="Y2343">
        <v>2</v>
      </c>
      <c r="Z2343">
        <v>3030</v>
      </c>
      <c r="AA2343">
        <v>2</v>
      </c>
      <c r="AB2343">
        <v>5280</v>
      </c>
      <c r="AC2343">
        <v>0.68220742150333002</v>
      </c>
      <c r="AD2343">
        <v>0.35965746907706952</v>
      </c>
      <c r="AE2343">
        <v>0.1579448144624167</v>
      </c>
      <c r="AF2343">
        <v>0.1455756422454805</v>
      </c>
      <c r="AG2343">
        <v>21510</v>
      </c>
      <c r="AH2343">
        <v>16920</v>
      </c>
      <c r="AI2343">
        <v>10020</v>
      </c>
      <c r="AJ2343">
        <v>600</v>
      </c>
      <c r="AK2343">
        <v>11340</v>
      </c>
      <c r="AL2343">
        <v>4980</v>
      </c>
      <c r="AM2343">
        <v>4590</v>
      </c>
      <c r="AN2343">
        <v>0</v>
      </c>
      <c r="AO2343">
        <v>1</v>
      </c>
      <c r="AP2343">
        <v>0</v>
      </c>
      <c r="AQ2343">
        <v>0</v>
      </c>
      <c r="AR2343">
        <v>316</v>
      </c>
      <c r="AS2343">
        <v>949.44488866421034</v>
      </c>
      <c r="AT2343">
        <v>53.050697774934569</v>
      </c>
      <c r="AU2343">
        <v>27.181731265604771</v>
      </c>
      <c r="AV2343">
        <v>9.1534352475804805</v>
      </c>
      <c r="AW2343">
        <v>86.927241759148131</v>
      </c>
      <c r="AX2343">
        <v>13.07275824085187</v>
      </c>
      <c r="AY2343">
        <v>345.33333333333331</v>
      </c>
      <c r="AZ2343">
        <v>863.97956972118072</v>
      </c>
      <c r="BA2343">
        <v>25.94927493788342</v>
      </c>
      <c r="BB2343">
        <v>21.06082280762303</v>
      </c>
      <c r="BC2343">
        <v>1.5586288814267131</v>
      </c>
      <c r="BD2343">
        <v>59.412038858188438</v>
      </c>
      <c r="BE2343">
        <v>40.587961141811562</v>
      </c>
      <c r="BF2343">
        <v>353.11111111111109</v>
      </c>
      <c r="BG2343">
        <v>851.73168849017645</v>
      </c>
      <c r="BH2343">
        <v>55.410734758052719</v>
      </c>
      <c r="BI2343">
        <v>18.792407162625249</v>
      </c>
      <c r="BJ2343">
        <v>18.601478361785158</v>
      </c>
      <c r="BK2343">
        <v>94.568400390039699</v>
      </c>
      <c r="BL2343">
        <v>5.4315996099602932</v>
      </c>
      <c r="BM2343">
        <v>1279.959518971388</v>
      </c>
      <c r="BN2343">
        <v>165.51258302673739</v>
      </c>
      <c r="BO2343">
        <v>240.936178137654</v>
      </c>
      <c r="BP2343">
        <v>154.90428275551901</v>
      </c>
      <c r="BQ2343">
        <v>945.665604728208</v>
      </c>
      <c r="BR2343">
        <v>51.839028723632431</v>
      </c>
    </row>
    <row r="2344" spans="1:70" x14ac:dyDescent="0.3">
      <c r="A2344" s="1">
        <v>2342</v>
      </c>
      <c r="B2344">
        <v>203839</v>
      </c>
      <c r="C2344">
        <v>52</v>
      </c>
      <c r="D2344">
        <v>4</v>
      </c>
      <c r="E2344">
        <v>114</v>
      </c>
      <c r="F2344">
        <v>29.322224002999999</v>
      </c>
      <c r="G2344">
        <v>74.099999999999994</v>
      </c>
      <c r="H2344">
        <v>106</v>
      </c>
      <c r="I2344">
        <v>0.82568807340000006</v>
      </c>
      <c r="J2344">
        <f t="shared" si="72"/>
        <v>1</v>
      </c>
      <c r="K2344">
        <v>0</v>
      </c>
      <c r="L2344">
        <v>2</v>
      </c>
      <c r="M2344">
        <v>0</v>
      </c>
      <c r="N2344">
        <v>0</v>
      </c>
      <c r="O2344">
        <v>9</v>
      </c>
      <c r="P2344">
        <v>0</v>
      </c>
      <c r="Q2344">
        <v>0</v>
      </c>
      <c r="R2344">
        <f t="shared" si="73"/>
        <v>0</v>
      </c>
      <c r="S2344">
        <v>1</v>
      </c>
      <c r="T2344">
        <f>IF(SUM(IF(P2344=0,1,0),IF(AND(S2344=0,U2344&lt;=3650),0,1))=2,1,0)</f>
        <v>1</v>
      </c>
      <c r="U2344">
        <v>4326</v>
      </c>
      <c r="V2344">
        <v>0</v>
      </c>
      <c r="W2344">
        <v>0</v>
      </c>
      <c r="Y2344">
        <v>2</v>
      </c>
      <c r="Z2344">
        <v>1410</v>
      </c>
      <c r="AA2344">
        <v>2</v>
      </c>
      <c r="AB2344">
        <v>3930</v>
      </c>
      <c r="AC2344">
        <v>0.829059829059829</v>
      </c>
      <c r="AD2344">
        <v>0.42450142450142447</v>
      </c>
      <c r="AE2344">
        <v>0.1215574548907882</v>
      </c>
      <c r="AF2344">
        <v>0.23076923076923081</v>
      </c>
      <c r="AG2344">
        <v>26190</v>
      </c>
      <c r="AH2344">
        <v>18900</v>
      </c>
      <c r="AI2344">
        <v>5400</v>
      </c>
      <c r="AJ2344">
        <v>1650</v>
      </c>
      <c r="AK2344">
        <v>13410</v>
      </c>
      <c r="AL2344">
        <v>3840</v>
      </c>
      <c r="AM2344">
        <v>7290</v>
      </c>
      <c r="AN2344">
        <v>2</v>
      </c>
      <c r="AO2344">
        <v>1</v>
      </c>
      <c r="AP2344">
        <v>0</v>
      </c>
      <c r="AQ2344">
        <v>1</v>
      </c>
      <c r="AR2344">
        <v>387.20689655172413</v>
      </c>
      <c r="AS2344">
        <v>773.25293028442491</v>
      </c>
      <c r="AT2344">
        <v>14.95477957120297</v>
      </c>
      <c r="AU2344">
        <v>9.6924673277393953</v>
      </c>
      <c r="AV2344">
        <v>4.1614678805056773</v>
      </c>
      <c r="AW2344">
        <v>74.256424520414839</v>
      </c>
      <c r="AX2344">
        <v>25.74357547958515</v>
      </c>
      <c r="AY2344">
        <v>410.85714285714278</v>
      </c>
      <c r="AZ2344">
        <v>727.98010200168062</v>
      </c>
      <c r="BA2344">
        <v>8.9668192681789218</v>
      </c>
      <c r="BB2344">
        <v>6.9490339528816856</v>
      </c>
      <c r="BC2344">
        <v>4.3334083172400133</v>
      </c>
      <c r="BD2344">
        <v>80.635519672994022</v>
      </c>
      <c r="BE2344">
        <v>19.364480327005971</v>
      </c>
      <c r="BF2344">
        <v>390.88888888888891</v>
      </c>
      <c r="BG2344">
        <v>765.54808190075414</v>
      </c>
      <c r="BH2344">
        <v>36.316175129226522</v>
      </c>
      <c r="BI2344">
        <v>15.006366395199541</v>
      </c>
      <c r="BJ2344">
        <v>11.311614952331849</v>
      </c>
      <c r="BK2344">
        <v>84.860415622273365</v>
      </c>
      <c r="BL2344">
        <v>15.13958437772664</v>
      </c>
      <c r="BM2344">
        <v>62.582951790689833</v>
      </c>
      <c r="BN2344">
        <v>22.685791015071189</v>
      </c>
      <c r="BO2344">
        <v>20.918656868202952</v>
      </c>
      <c r="BP2344">
        <v>5.0341004494121782</v>
      </c>
      <c r="BQ2344">
        <v>297.14278548971743</v>
      </c>
      <c r="BR2344">
        <v>116.86200251852669</v>
      </c>
    </row>
    <row r="2345" spans="1:70" x14ac:dyDescent="0.3">
      <c r="A2345" s="1">
        <v>2343</v>
      </c>
      <c r="B2345">
        <v>203840</v>
      </c>
      <c r="C2345">
        <v>54</v>
      </c>
      <c r="D2345">
        <v>7</v>
      </c>
      <c r="E2345">
        <v>109</v>
      </c>
      <c r="F2345">
        <v>32.247160627</v>
      </c>
      <c r="G2345">
        <v>96.8</v>
      </c>
      <c r="H2345">
        <v>109</v>
      </c>
      <c r="I2345">
        <v>13.507340945999999</v>
      </c>
      <c r="J2345">
        <f t="shared" si="72"/>
        <v>1</v>
      </c>
      <c r="K2345">
        <v>0</v>
      </c>
      <c r="L2345">
        <v>1</v>
      </c>
      <c r="M2345">
        <v>0</v>
      </c>
      <c r="N2345">
        <v>0</v>
      </c>
      <c r="O2345">
        <v>5</v>
      </c>
      <c r="P2345">
        <v>0</v>
      </c>
      <c r="Q2345">
        <v>0</v>
      </c>
      <c r="R2345">
        <f t="shared" si="73"/>
        <v>0</v>
      </c>
      <c r="S2345">
        <v>1</v>
      </c>
      <c r="T2345">
        <f>IF(SUM(IF(P2345=0,1,0),IF(AND(S2345=0,U2345&lt;=3650),0,1))=2,1,0)</f>
        <v>1</v>
      </c>
      <c r="U2345">
        <v>4326</v>
      </c>
      <c r="V2345">
        <v>0</v>
      </c>
      <c r="W2345">
        <v>0</v>
      </c>
      <c r="Y2345">
        <v>1</v>
      </c>
      <c r="Z2345">
        <v>10650</v>
      </c>
      <c r="AA2345">
        <v>0</v>
      </c>
      <c r="AB2345">
        <v>2430</v>
      </c>
      <c r="AC2345">
        <v>0.58214624881291532</v>
      </c>
      <c r="AD2345">
        <v>0.27920227920227919</v>
      </c>
      <c r="AE2345">
        <v>0.1547958214624881</v>
      </c>
      <c r="AF2345">
        <v>0.1291547958214625</v>
      </c>
      <c r="AG2345">
        <v>18390</v>
      </c>
      <c r="AH2345">
        <v>14310</v>
      </c>
      <c r="AI2345">
        <v>13200</v>
      </c>
      <c r="AJ2345">
        <v>600</v>
      </c>
      <c r="AK2345">
        <v>8820</v>
      </c>
      <c r="AL2345">
        <v>4890</v>
      </c>
      <c r="AM2345">
        <v>4080</v>
      </c>
      <c r="AN2345">
        <v>0</v>
      </c>
      <c r="AO2345">
        <v>2</v>
      </c>
      <c r="AP2345">
        <v>0</v>
      </c>
      <c r="AQ2345">
        <v>0</v>
      </c>
      <c r="AR2345">
        <v>282.84615384615392</v>
      </c>
      <c r="AS2345">
        <v>1055.6043795491451</v>
      </c>
      <c r="AT2345">
        <v>60.372025292696939</v>
      </c>
      <c r="AU2345">
        <v>42.65672669089701</v>
      </c>
      <c r="AV2345">
        <v>2.141514352252313</v>
      </c>
      <c r="AW2345">
        <v>66.108094550819658</v>
      </c>
      <c r="AX2345">
        <v>33.891905449180349</v>
      </c>
      <c r="AY2345">
        <v>287.33333333333331</v>
      </c>
      <c r="AZ2345">
        <v>1039.0639622401191</v>
      </c>
      <c r="BA2345">
        <v>33.036381914821057</v>
      </c>
      <c r="BB2345">
        <v>34.186812647488679</v>
      </c>
      <c r="BC2345">
        <v>0.82936398354301721</v>
      </c>
      <c r="BD2345">
        <v>44.346117882202783</v>
      </c>
      <c r="BE2345">
        <v>55.653882117797217</v>
      </c>
      <c r="BF2345">
        <v>286.625</v>
      </c>
      <c r="BG2345">
        <v>1043.32585936902</v>
      </c>
      <c r="BH2345">
        <v>79.278434803487059</v>
      </c>
      <c r="BI2345">
        <v>46.204385221238716</v>
      </c>
      <c r="BJ2345">
        <v>1.8282958854306739</v>
      </c>
      <c r="BK2345">
        <v>60.547246431255559</v>
      </c>
      <c r="BL2345">
        <v>39.452753568744427</v>
      </c>
      <c r="BM2345">
        <v>1180.549454881088</v>
      </c>
      <c r="BN2345">
        <v>531.32952218429125</v>
      </c>
      <c r="BO2345">
        <v>305.17465324787798</v>
      </c>
      <c r="BP2345">
        <v>363.76844286769602</v>
      </c>
      <c r="BQ2345">
        <v>1129.383584709595</v>
      </c>
      <c r="BR2345">
        <v>620.43445449949297</v>
      </c>
    </row>
    <row r="2346" spans="1:70" x14ac:dyDescent="0.3">
      <c r="A2346" s="1">
        <v>2344</v>
      </c>
      <c r="B2346">
        <v>203842</v>
      </c>
      <c r="C2346">
        <v>55</v>
      </c>
      <c r="D2346">
        <v>13</v>
      </c>
      <c r="E2346">
        <v>103</v>
      </c>
      <c r="F2346">
        <v>31.195094839999999</v>
      </c>
      <c r="G2346">
        <v>85</v>
      </c>
      <c r="H2346">
        <v>106</v>
      </c>
      <c r="I2346">
        <v>3.7297297296999998</v>
      </c>
      <c r="J2346">
        <f t="shared" si="72"/>
        <v>1</v>
      </c>
      <c r="K2346">
        <v>0</v>
      </c>
      <c r="L2346">
        <v>2</v>
      </c>
      <c r="M2346">
        <v>0</v>
      </c>
      <c r="N2346">
        <v>0</v>
      </c>
      <c r="O2346">
        <v>9</v>
      </c>
      <c r="P2346">
        <v>0</v>
      </c>
      <c r="Q2346">
        <v>0</v>
      </c>
      <c r="R2346">
        <f t="shared" si="73"/>
        <v>0</v>
      </c>
      <c r="S2346">
        <v>1</v>
      </c>
      <c r="T2346">
        <f>IF(SUM(IF(P2346=0,1,0),IF(AND(S2346=0,U2346&lt;=3650),0,1))=2,1,0)</f>
        <v>1</v>
      </c>
      <c r="U2346">
        <v>4255</v>
      </c>
      <c r="V2346">
        <v>0</v>
      </c>
      <c r="W2346">
        <v>0</v>
      </c>
      <c r="Y2346">
        <v>1</v>
      </c>
      <c r="Z2346">
        <v>4140</v>
      </c>
      <c r="AA2346">
        <v>0</v>
      </c>
      <c r="AB2346">
        <v>870</v>
      </c>
      <c r="AC2346">
        <v>0.70409134157944797</v>
      </c>
      <c r="AD2346">
        <v>0.44719314938154142</v>
      </c>
      <c r="AE2346">
        <v>9.5147478591817311E-2</v>
      </c>
      <c r="AF2346">
        <v>0.14747859181731679</v>
      </c>
      <c r="AG2346">
        <v>22200</v>
      </c>
      <c r="AH2346">
        <v>17550</v>
      </c>
      <c r="AI2346">
        <v>9330</v>
      </c>
      <c r="AJ2346">
        <v>450</v>
      </c>
      <c r="AK2346">
        <v>14100</v>
      </c>
      <c r="AL2346">
        <v>3000</v>
      </c>
      <c r="AM2346">
        <v>4650</v>
      </c>
      <c r="AN2346">
        <v>0</v>
      </c>
      <c r="AO2346">
        <v>2</v>
      </c>
      <c r="AP2346">
        <v>2</v>
      </c>
      <c r="AQ2346">
        <v>0</v>
      </c>
      <c r="AR2346">
        <v>441.03703703703701</v>
      </c>
      <c r="AS2346">
        <v>678.15568320794409</v>
      </c>
      <c r="AT2346">
        <v>22.362931944507999</v>
      </c>
      <c r="AU2346">
        <v>14.144087213668019</v>
      </c>
      <c r="AV2346">
        <v>3.584443102875325</v>
      </c>
      <c r="AW2346">
        <v>75.654936314445948</v>
      </c>
      <c r="AX2346">
        <v>24.345063685554059</v>
      </c>
      <c r="AY2346">
        <v>448</v>
      </c>
      <c r="AZ2346">
        <v>666.42857142857144</v>
      </c>
      <c r="BA2346">
        <v>13.520199014800349</v>
      </c>
      <c r="BB2346">
        <v>13.275939111193461</v>
      </c>
      <c r="BC2346">
        <v>2.0196914370884911</v>
      </c>
      <c r="BD2346">
        <v>66.884033655962725</v>
      </c>
      <c r="BE2346">
        <v>33.115966344037268</v>
      </c>
      <c r="BF2346">
        <v>447.18181818181819</v>
      </c>
      <c r="BG2346">
        <v>668.26125115200182</v>
      </c>
      <c r="BH2346">
        <v>23.523715058351002</v>
      </c>
      <c r="BI2346">
        <v>11.569477415692401</v>
      </c>
      <c r="BJ2346">
        <v>6.7945194886956237</v>
      </c>
      <c r="BK2346">
        <v>85.785165123963282</v>
      </c>
      <c r="BL2346">
        <v>14.21483487603672</v>
      </c>
      <c r="BM2346">
        <v>150.09446689496161</v>
      </c>
      <c r="BN2346">
        <v>50.084930737018013</v>
      </c>
      <c r="BO2346">
        <v>46.667524243038898</v>
      </c>
      <c r="BP2346">
        <v>23.106264346158241</v>
      </c>
      <c r="BQ2346">
        <v>180.2934731115744</v>
      </c>
      <c r="BR2346">
        <v>28.664652403840531</v>
      </c>
    </row>
    <row r="2347" spans="1:70" x14ac:dyDescent="0.3">
      <c r="A2347" s="1">
        <v>2345</v>
      </c>
      <c r="B2347">
        <v>203843</v>
      </c>
      <c r="C2347">
        <v>65</v>
      </c>
      <c r="D2347">
        <v>6</v>
      </c>
      <c r="E2347">
        <v>104</v>
      </c>
      <c r="F2347">
        <v>29.204152249</v>
      </c>
      <c r="G2347">
        <v>81.8</v>
      </c>
      <c r="H2347">
        <v>101</v>
      </c>
      <c r="I2347">
        <v>28.636363635999999</v>
      </c>
      <c r="J2347">
        <f t="shared" si="72"/>
        <v>0</v>
      </c>
      <c r="K2347">
        <v>0</v>
      </c>
      <c r="L2347">
        <v>2</v>
      </c>
      <c r="M2347">
        <v>0</v>
      </c>
      <c r="N2347">
        <v>0</v>
      </c>
      <c r="O2347">
        <v>7</v>
      </c>
      <c r="P2347">
        <v>0</v>
      </c>
      <c r="Q2347">
        <v>0</v>
      </c>
      <c r="R2347">
        <f t="shared" si="73"/>
        <v>0</v>
      </c>
      <c r="S2347">
        <v>1</v>
      </c>
      <c r="T2347">
        <f>IF(SUM(IF(P2347=0,1,0),IF(AND(S2347=0,U2347&lt;=3650),0,1))=2,1,0)</f>
        <v>1</v>
      </c>
      <c r="U2347">
        <v>4285</v>
      </c>
      <c r="V2347">
        <v>0</v>
      </c>
      <c r="W2347">
        <v>0</v>
      </c>
      <c r="Y2347">
        <v>1</v>
      </c>
      <c r="Z2347">
        <v>90</v>
      </c>
      <c r="AA2347">
        <v>0</v>
      </c>
      <c r="AB2347">
        <v>3270</v>
      </c>
      <c r="AC2347">
        <v>0.753568030447193</v>
      </c>
      <c r="AD2347">
        <v>0.43292102759276879</v>
      </c>
      <c r="AE2347">
        <v>9.1341579448144625E-2</v>
      </c>
      <c r="AF2347">
        <v>0.16460513796384399</v>
      </c>
      <c r="AG2347">
        <v>23760</v>
      </c>
      <c r="AH2347">
        <v>18570</v>
      </c>
      <c r="AI2347">
        <v>7770</v>
      </c>
      <c r="AJ2347">
        <v>2040</v>
      </c>
      <c r="AK2347">
        <v>13650</v>
      </c>
      <c r="AL2347">
        <v>2880</v>
      </c>
      <c r="AM2347">
        <v>5190</v>
      </c>
      <c r="AN2347">
        <v>2</v>
      </c>
      <c r="AO2347">
        <v>2</v>
      </c>
      <c r="AP2347">
        <v>1</v>
      </c>
      <c r="AQ2347">
        <v>1</v>
      </c>
      <c r="AR2347">
        <v>301</v>
      </c>
      <c r="AS2347">
        <v>994.42057943120221</v>
      </c>
      <c r="AT2347">
        <v>37.398985597500527</v>
      </c>
      <c r="AU2347">
        <v>20.406748216048701</v>
      </c>
      <c r="AV2347">
        <v>7.1047368457377571</v>
      </c>
      <c r="AW2347">
        <v>83.645127696748801</v>
      </c>
      <c r="AX2347">
        <v>16.354872303251192</v>
      </c>
      <c r="AY2347">
        <v>290.66666666666669</v>
      </c>
      <c r="AZ2347">
        <v>1025.650199032184</v>
      </c>
      <c r="BA2347">
        <v>18.72118514829576</v>
      </c>
      <c r="BB2347">
        <v>12.16423877438042</v>
      </c>
      <c r="BC2347">
        <v>9.3614263782183968</v>
      </c>
      <c r="BD2347">
        <v>90.086149601995928</v>
      </c>
      <c r="BE2347">
        <v>9.9138503980040777</v>
      </c>
      <c r="BF2347">
        <v>292.55555555555549</v>
      </c>
      <c r="BG2347">
        <v>1026.521864370553</v>
      </c>
      <c r="BH2347">
        <v>74.893061761059343</v>
      </c>
      <c r="BI2347">
        <v>25.382498546959049</v>
      </c>
      <c r="BJ2347">
        <v>11.97334197893046</v>
      </c>
      <c r="BK2347">
        <v>89.30076845120935</v>
      </c>
      <c r="BL2347">
        <v>10.699231548790641</v>
      </c>
      <c r="BM2347">
        <v>449.55852458175792</v>
      </c>
      <c r="BN2347">
        <v>110.0882378563782</v>
      </c>
      <c r="BO2347">
        <v>165.18028748145721</v>
      </c>
      <c r="BP2347">
        <v>17.407175710917421</v>
      </c>
      <c r="BQ2347">
        <v>1264.7198644888949</v>
      </c>
      <c r="BR2347">
        <v>132.20857043817401</v>
      </c>
    </row>
    <row r="2348" spans="1:70" x14ac:dyDescent="0.3">
      <c r="A2348" s="1">
        <v>2346</v>
      </c>
      <c r="B2348">
        <v>203845</v>
      </c>
      <c r="C2348">
        <v>57</v>
      </c>
      <c r="D2348">
        <v>11</v>
      </c>
      <c r="E2348">
        <v>98</v>
      </c>
      <c r="F2348">
        <v>24.459282914999999</v>
      </c>
      <c r="G2348">
        <v>64.5</v>
      </c>
      <c r="H2348">
        <v>87</v>
      </c>
      <c r="I2348">
        <v>0</v>
      </c>
      <c r="J2348">
        <f t="shared" si="72"/>
        <v>1</v>
      </c>
      <c r="K2348">
        <v>0</v>
      </c>
      <c r="L2348">
        <v>0</v>
      </c>
      <c r="M2348">
        <v>0</v>
      </c>
      <c r="N2348">
        <v>0</v>
      </c>
      <c r="O2348">
        <v>15</v>
      </c>
      <c r="P2348">
        <v>0</v>
      </c>
      <c r="Q2348">
        <v>0</v>
      </c>
      <c r="R2348">
        <f t="shared" si="73"/>
        <v>0</v>
      </c>
      <c r="S2348">
        <v>1</v>
      </c>
      <c r="T2348">
        <f>IF(SUM(IF(P2348=0,1,0),IF(AND(S2348=0,U2348&lt;=3650),0,1))=2,1,0)</f>
        <v>1</v>
      </c>
      <c r="U2348">
        <v>4264</v>
      </c>
      <c r="V2348">
        <v>0</v>
      </c>
      <c r="W2348">
        <v>0</v>
      </c>
      <c r="Y2348">
        <v>2</v>
      </c>
      <c r="Z2348">
        <v>960</v>
      </c>
      <c r="AA2348">
        <v>1</v>
      </c>
      <c r="AB2348">
        <v>1290</v>
      </c>
      <c r="AC2348">
        <v>0.78727445394112072</v>
      </c>
      <c r="AD2348">
        <v>0.41785375118708451</v>
      </c>
      <c r="AE2348">
        <v>0.15859449192782529</v>
      </c>
      <c r="AF2348">
        <v>0.19088319088319089</v>
      </c>
      <c r="AG2348">
        <v>24870</v>
      </c>
      <c r="AH2348">
        <v>18840</v>
      </c>
      <c r="AI2348">
        <v>6720</v>
      </c>
      <c r="AJ2348">
        <v>630</v>
      </c>
      <c r="AK2348">
        <v>13200</v>
      </c>
      <c r="AL2348">
        <v>5010</v>
      </c>
      <c r="AM2348">
        <v>6030</v>
      </c>
      <c r="AN2348">
        <v>2</v>
      </c>
      <c r="AO2348">
        <v>2</v>
      </c>
      <c r="AP2348">
        <v>1</v>
      </c>
      <c r="AQ2348">
        <v>1</v>
      </c>
      <c r="AR2348">
        <v>326.82142857142861</v>
      </c>
      <c r="AS2348">
        <v>916.51509805366993</v>
      </c>
      <c r="AT2348">
        <v>29.085045417309139</v>
      </c>
      <c r="AU2348">
        <v>20.771669110130819</v>
      </c>
      <c r="AV2348">
        <v>2.292515749392364</v>
      </c>
      <c r="AW2348">
        <v>64.957005336228633</v>
      </c>
      <c r="AX2348">
        <v>35.04299466377136</v>
      </c>
      <c r="AY2348">
        <v>358.42857142857139</v>
      </c>
      <c r="AZ2348">
        <v>833.21122446679021</v>
      </c>
      <c r="BA2348">
        <v>19.04461148628511</v>
      </c>
      <c r="BB2348">
        <v>16.000017723437882</v>
      </c>
      <c r="BC2348">
        <v>1.5797326765331501</v>
      </c>
      <c r="BD2348">
        <v>60.638761315051333</v>
      </c>
      <c r="BE2348">
        <v>39.361238684948681</v>
      </c>
      <c r="BF2348">
        <v>342.25</v>
      </c>
      <c r="BG2348">
        <v>875.99920191612875</v>
      </c>
      <c r="BH2348">
        <v>34.692515121337081</v>
      </c>
      <c r="BI2348">
        <v>16.055238735708851</v>
      </c>
      <c r="BJ2348">
        <v>7.564291365469221</v>
      </c>
      <c r="BK2348">
        <v>78.31266975161239</v>
      </c>
      <c r="BL2348">
        <v>21.687330248387589</v>
      </c>
      <c r="BM2348">
        <v>268.716241287949</v>
      </c>
      <c r="BN2348">
        <v>124.98940717629181</v>
      </c>
      <c r="BO2348">
        <v>112.0653248374974</v>
      </c>
      <c r="BP2348">
        <v>70.629191981193202</v>
      </c>
      <c r="BQ2348">
        <v>284.93383329971999</v>
      </c>
      <c r="BR2348">
        <v>63.356419385256658</v>
      </c>
    </row>
    <row r="2349" spans="1:70" x14ac:dyDescent="0.3">
      <c r="A2349" s="1">
        <v>2347</v>
      </c>
      <c r="B2349">
        <v>203846</v>
      </c>
      <c r="C2349">
        <v>60</v>
      </c>
      <c r="D2349">
        <v>8</v>
      </c>
      <c r="E2349">
        <v>102</v>
      </c>
      <c r="F2349">
        <v>25.802469135999999</v>
      </c>
      <c r="G2349">
        <v>80.5</v>
      </c>
      <c r="H2349">
        <v>95</v>
      </c>
      <c r="I2349">
        <v>6.7741935484000004</v>
      </c>
      <c r="J2349">
        <f t="shared" si="72"/>
        <v>1</v>
      </c>
      <c r="K2349">
        <v>0</v>
      </c>
      <c r="L2349">
        <v>2</v>
      </c>
      <c r="M2349">
        <v>0</v>
      </c>
      <c r="N2349">
        <v>0</v>
      </c>
      <c r="O2349">
        <v>12</v>
      </c>
      <c r="P2349">
        <v>0</v>
      </c>
      <c r="Q2349">
        <v>0</v>
      </c>
      <c r="R2349">
        <f t="shared" si="73"/>
        <v>0</v>
      </c>
      <c r="S2349">
        <v>1</v>
      </c>
      <c r="T2349">
        <f>IF(SUM(IF(P2349=0,1,0),IF(AND(S2349=0,U2349&lt;=3650),0,1))=2,1,0)</f>
        <v>1</v>
      </c>
      <c r="U2349">
        <v>4264</v>
      </c>
      <c r="V2349">
        <v>0</v>
      </c>
      <c r="W2349">
        <v>0</v>
      </c>
      <c r="Y2349">
        <v>1</v>
      </c>
      <c r="Z2349">
        <v>2070</v>
      </c>
      <c r="AA2349">
        <v>0</v>
      </c>
      <c r="AB2349">
        <v>2640</v>
      </c>
      <c r="AC2349">
        <v>0.82873453853472867</v>
      </c>
      <c r="AD2349">
        <v>0.47954329210275931</v>
      </c>
      <c r="AE2349">
        <v>7.0409134157944808E-2</v>
      </c>
      <c r="AF2349">
        <v>0.25214081826831591</v>
      </c>
      <c r="AG2349">
        <v>26130</v>
      </c>
      <c r="AH2349">
        <v>18180</v>
      </c>
      <c r="AI2349">
        <v>5400</v>
      </c>
      <c r="AJ2349">
        <v>840</v>
      </c>
      <c r="AK2349">
        <v>15120</v>
      </c>
      <c r="AL2349">
        <v>2220</v>
      </c>
      <c r="AM2349">
        <v>7950</v>
      </c>
      <c r="AN2349">
        <v>1</v>
      </c>
      <c r="AO2349">
        <v>2</v>
      </c>
      <c r="AP2349">
        <v>0</v>
      </c>
      <c r="AQ2349">
        <v>1</v>
      </c>
      <c r="AR2349">
        <v>336.81818181818181</v>
      </c>
      <c r="AS2349">
        <v>894.40365316731561</v>
      </c>
      <c r="AT2349">
        <v>30.683176352023541</v>
      </c>
      <c r="AU2349">
        <v>20.73172424490738</v>
      </c>
      <c r="AV2349">
        <v>5.9224534670510032</v>
      </c>
      <c r="AW2349">
        <v>67.880360528170186</v>
      </c>
      <c r="AX2349">
        <v>32.119639471829807</v>
      </c>
      <c r="AY2349">
        <v>377</v>
      </c>
      <c r="AZ2349">
        <v>793.3296108291031</v>
      </c>
      <c r="BA2349">
        <v>15.332619210334339</v>
      </c>
      <c r="BB2349">
        <v>8.7258445057958092</v>
      </c>
      <c r="BC2349">
        <v>14.28226205102956</v>
      </c>
      <c r="BD2349">
        <v>92.28361902019688</v>
      </c>
      <c r="BE2349">
        <v>7.7163809798031338</v>
      </c>
      <c r="BF2349">
        <v>333.66666666666669</v>
      </c>
      <c r="BG2349">
        <v>900.01178699162585</v>
      </c>
      <c r="BH2349">
        <v>53.361039118082367</v>
      </c>
      <c r="BI2349">
        <v>22.028748596065451</v>
      </c>
      <c r="BJ2349">
        <v>6.5974870762638709</v>
      </c>
      <c r="BK2349">
        <v>82.108454240381846</v>
      </c>
      <c r="BL2349">
        <v>17.891545759618172</v>
      </c>
      <c r="BM2349">
        <v>331.40783126999122</v>
      </c>
      <c r="BN2349">
        <v>182.87066051373679</v>
      </c>
      <c r="BO2349">
        <v>154.3426502301246</v>
      </c>
      <c r="BP2349">
        <v>9.6408208378679241</v>
      </c>
      <c r="BQ2349">
        <v>624.29683002614036</v>
      </c>
      <c r="BR2349">
        <v>130.69391466696609</v>
      </c>
    </row>
    <row r="2350" spans="1:70" x14ac:dyDescent="0.3">
      <c r="A2350" s="1">
        <v>2348</v>
      </c>
      <c r="B2350">
        <v>203847</v>
      </c>
      <c r="C2350">
        <v>54</v>
      </c>
      <c r="D2350">
        <v>5</v>
      </c>
      <c r="E2350">
        <v>91</v>
      </c>
      <c r="F2350">
        <v>18.754325260000002</v>
      </c>
      <c r="G2350">
        <v>55</v>
      </c>
      <c r="H2350">
        <v>72</v>
      </c>
      <c r="I2350">
        <v>1.9413549039</v>
      </c>
      <c r="J2350">
        <f t="shared" si="72"/>
        <v>1</v>
      </c>
      <c r="K2350">
        <v>0</v>
      </c>
      <c r="L2350">
        <v>2</v>
      </c>
      <c r="M2350">
        <v>0</v>
      </c>
      <c r="N2350">
        <v>0</v>
      </c>
      <c r="O2350">
        <v>13</v>
      </c>
      <c r="P2350">
        <v>0</v>
      </c>
      <c r="Q2350">
        <v>0</v>
      </c>
      <c r="R2350">
        <f t="shared" si="73"/>
        <v>0</v>
      </c>
      <c r="S2350">
        <v>1</v>
      </c>
      <c r="T2350">
        <f>IF(SUM(IF(P2350=0,1,0),IF(AND(S2350=0,U2350&lt;=3650),0,1))=2,1,0)</f>
        <v>1</v>
      </c>
      <c r="U2350">
        <v>4150</v>
      </c>
      <c r="V2350">
        <v>0</v>
      </c>
      <c r="W2350">
        <v>0</v>
      </c>
      <c r="Y2350">
        <v>2</v>
      </c>
      <c r="Z2350">
        <v>570</v>
      </c>
      <c r="AA2350">
        <v>1</v>
      </c>
      <c r="AB2350">
        <v>1200</v>
      </c>
      <c r="AC2350">
        <v>0.94100856327307325</v>
      </c>
      <c r="AD2350">
        <v>0.50999048525214086</v>
      </c>
      <c r="AE2350">
        <v>0.18173168411037111</v>
      </c>
      <c r="AF2350">
        <v>0.2407231208372978</v>
      </c>
      <c r="AG2350">
        <v>29670</v>
      </c>
      <c r="AH2350">
        <v>22080</v>
      </c>
      <c r="AI2350">
        <v>1860</v>
      </c>
      <c r="AJ2350">
        <v>270</v>
      </c>
      <c r="AK2350">
        <v>16080</v>
      </c>
      <c r="AL2350">
        <v>5730</v>
      </c>
      <c r="AM2350">
        <v>7590</v>
      </c>
      <c r="AN2350">
        <v>2</v>
      </c>
      <c r="AO2350">
        <v>2</v>
      </c>
      <c r="AP2350">
        <v>2</v>
      </c>
      <c r="AQ2350">
        <v>2</v>
      </c>
      <c r="AR2350">
        <v>287.67857142857139</v>
      </c>
      <c r="AS2350">
        <v>1042.065702235592</v>
      </c>
      <c r="AT2350">
        <v>61.320268936151827</v>
      </c>
      <c r="AU2350">
        <v>63.901987357355601</v>
      </c>
      <c r="AV2350">
        <v>0.48042624919298882</v>
      </c>
      <c r="AW2350">
        <v>28.604909629617929</v>
      </c>
      <c r="AX2350">
        <v>71.395090370382064</v>
      </c>
      <c r="AY2350">
        <v>326.5</v>
      </c>
      <c r="AZ2350">
        <v>915.71223367378184</v>
      </c>
      <c r="BA2350">
        <v>48.010904144391937</v>
      </c>
      <c r="BB2350">
        <v>48.824921294120628</v>
      </c>
      <c r="BC2350">
        <v>0.59336824318243464</v>
      </c>
      <c r="BD2350">
        <v>36.06984917441774</v>
      </c>
      <c r="BE2350">
        <v>63.93015082558226</v>
      </c>
      <c r="BF2350">
        <v>302.85000000000002</v>
      </c>
      <c r="BG2350">
        <v>997.66168932405674</v>
      </c>
      <c r="BH2350">
        <v>71.030832365014277</v>
      </c>
      <c r="BI2350">
        <v>54.693056337570887</v>
      </c>
      <c r="BJ2350">
        <v>1.517457968368926</v>
      </c>
      <c r="BK2350">
        <v>55.639306169906448</v>
      </c>
      <c r="BL2350">
        <v>44.360693830093552</v>
      </c>
      <c r="BM2350">
        <v>640.18879029815957</v>
      </c>
      <c r="BN2350">
        <v>1446.2994884844941</v>
      </c>
      <c r="BO2350">
        <v>633.20961379668211</v>
      </c>
      <c r="BP2350">
        <v>1065.0637679192489</v>
      </c>
      <c r="BQ2350">
        <v>1539.0779342038111</v>
      </c>
      <c r="BR2350">
        <v>1069.5311936258679</v>
      </c>
    </row>
    <row r="2351" spans="1:70" x14ac:dyDescent="0.3">
      <c r="A2351" s="1">
        <v>2349</v>
      </c>
      <c r="B2351">
        <v>203849</v>
      </c>
      <c r="C2351">
        <v>68</v>
      </c>
      <c r="D2351">
        <v>3</v>
      </c>
      <c r="E2351">
        <v>107</v>
      </c>
      <c r="F2351">
        <v>27.873961219000002</v>
      </c>
      <c r="G2351">
        <v>62.3</v>
      </c>
      <c r="H2351">
        <v>87</v>
      </c>
      <c r="I2351">
        <v>1.9746835442999999</v>
      </c>
      <c r="J2351">
        <f t="shared" si="72"/>
        <v>1</v>
      </c>
      <c r="K2351">
        <v>0</v>
      </c>
      <c r="L2351">
        <v>0</v>
      </c>
      <c r="M2351">
        <v>1</v>
      </c>
      <c r="N2351">
        <v>0</v>
      </c>
      <c r="O2351">
        <v>7</v>
      </c>
      <c r="P2351">
        <v>0</v>
      </c>
      <c r="Q2351">
        <v>0</v>
      </c>
      <c r="R2351">
        <f t="shared" si="73"/>
        <v>0</v>
      </c>
      <c r="S2351">
        <v>1</v>
      </c>
      <c r="T2351">
        <f>IF(SUM(IF(P2351=0,1,0),IF(AND(S2351=0,U2351&lt;=3650),0,1))=2,1,0)</f>
        <v>1</v>
      </c>
      <c r="U2351">
        <v>4173</v>
      </c>
      <c r="V2351">
        <v>0</v>
      </c>
      <c r="W2351">
        <v>0</v>
      </c>
      <c r="Y2351">
        <v>2</v>
      </c>
      <c r="Z2351">
        <v>4140</v>
      </c>
      <c r="AA2351">
        <v>0</v>
      </c>
      <c r="AB2351">
        <v>2910</v>
      </c>
      <c r="AC2351">
        <v>0.75166508087535666</v>
      </c>
      <c r="AD2351">
        <v>0.29210275927687918</v>
      </c>
      <c r="AE2351">
        <v>0.28734538534728832</v>
      </c>
      <c r="AF2351">
        <v>0.1255946717411989</v>
      </c>
      <c r="AG2351">
        <v>23700</v>
      </c>
      <c r="AH2351">
        <v>19740</v>
      </c>
      <c r="AI2351">
        <v>7830</v>
      </c>
      <c r="AJ2351">
        <v>1470</v>
      </c>
      <c r="AK2351">
        <v>9210</v>
      </c>
      <c r="AL2351">
        <v>9060</v>
      </c>
      <c r="AM2351">
        <v>3960</v>
      </c>
      <c r="AN2351">
        <v>0</v>
      </c>
      <c r="AO2351">
        <v>2</v>
      </c>
      <c r="AP2351">
        <v>1</v>
      </c>
      <c r="AQ2351">
        <v>1</v>
      </c>
      <c r="AR2351">
        <v>265.7</v>
      </c>
      <c r="AS2351">
        <v>1137.6649646986459</v>
      </c>
      <c r="AT2351">
        <v>63.752714759863487</v>
      </c>
      <c r="AU2351">
        <v>49.391316066448503</v>
      </c>
      <c r="AV2351">
        <v>2.790749633983963</v>
      </c>
      <c r="AW2351">
        <v>71.599622449164826</v>
      </c>
      <c r="AX2351">
        <v>28.40037755083517</v>
      </c>
      <c r="AY2351">
        <v>288.21052631578948</v>
      </c>
      <c r="AZ2351">
        <v>1040.0695399892249</v>
      </c>
      <c r="BA2351">
        <v>29.677836725263639</v>
      </c>
      <c r="BB2351">
        <v>26.95998955363989</v>
      </c>
      <c r="BC2351">
        <v>2.0434469971011651</v>
      </c>
      <c r="BD2351">
        <v>64.860094536650067</v>
      </c>
      <c r="BE2351">
        <v>35.139905463349947</v>
      </c>
      <c r="BF2351">
        <v>266.5</v>
      </c>
      <c r="BG2351">
        <v>1125.237321639107</v>
      </c>
      <c r="BH2351">
        <v>57.192706294826841</v>
      </c>
      <c r="BI2351">
        <v>36.777761049666609</v>
      </c>
      <c r="BJ2351">
        <v>3.3509985910759581</v>
      </c>
      <c r="BK2351">
        <v>71.879516220711267</v>
      </c>
      <c r="BL2351">
        <v>28.12048377928873</v>
      </c>
      <c r="BM2351">
        <v>1380.496849828309</v>
      </c>
      <c r="BN2351">
        <v>531.92905247589431</v>
      </c>
      <c r="BO2351">
        <v>397.28408545064218</v>
      </c>
      <c r="BP2351">
        <v>194.49720532509301</v>
      </c>
      <c r="BQ2351">
        <v>938.34444583683376</v>
      </c>
      <c r="BR2351">
        <v>261.65859267341858</v>
      </c>
    </row>
    <row r="2352" spans="1:70" x14ac:dyDescent="0.3">
      <c r="A2352" s="1">
        <v>2350</v>
      </c>
      <c r="B2352">
        <v>203851</v>
      </c>
      <c r="C2352">
        <v>58</v>
      </c>
      <c r="D2352">
        <v>7</v>
      </c>
      <c r="E2352">
        <v>99</v>
      </c>
      <c r="F2352">
        <v>28.398718000999999</v>
      </c>
      <c r="G2352">
        <v>58.2</v>
      </c>
      <c r="H2352">
        <v>88</v>
      </c>
      <c r="I2352">
        <v>3.8167938930999998</v>
      </c>
      <c r="J2352">
        <f t="shared" si="72"/>
        <v>1</v>
      </c>
      <c r="K2352">
        <v>0</v>
      </c>
      <c r="L2352">
        <v>2</v>
      </c>
      <c r="M2352">
        <v>0</v>
      </c>
      <c r="N2352">
        <v>0</v>
      </c>
      <c r="O2352">
        <v>8</v>
      </c>
      <c r="P2352">
        <v>0</v>
      </c>
      <c r="Q2352">
        <v>0</v>
      </c>
      <c r="R2352">
        <f t="shared" si="73"/>
        <v>0</v>
      </c>
      <c r="S2352">
        <v>0</v>
      </c>
      <c r="T2352">
        <f>IF(SUM(IF(P2352=0,1,0),IF(AND(S2352=0,U2352&lt;=3650),0,1))=2,1,0)</f>
        <v>0</v>
      </c>
      <c r="U2352">
        <v>1665</v>
      </c>
      <c r="V2352">
        <v>0</v>
      </c>
      <c r="W2352">
        <v>0</v>
      </c>
      <c r="Y2352">
        <v>2</v>
      </c>
      <c r="Z2352">
        <v>1770</v>
      </c>
      <c r="AA2352">
        <v>2</v>
      </c>
      <c r="AB2352">
        <v>1770</v>
      </c>
      <c r="AC2352">
        <v>0.74785918173168398</v>
      </c>
      <c r="AD2352">
        <v>0.33016175071360609</v>
      </c>
      <c r="AE2352">
        <v>0.241674595623216</v>
      </c>
      <c r="AF2352">
        <v>0.16175071360608939</v>
      </c>
      <c r="AG2352">
        <v>23580</v>
      </c>
      <c r="AH2352">
        <v>18480</v>
      </c>
      <c r="AI2352">
        <v>7950</v>
      </c>
      <c r="AJ2352">
        <v>450</v>
      </c>
      <c r="AK2352">
        <v>10410</v>
      </c>
      <c r="AL2352">
        <v>7620</v>
      </c>
      <c r="AM2352">
        <v>5100</v>
      </c>
      <c r="AN2352">
        <v>2</v>
      </c>
      <c r="AO2352">
        <v>1</v>
      </c>
      <c r="AP2352">
        <v>1</v>
      </c>
      <c r="AQ2352">
        <v>0</v>
      </c>
      <c r="AR2352">
        <v>342.21739130434781</v>
      </c>
      <c r="AS2352">
        <v>874.31696272249394</v>
      </c>
      <c r="AT2352">
        <v>28.586810611915809</v>
      </c>
      <c r="AU2352">
        <v>19.97333529841417</v>
      </c>
      <c r="AV2352">
        <v>1.8863277741890501</v>
      </c>
      <c r="AW2352">
        <v>59.729562125910569</v>
      </c>
      <c r="AX2352">
        <v>40.270437874089431</v>
      </c>
      <c r="AY2352">
        <v>354.57142857142861</v>
      </c>
      <c r="AZ2352">
        <v>842.03183494793393</v>
      </c>
      <c r="BA2352">
        <v>22.087345641348101</v>
      </c>
      <c r="BB2352">
        <v>17.248490450377449</v>
      </c>
      <c r="BC2352">
        <v>1.2397916185950431</v>
      </c>
      <c r="BD2352">
        <v>53.62224244928273</v>
      </c>
      <c r="BE2352">
        <v>46.377757550717263</v>
      </c>
      <c r="BF2352">
        <v>317</v>
      </c>
      <c r="BG2352">
        <v>941.6256257176907</v>
      </c>
      <c r="BH2352">
        <v>87.692717307576061</v>
      </c>
      <c r="BI2352">
        <v>43.136361415330072</v>
      </c>
      <c r="BJ2352">
        <v>4.933305923774868</v>
      </c>
      <c r="BK2352">
        <v>81.090968361347905</v>
      </c>
      <c r="BL2352">
        <v>18.909031638652099</v>
      </c>
      <c r="BM2352">
        <v>223.55927457680031</v>
      </c>
      <c r="BN2352">
        <v>120.0991597325755</v>
      </c>
      <c r="BO2352">
        <v>108.0789276909646</v>
      </c>
      <c r="BP2352">
        <v>92.937778991218934</v>
      </c>
      <c r="BQ2352">
        <v>1692.853454163894</v>
      </c>
      <c r="BR2352">
        <v>397.00829073196439</v>
      </c>
    </row>
    <row r="2353" spans="1:70" x14ac:dyDescent="0.3">
      <c r="A2353" s="1">
        <v>2351</v>
      </c>
      <c r="B2353">
        <v>203853</v>
      </c>
      <c r="C2353">
        <v>59</v>
      </c>
      <c r="D2353">
        <v>13</v>
      </c>
      <c r="E2353">
        <v>111</v>
      </c>
      <c r="F2353">
        <v>28.303662162999998</v>
      </c>
      <c r="G2353">
        <v>71.400000000000006</v>
      </c>
      <c r="H2353">
        <v>90</v>
      </c>
      <c r="I2353">
        <v>3.4285714286000002</v>
      </c>
      <c r="J2353">
        <f t="shared" si="72"/>
        <v>1</v>
      </c>
      <c r="K2353">
        <v>0</v>
      </c>
      <c r="L2353">
        <v>2</v>
      </c>
      <c r="M2353">
        <v>0</v>
      </c>
      <c r="N2353">
        <v>1</v>
      </c>
      <c r="O2353">
        <v>8</v>
      </c>
      <c r="P2353">
        <v>0</v>
      </c>
      <c r="Q2353">
        <v>0</v>
      </c>
      <c r="R2353">
        <f t="shared" si="73"/>
        <v>0</v>
      </c>
      <c r="S2353">
        <v>1</v>
      </c>
      <c r="T2353">
        <f>IF(SUM(IF(P2353=0,1,0),IF(AND(S2353=0,U2353&lt;=3650),0,1))=2,1,0)</f>
        <v>1</v>
      </c>
      <c r="U2353">
        <v>4272</v>
      </c>
      <c r="V2353">
        <v>0</v>
      </c>
      <c r="W2353">
        <v>0</v>
      </c>
      <c r="Y2353">
        <v>2</v>
      </c>
      <c r="Z2353">
        <v>1650</v>
      </c>
      <c r="AA2353">
        <v>0</v>
      </c>
      <c r="AB2353">
        <v>450</v>
      </c>
      <c r="AC2353">
        <v>0.93067426400759734</v>
      </c>
      <c r="AD2353">
        <v>0.42924976258309588</v>
      </c>
      <c r="AE2353">
        <v>0.23741690408357069</v>
      </c>
      <c r="AF2353">
        <v>0.24311490978157649</v>
      </c>
      <c r="AG2353">
        <v>29400</v>
      </c>
      <c r="AH2353">
        <v>21720</v>
      </c>
      <c r="AI2353">
        <v>2190</v>
      </c>
      <c r="AJ2353">
        <v>660</v>
      </c>
      <c r="AK2353">
        <v>13560</v>
      </c>
      <c r="AL2353">
        <v>7500</v>
      </c>
      <c r="AM2353">
        <v>7680</v>
      </c>
      <c r="AN2353">
        <v>2</v>
      </c>
      <c r="AO2353">
        <v>2</v>
      </c>
      <c r="AP2353">
        <v>2</v>
      </c>
      <c r="AQ2353">
        <v>2</v>
      </c>
      <c r="AR2353">
        <v>302.5</v>
      </c>
      <c r="AS2353">
        <v>987.79747485931659</v>
      </c>
      <c r="AT2353">
        <v>44.697746942918549</v>
      </c>
      <c r="AU2353">
        <v>27.84800987444936</v>
      </c>
      <c r="AV2353">
        <v>3.337044735154139</v>
      </c>
      <c r="AW2353">
        <v>68.128232972609339</v>
      </c>
      <c r="AX2353">
        <v>31.871767027390661</v>
      </c>
      <c r="AY2353">
        <v>300.72222222222217</v>
      </c>
      <c r="AZ2353">
        <v>993.87160954665728</v>
      </c>
      <c r="BA2353">
        <v>23.116097526678139</v>
      </c>
      <c r="BB2353">
        <v>17.307831463210849</v>
      </c>
      <c r="BC2353">
        <v>2.3757446638493018</v>
      </c>
      <c r="BD2353">
        <v>65.377348829015048</v>
      </c>
      <c r="BE2353">
        <v>34.622651170984938</v>
      </c>
      <c r="BF2353">
        <v>320.42857142857139</v>
      </c>
      <c r="BG2353">
        <v>932.36915821376556</v>
      </c>
      <c r="BH2353">
        <v>38.438289924403463</v>
      </c>
      <c r="BI2353">
        <v>17.011794445222279</v>
      </c>
      <c r="BJ2353">
        <v>8.8557516692082743</v>
      </c>
      <c r="BK2353">
        <v>85.799629830423953</v>
      </c>
      <c r="BL2353">
        <v>14.200370169576059</v>
      </c>
      <c r="BM2353">
        <v>621.37501117849558</v>
      </c>
      <c r="BN2353">
        <v>273.87959990672442</v>
      </c>
      <c r="BO2353">
        <v>146.81061172002941</v>
      </c>
      <c r="BP2353">
        <v>73.38457736566049</v>
      </c>
      <c r="BQ2353">
        <v>367.22522049108431</v>
      </c>
      <c r="BR2353">
        <v>64.734768809823152</v>
      </c>
    </row>
    <row r="2354" spans="1:70" x14ac:dyDescent="0.3">
      <c r="A2354" s="1">
        <v>2352</v>
      </c>
      <c r="B2354">
        <v>203854</v>
      </c>
      <c r="C2354">
        <v>58</v>
      </c>
      <c r="D2354">
        <v>9</v>
      </c>
      <c r="E2354">
        <v>108</v>
      </c>
      <c r="F2354">
        <v>35.980305516999998</v>
      </c>
      <c r="G2354">
        <v>100.9</v>
      </c>
      <c r="H2354">
        <v>109</v>
      </c>
      <c r="I2354">
        <v>9.7805642633000005</v>
      </c>
      <c r="J2354">
        <f t="shared" si="72"/>
        <v>1</v>
      </c>
      <c r="K2354">
        <v>0</v>
      </c>
      <c r="L2354">
        <v>2</v>
      </c>
      <c r="M2354">
        <v>0</v>
      </c>
      <c r="N2354">
        <v>0</v>
      </c>
      <c r="O2354">
        <v>9</v>
      </c>
      <c r="P2354">
        <v>0</v>
      </c>
      <c r="Q2354">
        <v>0</v>
      </c>
      <c r="R2354">
        <f t="shared" si="73"/>
        <v>0</v>
      </c>
      <c r="S2354">
        <v>1</v>
      </c>
      <c r="T2354">
        <f>IF(SUM(IF(P2354=0,1,0),IF(AND(S2354=0,U2354&lt;=3650),0,1))=2,1,0)</f>
        <v>1</v>
      </c>
      <c r="U2354">
        <v>4280</v>
      </c>
      <c r="V2354">
        <v>0</v>
      </c>
      <c r="W2354">
        <v>0</v>
      </c>
      <c r="Y2354">
        <v>1</v>
      </c>
      <c r="Z2354">
        <v>3060</v>
      </c>
      <c r="AA2354">
        <v>2</v>
      </c>
      <c r="AB2354">
        <v>6330</v>
      </c>
      <c r="AC2354">
        <v>0.6058879392212726</v>
      </c>
      <c r="AD2354">
        <v>0.35327635327635332</v>
      </c>
      <c r="AE2354">
        <v>8.0721747388414061E-2</v>
      </c>
      <c r="AF2354">
        <v>0.16144349477682809</v>
      </c>
      <c r="AG2354">
        <v>19140</v>
      </c>
      <c r="AH2354">
        <v>14040</v>
      </c>
      <c r="AI2354">
        <v>12450</v>
      </c>
      <c r="AJ2354">
        <v>330</v>
      </c>
      <c r="AK2354">
        <v>11160</v>
      </c>
      <c r="AL2354">
        <v>2550</v>
      </c>
      <c r="AM2354">
        <v>5100</v>
      </c>
      <c r="AN2354">
        <v>0</v>
      </c>
      <c r="AO2354">
        <v>1</v>
      </c>
      <c r="AP2354">
        <v>0</v>
      </c>
      <c r="AQ2354">
        <v>0</v>
      </c>
      <c r="AR2354">
        <v>273.15384615384608</v>
      </c>
      <c r="AS2354">
        <v>1093.268380019801</v>
      </c>
      <c r="AT2354">
        <v>62.20338321024353</v>
      </c>
      <c r="AU2354">
        <v>33.047509652634943</v>
      </c>
      <c r="AV2354">
        <v>4.7696264529510213</v>
      </c>
      <c r="AW2354">
        <v>71.976503331189534</v>
      </c>
      <c r="AX2354">
        <v>28.023496668810459</v>
      </c>
      <c r="AY2354">
        <v>279.5</v>
      </c>
      <c r="AZ2354">
        <v>1067.701393993829</v>
      </c>
      <c r="BA2354">
        <v>49.245206768702523</v>
      </c>
      <c r="BB2354">
        <v>43.627898135264068</v>
      </c>
      <c r="BC2354">
        <v>0.54844888123404834</v>
      </c>
      <c r="BD2354">
        <v>33.485953640375861</v>
      </c>
      <c r="BE2354">
        <v>66.514046359624132</v>
      </c>
      <c r="BF2354">
        <v>284.15384615384608</v>
      </c>
      <c r="BG2354">
        <v>1051.331674018563</v>
      </c>
      <c r="BH2354">
        <v>74.273815335985233</v>
      </c>
      <c r="BI2354">
        <v>28.995578932627691</v>
      </c>
      <c r="BJ2354">
        <v>5.6305244023963503</v>
      </c>
      <c r="BK2354">
        <v>78.680740848286973</v>
      </c>
      <c r="BL2354">
        <v>21.31925915171303</v>
      </c>
      <c r="BM2354">
        <v>1357.7225339722679</v>
      </c>
      <c r="BN2354">
        <v>260.61024067952178</v>
      </c>
      <c r="BO2354">
        <v>376.36887238563338</v>
      </c>
      <c r="BP2354">
        <v>676.34999868661316</v>
      </c>
      <c r="BQ2354">
        <v>875.76236587541837</v>
      </c>
      <c r="BR2354">
        <v>244.31968825614041</v>
      </c>
    </row>
    <row r="2355" spans="1:70" x14ac:dyDescent="0.3">
      <c r="A2355" s="1">
        <v>2353</v>
      </c>
      <c r="B2355">
        <v>203855</v>
      </c>
      <c r="C2355">
        <v>68</v>
      </c>
      <c r="D2355">
        <v>7</v>
      </c>
      <c r="E2355">
        <v>129</v>
      </c>
      <c r="F2355">
        <v>38.518738845999998</v>
      </c>
      <c r="G2355">
        <v>101.4</v>
      </c>
      <c r="H2355">
        <v>122</v>
      </c>
      <c r="I2355">
        <v>13.303167420999999</v>
      </c>
      <c r="J2355">
        <f t="shared" si="72"/>
        <v>1</v>
      </c>
      <c r="K2355">
        <v>0</v>
      </c>
      <c r="L2355">
        <v>2</v>
      </c>
      <c r="M2355">
        <v>0</v>
      </c>
      <c r="N2355">
        <v>1</v>
      </c>
      <c r="O2355">
        <v>8</v>
      </c>
      <c r="P2355">
        <v>0</v>
      </c>
      <c r="Q2355">
        <v>0</v>
      </c>
      <c r="R2355">
        <f t="shared" si="73"/>
        <v>0</v>
      </c>
      <c r="S2355">
        <v>1</v>
      </c>
      <c r="T2355">
        <f>IF(SUM(IF(P2355=0,1,0),IF(AND(S2355=0,U2355&lt;=3650),0,1))=2,1,0)</f>
        <v>1</v>
      </c>
      <c r="U2355">
        <v>4349</v>
      </c>
      <c r="V2355">
        <v>4121</v>
      </c>
      <c r="W2355">
        <v>0</v>
      </c>
      <c r="Y2355">
        <v>2</v>
      </c>
      <c r="Z2355">
        <v>5820</v>
      </c>
      <c r="AA2355">
        <v>1</v>
      </c>
      <c r="AB2355">
        <v>1530</v>
      </c>
      <c r="AC2355">
        <v>0.41975308641975301</v>
      </c>
      <c r="AD2355">
        <v>0.25735992402659069</v>
      </c>
      <c r="AE2355">
        <v>7.7872744539411204E-2</v>
      </c>
      <c r="AF2355">
        <v>7.0275403608736936E-2</v>
      </c>
      <c r="AG2355">
        <v>13260</v>
      </c>
      <c r="AH2355">
        <v>11040</v>
      </c>
      <c r="AI2355">
        <v>18330</v>
      </c>
      <c r="AJ2355">
        <v>450</v>
      </c>
      <c r="AK2355">
        <v>8130</v>
      </c>
      <c r="AL2355">
        <v>2460</v>
      </c>
      <c r="AM2355">
        <v>2220</v>
      </c>
      <c r="AN2355">
        <v>0</v>
      </c>
      <c r="AO2355">
        <v>2</v>
      </c>
      <c r="AP2355">
        <v>2</v>
      </c>
      <c r="AQ2355">
        <v>0</v>
      </c>
      <c r="AR2355">
        <v>360.73333333333329</v>
      </c>
      <c r="AS2355">
        <v>829.63399363738597</v>
      </c>
      <c r="AT2355">
        <v>45.570465532991463</v>
      </c>
      <c r="AU2355">
        <v>27.912017195046541</v>
      </c>
      <c r="AV2355">
        <v>2.1748851261885429</v>
      </c>
      <c r="AW2355">
        <v>65.695096129461319</v>
      </c>
      <c r="AX2355">
        <v>34.304903870538674</v>
      </c>
      <c r="AY2355">
        <v>365</v>
      </c>
      <c r="AZ2355">
        <v>818.77289933568841</v>
      </c>
      <c r="BA2355">
        <v>20.561091556018219</v>
      </c>
      <c r="BB2355">
        <v>20.03667515998875</v>
      </c>
      <c r="BC2355">
        <v>0.60693723146551615</v>
      </c>
      <c r="BD2355">
        <v>36.032991332660508</v>
      </c>
      <c r="BE2355">
        <v>63.967008667339499</v>
      </c>
      <c r="BF2355">
        <v>352</v>
      </c>
      <c r="BG2355">
        <v>847.95115474537954</v>
      </c>
      <c r="BH2355">
        <v>32.795573604775718</v>
      </c>
      <c r="BI2355">
        <v>21.383053688405418</v>
      </c>
      <c r="BJ2355">
        <v>2.4558015009890961</v>
      </c>
      <c r="BK2355">
        <v>51.206441973336332</v>
      </c>
      <c r="BL2355">
        <v>48.793558026663668</v>
      </c>
      <c r="BM2355">
        <v>762.47664072692658</v>
      </c>
      <c r="BN2355">
        <v>347.09317346962598</v>
      </c>
      <c r="BO2355">
        <v>76.504641622478289</v>
      </c>
      <c r="BP2355">
        <v>147.5478893171508</v>
      </c>
      <c r="BQ2355">
        <v>134.11770991011909</v>
      </c>
      <c r="BR2355">
        <v>137.3616977027996</v>
      </c>
    </row>
    <row r="2356" spans="1:70" x14ac:dyDescent="0.3">
      <c r="A2356" s="1">
        <v>2354</v>
      </c>
      <c r="B2356">
        <v>203857</v>
      </c>
      <c r="C2356">
        <v>61</v>
      </c>
      <c r="D2356">
        <v>7</v>
      </c>
      <c r="E2356">
        <v>105</v>
      </c>
      <c r="F2356">
        <v>25.123966941999999</v>
      </c>
      <c r="G2356">
        <v>66.8</v>
      </c>
      <c r="H2356">
        <v>95</v>
      </c>
      <c r="I2356">
        <v>7.5925925926</v>
      </c>
      <c r="J2356">
        <f t="shared" si="72"/>
        <v>1</v>
      </c>
      <c r="K2356">
        <v>0</v>
      </c>
      <c r="L2356">
        <v>0</v>
      </c>
      <c r="M2356">
        <v>0</v>
      </c>
      <c r="N2356">
        <v>0</v>
      </c>
      <c r="O2356">
        <v>8</v>
      </c>
      <c r="P2356">
        <v>0</v>
      </c>
      <c r="Q2356">
        <v>0</v>
      </c>
      <c r="R2356">
        <f t="shared" si="73"/>
        <v>0</v>
      </c>
      <c r="S2356">
        <v>1</v>
      </c>
      <c r="T2356">
        <f>IF(SUM(IF(P2356=0,1,0),IF(AND(S2356=0,U2356&lt;=3650),0,1))=2,1,0)</f>
        <v>1</v>
      </c>
      <c r="U2356">
        <v>4438</v>
      </c>
      <c r="V2356">
        <v>0</v>
      </c>
      <c r="W2356">
        <v>0</v>
      </c>
      <c r="Y2356">
        <v>2</v>
      </c>
      <c r="Z2356">
        <v>2220</v>
      </c>
      <c r="AA2356">
        <v>2</v>
      </c>
      <c r="AB2356">
        <v>4230</v>
      </c>
      <c r="AC2356">
        <v>0.61538461538461531</v>
      </c>
      <c r="AD2356">
        <v>0.27825261158594489</v>
      </c>
      <c r="AE2356">
        <v>0.16809116809116811</v>
      </c>
      <c r="AF2356">
        <v>0.12250712250712251</v>
      </c>
      <c r="AG2356">
        <v>19440</v>
      </c>
      <c r="AH2356">
        <v>15570</v>
      </c>
      <c r="AI2356">
        <v>12150</v>
      </c>
      <c r="AJ2356">
        <v>1470</v>
      </c>
      <c r="AK2356">
        <v>8790</v>
      </c>
      <c r="AL2356">
        <v>5310</v>
      </c>
      <c r="AM2356">
        <v>3870</v>
      </c>
      <c r="AN2356">
        <v>1</v>
      </c>
      <c r="AO2356">
        <v>1</v>
      </c>
      <c r="AP2356">
        <v>0</v>
      </c>
      <c r="AQ2356">
        <v>0</v>
      </c>
      <c r="AR2356">
        <v>328.3125</v>
      </c>
      <c r="AS2356">
        <v>910.2555842159893</v>
      </c>
      <c r="AT2356">
        <v>56.664197471610251</v>
      </c>
      <c r="AU2356">
        <v>33.399001071157748</v>
      </c>
      <c r="AV2356">
        <v>5.1350812376686736</v>
      </c>
      <c r="AW2356">
        <v>82.144213989084079</v>
      </c>
      <c r="AX2356">
        <v>17.855786010915921</v>
      </c>
      <c r="AY2356">
        <v>333.38461538461542</v>
      </c>
      <c r="AZ2356">
        <v>896.14713694949751</v>
      </c>
      <c r="BA2356">
        <v>37.231083881961723</v>
      </c>
      <c r="BB2356">
        <v>30.157197843171819</v>
      </c>
      <c r="BC2356">
        <v>2.6010068447023098</v>
      </c>
      <c r="BD2356">
        <v>67.417451886489602</v>
      </c>
      <c r="BE2356">
        <v>32.582548113510413</v>
      </c>
      <c r="BF2356">
        <v>339.66666666666669</v>
      </c>
      <c r="BG2356">
        <v>880.00320306035997</v>
      </c>
      <c r="BH2356">
        <v>72.770963522168216</v>
      </c>
      <c r="BI2356">
        <v>40.730973392765243</v>
      </c>
      <c r="BJ2356">
        <v>4.2861718893397027</v>
      </c>
      <c r="BK2356">
        <v>78.757428586841996</v>
      </c>
      <c r="BL2356">
        <v>21.242571413158011</v>
      </c>
      <c r="BM2356">
        <v>1542.3403911948919</v>
      </c>
      <c r="BN2356">
        <v>314.48213892260497</v>
      </c>
      <c r="BO2356">
        <v>626.94111093516483</v>
      </c>
      <c r="BP2356">
        <v>293.12812529637608</v>
      </c>
      <c r="BQ2356">
        <v>2257.8689791551278</v>
      </c>
      <c r="BR2356">
        <v>525.52251851522021</v>
      </c>
    </row>
    <row r="2357" spans="1:70" x14ac:dyDescent="0.3">
      <c r="A2357" s="1">
        <v>2355</v>
      </c>
      <c r="B2357">
        <v>203858</v>
      </c>
      <c r="C2357">
        <v>60</v>
      </c>
      <c r="D2357">
        <v>6</v>
      </c>
      <c r="E2357">
        <v>126</v>
      </c>
      <c r="F2357">
        <v>36.144578312999997</v>
      </c>
      <c r="G2357">
        <v>95.5</v>
      </c>
      <c r="H2357">
        <v>115</v>
      </c>
      <c r="I2357">
        <v>19.098143235999999</v>
      </c>
      <c r="J2357">
        <f t="shared" si="72"/>
        <v>0</v>
      </c>
      <c r="K2357">
        <v>0</v>
      </c>
      <c r="L2357">
        <v>0</v>
      </c>
      <c r="M2357">
        <v>1</v>
      </c>
      <c r="N2357">
        <v>0</v>
      </c>
      <c r="O2357">
        <v>10</v>
      </c>
      <c r="P2357">
        <v>0</v>
      </c>
      <c r="Q2357">
        <v>0</v>
      </c>
      <c r="R2357">
        <f t="shared" si="73"/>
        <v>0</v>
      </c>
      <c r="S2357">
        <v>1</v>
      </c>
      <c r="T2357">
        <f>IF(SUM(IF(P2357=0,1,0),IF(AND(S2357=0,U2357&lt;=3650),0,1))=2,1,0)</f>
        <v>1</v>
      </c>
      <c r="U2357">
        <v>4252</v>
      </c>
      <c r="V2357">
        <v>0</v>
      </c>
      <c r="W2357">
        <v>0</v>
      </c>
      <c r="Y2357">
        <v>2</v>
      </c>
      <c r="Z2357">
        <v>2220</v>
      </c>
      <c r="AA2357">
        <v>1</v>
      </c>
      <c r="AB2357">
        <v>4020</v>
      </c>
      <c r="AC2357">
        <v>0.71604938271604934</v>
      </c>
      <c r="AD2357">
        <v>0.44634377967711297</v>
      </c>
      <c r="AE2357">
        <v>9.1168091168091173E-2</v>
      </c>
      <c r="AF2357">
        <v>0.14909781576448239</v>
      </c>
      <c r="AG2357">
        <v>22620</v>
      </c>
      <c r="AH2357">
        <v>17910</v>
      </c>
      <c r="AI2357">
        <v>8970</v>
      </c>
      <c r="AJ2357">
        <v>930</v>
      </c>
      <c r="AK2357">
        <v>14100</v>
      </c>
      <c r="AL2357">
        <v>2880</v>
      </c>
      <c r="AM2357">
        <v>4710</v>
      </c>
      <c r="AN2357">
        <v>1</v>
      </c>
      <c r="AO2357">
        <v>2</v>
      </c>
      <c r="AP2357">
        <v>0</v>
      </c>
      <c r="AQ2357">
        <v>0</v>
      </c>
      <c r="AR2357">
        <v>317.15384615384608</v>
      </c>
      <c r="AS2357">
        <v>945.04378346160581</v>
      </c>
      <c r="AT2357">
        <v>40.365096661157857</v>
      </c>
      <c r="AU2357">
        <v>26.041235427735579</v>
      </c>
      <c r="AV2357">
        <v>3.3005346674386851</v>
      </c>
      <c r="AW2357">
        <v>70.379001224529077</v>
      </c>
      <c r="AX2357">
        <v>29.620998775470891</v>
      </c>
      <c r="AY2357">
        <v>333.25</v>
      </c>
      <c r="AZ2357">
        <v>900.43519027517107</v>
      </c>
      <c r="BA2357">
        <v>38.733601948577061</v>
      </c>
      <c r="BB2357">
        <v>29.341474132996911</v>
      </c>
      <c r="BC2357">
        <v>1.8880658480358159</v>
      </c>
      <c r="BD2357">
        <v>58.593446647214819</v>
      </c>
      <c r="BE2357">
        <v>41.406553352785181</v>
      </c>
      <c r="BF2357">
        <v>332.8</v>
      </c>
      <c r="BG2357">
        <v>898.63667394127754</v>
      </c>
      <c r="BH2357">
        <v>27.48730522663385</v>
      </c>
      <c r="BI2357">
        <v>16.33425265341991</v>
      </c>
      <c r="BJ2357">
        <v>4.166052460747979</v>
      </c>
      <c r="BK2357">
        <v>76.509726258232178</v>
      </c>
      <c r="BL2357">
        <v>23.49027374176783</v>
      </c>
      <c r="BM2357">
        <v>665.04958275211254</v>
      </c>
      <c r="BN2357">
        <v>175.02129634772609</v>
      </c>
      <c r="BO2357">
        <v>664.18653922297403</v>
      </c>
      <c r="BP2357">
        <v>308.18129653772451</v>
      </c>
      <c r="BQ2357">
        <v>188.9099357343953</v>
      </c>
      <c r="BR2357">
        <v>69.522719400682405</v>
      </c>
    </row>
    <row r="2358" spans="1:70" x14ac:dyDescent="0.3">
      <c r="A2358" s="1">
        <v>2356</v>
      </c>
      <c r="B2358">
        <v>203859</v>
      </c>
      <c r="C2358">
        <v>58</v>
      </c>
      <c r="D2358">
        <v>8</v>
      </c>
      <c r="E2358">
        <v>102</v>
      </c>
      <c r="F2358">
        <v>29.176948758999998</v>
      </c>
      <c r="G2358">
        <v>75.900000000000006</v>
      </c>
      <c r="H2358">
        <v>102</v>
      </c>
      <c r="I2358">
        <v>1.3015184382</v>
      </c>
      <c r="J2358">
        <f t="shared" si="72"/>
        <v>1</v>
      </c>
      <c r="K2358">
        <v>0</v>
      </c>
      <c r="L2358">
        <v>2</v>
      </c>
      <c r="M2358">
        <v>0</v>
      </c>
      <c r="N2358">
        <v>0</v>
      </c>
      <c r="O2358">
        <v>7</v>
      </c>
      <c r="P2358">
        <v>0</v>
      </c>
      <c r="Q2358">
        <v>0</v>
      </c>
      <c r="R2358">
        <f t="shared" si="73"/>
        <v>0</v>
      </c>
      <c r="S2358">
        <v>1</v>
      </c>
      <c r="T2358">
        <f>IF(SUM(IF(P2358=0,1,0),IF(AND(S2358=0,U2358&lt;=3650),0,1))=2,1,0)</f>
        <v>1</v>
      </c>
      <c r="U2358">
        <v>4088</v>
      </c>
      <c r="V2358">
        <v>0</v>
      </c>
      <c r="W2358">
        <v>0</v>
      </c>
      <c r="Y2358">
        <v>2</v>
      </c>
      <c r="Z2358">
        <v>390</v>
      </c>
      <c r="AA2358">
        <v>1</v>
      </c>
      <c r="AB2358">
        <v>3330</v>
      </c>
      <c r="AC2358">
        <v>0.87559354226020902</v>
      </c>
      <c r="AD2358">
        <v>0.44634377967711297</v>
      </c>
      <c r="AE2358">
        <v>0.17853751187084521</v>
      </c>
      <c r="AF2358">
        <v>0.22032288698955371</v>
      </c>
      <c r="AG2358">
        <v>27660</v>
      </c>
      <c r="AH2358">
        <v>20700</v>
      </c>
      <c r="AI2358">
        <v>3930</v>
      </c>
      <c r="AJ2358">
        <v>960</v>
      </c>
      <c r="AK2358">
        <v>14100</v>
      </c>
      <c r="AL2358">
        <v>5640</v>
      </c>
      <c r="AM2358">
        <v>6960</v>
      </c>
      <c r="AN2358">
        <v>2</v>
      </c>
      <c r="AO2358">
        <v>2</v>
      </c>
      <c r="AP2358">
        <v>0</v>
      </c>
      <c r="AQ2358">
        <v>2</v>
      </c>
      <c r="AR2358">
        <v>322.12</v>
      </c>
      <c r="AS2358">
        <v>929.52204924748423</v>
      </c>
      <c r="AT2358">
        <v>59.776828741242163</v>
      </c>
      <c r="AU2358">
        <v>31.051919628829129</v>
      </c>
      <c r="AV2358">
        <v>5.9777887992653129</v>
      </c>
      <c r="AW2358">
        <v>78.265312011278084</v>
      </c>
      <c r="AX2358">
        <v>21.73468798872192</v>
      </c>
      <c r="AY2358">
        <v>343.55555555555549</v>
      </c>
      <c r="AZ2358">
        <v>869.80200841882606</v>
      </c>
      <c r="BA2358">
        <v>27.067853273322971</v>
      </c>
      <c r="BB2358">
        <v>18.189469021778169</v>
      </c>
      <c r="BC2358">
        <v>2.7242622959631611</v>
      </c>
      <c r="BD2358">
        <v>62.377796324611282</v>
      </c>
      <c r="BE2358">
        <v>37.622203675388711</v>
      </c>
      <c r="BF2358">
        <v>328.71428571428572</v>
      </c>
      <c r="BG2358">
        <v>911.54539348661797</v>
      </c>
      <c r="BH2358">
        <v>49.571187885103491</v>
      </c>
      <c r="BI2358">
        <v>19.7251880028779</v>
      </c>
      <c r="BJ2358">
        <v>8.9396446187037668</v>
      </c>
      <c r="BK2358">
        <v>87.454692534304542</v>
      </c>
      <c r="BL2358">
        <v>12.54530746569545</v>
      </c>
      <c r="BM2358">
        <v>1590.9119216984359</v>
      </c>
      <c r="BN2358">
        <v>285.60738988368132</v>
      </c>
      <c r="BO2358">
        <v>328.65344018139461</v>
      </c>
      <c r="BP2358">
        <v>107.64273894781191</v>
      </c>
      <c r="BQ2358">
        <v>609.43991640651745</v>
      </c>
      <c r="BR2358">
        <v>89.363748967266474</v>
      </c>
    </row>
    <row r="2359" spans="1:70" x14ac:dyDescent="0.3">
      <c r="A2359" s="1">
        <v>2357</v>
      </c>
      <c r="B2359">
        <v>203860</v>
      </c>
      <c r="C2359">
        <v>64</v>
      </c>
      <c r="D2359">
        <v>5</v>
      </c>
      <c r="E2359">
        <v>98</v>
      </c>
      <c r="F2359">
        <v>31.394275162</v>
      </c>
      <c r="G2359">
        <v>88.6</v>
      </c>
      <c r="H2359">
        <v>102</v>
      </c>
      <c r="I2359">
        <v>8.4774665043000006</v>
      </c>
      <c r="J2359">
        <f t="shared" si="72"/>
        <v>1</v>
      </c>
      <c r="K2359">
        <v>0</v>
      </c>
      <c r="L2359">
        <v>0</v>
      </c>
      <c r="M2359">
        <v>1</v>
      </c>
      <c r="N2359">
        <v>0</v>
      </c>
      <c r="O2359">
        <v>8</v>
      </c>
      <c r="P2359">
        <v>2</v>
      </c>
      <c r="Q2359">
        <v>0</v>
      </c>
      <c r="R2359">
        <f t="shared" si="73"/>
        <v>0</v>
      </c>
      <c r="S2359">
        <v>1</v>
      </c>
      <c r="T2359">
        <f>IF(SUM(IF(P2359=0,1,0),IF(AND(S2359=0,U2359&lt;=3650),0,1))=2,1,0)</f>
        <v>0</v>
      </c>
      <c r="U2359">
        <v>4088</v>
      </c>
      <c r="V2359">
        <v>1009</v>
      </c>
      <c r="W2359">
        <v>0</v>
      </c>
      <c r="Y2359">
        <v>1</v>
      </c>
      <c r="Z2359">
        <v>2490</v>
      </c>
      <c r="AA2359">
        <v>4</v>
      </c>
      <c r="AB2359">
        <v>6390</v>
      </c>
      <c r="AC2359">
        <v>0.78116079923882009</v>
      </c>
      <c r="AD2359">
        <v>0.5118934348239772</v>
      </c>
      <c r="AE2359">
        <v>0.1379638439581351</v>
      </c>
      <c r="AF2359">
        <v>8.9438629876308282E-2</v>
      </c>
      <c r="AG2359">
        <v>24630</v>
      </c>
      <c r="AH2359">
        <v>21810</v>
      </c>
      <c r="AI2359">
        <v>6900</v>
      </c>
      <c r="AJ2359">
        <v>1320</v>
      </c>
      <c r="AK2359">
        <v>16140</v>
      </c>
      <c r="AL2359">
        <v>4350</v>
      </c>
      <c r="AM2359">
        <v>2820</v>
      </c>
      <c r="AN2359">
        <v>1</v>
      </c>
      <c r="AO2359">
        <v>0</v>
      </c>
      <c r="AP2359">
        <v>0</v>
      </c>
      <c r="AQ2359">
        <v>1</v>
      </c>
      <c r="AR2359">
        <v>270.45714285714291</v>
      </c>
      <c r="AS2359">
        <v>1107.1400940548981</v>
      </c>
      <c r="AT2359">
        <v>47.673852245220139</v>
      </c>
      <c r="AU2359">
        <v>23.52968659774703</v>
      </c>
      <c r="AV2359">
        <v>10.36722415885909</v>
      </c>
      <c r="AW2359">
        <v>85.474225352208649</v>
      </c>
      <c r="AX2359">
        <v>14.52577464779136</v>
      </c>
      <c r="AY2359">
        <v>285.625</v>
      </c>
      <c r="AZ2359">
        <v>1047.5830971023961</v>
      </c>
      <c r="BA2359">
        <v>29.577468881021531</v>
      </c>
      <c r="BB2359">
        <v>22.602146040091458</v>
      </c>
      <c r="BC2359">
        <v>2.933794682770186</v>
      </c>
      <c r="BD2359">
        <v>69.115631592227899</v>
      </c>
      <c r="BE2359">
        <v>30.88436840777209</v>
      </c>
      <c r="BF2359">
        <v>275.2</v>
      </c>
      <c r="BG2359">
        <v>1087.175017170289</v>
      </c>
      <c r="BH2359">
        <v>49.360525054921233</v>
      </c>
      <c r="BI2359">
        <v>20.188253282329779</v>
      </c>
      <c r="BJ2359">
        <v>5.1140317128853292</v>
      </c>
      <c r="BK2359">
        <v>79.25626801482278</v>
      </c>
      <c r="BL2359">
        <v>20.74373198517721</v>
      </c>
      <c r="BM2359">
        <v>1072.6949453271391</v>
      </c>
      <c r="BN2359">
        <v>96.110134185619245</v>
      </c>
      <c r="BO2359">
        <v>359.71411774615632</v>
      </c>
      <c r="BP2359">
        <v>135.4857804402408</v>
      </c>
      <c r="BQ2359">
        <v>387.76475687577829</v>
      </c>
      <c r="BR2359">
        <v>67.567518036525342</v>
      </c>
    </row>
    <row r="2360" spans="1:70" x14ac:dyDescent="0.3">
      <c r="A2360" s="1">
        <v>2358</v>
      </c>
      <c r="B2360">
        <v>203862</v>
      </c>
      <c r="C2360">
        <v>59</v>
      </c>
      <c r="D2360">
        <v>6</v>
      </c>
      <c r="E2360">
        <v>113</v>
      </c>
      <c r="F2360">
        <v>27.072143998000001</v>
      </c>
      <c r="G2360">
        <v>76.8</v>
      </c>
      <c r="H2360">
        <v>104</v>
      </c>
      <c r="I2360">
        <v>0.44280442800000003</v>
      </c>
      <c r="J2360">
        <f t="shared" si="72"/>
        <v>1</v>
      </c>
      <c r="K2360">
        <v>0</v>
      </c>
      <c r="L2360">
        <v>2</v>
      </c>
      <c r="M2360">
        <v>1</v>
      </c>
      <c r="N2360">
        <v>0</v>
      </c>
      <c r="O2360">
        <v>11</v>
      </c>
      <c r="P2360">
        <v>0</v>
      </c>
      <c r="Q2360">
        <v>0</v>
      </c>
      <c r="R2360">
        <f t="shared" si="73"/>
        <v>0</v>
      </c>
      <c r="S2360">
        <v>1</v>
      </c>
      <c r="T2360">
        <f>IF(SUM(IF(P2360=0,1,0),IF(AND(S2360=0,U2360&lt;=3650),0,1))=2,1,0)</f>
        <v>1</v>
      </c>
      <c r="U2360">
        <v>4328</v>
      </c>
      <c r="V2360">
        <v>0</v>
      </c>
      <c r="W2360">
        <v>0</v>
      </c>
      <c r="Y2360">
        <v>2</v>
      </c>
      <c r="Z2360">
        <v>1680</v>
      </c>
      <c r="AA2360">
        <v>0</v>
      </c>
      <c r="AB2360">
        <v>1410</v>
      </c>
      <c r="AC2360">
        <v>0.77354900095147461</v>
      </c>
      <c r="AD2360">
        <v>0.43958135109419599</v>
      </c>
      <c r="AE2360">
        <v>0.1160799238820171</v>
      </c>
      <c r="AF2360">
        <v>0.18934348239771651</v>
      </c>
      <c r="AG2360">
        <v>24390</v>
      </c>
      <c r="AH2360">
        <v>18420</v>
      </c>
      <c r="AI2360">
        <v>7140</v>
      </c>
      <c r="AJ2360">
        <v>900</v>
      </c>
      <c r="AK2360">
        <v>13860</v>
      </c>
      <c r="AL2360">
        <v>3660</v>
      </c>
      <c r="AM2360">
        <v>5970</v>
      </c>
      <c r="AN2360">
        <v>2</v>
      </c>
      <c r="AO2360">
        <v>2</v>
      </c>
      <c r="AP2360">
        <v>1</v>
      </c>
      <c r="AQ2360">
        <v>1</v>
      </c>
      <c r="AR2360">
        <v>306.6764705882353</v>
      </c>
      <c r="AS2360">
        <v>974.88406119190495</v>
      </c>
      <c r="AT2360">
        <v>66.310361304715812</v>
      </c>
      <c r="AU2360">
        <v>47.653194477968661</v>
      </c>
      <c r="AV2360">
        <v>2.5773756568871971</v>
      </c>
      <c r="AW2360">
        <v>69.63637388763668</v>
      </c>
      <c r="AX2360">
        <v>30.36362611236332</v>
      </c>
      <c r="AY2360">
        <v>319.875</v>
      </c>
      <c r="AZ2360">
        <v>935.48050336950496</v>
      </c>
      <c r="BA2360">
        <v>41.433527814269013</v>
      </c>
      <c r="BB2360">
        <v>36.530308444854789</v>
      </c>
      <c r="BC2360">
        <v>1.2978726488974459</v>
      </c>
      <c r="BD2360">
        <v>55.415861606098339</v>
      </c>
      <c r="BE2360">
        <v>44.584138393901661</v>
      </c>
      <c r="BF2360">
        <v>339.70588235294122</v>
      </c>
      <c r="BG2360">
        <v>879.37306365692996</v>
      </c>
      <c r="BH2360">
        <v>41.942047035489708</v>
      </c>
      <c r="BI2360">
        <v>24.39243966153294</v>
      </c>
      <c r="BJ2360">
        <v>4.4882203453715404</v>
      </c>
      <c r="BK2360">
        <v>79.981543958634859</v>
      </c>
      <c r="BL2360">
        <v>20.018456041365159</v>
      </c>
      <c r="BM2360">
        <v>1903.073789618707</v>
      </c>
      <c r="BN2360">
        <v>776.05305896069683</v>
      </c>
      <c r="BO2360">
        <v>669.87822963673523</v>
      </c>
      <c r="BP2360">
        <v>522.77972780808182</v>
      </c>
      <c r="BQ2360">
        <v>679.58921751028913</v>
      </c>
      <c r="BR2360">
        <v>182.39419471619249</v>
      </c>
    </row>
    <row r="2361" spans="1:70" x14ac:dyDescent="0.3">
      <c r="A2361" s="1">
        <v>2359</v>
      </c>
      <c r="B2361">
        <v>203863</v>
      </c>
      <c r="C2361">
        <v>66</v>
      </c>
      <c r="D2361">
        <v>13</v>
      </c>
      <c r="E2361">
        <v>103</v>
      </c>
      <c r="F2361">
        <v>29.542996213999999</v>
      </c>
      <c r="G2361">
        <v>87.3</v>
      </c>
      <c r="H2361">
        <v>105</v>
      </c>
      <c r="I2361">
        <v>22.299651568000002</v>
      </c>
      <c r="J2361">
        <f t="shared" si="72"/>
        <v>0</v>
      </c>
      <c r="K2361">
        <v>0</v>
      </c>
      <c r="L2361">
        <v>2</v>
      </c>
      <c r="M2361">
        <v>0</v>
      </c>
      <c r="N2361">
        <v>0</v>
      </c>
      <c r="O2361">
        <v>9</v>
      </c>
      <c r="P2361">
        <v>2</v>
      </c>
      <c r="Q2361">
        <v>0</v>
      </c>
      <c r="R2361">
        <f t="shared" si="73"/>
        <v>0</v>
      </c>
      <c r="S2361">
        <v>1</v>
      </c>
      <c r="T2361">
        <f>IF(SUM(IF(P2361=0,1,0),IF(AND(S2361=0,U2361&lt;=3650),0,1))=2,1,0)</f>
        <v>0</v>
      </c>
      <c r="U2361">
        <v>4369</v>
      </c>
      <c r="V2361">
        <v>1682</v>
      </c>
      <c r="W2361">
        <v>0</v>
      </c>
      <c r="Y2361">
        <v>1</v>
      </c>
      <c r="Z2361">
        <v>2190</v>
      </c>
      <c r="AA2361">
        <v>0</v>
      </c>
      <c r="AB2361">
        <v>1200</v>
      </c>
      <c r="AC2361">
        <v>0.81766381766381768</v>
      </c>
      <c r="AD2361">
        <v>0.43399810066476741</v>
      </c>
      <c r="AE2361">
        <v>0.12535612535612539</v>
      </c>
      <c r="AF2361">
        <v>0.22697056030389359</v>
      </c>
      <c r="AG2361">
        <v>25830</v>
      </c>
      <c r="AH2361">
        <v>18660</v>
      </c>
      <c r="AI2361">
        <v>5760</v>
      </c>
      <c r="AJ2361">
        <v>990</v>
      </c>
      <c r="AK2361">
        <v>13710</v>
      </c>
      <c r="AL2361">
        <v>3960</v>
      </c>
      <c r="AM2361">
        <v>7170</v>
      </c>
      <c r="AN2361">
        <v>1</v>
      </c>
      <c r="AO2361">
        <v>2</v>
      </c>
      <c r="AP2361">
        <v>2</v>
      </c>
      <c r="AQ2361">
        <v>1</v>
      </c>
      <c r="AR2361">
        <v>297.32142857142861</v>
      </c>
      <c r="AS2361">
        <v>1007.771108010899</v>
      </c>
      <c r="AT2361">
        <v>79.095176653588069</v>
      </c>
      <c r="AU2361">
        <v>46.764504287168442</v>
      </c>
      <c r="AV2361">
        <v>4.9169788466930848</v>
      </c>
      <c r="AW2361">
        <v>79.389134321642842</v>
      </c>
      <c r="AX2361">
        <v>20.61086567835714</v>
      </c>
      <c r="AY2361">
        <v>316.5</v>
      </c>
      <c r="AZ2361">
        <v>942.53215326337659</v>
      </c>
      <c r="BA2361">
        <v>35.030117144093182</v>
      </c>
      <c r="BB2361">
        <v>27.742810301461031</v>
      </c>
      <c r="BC2361">
        <v>1.956222333545437</v>
      </c>
      <c r="BD2361">
        <v>64.655089877932539</v>
      </c>
      <c r="BE2361">
        <v>35.344910122067468</v>
      </c>
      <c r="BF2361">
        <v>306.44444444444451</v>
      </c>
      <c r="BG2361">
        <v>979.44997217743241</v>
      </c>
      <c r="BH2361">
        <v>68.371743186125798</v>
      </c>
      <c r="BI2361">
        <v>43.248417693550692</v>
      </c>
      <c r="BJ2361">
        <v>4.8034847885703487</v>
      </c>
      <c r="BK2361">
        <v>79.752313674199911</v>
      </c>
      <c r="BL2361">
        <v>20.24768632580011</v>
      </c>
      <c r="BM2361">
        <v>2189.7483221728321</v>
      </c>
      <c r="BN2361">
        <v>450.33288065751219</v>
      </c>
      <c r="BO2361">
        <v>332.43688366414631</v>
      </c>
      <c r="BP2361">
        <v>223.0930738275276</v>
      </c>
      <c r="BQ2361">
        <v>1905.983361258985</v>
      </c>
      <c r="BR2361">
        <v>425.36305788483952</v>
      </c>
    </row>
    <row r="2362" spans="1:70" x14ac:dyDescent="0.3">
      <c r="A2362" s="1">
        <v>2360</v>
      </c>
      <c r="B2362">
        <v>203864</v>
      </c>
      <c r="C2362">
        <v>69</v>
      </c>
      <c r="D2362">
        <v>4</v>
      </c>
      <c r="E2362">
        <v>110</v>
      </c>
      <c r="F2362">
        <v>31.482007383999999</v>
      </c>
      <c r="G2362">
        <v>73.2</v>
      </c>
      <c r="H2362">
        <v>105</v>
      </c>
      <c r="I2362">
        <v>3</v>
      </c>
      <c r="J2362">
        <f t="shared" si="72"/>
        <v>1</v>
      </c>
      <c r="K2362">
        <v>0</v>
      </c>
      <c r="L2362">
        <v>0</v>
      </c>
      <c r="M2362">
        <v>0</v>
      </c>
      <c r="N2362">
        <v>0</v>
      </c>
      <c r="O2362">
        <v>11</v>
      </c>
      <c r="P2362">
        <v>0</v>
      </c>
      <c r="Q2362">
        <v>0</v>
      </c>
      <c r="R2362">
        <f t="shared" si="73"/>
        <v>0</v>
      </c>
      <c r="S2362">
        <v>1</v>
      </c>
      <c r="T2362">
        <f>IF(SUM(IF(P2362=0,1,0),IF(AND(S2362=0,U2362&lt;=3650),0,1))=2,1,0)</f>
        <v>1</v>
      </c>
      <c r="U2362">
        <v>4256</v>
      </c>
      <c r="V2362">
        <v>0</v>
      </c>
      <c r="W2362">
        <v>0</v>
      </c>
      <c r="Y2362">
        <v>2</v>
      </c>
      <c r="Z2362">
        <v>2190</v>
      </c>
      <c r="AA2362">
        <v>2</v>
      </c>
      <c r="AB2362">
        <v>3450</v>
      </c>
      <c r="AC2362">
        <v>0.79962013295346634</v>
      </c>
      <c r="AD2362">
        <v>0.43209876543209869</v>
      </c>
      <c r="AE2362">
        <v>0.15669515669515671</v>
      </c>
      <c r="AF2362">
        <v>0.16619183285849951</v>
      </c>
      <c r="AG2362">
        <v>25260</v>
      </c>
      <c r="AH2362">
        <v>20010</v>
      </c>
      <c r="AI2362">
        <v>6330</v>
      </c>
      <c r="AJ2362">
        <v>1410</v>
      </c>
      <c r="AK2362">
        <v>13650</v>
      </c>
      <c r="AL2362">
        <v>4950</v>
      </c>
      <c r="AM2362">
        <v>5250</v>
      </c>
      <c r="AN2362">
        <v>1</v>
      </c>
      <c r="AO2362">
        <v>2</v>
      </c>
      <c r="AP2362">
        <v>1</v>
      </c>
      <c r="AQ2362">
        <v>1</v>
      </c>
      <c r="AR2362">
        <v>331.19354838709683</v>
      </c>
      <c r="AS2362">
        <v>901.61036429693854</v>
      </c>
      <c r="AT2362">
        <v>26.711028518055009</v>
      </c>
      <c r="AU2362">
        <v>16.413520381684702</v>
      </c>
      <c r="AV2362">
        <v>5.6082362365610257</v>
      </c>
      <c r="AW2362">
        <v>79.523828303758904</v>
      </c>
      <c r="AX2362">
        <v>20.47617169624111</v>
      </c>
      <c r="AY2362">
        <v>341.7</v>
      </c>
      <c r="AZ2362">
        <v>873.85882319925622</v>
      </c>
      <c r="BA2362">
        <v>15.09965117421233</v>
      </c>
      <c r="BB2362">
        <v>12.63341800251251</v>
      </c>
      <c r="BC2362">
        <v>2.049902431043535</v>
      </c>
      <c r="BD2362">
        <v>66.117987294545969</v>
      </c>
      <c r="BE2362">
        <v>33.882012705454031</v>
      </c>
      <c r="BF2362">
        <v>351.66666666666669</v>
      </c>
      <c r="BG2362">
        <v>849.84835862090051</v>
      </c>
      <c r="BH2362">
        <v>45.150046949400839</v>
      </c>
      <c r="BI2362">
        <v>13.635719802721789</v>
      </c>
      <c r="BJ2362">
        <v>9.514358690537966</v>
      </c>
      <c r="BK2362">
        <v>88.442392345516581</v>
      </c>
      <c r="BL2362">
        <v>11.557607654483419</v>
      </c>
      <c r="BM2362">
        <v>336.19128924635112</v>
      </c>
      <c r="BN2362">
        <v>64.723257928364447</v>
      </c>
      <c r="BO2362">
        <v>68.609146180961147</v>
      </c>
      <c r="BP2362">
        <v>35.071675910236308</v>
      </c>
      <c r="BQ2362">
        <v>337.15122317149542</v>
      </c>
      <c r="BR2362">
        <v>38.142694706708127</v>
      </c>
    </row>
    <row r="2363" spans="1:70" x14ac:dyDescent="0.3">
      <c r="A2363" s="1">
        <v>2361</v>
      </c>
      <c r="B2363">
        <v>203866</v>
      </c>
      <c r="C2363">
        <v>70</v>
      </c>
      <c r="D2363">
        <v>16</v>
      </c>
      <c r="E2363">
        <v>96</v>
      </c>
      <c r="F2363">
        <v>23.990109926999999</v>
      </c>
      <c r="G2363">
        <v>66.400000000000006</v>
      </c>
      <c r="H2363">
        <v>83</v>
      </c>
      <c r="I2363">
        <v>8.1230769230999993</v>
      </c>
      <c r="J2363">
        <f t="shared" si="72"/>
        <v>1</v>
      </c>
      <c r="K2363">
        <v>0</v>
      </c>
      <c r="L2363">
        <v>2</v>
      </c>
      <c r="M2363">
        <v>1</v>
      </c>
      <c r="N2363">
        <v>0</v>
      </c>
      <c r="O2363">
        <v>7</v>
      </c>
      <c r="P2363">
        <v>0</v>
      </c>
      <c r="Q2363">
        <v>0</v>
      </c>
      <c r="R2363">
        <f t="shared" si="73"/>
        <v>0</v>
      </c>
      <c r="S2363">
        <v>1</v>
      </c>
      <c r="T2363">
        <f>IF(SUM(IF(P2363=0,1,0),IF(AND(S2363=0,U2363&lt;=3650),0,1))=2,1,0)</f>
        <v>1</v>
      </c>
      <c r="U2363">
        <v>4361</v>
      </c>
      <c r="V2363">
        <v>1830</v>
      </c>
      <c r="W2363">
        <v>0</v>
      </c>
      <c r="Y2363">
        <v>1</v>
      </c>
      <c r="Z2363">
        <v>3750</v>
      </c>
      <c r="AA2363">
        <v>3</v>
      </c>
      <c r="AB2363">
        <v>4050</v>
      </c>
      <c r="AC2363">
        <v>0.61728395061728392</v>
      </c>
      <c r="AD2363">
        <v>0.37511870845204182</v>
      </c>
      <c r="AE2363">
        <v>8.3570750237416905E-2</v>
      </c>
      <c r="AF2363">
        <v>0.12250712250712251</v>
      </c>
      <c r="AG2363">
        <v>19500</v>
      </c>
      <c r="AH2363">
        <v>15630</v>
      </c>
      <c r="AI2363">
        <v>12090</v>
      </c>
      <c r="AJ2363">
        <v>1140</v>
      </c>
      <c r="AK2363">
        <v>11850</v>
      </c>
      <c r="AL2363">
        <v>2640</v>
      </c>
      <c r="AM2363">
        <v>3870</v>
      </c>
      <c r="AN2363">
        <v>0</v>
      </c>
      <c r="AO2363">
        <v>1</v>
      </c>
      <c r="AP2363">
        <v>1</v>
      </c>
      <c r="AQ2363">
        <v>0</v>
      </c>
      <c r="AR2363">
        <v>334.15</v>
      </c>
      <c r="AS2363">
        <v>894.19093539632195</v>
      </c>
      <c r="AT2363">
        <v>33.839276598610248</v>
      </c>
      <c r="AU2363">
        <v>21.50082514799703</v>
      </c>
      <c r="AV2363">
        <v>4.4130801074650137</v>
      </c>
      <c r="AW2363">
        <v>74.137725178941793</v>
      </c>
      <c r="AX2363">
        <v>25.862274821058211</v>
      </c>
      <c r="AY2363">
        <v>355.5</v>
      </c>
      <c r="AZ2363">
        <v>840.73949579831935</v>
      </c>
      <c r="BA2363">
        <v>34.598427772398267</v>
      </c>
      <c r="BB2363">
        <v>24.57477720021318</v>
      </c>
      <c r="BC2363">
        <v>1.212777578105154</v>
      </c>
      <c r="BD2363">
        <v>54.579166024742037</v>
      </c>
      <c r="BE2363">
        <v>45.420833975257963</v>
      </c>
      <c r="BF2363">
        <v>344.8</v>
      </c>
      <c r="BG2363">
        <v>867.74564945078566</v>
      </c>
      <c r="BH2363">
        <v>33.216955827070038</v>
      </c>
      <c r="BI2363">
        <v>15.872791744057089</v>
      </c>
      <c r="BJ2363">
        <v>5.879371454101987</v>
      </c>
      <c r="BK2363">
        <v>82.698299326544486</v>
      </c>
      <c r="BL2363">
        <v>17.30170067345551</v>
      </c>
      <c r="BM2363">
        <v>460.92097293768501</v>
      </c>
      <c r="BN2363">
        <v>160.77925342596961</v>
      </c>
      <c r="BO2363">
        <v>241.22917869775529</v>
      </c>
      <c r="BP2363">
        <v>211.48752706284509</v>
      </c>
      <c r="BQ2363">
        <v>293.06304663441608</v>
      </c>
      <c r="BR2363">
        <v>66.019504056628932</v>
      </c>
    </row>
    <row r="2364" spans="1:70" x14ac:dyDescent="0.3">
      <c r="A2364" s="1">
        <v>2362</v>
      </c>
      <c r="B2364">
        <v>203867</v>
      </c>
      <c r="C2364">
        <v>55</v>
      </c>
      <c r="D2364">
        <v>18</v>
      </c>
      <c r="E2364">
        <v>112</v>
      </c>
      <c r="F2364">
        <v>33.950617284000003</v>
      </c>
      <c r="G2364">
        <v>105.9</v>
      </c>
      <c r="H2364">
        <v>112</v>
      </c>
      <c r="I2364">
        <v>9.9115044248000004</v>
      </c>
      <c r="J2364">
        <f t="shared" si="72"/>
        <v>1</v>
      </c>
      <c r="K2364">
        <v>0</v>
      </c>
      <c r="L2364">
        <v>2</v>
      </c>
      <c r="M2364">
        <v>0</v>
      </c>
      <c r="N2364">
        <v>0</v>
      </c>
      <c r="O2364">
        <v>7</v>
      </c>
      <c r="P2364">
        <v>0</v>
      </c>
      <c r="Q2364">
        <v>0</v>
      </c>
      <c r="R2364">
        <f t="shared" si="73"/>
        <v>0</v>
      </c>
      <c r="S2364">
        <v>1</v>
      </c>
      <c r="T2364">
        <f>IF(SUM(IF(P2364=0,1,0),IF(AND(S2364=0,U2364&lt;=3650),0,1))=2,1,0)</f>
        <v>1</v>
      </c>
      <c r="U2364">
        <v>4319</v>
      </c>
      <c r="V2364">
        <v>0</v>
      </c>
      <c r="W2364">
        <v>0</v>
      </c>
      <c r="Y2364">
        <v>1</v>
      </c>
      <c r="Z2364">
        <v>5490</v>
      </c>
      <c r="AA2364">
        <v>2</v>
      </c>
      <c r="AB2364">
        <v>3990</v>
      </c>
      <c r="AC2364">
        <v>0.64387464387464399</v>
      </c>
      <c r="AD2364">
        <v>0.34567901234567899</v>
      </c>
      <c r="AE2364">
        <v>9.781576448243115E-2</v>
      </c>
      <c r="AF2364">
        <v>0.16144349477682809</v>
      </c>
      <c r="AG2364">
        <v>20340</v>
      </c>
      <c r="AH2364">
        <v>15240</v>
      </c>
      <c r="AI2364">
        <v>11250</v>
      </c>
      <c r="AJ2364">
        <v>1230</v>
      </c>
      <c r="AK2364">
        <v>10920</v>
      </c>
      <c r="AL2364">
        <v>3090</v>
      </c>
      <c r="AM2364">
        <v>5100</v>
      </c>
      <c r="AN2364">
        <v>0</v>
      </c>
      <c r="AO2364">
        <v>1</v>
      </c>
      <c r="AP2364">
        <v>0</v>
      </c>
      <c r="AQ2364">
        <v>0</v>
      </c>
      <c r="AR2364">
        <v>290.84210526315792</v>
      </c>
      <c r="AS2364">
        <v>1026.522485531176</v>
      </c>
      <c r="AT2364">
        <v>46.154328667362527</v>
      </c>
      <c r="AU2364">
        <v>24.728347231121209</v>
      </c>
      <c r="AV2364">
        <v>4.848315843059761</v>
      </c>
      <c r="AW2364">
        <v>75.257798190715263</v>
      </c>
      <c r="AX2364">
        <v>24.74220180928474</v>
      </c>
      <c r="AY2364">
        <v>283.5</v>
      </c>
      <c r="AZ2364">
        <v>1053.5925806050041</v>
      </c>
      <c r="BA2364">
        <v>29.653102403617719</v>
      </c>
      <c r="BB2364">
        <v>22.85214572402985</v>
      </c>
      <c r="BC2364">
        <v>3.568795954995172</v>
      </c>
      <c r="BD2364">
        <v>73.089657169554258</v>
      </c>
      <c r="BE2364">
        <v>26.910342830445739</v>
      </c>
      <c r="BF2364">
        <v>306.88888888888891</v>
      </c>
      <c r="BG2364">
        <v>973.139223875585</v>
      </c>
      <c r="BH2364">
        <v>53.686750397270593</v>
      </c>
      <c r="BI2364">
        <v>21.117648530174211</v>
      </c>
      <c r="BJ2364">
        <v>6.4640104444738116</v>
      </c>
      <c r="BK2364">
        <v>85.206190953638981</v>
      </c>
      <c r="BL2364">
        <v>14.793809046361041</v>
      </c>
      <c r="BM2364">
        <v>540.04701261330672</v>
      </c>
      <c r="BN2364">
        <v>162.3854596756353</v>
      </c>
      <c r="BO2364">
        <v>311.54425965110403</v>
      </c>
      <c r="BP2364">
        <v>131.5700942211696</v>
      </c>
      <c r="BQ2364">
        <v>641.50397773938198</v>
      </c>
      <c r="BR2364">
        <v>112.855214955364</v>
      </c>
    </row>
    <row r="2365" spans="1:70" x14ac:dyDescent="0.3">
      <c r="A2365" s="1">
        <v>2363</v>
      </c>
      <c r="B2365">
        <v>203870</v>
      </c>
      <c r="C2365">
        <v>55</v>
      </c>
      <c r="D2365">
        <v>5</v>
      </c>
      <c r="E2365">
        <v>117</v>
      </c>
      <c r="F2365">
        <v>29.396221430000001</v>
      </c>
      <c r="G2365">
        <v>94.1</v>
      </c>
      <c r="H2365">
        <v>109</v>
      </c>
      <c r="I2365">
        <v>0.2790697674</v>
      </c>
      <c r="J2365">
        <f t="shared" si="72"/>
        <v>1</v>
      </c>
      <c r="K2365">
        <v>0</v>
      </c>
      <c r="L2365">
        <v>1</v>
      </c>
      <c r="M2365">
        <v>0</v>
      </c>
      <c r="N2365">
        <v>0</v>
      </c>
      <c r="O2365">
        <v>6</v>
      </c>
      <c r="P2365">
        <v>0</v>
      </c>
      <c r="Q2365">
        <v>0</v>
      </c>
      <c r="R2365">
        <f t="shared" si="73"/>
        <v>0</v>
      </c>
      <c r="S2365">
        <v>1</v>
      </c>
      <c r="T2365">
        <f>IF(SUM(IF(P2365=0,1,0),IF(AND(S2365=0,U2365&lt;=3650),0,1))=2,1,0)</f>
        <v>1</v>
      </c>
      <c r="U2365">
        <v>4257</v>
      </c>
      <c r="V2365">
        <v>0</v>
      </c>
      <c r="W2365">
        <v>0</v>
      </c>
      <c r="Y2365">
        <v>2</v>
      </c>
      <c r="Z2365">
        <v>1770</v>
      </c>
      <c r="AA2365">
        <v>1</v>
      </c>
      <c r="AB2365">
        <v>1770</v>
      </c>
      <c r="AC2365">
        <v>0.81826831588962901</v>
      </c>
      <c r="AD2365">
        <v>0.38154138915318742</v>
      </c>
      <c r="AE2365">
        <v>0.20932445290199811</v>
      </c>
      <c r="AF2365">
        <v>0.19790675547097999</v>
      </c>
      <c r="AG2365">
        <v>25800</v>
      </c>
      <c r="AH2365">
        <v>19560</v>
      </c>
      <c r="AI2365">
        <v>5730</v>
      </c>
      <c r="AJ2365">
        <v>930</v>
      </c>
      <c r="AK2365">
        <v>12030</v>
      </c>
      <c r="AL2365">
        <v>6600</v>
      </c>
      <c r="AM2365">
        <v>6240</v>
      </c>
      <c r="AN2365">
        <v>2</v>
      </c>
      <c r="AO2365">
        <v>2</v>
      </c>
      <c r="AP2365">
        <v>1</v>
      </c>
      <c r="AQ2365">
        <v>1</v>
      </c>
      <c r="AR2365">
        <v>408.52173913043481</v>
      </c>
      <c r="AS2365">
        <v>730.62898741366905</v>
      </c>
      <c r="AT2365">
        <v>18.669221657396321</v>
      </c>
      <c r="AU2365">
        <v>16.059623531061479</v>
      </c>
      <c r="AV2365">
        <v>3.0913668486704911</v>
      </c>
      <c r="AW2365">
        <v>65.555742956683574</v>
      </c>
      <c r="AX2365">
        <v>34.444257043316441</v>
      </c>
      <c r="AY2365">
        <v>429.30769230769232</v>
      </c>
      <c r="AZ2365">
        <v>694.97594032825589</v>
      </c>
      <c r="BA2365">
        <v>11.913308820873571</v>
      </c>
      <c r="BB2365">
        <v>12.938524092290869</v>
      </c>
      <c r="BC2365">
        <v>1.6148420618500181</v>
      </c>
      <c r="BD2365">
        <v>57.189681350647362</v>
      </c>
      <c r="BE2365">
        <v>42.810318649352617</v>
      </c>
      <c r="BF2365">
        <v>422.625</v>
      </c>
      <c r="BG2365">
        <v>706.60400259187566</v>
      </c>
      <c r="BH2365">
        <v>19.10914235409399</v>
      </c>
      <c r="BI2365">
        <v>15.66994112133618</v>
      </c>
      <c r="BJ2365">
        <v>2.7030492432661908</v>
      </c>
      <c r="BK2365">
        <v>64.183718610088405</v>
      </c>
      <c r="BL2365">
        <v>35.816281389911587</v>
      </c>
      <c r="BM2365">
        <v>92.524624027011583</v>
      </c>
      <c r="BN2365">
        <v>72.910001151489467</v>
      </c>
      <c r="BO2365">
        <v>37.900246746110263</v>
      </c>
      <c r="BP2365">
        <v>43.953159520622762</v>
      </c>
      <c r="BQ2365">
        <v>62.50905342624651</v>
      </c>
      <c r="BR2365">
        <v>61.841890321918832</v>
      </c>
    </row>
    <row r="2366" spans="1:70" x14ac:dyDescent="0.3">
      <c r="A2366" s="1">
        <v>2364</v>
      </c>
      <c r="B2366">
        <v>203871</v>
      </c>
      <c r="C2366">
        <v>58</v>
      </c>
      <c r="D2366">
        <v>6</v>
      </c>
      <c r="E2366">
        <v>96</v>
      </c>
      <c r="F2366">
        <v>21.147718916999999</v>
      </c>
      <c r="G2366">
        <v>56.8</v>
      </c>
      <c r="H2366">
        <v>73</v>
      </c>
      <c r="I2366">
        <v>0.63157894739999998</v>
      </c>
      <c r="J2366">
        <f t="shared" si="72"/>
        <v>1</v>
      </c>
      <c r="K2366">
        <v>0</v>
      </c>
      <c r="L2366">
        <v>2</v>
      </c>
      <c r="M2366">
        <v>0</v>
      </c>
      <c r="N2366">
        <v>0</v>
      </c>
      <c r="O2366">
        <v>7</v>
      </c>
      <c r="P2366">
        <v>0</v>
      </c>
      <c r="Q2366">
        <v>0</v>
      </c>
      <c r="R2366">
        <f t="shared" si="73"/>
        <v>0</v>
      </c>
      <c r="S2366">
        <v>1</v>
      </c>
      <c r="T2366">
        <f>IF(SUM(IF(P2366=0,1,0),IF(AND(S2366=0,U2366&lt;=3650),0,1))=2,1,0)</f>
        <v>1</v>
      </c>
      <c r="U2366">
        <v>4325</v>
      </c>
      <c r="V2366">
        <v>3838</v>
      </c>
      <c r="W2366">
        <v>0</v>
      </c>
      <c r="Y2366">
        <v>2</v>
      </c>
      <c r="Z2366">
        <v>6270</v>
      </c>
      <c r="AA2366">
        <v>2</v>
      </c>
      <c r="AB2366">
        <v>2400</v>
      </c>
      <c r="AC2366">
        <v>0.72364672364672367</v>
      </c>
      <c r="AD2366">
        <v>0.37796771130104462</v>
      </c>
      <c r="AE2366">
        <v>0.16429249762583101</v>
      </c>
      <c r="AF2366">
        <v>0.13580246913580249</v>
      </c>
      <c r="AG2366">
        <v>22860</v>
      </c>
      <c r="AH2366">
        <v>18570</v>
      </c>
      <c r="AI2366">
        <v>8730</v>
      </c>
      <c r="AJ2366">
        <v>1440</v>
      </c>
      <c r="AK2366">
        <v>11940</v>
      </c>
      <c r="AL2366">
        <v>5190</v>
      </c>
      <c r="AM2366">
        <v>4290</v>
      </c>
      <c r="AN2366">
        <v>0</v>
      </c>
      <c r="AO2366">
        <v>1</v>
      </c>
      <c r="AP2366">
        <v>1</v>
      </c>
      <c r="AQ2366">
        <v>0</v>
      </c>
      <c r="AR2366">
        <v>299.39999999999998</v>
      </c>
      <c r="AS2366">
        <v>996.98893220790762</v>
      </c>
      <c r="AT2366">
        <v>39.694797854421488</v>
      </c>
      <c r="AU2366">
        <v>24.155640009474041</v>
      </c>
      <c r="AV2366">
        <v>5.9594842137692163</v>
      </c>
      <c r="AW2366">
        <v>83.971328611314746</v>
      </c>
      <c r="AX2366">
        <v>16.02867138868524</v>
      </c>
      <c r="AY2366">
        <v>335.2</v>
      </c>
      <c r="AZ2366">
        <v>892.69951268622049</v>
      </c>
      <c r="BA2366">
        <v>23.168692606342301</v>
      </c>
      <c r="BB2366">
        <v>13.266403133381591</v>
      </c>
      <c r="BC2366">
        <v>8.2518199532379324</v>
      </c>
      <c r="BD2366">
        <v>87.848997180426849</v>
      </c>
      <c r="BE2366">
        <v>12.151002819573151</v>
      </c>
      <c r="BF2366">
        <v>318.83333333333331</v>
      </c>
      <c r="BG2366">
        <v>939.03559764678812</v>
      </c>
      <c r="BH2366">
        <v>45.288318906690328</v>
      </c>
      <c r="BI2366">
        <v>21.714324602209981</v>
      </c>
      <c r="BJ2366">
        <v>3.9559266021943209</v>
      </c>
      <c r="BK2366">
        <v>78.379703839008457</v>
      </c>
      <c r="BL2366">
        <v>21.62029616099155</v>
      </c>
      <c r="BM2366">
        <v>674.76993912499825</v>
      </c>
      <c r="BN2366">
        <v>126.4409049407522</v>
      </c>
      <c r="BO2366">
        <v>237.81555955661111</v>
      </c>
      <c r="BP2366">
        <v>33.042250176082263</v>
      </c>
      <c r="BQ2366">
        <v>528.31578957343311</v>
      </c>
      <c r="BR2366">
        <v>133.28977674320319</v>
      </c>
    </row>
    <row r="2367" spans="1:70" x14ac:dyDescent="0.3">
      <c r="A2367" s="1">
        <v>2365</v>
      </c>
      <c r="B2367">
        <v>203872</v>
      </c>
      <c r="C2367">
        <v>67</v>
      </c>
      <c r="D2367">
        <v>5</v>
      </c>
      <c r="E2367">
        <v>103</v>
      </c>
      <c r="F2367">
        <v>23.654127605999999</v>
      </c>
      <c r="G2367">
        <v>65.5</v>
      </c>
      <c r="H2367">
        <v>91</v>
      </c>
      <c r="I2367">
        <v>0.1775147929</v>
      </c>
      <c r="J2367">
        <f t="shared" si="72"/>
        <v>1</v>
      </c>
      <c r="K2367">
        <v>0</v>
      </c>
      <c r="L2367">
        <v>1</v>
      </c>
      <c r="M2367">
        <v>1</v>
      </c>
      <c r="N2367">
        <v>0</v>
      </c>
      <c r="O2367">
        <v>12</v>
      </c>
      <c r="P2367">
        <v>0</v>
      </c>
      <c r="Q2367">
        <v>0</v>
      </c>
      <c r="R2367">
        <f t="shared" si="73"/>
        <v>0</v>
      </c>
      <c r="S2367">
        <v>1</v>
      </c>
      <c r="T2367">
        <f>IF(SUM(IF(P2367=0,1,0),IF(AND(S2367=0,U2367&lt;=3650),0,1))=2,1,0)</f>
        <v>1</v>
      </c>
      <c r="U2367">
        <v>4249</v>
      </c>
      <c r="V2367">
        <v>0</v>
      </c>
      <c r="W2367">
        <v>0</v>
      </c>
      <c r="Y2367">
        <v>2</v>
      </c>
      <c r="Z2367">
        <v>1620</v>
      </c>
      <c r="AA2367">
        <v>1</v>
      </c>
      <c r="AB2367">
        <v>2760</v>
      </c>
      <c r="AC2367">
        <v>0.75194660734149066</v>
      </c>
      <c r="AD2367">
        <v>0.41268075639599561</v>
      </c>
      <c r="AE2367">
        <v>0.1323692992213571</v>
      </c>
      <c r="AF2367">
        <v>0.1657397107897664</v>
      </c>
      <c r="AG2367">
        <v>20280</v>
      </c>
      <c r="AH2367">
        <v>15810</v>
      </c>
      <c r="AI2367">
        <v>6690</v>
      </c>
      <c r="AJ2367">
        <v>1110</v>
      </c>
      <c r="AK2367">
        <v>11130</v>
      </c>
      <c r="AL2367">
        <v>3570</v>
      </c>
      <c r="AM2367">
        <v>4470</v>
      </c>
      <c r="AN2367">
        <v>2</v>
      </c>
      <c r="AO2367">
        <v>2</v>
      </c>
      <c r="AP2367">
        <v>1</v>
      </c>
      <c r="AQ2367">
        <v>1</v>
      </c>
      <c r="AR2367">
        <v>414.72222222222217</v>
      </c>
      <c r="AS2367">
        <v>721.28789742470053</v>
      </c>
      <c r="AT2367">
        <v>28.78670944497669</v>
      </c>
      <c r="AU2367">
        <v>17.60672089682717</v>
      </c>
      <c r="AV2367">
        <v>2.2576743500447578</v>
      </c>
      <c r="AW2367">
        <v>66.262115857179253</v>
      </c>
      <c r="AX2367">
        <v>33.737884142820747</v>
      </c>
      <c r="AY2367">
        <v>407.6</v>
      </c>
      <c r="AZ2367">
        <v>733.12215257150615</v>
      </c>
      <c r="BA2367">
        <v>21.13731462257169</v>
      </c>
      <c r="BB2367">
        <v>16.791800739447929</v>
      </c>
      <c r="BC2367">
        <v>1.7876305608226619</v>
      </c>
      <c r="BD2367">
        <v>61.047265353487049</v>
      </c>
      <c r="BE2367">
        <v>38.952734646512951</v>
      </c>
      <c r="BF2367">
        <v>436.76923076923077</v>
      </c>
      <c r="BG2367">
        <v>684.61899371957645</v>
      </c>
      <c r="BH2367">
        <v>17.86479528645792</v>
      </c>
      <c r="BI2367">
        <v>10.37128027446879</v>
      </c>
      <c r="BJ2367">
        <v>3.138092124283872</v>
      </c>
      <c r="BK2367">
        <v>72.150701554490539</v>
      </c>
      <c r="BL2367">
        <v>27.849298445509461</v>
      </c>
      <c r="BM2367">
        <v>229.69823178089271</v>
      </c>
      <c r="BN2367">
        <v>106.34327993606981</v>
      </c>
      <c r="BO2367">
        <v>135.46033052078039</v>
      </c>
      <c r="BP2367">
        <v>76.85572535126002</v>
      </c>
      <c r="BQ2367">
        <v>67.66809794330716</v>
      </c>
      <c r="BR2367">
        <v>29.10752523578293</v>
      </c>
    </row>
    <row r="2368" spans="1:70" x14ac:dyDescent="0.3">
      <c r="A2368" s="1">
        <v>2366</v>
      </c>
      <c r="B2368">
        <v>203873</v>
      </c>
      <c r="C2368">
        <v>62</v>
      </c>
      <c r="D2368">
        <v>6</v>
      </c>
      <c r="E2368">
        <v>101</v>
      </c>
      <c r="F2368">
        <v>31.221303948999999</v>
      </c>
      <c r="G2368">
        <v>84.1</v>
      </c>
      <c r="H2368">
        <v>101</v>
      </c>
      <c r="I2368">
        <v>16.388261850999999</v>
      </c>
      <c r="J2368">
        <f t="shared" si="72"/>
        <v>0</v>
      </c>
      <c r="K2368">
        <v>0</v>
      </c>
      <c r="L2368">
        <v>2</v>
      </c>
      <c r="M2368">
        <v>1</v>
      </c>
      <c r="N2368">
        <v>0</v>
      </c>
      <c r="O2368">
        <v>9</v>
      </c>
      <c r="P2368">
        <v>0</v>
      </c>
      <c r="Q2368">
        <v>0</v>
      </c>
      <c r="R2368">
        <f t="shared" si="73"/>
        <v>0</v>
      </c>
      <c r="S2368">
        <v>1</v>
      </c>
      <c r="T2368">
        <f>IF(SUM(IF(P2368=0,1,0),IF(AND(S2368=0,U2368&lt;=3650),0,1))=2,1,0)</f>
        <v>1</v>
      </c>
      <c r="U2368">
        <v>4308</v>
      </c>
      <c r="V2368">
        <v>0</v>
      </c>
      <c r="W2368">
        <v>0</v>
      </c>
      <c r="Y2368">
        <v>1</v>
      </c>
      <c r="Z2368">
        <v>30</v>
      </c>
      <c r="AA2368">
        <v>3</v>
      </c>
      <c r="AB2368">
        <v>4170</v>
      </c>
      <c r="AC2368">
        <v>0.84395813510941964</v>
      </c>
      <c r="AD2368">
        <v>0.39771646051379639</v>
      </c>
      <c r="AE2368">
        <v>0.28829686013320649</v>
      </c>
      <c r="AF2368">
        <v>0.115128449096099</v>
      </c>
      <c r="AG2368">
        <v>26610</v>
      </c>
      <c r="AH2368">
        <v>22980</v>
      </c>
      <c r="AI2368">
        <v>4920</v>
      </c>
      <c r="AJ2368">
        <v>1350</v>
      </c>
      <c r="AK2368">
        <v>12540</v>
      </c>
      <c r="AL2368">
        <v>9090</v>
      </c>
      <c r="AM2368">
        <v>3630</v>
      </c>
      <c r="AN2368">
        <v>2</v>
      </c>
      <c r="AO2368">
        <v>1</v>
      </c>
      <c r="AP2368">
        <v>0</v>
      </c>
      <c r="AQ2368">
        <v>1</v>
      </c>
      <c r="AR2368">
        <v>274.27777777777783</v>
      </c>
      <c r="AS2368">
        <v>1089.899578930783</v>
      </c>
      <c r="AT2368">
        <v>76.898685543254999</v>
      </c>
      <c r="AU2368">
        <v>51.103557737492821</v>
      </c>
      <c r="AV2368">
        <v>2.935420216922386</v>
      </c>
      <c r="AW2368">
        <v>72.829335846179362</v>
      </c>
      <c r="AX2368">
        <v>27.170664153820638</v>
      </c>
      <c r="AY2368">
        <v>284.60000000000002</v>
      </c>
      <c r="AZ2368">
        <v>1050.2840850886771</v>
      </c>
      <c r="BA2368">
        <v>57.109277983837842</v>
      </c>
      <c r="BB2368">
        <v>53.418978581219129</v>
      </c>
      <c r="BC2368">
        <v>1.740653935920329</v>
      </c>
      <c r="BD2368">
        <v>61.566935268780547</v>
      </c>
      <c r="BE2368">
        <v>38.43306473121946</v>
      </c>
      <c r="BF2368">
        <v>295</v>
      </c>
      <c r="BG2368">
        <v>1011.136242290343</v>
      </c>
      <c r="BH2368">
        <v>71.310835660877899</v>
      </c>
      <c r="BI2368">
        <v>36.499253023150402</v>
      </c>
      <c r="BJ2368">
        <v>3.6304267184576009</v>
      </c>
      <c r="BK2368">
        <v>78.396569268350675</v>
      </c>
      <c r="BL2368">
        <v>21.603430731649318</v>
      </c>
      <c r="BM2368">
        <v>1809.2646324079931</v>
      </c>
      <c r="BN2368">
        <v>618.78566076341542</v>
      </c>
      <c r="BO2368">
        <v>1224.5575826068839</v>
      </c>
      <c r="BP2368">
        <v>668.78348630790038</v>
      </c>
      <c r="BQ2368">
        <v>918.68354366410188</v>
      </c>
      <c r="BR2368">
        <v>252.66480926192719</v>
      </c>
    </row>
    <row r="2369" spans="1:70" x14ac:dyDescent="0.3">
      <c r="A2369" s="1">
        <v>2367</v>
      </c>
      <c r="B2369">
        <v>203874</v>
      </c>
      <c r="C2369">
        <v>64</v>
      </c>
      <c r="D2369">
        <v>9</v>
      </c>
      <c r="E2369">
        <v>104</v>
      </c>
      <c r="F2369">
        <v>25.682060661000001</v>
      </c>
      <c r="G2369">
        <v>65.900000000000006</v>
      </c>
      <c r="H2369">
        <v>87</v>
      </c>
      <c r="I2369">
        <v>5.0872817955</v>
      </c>
      <c r="J2369">
        <f t="shared" si="72"/>
        <v>1</v>
      </c>
      <c r="K2369">
        <v>0</v>
      </c>
      <c r="L2369">
        <v>0</v>
      </c>
      <c r="M2369">
        <v>0</v>
      </c>
      <c r="N2369">
        <v>0</v>
      </c>
      <c r="O2369">
        <v>11</v>
      </c>
      <c r="P2369">
        <v>0</v>
      </c>
      <c r="Q2369">
        <v>0</v>
      </c>
      <c r="R2369">
        <f t="shared" si="73"/>
        <v>0</v>
      </c>
      <c r="S2369">
        <v>1</v>
      </c>
      <c r="T2369">
        <f>IF(SUM(IF(P2369=0,1,0),IF(AND(S2369=0,U2369&lt;=3650),0,1))=2,1,0)</f>
        <v>1</v>
      </c>
      <c r="U2369">
        <v>4292</v>
      </c>
      <c r="V2369">
        <v>0</v>
      </c>
      <c r="W2369">
        <v>0</v>
      </c>
      <c r="Y2369">
        <v>2</v>
      </c>
      <c r="Z2369">
        <v>2370</v>
      </c>
      <c r="AA2369">
        <v>1</v>
      </c>
      <c r="AB2369">
        <v>1530</v>
      </c>
      <c r="AC2369">
        <v>0.77018043684710369</v>
      </c>
      <c r="AD2369">
        <v>0.37986704653371323</v>
      </c>
      <c r="AE2369">
        <v>0.17853751187084521</v>
      </c>
      <c r="AF2369">
        <v>0.20037986704653371</v>
      </c>
      <c r="AG2369">
        <v>24330</v>
      </c>
      <c r="AH2369">
        <v>18000</v>
      </c>
      <c r="AI2369">
        <v>7260</v>
      </c>
      <c r="AJ2369">
        <v>360</v>
      </c>
      <c r="AK2369">
        <v>12000</v>
      </c>
      <c r="AL2369">
        <v>5640</v>
      </c>
      <c r="AM2369">
        <v>6330</v>
      </c>
      <c r="AN2369">
        <v>1</v>
      </c>
      <c r="AO2369">
        <v>2</v>
      </c>
      <c r="AP2369">
        <v>1</v>
      </c>
      <c r="AQ2369">
        <v>1</v>
      </c>
      <c r="AR2369">
        <v>249.5263157894737</v>
      </c>
      <c r="AS2369">
        <v>1197.0877347839589</v>
      </c>
      <c r="AT2369">
        <v>83.76486276235282</v>
      </c>
      <c r="AU2369">
        <v>63.523953506334522</v>
      </c>
      <c r="AV2369">
        <v>2.2217500563460448</v>
      </c>
      <c r="AW2369">
        <v>64.660622625151973</v>
      </c>
      <c r="AX2369">
        <v>35.339377374848027</v>
      </c>
      <c r="AY2369">
        <v>257.125</v>
      </c>
      <c r="AZ2369">
        <v>1161.5626969278121</v>
      </c>
      <c r="BA2369">
        <v>51.581605305308678</v>
      </c>
      <c r="BB2369">
        <v>41.682734364294959</v>
      </c>
      <c r="BC2369">
        <v>1.8430909527075749</v>
      </c>
      <c r="BD2369">
        <v>63.232940945471</v>
      </c>
      <c r="BE2369">
        <v>36.767059054529007</v>
      </c>
      <c r="BF2369">
        <v>278.125</v>
      </c>
      <c r="BG2369">
        <v>1077.335085421849</v>
      </c>
      <c r="BH2369">
        <v>78.76798169142819</v>
      </c>
      <c r="BI2369">
        <v>42.676869604923397</v>
      </c>
      <c r="BJ2369">
        <v>3.6269533596011478</v>
      </c>
      <c r="BK2369">
        <v>76.248419240937864</v>
      </c>
      <c r="BL2369">
        <v>23.751580759062129</v>
      </c>
      <c r="BM2369">
        <v>1778.1419956877651</v>
      </c>
      <c r="BN2369">
        <v>964.33683630755388</v>
      </c>
      <c r="BO2369">
        <v>775.0010433184782</v>
      </c>
      <c r="BP2369">
        <v>416.51751144449378</v>
      </c>
      <c r="BQ2369">
        <v>1662.743169180656</v>
      </c>
      <c r="BR2369">
        <v>482.42435727390802</v>
      </c>
    </row>
    <row r="2370" spans="1:70" x14ac:dyDescent="0.3">
      <c r="A2370" s="1">
        <v>2368</v>
      </c>
      <c r="B2370">
        <v>203875</v>
      </c>
      <c r="C2370">
        <v>67</v>
      </c>
      <c r="D2370">
        <v>4</v>
      </c>
      <c r="E2370">
        <v>101</v>
      </c>
      <c r="F2370">
        <v>27.053202478999999</v>
      </c>
      <c r="G2370">
        <v>80</v>
      </c>
      <c r="H2370">
        <v>102</v>
      </c>
      <c r="I2370">
        <v>4.9635036495999998</v>
      </c>
      <c r="J2370">
        <f t="shared" ref="J2370:J2433" si="74">IF(I2370&lt;15,1,0)</f>
        <v>1</v>
      </c>
      <c r="K2370">
        <v>0</v>
      </c>
      <c r="L2370">
        <v>0</v>
      </c>
      <c r="M2370">
        <v>0</v>
      </c>
      <c r="N2370">
        <v>0</v>
      </c>
      <c r="O2370">
        <v>12</v>
      </c>
      <c r="P2370">
        <v>0</v>
      </c>
      <c r="Q2370">
        <v>0</v>
      </c>
      <c r="R2370">
        <f t="shared" si="73"/>
        <v>0</v>
      </c>
      <c r="S2370">
        <v>1</v>
      </c>
      <c r="T2370">
        <f>IF(SUM(IF(P2370=0,1,0),IF(AND(S2370=0,U2370&lt;=3650),0,1))=2,1,0)</f>
        <v>1</v>
      </c>
      <c r="U2370">
        <v>4292</v>
      </c>
      <c r="V2370">
        <v>0</v>
      </c>
      <c r="W2370">
        <v>0</v>
      </c>
      <c r="Y2370">
        <v>1</v>
      </c>
      <c r="Z2370">
        <v>360</v>
      </c>
      <c r="AA2370">
        <v>1</v>
      </c>
      <c r="AB2370">
        <v>1710</v>
      </c>
      <c r="AC2370">
        <v>0.80667320902845929</v>
      </c>
      <c r="AD2370">
        <v>0.32188420019627079</v>
      </c>
      <c r="AE2370">
        <v>0.18645731108930319</v>
      </c>
      <c r="AF2370">
        <v>0.2365063788027478</v>
      </c>
      <c r="AG2370">
        <v>24660</v>
      </c>
      <c r="AH2370">
        <v>17430</v>
      </c>
      <c r="AI2370">
        <v>5910</v>
      </c>
      <c r="AJ2370">
        <v>1890</v>
      </c>
      <c r="AK2370">
        <v>9840</v>
      </c>
      <c r="AL2370">
        <v>5700</v>
      </c>
      <c r="AM2370">
        <v>7230</v>
      </c>
      <c r="AN2370">
        <v>2</v>
      </c>
      <c r="AO2370">
        <v>2</v>
      </c>
      <c r="AP2370">
        <v>2</v>
      </c>
      <c r="AQ2370">
        <v>1</v>
      </c>
      <c r="AR2370">
        <v>274</v>
      </c>
      <c r="AS2370">
        <v>1089.071872373825</v>
      </c>
      <c r="AT2370">
        <v>45.33233235902842</v>
      </c>
      <c r="AU2370">
        <v>31.100462695409849</v>
      </c>
      <c r="AV2370">
        <v>3.919285129883689</v>
      </c>
      <c r="AW2370">
        <v>74.140637588265648</v>
      </c>
      <c r="AX2370">
        <v>25.859362411734359</v>
      </c>
      <c r="AY2370">
        <v>289</v>
      </c>
      <c r="AZ2370">
        <v>1034.323644926184</v>
      </c>
      <c r="BA2370">
        <v>37.751968502298944</v>
      </c>
      <c r="BB2370">
        <v>48.517541952399988</v>
      </c>
      <c r="BC2370">
        <v>0.69238443244571402</v>
      </c>
      <c r="BD2370">
        <v>36.342066436655138</v>
      </c>
      <c r="BE2370">
        <v>63.657933563344848</v>
      </c>
      <c r="BF2370">
        <v>277.25</v>
      </c>
      <c r="BG2370">
        <v>1075.856792675427</v>
      </c>
      <c r="BH2370">
        <v>52.952622392370507</v>
      </c>
      <c r="BI2370">
        <v>26.30413767510478</v>
      </c>
      <c r="BJ2370">
        <v>5.0859226826015442</v>
      </c>
      <c r="BK2370">
        <v>80.2663811885417</v>
      </c>
      <c r="BL2370">
        <v>19.733618811458332</v>
      </c>
      <c r="BM2370">
        <v>689.79673236976544</v>
      </c>
      <c r="BN2370">
        <v>224.96930143418959</v>
      </c>
      <c r="BO2370">
        <v>266.36610374983923</v>
      </c>
      <c r="BP2370">
        <v>507.64533016851522</v>
      </c>
      <c r="BQ2370">
        <v>511.32588483001081</v>
      </c>
      <c r="BR2370">
        <v>138.08954553369381</v>
      </c>
    </row>
    <row r="2371" spans="1:70" x14ac:dyDescent="0.3">
      <c r="A2371" s="1">
        <v>2369</v>
      </c>
      <c r="B2371">
        <v>203876</v>
      </c>
      <c r="C2371">
        <v>53</v>
      </c>
      <c r="D2371">
        <v>7</v>
      </c>
      <c r="E2371">
        <v>100</v>
      </c>
      <c r="F2371">
        <v>21.218317195000001</v>
      </c>
      <c r="G2371">
        <v>53.6</v>
      </c>
      <c r="H2371">
        <v>70</v>
      </c>
      <c r="I2371">
        <v>1.3003095975000001</v>
      </c>
      <c r="J2371">
        <f t="shared" si="74"/>
        <v>1</v>
      </c>
      <c r="K2371">
        <v>0</v>
      </c>
      <c r="L2371">
        <v>0</v>
      </c>
      <c r="M2371">
        <v>1</v>
      </c>
      <c r="N2371">
        <v>0</v>
      </c>
      <c r="O2371">
        <v>4</v>
      </c>
      <c r="P2371">
        <v>0</v>
      </c>
      <c r="Q2371">
        <v>0</v>
      </c>
      <c r="R2371">
        <f t="shared" ref="R2371:R2434" si="75">IF(Q2371=0,0,1)</f>
        <v>0</v>
      </c>
      <c r="S2371">
        <v>1</v>
      </c>
      <c r="T2371">
        <f>IF(SUM(IF(P2371=0,1,0),IF(AND(S2371=0,U2371&lt;=3650),0,1))=2,1,0)</f>
        <v>1</v>
      </c>
      <c r="U2371">
        <v>4227</v>
      </c>
      <c r="V2371">
        <v>0</v>
      </c>
      <c r="W2371">
        <v>0</v>
      </c>
      <c r="Y2371">
        <v>2</v>
      </c>
      <c r="Z2371">
        <v>2490</v>
      </c>
      <c r="AA2371">
        <v>2</v>
      </c>
      <c r="AB2371">
        <v>6120</v>
      </c>
      <c r="AC2371">
        <v>0.63271302644466199</v>
      </c>
      <c r="AD2371">
        <v>0.28207639569049953</v>
      </c>
      <c r="AE2371">
        <v>0.22526934378060731</v>
      </c>
      <c r="AF2371">
        <v>0.1116552399608227</v>
      </c>
      <c r="AG2371">
        <v>19380</v>
      </c>
      <c r="AH2371">
        <v>15960</v>
      </c>
      <c r="AI2371">
        <v>11250</v>
      </c>
      <c r="AJ2371">
        <v>420</v>
      </c>
      <c r="AK2371">
        <v>8640</v>
      </c>
      <c r="AL2371">
        <v>6900</v>
      </c>
      <c r="AM2371">
        <v>3420</v>
      </c>
      <c r="AN2371">
        <v>1</v>
      </c>
      <c r="AO2371">
        <v>1</v>
      </c>
      <c r="AP2371">
        <v>0</v>
      </c>
      <c r="AQ2371">
        <v>0</v>
      </c>
      <c r="AR2371">
        <v>263.23076923076923</v>
      </c>
      <c r="AS2371">
        <v>1136.877319951657</v>
      </c>
      <c r="AT2371">
        <v>76.56643493026651</v>
      </c>
      <c r="AU2371">
        <v>60.445145645095103</v>
      </c>
      <c r="AV2371">
        <v>2.8210532591746258</v>
      </c>
      <c r="AW2371">
        <v>69.523075156159791</v>
      </c>
      <c r="AX2371">
        <v>30.476924843840202</v>
      </c>
      <c r="AY2371">
        <v>274.66666666666669</v>
      </c>
      <c r="AZ2371">
        <v>1090.9233933024391</v>
      </c>
      <c r="BA2371">
        <v>51.068298382271038</v>
      </c>
      <c r="BB2371">
        <v>55.415273925297839</v>
      </c>
      <c r="BC2371">
        <v>1.419227964397582</v>
      </c>
      <c r="BD2371">
        <v>52.003545777800923</v>
      </c>
      <c r="BE2371">
        <v>47.996454222199077</v>
      </c>
      <c r="BF2371">
        <v>295.83333333333331</v>
      </c>
      <c r="BG2371">
        <v>1010.040973477128</v>
      </c>
      <c r="BH2371">
        <v>62.933789287817923</v>
      </c>
      <c r="BI2371">
        <v>51.559688736258657</v>
      </c>
      <c r="BJ2371">
        <v>1.434218212880878</v>
      </c>
      <c r="BK2371">
        <v>56.131057871948592</v>
      </c>
      <c r="BL2371">
        <v>43.868942128051408</v>
      </c>
      <c r="BM2371">
        <v>1989.3177405386809</v>
      </c>
      <c r="BN2371">
        <v>681.56670637428147</v>
      </c>
      <c r="BO2371">
        <v>730.88935892366885</v>
      </c>
      <c r="BP2371">
        <v>540.57138518304225</v>
      </c>
      <c r="BQ2371">
        <v>553.94081800697722</v>
      </c>
      <c r="BR2371">
        <v>384.36446097563999</v>
      </c>
    </row>
    <row r="2372" spans="1:70" x14ac:dyDescent="0.3">
      <c r="A2372" s="1">
        <v>2370</v>
      </c>
      <c r="B2372">
        <v>203878</v>
      </c>
      <c r="C2372">
        <v>55</v>
      </c>
      <c r="D2372">
        <v>11</v>
      </c>
      <c r="E2372">
        <v>99</v>
      </c>
      <c r="F2372">
        <v>24.163498814</v>
      </c>
      <c r="G2372">
        <v>62.3</v>
      </c>
      <c r="H2372">
        <v>83</v>
      </c>
      <c r="I2372">
        <v>0</v>
      </c>
      <c r="J2372">
        <f t="shared" si="74"/>
        <v>1</v>
      </c>
      <c r="K2372">
        <v>0</v>
      </c>
      <c r="L2372">
        <v>2</v>
      </c>
      <c r="M2372">
        <v>0</v>
      </c>
      <c r="N2372">
        <v>0</v>
      </c>
      <c r="O2372">
        <v>9</v>
      </c>
      <c r="P2372">
        <v>0</v>
      </c>
      <c r="Q2372">
        <v>0</v>
      </c>
      <c r="R2372">
        <f t="shared" si="75"/>
        <v>0</v>
      </c>
      <c r="S2372">
        <v>1</v>
      </c>
      <c r="T2372">
        <f>IF(SUM(IF(P2372=0,1,0),IF(AND(S2372=0,U2372&lt;=3650),0,1))=2,1,0)</f>
        <v>1</v>
      </c>
      <c r="U2372">
        <v>4124</v>
      </c>
      <c r="V2372">
        <v>0</v>
      </c>
      <c r="W2372">
        <v>0</v>
      </c>
      <c r="Y2372">
        <v>2</v>
      </c>
      <c r="Z2372">
        <v>3300</v>
      </c>
      <c r="AA2372">
        <v>3</v>
      </c>
      <c r="AB2372">
        <v>6630</v>
      </c>
      <c r="AC2372">
        <v>0.68315889628924831</v>
      </c>
      <c r="AD2372">
        <v>0.38154138915318742</v>
      </c>
      <c r="AE2372">
        <v>0.15033301617507139</v>
      </c>
      <c r="AF2372">
        <v>0.1141769743101808</v>
      </c>
      <c r="AG2372">
        <v>21540</v>
      </c>
      <c r="AH2372">
        <v>17940</v>
      </c>
      <c r="AI2372">
        <v>9990</v>
      </c>
      <c r="AJ2372">
        <v>1170</v>
      </c>
      <c r="AK2372">
        <v>12030</v>
      </c>
      <c r="AL2372">
        <v>4740</v>
      </c>
      <c r="AM2372">
        <v>3600</v>
      </c>
      <c r="AN2372">
        <v>0</v>
      </c>
      <c r="AO2372">
        <v>1</v>
      </c>
      <c r="AP2372">
        <v>0</v>
      </c>
      <c r="AQ2372">
        <v>0</v>
      </c>
      <c r="AR2372">
        <v>308.45454545454538</v>
      </c>
      <c r="AS2372">
        <v>969.44590497289755</v>
      </c>
      <c r="AT2372">
        <v>42.384022584723219</v>
      </c>
      <c r="AU2372">
        <v>31.734208999875271</v>
      </c>
      <c r="AV2372">
        <v>2.334938889113694</v>
      </c>
      <c r="AW2372">
        <v>64.01225471014186</v>
      </c>
      <c r="AX2372">
        <v>35.98774528985814</v>
      </c>
      <c r="AY2372">
        <v>328.25</v>
      </c>
      <c r="AZ2372">
        <v>909.54560292583437</v>
      </c>
      <c r="BA2372">
        <v>21.048893291675419</v>
      </c>
      <c r="BB2372">
        <v>22.394045949030431</v>
      </c>
      <c r="BC2372">
        <v>0.92646241047389466</v>
      </c>
      <c r="BD2372">
        <v>46.285283762375151</v>
      </c>
      <c r="BE2372">
        <v>53.714716237624849</v>
      </c>
      <c r="BF2372">
        <v>328.5</v>
      </c>
      <c r="BG2372">
        <v>909.63052458093659</v>
      </c>
      <c r="BH2372">
        <v>38.473038549743777</v>
      </c>
      <c r="BI2372">
        <v>16.843804710898109</v>
      </c>
      <c r="BJ2372">
        <v>3.9181907271534362</v>
      </c>
      <c r="BK2372">
        <v>74.615220532605633</v>
      </c>
      <c r="BL2372">
        <v>25.384779467394381</v>
      </c>
      <c r="BM2372">
        <v>522.19295607309516</v>
      </c>
      <c r="BN2372">
        <v>239.5144718541053</v>
      </c>
      <c r="BO2372">
        <v>116.4797362788162</v>
      </c>
      <c r="BP2372">
        <v>120.2648519662486</v>
      </c>
      <c r="BQ2372">
        <v>268.05711693375019</v>
      </c>
      <c r="BR2372">
        <v>70.867536822882769</v>
      </c>
    </row>
    <row r="2373" spans="1:70" x14ac:dyDescent="0.3">
      <c r="A2373" s="1">
        <v>2371</v>
      </c>
      <c r="B2373">
        <v>203880</v>
      </c>
      <c r="C2373">
        <v>61</v>
      </c>
      <c r="D2373">
        <v>7</v>
      </c>
      <c r="E2373">
        <v>107</v>
      </c>
      <c r="F2373">
        <v>26.773658424000001</v>
      </c>
      <c r="G2373">
        <v>68.2</v>
      </c>
      <c r="H2373">
        <v>89</v>
      </c>
      <c r="I2373">
        <v>3.8075742068</v>
      </c>
      <c r="J2373">
        <f t="shared" si="74"/>
        <v>1</v>
      </c>
      <c r="K2373">
        <v>0</v>
      </c>
      <c r="L2373">
        <v>0</v>
      </c>
      <c r="M2373">
        <v>0</v>
      </c>
      <c r="N2373">
        <v>0</v>
      </c>
      <c r="O2373">
        <v>13</v>
      </c>
      <c r="P2373">
        <v>0</v>
      </c>
      <c r="Q2373">
        <v>0</v>
      </c>
      <c r="R2373">
        <f t="shared" si="75"/>
        <v>0</v>
      </c>
      <c r="S2373">
        <v>1</v>
      </c>
      <c r="T2373">
        <f>IF(SUM(IF(P2373=0,1,0),IF(AND(S2373=0,U2373&lt;=3650),0,1))=2,1,0)</f>
        <v>1</v>
      </c>
      <c r="U2373">
        <v>4305</v>
      </c>
      <c r="V2373">
        <v>0</v>
      </c>
      <c r="W2373">
        <v>0</v>
      </c>
      <c r="Y2373">
        <v>2</v>
      </c>
      <c r="Z2373">
        <v>1350</v>
      </c>
      <c r="AA2373">
        <v>1</v>
      </c>
      <c r="AB2373">
        <v>1920</v>
      </c>
      <c r="AC2373">
        <v>0.92782526115859432</v>
      </c>
      <c r="AD2373">
        <v>0.43304843304843299</v>
      </c>
      <c r="AE2373">
        <v>0.1415004748338082</v>
      </c>
      <c r="AF2373">
        <v>0.32288698955365619</v>
      </c>
      <c r="AG2373">
        <v>29310</v>
      </c>
      <c r="AH2373">
        <v>19110</v>
      </c>
      <c r="AI2373">
        <v>2280</v>
      </c>
      <c r="AJ2373">
        <v>960</v>
      </c>
      <c r="AK2373">
        <v>13680</v>
      </c>
      <c r="AL2373">
        <v>4470</v>
      </c>
      <c r="AM2373">
        <v>10200</v>
      </c>
      <c r="AN2373">
        <v>2</v>
      </c>
      <c r="AO2373">
        <v>2</v>
      </c>
      <c r="AP2373">
        <v>1</v>
      </c>
      <c r="AQ2373">
        <v>2</v>
      </c>
      <c r="AR2373">
        <v>286.66666666666669</v>
      </c>
      <c r="AS2373">
        <v>1045.1217210941811</v>
      </c>
      <c r="AT2373">
        <v>65.192989700076197</v>
      </c>
      <c r="AU2373">
        <v>42.031068690011153</v>
      </c>
      <c r="AV2373">
        <v>2.0530199283736459</v>
      </c>
      <c r="AW2373">
        <v>61.448566068686098</v>
      </c>
      <c r="AX2373">
        <v>38.551433931313888</v>
      </c>
      <c r="AY2373">
        <v>306.8</v>
      </c>
      <c r="AZ2373">
        <v>974.24711284662794</v>
      </c>
      <c r="BA2373">
        <v>31.324776795474051</v>
      </c>
      <c r="BB2373">
        <v>26.345236199485559</v>
      </c>
      <c r="BC2373">
        <v>1.8229966768128949</v>
      </c>
      <c r="BD2373">
        <v>61.422767269683177</v>
      </c>
      <c r="BE2373">
        <v>38.577232730316801</v>
      </c>
      <c r="BF2373">
        <v>303.64</v>
      </c>
      <c r="BG2373">
        <v>985.26183374572179</v>
      </c>
      <c r="BH2373">
        <v>56.266587082819029</v>
      </c>
      <c r="BI2373">
        <v>34.218767268058272</v>
      </c>
      <c r="BJ2373">
        <v>3.1983333240938232</v>
      </c>
      <c r="BK2373">
        <v>71.194734030416697</v>
      </c>
      <c r="BL2373">
        <v>28.805265969583299</v>
      </c>
      <c r="BM2373">
        <v>930.35181635072377</v>
      </c>
      <c r="BN2373">
        <v>436.81624313747079</v>
      </c>
      <c r="BO2373">
        <v>267.09412753695108</v>
      </c>
      <c r="BP2373">
        <v>155.6034827994016</v>
      </c>
      <c r="BQ2373">
        <v>777.09924545432068</v>
      </c>
      <c r="BR2373">
        <v>277.46711158934011</v>
      </c>
    </row>
    <row r="2374" spans="1:70" x14ac:dyDescent="0.3">
      <c r="A2374" s="1">
        <v>2372</v>
      </c>
      <c r="B2374">
        <v>203884</v>
      </c>
      <c r="C2374">
        <v>59</v>
      </c>
      <c r="D2374">
        <v>11</v>
      </c>
      <c r="E2374">
        <v>111</v>
      </c>
      <c r="F2374">
        <v>27.110252384999999</v>
      </c>
      <c r="G2374">
        <v>102.7</v>
      </c>
      <c r="H2374">
        <v>112</v>
      </c>
      <c r="I2374">
        <v>1.2648221343999999</v>
      </c>
      <c r="J2374">
        <f t="shared" si="74"/>
        <v>1</v>
      </c>
      <c r="K2374">
        <v>0</v>
      </c>
      <c r="L2374">
        <v>2</v>
      </c>
      <c r="M2374">
        <v>0</v>
      </c>
      <c r="N2374">
        <v>0</v>
      </c>
      <c r="O2374">
        <v>12</v>
      </c>
      <c r="P2374">
        <v>0</v>
      </c>
      <c r="Q2374">
        <v>0</v>
      </c>
      <c r="R2374">
        <f t="shared" si="75"/>
        <v>0</v>
      </c>
      <c r="S2374">
        <v>1</v>
      </c>
      <c r="T2374">
        <f>IF(SUM(IF(P2374=0,1,0),IF(AND(S2374=0,U2374&lt;=3650),0,1))=2,1,0)</f>
        <v>1</v>
      </c>
      <c r="U2374">
        <v>4151</v>
      </c>
      <c r="V2374">
        <v>0</v>
      </c>
      <c r="W2374">
        <v>0</v>
      </c>
      <c r="Y2374">
        <v>1</v>
      </c>
      <c r="Z2374">
        <v>3000</v>
      </c>
      <c r="AA2374">
        <v>1</v>
      </c>
      <c r="AB2374">
        <v>1560</v>
      </c>
      <c r="AC2374">
        <v>0.80573248407643328</v>
      </c>
      <c r="AD2374">
        <v>0.46709129511677278</v>
      </c>
      <c r="AE2374">
        <v>0.14331210191082799</v>
      </c>
      <c r="AF2374">
        <v>0.18152866242038221</v>
      </c>
      <c r="AG2374">
        <v>22770</v>
      </c>
      <c r="AH2374">
        <v>17640</v>
      </c>
      <c r="AI2374">
        <v>5490</v>
      </c>
      <c r="AJ2374">
        <v>390</v>
      </c>
      <c r="AK2374">
        <v>13200</v>
      </c>
      <c r="AL2374">
        <v>4050</v>
      </c>
      <c r="AM2374">
        <v>5130</v>
      </c>
      <c r="AN2374">
        <v>0</v>
      </c>
      <c r="AO2374">
        <v>2</v>
      </c>
      <c r="AP2374">
        <v>1</v>
      </c>
      <c r="AQ2374">
        <v>1</v>
      </c>
      <c r="AR2374">
        <v>248</v>
      </c>
      <c r="AS2374">
        <v>1201.1402783122419</v>
      </c>
      <c r="AT2374">
        <v>101.7498236410274</v>
      </c>
      <c r="AU2374">
        <v>85.655598093304249</v>
      </c>
      <c r="AV2374">
        <v>3.5332005282596861</v>
      </c>
      <c r="AW2374">
        <v>69.367725087887393</v>
      </c>
      <c r="AX2374">
        <v>30.632274912112621</v>
      </c>
      <c r="AY2374">
        <v>262.28571428571428</v>
      </c>
      <c r="AZ2374">
        <v>1129.242614218522</v>
      </c>
      <c r="BA2374">
        <v>93.077225264264982</v>
      </c>
      <c r="BB2374">
        <v>81.358372921802257</v>
      </c>
      <c r="BC2374">
        <v>4.1097549119097181</v>
      </c>
      <c r="BD2374">
        <v>79.247031802719547</v>
      </c>
      <c r="BE2374">
        <v>20.75296819728046</v>
      </c>
      <c r="BF2374">
        <v>269.08333333333331</v>
      </c>
      <c r="BG2374">
        <v>1107.153354001756</v>
      </c>
      <c r="BH2374">
        <v>121.5804184773713</v>
      </c>
      <c r="BI2374">
        <v>69.94198696195879</v>
      </c>
      <c r="BJ2374">
        <v>5.2736415492765323</v>
      </c>
      <c r="BK2374">
        <v>82.600834858841253</v>
      </c>
      <c r="BL2374">
        <v>17.39916514115875</v>
      </c>
      <c r="BM2374">
        <v>4705.5279553206356</v>
      </c>
      <c r="BN2374">
        <v>1333.3847831904629</v>
      </c>
      <c r="BO2374">
        <v>5032.4568579941197</v>
      </c>
      <c r="BP2374">
        <v>1225.919777218847</v>
      </c>
      <c r="BQ2374">
        <v>4271.7862046161536</v>
      </c>
      <c r="BR2374">
        <v>875.83083768357801</v>
      </c>
    </row>
    <row r="2375" spans="1:70" x14ac:dyDescent="0.3">
      <c r="A2375" s="1">
        <v>2373</v>
      </c>
      <c r="B2375">
        <v>203886</v>
      </c>
      <c r="C2375">
        <v>53</v>
      </c>
      <c r="D2375">
        <v>5</v>
      </c>
      <c r="E2375">
        <v>104</v>
      </c>
      <c r="F2375">
        <v>32.536816909000002</v>
      </c>
      <c r="G2375">
        <v>71.8</v>
      </c>
      <c r="H2375">
        <v>94</v>
      </c>
      <c r="I2375">
        <v>6.9124423963000003</v>
      </c>
      <c r="J2375">
        <f t="shared" si="74"/>
        <v>1</v>
      </c>
      <c r="K2375">
        <v>0</v>
      </c>
      <c r="L2375">
        <v>2</v>
      </c>
      <c r="M2375">
        <v>0</v>
      </c>
      <c r="N2375">
        <v>0</v>
      </c>
      <c r="O2375">
        <v>8</v>
      </c>
      <c r="P2375">
        <v>0</v>
      </c>
      <c r="Q2375">
        <v>0</v>
      </c>
      <c r="R2375">
        <f t="shared" si="75"/>
        <v>0</v>
      </c>
      <c r="S2375">
        <v>1</v>
      </c>
      <c r="T2375">
        <f>IF(SUM(IF(P2375=0,1,0),IF(AND(S2375=0,U2375&lt;=3650),0,1))=2,1,0)</f>
        <v>1</v>
      </c>
      <c r="U2375">
        <v>4284</v>
      </c>
      <c r="V2375">
        <v>0</v>
      </c>
      <c r="W2375">
        <v>0</v>
      </c>
      <c r="Y2375">
        <v>2</v>
      </c>
      <c r="Z2375">
        <v>3000</v>
      </c>
      <c r="AA2375">
        <v>0</v>
      </c>
      <c r="AB2375">
        <v>2250</v>
      </c>
      <c r="AC2375">
        <v>0.82588011417697438</v>
      </c>
      <c r="AD2375">
        <v>0.43862987630827782</v>
      </c>
      <c r="AE2375">
        <v>0.15033301617507139</v>
      </c>
      <c r="AF2375">
        <v>0.20647002854424359</v>
      </c>
      <c r="AG2375">
        <v>26040</v>
      </c>
      <c r="AH2375">
        <v>19530</v>
      </c>
      <c r="AI2375">
        <v>5490</v>
      </c>
      <c r="AJ2375">
        <v>960</v>
      </c>
      <c r="AK2375">
        <v>13830</v>
      </c>
      <c r="AL2375">
        <v>4740</v>
      </c>
      <c r="AM2375">
        <v>6510</v>
      </c>
      <c r="AN2375">
        <v>0</v>
      </c>
      <c r="AO2375">
        <v>2</v>
      </c>
      <c r="AP2375">
        <v>1</v>
      </c>
      <c r="AQ2375">
        <v>1</v>
      </c>
      <c r="AR2375">
        <v>328.82142857142861</v>
      </c>
      <c r="AS2375">
        <v>908.98181691240518</v>
      </c>
      <c r="AT2375">
        <v>40.09121663504402</v>
      </c>
      <c r="AU2375">
        <v>23.01854631888995</v>
      </c>
      <c r="AV2375">
        <v>4.0943536823089426</v>
      </c>
      <c r="AW2375">
        <v>75.964740941998045</v>
      </c>
      <c r="AX2375">
        <v>24.035259058001952</v>
      </c>
      <c r="AY2375">
        <v>361.88888888888891</v>
      </c>
      <c r="AZ2375">
        <v>824.98721743766453</v>
      </c>
      <c r="BA2375">
        <v>19.314199127648031</v>
      </c>
      <c r="BB2375">
        <v>17.05282139995116</v>
      </c>
      <c r="BC2375">
        <v>0.93182861924646554</v>
      </c>
      <c r="BD2375">
        <v>45.620632607345307</v>
      </c>
      <c r="BE2375">
        <v>54.379367392654693</v>
      </c>
      <c r="BF2375">
        <v>345.3125</v>
      </c>
      <c r="BG2375">
        <v>865.81943161743527</v>
      </c>
      <c r="BH2375">
        <v>37.793312377078948</v>
      </c>
      <c r="BI2375">
        <v>15.020219171969471</v>
      </c>
      <c r="BJ2375">
        <v>11.50103581640661</v>
      </c>
      <c r="BK2375">
        <v>91.089352769238786</v>
      </c>
      <c r="BL2375">
        <v>8.9106472307612101</v>
      </c>
      <c r="BM2375">
        <v>600.98992993324077</v>
      </c>
      <c r="BN2375">
        <v>173.0468037175431</v>
      </c>
      <c r="BO2375">
        <v>84.740030748825546</v>
      </c>
      <c r="BP2375">
        <v>104.0688902347466</v>
      </c>
      <c r="BQ2375">
        <v>565.29240265843589</v>
      </c>
      <c r="BR2375">
        <v>50.313533235848674</v>
      </c>
    </row>
    <row r="2376" spans="1:70" x14ac:dyDescent="0.3">
      <c r="A2376" s="1">
        <v>2374</v>
      </c>
      <c r="B2376">
        <v>203887</v>
      </c>
      <c r="C2376">
        <v>60</v>
      </c>
      <c r="D2376">
        <v>13</v>
      </c>
      <c r="E2376">
        <v>114</v>
      </c>
      <c r="F2376">
        <v>31.717230366999999</v>
      </c>
      <c r="G2376">
        <v>82.7</v>
      </c>
      <c r="H2376">
        <v>110</v>
      </c>
      <c r="I2376">
        <v>2.2140221402</v>
      </c>
      <c r="J2376">
        <f t="shared" si="74"/>
        <v>1</v>
      </c>
      <c r="K2376">
        <v>0</v>
      </c>
      <c r="L2376">
        <v>2</v>
      </c>
      <c r="M2376">
        <v>1</v>
      </c>
      <c r="N2376">
        <v>1</v>
      </c>
      <c r="O2376">
        <v>9</v>
      </c>
      <c r="P2376">
        <v>0</v>
      </c>
      <c r="Q2376">
        <v>0</v>
      </c>
      <c r="R2376">
        <f t="shared" si="75"/>
        <v>0</v>
      </c>
      <c r="S2376">
        <v>1</v>
      </c>
      <c r="T2376">
        <f>IF(SUM(IF(P2376=0,1,0),IF(AND(S2376=0,U2376&lt;=3650),0,1))=2,1,0)</f>
        <v>1</v>
      </c>
      <c r="U2376">
        <v>4283</v>
      </c>
      <c r="V2376">
        <v>0</v>
      </c>
      <c r="W2376">
        <v>0</v>
      </c>
      <c r="Y2376">
        <v>2</v>
      </c>
      <c r="Z2376">
        <v>180</v>
      </c>
      <c r="AA2376">
        <v>2</v>
      </c>
      <c r="AB2376">
        <v>6930</v>
      </c>
      <c r="AC2376">
        <v>0.77302943969610638</v>
      </c>
      <c r="AD2376">
        <v>0.47103513770180439</v>
      </c>
      <c r="AE2376">
        <v>5.9829059829059832E-2</v>
      </c>
      <c r="AF2376">
        <v>0.1851851851851852</v>
      </c>
      <c r="AG2376">
        <v>24420</v>
      </c>
      <c r="AH2376">
        <v>18570</v>
      </c>
      <c r="AI2376">
        <v>7170</v>
      </c>
      <c r="AJ2376">
        <v>1800</v>
      </c>
      <c r="AK2376">
        <v>14880</v>
      </c>
      <c r="AL2376">
        <v>1890</v>
      </c>
      <c r="AM2376">
        <v>5850</v>
      </c>
      <c r="AN2376">
        <v>2</v>
      </c>
      <c r="AO2376">
        <v>1</v>
      </c>
      <c r="AP2376">
        <v>0</v>
      </c>
      <c r="AQ2376">
        <v>1</v>
      </c>
      <c r="AR2376">
        <v>248.0952380952381</v>
      </c>
      <c r="AS2376">
        <v>1198.4007527825211</v>
      </c>
      <c r="AT2376">
        <v>73.518197782293271</v>
      </c>
      <c r="AU2376">
        <v>44.283655110616237</v>
      </c>
      <c r="AV2376">
        <v>4.3943348376139459</v>
      </c>
      <c r="AW2376">
        <v>75.193253255587734</v>
      </c>
      <c r="AX2376">
        <v>24.806746744412251</v>
      </c>
      <c r="AY2376">
        <v>262</v>
      </c>
      <c r="AZ2376">
        <v>1140.1221374045799</v>
      </c>
      <c r="BA2376">
        <v>23.370749278762531</v>
      </c>
      <c r="BB2376">
        <v>21.014864288707571</v>
      </c>
      <c r="BC2376">
        <v>1.4873682420342551</v>
      </c>
      <c r="BD2376">
        <v>59.79686549418328</v>
      </c>
      <c r="BE2376">
        <v>40.203134505816713</v>
      </c>
      <c r="BF2376">
        <v>254.8</v>
      </c>
      <c r="BG2376">
        <v>1171.267294127784</v>
      </c>
      <c r="BH2376">
        <v>69.060010417257217</v>
      </c>
      <c r="BI2376">
        <v>29.442253858670949</v>
      </c>
      <c r="BJ2376">
        <v>9.0209389966450075</v>
      </c>
      <c r="BK2376">
        <v>81.349864546936132</v>
      </c>
      <c r="BL2376">
        <v>18.650135453063861</v>
      </c>
      <c r="BM2376">
        <v>1596.1865507904131</v>
      </c>
      <c r="BN2376">
        <v>726.65027385832866</v>
      </c>
      <c r="BO2376">
        <v>175.61310020245571</v>
      </c>
      <c r="BP2376">
        <v>118.06968525983309</v>
      </c>
      <c r="BQ2376">
        <v>736.79392930660322</v>
      </c>
      <c r="BR2376">
        <v>189.76958079684829</v>
      </c>
    </row>
    <row r="2377" spans="1:70" x14ac:dyDescent="0.3">
      <c r="A2377" s="1">
        <v>2375</v>
      </c>
      <c r="B2377">
        <v>203889</v>
      </c>
      <c r="C2377">
        <v>59</v>
      </c>
      <c r="D2377">
        <v>11</v>
      </c>
      <c r="E2377">
        <v>107</v>
      </c>
      <c r="F2377">
        <v>29.859223497999999</v>
      </c>
      <c r="G2377">
        <v>71.8</v>
      </c>
      <c r="H2377">
        <v>93</v>
      </c>
      <c r="I2377">
        <v>0.78534031410000005</v>
      </c>
      <c r="J2377">
        <f t="shared" si="74"/>
        <v>1</v>
      </c>
      <c r="K2377">
        <v>0</v>
      </c>
      <c r="L2377">
        <v>0</v>
      </c>
      <c r="M2377">
        <v>0</v>
      </c>
      <c r="N2377">
        <v>0</v>
      </c>
      <c r="O2377">
        <v>11</v>
      </c>
      <c r="P2377">
        <v>0</v>
      </c>
      <c r="Q2377">
        <v>0</v>
      </c>
      <c r="R2377">
        <f t="shared" si="75"/>
        <v>0</v>
      </c>
      <c r="S2377">
        <v>1</v>
      </c>
      <c r="T2377">
        <f>IF(SUM(IF(P2377=0,1,0),IF(AND(S2377=0,U2377&lt;=3650),0,1))=2,1,0)</f>
        <v>1</v>
      </c>
      <c r="U2377">
        <v>4312</v>
      </c>
      <c r="V2377">
        <v>0</v>
      </c>
      <c r="W2377">
        <v>0</v>
      </c>
      <c r="Y2377">
        <v>2</v>
      </c>
      <c r="Z2377">
        <v>0</v>
      </c>
      <c r="AA2377">
        <v>1</v>
      </c>
      <c r="AB2377">
        <v>1920</v>
      </c>
      <c r="AC2377">
        <v>0.75171736997055938</v>
      </c>
      <c r="AD2377">
        <v>0.32679097154072623</v>
      </c>
      <c r="AE2377">
        <v>0.21197252208047099</v>
      </c>
      <c r="AF2377">
        <v>0.1943081452404318</v>
      </c>
      <c r="AG2377">
        <v>22980</v>
      </c>
      <c r="AH2377">
        <v>17040</v>
      </c>
      <c r="AI2377">
        <v>7590</v>
      </c>
      <c r="AJ2377">
        <v>570</v>
      </c>
      <c r="AK2377">
        <v>9990</v>
      </c>
      <c r="AL2377">
        <v>6480</v>
      </c>
      <c r="AM2377">
        <v>5940</v>
      </c>
      <c r="AN2377">
        <v>2</v>
      </c>
      <c r="AO2377">
        <v>2</v>
      </c>
      <c r="AP2377">
        <v>1</v>
      </c>
      <c r="AQ2377">
        <v>1</v>
      </c>
      <c r="AR2377">
        <v>337.8</v>
      </c>
      <c r="AS2377">
        <v>886.7503317312993</v>
      </c>
      <c r="AT2377">
        <v>46.243430284603207</v>
      </c>
      <c r="AU2377">
        <v>30.452572119431789</v>
      </c>
      <c r="AV2377">
        <v>2.780425084323721</v>
      </c>
      <c r="AW2377">
        <v>71.634674006103481</v>
      </c>
      <c r="AX2377">
        <v>28.365325993896551</v>
      </c>
      <c r="AY2377">
        <v>339.6875</v>
      </c>
      <c r="AZ2377">
        <v>878.39825284961955</v>
      </c>
      <c r="BA2377">
        <v>30.176943655185951</v>
      </c>
      <c r="BB2377">
        <v>22.70343036179769</v>
      </c>
      <c r="BC2377">
        <v>2.239408167195406</v>
      </c>
      <c r="BD2377">
        <v>66.157076005555211</v>
      </c>
      <c r="BE2377">
        <v>33.842923994444767</v>
      </c>
      <c r="BF2377">
        <v>342.26666666666671</v>
      </c>
      <c r="BG2377">
        <v>874.32832437809009</v>
      </c>
      <c r="BH2377">
        <v>39.002876635375017</v>
      </c>
      <c r="BI2377">
        <v>22.115732080149289</v>
      </c>
      <c r="BJ2377">
        <v>3.9670290527194809</v>
      </c>
      <c r="BK2377">
        <v>77.652825507015137</v>
      </c>
      <c r="BL2377">
        <v>22.34717449298488</v>
      </c>
      <c r="BM2377">
        <v>1044.9802023933739</v>
      </c>
      <c r="BN2377">
        <v>408.58980109777508</v>
      </c>
      <c r="BO2377">
        <v>318.74978433716069</v>
      </c>
      <c r="BP2377">
        <v>134.41243530651241</v>
      </c>
      <c r="BQ2377">
        <v>441.7975470021135</v>
      </c>
      <c r="BR2377">
        <v>126.78982248733379</v>
      </c>
    </row>
    <row r="2378" spans="1:70" x14ac:dyDescent="0.3">
      <c r="A2378" s="1">
        <v>2376</v>
      </c>
      <c r="B2378">
        <v>203890</v>
      </c>
      <c r="C2378">
        <v>59</v>
      </c>
      <c r="D2378">
        <v>15</v>
      </c>
      <c r="E2378">
        <v>104</v>
      </c>
      <c r="F2378">
        <v>29.411764706</v>
      </c>
      <c r="G2378">
        <v>83.2</v>
      </c>
      <c r="H2378">
        <v>101</v>
      </c>
      <c r="I2378">
        <v>8.9552238806000002</v>
      </c>
      <c r="J2378">
        <f t="shared" si="74"/>
        <v>1</v>
      </c>
      <c r="K2378">
        <v>0</v>
      </c>
      <c r="L2378">
        <v>0</v>
      </c>
      <c r="M2378">
        <v>1</v>
      </c>
      <c r="N2378">
        <v>0</v>
      </c>
      <c r="O2378">
        <v>12</v>
      </c>
      <c r="P2378">
        <v>2</v>
      </c>
      <c r="Q2378">
        <v>2</v>
      </c>
      <c r="R2378">
        <f t="shared" si="75"/>
        <v>1</v>
      </c>
      <c r="S2378">
        <v>1</v>
      </c>
      <c r="T2378">
        <f>IF(SUM(IF(P2378=0,1,0),IF(AND(S2378=0,U2378&lt;=3650),0,1))=2,1,0)</f>
        <v>0</v>
      </c>
      <c r="U2378">
        <v>4312</v>
      </c>
      <c r="V2378">
        <v>1910</v>
      </c>
      <c r="W2378">
        <v>0</v>
      </c>
      <c r="Y2378">
        <v>1</v>
      </c>
      <c r="Z2378">
        <v>180</v>
      </c>
      <c r="AA2378">
        <v>3</v>
      </c>
      <c r="AB2378">
        <v>3750</v>
      </c>
      <c r="AC2378">
        <v>0.72905331882480973</v>
      </c>
      <c r="AD2378">
        <v>0.37976060935799782</v>
      </c>
      <c r="AE2378">
        <v>0.11643090315560389</v>
      </c>
      <c r="AF2378">
        <v>0.1556039173014146</v>
      </c>
      <c r="AG2378">
        <v>20100</v>
      </c>
      <c r="AH2378">
        <v>15810</v>
      </c>
      <c r="AI2378">
        <v>7470</v>
      </c>
      <c r="AJ2378">
        <v>2130</v>
      </c>
      <c r="AK2378">
        <v>10470</v>
      </c>
      <c r="AL2378">
        <v>3210</v>
      </c>
      <c r="AM2378">
        <v>4290</v>
      </c>
      <c r="AN2378">
        <v>2</v>
      </c>
      <c r="AO2378">
        <v>1</v>
      </c>
      <c r="AP2378">
        <v>0</v>
      </c>
      <c r="AQ2378">
        <v>0</v>
      </c>
      <c r="AR2378">
        <v>305.5</v>
      </c>
      <c r="AS2378">
        <v>980.25591101142777</v>
      </c>
      <c r="AT2378">
        <v>42.858255941419543</v>
      </c>
      <c r="AU2378">
        <v>33.349894691606252</v>
      </c>
      <c r="AV2378">
        <v>2.181761498839534</v>
      </c>
      <c r="AW2378">
        <v>66.427397793901108</v>
      </c>
      <c r="AX2378">
        <v>33.572602206098892</v>
      </c>
      <c r="AY2378">
        <v>311.2</v>
      </c>
      <c r="AZ2378">
        <v>961.46308659114641</v>
      </c>
      <c r="BA2378">
        <v>33.823109329960317</v>
      </c>
      <c r="BB2378">
        <v>30.74994663856862</v>
      </c>
      <c r="BC2378">
        <v>1.251605379017436</v>
      </c>
      <c r="BD2378">
        <v>55.219464769183283</v>
      </c>
      <c r="BE2378">
        <v>44.780535230816717</v>
      </c>
      <c r="BF2378">
        <v>326.55555555555549</v>
      </c>
      <c r="BG2378">
        <v>915.25653005203412</v>
      </c>
      <c r="BH2378">
        <v>45.60023181488986</v>
      </c>
      <c r="BI2378">
        <v>24.957861516506789</v>
      </c>
      <c r="BJ2378">
        <v>4.0585474645567734</v>
      </c>
      <c r="BK2378">
        <v>79.356250809591586</v>
      </c>
      <c r="BL2378">
        <v>20.643749190408421</v>
      </c>
      <c r="BM2378">
        <v>759.57370989428489</v>
      </c>
      <c r="BN2378">
        <v>354.0068656050226</v>
      </c>
      <c r="BO2378">
        <v>436.71414726468657</v>
      </c>
      <c r="BP2378">
        <v>340.54523862893888</v>
      </c>
      <c r="BQ2378">
        <v>799.50576850883749</v>
      </c>
      <c r="BR2378">
        <v>213.92691523039721</v>
      </c>
    </row>
    <row r="2379" spans="1:70" x14ac:dyDescent="0.3">
      <c r="A2379" s="1">
        <v>2377</v>
      </c>
      <c r="B2379">
        <v>203891</v>
      </c>
      <c r="C2379">
        <v>71</v>
      </c>
      <c r="D2379">
        <v>4</v>
      </c>
      <c r="E2379">
        <v>123</v>
      </c>
      <c r="F2379">
        <v>35.128465669999997</v>
      </c>
      <c r="G2379">
        <v>96.8</v>
      </c>
      <c r="H2379">
        <v>124</v>
      </c>
      <c r="I2379">
        <v>9.1267605633999995</v>
      </c>
      <c r="J2379">
        <f t="shared" si="74"/>
        <v>1</v>
      </c>
      <c r="K2379">
        <v>0</v>
      </c>
      <c r="L2379">
        <v>2</v>
      </c>
      <c r="M2379">
        <v>1</v>
      </c>
      <c r="N2379">
        <v>0</v>
      </c>
      <c r="O2379">
        <v>8</v>
      </c>
      <c r="P2379">
        <v>2</v>
      </c>
      <c r="Q2379">
        <v>0</v>
      </c>
      <c r="R2379">
        <f t="shared" si="75"/>
        <v>0</v>
      </c>
      <c r="S2379">
        <v>1</v>
      </c>
      <c r="T2379">
        <f>IF(SUM(IF(P2379=0,1,0),IF(AND(S2379=0,U2379&lt;=3650),0,1))=2,1,0)</f>
        <v>0</v>
      </c>
      <c r="U2379">
        <v>4368</v>
      </c>
      <c r="V2379">
        <v>33</v>
      </c>
      <c r="W2379">
        <v>0</v>
      </c>
      <c r="Y2379">
        <v>2</v>
      </c>
      <c r="Z2379">
        <v>5820</v>
      </c>
      <c r="AA2379">
        <v>2</v>
      </c>
      <c r="AB2379">
        <v>4050</v>
      </c>
      <c r="AC2379">
        <v>0.67426400759734095</v>
      </c>
      <c r="AD2379">
        <v>0.27825261158594489</v>
      </c>
      <c r="AE2379">
        <v>0.22412155745489079</v>
      </c>
      <c r="AF2379">
        <v>0.13675213675213679</v>
      </c>
      <c r="AG2379">
        <v>21300</v>
      </c>
      <c r="AH2379">
        <v>16980</v>
      </c>
      <c r="AI2379">
        <v>10290</v>
      </c>
      <c r="AJ2379">
        <v>1110</v>
      </c>
      <c r="AK2379">
        <v>8790</v>
      </c>
      <c r="AL2379">
        <v>7080</v>
      </c>
      <c r="AM2379">
        <v>4320</v>
      </c>
      <c r="AN2379">
        <v>0</v>
      </c>
      <c r="AO2379">
        <v>2</v>
      </c>
      <c r="AP2379">
        <v>1</v>
      </c>
      <c r="AQ2379">
        <v>0</v>
      </c>
      <c r="AR2379">
        <v>330</v>
      </c>
      <c r="AS2379">
        <v>907.73757104127355</v>
      </c>
      <c r="AT2379">
        <v>64.20728161636022</v>
      </c>
      <c r="AU2379">
        <v>34.424979657885309</v>
      </c>
      <c r="AV2379">
        <v>2.824203903101512</v>
      </c>
      <c r="AW2379">
        <v>68.113751944094844</v>
      </c>
      <c r="AX2379">
        <v>31.886248055905149</v>
      </c>
      <c r="AY2379">
        <v>315.28571428571428</v>
      </c>
      <c r="AZ2379">
        <v>947.32092844909494</v>
      </c>
      <c r="BA2379">
        <v>23.421284113209079</v>
      </c>
      <c r="BB2379">
        <v>22.9593321166737</v>
      </c>
      <c r="BC2379">
        <v>0.70686962089138861</v>
      </c>
      <c r="BD2379">
        <v>39.699080857387479</v>
      </c>
      <c r="BE2379">
        <v>60.300919142612543</v>
      </c>
      <c r="BF2379">
        <v>337</v>
      </c>
      <c r="BG2379">
        <v>887.65333274908153</v>
      </c>
      <c r="BH2379">
        <v>48.79961299354084</v>
      </c>
      <c r="BI2379">
        <v>28.614734370351641</v>
      </c>
      <c r="BJ2379">
        <v>2.9014696640981632</v>
      </c>
      <c r="BK2379">
        <v>71.118059127772597</v>
      </c>
      <c r="BL2379">
        <v>28.88194087222741</v>
      </c>
      <c r="BM2379">
        <v>985.24279586486057</v>
      </c>
      <c r="BN2379">
        <v>468.10696941564709</v>
      </c>
      <c r="BO2379">
        <v>88.852389538056215</v>
      </c>
      <c r="BP2379">
        <v>139.92571826773181</v>
      </c>
      <c r="BQ2379">
        <v>504.84795676414092</v>
      </c>
      <c r="BR2379">
        <v>217.5849018410629</v>
      </c>
    </row>
    <row r="2380" spans="1:70" x14ac:dyDescent="0.3">
      <c r="A2380" s="1">
        <v>2378</v>
      </c>
      <c r="B2380">
        <v>203892</v>
      </c>
      <c r="C2380">
        <v>57</v>
      </c>
      <c r="D2380">
        <v>9</v>
      </c>
      <c r="E2380">
        <v>106</v>
      </c>
      <c r="F2380">
        <v>24.801587302000002</v>
      </c>
      <c r="G2380">
        <v>74.5</v>
      </c>
      <c r="H2380">
        <v>99</v>
      </c>
      <c r="I2380">
        <v>1.1940298507</v>
      </c>
      <c r="J2380">
        <f t="shared" si="74"/>
        <v>1</v>
      </c>
      <c r="K2380">
        <v>0</v>
      </c>
      <c r="L2380">
        <v>2</v>
      </c>
      <c r="M2380">
        <v>0</v>
      </c>
      <c r="N2380">
        <v>0</v>
      </c>
      <c r="O2380">
        <v>7</v>
      </c>
      <c r="P2380">
        <v>0</v>
      </c>
      <c r="Q2380">
        <v>0</v>
      </c>
      <c r="R2380">
        <f t="shared" si="75"/>
        <v>0</v>
      </c>
      <c r="S2380">
        <v>1</v>
      </c>
      <c r="T2380">
        <f>IF(SUM(IF(P2380=0,1,0),IF(AND(S2380=0,U2380&lt;=3650),0,1))=2,1,0)</f>
        <v>1</v>
      </c>
      <c r="U2380">
        <v>4082</v>
      </c>
      <c r="V2380">
        <v>0</v>
      </c>
      <c r="W2380">
        <v>0</v>
      </c>
      <c r="Y2380">
        <v>2</v>
      </c>
      <c r="Z2380">
        <v>3810</v>
      </c>
      <c r="AA2380">
        <v>4</v>
      </c>
      <c r="AB2380">
        <v>3570</v>
      </c>
      <c r="AC2380">
        <v>0.76448243114909797</v>
      </c>
      <c r="AD2380">
        <v>0.25071225071225067</v>
      </c>
      <c r="AE2380">
        <v>0.32003798670465339</v>
      </c>
      <c r="AF2380">
        <v>0.1405508072174739</v>
      </c>
      <c r="AG2380">
        <v>24150</v>
      </c>
      <c r="AH2380">
        <v>19710</v>
      </c>
      <c r="AI2380">
        <v>7440</v>
      </c>
      <c r="AJ2380">
        <v>1680</v>
      </c>
      <c r="AK2380">
        <v>7920</v>
      </c>
      <c r="AL2380">
        <v>10110</v>
      </c>
      <c r="AM2380">
        <v>4440</v>
      </c>
      <c r="AN2380">
        <v>0</v>
      </c>
      <c r="AO2380">
        <v>0</v>
      </c>
      <c r="AP2380">
        <v>0</v>
      </c>
      <c r="AQ2380">
        <v>1</v>
      </c>
      <c r="AR2380">
        <v>324</v>
      </c>
      <c r="AS2380">
        <v>928.46705304741204</v>
      </c>
      <c r="AT2380">
        <v>48.026217522837683</v>
      </c>
      <c r="AU2380">
        <v>31.373271783837421</v>
      </c>
      <c r="AV2380">
        <v>2.9195037213617612</v>
      </c>
      <c r="AW2380">
        <v>65.512243747598561</v>
      </c>
      <c r="AX2380">
        <v>34.487756252401439</v>
      </c>
      <c r="AY2380">
        <v>344</v>
      </c>
      <c r="AZ2380">
        <v>875.71152761659494</v>
      </c>
      <c r="BA2380">
        <v>25.859805814133381</v>
      </c>
      <c r="BB2380">
        <v>20.679080992684678</v>
      </c>
      <c r="BC2380">
        <v>1.470890683282889</v>
      </c>
      <c r="BD2380">
        <v>56.987841558254971</v>
      </c>
      <c r="BE2380">
        <v>43.012158441745029</v>
      </c>
      <c r="BF2380">
        <v>341</v>
      </c>
      <c r="BG2380">
        <v>883.26282552801683</v>
      </c>
      <c r="BH2380">
        <v>54.020698502945713</v>
      </c>
      <c r="BI2380">
        <v>22.166627482708769</v>
      </c>
      <c r="BJ2380">
        <v>5.0382898570998966</v>
      </c>
      <c r="BK2380">
        <v>80.778247791582416</v>
      </c>
      <c r="BL2380">
        <v>19.22175220841758</v>
      </c>
      <c r="BM2380">
        <v>1055.1762159330301</v>
      </c>
      <c r="BN2380">
        <v>346.92994148826119</v>
      </c>
      <c r="BO2380">
        <v>224.843592810736</v>
      </c>
      <c r="BP2380">
        <v>162.1354549244235</v>
      </c>
      <c r="BQ2380">
        <v>632.81599608159229</v>
      </c>
      <c r="BR2380">
        <v>178.35773399849219</v>
      </c>
    </row>
    <row r="2381" spans="1:70" x14ac:dyDescent="0.3">
      <c r="A2381" s="1">
        <v>2379</v>
      </c>
      <c r="B2381">
        <v>203893</v>
      </c>
      <c r="C2381">
        <v>52</v>
      </c>
      <c r="D2381">
        <v>3</v>
      </c>
      <c r="E2381">
        <v>105</v>
      </c>
      <c r="F2381">
        <v>27.587258039999998</v>
      </c>
      <c r="G2381">
        <v>68.2</v>
      </c>
      <c r="H2381">
        <v>90</v>
      </c>
      <c r="I2381">
        <v>1.5601300108</v>
      </c>
      <c r="J2381">
        <f t="shared" si="74"/>
        <v>1</v>
      </c>
      <c r="K2381">
        <v>0</v>
      </c>
      <c r="L2381">
        <v>1</v>
      </c>
      <c r="M2381">
        <v>0</v>
      </c>
      <c r="N2381">
        <v>0</v>
      </c>
      <c r="O2381">
        <v>5</v>
      </c>
      <c r="P2381">
        <v>0</v>
      </c>
      <c r="Q2381">
        <v>0</v>
      </c>
      <c r="R2381">
        <f t="shared" si="75"/>
        <v>0</v>
      </c>
      <c r="S2381">
        <v>1</v>
      </c>
      <c r="T2381">
        <f>IF(SUM(IF(P2381=0,1,0),IF(AND(S2381=0,U2381&lt;=3650),0,1))=2,1,0)</f>
        <v>1</v>
      </c>
      <c r="U2381">
        <v>4318</v>
      </c>
      <c r="V2381">
        <v>0</v>
      </c>
      <c r="W2381">
        <v>0</v>
      </c>
      <c r="Y2381">
        <v>2</v>
      </c>
      <c r="Z2381">
        <v>1320</v>
      </c>
      <c r="AA2381">
        <v>0</v>
      </c>
      <c r="AB2381">
        <v>660</v>
      </c>
      <c r="AC2381">
        <v>0.8782112274024737</v>
      </c>
      <c r="AD2381">
        <v>0.41484300666032348</v>
      </c>
      <c r="AE2381">
        <v>0.17982873453853471</v>
      </c>
      <c r="AF2381">
        <v>0.2626070409134158</v>
      </c>
      <c r="AG2381">
        <v>27690</v>
      </c>
      <c r="AH2381">
        <v>19410</v>
      </c>
      <c r="AI2381">
        <v>3840</v>
      </c>
      <c r="AJ2381">
        <v>660</v>
      </c>
      <c r="AK2381">
        <v>13080</v>
      </c>
      <c r="AL2381">
        <v>5670</v>
      </c>
      <c r="AM2381">
        <v>8280</v>
      </c>
      <c r="AN2381">
        <v>2</v>
      </c>
      <c r="AO2381">
        <v>2</v>
      </c>
      <c r="AP2381">
        <v>2</v>
      </c>
      <c r="AQ2381">
        <v>2</v>
      </c>
      <c r="AR2381">
        <v>337.04347826086962</v>
      </c>
      <c r="AS2381">
        <v>887.46265888722655</v>
      </c>
      <c r="AT2381">
        <v>30.928062098777481</v>
      </c>
      <c r="AU2381">
        <v>18.301462224228221</v>
      </c>
      <c r="AV2381">
        <v>3.6910437140775492</v>
      </c>
      <c r="AW2381">
        <v>75.27434150000326</v>
      </c>
      <c r="AX2381">
        <v>24.725658499996729</v>
      </c>
      <c r="AY2381">
        <v>348.2</v>
      </c>
      <c r="AZ2381">
        <v>858.91017711447932</v>
      </c>
      <c r="BA2381">
        <v>20.337638860250859</v>
      </c>
      <c r="BB2381">
        <v>14.55688526434103</v>
      </c>
      <c r="BC2381">
        <v>3.0024386481649961</v>
      </c>
      <c r="BD2381">
        <v>73.810192695986871</v>
      </c>
      <c r="BE2381">
        <v>26.189807304013119</v>
      </c>
      <c r="BF2381">
        <v>368.39130434782612</v>
      </c>
      <c r="BG2381">
        <v>812.64344439473007</v>
      </c>
      <c r="BH2381">
        <v>38.456738611133389</v>
      </c>
      <c r="BI2381">
        <v>18.760754701301309</v>
      </c>
      <c r="BJ2381">
        <v>7.7161376493156224</v>
      </c>
      <c r="BK2381">
        <v>84.601580597451175</v>
      </c>
      <c r="BL2381">
        <v>15.39841940254882</v>
      </c>
      <c r="BM2381">
        <v>275.75797952882209</v>
      </c>
      <c r="BN2381">
        <v>109.4081181467465</v>
      </c>
      <c r="BO2381">
        <v>152.17498217207401</v>
      </c>
      <c r="BP2381">
        <v>53.553938426441682</v>
      </c>
      <c r="BQ2381">
        <v>703.16458200818556</v>
      </c>
      <c r="BR2381">
        <v>152.10842452350519</v>
      </c>
    </row>
    <row r="2382" spans="1:70" x14ac:dyDescent="0.3">
      <c r="A2382" s="1">
        <v>2380</v>
      </c>
      <c r="B2382">
        <v>203896</v>
      </c>
      <c r="C2382">
        <v>72</v>
      </c>
      <c r="D2382">
        <v>10</v>
      </c>
      <c r="E2382">
        <v>96</v>
      </c>
      <c r="F2382">
        <v>25.744288456</v>
      </c>
      <c r="G2382">
        <v>70</v>
      </c>
      <c r="H2382">
        <v>92</v>
      </c>
      <c r="I2382">
        <v>16.684491979000001</v>
      </c>
      <c r="J2382">
        <f t="shared" si="74"/>
        <v>0</v>
      </c>
      <c r="K2382">
        <v>0</v>
      </c>
      <c r="L2382">
        <v>2</v>
      </c>
      <c r="M2382">
        <v>1</v>
      </c>
      <c r="N2382">
        <v>0</v>
      </c>
      <c r="O2382">
        <v>7</v>
      </c>
      <c r="P2382">
        <v>0</v>
      </c>
      <c r="Q2382">
        <v>3</v>
      </c>
      <c r="R2382">
        <f t="shared" si="75"/>
        <v>1</v>
      </c>
      <c r="S2382">
        <v>1</v>
      </c>
      <c r="T2382">
        <f>IF(SUM(IF(P2382=0,1,0),IF(AND(S2382=0,U2382&lt;=3650),0,1))=2,1,0)</f>
        <v>1</v>
      </c>
      <c r="U2382">
        <v>4263</v>
      </c>
      <c r="V2382">
        <v>0</v>
      </c>
      <c r="W2382">
        <v>0</v>
      </c>
      <c r="Y2382">
        <v>1</v>
      </c>
      <c r="Z2382">
        <v>2580</v>
      </c>
      <c r="AA2382">
        <v>7</v>
      </c>
      <c r="AB2382">
        <v>10230</v>
      </c>
      <c r="AC2382">
        <v>0.53561253561253575</v>
      </c>
      <c r="AD2382">
        <v>0.31054131054131062</v>
      </c>
      <c r="AE2382">
        <v>7.3124406457739793E-2</v>
      </c>
      <c r="AF2382">
        <v>7.5973409306742637E-2</v>
      </c>
      <c r="AG2382">
        <v>16920</v>
      </c>
      <c r="AH2382">
        <v>14520</v>
      </c>
      <c r="AI2382">
        <v>14670</v>
      </c>
      <c r="AJ2382">
        <v>2400</v>
      </c>
      <c r="AK2382">
        <v>9810</v>
      </c>
      <c r="AL2382">
        <v>2310</v>
      </c>
      <c r="AM2382">
        <v>2400</v>
      </c>
      <c r="AN2382">
        <v>1</v>
      </c>
      <c r="AO2382">
        <v>0</v>
      </c>
      <c r="AP2382">
        <v>1</v>
      </c>
      <c r="AQ2382">
        <v>0</v>
      </c>
      <c r="AR2382">
        <v>277.27272727272731</v>
      </c>
      <c r="AS2382">
        <v>1080.7100785848029</v>
      </c>
      <c r="AT2382">
        <v>39.133111413516133</v>
      </c>
      <c r="AU2382">
        <v>32.62532073792007</v>
      </c>
      <c r="AV2382">
        <v>3.8303193408013749</v>
      </c>
      <c r="AW2382">
        <v>71.594411652844428</v>
      </c>
      <c r="AX2382">
        <v>28.405588347155572</v>
      </c>
      <c r="AY2382">
        <v>277</v>
      </c>
      <c r="AZ2382">
        <v>1079.884976525821</v>
      </c>
      <c r="BA2382">
        <v>43.651175037847487</v>
      </c>
      <c r="BB2382">
        <v>26.39724079714129</v>
      </c>
      <c r="BC2382">
        <v>7.7617952628309377</v>
      </c>
      <c r="BD2382">
        <v>85.079752450123209</v>
      </c>
      <c r="BE2382">
        <v>14.92024754987678</v>
      </c>
      <c r="BF2382">
        <v>287.5</v>
      </c>
      <c r="BG2382">
        <v>1040.326240604516</v>
      </c>
      <c r="BH2382">
        <v>39.194952473612062</v>
      </c>
      <c r="BI2382">
        <v>24.341245297156629</v>
      </c>
      <c r="BJ2382">
        <v>4.8480433344632319</v>
      </c>
      <c r="BK2382">
        <v>71.549981709530755</v>
      </c>
      <c r="BL2382">
        <v>28.450018290469249</v>
      </c>
      <c r="BM2382">
        <v>769.66610973905404</v>
      </c>
      <c r="BN2382">
        <v>271.53953928782732</v>
      </c>
      <c r="BO2382">
        <v>706.73932628849388</v>
      </c>
      <c r="BP2382">
        <v>134.3179437680833</v>
      </c>
      <c r="BQ2382">
        <v>357.02040456917553</v>
      </c>
      <c r="BR2382">
        <v>183.79041737156589</v>
      </c>
    </row>
    <row r="2383" spans="1:70" x14ac:dyDescent="0.3">
      <c r="A2383" s="1">
        <v>2381</v>
      </c>
      <c r="B2383">
        <v>203897</v>
      </c>
      <c r="C2383">
        <v>58</v>
      </c>
      <c r="D2383">
        <v>5</v>
      </c>
      <c r="E2383">
        <v>96</v>
      </c>
      <c r="F2383">
        <v>24.088223116999998</v>
      </c>
      <c r="G2383">
        <v>62.7</v>
      </c>
      <c r="H2383">
        <v>79</v>
      </c>
      <c r="I2383">
        <v>1.3550815558</v>
      </c>
      <c r="J2383">
        <f t="shared" si="74"/>
        <v>1</v>
      </c>
      <c r="K2383">
        <v>0</v>
      </c>
      <c r="L2383">
        <v>2</v>
      </c>
      <c r="M2383">
        <v>0</v>
      </c>
      <c r="N2383">
        <v>0</v>
      </c>
      <c r="O2383">
        <v>10</v>
      </c>
      <c r="P2383">
        <v>0</v>
      </c>
      <c r="Q2383">
        <v>0</v>
      </c>
      <c r="R2383">
        <f t="shared" si="75"/>
        <v>0</v>
      </c>
      <c r="S2383">
        <v>1</v>
      </c>
      <c r="T2383">
        <f>IF(SUM(IF(P2383=0,1,0),IF(AND(S2383=0,U2383&lt;=3650),0,1))=2,1,0)</f>
        <v>1</v>
      </c>
      <c r="U2383">
        <v>4221</v>
      </c>
      <c r="V2383">
        <v>0</v>
      </c>
      <c r="W2383">
        <v>0</v>
      </c>
      <c r="Y2383">
        <v>2</v>
      </c>
      <c r="Z2383">
        <v>1110</v>
      </c>
      <c r="AA2383">
        <v>2</v>
      </c>
      <c r="AB2383">
        <v>3210</v>
      </c>
      <c r="AC2383">
        <v>0.75832540437678397</v>
      </c>
      <c r="AD2383">
        <v>0.30066603235014272</v>
      </c>
      <c r="AE2383">
        <v>0.1389153187440533</v>
      </c>
      <c r="AF2383">
        <v>0.26546146527117032</v>
      </c>
      <c r="AG2383">
        <v>23910</v>
      </c>
      <c r="AH2383">
        <v>15540</v>
      </c>
      <c r="AI2383">
        <v>7620</v>
      </c>
      <c r="AJ2383">
        <v>1680</v>
      </c>
      <c r="AK2383">
        <v>9480</v>
      </c>
      <c r="AL2383">
        <v>4380</v>
      </c>
      <c r="AM2383">
        <v>8370</v>
      </c>
      <c r="AN2383">
        <v>2</v>
      </c>
      <c r="AO2383">
        <v>1</v>
      </c>
      <c r="AP2383">
        <v>0</v>
      </c>
      <c r="AQ2383">
        <v>1</v>
      </c>
      <c r="AR2383">
        <v>305.27272727272731</v>
      </c>
      <c r="AS2383">
        <v>981.45147374984151</v>
      </c>
      <c r="AT2383">
        <v>49.633681315395023</v>
      </c>
      <c r="AU2383">
        <v>30.524785643477252</v>
      </c>
      <c r="AV2383">
        <v>4.3306940046338536</v>
      </c>
      <c r="AW2383">
        <v>76.203782597304794</v>
      </c>
      <c r="AX2383">
        <v>23.79621740269522</v>
      </c>
      <c r="AY2383">
        <v>337.55555555555549</v>
      </c>
      <c r="AZ2383">
        <v>891.37277378407396</v>
      </c>
      <c r="BA2383">
        <v>22.919419258254369</v>
      </c>
      <c r="BB2383">
        <v>19.001602631831361</v>
      </c>
      <c r="BC2383">
        <v>3.5430189783799029</v>
      </c>
      <c r="BD2383">
        <v>74.157766506551241</v>
      </c>
      <c r="BE2383">
        <v>25.842233493448749</v>
      </c>
      <c r="BF2383">
        <v>323</v>
      </c>
      <c r="BG2383">
        <v>930.0136952197887</v>
      </c>
      <c r="BH2383">
        <v>41.820294641794767</v>
      </c>
      <c r="BI2383">
        <v>22.586386431450901</v>
      </c>
      <c r="BJ2383">
        <v>9.7794232304683373</v>
      </c>
      <c r="BK2383">
        <v>87.585742784136059</v>
      </c>
      <c r="BL2383">
        <v>12.414257215863939</v>
      </c>
      <c r="BM2383">
        <v>1090.0497915245789</v>
      </c>
      <c r="BN2383">
        <v>394.97136081672562</v>
      </c>
      <c r="BO2383">
        <v>211.00997241008</v>
      </c>
      <c r="BP2383">
        <v>56.266752137883309</v>
      </c>
      <c r="BQ2383">
        <v>826.41148294195273</v>
      </c>
      <c r="BR2383">
        <v>135.48010173896171</v>
      </c>
    </row>
    <row r="2384" spans="1:70" x14ac:dyDescent="0.3">
      <c r="A2384" s="1">
        <v>2382</v>
      </c>
      <c r="B2384">
        <v>203898</v>
      </c>
      <c r="C2384">
        <v>57</v>
      </c>
      <c r="D2384">
        <v>4</v>
      </c>
      <c r="E2384">
        <v>91</v>
      </c>
      <c r="F2384">
        <v>22.893732731</v>
      </c>
      <c r="G2384">
        <v>50</v>
      </c>
      <c r="H2384">
        <v>82</v>
      </c>
      <c r="I2384">
        <v>0.96644295300000005</v>
      </c>
      <c r="J2384">
        <f t="shared" si="74"/>
        <v>1</v>
      </c>
      <c r="K2384">
        <v>0</v>
      </c>
      <c r="L2384">
        <v>2</v>
      </c>
      <c r="M2384">
        <v>0</v>
      </c>
      <c r="N2384">
        <v>0</v>
      </c>
      <c r="O2384">
        <v>9</v>
      </c>
      <c r="P2384">
        <v>0</v>
      </c>
      <c r="Q2384">
        <v>0</v>
      </c>
      <c r="R2384">
        <f t="shared" si="75"/>
        <v>0</v>
      </c>
      <c r="S2384">
        <v>1</v>
      </c>
      <c r="T2384">
        <f>IF(SUM(IF(P2384=0,1,0),IF(AND(S2384=0,U2384&lt;=3650),0,1))=2,1,0)</f>
        <v>1</v>
      </c>
      <c r="U2384">
        <v>4332</v>
      </c>
      <c r="V2384">
        <v>0</v>
      </c>
      <c r="W2384">
        <v>0</v>
      </c>
      <c r="Y2384">
        <v>2</v>
      </c>
      <c r="Z2384">
        <v>2910</v>
      </c>
      <c r="AA2384">
        <v>1</v>
      </c>
      <c r="AB2384">
        <v>3000</v>
      </c>
      <c r="AC2384">
        <v>0.71020019065776929</v>
      </c>
      <c r="AD2384">
        <v>0.41563393708293611</v>
      </c>
      <c r="AE2384">
        <v>8.0076263107721646E-2</v>
      </c>
      <c r="AF2384">
        <v>0.17921830314585321</v>
      </c>
      <c r="AG2384">
        <v>22350</v>
      </c>
      <c r="AH2384">
        <v>16710</v>
      </c>
      <c r="AI2384">
        <v>9120</v>
      </c>
      <c r="AJ2384">
        <v>1110</v>
      </c>
      <c r="AK2384">
        <v>13080</v>
      </c>
      <c r="AL2384">
        <v>2520</v>
      </c>
      <c r="AM2384">
        <v>5640</v>
      </c>
      <c r="AN2384">
        <v>0</v>
      </c>
      <c r="AO2384">
        <v>2</v>
      </c>
      <c r="AP2384">
        <v>0</v>
      </c>
      <c r="AQ2384">
        <v>0</v>
      </c>
      <c r="AR2384">
        <v>338.67857142857139</v>
      </c>
      <c r="AS2384">
        <v>882.39765462156822</v>
      </c>
      <c r="AT2384">
        <v>40.228431997441447</v>
      </c>
      <c r="AU2384">
        <v>22.769240563082459</v>
      </c>
      <c r="AV2384">
        <v>3.424119349061991</v>
      </c>
      <c r="AW2384">
        <v>72.966035266880823</v>
      </c>
      <c r="AX2384">
        <v>27.033964733119181</v>
      </c>
      <c r="AY2384">
        <v>336</v>
      </c>
      <c r="AZ2384">
        <v>889.7863636363636</v>
      </c>
      <c r="BA2384">
        <v>22.794689628672799</v>
      </c>
      <c r="BB2384">
        <v>26.88846727947433</v>
      </c>
      <c r="BC2384">
        <v>0.4455214292445534</v>
      </c>
      <c r="BD2384">
        <v>30.117577438613331</v>
      </c>
      <c r="BE2384">
        <v>69.882422561386676</v>
      </c>
      <c r="BF2384">
        <v>363.8</v>
      </c>
      <c r="BG2384">
        <v>822.97587663787294</v>
      </c>
      <c r="BH2384">
        <v>50.207713659067927</v>
      </c>
      <c r="BI2384">
        <v>21.778185672626179</v>
      </c>
      <c r="BJ2384">
        <v>4.897166141718345</v>
      </c>
      <c r="BK2384">
        <v>80.060358717496626</v>
      </c>
      <c r="BL2384">
        <v>19.93964128250337</v>
      </c>
      <c r="BM2384">
        <v>566.09462187785118</v>
      </c>
      <c r="BN2384">
        <v>175.36844200254669</v>
      </c>
      <c r="BO2384">
        <v>70.654842796421661</v>
      </c>
      <c r="BP2384">
        <v>206.91218684106639</v>
      </c>
      <c r="BQ2384">
        <v>639.76731196371099</v>
      </c>
      <c r="BR2384">
        <v>157.92737386067981</v>
      </c>
    </row>
    <row r="2385" spans="1:70" x14ac:dyDescent="0.3">
      <c r="A2385" s="1">
        <v>2383</v>
      </c>
      <c r="B2385">
        <v>203899</v>
      </c>
      <c r="C2385">
        <v>61</v>
      </c>
      <c r="D2385">
        <v>24</v>
      </c>
      <c r="E2385">
        <v>84</v>
      </c>
      <c r="F2385">
        <v>19.223375624999999</v>
      </c>
      <c r="G2385">
        <v>47</v>
      </c>
      <c r="H2385">
        <v>72</v>
      </c>
      <c r="I2385">
        <v>4.6677471636999996</v>
      </c>
      <c r="J2385">
        <f t="shared" si="74"/>
        <v>1</v>
      </c>
      <c r="K2385">
        <v>0</v>
      </c>
      <c r="L2385">
        <v>1</v>
      </c>
      <c r="M2385">
        <v>0</v>
      </c>
      <c r="N2385">
        <v>0</v>
      </c>
      <c r="O2385">
        <v>7</v>
      </c>
      <c r="P2385">
        <v>0</v>
      </c>
      <c r="Q2385">
        <v>0</v>
      </c>
      <c r="R2385">
        <f t="shared" si="75"/>
        <v>0</v>
      </c>
      <c r="S2385">
        <v>1</v>
      </c>
      <c r="T2385">
        <f>IF(SUM(IF(P2385=0,1,0),IF(AND(S2385=0,U2385&lt;=3650),0,1))=2,1,0)</f>
        <v>1</v>
      </c>
      <c r="U2385">
        <v>4095</v>
      </c>
      <c r="V2385">
        <v>0</v>
      </c>
      <c r="W2385">
        <v>0</v>
      </c>
      <c r="Y2385">
        <v>2</v>
      </c>
      <c r="Z2385">
        <v>6870</v>
      </c>
      <c r="AA2385">
        <v>0</v>
      </c>
      <c r="AB2385">
        <v>720</v>
      </c>
      <c r="AC2385">
        <v>0.68631813125695229</v>
      </c>
      <c r="AD2385">
        <v>0.37263626251390441</v>
      </c>
      <c r="AE2385">
        <v>0.14905450500556169</v>
      </c>
      <c r="AF2385">
        <v>0.15016685205784211</v>
      </c>
      <c r="AG2385">
        <v>18510</v>
      </c>
      <c r="AH2385">
        <v>14460</v>
      </c>
      <c r="AI2385">
        <v>8460</v>
      </c>
      <c r="AJ2385">
        <v>390</v>
      </c>
      <c r="AK2385">
        <v>10050</v>
      </c>
      <c r="AL2385">
        <v>4020</v>
      </c>
      <c r="AM2385">
        <v>4050</v>
      </c>
      <c r="AN2385">
        <v>0</v>
      </c>
      <c r="AO2385">
        <v>2</v>
      </c>
      <c r="AP2385">
        <v>2</v>
      </c>
      <c r="AQ2385">
        <v>0</v>
      </c>
      <c r="AR2385">
        <v>302.94117647058818</v>
      </c>
      <c r="AS2385">
        <v>987.34256816810694</v>
      </c>
      <c r="AT2385">
        <v>50.046301476858943</v>
      </c>
      <c r="AU2385">
        <v>29.395412572582941</v>
      </c>
      <c r="AV2385">
        <v>2.3441980370817741</v>
      </c>
      <c r="AW2385">
        <v>66.505372781328632</v>
      </c>
      <c r="AX2385">
        <v>33.494627218671383</v>
      </c>
      <c r="AY2385">
        <v>306.33333333333331</v>
      </c>
      <c r="AZ2385">
        <v>974.94665146859063</v>
      </c>
      <c r="BA2385">
        <v>13.25350091698359</v>
      </c>
      <c r="BB2385">
        <v>12.60993848654023</v>
      </c>
      <c r="BC2385">
        <v>1.7176548751328711</v>
      </c>
      <c r="BD2385">
        <v>62.118505683296682</v>
      </c>
      <c r="BE2385">
        <v>37.881494316703318</v>
      </c>
      <c r="BF2385">
        <v>305.2</v>
      </c>
      <c r="BG2385">
        <v>980.5774541155273</v>
      </c>
      <c r="BH2385">
        <v>43.799183158503062</v>
      </c>
      <c r="BI2385">
        <v>17.767292174881799</v>
      </c>
      <c r="BJ2385">
        <v>7.2882956696396706</v>
      </c>
      <c r="BK2385">
        <v>85.78176668408851</v>
      </c>
      <c r="BL2385">
        <v>14.21823331591149</v>
      </c>
      <c r="BM2385">
        <v>744.44976983371816</v>
      </c>
      <c r="BN2385">
        <v>307.50540699850529</v>
      </c>
      <c r="BO2385">
        <v>48.020494631787876</v>
      </c>
      <c r="BP2385">
        <v>27.964932522259289</v>
      </c>
      <c r="BQ2385">
        <v>370.10767650399418</v>
      </c>
      <c r="BR2385">
        <v>67.006890679772852</v>
      </c>
    </row>
    <row r="2386" spans="1:70" x14ac:dyDescent="0.3">
      <c r="A2386" s="1">
        <v>2384</v>
      </c>
      <c r="B2386">
        <v>203901</v>
      </c>
      <c r="C2386">
        <v>62</v>
      </c>
      <c r="D2386">
        <v>6</v>
      </c>
      <c r="E2386">
        <v>92</v>
      </c>
      <c r="F2386">
        <v>22.968383459999998</v>
      </c>
      <c r="G2386">
        <v>63.6</v>
      </c>
      <c r="H2386">
        <v>89</v>
      </c>
      <c r="I2386">
        <v>0.79295154189999995</v>
      </c>
      <c r="J2386">
        <f t="shared" si="74"/>
        <v>1</v>
      </c>
      <c r="K2386">
        <v>0</v>
      </c>
      <c r="L2386">
        <v>0</v>
      </c>
      <c r="M2386">
        <v>1</v>
      </c>
      <c r="N2386">
        <v>0</v>
      </c>
      <c r="O2386">
        <v>10</v>
      </c>
      <c r="P2386">
        <v>2</v>
      </c>
      <c r="Q2386">
        <v>2</v>
      </c>
      <c r="R2386">
        <f t="shared" si="75"/>
        <v>1</v>
      </c>
      <c r="S2386">
        <v>1</v>
      </c>
      <c r="T2386">
        <f>IF(SUM(IF(P2386=0,1,0),IF(AND(S2386=0,U2386&lt;=3650),0,1))=2,1,0)</f>
        <v>0</v>
      </c>
      <c r="U2386">
        <v>4355</v>
      </c>
      <c r="V2386">
        <v>3789</v>
      </c>
      <c r="W2386">
        <v>0</v>
      </c>
      <c r="Y2386">
        <v>1</v>
      </c>
      <c r="Z2386">
        <v>2310</v>
      </c>
      <c r="AA2386">
        <v>0</v>
      </c>
      <c r="AB2386">
        <v>1890</v>
      </c>
      <c r="AC2386">
        <v>0.8648905803996193</v>
      </c>
      <c r="AD2386">
        <v>0.45290199809705051</v>
      </c>
      <c r="AE2386">
        <v>0.23596574690770691</v>
      </c>
      <c r="AF2386">
        <v>0.1665080875356803</v>
      </c>
      <c r="AG2386">
        <v>27270</v>
      </c>
      <c r="AH2386">
        <v>22020</v>
      </c>
      <c r="AI2386">
        <v>4260</v>
      </c>
      <c r="AJ2386">
        <v>300</v>
      </c>
      <c r="AK2386">
        <v>14280</v>
      </c>
      <c r="AL2386">
        <v>7440</v>
      </c>
      <c r="AM2386">
        <v>5250</v>
      </c>
      <c r="AN2386">
        <v>1</v>
      </c>
      <c r="AO2386">
        <v>2</v>
      </c>
      <c r="AP2386">
        <v>1</v>
      </c>
      <c r="AQ2386">
        <v>2</v>
      </c>
      <c r="AR2386">
        <v>337.0625</v>
      </c>
      <c r="AS2386">
        <v>896.06022557773531</v>
      </c>
      <c r="AT2386">
        <v>60.057491378836232</v>
      </c>
      <c r="AU2386">
        <v>47.121040859351432</v>
      </c>
      <c r="AV2386">
        <v>2.2841103194767891</v>
      </c>
      <c r="AW2386">
        <v>68.476270686341067</v>
      </c>
      <c r="AX2386">
        <v>31.523729313658929</v>
      </c>
      <c r="AY2386">
        <v>325.33333333333331</v>
      </c>
      <c r="AZ2386">
        <v>925.34569172536192</v>
      </c>
      <c r="BA2386">
        <v>44.616780959249077</v>
      </c>
      <c r="BB2386">
        <v>38.129969229694481</v>
      </c>
      <c r="BC2386">
        <v>2.1692240510109668</v>
      </c>
      <c r="BD2386">
        <v>67.485425508431646</v>
      </c>
      <c r="BE2386">
        <v>32.514574491568361</v>
      </c>
      <c r="BF2386">
        <v>350.9</v>
      </c>
      <c r="BG2386">
        <v>854.42848595709256</v>
      </c>
      <c r="BH2386">
        <v>42.007099960795138</v>
      </c>
      <c r="BI2386">
        <v>28.13235717194075</v>
      </c>
      <c r="BJ2386">
        <v>2.7957521224712631</v>
      </c>
      <c r="BK2386">
        <v>72.696302115778565</v>
      </c>
      <c r="BL2386">
        <v>27.303697884221449</v>
      </c>
      <c r="BM2386">
        <v>1663.5293980657691</v>
      </c>
      <c r="BN2386">
        <v>861.46988713399219</v>
      </c>
      <c r="BO2386">
        <v>1194.356554056164</v>
      </c>
      <c r="BP2386">
        <v>548.46538437744096</v>
      </c>
      <c r="BQ2386">
        <v>875.99008745260585</v>
      </c>
      <c r="BR2386">
        <v>380.61505205319679</v>
      </c>
    </row>
    <row r="2387" spans="1:70" x14ac:dyDescent="0.3">
      <c r="A2387" s="1">
        <v>2385</v>
      </c>
      <c r="B2387">
        <v>203902</v>
      </c>
      <c r="C2387">
        <v>67</v>
      </c>
      <c r="D2387">
        <v>1</v>
      </c>
      <c r="E2387">
        <v>110</v>
      </c>
      <c r="F2387">
        <v>28.650756143999999</v>
      </c>
      <c r="G2387">
        <v>99.5</v>
      </c>
      <c r="H2387">
        <v>107</v>
      </c>
      <c r="I2387">
        <v>0.77922077919999999</v>
      </c>
      <c r="J2387">
        <f t="shared" si="74"/>
        <v>1</v>
      </c>
      <c r="K2387">
        <v>0</v>
      </c>
      <c r="L2387">
        <v>2</v>
      </c>
      <c r="M2387">
        <v>1</v>
      </c>
      <c r="N2387">
        <v>0</v>
      </c>
      <c r="O2387">
        <v>10</v>
      </c>
      <c r="P2387">
        <v>2</v>
      </c>
      <c r="Q2387">
        <v>2</v>
      </c>
      <c r="R2387">
        <f t="shared" si="75"/>
        <v>1</v>
      </c>
      <c r="S2387">
        <v>1</v>
      </c>
      <c r="T2387">
        <f>IF(SUM(IF(P2387=0,1,0),IF(AND(S2387=0,U2387&lt;=3650),0,1))=2,1,0)</f>
        <v>0</v>
      </c>
      <c r="U2387">
        <v>4362</v>
      </c>
      <c r="V2387">
        <v>2996</v>
      </c>
      <c r="W2387">
        <v>0</v>
      </c>
      <c r="Y2387">
        <v>1</v>
      </c>
      <c r="Z2387">
        <v>1440</v>
      </c>
      <c r="AA2387">
        <v>3</v>
      </c>
      <c r="AB2387">
        <v>5130</v>
      </c>
      <c r="AC2387">
        <v>0.64233576642335766</v>
      </c>
      <c r="AD2387">
        <v>0.36496350364963498</v>
      </c>
      <c r="AE2387">
        <v>0.1240875912408759</v>
      </c>
      <c r="AF2387">
        <v>0.1397288842544317</v>
      </c>
      <c r="AG2387">
        <v>18480</v>
      </c>
      <c r="AH2387">
        <v>14460</v>
      </c>
      <c r="AI2387">
        <v>10290</v>
      </c>
      <c r="AJ2387">
        <v>390</v>
      </c>
      <c r="AK2387">
        <v>10500</v>
      </c>
      <c r="AL2387">
        <v>3570</v>
      </c>
      <c r="AM2387">
        <v>4020</v>
      </c>
      <c r="AN2387">
        <v>2</v>
      </c>
      <c r="AO2387">
        <v>1</v>
      </c>
      <c r="AP2387">
        <v>1</v>
      </c>
      <c r="AQ2387">
        <v>0</v>
      </c>
      <c r="AR2387">
        <v>315.28571428571428</v>
      </c>
      <c r="AS2387">
        <v>947.54564525086471</v>
      </c>
      <c r="AT2387">
        <v>42.55505299182925</v>
      </c>
      <c r="AU2387">
        <v>23.760918351588341</v>
      </c>
      <c r="AV2387">
        <v>5.3636335907345822</v>
      </c>
      <c r="AW2387">
        <v>80.31476916036857</v>
      </c>
      <c r="AX2387">
        <v>19.685230839631441</v>
      </c>
      <c r="AY2387">
        <v>331.4</v>
      </c>
      <c r="AZ2387">
        <v>902.02923294947652</v>
      </c>
      <c r="BA2387">
        <v>23.011492341549388</v>
      </c>
      <c r="BB2387">
        <v>17.470609498949688</v>
      </c>
      <c r="BC2387">
        <v>2.793715008639075</v>
      </c>
      <c r="BD2387">
        <v>72.409512109492127</v>
      </c>
      <c r="BE2387">
        <v>27.59048789050788</v>
      </c>
      <c r="BF2387">
        <v>329.7</v>
      </c>
      <c r="BG2387">
        <v>905.06356661579196</v>
      </c>
      <c r="BH2387">
        <v>53.583449629961187</v>
      </c>
      <c r="BI2387">
        <v>19.0705098484659</v>
      </c>
      <c r="BJ2387">
        <v>9.116137373795274</v>
      </c>
      <c r="BK2387">
        <v>88.859695410569188</v>
      </c>
      <c r="BL2387">
        <v>11.140304589430819</v>
      </c>
      <c r="BM2387">
        <v>770.96647245187069</v>
      </c>
      <c r="BN2387">
        <v>156.27053845976269</v>
      </c>
      <c r="BO2387">
        <v>228.78226037149909</v>
      </c>
      <c r="BP2387">
        <v>82.77926835509453</v>
      </c>
      <c r="BQ2387">
        <v>693.78033426944955</v>
      </c>
      <c r="BR2387">
        <v>84.580683023392112</v>
      </c>
    </row>
    <row r="2388" spans="1:70" x14ac:dyDescent="0.3">
      <c r="A2388" s="1">
        <v>2386</v>
      </c>
      <c r="B2388">
        <v>203903</v>
      </c>
      <c r="C2388">
        <v>56</v>
      </c>
      <c r="D2388">
        <v>3</v>
      </c>
      <c r="E2388">
        <v>112</v>
      </c>
      <c r="F2388">
        <v>28.577960677</v>
      </c>
      <c r="G2388">
        <v>71.8</v>
      </c>
      <c r="H2388">
        <v>108</v>
      </c>
      <c r="I2388">
        <v>0</v>
      </c>
      <c r="J2388">
        <f t="shared" si="74"/>
        <v>1</v>
      </c>
      <c r="K2388">
        <v>0</v>
      </c>
      <c r="L2388">
        <v>2</v>
      </c>
      <c r="M2388">
        <v>1</v>
      </c>
      <c r="N2388">
        <v>0</v>
      </c>
      <c r="O2388">
        <v>10</v>
      </c>
      <c r="P2388">
        <v>0</v>
      </c>
      <c r="Q2388">
        <v>2</v>
      </c>
      <c r="R2388">
        <f t="shared" si="75"/>
        <v>1</v>
      </c>
      <c r="S2388">
        <v>1</v>
      </c>
      <c r="T2388">
        <f>IF(SUM(IF(P2388=0,1,0),IF(AND(S2388=0,U2388&lt;=3650),0,1))=2,1,0)</f>
        <v>1</v>
      </c>
      <c r="U2388">
        <v>4075</v>
      </c>
      <c r="V2388">
        <v>0</v>
      </c>
      <c r="W2388">
        <v>0</v>
      </c>
      <c r="Y2388">
        <v>2</v>
      </c>
      <c r="Z2388">
        <v>4590</v>
      </c>
      <c r="AA2388">
        <v>0</v>
      </c>
      <c r="AB2388">
        <v>210</v>
      </c>
      <c r="AC2388">
        <v>0.41499999999999998</v>
      </c>
      <c r="AD2388">
        <v>0.15</v>
      </c>
      <c r="AE2388">
        <v>0.21375</v>
      </c>
      <c r="AF2388">
        <v>4.4999999999999998E-2</v>
      </c>
      <c r="AG2388">
        <v>9960</v>
      </c>
      <c r="AH2388">
        <v>8880</v>
      </c>
      <c r="AI2388">
        <v>14040</v>
      </c>
      <c r="AJ2388">
        <v>150</v>
      </c>
      <c r="AK2388">
        <v>3600</v>
      </c>
      <c r="AL2388">
        <v>5130</v>
      </c>
      <c r="AM2388">
        <v>1080</v>
      </c>
      <c r="AN2388">
        <v>0</v>
      </c>
      <c r="AO2388">
        <v>2</v>
      </c>
      <c r="AP2388">
        <v>2</v>
      </c>
      <c r="AQ2388">
        <v>0</v>
      </c>
      <c r="AR2388">
        <v>303.33333333333331</v>
      </c>
      <c r="AS2388">
        <v>984.04211051502455</v>
      </c>
      <c r="AT2388">
        <v>38.653618307668928</v>
      </c>
      <c r="AU2388">
        <v>25.059049024151062</v>
      </c>
      <c r="AV2388">
        <v>2.772142067062461</v>
      </c>
      <c r="AW2388">
        <v>71.994616885104435</v>
      </c>
      <c r="AX2388">
        <v>28.005383114895562</v>
      </c>
      <c r="AY2388">
        <v>301.09090909090912</v>
      </c>
      <c r="AZ2388">
        <v>992.72339093467633</v>
      </c>
      <c r="BA2388">
        <v>29.04879792511078</v>
      </c>
      <c r="BB2388">
        <v>26.33375794020349</v>
      </c>
      <c r="BC2388">
        <v>1.5680649011333609</v>
      </c>
      <c r="BD2388">
        <v>56.661977200291567</v>
      </c>
      <c r="BE2388">
        <v>43.338022799708419</v>
      </c>
      <c r="BF2388">
        <v>318.66666666666669</v>
      </c>
      <c r="BG2388">
        <v>935.31891113133145</v>
      </c>
      <c r="BH2388">
        <v>30.79767023040899</v>
      </c>
      <c r="BI2388">
        <v>16.12681075728992</v>
      </c>
      <c r="BJ2388">
        <v>1.661009734601012</v>
      </c>
      <c r="BK2388">
        <v>62.210358533978727</v>
      </c>
      <c r="BL2388">
        <v>37.789641466021273</v>
      </c>
      <c r="BM2388">
        <v>513.37176368553025</v>
      </c>
      <c r="BN2388">
        <v>172.57976903064909</v>
      </c>
      <c r="BO2388">
        <v>432.86537115285671</v>
      </c>
      <c r="BP2388">
        <v>195.55551781801191</v>
      </c>
      <c r="BQ2388">
        <v>114.0134413903108</v>
      </c>
      <c r="BR2388">
        <v>68.953422345230095</v>
      </c>
    </row>
    <row r="2389" spans="1:70" x14ac:dyDescent="0.3">
      <c r="A2389" s="1">
        <v>2387</v>
      </c>
      <c r="B2389">
        <v>203904</v>
      </c>
      <c r="C2389">
        <v>54</v>
      </c>
      <c r="D2389">
        <v>12</v>
      </c>
      <c r="E2389">
        <v>132</v>
      </c>
      <c r="F2389">
        <v>41.386880165000001</v>
      </c>
      <c r="G2389">
        <v>120.5</v>
      </c>
      <c r="H2389">
        <v>129</v>
      </c>
      <c r="I2389">
        <v>31.435406699000001</v>
      </c>
      <c r="J2389">
        <f t="shared" si="74"/>
        <v>0</v>
      </c>
      <c r="K2389">
        <v>0</v>
      </c>
      <c r="L2389">
        <v>2</v>
      </c>
      <c r="M2389">
        <v>1</v>
      </c>
      <c r="N2389">
        <v>0</v>
      </c>
      <c r="O2389">
        <v>10</v>
      </c>
      <c r="P2389">
        <v>2</v>
      </c>
      <c r="Q2389">
        <v>1</v>
      </c>
      <c r="R2389">
        <f t="shared" si="75"/>
        <v>1</v>
      </c>
      <c r="S2389">
        <v>1</v>
      </c>
      <c r="T2389">
        <f>IF(SUM(IF(P2389=0,1,0),IF(AND(S2389=0,U2389&lt;=3650),0,1))=2,1,0)</f>
        <v>0</v>
      </c>
      <c r="U2389">
        <v>4075</v>
      </c>
      <c r="V2389">
        <v>2948</v>
      </c>
      <c r="W2389">
        <v>0</v>
      </c>
      <c r="Y2389">
        <v>1</v>
      </c>
      <c r="Z2389">
        <v>30</v>
      </c>
      <c r="AA2389">
        <v>3</v>
      </c>
      <c r="AB2389">
        <v>3420</v>
      </c>
      <c r="AC2389">
        <v>0.79638439581351106</v>
      </c>
      <c r="AD2389">
        <v>0.41103710751665079</v>
      </c>
      <c r="AE2389">
        <v>0.21503330161750711</v>
      </c>
      <c r="AF2389">
        <v>0.14843006660323499</v>
      </c>
      <c r="AG2389">
        <v>25110</v>
      </c>
      <c r="AH2389">
        <v>20430</v>
      </c>
      <c r="AI2389">
        <v>6420</v>
      </c>
      <c r="AJ2389">
        <v>690</v>
      </c>
      <c r="AK2389">
        <v>12960</v>
      </c>
      <c r="AL2389">
        <v>6780</v>
      </c>
      <c r="AM2389">
        <v>4680</v>
      </c>
      <c r="AN2389">
        <v>2</v>
      </c>
      <c r="AO2389">
        <v>1</v>
      </c>
      <c r="AP2389">
        <v>0</v>
      </c>
      <c r="AQ2389">
        <v>1</v>
      </c>
      <c r="AR2389">
        <v>346.3478260869565</v>
      </c>
      <c r="AS2389">
        <v>863.96570903079555</v>
      </c>
      <c r="AT2389">
        <v>57.677380793897079</v>
      </c>
      <c r="AU2389">
        <v>29.514844270102149</v>
      </c>
      <c r="AV2389">
        <v>4.1565763786405796</v>
      </c>
      <c r="AW2389">
        <v>77.654148213444898</v>
      </c>
      <c r="AX2389">
        <v>22.345851786555102</v>
      </c>
      <c r="AY2389">
        <v>353</v>
      </c>
      <c r="AZ2389">
        <v>847.007489541734</v>
      </c>
      <c r="BA2389">
        <v>29.260981569234389</v>
      </c>
      <c r="BB2389">
        <v>22.815461449324459</v>
      </c>
      <c r="BC2389">
        <v>1.63337422520896</v>
      </c>
      <c r="BD2389">
        <v>60.440190092556392</v>
      </c>
      <c r="BE2389">
        <v>39.559809907443601</v>
      </c>
      <c r="BF2389">
        <v>360</v>
      </c>
      <c r="BG2389">
        <v>831.19392687736138</v>
      </c>
      <c r="BH2389">
        <v>62.541807613537493</v>
      </c>
      <c r="BI2389">
        <v>27.43871171788048</v>
      </c>
      <c r="BJ2389">
        <v>2.29409471956538</v>
      </c>
      <c r="BK2389">
        <v>68.089569237725925</v>
      </c>
      <c r="BL2389">
        <v>31.910430762274061</v>
      </c>
      <c r="BM2389">
        <v>1193.0611766820541</v>
      </c>
      <c r="BN2389">
        <v>322.54803327353483</v>
      </c>
      <c r="BO2389">
        <v>317.90800488249988</v>
      </c>
      <c r="BP2389">
        <v>188.76570879383121</v>
      </c>
      <c r="BQ2389">
        <v>791.16990962518173</v>
      </c>
      <c r="BR2389">
        <v>365.78236499127848</v>
      </c>
    </row>
    <row r="2390" spans="1:70" x14ac:dyDescent="0.3">
      <c r="A2390" s="1">
        <v>2388</v>
      </c>
      <c r="B2390">
        <v>203905</v>
      </c>
      <c r="C2390">
        <v>59</v>
      </c>
      <c r="D2390">
        <v>7</v>
      </c>
      <c r="E2390">
        <v>106</v>
      </c>
      <c r="F2390">
        <v>26.593204775</v>
      </c>
      <c r="G2390">
        <v>71.400000000000006</v>
      </c>
      <c r="H2390">
        <v>91</v>
      </c>
      <c r="I2390">
        <v>4.6103183315000003</v>
      </c>
      <c r="J2390">
        <f t="shared" si="74"/>
        <v>1</v>
      </c>
      <c r="K2390">
        <v>0</v>
      </c>
      <c r="L2390">
        <v>1</v>
      </c>
      <c r="M2390">
        <v>1</v>
      </c>
      <c r="N2390">
        <v>0</v>
      </c>
      <c r="O2390">
        <v>8</v>
      </c>
      <c r="P2390">
        <v>0</v>
      </c>
      <c r="Q2390">
        <v>2</v>
      </c>
      <c r="R2390">
        <f t="shared" si="75"/>
        <v>1</v>
      </c>
      <c r="S2390">
        <v>1</v>
      </c>
      <c r="T2390">
        <f>IF(SUM(IF(P2390=0,1,0),IF(AND(S2390=0,U2390&lt;=3650),0,1))=2,1,0)</f>
        <v>1</v>
      </c>
      <c r="U2390">
        <v>4299</v>
      </c>
      <c r="V2390">
        <v>0</v>
      </c>
      <c r="W2390">
        <v>0</v>
      </c>
      <c r="Y2390">
        <v>2</v>
      </c>
      <c r="Z2390">
        <v>270</v>
      </c>
      <c r="AA2390">
        <v>3</v>
      </c>
      <c r="AB2390">
        <v>4170</v>
      </c>
      <c r="AC2390">
        <v>0.86609686609686598</v>
      </c>
      <c r="AD2390">
        <v>0.5223171889838556</v>
      </c>
      <c r="AE2390">
        <v>4.9382716049382713E-2</v>
      </c>
      <c r="AF2390">
        <v>0.23741690408357069</v>
      </c>
      <c r="AG2390">
        <v>27360</v>
      </c>
      <c r="AH2390">
        <v>19860</v>
      </c>
      <c r="AI2390">
        <v>4230</v>
      </c>
      <c r="AJ2390">
        <v>1800</v>
      </c>
      <c r="AK2390">
        <v>16500</v>
      </c>
      <c r="AL2390">
        <v>1560</v>
      </c>
      <c r="AM2390">
        <v>7500</v>
      </c>
      <c r="AN2390">
        <v>2</v>
      </c>
      <c r="AO2390">
        <v>1</v>
      </c>
      <c r="AP2390">
        <v>0</v>
      </c>
      <c r="AQ2390">
        <v>2</v>
      </c>
      <c r="AR2390">
        <v>327.77142857142849</v>
      </c>
      <c r="AS2390">
        <v>914.65414817399665</v>
      </c>
      <c r="AT2390">
        <v>38.833072081110693</v>
      </c>
      <c r="AU2390">
        <v>24.152590069446649</v>
      </c>
      <c r="AV2390">
        <v>5.4208385092627447</v>
      </c>
      <c r="AW2390">
        <v>77.815567114883578</v>
      </c>
      <c r="AX2390">
        <v>22.184432885116411</v>
      </c>
      <c r="AY2390">
        <v>355</v>
      </c>
      <c r="AZ2390">
        <v>840.33802816901414</v>
      </c>
      <c r="BA2390">
        <v>16.698678575186609</v>
      </c>
      <c r="BB2390">
        <v>13.44585290905629</v>
      </c>
      <c r="BC2390">
        <v>1.7887858834345121</v>
      </c>
      <c r="BD2390">
        <v>64.142101911084822</v>
      </c>
      <c r="BE2390">
        <v>35.857898088915171</v>
      </c>
      <c r="BF2390">
        <v>343.7</v>
      </c>
      <c r="BG2390">
        <v>871.43402361252049</v>
      </c>
      <c r="BH2390">
        <v>31.129432526518389</v>
      </c>
      <c r="BI2390">
        <v>16.935183964356359</v>
      </c>
      <c r="BJ2390">
        <v>1.901350414928906</v>
      </c>
      <c r="BK2390">
        <v>61.435927064876601</v>
      </c>
      <c r="BL2390">
        <v>38.564072935123399</v>
      </c>
      <c r="BM2390">
        <v>581.99453233553891</v>
      </c>
      <c r="BN2390">
        <v>168.36052265046669</v>
      </c>
      <c r="BO2390">
        <v>75.171202470305431</v>
      </c>
      <c r="BP2390">
        <v>42.023588829969363</v>
      </c>
      <c r="BQ2390">
        <v>119.6582728925811</v>
      </c>
      <c r="BR2390">
        <v>76.384219138949192</v>
      </c>
    </row>
    <row r="2391" spans="1:70" x14ac:dyDescent="0.3">
      <c r="A2391" s="1">
        <v>2389</v>
      </c>
      <c r="B2391">
        <v>203906</v>
      </c>
      <c r="C2391">
        <v>68</v>
      </c>
      <c r="D2391">
        <v>12</v>
      </c>
      <c r="E2391">
        <v>104</v>
      </c>
      <c r="F2391">
        <v>29.547553093000001</v>
      </c>
      <c r="G2391">
        <v>84.1</v>
      </c>
      <c r="H2391">
        <v>103</v>
      </c>
      <c r="I2391">
        <v>5.2892561983000004</v>
      </c>
      <c r="J2391">
        <f t="shared" si="74"/>
        <v>1</v>
      </c>
      <c r="K2391">
        <v>0</v>
      </c>
      <c r="L2391">
        <v>2</v>
      </c>
      <c r="M2391">
        <v>0</v>
      </c>
      <c r="N2391">
        <v>0</v>
      </c>
      <c r="O2391">
        <v>10</v>
      </c>
      <c r="P2391">
        <v>0</v>
      </c>
      <c r="Q2391">
        <v>0</v>
      </c>
      <c r="R2391">
        <f t="shared" si="75"/>
        <v>0</v>
      </c>
      <c r="S2391">
        <v>1</v>
      </c>
      <c r="T2391">
        <f>IF(SUM(IF(P2391=0,1,0),IF(AND(S2391=0,U2391&lt;=3650),0,1))=2,1,0)</f>
        <v>1</v>
      </c>
      <c r="U2391">
        <v>4117</v>
      </c>
      <c r="V2391">
        <v>0</v>
      </c>
      <c r="W2391">
        <v>0</v>
      </c>
      <c r="Y2391">
        <v>1</v>
      </c>
      <c r="Z2391">
        <v>7080</v>
      </c>
      <c r="AA2391">
        <v>3</v>
      </c>
      <c r="AB2391">
        <v>2610</v>
      </c>
      <c r="AC2391">
        <v>0.68945868945868938</v>
      </c>
      <c r="AD2391">
        <v>0.40455840455840458</v>
      </c>
      <c r="AE2391">
        <v>0.1320037986704653</v>
      </c>
      <c r="AF2391">
        <v>0.1320037986704653</v>
      </c>
      <c r="AG2391">
        <v>21780</v>
      </c>
      <c r="AH2391">
        <v>17610</v>
      </c>
      <c r="AI2391">
        <v>9810</v>
      </c>
      <c r="AJ2391">
        <v>660</v>
      </c>
      <c r="AK2391">
        <v>12780</v>
      </c>
      <c r="AL2391">
        <v>4170</v>
      </c>
      <c r="AM2391">
        <v>4170</v>
      </c>
      <c r="AN2391">
        <v>0</v>
      </c>
      <c r="AO2391">
        <v>1</v>
      </c>
      <c r="AP2391">
        <v>1</v>
      </c>
      <c r="AQ2391">
        <v>0</v>
      </c>
      <c r="AR2391">
        <v>240.52173913043481</v>
      </c>
      <c r="AS2391">
        <v>1242.5174825362151</v>
      </c>
      <c r="AT2391">
        <v>55.957467335627037</v>
      </c>
      <c r="AU2391">
        <v>43.819718521979659</v>
      </c>
      <c r="AV2391">
        <v>3.9078793016931681</v>
      </c>
      <c r="AW2391">
        <v>75.698461952814299</v>
      </c>
      <c r="AX2391">
        <v>24.301538047185691</v>
      </c>
      <c r="AY2391">
        <v>268.83333333333331</v>
      </c>
      <c r="AZ2391">
        <v>1111.8355429746159</v>
      </c>
      <c r="BA2391">
        <v>47.209537235477661</v>
      </c>
      <c r="BB2391">
        <v>50.090774594261177</v>
      </c>
      <c r="BC2391">
        <v>1.4876848034402821</v>
      </c>
      <c r="BD2391">
        <v>55.503599594790813</v>
      </c>
      <c r="BE2391">
        <v>44.496400405209187</v>
      </c>
      <c r="BF2391">
        <v>275.39999999999998</v>
      </c>
      <c r="BG2391">
        <v>1089.0014812245499</v>
      </c>
      <c r="BH2391">
        <v>73.808106240969963</v>
      </c>
      <c r="BI2391">
        <v>38.979146023689609</v>
      </c>
      <c r="BJ2391">
        <v>5.4750602796362404</v>
      </c>
      <c r="BK2391">
        <v>80.34180785972481</v>
      </c>
      <c r="BL2391">
        <v>19.65819214027518</v>
      </c>
      <c r="BM2391">
        <v>1375.3089192197219</v>
      </c>
      <c r="BN2391">
        <v>369.27588071907991</v>
      </c>
      <c r="BO2391">
        <v>642.72604919035359</v>
      </c>
      <c r="BP2391">
        <v>557.08432209085993</v>
      </c>
      <c r="BQ2391">
        <v>1080.6273860937979</v>
      </c>
      <c r="BR2391">
        <v>242.33401960797511</v>
      </c>
    </row>
    <row r="2392" spans="1:70" x14ac:dyDescent="0.3">
      <c r="A2392" s="1">
        <v>2390</v>
      </c>
      <c r="B2392">
        <v>203907</v>
      </c>
      <c r="C2392">
        <v>58</v>
      </c>
      <c r="D2392">
        <v>9</v>
      </c>
      <c r="E2392">
        <v>105</v>
      </c>
      <c r="F2392">
        <v>25.3125</v>
      </c>
      <c r="G2392">
        <v>65.5</v>
      </c>
      <c r="H2392">
        <v>96</v>
      </c>
      <c r="I2392">
        <v>2.5498007968</v>
      </c>
      <c r="J2392">
        <f t="shared" si="74"/>
        <v>1</v>
      </c>
      <c r="K2392">
        <v>0</v>
      </c>
      <c r="L2392">
        <v>0</v>
      </c>
      <c r="M2392">
        <v>0</v>
      </c>
      <c r="N2392">
        <v>0</v>
      </c>
      <c r="O2392">
        <v>7</v>
      </c>
      <c r="P2392">
        <v>0</v>
      </c>
      <c r="Q2392">
        <v>0</v>
      </c>
      <c r="R2392">
        <f t="shared" si="75"/>
        <v>0</v>
      </c>
      <c r="S2392">
        <v>1</v>
      </c>
      <c r="T2392">
        <f>IF(SUM(IF(P2392=0,1,0),IF(AND(S2392=0,U2392&lt;=3650),0,1))=2,1,0)</f>
        <v>1</v>
      </c>
      <c r="U2392">
        <v>4277</v>
      </c>
      <c r="V2392">
        <v>0</v>
      </c>
      <c r="W2392">
        <v>0</v>
      </c>
      <c r="Y2392">
        <v>2</v>
      </c>
      <c r="Z2392">
        <v>3570</v>
      </c>
      <c r="AA2392">
        <v>2</v>
      </c>
      <c r="AB2392">
        <v>2670</v>
      </c>
      <c r="AC2392">
        <v>0.71646051379638431</v>
      </c>
      <c r="AD2392">
        <v>0.32730732635585158</v>
      </c>
      <c r="AE2392">
        <v>0.2264509990485252</v>
      </c>
      <c r="AF2392">
        <v>0.1255946717411989</v>
      </c>
      <c r="AG2392">
        <v>22590</v>
      </c>
      <c r="AH2392">
        <v>18630</v>
      </c>
      <c r="AI2392">
        <v>8940</v>
      </c>
      <c r="AJ2392">
        <v>1170</v>
      </c>
      <c r="AK2392">
        <v>10320</v>
      </c>
      <c r="AL2392">
        <v>7140</v>
      </c>
      <c r="AM2392">
        <v>3960</v>
      </c>
      <c r="AN2392">
        <v>0</v>
      </c>
      <c r="AO2392">
        <v>1</v>
      </c>
      <c r="AP2392">
        <v>0</v>
      </c>
      <c r="AQ2392">
        <v>0</v>
      </c>
      <c r="AR2392">
        <v>355.35</v>
      </c>
      <c r="AS2392">
        <v>842.03589489668843</v>
      </c>
      <c r="AT2392">
        <v>33.068761993468932</v>
      </c>
      <c r="AU2392">
        <v>16.90127310439372</v>
      </c>
      <c r="AV2392">
        <v>4.968988239865201</v>
      </c>
      <c r="AW2392">
        <v>78.920003016967911</v>
      </c>
      <c r="AX2392">
        <v>21.079996983032089</v>
      </c>
      <c r="AY2392">
        <v>356.5625</v>
      </c>
      <c r="AZ2392">
        <v>838.02086131591568</v>
      </c>
      <c r="BA2392">
        <v>28.305972419482021</v>
      </c>
      <c r="BB2392">
        <v>17.532693080725579</v>
      </c>
      <c r="BC2392">
        <v>4.1360066286288566</v>
      </c>
      <c r="BD2392">
        <v>78.065489805776053</v>
      </c>
      <c r="BE2392">
        <v>21.934510194223961</v>
      </c>
      <c r="BF2392">
        <v>384.7</v>
      </c>
      <c r="BG2392">
        <v>777.80785885285582</v>
      </c>
      <c r="BH2392">
        <v>35.080563405864247</v>
      </c>
      <c r="BI2392">
        <v>16.421352259017191</v>
      </c>
      <c r="BJ2392">
        <v>9.7364946976557825</v>
      </c>
      <c r="BK2392">
        <v>84.607957612899256</v>
      </c>
      <c r="BL2392">
        <v>15.392042387100741</v>
      </c>
      <c r="BM2392">
        <v>375.26020623074203</v>
      </c>
      <c r="BN2392">
        <v>86.487045691877114</v>
      </c>
      <c r="BO2392">
        <v>302.79277932445052</v>
      </c>
      <c r="BP2392">
        <v>86.407466295330551</v>
      </c>
      <c r="BQ2392">
        <v>361.83347315944002</v>
      </c>
      <c r="BR2392">
        <v>111.3482147883399</v>
      </c>
    </row>
    <row r="2393" spans="1:70" x14ac:dyDescent="0.3">
      <c r="A2393" s="1">
        <v>2391</v>
      </c>
      <c r="B2393">
        <v>203908</v>
      </c>
      <c r="C2393">
        <v>53</v>
      </c>
      <c r="D2393">
        <v>7</v>
      </c>
      <c r="E2393">
        <v>114</v>
      </c>
      <c r="F2393">
        <v>31.5625</v>
      </c>
      <c r="G2393">
        <v>83.2</v>
      </c>
      <c r="H2393">
        <v>97</v>
      </c>
      <c r="I2393">
        <v>8.8025889968000008</v>
      </c>
      <c r="J2393">
        <f t="shared" si="74"/>
        <v>1</v>
      </c>
      <c r="K2393">
        <v>0</v>
      </c>
      <c r="L2393">
        <v>0</v>
      </c>
      <c r="M2393">
        <v>0</v>
      </c>
      <c r="N2393">
        <v>0</v>
      </c>
      <c r="O2393">
        <v>11</v>
      </c>
      <c r="P2393">
        <v>0</v>
      </c>
      <c r="Q2393">
        <v>0</v>
      </c>
      <c r="R2393">
        <f t="shared" si="75"/>
        <v>0</v>
      </c>
      <c r="S2393">
        <v>1</v>
      </c>
      <c r="T2393">
        <f>IF(SUM(IF(P2393=0,1,0),IF(AND(S2393=0,U2393&lt;=3650),0,1))=2,1,0)</f>
        <v>1</v>
      </c>
      <c r="U2393">
        <v>4342</v>
      </c>
      <c r="V2393">
        <v>0</v>
      </c>
      <c r="W2393">
        <v>0</v>
      </c>
      <c r="Y2393">
        <v>2</v>
      </c>
      <c r="Z2393">
        <v>1680</v>
      </c>
      <c r="AA2393">
        <v>2</v>
      </c>
      <c r="AB2393">
        <v>3480</v>
      </c>
      <c r="AC2393">
        <v>0.88296860133206467</v>
      </c>
      <c r="AD2393">
        <v>0.46431969552806851</v>
      </c>
      <c r="AE2393">
        <v>0.1170313986679353</v>
      </c>
      <c r="AF2393">
        <v>0.26831588962892478</v>
      </c>
      <c r="AG2393">
        <v>27840</v>
      </c>
      <c r="AH2393">
        <v>19380</v>
      </c>
      <c r="AI2393">
        <v>3690</v>
      </c>
      <c r="AJ2393">
        <v>1050</v>
      </c>
      <c r="AK2393">
        <v>14640</v>
      </c>
      <c r="AL2393">
        <v>3690</v>
      </c>
      <c r="AM2393">
        <v>8460</v>
      </c>
      <c r="AN2393">
        <v>2</v>
      </c>
      <c r="AO2393">
        <v>1</v>
      </c>
      <c r="AP2393">
        <v>0</v>
      </c>
      <c r="AQ2393">
        <v>2</v>
      </c>
      <c r="AR2393">
        <v>355.77777777777783</v>
      </c>
      <c r="AS2393">
        <v>842.57353284629448</v>
      </c>
      <c r="AT2393">
        <v>45.570565244181999</v>
      </c>
      <c r="AU2393">
        <v>29.084472830867519</v>
      </c>
      <c r="AV2393">
        <v>3.380655802716257</v>
      </c>
      <c r="AW2393">
        <v>70.0818377682521</v>
      </c>
      <c r="AX2393">
        <v>29.918162231747889</v>
      </c>
      <c r="AY2393">
        <v>353.5</v>
      </c>
      <c r="AZ2393">
        <v>848.40118523033675</v>
      </c>
      <c r="BA2393">
        <v>32.274661892017527</v>
      </c>
      <c r="BB2393">
        <v>21.27285836023189</v>
      </c>
      <c r="BC2393">
        <v>1.614590247718545</v>
      </c>
      <c r="BD2393">
        <v>61.674592657050972</v>
      </c>
      <c r="BE2393">
        <v>38.325407342949028</v>
      </c>
      <c r="BF2393">
        <v>366.26315789473682</v>
      </c>
      <c r="BG2393">
        <v>817.72640340940802</v>
      </c>
      <c r="BH2393">
        <v>41.686169825279713</v>
      </c>
      <c r="BI2393">
        <v>22.337996862865211</v>
      </c>
      <c r="BJ2393">
        <v>3.964159468701236</v>
      </c>
      <c r="BK2393">
        <v>74.492100469237386</v>
      </c>
      <c r="BL2393">
        <v>25.507899530762629</v>
      </c>
      <c r="BM2393">
        <v>590.60062392748432</v>
      </c>
      <c r="BN2393">
        <v>276.55216668993302</v>
      </c>
      <c r="BO2393">
        <v>227.50540130104261</v>
      </c>
      <c r="BP2393">
        <v>145.48223939785589</v>
      </c>
      <c r="BQ2393">
        <v>335.76877516647971</v>
      </c>
      <c r="BR2393">
        <v>147.91044227608899</v>
      </c>
    </row>
    <row r="2394" spans="1:70" x14ac:dyDescent="0.3">
      <c r="A2394" s="1">
        <v>2392</v>
      </c>
      <c r="B2394">
        <v>203909</v>
      </c>
      <c r="C2394">
        <v>59</v>
      </c>
      <c r="D2394">
        <v>10</v>
      </c>
      <c r="E2394">
        <v>105</v>
      </c>
      <c r="F2394">
        <v>23.231508854000001</v>
      </c>
      <c r="G2394">
        <v>76.400000000000006</v>
      </c>
      <c r="H2394">
        <v>90</v>
      </c>
      <c r="I2394">
        <v>2.1428571429000001</v>
      </c>
      <c r="J2394">
        <f t="shared" si="74"/>
        <v>1</v>
      </c>
      <c r="K2394">
        <v>0</v>
      </c>
      <c r="L2394">
        <v>0</v>
      </c>
      <c r="M2394">
        <v>0</v>
      </c>
      <c r="N2394">
        <v>0</v>
      </c>
      <c r="O2394">
        <v>12</v>
      </c>
      <c r="P2394">
        <v>0</v>
      </c>
      <c r="Q2394">
        <v>0</v>
      </c>
      <c r="R2394">
        <f t="shared" si="75"/>
        <v>0</v>
      </c>
      <c r="S2394">
        <v>1</v>
      </c>
      <c r="T2394">
        <f>IF(SUM(IF(P2394=0,1,0),IF(AND(S2394=0,U2394&lt;=3650),0,1))=2,1,0)</f>
        <v>1</v>
      </c>
      <c r="U2394">
        <v>4223</v>
      </c>
      <c r="V2394">
        <v>0</v>
      </c>
      <c r="W2394">
        <v>0</v>
      </c>
      <c r="Y2394">
        <v>1</v>
      </c>
      <c r="Z2394">
        <v>2460</v>
      </c>
      <c r="AA2394">
        <v>0</v>
      </c>
      <c r="AB2394">
        <v>660</v>
      </c>
      <c r="AC2394">
        <v>0.74749721913236933</v>
      </c>
      <c r="AD2394">
        <v>0.46829810901001112</v>
      </c>
      <c r="AE2394">
        <v>9.6774193548387094E-2</v>
      </c>
      <c r="AF2394">
        <v>0.17018909899888771</v>
      </c>
      <c r="AG2394">
        <v>20160</v>
      </c>
      <c r="AH2394">
        <v>15570</v>
      </c>
      <c r="AI2394">
        <v>6810</v>
      </c>
      <c r="AJ2394">
        <v>330</v>
      </c>
      <c r="AK2394">
        <v>12630</v>
      </c>
      <c r="AL2394">
        <v>2610</v>
      </c>
      <c r="AM2394">
        <v>4590</v>
      </c>
      <c r="AN2394">
        <v>1</v>
      </c>
      <c r="AO2394">
        <v>2</v>
      </c>
      <c r="AP2394">
        <v>2</v>
      </c>
      <c r="AQ2394">
        <v>0</v>
      </c>
      <c r="AR2394">
        <v>321.64285714285722</v>
      </c>
      <c r="AS2394">
        <v>930.82166053925391</v>
      </c>
      <c r="AT2394">
        <v>34.706636282257968</v>
      </c>
      <c r="AU2394">
        <v>17.889450638297099</v>
      </c>
      <c r="AV2394">
        <v>6.0985830020998417</v>
      </c>
      <c r="AW2394">
        <v>77.723599295910432</v>
      </c>
      <c r="AX2394">
        <v>22.276400704089571</v>
      </c>
      <c r="AY2394">
        <v>330.33333333333331</v>
      </c>
      <c r="AZ2394">
        <v>906.19253905974711</v>
      </c>
      <c r="BA2394">
        <v>26.603433991585561</v>
      </c>
      <c r="BB2394">
        <v>18.918832912009279</v>
      </c>
      <c r="BC2394">
        <v>2.0162653068756651</v>
      </c>
      <c r="BD2394">
        <v>64.981189792856199</v>
      </c>
      <c r="BE2394">
        <v>35.018810207143787</v>
      </c>
      <c r="BF2394">
        <v>327.21428571428572</v>
      </c>
      <c r="BG2394">
        <v>915.31501957211754</v>
      </c>
      <c r="BH2394">
        <v>31.57825018170205</v>
      </c>
      <c r="BI2394">
        <v>13.37040332458149</v>
      </c>
      <c r="BJ2394">
        <v>9.5332018583762537</v>
      </c>
      <c r="BK2394">
        <v>88.50338270916518</v>
      </c>
      <c r="BL2394">
        <v>11.496617290834831</v>
      </c>
      <c r="BM2394">
        <v>465.90545447217238</v>
      </c>
      <c r="BN2394">
        <v>106.22596905859621</v>
      </c>
      <c r="BO2394">
        <v>259.03544263728691</v>
      </c>
      <c r="BP2394">
        <v>145.90583072830819</v>
      </c>
      <c r="BQ2394">
        <v>315.91630669021919</v>
      </c>
      <c r="BR2394">
        <v>33.765164575801379</v>
      </c>
    </row>
    <row r="2395" spans="1:70" x14ac:dyDescent="0.3">
      <c r="A2395" s="1">
        <v>2393</v>
      </c>
      <c r="B2395">
        <v>203910</v>
      </c>
      <c r="C2395">
        <v>53</v>
      </c>
      <c r="D2395">
        <v>9</v>
      </c>
      <c r="E2395">
        <v>110</v>
      </c>
      <c r="F2395">
        <v>31.528851874000001</v>
      </c>
      <c r="G2395">
        <v>75.900000000000006</v>
      </c>
      <c r="H2395">
        <v>94</v>
      </c>
      <c r="I2395">
        <v>6.2717770034999996</v>
      </c>
      <c r="J2395">
        <f t="shared" si="74"/>
        <v>1</v>
      </c>
      <c r="K2395">
        <v>0</v>
      </c>
      <c r="L2395">
        <v>2</v>
      </c>
      <c r="M2395">
        <v>0</v>
      </c>
      <c r="N2395">
        <v>0</v>
      </c>
      <c r="O2395">
        <v>7</v>
      </c>
      <c r="P2395">
        <v>0</v>
      </c>
      <c r="Q2395">
        <v>0</v>
      </c>
      <c r="R2395">
        <f t="shared" si="75"/>
        <v>0</v>
      </c>
      <c r="S2395">
        <v>1</v>
      </c>
      <c r="T2395">
        <f>IF(SUM(IF(P2395=0,1,0),IF(AND(S2395=0,U2395&lt;=3650),0,1))=2,1,0)</f>
        <v>1</v>
      </c>
      <c r="U2395">
        <v>4277</v>
      </c>
      <c r="V2395">
        <v>0</v>
      </c>
      <c r="W2395">
        <v>0</v>
      </c>
      <c r="Y2395">
        <v>2</v>
      </c>
      <c r="Z2395">
        <v>270</v>
      </c>
      <c r="AA2395">
        <v>1</v>
      </c>
      <c r="AB2395">
        <v>8640</v>
      </c>
      <c r="AC2395">
        <v>0.54614652711703138</v>
      </c>
      <c r="AD2395">
        <v>0.2283539486203616</v>
      </c>
      <c r="AE2395">
        <v>0.1446241674595623</v>
      </c>
      <c r="AF2395">
        <v>0.12749762131303519</v>
      </c>
      <c r="AG2395">
        <v>17220</v>
      </c>
      <c r="AH2395">
        <v>13200</v>
      </c>
      <c r="AI2395">
        <v>14310</v>
      </c>
      <c r="AJ2395">
        <v>1440</v>
      </c>
      <c r="AK2395">
        <v>7200</v>
      </c>
      <c r="AL2395">
        <v>4560</v>
      </c>
      <c r="AM2395">
        <v>4020</v>
      </c>
      <c r="AN2395">
        <v>2</v>
      </c>
      <c r="AO2395">
        <v>2</v>
      </c>
      <c r="AP2395">
        <v>0</v>
      </c>
      <c r="AQ2395">
        <v>0</v>
      </c>
      <c r="AR2395">
        <v>371</v>
      </c>
      <c r="AS2395">
        <v>819.47938195575659</v>
      </c>
      <c r="AT2395">
        <v>43.06437323160651</v>
      </c>
      <c r="AU2395">
        <v>27.055801783807901</v>
      </c>
      <c r="AV2395">
        <v>2.6770561168055469</v>
      </c>
      <c r="AW2395">
        <v>66.840297365553681</v>
      </c>
      <c r="AX2395">
        <v>33.159702634446319</v>
      </c>
      <c r="AY2395">
        <v>354.25</v>
      </c>
      <c r="AZ2395">
        <v>851.73029954686569</v>
      </c>
      <c r="BA2395">
        <v>36.816284998651319</v>
      </c>
      <c r="BB2395">
        <v>29.290065509119081</v>
      </c>
      <c r="BC2395">
        <v>1.3643783888639289</v>
      </c>
      <c r="BD2395">
        <v>48.700268455040387</v>
      </c>
      <c r="BE2395">
        <v>51.299731544959613</v>
      </c>
      <c r="BF2395">
        <v>357.54545454545462</v>
      </c>
      <c r="BG2395">
        <v>839.10142743599681</v>
      </c>
      <c r="BH2395">
        <v>69.221369091954458</v>
      </c>
      <c r="BI2395">
        <v>48.939950018626199</v>
      </c>
      <c r="BJ2395">
        <v>1.8114163268556991</v>
      </c>
      <c r="BK2395">
        <v>62.540996935143617</v>
      </c>
      <c r="BL2395">
        <v>37.459003064856383</v>
      </c>
      <c r="BM2395">
        <v>645.85185009648478</v>
      </c>
      <c r="BN2395">
        <v>226.86792001958059</v>
      </c>
      <c r="BO2395">
        <v>365.20016529499588</v>
      </c>
      <c r="BP2395">
        <v>283.47915803660487</v>
      </c>
      <c r="BQ2395">
        <v>697.95915388521871</v>
      </c>
      <c r="BR2395">
        <v>396.65385001258272</v>
      </c>
    </row>
    <row r="2396" spans="1:70" x14ac:dyDescent="0.3">
      <c r="A2396" s="1">
        <v>2394</v>
      </c>
      <c r="B2396">
        <v>203911</v>
      </c>
      <c r="C2396">
        <v>54</v>
      </c>
      <c r="D2396">
        <v>10</v>
      </c>
      <c r="E2396">
        <v>109</v>
      </c>
      <c r="F2396">
        <v>29.276844411999999</v>
      </c>
      <c r="G2396">
        <v>94.5</v>
      </c>
      <c r="H2396">
        <v>102</v>
      </c>
      <c r="I2396">
        <v>4.2857142857000001</v>
      </c>
      <c r="J2396">
        <f t="shared" si="74"/>
        <v>1</v>
      </c>
      <c r="K2396">
        <v>0</v>
      </c>
      <c r="L2396">
        <v>0</v>
      </c>
      <c r="M2396">
        <v>0</v>
      </c>
      <c r="N2396">
        <v>0</v>
      </c>
      <c r="O2396">
        <v>9</v>
      </c>
      <c r="P2396">
        <v>0</v>
      </c>
      <c r="Q2396">
        <v>0</v>
      </c>
      <c r="R2396">
        <f t="shared" si="75"/>
        <v>0</v>
      </c>
      <c r="S2396">
        <v>1</v>
      </c>
      <c r="T2396">
        <f>IF(SUM(IF(P2396=0,1,0),IF(AND(S2396=0,U2396&lt;=3650),0,1))=2,1,0)</f>
        <v>1</v>
      </c>
      <c r="U2396">
        <v>4277</v>
      </c>
      <c r="V2396">
        <v>0</v>
      </c>
      <c r="W2396">
        <v>0</v>
      </c>
      <c r="Y2396">
        <v>1</v>
      </c>
      <c r="Z2396">
        <v>2910</v>
      </c>
      <c r="AA2396">
        <v>2</v>
      </c>
      <c r="AB2396">
        <v>3450</v>
      </c>
      <c r="AC2396">
        <v>0.74453941120607803</v>
      </c>
      <c r="AD2396">
        <v>0.43304843304843299</v>
      </c>
      <c r="AE2396">
        <v>0.13390313390313391</v>
      </c>
      <c r="AF2396">
        <v>0.14434947768281101</v>
      </c>
      <c r="AG2396">
        <v>23520</v>
      </c>
      <c r="AH2396">
        <v>18960</v>
      </c>
      <c r="AI2396">
        <v>8070</v>
      </c>
      <c r="AJ2396">
        <v>1050</v>
      </c>
      <c r="AK2396">
        <v>13680</v>
      </c>
      <c r="AL2396">
        <v>4230</v>
      </c>
      <c r="AM2396">
        <v>4560</v>
      </c>
      <c r="AN2396">
        <v>0</v>
      </c>
      <c r="AO2396">
        <v>1</v>
      </c>
      <c r="AP2396">
        <v>0</v>
      </c>
      <c r="AQ2396">
        <v>0</v>
      </c>
      <c r="AR2396">
        <v>337.875</v>
      </c>
      <c r="AS2396">
        <v>886.43701178835261</v>
      </c>
      <c r="AT2396">
        <v>28.539096306278651</v>
      </c>
      <c r="AU2396">
        <v>13.429631822781429</v>
      </c>
      <c r="AV2396">
        <v>5.4925106333696947</v>
      </c>
      <c r="AW2396">
        <v>78.828614585644118</v>
      </c>
      <c r="AX2396">
        <v>21.171385414355878</v>
      </c>
      <c r="AY2396">
        <v>355.22222222222217</v>
      </c>
      <c r="AZ2396">
        <v>842.26605658017411</v>
      </c>
      <c r="BA2396">
        <v>16.586511412876821</v>
      </c>
      <c r="BB2396">
        <v>10.348489965499869</v>
      </c>
      <c r="BC2396">
        <v>3.2249069197139111</v>
      </c>
      <c r="BD2396">
        <v>67.639189112748511</v>
      </c>
      <c r="BE2396">
        <v>32.360810887251468</v>
      </c>
      <c r="BF2396">
        <v>316.60000000000002</v>
      </c>
      <c r="BG2396">
        <v>948.51335366746753</v>
      </c>
      <c r="BH2396">
        <v>46.163191088465467</v>
      </c>
      <c r="BI2396">
        <v>21.396766330987749</v>
      </c>
      <c r="BJ2396">
        <v>14.293511894160449</v>
      </c>
      <c r="BK2396">
        <v>92.452321032647063</v>
      </c>
      <c r="BL2396">
        <v>7.5476789673529421</v>
      </c>
      <c r="BM2396">
        <v>318.11654046989969</v>
      </c>
      <c r="BN2396">
        <v>71.081044778355178</v>
      </c>
      <c r="BO2396">
        <v>113.21925262775081</v>
      </c>
      <c r="BP2396">
        <v>47.607198672383639</v>
      </c>
      <c r="BQ2396">
        <v>1100.9731423861181</v>
      </c>
      <c r="BR2396">
        <v>81.525816528347747</v>
      </c>
    </row>
    <row r="2397" spans="1:70" x14ac:dyDescent="0.3">
      <c r="A2397" s="1">
        <v>2395</v>
      </c>
      <c r="B2397">
        <v>203912</v>
      </c>
      <c r="C2397">
        <v>65</v>
      </c>
      <c r="D2397">
        <v>6</v>
      </c>
      <c r="E2397">
        <v>110</v>
      </c>
      <c r="F2397">
        <v>30.026332888999999</v>
      </c>
      <c r="G2397">
        <v>88.6</v>
      </c>
      <c r="H2397">
        <v>105</v>
      </c>
      <c r="I2397">
        <v>1.6783216782999999</v>
      </c>
      <c r="J2397">
        <f t="shared" si="74"/>
        <v>1</v>
      </c>
      <c r="K2397">
        <v>0</v>
      </c>
      <c r="L2397">
        <v>2</v>
      </c>
      <c r="M2397">
        <v>1</v>
      </c>
      <c r="N2397">
        <v>0</v>
      </c>
      <c r="O2397">
        <v>7</v>
      </c>
      <c r="P2397">
        <v>0</v>
      </c>
      <c r="Q2397">
        <v>0</v>
      </c>
      <c r="R2397">
        <f t="shared" si="75"/>
        <v>0</v>
      </c>
      <c r="S2397">
        <v>1</v>
      </c>
      <c r="T2397">
        <f>IF(SUM(IF(P2397=0,1,0),IF(AND(S2397=0,U2397&lt;=3650),0,1))=2,1,0)</f>
        <v>1</v>
      </c>
      <c r="U2397">
        <v>4340</v>
      </c>
      <c r="V2397">
        <v>0</v>
      </c>
      <c r="W2397">
        <v>0</v>
      </c>
      <c r="Y2397">
        <v>1</v>
      </c>
      <c r="Z2397">
        <v>5340</v>
      </c>
      <c r="AA2397">
        <v>1</v>
      </c>
      <c r="AB2397">
        <v>4680</v>
      </c>
      <c r="AC2397">
        <v>0.68091168091168097</v>
      </c>
      <c r="AD2397">
        <v>0.31054131054131062</v>
      </c>
      <c r="AE2397">
        <v>0.15954415954415949</v>
      </c>
      <c r="AF2397">
        <v>0.18613485280151951</v>
      </c>
      <c r="AG2397">
        <v>21510</v>
      </c>
      <c r="AH2397">
        <v>15630</v>
      </c>
      <c r="AI2397">
        <v>10080</v>
      </c>
      <c r="AJ2397">
        <v>780</v>
      </c>
      <c r="AK2397">
        <v>9810</v>
      </c>
      <c r="AL2397">
        <v>5040</v>
      </c>
      <c r="AM2397">
        <v>5880</v>
      </c>
      <c r="AN2397">
        <v>0</v>
      </c>
      <c r="AO2397">
        <v>2</v>
      </c>
      <c r="AP2397">
        <v>1</v>
      </c>
      <c r="AQ2397">
        <v>0</v>
      </c>
      <c r="AR2397">
        <v>310.04761904761898</v>
      </c>
      <c r="AS2397">
        <v>965.64822249748306</v>
      </c>
      <c r="AT2397">
        <v>46.171234968260038</v>
      </c>
      <c r="AU2397">
        <v>30.455686313978031</v>
      </c>
      <c r="AV2397">
        <v>4.737149703634568</v>
      </c>
      <c r="AW2397">
        <v>80.789233714845977</v>
      </c>
      <c r="AX2397">
        <v>19.21076628515403</v>
      </c>
      <c r="AY2397">
        <v>314.375</v>
      </c>
      <c r="AZ2397">
        <v>951.06363630410851</v>
      </c>
      <c r="BA2397">
        <v>45.140273167916227</v>
      </c>
      <c r="BB2397">
        <v>35.609208761127221</v>
      </c>
      <c r="BC2397">
        <v>3.8933205907268582</v>
      </c>
      <c r="BD2397">
        <v>77.933509508811412</v>
      </c>
      <c r="BE2397">
        <v>22.066490491188581</v>
      </c>
      <c r="BF2397">
        <v>327.35294117647061</v>
      </c>
      <c r="BG2397">
        <v>913.35679833848678</v>
      </c>
      <c r="BH2397">
        <v>37.622625268051301</v>
      </c>
      <c r="BI2397">
        <v>22.325970943759859</v>
      </c>
      <c r="BJ2397">
        <v>9.0967304728890213</v>
      </c>
      <c r="BK2397">
        <v>79.182639471625833</v>
      </c>
      <c r="BL2397">
        <v>20.81736052837417</v>
      </c>
      <c r="BM2397">
        <v>909.27391315055229</v>
      </c>
      <c r="BN2397">
        <v>199.3453061660388</v>
      </c>
      <c r="BO2397">
        <v>950.40102921935545</v>
      </c>
      <c r="BP2397">
        <v>264.51183365551532</v>
      </c>
      <c r="BQ2397">
        <v>371.54172674981618</v>
      </c>
      <c r="BR2397">
        <v>86.536336617697614</v>
      </c>
    </row>
    <row r="2398" spans="1:70" x14ac:dyDescent="0.3">
      <c r="A2398" s="1">
        <v>2396</v>
      </c>
      <c r="B2398">
        <v>203913</v>
      </c>
      <c r="C2398">
        <v>52</v>
      </c>
      <c r="D2398">
        <v>12</v>
      </c>
      <c r="E2398">
        <v>105</v>
      </c>
      <c r="F2398">
        <v>26.100535396000001</v>
      </c>
      <c r="G2398">
        <v>64.5</v>
      </c>
      <c r="H2398">
        <v>88</v>
      </c>
      <c r="I2398">
        <v>17.019230769</v>
      </c>
      <c r="J2398">
        <f t="shared" si="74"/>
        <v>0</v>
      </c>
      <c r="K2398">
        <v>0</v>
      </c>
      <c r="L2398">
        <v>0</v>
      </c>
      <c r="M2398">
        <v>0</v>
      </c>
      <c r="N2398">
        <v>0</v>
      </c>
      <c r="O2398">
        <v>5</v>
      </c>
      <c r="P2398">
        <v>0</v>
      </c>
      <c r="Q2398">
        <v>0</v>
      </c>
      <c r="R2398">
        <f t="shared" si="75"/>
        <v>0</v>
      </c>
      <c r="S2398">
        <v>1</v>
      </c>
      <c r="T2398">
        <f>IF(SUM(IF(P2398=0,1,0),IF(AND(S2398=0,U2398&lt;=3650),0,1))=2,1,0)</f>
        <v>1</v>
      </c>
      <c r="U2398">
        <v>4299</v>
      </c>
      <c r="V2398">
        <v>0</v>
      </c>
      <c r="W2398">
        <v>0</v>
      </c>
      <c r="Y2398">
        <v>2</v>
      </c>
      <c r="Z2398">
        <v>12120</v>
      </c>
      <c r="AA2398">
        <v>3</v>
      </c>
      <c r="AB2398">
        <v>5040</v>
      </c>
      <c r="AC2398">
        <v>0.39581351094195999</v>
      </c>
      <c r="AD2398">
        <v>0.247383444338725</v>
      </c>
      <c r="AE2398">
        <v>8.848715509039011E-2</v>
      </c>
      <c r="AF2398">
        <v>5.6137012369172207E-2</v>
      </c>
      <c r="AG2398">
        <v>12480</v>
      </c>
      <c r="AH2398">
        <v>10710</v>
      </c>
      <c r="AI2398">
        <v>19050</v>
      </c>
      <c r="AJ2398">
        <v>120</v>
      </c>
      <c r="AK2398">
        <v>7800</v>
      </c>
      <c r="AL2398">
        <v>2790</v>
      </c>
      <c r="AM2398">
        <v>1770</v>
      </c>
      <c r="AN2398">
        <v>0</v>
      </c>
      <c r="AO2398">
        <v>1</v>
      </c>
      <c r="AP2398">
        <v>0</v>
      </c>
      <c r="AQ2398">
        <v>0</v>
      </c>
      <c r="AR2398">
        <v>315.41666666666669</v>
      </c>
      <c r="AS2398">
        <v>946.32749092509141</v>
      </c>
      <c r="AT2398">
        <v>45.653219858402338</v>
      </c>
      <c r="AU2398">
        <v>21.302601719433099</v>
      </c>
      <c r="AV2398">
        <v>6.3032628747372001</v>
      </c>
      <c r="AW2398">
        <v>83.906472144579709</v>
      </c>
      <c r="AX2398">
        <v>16.093527855420291</v>
      </c>
      <c r="AY2398">
        <v>314</v>
      </c>
      <c r="AZ2398">
        <v>950.79069150869066</v>
      </c>
      <c r="BA2398">
        <v>24.198227428944001</v>
      </c>
      <c r="BB2398">
        <v>22.134986889146941</v>
      </c>
      <c r="BC2398">
        <v>0.93077159013509059</v>
      </c>
      <c r="BD2398">
        <v>47.139470869949008</v>
      </c>
      <c r="BE2398">
        <v>52.860529130050992</v>
      </c>
      <c r="BF2398">
        <v>330.25</v>
      </c>
      <c r="BG2398">
        <v>904.8741762011374</v>
      </c>
      <c r="BH2398">
        <v>62.283415160245042</v>
      </c>
      <c r="BI2398">
        <v>24.163514874780638</v>
      </c>
      <c r="BJ2398">
        <v>9.2848877304521054</v>
      </c>
      <c r="BK2398">
        <v>89.783029379608706</v>
      </c>
      <c r="BL2398">
        <v>10.21697062039129</v>
      </c>
      <c r="BM2398">
        <v>665.93583851483208</v>
      </c>
      <c r="BN2398">
        <v>114.1438160238485</v>
      </c>
      <c r="BO2398">
        <v>127.5923983325866</v>
      </c>
      <c r="BP2398">
        <v>138.6654623695363</v>
      </c>
      <c r="BQ2398">
        <v>1113.037623896879</v>
      </c>
      <c r="BR2398">
        <v>120.94716725021441</v>
      </c>
    </row>
    <row r="2399" spans="1:70" x14ac:dyDescent="0.3">
      <c r="A2399" s="1">
        <v>2397</v>
      </c>
      <c r="B2399">
        <v>203915</v>
      </c>
      <c r="C2399">
        <v>62</v>
      </c>
      <c r="D2399">
        <v>12</v>
      </c>
      <c r="E2399">
        <v>105</v>
      </c>
      <c r="F2399">
        <v>30.646195170999999</v>
      </c>
      <c r="G2399">
        <v>95</v>
      </c>
      <c r="H2399">
        <v>106</v>
      </c>
      <c r="I2399">
        <v>18.282950422999999</v>
      </c>
      <c r="J2399">
        <f t="shared" si="74"/>
        <v>0</v>
      </c>
      <c r="K2399">
        <v>0</v>
      </c>
      <c r="L2399">
        <v>1</v>
      </c>
      <c r="M2399">
        <v>0</v>
      </c>
      <c r="N2399">
        <v>0</v>
      </c>
      <c r="O2399">
        <v>12</v>
      </c>
      <c r="P2399">
        <v>0</v>
      </c>
      <c r="Q2399">
        <v>0</v>
      </c>
      <c r="R2399">
        <f t="shared" si="75"/>
        <v>0</v>
      </c>
      <c r="S2399">
        <v>1</v>
      </c>
      <c r="T2399">
        <f>IF(SUM(IF(P2399=0,1,0),IF(AND(S2399=0,U2399&lt;=3650),0,1))=2,1,0)</f>
        <v>1</v>
      </c>
      <c r="U2399">
        <v>4318</v>
      </c>
      <c r="V2399">
        <v>0</v>
      </c>
      <c r="W2399">
        <v>0</v>
      </c>
      <c r="Y2399">
        <v>1</v>
      </c>
      <c r="Z2399">
        <v>3720</v>
      </c>
      <c r="AA2399">
        <v>1</v>
      </c>
      <c r="AB2399">
        <v>1920</v>
      </c>
      <c r="AC2399">
        <v>0.78877259752616569</v>
      </c>
      <c r="AD2399">
        <v>0.36631779257849673</v>
      </c>
      <c r="AE2399">
        <v>0.12749762131303519</v>
      </c>
      <c r="AF2399">
        <v>0.23215984776403431</v>
      </c>
      <c r="AG2399">
        <v>24870</v>
      </c>
      <c r="AH2399">
        <v>17550</v>
      </c>
      <c r="AI2399">
        <v>6660</v>
      </c>
      <c r="AJ2399">
        <v>1980</v>
      </c>
      <c r="AK2399">
        <v>11550</v>
      </c>
      <c r="AL2399">
        <v>4020</v>
      </c>
      <c r="AM2399">
        <v>7320</v>
      </c>
      <c r="AN2399">
        <v>0</v>
      </c>
      <c r="AO2399">
        <v>2</v>
      </c>
      <c r="AP2399">
        <v>1</v>
      </c>
      <c r="AQ2399">
        <v>1</v>
      </c>
      <c r="AR2399">
        <v>340.26923076923077</v>
      </c>
      <c r="AS2399">
        <v>877.80443518079983</v>
      </c>
      <c r="AT2399">
        <v>33.632039525931582</v>
      </c>
      <c r="AU2399">
        <v>17.92745216183695</v>
      </c>
      <c r="AV2399">
        <v>7.0336183886729282</v>
      </c>
      <c r="AW2399">
        <v>82.809164177937504</v>
      </c>
      <c r="AX2399">
        <v>17.190835822062521</v>
      </c>
      <c r="AY2399">
        <v>340</v>
      </c>
      <c r="AZ2399">
        <v>877.61871176073134</v>
      </c>
      <c r="BA2399">
        <v>16.609425225779649</v>
      </c>
      <c r="BB2399">
        <v>10.018906048423879</v>
      </c>
      <c r="BC2399">
        <v>7.1288010209906867</v>
      </c>
      <c r="BD2399">
        <v>85.729368238323019</v>
      </c>
      <c r="BE2399">
        <v>14.270631761676981</v>
      </c>
      <c r="BF2399">
        <v>328.21052631578948</v>
      </c>
      <c r="BG2399">
        <v>909.80037796689942</v>
      </c>
      <c r="BH2399">
        <v>49.898691490813967</v>
      </c>
      <c r="BI2399">
        <v>21.25151615678255</v>
      </c>
      <c r="BJ2399">
        <v>14.43562805458444</v>
      </c>
      <c r="BK2399">
        <v>88.782627573139507</v>
      </c>
      <c r="BL2399">
        <v>11.217372426860489</v>
      </c>
      <c r="BM2399">
        <v>393.53791897390721</v>
      </c>
      <c r="BN2399">
        <v>83.822767678139726</v>
      </c>
      <c r="BO2399">
        <v>97.173045197822219</v>
      </c>
      <c r="BP2399">
        <v>16.81217986169008</v>
      </c>
      <c r="BQ2399">
        <v>581.43711475001726</v>
      </c>
      <c r="BR2399">
        <v>135.89570086060581</v>
      </c>
    </row>
    <row r="2400" spans="1:70" x14ac:dyDescent="0.3">
      <c r="A2400" s="1">
        <v>2398</v>
      </c>
      <c r="B2400">
        <v>203916</v>
      </c>
      <c r="C2400">
        <v>65</v>
      </c>
      <c r="D2400">
        <v>12</v>
      </c>
      <c r="E2400">
        <v>116</v>
      </c>
      <c r="F2400">
        <v>33.090422367999999</v>
      </c>
      <c r="G2400">
        <v>83.2</v>
      </c>
      <c r="H2400">
        <v>110</v>
      </c>
      <c r="I2400">
        <v>16.09375</v>
      </c>
      <c r="J2400">
        <f t="shared" si="74"/>
        <v>0</v>
      </c>
      <c r="K2400">
        <v>0</v>
      </c>
      <c r="L2400">
        <v>0</v>
      </c>
      <c r="M2400">
        <v>0</v>
      </c>
      <c r="N2400">
        <v>0</v>
      </c>
      <c r="O2400">
        <v>10</v>
      </c>
      <c r="P2400">
        <v>0</v>
      </c>
      <c r="Q2400">
        <v>0</v>
      </c>
      <c r="R2400">
        <f t="shared" si="75"/>
        <v>0</v>
      </c>
      <c r="S2400">
        <v>1</v>
      </c>
      <c r="T2400">
        <f>IF(SUM(IF(P2400=0,1,0),IF(AND(S2400=0,U2400&lt;=3650),0,1))=2,1,0)</f>
        <v>1</v>
      </c>
      <c r="U2400">
        <v>4307</v>
      </c>
      <c r="V2400">
        <v>0</v>
      </c>
      <c r="W2400">
        <v>0</v>
      </c>
      <c r="Y2400">
        <v>2</v>
      </c>
      <c r="Z2400">
        <v>4020</v>
      </c>
      <c r="AA2400">
        <v>1</v>
      </c>
      <c r="AB2400">
        <v>810</v>
      </c>
      <c r="AC2400">
        <v>0.73212583412774068</v>
      </c>
      <c r="AD2400">
        <v>0.30791229742612009</v>
      </c>
      <c r="AE2400">
        <v>0.20209723546234509</v>
      </c>
      <c r="AF2400">
        <v>0.19351763584366061</v>
      </c>
      <c r="AG2400">
        <v>23040</v>
      </c>
      <c r="AH2400">
        <v>16950</v>
      </c>
      <c r="AI2400">
        <v>8430</v>
      </c>
      <c r="AJ2400">
        <v>900</v>
      </c>
      <c r="AK2400">
        <v>9690</v>
      </c>
      <c r="AL2400">
        <v>6360</v>
      </c>
      <c r="AM2400">
        <v>6090</v>
      </c>
      <c r="AN2400">
        <v>0</v>
      </c>
      <c r="AO2400">
        <v>2</v>
      </c>
      <c r="AP2400">
        <v>2</v>
      </c>
      <c r="AQ2400">
        <v>0</v>
      </c>
      <c r="AR2400">
        <v>262.57142857142861</v>
      </c>
      <c r="AS2400">
        <v>1139.0117795471899</v>
      </c>
      <c r="AT2400">
        <v>49.423719637285657</v>
      </c>
      <c r="AU2400">
        <v>45.679055118576073</v>
      </c>
      <c r="AV2400">
        <v>1.7591870471794391</v>
      </c>
      <c r="AW2400">
        <v>61.664087523752499</v>
      </c>
      <c r="AX2400">
        <v>38.335912476247493</v>
      </c>
      <c r="AY2400">
        <v>277.25</v>
      </c>
      <c r="AZ2400">
        <v>1081.863887644862</v>
      </c>
      <c r="BA2400">
        <v>33.574492992933223</v>
      </c>
      <c r="BB2400">
        <v>34.184866625855179</v>
      </c>
      <c r="BC2400">
        <v>1.5269347312518231</v>
      </c>
      <c r="BD2400">
        <v>56.888765463098188</v>
      </c>
      <c r="BE2400">
        <v>43.111234536901819</v>
      </c>
      <c r="BF2400">
        <v>266.22222222222217</v>
      </c>
      <c r="BG2400">
        <v>1131.0212448044431</v>
      </c>
      <c r="BH2400">
        <v>80.459695168967158</v>
      </c>
      <c r="BI2400">
        <v>57.629391895046233</v>
      </c>
      <c r="BJ2400">
        <v>3.6190568084463171</v>
      </c>
      <c r="BK2400">
        <v>74.690436120357305</v>
      </c>
      <c r="BL2400">
        <v>25.309563879642699</v>
      </c>
      <c r="BM2400">
        <v>791.89302336834123</v>
      </c>
      <c r="BN2400">
        <v>431.62616009036788</v>
      </c>
      <c r="BO2400">
        <v>350.47562961294858</v>
      </c>
      <c r="BP2400">
        <v>327.66105929767161</v>
      </c>
      <c r="BQ2400">
        <v>2167.8994570369191</v>
      </c>
      <c r="BR2400">
        <v>880.44004747068152</v>
      </c>
    </row>
    <row r="2401" spans="1:70" x14ac:dyDescent="0.3">
      <c r="A2401" s="1">
        <v>2399</v>
      </c>
      <c r="B2401">
        <v>203917</v>
      </c>
      <c r="C2401">
        <v>64</v>
      </c>
      <c r="D2401">
        <v>13</v>
      </c>
      <c r="E2401">
        <v>129</v>
      </c>
      <c r="F2401">
        <v>33.745659721999999</v>
      </c>
      <c r="G2401">
        <v>124.1</v>
      </c>
      <c r="H2401">
        <v>131</v>
      </c>
      <c r="I2401">
        <v>17.647058823999998</v>
      </c>
      <c r="J2401">
        <f t="shared" si="74"/>
        <v>0</v>
      </c>
      <c r="K2401">
        <v>8</v>
      </c>
      <c r="L2401">
        <v>2</v>
      </c>
      <c r="M2401">
        <v>1</v>
      </c>
      <c r="N2401">
        <v>1</v>
      </c>
      <c r="O2401">
        <v>9</v>
      </c>
      <c r="P2401">
        <v>2</v>
      </c>
      <c r="Q2401">
        <v>0</v>
      </c>
      <c r="R2401">
        <f t="shared" si="75"/>
        <v>0</v>
      </c>
      <c r="S2401">
        <v>1</v>
      </c>
      <c r="T2401">
        <f>IF(SUM(IF(P2401=0,1,0),IF(AND(S2401=0,U2401&lt;=3650),0,1))=2,1,0)</f>
        <v>0</v>
      </c>
      <c r="U2401">
        <v>4307</v>
      </c>
      <c r="V2401">
        <v>1254</v>
      </c>
      <c r="W2401">
        <v>0</v>
      </c>
      <c r="Y2401">
        <v>1</v>
      </c>
      <c r="Z2401">
        <v>4020</v>
      </c>
      <c r="AA2401">
        <v>3</v>
      </c>
      <c r="AB2401">
        <v>3420</v>
      </c>
      <c r="AC2401">
        <v>0.64700285442435768</v>
      </c>
      <c r="AD2401">
        <v>0.44338725023786868</v>
      </c>
      <c r="AE2401">
        <v>9.1341579448144625E-2</v>
      </c>
      <c r="AF2401">
        <v>9.0390104662226453E-2</v>
      </c>
      <c r="AG2401">
        <v>20400</v>
      </c>
      <c r="AH2401">
        <v>17550</v>
      </c>
      <c r="AI2401">
        <v>11130</v>
      </c>
      <c r="AJ2401">
        <v>690</v>
      </c>
      <c r="AK2401">
        <v>13980</v>
      </c>
      <c r="AL2401">
        <v>2880</v>
      </c>
      <c r="AM2401">
        <v>2850</v>
      </c>
      <c r="AN2401">
        <v>0</v>
      </c>
      <c r="AO2401">
        <v>1</v>
      </c>
      <c r="AP2401">
        <v>0</v>
      </c>
      <c r="AQ2401">
        <v>0</v>
      </c>
      <c r="AR2401">
        <v>358.73913043478262</v>
      </c>
      <c r="AS2401">
        <v>833.07760577624651</v>
      </c>
      <c r="AT2401">
        <v>27.854476719477709</v>
      </c>
      <c r="AU2401">
        <v>21.79994826878583</v>
      </c>
      <c r="AV2401">
        <v>1.5374689146664251</v>
      </c>
      <c r="AW2401">
        <v>53.356451077196382</v>
      </c>
      <c r="AX2401">
        <v>46.643548922803618</v>
      </c>
      <c r="AY2401">
        <v>360.66666666666669</v>
      </c>
      <c r="AZ2401">
        <v>828.93392960979179</v>
      </c>
      <c r="BA2401">
        <v>17.571542297261391</v>
      </c>
      <c r="BB2401">
        <v>18.38177356832966</v>
      </c>
      <c r="BC2401">
        <v>0.85820292394178388</v>
      </c>
      <c r="BD2401">
        <v>44.954556770122757</v>
      </c>
      <c r="BE2401">
        <v>55.045443229877243</v>
      </c>
      <c r="BF2401">
        <v>377.5</v>
      </c>
      <c r="BG2401">
        <v>791.81164201596164</v>
      </c>
      <c r="BH2401">
        <v>27.44740888940056</v>
      </c>
      <c r="BI2401">
        <v>14.87086004328048</v>
      </c>
      <c r="BJ2401">
        <v>1.8832609288144979</v>
      </c>
      <c r="BK2401">
        <v>61.547031772844903</v>
      </c>
      <c r="BL2401">
        <v>38.452968227155111</v>
      </c>
      <c r="BM2401">
        <v>300.33939082286958</v>
      </c>
      <c r="BN2401">
        <v>264.47202736947509</v>
      </c>
      <c r="BO2401">
        <v>131.43341388619911</v>
      </c>
      <c r="BP2401">
        <v>124.9349394368881</v>
      </c>
      <c r="BQ2401">
        <v>67.894278763251435</v>
      </c>
      <c r="BR2401">
        <v>41.8962293492649</v>
      </c>
    </row>
    <row r="2402" spans="1:70" x14ac:dyDescent="0.3">
      <c r="A2402" s="1">
        <v>2400</v>
      </c>
      <c r="B2402">
        <v>203918</v>
      </c>
      <c r="C2402">
        <v>63</v>
      </c>
      <c r="D2402">
        <v>10</v>
      </c>
      <c r="E2402">
        <v>96</v>
      </c>
      <c r="F2402">
        <v>25.723204995</v>
      </c>
      <c r="G2402">
        <v>60.5</v>
      </c>
      <c r="H2402">
        <v>81</v>
      </c>
      <c r="I2402">
        <v>11.065868263</v>
      </c>
      <c r="J2402">
        <f t="shared" si="74"/>
        <v>1</v>
      </c>
      <c r="K2402">
        <v>0</v>
      </c>
      <c r="L2402">
        <v>0</v>
      </c>
      <c r="M2402">
        <v>1</v>
      </c>
      <c r="N2402">
        <v>0</v>
      </c>
      <c r="O2402">
        <v>8</v>
      </c>
      <c r="P2402">
        <v>0</v>
      </c>
      <c r="Q2402">
        <v>0</v>
      </c>
      <c r="R2402">
        <f t="shared" si="75"/>
        <v>0</v>
      </c>
      <c r="S2402">
        <v>1</v>
      </c>
      <c r="T2402">
        <f>IF(SUM(IF(P2402=0,1,0),IF(AND(S2402=0,U2402&lt;=3650),0,1))=2,1,0)</f>
        <v>1</v>
      </c>
      <c r="U2402">
        <v>4356</v>
      </c>
      <c r="V2402">
        <v>0</v>
      </c>
      <c r="W2402">
        <v>0</v>
      </c>
      <c r="Y2402">
        <v>2</v>
      </c>
      <c r="Z2402">
        <v>1110</v>
      </c>
      <c r="AA2402">
        <v>1</v>
      </c>
      <c r="AB2402">
        <v>2520</v>
      </c>
      <c r="AC2402">
        <v>0.79297245963912633</v>
      </c>
      <c r="AD2402">
        <v>0.54131054131054135</v>
      </c>
      <c r="AE2402">
        <v>8.3570750237416905E-2</v>
      </c>
      <c r="AF2402">
        <v>0.14909781576448239</v>
      </c>
      <c r="AG2402">
        <v>25050</v>
      </c>
      <c r="AH2402">
        <v>20340</v>
      </c>
      <c r="AI2402">
        <v>6540</v>
      </c>
      <c r="AJ2402">
        <v>600</v>
      </c>
      <c r="AK2402">
        <v>17100</v>
      </c>
      <c r="AL2402">
        <v>2640</v>
      </c>
      <c r="AM2402">
        <v>4710</v>
      </c>
      <c r="AN2402">
        <v>2</v>
      </c>
      <c r="AO2402">
        <v>2</v>
      </c>
      <c r="AP2402">
        <v>0</v>
      </c>
      <c r="AQ2402">
        <v>1</v>
      </c>
      <c r="AR2402">
        <v>287.35897435897442</v>
      </c>
      <c r="AS2402">
        <v>1043.005626898459</v>
      </c>
      <c r="AT2402">
        <v>37.14448555034339</v>
      </c>
      <c r="AU2402">
        <v>25.12024533523994</v>
      </c>
      <c r="AV2402">
        <v>1.759344796941765</v>
      </c>
      <c r="AW2402">
        <v>61.709660614820272</v>
      </c>
      <c r="AX2402">
        <v>38.29033938517972</v>
      </c>
      <c r="AY2402">
        <v>297</v>
      </c>
      <c r="AZ2402">
        <v>1005.849647931242</v>
      </c>
      <c r="BA2402">
        <v>22.437249810916679</v>
      </c>
      <c r="BB2402">
        <v>20.76606189608966</v>
      </c>
      <c r="BC2402">
        <v>0.66215261367146316</v>
      </c>
      <c r="BD2402">
        <v>39.223829508440012</v>
      </c>
      <c r="BE2402">
        <v>60.776170491559988</v>
      </c>
      <c r="BF2402">
        <v>300.41666666666669</v>
      </c>
      <c r="BG2402">
        <v>994.9839294327312</v>
      </c>
      <c r="BH2402">
        <v>35.701116630719518</v>
      </c>
      <c r="BI2402">
        <v>17.20332371886116</v>
      </c>
      <c r="BJ2402">
        <v>2.0871555537008231</v>
      </c>
      <c r="BK2402">
        <v>66.182326157683093</v>
      </c>
      <c r="BL2402">
        <v>33.817673842316893</v>
      </c>
      <c r="BM2402">
        <v>464.82989969305692</v>
      </c>
      <c r="BN2402">
        <v>231.30033008286171</v>
      </c>
      <c r="BO2402">
        <v>93.045258401833806</v>
      </c>
      <c r="BP2402">
        <v>133.21136866615831</v>
      </c>
      <c r="BQ2402">
        <v>213.75290739933169</v>
      </c>
      <c r="BR2402">
        <v>104.0688406292726</v>
      </c>
    </row>
    <row r="2403" spans="1:70" x14ac:dyDescent="0.3">
      <c r="A2403" s="1">
        <v>2401</v>
      </c>
      <c r="B2403">
        <v>203919</v>
      </c>
      <c r="C2403">
        <v>65</v>
      </c>
      <c r="D2403">
        <v>9</v>
      </c>
      <c r="E2403">
        <v>128</v>
      </c>
      <c r="F2403">
        <v>34.924163649</v>
      </c>
      <c r="G2403">
        <v>108.6</v>
      </c>
      <c r="H2403">
        <v>121</v>
      </c>
      <c r="I2403">
        <v>1.0909090909000001</v>
      </c>
      <c r="J2403">
        <f t="shared" si="74"/>
        <v>1</v>
      </c>
      <c r="K2403">
        <v>0</v>
      </c>
      <c r="L2403">
        <v>0</v>
      </c>
      <c r="M2403">
        <v>1</v>
      </c>
      <c r="N2403">
        <v>1</v>
      </c>
      <c r="O2403">
        <v>6</v>
      </c>
      <c r="P2403">
        <v>0</v>
      </c>
      <c r="Q2403">
        <v>0</v>
      </c>
      <c r="R2403">
        <f t="shared" si="75"/>
        <v>0</v>
      </c>
      <c r="S2403">
        <v>1</v>
      </c>
      <c r="T2403">
        <f>IF(SUM(IF(P2403=0,1,0),IF(AND(S2403=0,U2403&lt;=3650),0,1))=2,1,0)</f>
        <v>1</v>
      </c>
      <c r="U2403">
        <v>4214</v>
      </c>
      <c r="V2403">
        <v>0</v>
      </c>
      <c r="W2403">
        <v>0</v>
      </c>
      <c r="Y2403">
        <v>2</v>
      </c>
      <c r="Z2403">
        <v>4170</v>
      </c>
      <c r="AA2403">
        <v>1</v>
      </c>
      <c r="AB2403">
        <v>2550</v>
      </c>
      <c r="AC2403">
        <v>0.73263558515699334</v>
      </c>
      <c r="AD2403">
        <v>0.44624167459562319</v>
      </c>
      <c r="AE2403">
        <v>8.468125594671741E-2</v>
      </c>
      <c r="AF2403">
        <v>0.18363463368220739</v>
      </c>
      <c r="AG2403">
        <v>23100</v>
      </c>
      <c r="AH2403">
        <v>17310</v>
      </c>
      <c r="AI2403">
        <v>8430</v>
      </c>
      <c r="AJ2403">
        <v>570</v>
      </c>
      <c r="AK2403">
        <v>14070</v>
      </c>
      <c r="AL2403">
        <v>2670</v>
      </c>
      <c r="AM2403">
        <v>5790</v>
      </c>
      <c r="AN2403">
        <v>0</v>
      </c>
      <c r="AO2403">
        <v>2</v>
      </c>
      <c r="AP2403">
        <v>1</v>
      </c>
      <c r="AQ2403">
        <v>0</v>
      </c>
      <c r="AR2403">
        <v>364.86206896551732</v>
      </c>
      <c r="AS2403">
        <v>817.09134014361746</v>
      </c>
      <c r="AT2403">
        <v>57.830517255342343</v>
      </c>
      <c r="AU2403">
        <v>42.762609283965283</v>
      </c>
      <c r="AV2403">
        <v>1.9886068497035989</v>
      </c>
      <c r="AW2403">
        <v>63.592161443212447</v>
      </c>
      <c r="AX2403">
        <v>36.407838556787553</v>
      </c>
      <c r="AY2403">
        <v>397</v>
      </c>
      <c r="AZ2403">
        <v>752.85630520865061</v>
      </c>
      <c r="BA2403">
        <v>28.60354233620015</v>
      </c>
      <c r="BB2403">
        <v>28.663853286687051</v>
      </c>
      <c r="BC2403">
        <v>1.3393751997476719</v>
      </c>
      <c r="BD2403">
        <v>56.740431893084008</v>
      </c>
      <c r="BE2403">
        <v>43.259568106915992</v>
      </c>
      <c r="BF2403">
        <v>391.1764705882353</v>
      </c>
      <c r="BG2403">
        <v>763.73594797941314</v>
      </c>
      <c r="BH2403">
        <v>27.41120227476414</v>
      </c>
      <c r="BI2403">
        <v>18.507266768679031</v>
      </c>
      <c r="BJ2403">
        <v>2.4622324445399029</v>
      </c>
      <c r="BK2403">
        <v>67.63715095943148</v>
      </c>
      <c r="BL2403">
        <v>32.36284904056852</v>
      </c>
      <c r="BM2403">
        <v>1084.800661415431</v>
      </c>
      <c r="BN2403">
        <v>570.6312661764714</v>
      </c>
      <c r="BO2403">
        <v>223.27816574584489</v>
      </c>
      <c r="BP2403">
        <v>179.23786536067061</v>
      </c>
      <c r="BQ2403">
        <v>167.89237620170439</v>
      </c>
      <c r="BR2403">
        <v>74.648138624208741</v>
      </c>
    </row>
    <row r="2404" spans="1:70" x14ac:dyDescent="0.3">
      <c r="A2404" s="1">
        <v>2402</v>
      </c>
      <c r="B2404">
        <v>203920</v>
      </c>
      <c r="C2404">
        <v>63</v>
      </c>
      <c r="D2404">
        <v>16</v>
      </c>
      <c r="E2404">
        <v>120</v>
      </c>
      <c r="F2404">
        <v>37.61173891</v>
      </c>
      <c r="G2404">
        <v>90.9</v>
      </c>
      <c r="H2404">
        <v>117</v>
      </c>
      <c r="I2404">
        <v>0.79734219269999995</v>
      </c>
      <c r="J2404">
        <f t="shared" si="74"/>
        <v>1</v>
      </c>
      <c r="K2404">
        <v>0</v>
      </c>
      <c r="L2404">
        <v>0</v>
      </c>
      <c r="M2404">
        <v>1</v>
      </c>
      <c r="N2404">
        <v>0</v>
      </c>
      <c r="O2404">
        <v>9</v>
      </c>
      <c r="P2404">
        <v>2</v>
      </c>
      <c r="Q2404">
        <v>0</v>
      </c>
      <c r="R2404">
        <f t="shared" si="75"/>
        <v>0</v>
      </c>
      <c r="S2404">
        <v>1</v>
      </c>
      <c r="T2404">
        <f>IF(SUM(IF(P2404=0,1,0),IF(AND(S2404=0,U2404&lt;=3650),0,1))=2,1,0)</f>
        <v>0</v>
      </c>
      <c r="U2404">
        <v>4264</v>
      </c>
      <c r="V2404">
        <v>1282</v>
      </c>
      <c r="W2404">
        <v>0</v>
      </c>
      <c r="Y2404">
        <v>2</v>
      </c>
      <c r="Z2404">
        <v>3690</v>
      </c>
      <c r="AA2404">
        <v>2</v>
      </c>
      <c r="AB2404">
        <v>2550</v>
      </c>
      <c r="AC2404">
        <v>0.64800861141011834</v>
      </c>
      <c r="AD2404">
        <v>0.2378902045209903</v>
      </c>
      <c r="AE2404">
        <v>0.123789020452099</v>
      </c>
      <c r="AF2404">
        <v>0.25618945102260487</v>
      </c>
      <c r="AG2404">
        <v>18060</v>
      </c>
      <c r="AH2404">
        <v>10920</v>
      </c>
      <c r="AI2404">
        <v>9810</v>
      </c>
      <c r="AJ2404">
        <v>840</v>
      </c>
      <c r="AK2404">
        <v>6630</v>
      </c>
      <c r="AL2404">
        <v>3450</v>
      </c>
      <c r="AM2404">
        <v>7140</v>
      </c>
      <c r="AN2404">
        <v>0</v>
      </c>
      <c r="AO2404">
        <v>1</v>
      </c>
      <c r="AP2404">
        <v>0</v>
      </c>
      <c r="AQ2404">
        <v>0</v>
      </c>
      <c r="AR2404">
        <v>340.15384615384608</v>
      </c>
      <c r="AS2404">
        <v>880.50395041052855</v>
      </c>
      <c r="AT2404">
        <v>56.379658556890952</v>
      </c>
      <c r="AU2404">
        <v>42.730615092175981</v>
      </c>
      <c r="AV2404">
        <v>2.5363245526436549</v>
      </c>
      <c r="AW2404">
        <v>66.943461691362316</v>
      </c>
      <c r="AX2404">
        <v>33.056538308637691</v>
      </c>
      <c r="AY2404">
        <v>376</v>
      </c>
      <c r="AZ2404">
        <v>797.51628940081866</v>
      </c>
      <c r="BA2404">
        <v>43.244160812887714</v>
      </c>
      <c r="BB2404">
        <v>40.72419990031765</v>
      </c>
      <c r="BC2404">
        <v>1.2896560540531601</v>
      </c>
      <c r="BD2404">
        <v>55.792455256536464</v>
      </c>
      <c r="BE2404">
        <v>44.207544743463536</v>
      </c>
      <c r="BF2404">
        <v>326</v>
      </c>
      <c r="BG2404">
        <v>921.00933035259072</v>
      </c>
      <c r="BH2404">
        <v>65.788212965210292</v>
      </c>
      <c r="BI2404">
        <v>34.780219216631849</v>
      </c>
      <c r="BJ2404">
        <v>2.7765936566843838</v>
      </c>
      <c r="BK2404">
        <v>71.185982270530474</v>
      </c>
      <c r="BL2404">
        <v>28.814017729469551</v>
      </c>
      <c r="BM2404">
        <v>1450.7275761876519</v>
      </c>
      <c r="BN2404">
        <v>533.59317749767365</v>
      </c>
      <c r="BO2404">
        <v>711.54282843539693</v>
      </c>
      <c r="BP2404">
        <v>553.59942915953354</v>
      </c>
      <c r="BQ2404">
        <v>919.95359748936028</v>
      </c>
      <c r="BR2404">
        <v>321.32818248957119</v>
      </c>
    </row>
    <row r="2405" spans="1:70" x14ac:dyDescent="0.3">
      <c r="A2405" s="1">
        <v>2403</v>
      </c>
      <c r="B2405">
        <v>203922</v>
      </c>
      <c r="C2405">
        <v>72</v>
      </c>
      <c r="D2405">
        <v>11</v>
      </c>
      <c r="E2405">
        <v>103</v>
      </c>
      <c r="F2405">
        <v>24.877140502</v>
      </c>
      <c r="G2405">
        <v>83.2</v>
      </c>
      <c r="H2405">
        <v>98</v>
      </c>
      <c r="I2405">
        <v>28.571428570999998</v>
      </c>
      <c r="J2405">
        <f t="shared" si="74"/>
        <v>0</v>
      </c>
      <c r="K2405">
        <v>0</v>
      </c>
      <c r="L2405">
        <v>2</v>
      </c>
      <c r="M2405">
        <v>0</v>
      </c>
      <c r="N2405">
        <v>0</v>
      </c>
      <c r="O2405">
        <v>7</v>
      </c>
      <c r="P2405">
        <v>0</v>
      </c>
      <c r="Q2405">
        <v>0</v>
      </c>
      <c r="R2405">
        <f t="shared" si="75"/>
        <v>0</v>
      </c>
      <c r="S2405">
        <v>1</v>
      </c>
      <c r="T2405">
        <f>IF(SUM(IF(P2405=0,1,0),IF(AND(S2405=0,U2405&lt;=3650),0,1))=2,1,0)</f>
        <v>1</v>
      </c>
      <c r="U2405">
        <v>4209</v>
      </c>
      <c r="V2405">
        <v>0</v>
      </c>
      <c r="W2405">
        <v>0</v>
      </c>
      <c r="Y2405">
        <v>1</v>
      </c>
      <c r="Z2405">
        <v>2640</v>
      </c>
      <c r="AA2405">
        <v>4</v>
      </c>
      <c r="AB2405">
        <v>7680</v>
      </c>
      <c r="AC2405">
        <v>0.65947006869479863</v>
      </c>
      <c r="AD2405">
        <v>0.36800785083415111</v>
      </c>
      <c r="AE2405">
        <v>9.7154072620215901E-2</v>
      </c>
      <c r="AF2405">
        <v>0.13837095191364079</v>
      </c>
      <c r="AG2405">
        <v>20160</v>
      </c>
      <c r="AH2405">
        <v>15930</v>
      </c>
      <c r="AI2405">
        <v>10410</v>
      </c>
      <c r="AJ2405">
        <v>1710</v>
      </c>
      <c r="AK2405">
        <v>11250</v>
      </c>
      <c r="AL2405">
        <v>2970</v>
      </c>
      <c r="AM2405">
        <v>4230</v>
      </c>
      <c r="AN2405">
        <v>1</v>
      </c>
      <c r="AO2405">
        <v>0</v>
      </c>
      <c r="AP2405">
        <v>1</v>
      </c>
      <c r="AQ2405">
        <v>0</v>
      </c>
      <c r="AR2405">
        <v>390.94736842105272</v>
      </c>
      <c r="AS2405">
        <v>764.65210627747695</v>
      </c>
      <c r="AT2405">
        <v>25.286712543482871</v>
      </c>
      <c r="AU2405">
        <v>12.172467157628461</v>
      </c>
      <c r="AV2405">
        <v>13.32579240542039</v>
      </c>
      <c r="AW2405">
        <v>89.778219889766788</v>
      </c>
      <c r="AX2405">
        <v>10.221780110233221</v>
      </c>
      <c r="AY2405">
        <v>386.28571428571428</v>
      </c>
      <c r="AZ2405">
        <v>774.4648508540489</v>
      </c>
      <c r="BA2405">
        <v>13.59857454632432</v>
      </c>
      <c r="BB2405">
        <v>12.371851130647711</v>
      </c>
      <c r="BC2405">
        <v>3.1066108196950841</v>
      </c>
      <c r="BD2405">
        <v>72.05325305789502</v>
      </c>
      <c r="BE2405">
        <v>27.94674694210498</v>
      </c>
      <c r="BF2405">
        <v>386.27272727272731</v>
      </c>
      <c r="BG2405">
        <v>775.25326440388494</v>
      </c>
      <c r="BH2405">
        <v>27.462555858788889</v>
      </c>
      <c r="BI2405">
        <v>12.47095128577241</v>
      </c>
      <c r="BJ2405">
        <v>12.973802746888561</v>
      </c>
      <c r="BK2405">
        <v>89.551920530801027</v>
      </c>
      <c r="BL2405">
        <v>10.44807946919898</v>
      </c>
      <c r="BM2405">
        <v>322.85784482333298</v>
      </c>
      <c r="BN2405">
        <v>37.678478561760897</v>
      </c>
      <c r="BO2405">
        <v>57.329989145162891</v>
      </c>
      <c r="BP2405">
        <v>22.200288112317281</v>
      </c>
      <c r="BQ2405">
        <v>345.02626190554878</v>
      </c>
      <c r="BR2405">
        <v>53.953204220255593</v>
      </c>
    </row>
    <row r="2406" spans="1:70" x14ac:dyDescent="0.3">
      <c r="A2406" s="1">
        <v>2404</v>
      </c>
      <c r="B2406">
        <v>203923</v>
      </c>
      <c r="C2406">
        <v>59</v>
      </c>
      <c r="D2406">
        <v>4</v>
      </c>
      <c r="E2406">
        <v>95</v>
      </c>
      <c r="F2406">
        <v>21.118381916000001</v>
      </c>
      <c r="G2406">
        <v>55.9</v>
      </c>
      <c r="H2406">
        <v>77</v>
      </c>
      <c r="I2406">
        <v>0.34782608700000001</v>
      </c>
      <c r="J2406">
        <f t="shared" si="74"/>
        <v>1</v>
      </c>
      <c r="K2406">
        <v>0</v>
      </c>
      <c r="L2406">
        <v>2</v>
      </c>
      <c r="M2406">
        <v>0</v>
      </c>
      <c r="N2406">
        <v>0</v>
      </c>
      <c r="O2406">
        <v>7</v>
      </c>
      <c r="P2406">
        <v>0</v>
      </c>
      <c r="Q2406">
        <v>0</v>
      </c>
      <c r="R2406">
        <f t="shared" si="75"/>
        <v>0</v>
      </c>
      <c r="S2406">
        <v>1</v>
      </c>
      <c r="T2406">
        <f>IF(SUM(IF(P2406=0,1,0),IF(AND(S2406=0,U2406&lt;=3650),0,1))=2,1,0)</f>
        <v>1</v>
      </c>
      <c r="U2406">
        <v>4248</v>
      </c>
      <c r="V2406">
        <v>0</v>
      </c>
      <c r="W2406">
        <v>0</v>
      </c>
      <c r="Y2406">
        <v>2</v>
      </c>
      <c r="Z2406">
        <v>4980</v>
      </c>
      <c r="AA2406">
        <v>4</v>
      </c>
      <c r="AB2406">
        <v>5820</v>
      </c>
      <c r="AC2406">
        <v>0.65622032288698962</v>
      </c>
      <c r="AD2406">
        <v>0.31433998100664767</v>
      </c>
      <c r="AE2406">
        <v>0.1652421652421652</v>
      </c>
      <c r="AF2406">
        <v>0.16049382716049379</v>
      </c>
      <c r="AG2406">
        <v>20730</v>
      </c>
      <c r="AH2406">
        <v>15660</v>
      </c>
      <c r="AI2406">
        <v>10860</v>
      </c>
      <c r="AJ2406">
        <v>510</v>
      </c>
      <c r="AK2406">
        <v>9930</v>
      </c>
      <c r="AL2406">
        <v>5220</v>
      </c>
      <c r="AM2406">
        <v>5070</v>
      </c>
      <c r="AN2406">
        <v>0</v>
      </c>
      <c r="AO2406">
        <v>0</v>
      </c>
      <c r="AP2406">
        <v>0</v>
      </c>
      <c r="AQ2406">
        <v>0</v>
      </c>
      <c r="AR2406">
        <v>293.125</v>
      </c>
      <c r="AS2406">
        <v>1021.475149146399</v>
      </c>
      <c r="AT2406">
        <v>91.017766284940265</v>
      </c>
      <c r="AU2406">
        <v>53.712301334121612</v>
      </c>
      <c r="AV2406">
        <v>6.7918592293016999</v>
      </c>
      <c r="AW2406">
        <v>79.600397617301169</v>
      </c>
      <c r="AX2406">
        <v>20.399602382698809</v>
      </c>
      <c r="AY2406">
        <v>334.84615384615392</v>
      </c>
      <c r="AZ2406">
        <v>894.82776438458734</v>
      </c>
      <c r="BA2406">
        <v>28.119177839193579</v>
      </c>
      <c r="BB2406">
        <v>21.30876564837132</v>
      </c>
      <c r="BC2406">
        <v>1.7947772927408281</v>
      </c>
      <c r="BD2406">
        <v>56.107395264361323</v>
      </c>
      <c r="BE2406">
        <v>43.892604735638677</v>
      </c>
      <c r="BF2406">
        <v>318.5</v>
      </c>
      <c r="BG2406">
        <v>940.09652721655777</v>
      </c>
      <c r="BH2406">
        <v>47.825580736296139</v>
      </c>
      <c r="BI2406">
        <v>23.164621704599821</v>
      </c>
      <c r="BJ2406">
        <v>8.5091526693952257</v>
      </c>
      <c r="BK2406">
        <v>84.549867963994558</v>
      </c>
      <c r="BL2406">
        <v>15.45013203600544</v>
      </c>
      <c r="BM2406">
        <v>4127.730234908061</v>
      </c>
      <c r="BN2406">
        <v>808.12890044380424</v>
      </c>
      <c r="BO2406">
        <v>279.03659604669502</v>
      </c>
      <c r="BP2406">
        <v>153.17581129914029</v>
      </c>
      <c r="BQ2406">
        <v>873.42098582637584</v>
      </c>
      <c r="BR2406">
        <v>126.8277012628224</v>
      </c>
    </row>
    <row r="2407" spans="1:70" x14ac:dyDescent="0.3">
      <c r="A2407" s="1">
        <v>2405</v>
      </c>
      <c r="B2407">
        <v>203924</v>
      </c>
      <c r="C2407">
        <v>61</v>
      </c>
      <c r="D2407">
        <v>6</v>
      </c>
      <c r="E2407">
        <v>93</v>
      </c>
      <c r="F2407">
        <v>22.976896856</v>
      </c>
      <c r="G2407">
        <v>70.5</v>
      </c>
      <c r="H2407">
        <v>92</v>
      </c>
      <c r="I2407">
        <v>1.4754098361000001</v>
      </c>
      <c r="J2407">
        <f t="shared" si="74"/>
        <v>1</v>
      </c>
      <c r="K2407">
        <v>0</v>
      </c>
      <c r="L2407">
        <v>2</v>
      </c>
      <c r="M2407">
        <v>0</v>
      </c>
      <c r="N2407">
        <v>0</v>
      </c>
      <c r="O2407">
        <v>6</v>
      </c>
      <c r="P2407">
        <v>0</v>
      </c>
      <c r="Q2407">
        <v>0</v>
      </c>
      <c r="R2407">
        <f t="shared" si="75"/>
        <v>0</v>
      </c>
      <c r="S2407">
        <v>1</v>
      </c>
      <c r="T2407">
        <f>IF(SUM(IF(P2407=0,1,0),IF(AND(S2407=0,U2407&lt;=3650),0,1))=2,1,0)</f>
        <v>1</v>
      </c>
      <c r="U2407">
        <v>4248</v>
      </c>
      <c r="V2407">
        <v>0</v>
      </c>
      <c r="W2407">
        <v>0</v>
      </c>
      <c r="Y2407">
        <v>1</v>
      </c>
      <c r="Z2407">
        <v>11460</v>
      </c>
      <c r="AA2407">
        <v>3</v>
      </c>
      <c r="AB2407">
        <v>5340</v>
      </c>
      <c r="AC2407">
        <v>0.46527117031398663</v>
      </c>
      <c r="AD2407">
        <v>0.22169362511893431</v>
      </c>
      <c r="AE2407">
        <v>0.1018078020932445</v>
      </c>
      <c r="AF2407">
        <v>0.1094196003805899</v>
      </c>
      <c r="AG2407">
        <v>14670</v>
      </c>
      <c r="AH2407">
        <v>11220</v>
      </c>
      <c r="AI2407">
        <v>16860</v>
      </c>
      <c r="AJ2407">
        <v>1020</v>
      </c>
      <c r="AK2407">
        <v>6990</v>
      </c>
      <c r="AL2407">
        <v>3210</v>
      </c>
      <c r="AM2407">
        <v>3450</v>
      </c>
      <c r="AN2407">
        <v>0</v>
      </c>
      <c r="AO2407">
        <v>1</v>
      </c>
      <c r="AP2407">
        <v>0</v>
      </c>
      <c r="AQ2407">
        <v>0</v>
      </c>
      <c r="AR2407">
        <v>342.28571428571428</v>
      </c>
      <c r="AS2407">
        <v>872.77149358122551</v>
      </c>
      <c r="AT2407">
        <v>24.336055402648451</v>
      </c>
      <c r="AU2407">
        <v>14.32868206798141</v>
      </c>
      <c r="AV2407">
        <v>2.6192920002684681</v>
      </c>
      <c r="AW2407">
        <v>68.607398030359221</v>
      </c>
      <c r="AX2407">
        <v>31.39260196964079</v>
      </c>
      <c r="AY2407">
        <v>355</v>
      </c>
      <c r="AZ2407">
        <v>842.11830985915492</v>
      </c>
      <c r="BA2407">
        <v>16.75673664900344</v>
      </c>
      <c r="BB2407">
        <v>12.57025454933305</v>
      </c>
      <c r="BC2407">
        <v>1.0223011487708371</v>
      </c>
      <c r="BD2407">
        <v>50.551380509880829</v>
      </c>
      <c r="BE2407">
        <v>49.448619490119171</v>
      </c>
      <c r="BF2407">
        <v>339.75</v>
      </c>
      <c r="BG2407">
        <v>879.6344404661013</v>
      </c>
      <c r="BH2407">
        <v>41.581403869774782</v>
      </c>
      <c r="BI2407">
        <v>17.610945202983629</v>
      </c>
      <c r="BJ2407">
        <v>8.2077849547673942</v>
      </c>
      <c r="BK2407">
        <v>87.809955908019049</v>
      </c>
      <c r="BL2407">
        <v>12.190044091980949</v>
      </c>
      <c r="BM2407">
        <v>206.89623835973009</v>
      </c>
      <c r="BN2407">
        <v>88.309890078547511</v>
      </c>
      <c r="BO2407">
        <v>78.400926365340325</v>
      </c>
      <c r="BP2407">
        <v>76.690637058958231</v>
      </c>
      <c r="BQ2407">
        <v>647.36267427718792</v>
      </c>
      <c r="BR2407">
        <v>88.820930330803023</v>
      </c>
    </row>
    <row r="2408" spans="1:70" x14ac:dyDescent="0.3">
      <c r="A2408" s="1">
        <v>2406</v>
      </c>
      <c r="B2408">
        <v>203925</v>
      </c>
      <c r="C2408">
        <v>54</v>
      </c>
      <c r="D2408">
        <v>8</v>
      </c>
      <c r="E2408">
        <v>102</v>
      </c>
      <c r="F2408">
        <v>27.546571541999999</v>
      </c>
      <c r="G2408">
        <v>81.8</v>
      </c>
      <c r="H2408">
        <v>94</v>
      </c>
      <c r="I2408">
        <v>4.8745519712999998</v>
      </c>
      <c r="J2408">
        <f t="shared" si="74"/>
        <v>1</v>
      </c>
      <c r="K2408">
        <v>0</v>
      </c>
      <c r="L2408">
        <v>2</v>
      </c>
      <c r="M2408">
        <v>0</v>
      </c>
      <c r="N2408">
        <v>0</v>
      </c>
      <c r="O2408">
        <v>11</v>
      </c>
      <c r="P2408">
        <v>0</v>
      </c>
      <c r="Q2408">
        <v>0</v>
      </c>
      <c r="R2408">
        <f t="shared" si="75"/>
        <v>0</v>
      </c>
      <c r="S2408">
        <v>1</v>
      </c>
      <c r="T2408">
        <f>IF(SUM(IF(P2408=0,1,0),IF(AND(S2408=0,U2408&lt;=3650),0,1))=2,1,0)</f>
        <v>1</v>
      </c>
      <c r="U2408">
        <v>4340</v>
      </c>
      <c r="V2408">
        <v>0</v>
      </c>
      <c r="W2408">
        <v>0</v>
      </c>
      <c r="Y2408">
        <v>1</v>
      </c>
      <c r="Z2408">
        <v>4410</v>
      </c>
      <c r="AA2408">
        <v>1</v>
      </c>
      <c r="AB2408">
        <v>1920</v>
      </c>
      <c r="AC2408">
        <v>0.79733587059942901</v>
      </c>
      <c r="AD2408">
        <v>0.42150333016175068</v>
      </c>
      <c r="AE2408">
        <v>0.1075166508087536</v>
      </c>
      <c r="AF2408">
        <v>0.25023786869647963</v>
      </c>
      <c r="AG2408">
        <v>25140</v>
      </c>
      <c r="AH2408">
        <v>17250</v>
      </c>
      <c r="AI2408">
        <v>6390</v>
      </c>
      <c r="AJ2408">
        <v>570</v>
      </c>
      <c r="AK2408">
        <v>13290</v>
      </c>
      <c r="AL2408">
        <v>3390</v>
      </c>
      <c r="AM2408">
        <v>7890</v>
      </c>
      <c r="AN2408">
        <v>0</v>
      </c>
      <c r="AO2408">
        <v>2</v>
      </c>
      <c r="AP2408">
        <v>1</v>
      </c>
      <c r="AQ2408">
        <v>1</v>
      </c>
      <c r="AR2408">
        <v>240.59259259259261</v>
      </c>
      <c r="AS2408">
        <v>1243.50704344314</v>
      </c>
      <c r="AT2408">
        <v>65.928819532932607</v>
      </c>
      <c r="AU2408">
        <v>53.066536571141611</v>
      </c>
      <c r="AV2408">
        <v>2.7809168368856261</v>
      </c>
      <c r="AW2408">
        <v>69.721033581854101</v>
      </c>
      <c r="AX2408">
        <v>30.27896641814591</v>
      </c>
      <c r="AY2408">
        <v>291</v>
      </c>
      <c r="AZ2408">
        <v>1026.4637186908469</v>
      </c>
      <c r="BA2408">
        <v>46.793729363762239</v>
      </c>
      <c r="BB2408">
        <v>39.870984899263597</v>
      </c>
      <c r="BC2408">
        <v>1.728909974749965</v>
      </c>
      <c r="BD2408">
        <v>62.711308640182573</v>
      </c>
      <c r="BE2408">
        <v>37.288691359817427</v>
      </c>
      <c r="BF2408">
        <v>245.71428571428569</v>
      </c>
      <c r="BG2408">
        <v>1221.468262786886</v>
      </c>
      <c r="BH2408">
        <v>122.7569978711811</v>
      </c>
      <c r="BI2408">
        <v>63.143314322179762</v>
      </c>
      <c r="BJ2408">
        <v>4.3505929438003239</v>
      </c>
      <c r="BK2408">
        <v>78.230565705053436</v>
      </c>
      <c r="BL2408">
        <v>21.769434294946581</v>
      </c>
      <c r="BM2408">
        <v>1366.484687155481</v>
      </c>
      <c r="BN2408">
        <v>543.5175539964315</v>
      </c>
      <c r="BO2408">
        <v>854.19481736200794</v>
      </c>
      <c r="BP2408">
        <v>535.39068741544395</v>
      </c>
      <c r="BQ2408">
        <v>2712.1755255397111</v>
      </c>
      <c r="BR2408">
        <v>708.77483958708001</v>
      </c>
    </row>
    <row r="2409" spans="1:70" x14ac:dyDescent="0.3">
      <c r="A2409" s="1">
        <v>2407</v>
      </c>
      <c r="B2409">
        <v>203926</v>
      </c>
      <c r="C2409">
        <v>56</v>
      </c>
      <c r="D2409">
        <v>9</v>
      </c>
      <c r="E2409">
        <v>101</v>
      </c>
      <c r="F2409">
        <v>28.236439612000002</v>
      </c>
      <c r="G2409">
        <v>66.400000000000006</v>
      </c>
      <c r="H2409">
        <v>92</v>
      </c>
      <c r="I2409">
        <v>1.8439716312000001</v>
      </c>
      <c r="J2409">
        <f t="shared" si="74"/>
        <v>1</v>
      </c>
      <c r="K2409">
        <v>0</v>
      </c>
      <c r="L2409">
        <v>2</v>
      </c>
      <c r="M2409">
        <v>1</v>
      </c>
      <c r="N2409">
        <v>0</v>
      </c>
      <c r="O2409">
        <v>10</v>
      </c>
      <c r="P2409">
        <v>0</v>
      </c>
      <c r="Q2409">
        <v>0</v>
      </c>
      <c r="R2409">
        <f t="shared" si="75"/>
        <v>0</v>
      </c>
      <c r="S2409">
        <v>1</v>
      </c>
      <c r="T2409">
        <f>IF(SUM(IF(P2409=0,1,0),IF(AND(S2409=0,U2409&lt;=3650),0,1))=2,1,0)</f>
        <v>1</v>
      </c>
      <c r="U2409">
        <v>4047</v>
      </c>
      <c r="V2409">
        <v>0</v>
      </c>
      <c r="W2409">
        <v>0</v>
      </c>
      <c r="Y2409">
        <v>2</v>
      </c>
      <c r="Z2409">
        <v>510</v>
      </c>
      <c r="AA2409">
        <v>2</v>
      </c>
      <c r="AB2409">
        <v>5520</v>
      </c>
      <c r="AC2409">
        <v>0.80685061845861072</v>
      </c>
      <c r="AD2409">
        <v>0.48810656517602291</v>
      </c>
      <c r="AE2409">
        <v>0.1255946717411989</v>
      </c>
      <c r="AF2409">
        <v>0.1588962892483349</v>
      </c>
      <c r="AG2409">
        <v>25440</v>
      </c>
      <c r="AH2409">
        <v>20430</v>
      </c>
      <c r="AI2409">
        <v>6090</v>
      </c>
      <c r="AJ2409">
        <v>1080</v>
      </c>
      <c r="AK2409">
        <v>15390</v>
      </c>
      <c r="AL2409">
        <v>3960</v>
      </c>
      <c r="AM2409">
        <v>5010</v>
      </c>
      <c r="AN2409">
        <v>2</v>
      </c>
      <c r="AO2409">
        <v>1</v>
      </c>
      <c r="AP2409">
        <v>0</v>
      </c>
      <c r="AQ2409">
        <v>1</v>
      </c>
      <c r="AR2409">
        <v>378.41666666666669</v>
      </c>
      <c r="AS2409">
        <v>796.38858528554317</v>
      </c>
      <c r="AT2409">
        <v>52.929178830355248</v>
      </c>
      <c r="AU2409">
        <v>34.923330737973721</v>
      </c>
      <c r="AV2409">
        <v>2.5840548946047601</v>
      </c>
      <c r="AW2409">
        <v>66.292570951476193</v>
      </c>
      <c r="AX2409">
        <v>33.707429048523807</v>
      </c>
      <c r="AY2409">
        <v>407</v>
      </c>
      <c r="AZ2409">
        <v>739.54858028829744</v>
      </c>
      <c r="BA2409">
        <v>41.776408900609567</v>
      </c>
      <c r="BB2409">
        <v>35.800440474164837</v>
      </c>
      <c r="BC2409">
        <v>1.12436875660645</v>
      </c>
      <c r="BD2409">
        <v>52.76747408205086</v>
      </c>
      <c r="BE2409">
        <v>47.232525917949133</v>
      </c>
      <c r="BF2409">
        <v>380.33333333333331</v>
      </c>
      <c r="BG2409">
        <v>794.99008745735591</v>
      </c>
      <c r="BH2409">
        <v>65.568664662510329</v>
      </c>
      <c r="BI2409">
        <v>43.970383471999781</v>
      </c>
      <c r="BJ2409">
        <v>2.253444204721339</v>
      </c>
      <c r="BK2409">
        <v>66.037144283869566</v>
      </c>
      <c r="BL2409">
        <v>33.962855716130441</v>
      </c>
      <c r="BM2409">
        <v>1049.6380046973379</v>
      </c>
      <c r="BN2409">
        <v>657.9240335303856</v>
      </c>
      <c r="BO2409">
        <v>722.30805241548751</v>
      </c>
      <c r="BP2409">
        <v>658.0850019027298</v>
      </c>
      <c r="BQ2409">
        <v>1732.5245778508411</v>
      </c>
      <c r="BR2409">
        <v>970.65201166214194</v>
      </c>
    </row>
    <row r="2410" spans="1:70" x14ac:dyDescent="0.3">
      <c r="A2410" s="1">
        <v>2408</v>
      </c>
      <c r="B2410">
        <v>203927</v>
      </c>
      <c r="C2410">
        <v>62</v>
      </c>
      <c r="D2410">
        <v>10</v>
      </c>
      <c r="E2410">
        <v>96</v>
      </c>
      <c r="F2410">
        <v>22.587833094000001</v>
      </c>
      <c r="G2410">
        <v>71.400000000000006</v>
      </c>
      <c r="H2410">
        <v>92</v>
      </c>
      <c r="I2410">
        <v>5.3067047075999998</v>
      </c>
      <c r="J2410">
        <f t="shared" si="74"/>
        <v>1</v>
      </c>
      <c r="K2410">
        <v>0</v>
      </c>
      <c r="L2410">
        <v>0</v>
      </c>
      <c r="M2410">
        <v>0</v>
      </c>
      <c r="N2410">
        <v>0</v>
      </c>
      <c r="O2410">
        <v>11</v>
      </c>
      <c r="P2410">
        <v>0</v>
      </c>
      <c r="Q2410">
        <v>0</v>
      </c>
      <c r="R2410">
        <f t="shared" si="75"/>
        <v>0</v>
      </c>
      <c r="S2410">
        <v>1</v>
      </c>
      <c r="T2410">
        <f>IF(SUM(IF(P2410=0,1,0),IF(AND(S2410=0,U2410&lt;=3650),0,1))=2,1,0)</f>
        <v>1</v>
      </c>
      <c r="U2410">
        <v>4332</v>
      </c>
      <c r="V2410">
        <v>0</v>
      </c>
      <c r="W2410">
        <v>0</v>
      </c>
      <c r="Y2410">
        <v>1</v>
      </c>
      <c r="Z2410">
        <v>2700</v>
      </c>
      <c r="AA2410">
        <v>2</v>
      </c>
      <c r="AB2410">
        <v>3000</v>
      </c>
      <c r="AC2410">
        <v>0.66571699905033233</v>
      </c>
      <c r="AD2410">
        <v>0.2839506172839506</v>
      </c>
      <c r="AE2410">
        <v>0.22981956315289651</v>
      </c>
      <c r="AF2410">
        <v>0.1291547958214625</v>
      </c>
      <c r="AG2410">
        <v>21030</v>
      </c>
      <c r="AH2410">
        <v>16950</v>
      </c>
      <c r="AI2410">
        <v>10560</v>
      </c>
      <c r="AJ2410">
        <v>720</v>
      </c>
      <c r="AK2410">
        <v>8970</v>
      </c>
      <c r="AL2410">
        <v>7260</v>
      </c>
      <c r="AM2410">
        <v>4080</v>
      </c>
      <c r="AN2410">
        <v>1</v>
      </c>
      <c r="AO2410">
        <v>1</v>
      </c>
      <c r="AP2410">
        <v>0</v>
      </c>
      <c r="AQ2410">
        <v>0</v>
      </c>
      <c r="AR2410">
        <v>274.1875</v>
      </c>
      <c r="AS2410">
        <v>1091.472063797009</v>
      </c>
      <c r="AT2410">
        <v>101.6900592109599</v>
      </c>
      <c r="AU2410">
        <v>58.606693084415951</v>
      </c>
      <c r="AV2410">
        <v>4.9695802687535737</v>
      </c>
      <c r="AW2410">
        <v>78.583024476686205</v>
      </c>
      <c r="AX2410">
        <v>21.416975523313791</v>
      </c>
      <c r="AY2410">
        <v>259.39999999999998</v>
      </c>
      <c r="AZ2410">
        <v>1152.454290907966</v>
      </c>
      <c r="BA2410">
        <v>68.544192187383217</v>
      </c>
      <c r="BB2410">
        <v>57.744772742518613</v>
      </c>
      <c r="BC2410">
        <v>2.2225810791865208</v>
      </c>
      <c r="BD2410">
        <v>65.863462065855899</v>
      </c>
      <c r="BE2410">
        <v>34.13653793414408</v>
      </c>
      <c r="BF2410">
        <v>281.89999999999998</v>
      </c>
      <c r="BG2410">
        <v>1062.1863221358581</v>
      </c>
      <c r="BH2410">
        <v>73.667672475142993</v>
      </c>
      <c r="BI2410">
        <v>47.196947979634501</v>
      </c>
      <c r="BJ2410">
        <v>4.2132096267130814</v>
      </c>
      <c r="BK2410">
        <v>78.486571458590547</v>
      </c>
      <c r="BL2410">
        <v>21.51342854140945</v>
      </c>
      <c r="BM2410">
        <v>3147.7358091875899</v>
      </c>
      <c r="BN2410">
        <v>787.50529640336424</v>
      </c>
      <c r="BO2410">
        <v>1646.635712927394</v>
      </c>
      <c r="BP2410">
        <v>793.05584990157365</v>
      </c>
      <c r="BQ2410">
        <v>2166.4727967733852</v>
      </c>
      <c r="BR2410">
        <v>547.39265148198149</v>
      </c>
    </row>
    <row r="2411" spans="1:70" x14ac:dyDescent="0.3">
      <c r="A2411" s="1">
        <v>2409</v>
      </c>
      <c r="B2411">
        <v>203928</v>
      </c>
      <c r="C2411">
        <v>55</v>
      </c>
      <c r="D2411">
        <v>7</v>
      </c>
      <c r="E2411">
        <v>127</v>
      </c>
      <c r="F2411">
        <v>37.804076266000003</v>
      </c>
      <c r="G2411">
        <v>88.2</v>
      </c>
      <c r="H2411">
        <v>118</v>
      </c>
      <c r="I2411">
        <v>17.111517367000001</v>
      </c>
      <c r="J2411">
        <f t="shared" si="74"/>
        <v>0</v>
      </c>
      <c r="K2411">
        <v>0</v>
      </c>
      <c r="L2411">
        <v>0</v>
      </c>
      <c r="M2411">
        <v>0</v>
      </c>
      <c r="N2411">
        <v>0</v>
      </c>
      <c r="O2411">
        <v>13</v>
      </c>
      <c r="P2411">
        <v>0</v>
      </c>
      <c r="Q2411">
        <v>0</v>
      </c>
      <c r="R2411">
        <f t="shared" si="75"/>
        <v>0</v>
      </c>
      <c r="S2411">
        <v>1</v>
      </c>
      <c r="T2411">
        <f>IF(SUM(IF(P2411=0,1,0),IF(AND(S2411=0,U2411&lt;=3650),0,1))=2,1,0)</f>
        <v>1</v>
      </c>
      <c r="U2411">
        <v>4287</v>
      </c>
      <c r="V2411">
        <v>0</v>
      </c>
      <c r="W2411">
        <v>0</v>
      </c>
      <c r="Y2411">
        <v>2</v>
      </c>
      <c r="Z2411">
        <v>30</v>
      </c>
      <c r="AA2411">
        <v>1</v>
      </c>
      <c r="AB2411">
        <v>2310</v>
      </c>
      <c r="AC2411">
        <v>0.57351407716371239</v>
      </c>
      <c r="AD2411">
        <v>0.31282586027111581</v>
      </c>
      <c r="AE2411">
        <v>0.10531803962460901</v>
      </c>
      <c r="AF2411">
        <v>0.11678832116788319</v>
      </c>
      <c r="AG2411">
        <v>16500</v>
      </c>
      <c r="AH2411">
        <v>13140</v>
      </c>
      <c r="AI2411">
        <v>12270</v>
      </c>
      <c r="AJ2411">
        <v>1110</v>
      </c>
      <c r="AK2411">
        <v>9000</v>
      </c>
      <c r="AL2411">
        <v>3030</v>
      </c>
      <c r="AM2411">
        <v>3360</v>
      </c>
      <c r="AN2411">
        <v>2</v>
      </c>
      <c r="AO2411">
        <v>2</v>
      </c>
      <c r="AP2411">
        <v>1</v>
      </c>
      <c r="AQ2411">
        <v>0</v>
      </c>
      <c r="AR2411">
        <v>326.18181818181819</v>
      </c>
      <c r="AS2411">
        <v>898.92222466385749</v>
      </c>
      <c r="AT2411">
        <v>64.133153619087764</v>
      </c>
      <c r="AU2411">
        <v>51.978291815196577</v>
      </c>
      <c r="AV2411">
        <v>1.9401055332863559</v>
      </c>
      <c r="AW2411">
        <v>64.181287677864887</v>
      </c>
      <c r="AX2411">
        <v>35.818712322135099</v>
      </c>
      <c r="AY2411">
        <v>335.33333333333331</v>
      </c>
      <c r="AZ2411">
        <v>889.57347678980329</v>
      </c>
      <c r="BA2411">
        <v>52.804296750829508</v>
      </c>
      <c r="BB2411">
        <v>41.745922710917753</v>
      </c>
      <c r="BC2411">
        <v>1.966681130617584</v>
      </c>
      <c r="BD2411">
        <v>58.157101207727827</v>
      </c>
      <c r="BE2411">
        <v>41.842898792272173</v>
      </c>
      <c r="BF2411">
        <v>322.33333333333331</v>
      </c>
      <c r="BG2411">
        <v>913.77189047108675</v>
      </c>
      <c r="BH2411">
        <v>135.2409978155772</v>
      </c>
      <c r="BI2411">
        <v>83.236472897816114</v>
      </c>
      <c r="BJ2411">
        <v>3.7465108110856211</v>
      </c>
      <c r="BK2411">
        <v>77.874824280642557</v>
      </c>
      <c r="BL2411">
        <v>22.125175719357451</v>
      </c>
      <c r="BM2411">
        <v>1581.877580805922</v>
      </c>
      <c r="BN2411">
        <v>839.54031681497838</v>
      </c>
      <c r="BO2411">
        <v>769.85368357136258</v>
      </c>
      <c r="BP2411">
        <v>665.92514733549638</v>
      </c>
      <c r="BQ2411">
        <v>5802.2658818623177</v>
      </c>
      <c r="BR2411">
        <v>1509.384279963554</v>
      </c>
    </row>
    <row r="2412" spans="1:70" x14ac:dyDescent="0.3">
      <c r="A2412" s="1">
        <v>2410</v>
      </c>
      <c r="B2412">
        <v>203929</v>
      </c>
      <c r="C2412">
        <v>69</v>
      </c>
      <c r="D2412">
        <v>12</v>
      </c>
      <c r="E2412">
        <v>124</v>
      </c>
      <c r="F2412">
        <v>36.289737262000003</v>
      </c>
      <c r="G2412">
        <v>101.8</v>
      </c>
      <c r="H2412">
        <v>124</v>
      </c>
      <c r="I2412">
        <v>43.076923076999996</v>
      </c>
      <c r="J2412">
        <f t="shared" si="74"/>
        <v>0</v>
      </c>
      <c r="K2412">
        <v>0</v>
      </c>
      <c r="L2412">
        <v>0</v>
      </c>
      <c r="M2412">
        <v>0</v>
      </c>
      <c r="N2412">
        <v>0</v>
      </c>
      <c r="O2412">
        <v>5</v>
      </c>
      <c r="P2412">
        <v>0</v>
      </c>
      <c r="Q2412">
        <v>0</v>
      </c>
      <c r="R2412">
        <f t="shared" si="75"/>
        <v>0</v>
      </c>
      <c r="S2412">
        <v>0</v>
      </c>
      <c r="T2412">
        <f>IF(SUM(IF(P2412=0,1,0),IF(AND(S2412=0,U2412&lt;=3650),0,1))=2,1,0)</f>
        <v>0</v>
      </c>
      <c r="U2412">
        <v>1475</v>
      </c>
      <c r="V2412">
        <v>1460</v>
      </c>
      <c r="W2412">
        <v>0</v>
      </c>
      <c r="Y2412">
        <v>1</v>
      </c>
      <c r="Z2412">
        <v>3810</v>
      </c>
      <c r="AA2412">
        <v>3</v>
      </c>
      <c r="AB2412">
        <v>13410</v>
      </c>
      <c r="AC2412">
        <v>0.55650522317188966</v>
      </c>
      <c r="AD2412">
        <v>0.31528964862298198</v>
      </c>
      <c r="AE2412">
        <v>0.15384615384615391</v>
      </c>
      <c r="AF2412">
        <v>6.9325735992402659E-2</v>
      </c>
      <c r="AG2412">
        <v>17580</v>
      </c>
      <c r="AH2412">
        <v>15390</v>
      </c>
      <c r="AI2412">
        <v>14010</v>
      </c>
      <c r="AJ2412">
        <v>570</v>
      </c>
      <c r="AK2412">
        <v>9960</v>
      </c>
      <c r="AL2412">
        <v>4860</v>
      </c>
      <c r="AM2412">
        <v>2190</v>
      </c>
      <c r="AN2412">
        <v>0</v>
      </c>
      <c r="AO2412">
        <v>1</v>
      </c>
      <c r="AP2412">
        <v>1</v>
      </c>
      <c r="AQ2412">
        <v>0</v>
      </c>
      <c r="AR2412">
        <v>361.1</v>
      </c>
      <c r="AS2412">
        <v>834.65169391246252</v>
      </c>
      <c r="AT2412">
        <v>95.874773078501519</v>
      </c>
      <c r="AU2412">
        <v>53.813248614281846</v>
      </c>
      <c r="AV2412">
        <v>6.4599885685421494</v>
      </c>
      <c r="AW2412">
        <v>81.988547522592711</v>
      </c>
      <c r="AX2412">
        <v>18.011452477407278</v>
      </c>
      <c r="AY2412">
        <v>407.25</v>
      </c>
      <c r="AZ2412">
        <v>736.38564004489979</v>
      </c>
      <c r="BA2412">
        <v>28.887825511973428</v>
      </c>
      <c r="BB2412">
        <v>21.422116369347641</v>
      </c>
      <c r="BC2412">
        <v>1.5685178995557081</v>
      </c>
      <c r="BD2412">
        <v>57.703841229186629</v>
      </c>
      <c r="BE2412">
        <v>42.296158770813371</v>
      </c>
      <c r="BF2412">
        <v>399</v>
      </c>
      <c r="BG2412">
        <v>747.90316757870573</v>
      </c>
      <c r="BH2412">
        <v>50.400361551222908</v>
      </c>
      <c r="BI2412">
        <v>24.303223468799679</v>
      </c>
      <c r="BJ2412">
        <v>2.9593409702672209</v>
      </c>
      <c r="BK2412">
        <v>73.71386796017967</v>
      </c>
      <c r="BL2412">
        <v>26.28613203982033</v>
      </c>
      <c r="BM2412">
        <v>5193.7102390988421</v>
      </c>
      <c r="BN2412">
        <v>803.24951739720996</v>
      </c>
      <c r="BO2412">
        <v>255.8721091191633</v>
      </c>
      <c r="BP2412">
        <v>163.5932966413298</v>
      </c>
      <c r="BQ2412">
        <v>846.89521079857991</v>
      </c>
      <c r="BR2412">
        <v>260.34892271941271</v>
      </c>
    </row>
    <row r="2413" spans="1:70" x14ac:dyDescent="0.3">
      <c r="A2413" s="1">
        <v>2411</v>
      </c>
      <c r="B2413">
        <v>203933</v>
      </c>
      <c r="C2413">
        <v>57</v>
      </c>
      <c r="D2413">
        <v>9</v>
      </c>
      <c r="E2413">
        <v>109</v>
      </c>
      <c r="F2413">
        <v>29.223523729</v>
      </c>
      <c r="G2413">
        <v>93.2</v>
      </c>
      <c r="H2413">
        <v>103</v>
      </c>
      <c r="I2413">
        <v>5.6872037915</v>
      </c>
      <c r="J2413">
        <f t="shared" si="74"/>
        <v>1</v>
      </c>
      <c r="K2413">
        <v>0</v>
      </c>
      <c r="L2413">
        <v>2</v>
      </c>
      <c r="M2413">
        <v>0</v>
      </c>
      <c r="N2413">
        <v>0</v>
      </c>
      <c r="O2413">
        <v>7</v>
      </c>
      <c r="P2413">
        <v>0</v>
      </c>
      <c r="Q2413">
        <v>0</v>
      </c>
      <c r="R2413">
        <f t="shared" si="75"/>
        <v>0</v>
      </c>
      <c r="S2413">
        <v>1</v>
      </c>
      <c r="T2413">
        <f>IF(SUM(IF(P2413=0,1,0),IF(AND(S2413=0,U2413&lt;=3650),0,1))=2,1,0)</f>
        <v>1</v>
      </c>
      <c r="U2413">
        <v>4304</v>
      </c>
      <c r="V2413">
        <v>0</v>
      </c>
      <c r="W2413">
        <v>0</v>
      </c>
      <c r="Y2413">
        <v>1</v>
      </c>
      <c r="Z2413">
        <v>330</v>
      </c>
      <c r="AA2413">
        <v>1</v>
      </c>
      <c r="AB2413">
        <v>2190</v>
      </c>
      <c r="AC2413">
        <v>0.60228353948620361</v>
      </c>
      <c r="AD2413">
        <v>0.42721217887725982</v>
      </c>
      <c r="AE2413">
        <v>9.1341579448144625E-2</v>
      </c>
      <c r="AF2413">
        <v>5.7088487155090392E-2</v>
      </c>
      <c r="AG2413">
        <v>18990</v>
      </c>
      <c r="AH2413">
        <v>17190</v>
      </c>
      <c r="AI2413">
        <v>12540</v>
      </c>
      <c r="AJ2413">
        <v>840</v>
      </c>
      <c r="AK2413">
        <v>13470</v>
      </c>
      <c r="AL2413">
        <v>2880</v>
      </c>
      <c r="AM2413">
        <v>1800</v>
      </c>
      <c r="AN2413">
        <v>2</v>
      </c>
      <c r="AO2413">
        <v>2</v>
      </c>
      <c r="AP2413">
        <v>1</v>
      </c>
      <c r="AQ2413">
        <v>0</v>
      </c>
      <c r="AR2413">
        <v>397.76190476190482</v>
      </c>
      <c r="AS2413">
        <v>752.66174599492763</v>
      </c>
      <c r="AT2413">
        <v>55.91450644032151</v>
      </c>
      <c r="AU2413">
        <v>32.818221378614773</v>
      </c>
      <c r="AV2413">
        <v>2.8710671262787502</v>
      </c>
      <c r="AW2413">
        <v>67.964895727565818</v>
      </c>
      <c r="AX2413">
        <v>32.035104272434189</v>
      </c>
      <c r="AY2413">
        <v>415</v>
      </c>
      <c r="AZ2413">
        <v>720.1833950312971</v>
      </c>
      <c r="BA2413">
        <v>20.100721242600681</v>
      </c>
      <c r="BB2413">
        <v>18.29523572315285</v>
      </c>
      <c r="BC2413">
        <v>0.82601053254128021</v>
      </c>
      <c r="BD2413">
        <v>43.927389244616187</v>
      </c>
      <c r="BE2413">
        <v>56.072610755383813</v>
      </c>
      <c r="BF2413">
        <v>421.6</v>
      </c>
      <c r="BG2413">
        <v>709.03628159671212</v>
      </c>
      <c r="BH2413">
        <v>28.80929739679474</v>
      </c>
      <c r="BI2413">
        <v>14.91817102020825</v>
      </c>
      <c r="BJ2413">
        <v>2.3076572137772828</v>
      </c>
      <c r="BK2413">
        <v>68.724933865595887</v>
      </c>
      <c r="BL2413">
        <v>31.27506613440411</v>
      </c>
      <c r="BM2413">
        <v>1580.6947352458669</v>
      </c>
      <c r="BN2413">
        <v>489.58434855618748</v>
      </c>
      <c r="BO2413">
        <v>105.39242847062251</v>
      </c>
      <c r="BP2413">
        <v>163.53496354405391</v>
      </c>
      <c r="BQ2413">
        <v>192.09386156972241</v>
      </c>
      <c r="BR2413">
        <v>87.089746832338932</v>
      </c>
    </row>
    <row r="2414" spans="1:70" x14ac:dyDescent="0.3">
      <c r="A2414" s="1">
        <v>2412</v>
      </c>
      <c r="B2414">
        <v>203934</v>
      </c>
      <c r="C2414">
        <v>57</v>
      </c>
      <c r="D2414">
        <v>7</v>
      </c>
      <c r="E2414">
        <v>98</v>
      </c>
      <c r="F2414">
        <v>23.944080904</v>
      </c>
      <c r="G2414">
        <v>64.099999999999994</v>
      </c>
      <c r="H2414">
        <v>85</v>
      </c>
      <c r="I2414">
        <v>3.9598278335999999</v>
      </c>
      <c r="J2414">
        <f t="shared" si="74"/>
        <v>1</v>
      </c>
      <c r="K2414">
        <v>0</v>
      </c>
      <c r="L2414">
        <v>0</v>
      </c>
      <c r="M2414">
        <v>1</v>
      </c>
      <c r="N2414">
        <v>0</v>
      </c>
      <c r="O2414">
        <v>9</v>
      </c>
      <c r="P2414">
        <v>2</v>
      </c>
      <c r="Q2414">
        <v>0</v>
      </c>
      <c r="R2414">
        <f t="shared" si="75"/>
        <v>0</v>
      </c>
      <c r="S2414">
        <v>1</v>
      </c>
      <c r="T2414">
        <f>IF(SUM(IF(P2414=0,1,0),IF(AND(S2414=0,U2414&lt;=3650),0,1))=2,1,0)</f>
        <v>0</v>
      </c>
      <c r="U2414">
        <v>4312</v>
      </c>
      <c r="V2414">
        <v>2074</v>
      </c>
      <c r="W2414">
        <v>0</v>
      </c>
      <c r="Y2414">
        <v>2</v>
      </c>
      <c r="Z2414">
        <v>5280</v>
      </c>
      <c r="AA2414">
        <v>0</v>
      </c>
      <c r="AB2414">
        <v>960</v>
      </c>
      <c r="AC2414">
        <v>0.66317792578496659</v>
      </c>
      <c r="AD2414">
        <v>0.2626070409134158</v>
      </c>
      <c r="AE2414">
        <v>0.2626070409134158</v>
      </c>
      <c r="AF2414">
        <v>0.1179828734538535</v>
      </c>
      <c r="AG2414">
        <v>20910</v>
      </c>
      <c r="AH2414">
        <v>17190</v>
      </c>
      <c r="AI2414">
        <v>10620</v>
      </c>
      <c r="AJ2414">
        <v>630</v>
      </c>
      <c r="AK2414">
        <v>8280</v>
      </c>
      <c r="AL2414">
        <v>8280</v>
      </c>
      <c r="AM2414">
        <v>3720</v>
      </c>
      <c r="AN2414">
        <v>0</v>
      </c>
      <c r="AO2414">
        <v>2</v>
      </c>
      <c r="AP2414">
        <v>2</v>
      </c>
      <c r="AQ2414">
        <v>0</v>
      </c>
      <c r="AR2414">
        <v>311.66666666666669</v>
      </c>
      <c r="AS2414">
        <v>958.52039736800407</v>
      </c>
      <c r="AT2414">
        <v>55.220801555266469</v>
      </c>
      <c r="AU2414">
        <v>35.393114973048043</v>
      </c>
      <c r="AV2414">
        <v>3.3459340636829822</v>
      </c>
      <c r="AW2414">
        <v>74.48988721046932</v>
      </c>
      <c r="AX2414">
        <v>25.510112789530691</v>
      </c>
      <c r="AY2414">
        <v>307.83333333333331</v>
      </c>
      <c r="AZ2414">
        <v>970.0146936100424</v>
      </c>
      <c r="BA2414">
        <v>34.54654919176</v>
      </c>
      <c r="BB2414">
        <v>27.535642820836671</v>
      </c>
      <c r="BC2414">
        <v>2.1650997301457751</v>
      </c>
      <c r="BD2414">
        <v>63.311655496016193</v>
      </c>
      <c r="BE2414">
        <v>36.688344503983799</v>
      </c>
      <c r="BF2414">
        <v>319</v>
      </c>
      <c r="BG2414">
        <v>938.52396160438889</v>
      </c>
      <c r="BH2414">
        <v>52.563757282359063</v>
      </c>
      <c r="BI2414">
        <v>28.44564325837387</v>
      </c>
      <c r="BJ2414">
        <v>5.4397919885110921</v>
      </c>
      <c r="BK2414">
        <v>82.585805066909629</v>
      </c>
      <c r="BL2414">
        <v>17.414194933090371</v>
      </c>
      <c r="BM2414">
        <v>832.71574619586238</v>
      </c>
      <c r="BN2414">
        <v>280.7613713730268</v>
      </c>
      <c r="BO2414">
        <v>289.84933924010937</v>
      </c>
      <c r="BP2414">
        <v>156.0420658725736</v>
      </c>
      <c r="BQ2414">
        <v>770.64393321175669</v>
      </c>
      <c r="BR2414">
        <v>147.48328221451521</v>
      </c>
    </row>
    <row r="2415" spans="1:70" x14ac:dyDescent="0.3">
      <c r="A2415" s="1">
        <v>2413</v>
      </c>
      <c r="B2415">
        <v>203935</v>
      </c>
      <c r="C2415">
        <v>61</v>
      </c>
      <c r="D2415">
        <v>5</v>
      </c>
      <c r="E2415">
        <v>93</v>
      </c>
      <c r="F2415">
        <v>27.870518217000001</v>
      </c>
      <c r="G2415">
        <v>71.400000000000006</v>
      </c>
      <c r="H2415">
        <v>88</v>
      </c>
      <c r="I2415">
        <v>4.032</v>
      </c>
      <c r="J2415">
        <f t="shared" si="74"/>
        <v>1</v>
      </c>
      <c r="K2415">
        <v>0</v>
      </c>
      <c r="L2415">
        <v>0</v>
      </c>
      <c r="M2415">
        <v>1</v>
      </c>
      <c r="N2415">
        <v>0</v>
      </c>
      <c r="O2415">
        <v>7</v>
      </c>
      <c r="P2415">
        <v>0</v>
      </c>
      <c r="Q2415">
        <v>0</v>
      </c>
      <c r="R2415">
        <f t="shared" si="75"/>
        <v>0</v>
      </c>
      <c r="S2415">
        <v>1</v>
      </c>
      <c r="T2415">
        <f>IF(SUM(IF(P2415=0,1,0),IF(AND(S2415=0,U2415&lt;=3650),0,1))=2,1,0)</f>
        <v>1</v>
      </c>
      <c r="U2415">
        <v>4312</v>
      </c>
      <c r="V2415">
        <v>0</v>
      </c>
      <c r="W2415">
        <v>0</v>
      </c>
      <c r="Y2415">
        <v>1</v>
      </c>
      <c r="Z2415">
        <v>2850</v>
      </c>
      <c r="AA2415">
        <v>2</v>
      </c>
      <c r="AB2415">
        <v>4710</v>
      </c>
      <c r="AC2415">
        <v>0.59354226020892675</v>
      </c>
      <c r="AD2415">
        <v>0.24311490978157649</v>
      </c>
      <c r="AE2415">
        <v>0.1301044634377968</v>
      </c>
      <c r="AF2415">
        <v>0.15669515669515671</v>
      </c>
      <c r="AG2415">
        <v>18750</v>
      </c>
      <c r="AH2415">
        <v>13800</v>
      </c>
      <c r="AI2415">
        <v>12840</v>
      </c>
      <c r="AJ2415">
        <v>2010</v>
      </c>
      <c r="AK2415">
        <v>7680</v>
      </c>
      <c r="AL2415">
        <v>4110</v>
      </c>
      <c r="AM2415">
        <v>4950</v>
      </c>
      <c r="AN2415">
        <v>0</v>
      </c>
      <c r="AO2415">
        <v>1</v>
      </c>
      <c r="AP2415">
        <v>0</v>
      </c>
      <c r="AQ2415">
        <v>0</v>
      </c>
      <c r="AR2415">
        <v>267.66666666666669</v>
      </c>
      <c r="AS2415">
        <v>1117.0271856644019</v>
      </c>
      <c r="AT2415">
        <v>44.781515849622537</v>
      </c>
      <c r="AU2415">
        <v>26.146892848766431</v>
      </c>
      <c r="AV2415">
        <v>3.9667968716482802</v>
      </c>
      <c r="AW2415">
        <v>75.42428051229075</v>
      </c>
      <c r="AX2415">
        <v>24.57571948770925</v>
      </c>
      <c r="AY2415">
        <v>271.22222222222217</v>
      </c>
      <c r="AZ2415">
        <v>1101.2680540939641</v>
      </c>
      <c r="BA2415">
        <v>30.703775855917129</v>
      </c>
      <c r="BB2415">
        <v>19.853981972125741</v>
      </c>
      <c r="BC2415">
        <v>2.4054754774411609</v>
      </c>
      <c r="BD2415">
        <v>68.457018729886784</v>
      </c>
      <c r="BE2415">
        <v>31.542981270113209</v>
      </c>
      <c r="BF2415">
        <v>283.08333333333331</v>
      </c>
      <c r="BG2415">
        <v>1055.056131027342</v>
      </c>
      <c r="BH2415">
        <v>55.806904334583628</v>
      </c>
      <c r="BI2415">
        <v>22.646000609915731</v>
      </c>
      <c r="BJ2415">
        <v>8.2485226672186673</v>
      </c>
      <c r="BK2415">
        <v>87.775047819184564</v>
      </c>
      <c r="BL2415">
        <v>12.224952180815441</v>
      </c>
      <c r="BM2415">
        <v>539.78333883587175</v>
      </c>
      <c r="BN2415">
        <v>159.52947520791051</v>
      </c>
      <c r="BO2415">
        <v>244.80391288362691</v>
      </c>
      <c r="BP2415">
        <v>103.6528597379329</v>
      </c>
      <c r="BQ2415">
        <v>857.50908400958804</v>
      </c>
      <c r="BR2415">
        <v>136.9866839859381</v>
      </c>
    </row>
    <row r="2416" spans="1:70" x14ac:dyDescent="0.3">
      <c r="A2416" s="1">
        <v>2414</v>
      </c>
      <c r="B2416">
        <v>203936</v>
      </c>
      <c r="C2416">
        <v>69</v>
      </c>
      <c r="D2416">
        <v>6</v>
      </c>
      <c r="E2416">
        <v>120</v>
      </c>
      <c r="F2416">
        <v>34.966971243000003</v>
      </c>
      <c r="G2416">
        <v>86.8</v>
      </c>
      <c r="H2416">
        <v>118</v>
      </c>
      <c r="I2416">
        <v>20.024906600000001</v>
      </c>
      <c r="J2416">
        <f t="shared" si="74"/>
        <v>0</v>
      </c>
      <c r="K2416">
        <v>0</v>
      </c>
      <c r="L2416">
        <v>0</v>
      </c>
      <c r="M2416">
        <v>1</v>
      </c>
      <c r="N2416">
        <v>0</v>
      </c>
      <c r="O2416">
        <v>5</v>
      </c>
      <c r="P2416">
        <v>0</v>
      </c>
      <c r="Q2416">
        <v>0</v>
      </c>
      <c r="R2416">
        <f t="shared" si="75"/>
        <v>0</v>
      </c>
      <c r="S2416">
        <v>1</v>
      </c>
      <c r="T2416">
        <f>IF(SUM(IF(P2416=0,1,0),IF(AND(S2416=0,U2416&lt;=3650),0,1))=2,1,0)</f>
        <v>1</v>
      </c>
      <c r="U2416">
        <v>4249</v>
      </c>
      <c r="V2416">
        <v>0</v>
      </c>
      <c r="W2416">
        <v>0</v>
      </c>
      <c r="Y2416">
        <v>2</v>
      </c>
      <c r="Z2416">
        <v>5040</v>
      </c>
      <c r="AA2416">
        <v>1</v>
      </c>
      <c r="AB2416">
        <v>2310</v>
      </c>
      <c r="AC2416">
        <v>0.7649857278782114</v>
      </c>
      <c r="AD2416">
        <v>0.44719314938154142</v>
      </c>
      <c r="AE2416">
        <v>0.15699333967649859</v>
      </c>
      <c r="AF2416">
        <v>0.13415794481446239</v>
      </c>
      <c r="AG2416">
        <v>24120</v>
      </c>
      <c r="AH2416">
        <v>19890</v>
      </c>
      <c r="AI2416">
        <v>7410</v>
      </c>
      <c r="AJ2416">
        <v>840</v>
      </c>
      <c r="AK2416">
        <v>14100</v>
      </c>
      <c r="AL2416">
        <v>4950</v>
      </c>
      <c r="AM2416">
        <v>4230</v>
      </c>
      <c r="AN2416">
        <v>0</v>
      </c>
      <c r="AO2416">
        <v>2</v>
      </c>
      <c r="AP2416">
        <v>1</v>
      </c>
      <c r="AQ2416">
        <v>1</v>
      </c>
      <c r="AR2416">
        <v>363.43333333333328</v>
      </c>
      <c r="AS2416">
        <v>824.5119032099484</v>
      </c>
      <c r="AT2416">
        <v>25.04938157805179</v>
      </c>
      <c r="AU2416">
        <v>19.74844061342618</v>
      </c>
      <c r="AV2416">
        <v>1.103211435347409</v>
      </c>
      <c r="AW2416">
        <v>46.708374803939378</v>
      </c>
      <c r="AX2416">
        <v>53.291625196060629</v>
      </c>
      <c r="AY2416">
        <v>387.3</v>
      </c>
      <c r="AZ2416">
        <v>774.16848885888737</v>
      </c>
      <c r="BA2416">
        <v>22.662597572438099</v>
      </c>
      <c r="BB2416">
        <v>19.68126020925747</v>
      </c>
      <c r="BC2416">
        <v>1.244722440325944</v>
      </c>
      <c r="BD2416">
        <v>51.292859106588502</v>
      </c>
      <c r="BE2416">
        <v>48.707140893411498</v>
      </c>
      <c r="BF2416">
        <v>381.7</v>
      </c>
      <c r="BG2416">
        <v>787.04082767582963</v>
      </c>
      <c r="BH2416">
        <v>32.780615025780079</v>
      </c>
      <c r="BI2416">
        <v>19.871872884634769</v>
      </c>
      <c r="BJ2416">
        <v>1.316378724524496</v>
      </c>
      <c r="BK2416">
        <v>53.065231145273572</v>
      </c>
      <c r="BL2416">
        <v>46.934768854726407</v>
      </c>
      <c r="BM2416">
        <v>158.90868504067339</v>
      </c>
      <c r="BN2416">
        <v>146.27207859624639</v>
      </c>
      <c r="BO2416">
        <v>225.00628400817959</v>
      </c>
      <c r="BP2416">
        <v>145.4282652650499</v>
      </c>
      <c r="BQ2416">
        <v>166.04918104516631</v>
      </c>
      <c r="BR2416">
        <v>145.95553266647599</v>
      </c>
    </row>
    <row r="2417" spans="1:70" x14ac:dyDescent="0.3">
      <c r="A2417" s="1">
        <v>2415</v>
      </c>
      <c r="B2417">
        <v>203938</v>
      </c>
      <c r="C2417">
        <v>59</v>
      </c>
      <c r="D2417">
        <v>5</v>
      </c>
      <c r="E2417">
        <v>100</v>
      </c>
      <c r="F2417">
        <v>25.987654321000001</v>
      </c>
      <c r="G2417">
        <v>81.8</v>
      </c>
      <c r="H2417">
        <v>94</v>
      </c>
      <c r="I2417">
        <v>4.9805447470999997</v>
      </c>
      <c r="J2417">
        <f t="shared" si="74"/>
        <v>1</v>
      </c>
      <c r="K2417">
        <v>0</v>
      </c>
      <c r="L2417">
        <v>0</v>
      </c>
      <c r="M2417">
        <v>0</v>
      </c>
      <c r="N2417">
        <v>0</v>
      </c>
      <c r="O2417">
        <v>6</v>
      </c>
      <c r="P2417">
        <v>0</v>
      </c>
      <c r="Q2417">
        <v>0</v>
      </c>
      <c r="R2417">
        <f t="shared" si="75"/>
        <v>0</v>
      </c>
      <c r="S2417">
        <v>1</v>
      </c>
      <c r="T2417">
        <f>IF(SUM(IF(P2417=0,1,0),IF(AND(S2417=0,U2417&lt;=3650),0,1))=2,1,0)</f>
        <v>1</v>
      </c>
      <c r="U2417">
        <v>4327</v>
      </c>
      <c r="V2417">
        <v>0</v>
      </c>
      <c r="W2417">
        <v>0</v>
      </c>
      <c r="Y2417">
        <v>1</v>
      </c>
      <c r="Z2417">
        <v>1410</v>
      </c>
      <c r="AA2417">
        <v>1</v>
      </c>
      <c r="AB2417">
        <v>1740</v>
      </c>
      <c r="AC2417">
        <v>0.73219373219373229</v>
      </c>
      <c r="AD2417">
        <v>0.46058879392212732</v>
      </c>
      <c r="AE2417">
        <v>0.1082621082621083</v>
      </c>
      <c r="AF2417">
        <v>0.14909781576448239</v>
      </c>
      <c r="AG2417">
        <v>23130</v>
      </c>
      <c r="AH2417">
        <v>18420</v>
      </c>
      <c r="AI2417">
        <v>8460</v>
      </c>
      <c r="AJ2417">
        <v>450</v>
      </c>
      <c r="AK2417">
        <v>14550</v>
      </c>
      <c r="AL2417">
        <v>3420</v>
      </c>
      <c r="AM2417">
        <v>4710</v>
      </c>
      <c r="AN2417">
        <v>2</v>
      </c>
      <c r="AO2417">
        <v>2</v>
      </c>
      <c r="AP2417">
        <v>1</v>
      </c>
      <c r="AQ2417">
        <v>0</v>
      </c>
      <c r="AR2417">
        <v>261.19354838709683</v>
      </c>
      <c r="AS2417">
        <v>1141.007256992227</v>
      </c>
      <c r="AT2417">
        <v>88.522196606976834</v>
      </c>
      <c r="AU2417">
        <v>45.526603458792707</v>
      </c>
      <c r="AV2417">
        <v>11.823569673116401</v>
      </c>
      <c r="AW2417">
        <v>90.323839347341647</v>
      </c>
      <c r="AX2417">
        <v>9.6761606526583517</v>
      </c>
      <c r="AY2417">
        <v>264.75</v>
      </c>
      <c r="AZ2417">
        <v>1124.6891511137569</v>
      </c>
      <c r="BA2417">
        <v>72.26931740347888</v>
      </c>
      <c r="BB2417">
        <v>42.826084765271133</v>
      </c>
      <c r="BC2417">
        <v>11.62729976068764</v>
      </c>
      <c r="BD2417">
        <v>87.0991756319941</v>
      </c>
      <c r="BE2417">
        <v>12.9008243680059</v>
      </c>
      <c r="BF2417">
        <v>277.39999999999998</v>
      </c>
      <c r="BG2417">
        <v>1075.5169645042231</v>
      </c>
      <c r="BH2417">
        <v>85.502287408628376</v>
      </c>
      <c r="BI2417">
        <v>37.763990758954037</v>
      </c>
      <c r="BJ2417">
        <v>18.092212868557741</v>
      </c>
      <c r="BK2417">
        <v>92.794146448693851</v>
      </c>
      <c r="BL2417">
        <v>7.2058535513061539</v>
      </c>
      <c r="BM2417">
        <v>3525.152761089309</v>
      </c>
      <c r="BN2417">
        <v>306.80631730522111</v>
      </c>
      <c r="BO2417">
        <v>3504.3395657480751</v>
      </c>
      <c r="BP2417">
        <v>260.39386547299029</v>
      </c>
      <c r="BQ2417">
        <v>2719.6509751436752</v>
      </c>
      <c r="BR2417">
        <v>172.45466811651079</v>
      </c>
    </row>
    <row r="2418" spans="1:70" x14ac:dyDescent="0.3">
      <c r="A2418" s="1">
        <v>2416</v>
      </c>
      <c r="B2418">
        <v>203939</v>
      </c>
      <c r="C2418">
        <v>65</v>
      </c>
      <c r="D2418">
        <v>3</v>
      </c>
      <c r="E2418">
        <v>106</v>
      </c>
      <c r="F2418">
        <v>29.84375</v>
      </c>
      <c r="G2418">
        <v>70.5</v>
      </c>
      <c r="H2418">
        <v>91</v>
      </c>
      <c r="I2418">
        <v>2.0919175911000001</v>
      </c>
      <c r="J2418">
        <f t="shared" si="74"/>
        <v>1</v>
      </c>
      <c r="K2418">
        <v>0</v>
      </c>
      <c r="L2418">
        <v>0</v>
      </c>
      <c r="M2418">
        <v>0</v>
      </c>
      <c r="N2418">
        <v>0</v>
      </c>
      <c r="O2418">
        <v>11</v>
      </c>
      <c r="P2418">
        <v>0</v>
      </c>
      <c r="Q2418">
        <v>0</v>
      </c>
      <c r="R2418">
        <f t="shared" si="75"/>
        <v>0</v>
      </c>
      <c r="S2418">
        <v>1</v>
      </c>
      <c r="T2418">
        <f>IF(SUM(IF(P2418=0,1,0),IF(AND(S2418=0,U2418&lt;=3650),0,1))=2,1,0)</f>
        <v>1</v>
      </c>
      <c r="U2418">
        <v>4297</v>
      </c>
      <c r="V2418">
        <v>0</v>
      </c>
      <c r="W2418">
        <v>0</v>
      </c>
      <c r="Y2418">
        <v>2</v>
      </c>
      <c r="Z2418">
        <v>9150</v>
      </c>
      <c r="AA2418">
        <v>0</v>
      </c>
      <c r="AB2418">
        <v>1830</v>
      </c>
      <c r="AC2418">
        <v>0.59924026590693258</v>
      </c>
      <c r="AD2418">
        <v>0.1623931623931624</v>
      </c>
      <c r="AE2418">
        <v>0.28774928774928782</v>
      </c>
      <c r="AF2418">
        <v>0.1320037986704653</v>
      </c>
      <c r="AG2418">
        <v>18930</v>
      </c>
      <c r="AH2418">
        <v>14760</v>
      </c>
      <c r="AI2418">
        <v>12660</v>
      </c>
      <c r="AJ2418">
        <v>540</v>
      </c>
      <c r="AK2418">
        <v>5130</v>
      </c>
      <c r="AL2418">
        <v>9090</v>
      </c>
      <c r="AM2418">
        <v>4170</v>
      </c>
      <c r="AN2418">
        <v>0</v>
      </c>
      <c r="AO2418">
        <v>2</v>
      </c>
      <c r="AP2418">
        <v>1</v>
      </c>
      <c r="AQ2418">
        <v>0</v>
      </c>
      <c r="AR2418">
        <v>362</v>
      </c>
      <c r="AS2418">
        <v>823.06077348066299</v>
      </c>
      <c r="AT2418">
        <v>47.319760473358549</v>
      </c>
      <c r="AU2418">
        <v>54.130242032463471</v>
      </c>
      <c r="AV2418">
        <v>0.53204946221607563</v>
      </c>
      <c r="AW2418">
        <v>34.727955939913187</v>
      </c>
      <c r="AX2418">
        <v>65.272044060086813</v>
      </c>
      <c r="AY2418">
        <v>383.86363636363637</v>
      </c>
      <c r="AZ2418">
        <v>778.72028208594395</v>
      </c>
      <c r="BA2418">
        <v>21.047059118869829</v>
      </c>
      <c r="BB2418">
        <v>22.97538220252784</v>
      </c>
      <c r="BC2418">
        <v>0.71105367650471174</v>
      </c>
      <c r="BD2418">
        <v>39.280757488009968</v>
      </c>
      <c r="BE2418">
        <v>60.719242511990053</v>
      </c>
      <c r="BF2418">
        <v>384</v>
      </c>
      <c r="BG2418">
        <v>778.21437112813976</v>
      </c>
      <c r="BH2418">
        <v>34.332687807787053</v>
      </c>
      <c r="BI2418">
        <v>29.992570038635151</v>
      </c>
      <c r="BJ2418">
        <v>2.0531631360774458</v>
      </c>
      <c r="BK2418">
        <v>57.970239373268761</v>
      </c>
      <c r="BL2418">
        <v>42.029760626731232</v>
      </c>
      <c r="BM2418">
        <v>406.89929487883319</v>
      </c>
      <c r="BN2418">
        <v>764.77719418046036</v>
      </c>
      <c r="BO2418">
        <v>78.106358384253156</v>
      </c>
      <c r="BP2418">
        <v>149.01428720124409</v>
      </c>
      <c r="BQ2418">
        <v>167.79562101646511</v>
      </c>
      <c r="BR2418">
        <v>164.73116319248919</v>
      </c>
    </row>
    <row r="2419" spans="1:70" x14ac:dyDescent="0.3">
      <c r="A2419" s="1">
        <v>2417</v>
      </c>
      <c r="B2419">
        <v>203940</v>
      </c>
      <c r="C2419">
        <v>56</v>
      </c>
      <c r="D2419">
        <v>9</v>
      </c>
      <c r="E2419">
        <v>107</v>
      </c>
      <c r="F2419">
        <v>31.522112293999999</v>
      </c>
      <c r="G2419">
        <v>98.6</v>
      </c>
      <c r="H2419">
        <v>105</v>
      </c>
      <c r="I2419">
        <v>6.4056939501999999</v>
      </c>
      <c r="J2419">
        <f t="shared" si="74"/>
        <v>1</v>
      </c>
      <c r="K2419">
        <v>0</v>
      </c>
      <c r="L2419">
        <v>0</v>
      </c>
      <c r="M2419">
        <v>0</v>
      </c>
      <c r="N2419">
        <v>0</v>
      </c>
      <c r="O2419">
        <v>9</v>
      </c>
      <c r="P2419">
        <v>0</v>
      </c>
      <c r="Q2419">
        <v>0</v>
      </c>
      <c r="R2419">
        <f t="shared" si="75"/>
        <v>0</v>
      </c>
      <c r="S2419">
        <v>1</v>
      </c>
      <c r="T2419">
        <f>IF(SUM(IF(P2419=0,1,0),IF(AND(S2419=0,U2419&lt;=3650),0,1))=2,1,0)</f>
        <v>1</v>
      </c>
      <c r="U2419">
        <v>4287</v>
      </c>
      <c r="V2419">
        <v>0</v>
      </c>
      <c r="W2419">
        <v>0</v>
      </c>
      <c r="Y2419">
        <v>1</v>
      </c>
      <c r="Z2419">
        <v>1260</v>
      </c>
      <c r="AA2419">
        <v>2</v>
      </c>
      <c r="AB2419">
        <v>8670</v>
      </c>
      <c r="AC2419">
        <v>0.55152109911678104</v>
      </c>
      <c r="AD2419">
        <v>0.29048086359175662</v>
      </c>
      <c r="AE2419">
        <v>8.0471050049067711E-2</v>
      </c>
      <c r="AF2419">
        <v>0.1521099116781158</v>
      </c>
      <c r="AG2419">
        <v>16860</v>
      </c>
      <c r="AH2419">
        <v>12210</v>
      </c>
      <c r="AI2419">
        <v>13710</v>
      </c>
      <c r="AJ2419">
        <v>870</v>
      </c>
      <c r="AK2419">
        <v>8880</v>
      </c>
      <c r="AL2419">
        <v>2460</v>
      </c>
      <c r="AM2419">
        <v>4650</v>
      </c>
      <c r="AN2419">
        <v>2</v>
      </c>
      <c r="AO2419">
        <v>1</v>
      </c>
      <c r="AP2419">
        <v>0</v>
      </c>
      <c r="AQ2419">
        <v>0</v>
      </c>
      <c r="AR2419">
        <v>325.53333333333342</v>
      </c>
      <c r="AS2419">
        <v>918.26593977403911</v>
      </c>
      <c r="AT2419">
        <v>49.82998073097793</v>
      </c>
      <c r="AU2419">
        <v>41.537571669817282</v>
      </c>
      <c r="AV2419">
        <v>1.448801418280325</v>
      </c>
      <c r="AW2419">
        <v>51.983459001167382</v>
      </c>
      <c r="AX2419">
        <v>48.01654099883261</v>
      </c>
      <c r="AY2419">
        <v>352</v>
      </c>
      <c r="AZ2419">
        <v>847.96991000443927</v>
      </c>
      <c r="BA2419">
        <v>40.7394200148319</v>
      </c>
      <c r="BB2419">
        <v>45.467290650931957</v>
      </c>
      <c r="BC2419">
        <v>0.53422136198624182</v>
      </c>
      <c r="BD2419">
        <v>34.744965581097262</v>
      </c>
      <c r="BE2419">
        <v>65.255034418902738</v>
      </c>
      <c r="BF2419">
        <v>346.83333333333331</v>
      </c>
      <c r="BG2419">
        <v>862.43106859357783</v>
      </c>
      <c r="BH2419">
        <v>55.929002939838632</v>
      </c>
      <c r="BI2419">
        <v>23.627070084993591</v>
      </c>
      <c r="BJ2419">
        <v>5.6771002569658142</v>
      </c>
      <c r="BK2419">
        <v>82.579159528781858</v>
      </c>
      <c r="BL2419">
        <v>17.420840471218138</v>
      </c>
      <c r="BM2419">
        <v>747.09302970304759</v>
      </c>
      <c r="BN2419">
        <v>600.66593291003073</v>
      </c>
      <c r="BO2419">
        <v>405.45322403034379</v>
      </c>
      <c r="BP2419">
        <v>756.13482757530232</v>
      </c>
      <c r="BQ2419">
        <v>748.38765041120621</v>
      </c>
      <c r="BR2419">
        <v>159.68729847263131</v>
      </c>
    </row>
    <row r="2420" spans="1:70" x14ac:dyDescent="0.3">
      <c r="A2420" s="1">
        <v>2418</v>
      </c>
      <c r="B2420">
        <v>203941</v>
      </c>
      <c r="C2420">
        <v>62</v>
      </c>
      <c r="D2420">
        <v>3</v>
      </c>
      <c r="E2420">
        <v>108</v>
      </c>
      <c r="F2420">
        <v>32.061345248000002</v>
      </c>
      <c r="G2420">
        <v>102.3</v>
      </c>
      <c r="H2420">
        <v>117</v>
      </c>
      <c r="I2420">
        <v>1.0447761194</v>
      </c>
      <c r="J2420">
        <f t="shared" si="74"/>
        <v>1</v>
      </c>
      <c r="K2420">
        <v>0</v>
      </c>
      <c r="L2420">
        <v>2</v>
      </c>
      <c r="M2420">
        <v>0</v>
      </c>
      <c r="N2420">
        <v>0</v>
      </c>
      <c r="O2420">
        <v>9</v>
      </c>
      <c r="P2420">
        <v>2</v>
      </c>
      <c r="Q2420">
        <v>0</v>
      </c>
      <c r="R2420">
        <f t="shared" si="75"/>
        <v>0</v>
      </c>
      <c r="S2420">
        <v>1</v>
      </c>
      <c r="T2420">
        <f>IF(SUM(IF(P2420=0,1,0),IF(AND(S2420=0,U2420&lt;=3650),0,1))=2,1,0)</f>
        <v>0</v>
      </c>
      <c r="U2420">
        <v>4061</v>
      </c>
      <c r="V2420">
        <v>2549</v>
      </c>
      <c r="W2420">
        <v>0</v>
      </c>
      <c r="Y2420">
        <v>1</v>
      </c>
      <c r="Z2420">
        <v>3120</v>
      </c>
      <c r="AA2420">
        <v>2</v>
      </c>
      <c r="AB2420">
        <v>1530</v>
      </c>
      <c r="AC2420">
        <v>0.7649857278782114</v>
      </c>
      <c r="AD2420">
        <v>0.39105613701236919</v>
      </c>
      <c r="AE2420">
        <v>0.1370123691722169</v>
      </c>
      <c r="AF2420">
        <v>0.21693625118934351</v>
      </c>
      <c r="AG2420">
        <v>24120</v>
      </c>
      <c r="AH2420">
        <v>17280</v>
      </c>
      <c r="AI2420">
        <v>7410</v>
      </c>
      <c r="AJ2420">
        <v>630</v>
      </c>
      <c r="AK2420">
        <v>12330</v>
      </c>
      <c r="AL2420">
        <v>4320</v>
      </c>
      <c r="AM2420">
        <v>6840</v>
      </c>
      <c r="AN2420">
        <v>0</v>
      </c>
      <c r="AO2420">
        <v>1</v>
      </c>
      <c r="AP2420">
        <v>1</v>
      </c>
      <c r="AQ2420">
        <v>1</v>
      </c>
      <c r="AR2420">
        <v>286</v>
      </c>
      <c r="AS2420">
        <v>1039.9653017369469</v>
      </c>
      <c r="AT2420">
        <v>83.616381298333266</v>
      </c>
      <c r="AU2420">
        <v>65.095030448613045</v>
      </c>
      <c r="AV2420">
        <v>2.1167886173977548</v>
      </c>
      <c r="AW2420">
        <v>67.41147631050606</v>
      </c>
      <c r="AX2420">
        <v>32.58852368949394</v>
      </c>
      <c r="AY2420">
        <v>284</v>
      </c>
      <c r="AZ2420">
        <v>1045.905968435424</v>
      </c>
      <c r="BA2420">
        <v>71.957691508516234</v>
      </c>
      <c r="BB2420">
        <v>88.750365436952166</v>
      </c>
      <c r="BC2420">
        <v>0.788213631685176</v>
      </c>
      <c r="BD2420">
        <v>41.565867942103118</v>
      </c>
      <c r="BE2420">
        <v>58.434132057896882</v>
      </c>
      <c r="BF2420">
        <v>300.25</v>
      </c>
      <c r="BG2420">
        <v>984.3385248561674</v>
      </c>
      <c r="BH2420">
        <v>69.784263095690733</v>
      </c>
      <c r="BI2420">
        <v>42.781924686978257</v>
      </c>
      <c r="BJ2420">
        <v>3.9136970748649729</v>
      </c>
      <c r="BK2420">
        <v>77.421753144908621</v>
      </c>
      <c r="BL2420">
        <v>22.578246855091368</v>
      </c>
      <c r="BM2420">
        <v>1445.2564514537839</v>
      </c>
      <c r="BN2420">
        <v>690.11582628101974</v>
      </c>
      <c r="BO2420">
        <v>1097.065950860969</v>
      </c>
      <c r="BP2420">
        <v>1557.735405305358</v>
      </c>
      <c r="BQ2420">
        <v>1288.697936554046</v>
      </c>
      <c r="BR2420">
        <v>330.57481630007118</v>
      </c>
    </row>
    <row r="2421" spans="1:70" x14ac:dyDescent="0.3">
      <c r="A2421" s="1">
        <v>2419</v>
      </c>
      <c r="B2421">
        <v>203944</v>
      </c>
      <c r="C2421">
        <v>59</v>
      </c>
      <c r="D2421">
        <v>5</v>
      </c>
      <c r="E2421">
        <v>95</v>
      </c>
      <c r="F2421">
        <v>28.500402647000001</v>
      </c>
      <c r="G2421">
        <v>78.2</v>
      </c>
      <c r="H2421">
        <v>103</v>
      </c>
      <c r="I2421">
        <v>5.2173913043000004</v>
      </c>
      <c r="J2421">
        <f t="shared" si="74"/>
        <v>1</v>
      </c>
      <c r="K2421">
        <v>0</v>
      </c>
      <c r="L2421">
        <v>2</v>
      </c>
      <c r="M2421">
        <v>1</v>
      </c>
      <c r="N2421">
        <v>0</v>
      </c>
      <c r="O2421">
        <v>5</v>
      </c>
      <c r="P2421">
        <v>0</v>
      </c>
      <c r="Q2421">
        <v>0</v>
      </c>
      <c r="R2421">
        <f t="shared" si="75"/>
        <v>0</v>
      </c>
      <c r="S2421">
        <v>1</v>
      </c>
      <c r="T2421">
        <f>IF(SUM(IF(P2421=0,1,0),IF(AND(S2421=0,U2421&lt;=3650),0,1))=2,1,0)</f>
        <v>1</v>
      </c>
      <c r="U2421">
        <v>4273</v>
      </c>
      <c r="V2421">
        <v>0</v>
      </c>
      <c r="W2421">
        <v>0</v>
      </c>
      <c r="Y2421">
        <v>1</v>
      </c>
      <c r="Z2421">
        <v>4890</v>
      </c>
      <c r="AA2421">
        <v>8</v>
      </c>
      <c r="AB2421">
        <v>10860</v>
      </c>
      <c r="AC2421">
        <v>0.48053181386514737</v>
      </c>
      <c r="AD2421">
        <v>0.22317188983855649</v>
      </c>
      <c r="AE2421">
        <v>9.8765432098765427E-2</v>
      </c>
      <c r="AF2421">
        <v>8.9268755935422606E-2</v>
      </c>
      <c r="AG2421">
        <v>15180</v>
      </c>
      <c r="AH2421">
        <v>12360</v>
      </c>
      <c r="AI2421">
        <v>16410</v>
      </c>
      <c r="AJ2421">
        <v>2190</v>
      </c>
      <c r="AK2421">
        <v>7050</v>
      </c>
      <c r="AL2421">
        <v>3120</v>
      </c>
      <c r="AM2421">
        <v>2820</v>
      </c>
      <c r="AN2421">
        <v>0</v>
      </c>
      <c r="AO2421">
        <v>0</v>
      </c>
      <c r="AP2421">
        <v>0</v>
      </c>
      <c r="AQ2421">
        <v>0</v>
      </c>
      <c r="AR2421">
        <v>332</v>
      </c>
      <c r="AS2421">
        <v>901.30316282113949</v>
      </c>
      <c r="AT2421">
        <v>30.09414364826376</v>
      </c>
      <c r="AU2421">
        <v>17.577041647142121</v>
      </c>
      <c r="AV2421">
        <v>4.9683074107477001</v>
      </c>
      <c r="AW2421">
        <v>77.32051140861347</v>
      </c>
      <c r="AX2421">
        <v>22.67948859138653</v>
      </c>
      <c r="AY2421">
        <v>342</v>
      </c>
      <c r="AZ2421">
        <v>873.52680201029978</v>
      </c>
      <c r="BA2421">
        <v>23.654645519678869</v>
      </c>
      <c r="BB2421">
        <v>13.855270304595191</v>
      </c>
      <c r="BC2421">
        <v>5.8476572356073726</v>
      </c>
      <c r="BD2421">
        <v>75.780850831782089</v>
      </c>
      <c r="BE2421">
        <v>24.219149168217921</v>
      </c>
      <c r="BF2421">
        <v>344</v>
      </c>
      <c r="BG2421">
        <v>870.4086274585502</v>
      </c>
      <c r="BH2421">
        <v>26.990630249316862</v>
      </c>
      <c r="BI2421">
        <v>12.18886391507489</v>
      </c>
      <c r="BJ2421">
        <v>4.4341877920123061</v>
      </c>
      <c r="BK2421">
        <v>70.480943046521091</v>
      </c>
      <c r="BL2421">
        <v>29.519056953478909</v>
      </c>
      <c r="BM2421">
        <v>283.70277995951602</v>
      </c>
      <c r="BN2421">
        <v>92.578613651426593</v>
      </c>
      <c r="BO2421">
        <v>215.80252881518371</v>
      </c>
      <c r="BP2421">
        <v>42.739297784531331</v>
      </c>
      <c r="BQ2421">
        <v>77.214444774221917</v>
      </c>
      <c r="BR2421">
        <v>35.052874216070762</v>
      </c>
    </row>
    <row r="2422" spans="1:70" x14ac:dyDescent="0.3">
      <c r="A2422" s="1">
        <v>2420</v>
      </c>
      <c r="B2422">
        <v>203946</v>
      </c>
      <c r="C2422">
        <v>57</v>
      </c>
      <c r="D2422">
        <v>6</v>
      </c>
      <c r="E2422">
        <v>107</v>
      </c>
      <c r="F2422">
        <v>26.277840090000002</v>
      </c>
      <c r="G2422">
        <v>66.400000000000006</v>
      </c>
      <c r="H2422">
        <v>81</v>
      </c>
      <c r="I2422">
        <v>0.42007001170000002</v>
      </c>
      <c r="J2422">
        <f t="shared" si="74"/>
        <v>1</v>
      </c>
      <c r="K2422">
        <v>0</v>
      </c>
      <c r="L2422">
        <v>0</v>
      </c>
      <c r="M2422">
        <v>0</v>
      </c>
      <c r="N2422">
        <v>0</v>
      </c>
      <c r="O2422">
        <v>9</v>
      </c>
      <c r="P2422">
        <v>0</v>
      </c>
      <c r="Q2422">
        <v>0</v>
      </c>
      <c r="R2422">
        <f t="shared" si="75"/>
        <v>0</v>
      </c>
      <c r="S2422">
        <v>1</v>
      </c>
      <c r="T2422">
        <f>IF(SUM(IF(P2422=0,1,0),IF(AND(S2422=0,U2422&lt;=3650),0,1))=2,1,0)</f>
        <v>1</v>
      </c>
      <c r="U2422">
        <v>4259</v>
      </c>
      <c r="V2422">
        <v>0</v>
      </c>
      <c r="W2422">
        <v>0</v>
      </c>
      <c r="Y2422">
        <v>2</v>
      </c>
      <c r="Z2422">
        <v>3180</v>
      </c>
      <c r="AA2422">
        <v>0</v>
      </c>
      <c r="AB2422">
        <v>1290</v>
      </c>
      <c r="AC2422">
        <v>0.81541389153187427</v>
      </c>
      <c r="AD2422">
        <v>0.52331113225499526</v>
      </c>
      <c r="AE2422">
        <v>7.2312083729781165E-2</v>
      </c>
      <c r="AF2422">
        <v>0.19410085632730731</v>
      </c>
      <c r="AG2422">
        <v>25710</v>
      </c>
      <c r="AH2422">
        <v>19590</v>
      </c>
      <c r="AI2422">
        <v>5820</v>
      </c>
      <c r="AJ2422">
        <v>810</v>
      </c>
      <c r="AK2422">
        <v>16500</v>
      </c>
      <c r="AL2422">
        <v>2280</v>
      </c>
      <c r="AM2422">
        <v>6120</v>
      </c>
      <c r="AN2422">
        <v>0</v>
      </c>
      <c r="AO2422">
        <v>2</v>
      </c>
      <c r="AP2422">
        <v>1</v>
      </c>
      <c r="AQ2422">
        <v>1</v>
      </c>
      <c r="AR2422">
        <v>339.4871794871795</v>
      </c>
      <c r="AS2422">
        <v>881.18079286227089</v>
      </c>
      <c r="AT2422">
        <v>27.516829579123549</v>
      </c>
      <c r="AU2422">
        <v>16.991127583045561</v>
      </c>
      <c r="AV2422">
        <v>2.5801278970377779</v>
      </c>
      <c r="AW2422">
        <v>68.179296779339495</v>
      </c>
      <c r="AX2422">
        <v>31.820703220660508</v>
      </c>
      <c r="AY2422">
        <v>362</v>
      </c>
      <c r="AZ2422">
        <v>823.5138121546961</v>
      </c>
      <c r="BA2422">
        <v>14.67453283614427</v>
      </c>
      <c r="BB2422">
        <v>21.1030974082386</v>
      </c>
      <c r="BC2422">
        <v>0.44060702411648339</v>
      </c>
      <c r="BD2422">
        <v>30.584817145862889</v>
      </c>
      <c r="BE2422">
        <v>69.4151828541371</v>
      </c>
      <c r="BF2422">
        <v>317.88235294117652</v>
      </c>
      <c r="BG2422">
        <v>943.55628737840675</v>
      </c>
      <c r="BH2422">
        <v>36.548805410694037</v>
      </c>
      <c r="BI2422">
        <v>15.624532078424361</v>
      </c>
      <c r="BJ2422">
        <v>11.153359860543819</v>
      </c>
      <c r="BK2422">
        <v>82.589297539851998</v>
      </c>
      <c r="BL2422">
        <v>17.410702460148009</v>
      </c>
      <c r="BM2422">
        <v>330.99705050650982</v>
      </c>
      <c r="BN2422">
        <v>124.5502848485005</v>
      </c>
      <c r="BO2422">
        <v>21.89592567506622</v>
      </c>
      <c r="BP2422">
        <v>49.694908334637859</v>
      </c>
      <c r="BQ2422">
        <v>346.22338609576332</v>
      </c>
      <c r="BR2422">
        <v>99.781646106900254</v>
      </c>
    </row>
    <row r="2423" spans="1:70" x14ac:dyDescent="0.3">
      <c r="A2423" s="1">
        <v>2421</v>
      </c>
      <c r="B2423">
        <v>203947</v>
      </c>
      <c r="C2423">
        <v>64</v>
      </c>
      <c r="D2423">
        <v>11</v>
      </c>
      <c r="E2423">
        <v>143</v>
      </c>
      <c r="F2423">
        <v>50</v>
      </c>
      <c r="G2423">
        <v>126</v>
      </c>
      <c r="H2423">
        <v>135</v>
      </c>
      <c r="I2423">
        <v>19.060402685</v>
      </c>
      <c r="J2423">
        <f t="shared" si="74"/>
        <v>0</v>
      </c>
      <c r="K2423">
        <v>0</v>
      </c>
      <c r="L2423">
        <v>2</v>
      </c>
      <c r="M2423">
        <v>1</v>
      </c>
      <c r="N2423">
        <v>0</v>
      </c>
      <c r="O2423">
        <v>3</v>
      </c>
      <c r="P2423">
        <v>0</v>
      </c>
      <c r="Q2423">
        <v>0</v>
      </c>
      <c r="R2423">
        <f t="shared" si="75"/>
        <v>0</v>
      </c>
      <c r="S2423">
        <v>1</v>
      </c>
      <c r="T2423">
        <f>IF(SUM(IF(P2423=0,1,0),IF(AND(S2423=0,U2423&lt;=3650),0,1))=2,1,0)</f>
        <v>1</v>
      </c>
      <c r="U2423">
        <v>4117</v>
      </c>
      <c r="V2423">
        <v>0</v>
      </c>
      <c r="W2423">
        <v>0</v>
      </c>
      <c r="Y2423">
        <v>2</v>
      </c>
      <c r="Z2423">
        <v>5250</v>
      </c>
      <c r="AA2423">
        <v>4</v>
      </c>
      <c r="AB2423">
        <v>4920</v>
      </c>
      <c r="AC2423">
        <v>0.42721217887725971</v>
      </c>
      <c r="AD2423">
        <v>0.27307326355851569</v>
      </c>
      <c r="AE2423">
        <v>7.9923882017126552E-2</v>
      </c>
      <c r="AF2423">
        <v>4.1864890580399619E-2</v>
      </c>
      <c r="AG2423">
        <v>13470</v>
      </c>
      <c r="AH2423">
        <v>12150</v>
      </c>
      <c r="AI2423">
        <v>18060</v>
      </c>
      <c r="AJ2423">
        <v>1020</v>
      </c>
      <c r="AK2423">
        <v>8610</v>
      </c>
      <c r="AL2423">
        <v>2520</v>
      </c>
      <c r="AM2423">
        <v>1320</v>
      </c>
      <c r="AN2423">
        <v>0</v>
      </c>
      <c r="AO2423">
        <v>0</v>
      </c>
      <c r="AP2423">
        <v>0</v>
      </c>
      <c r="AQ2423">
        <v>0</v>
      </c>
      <c r="AR2423">
        <v>294.21052631578948</v>
      </c>
      <c r="AS2423">
        <v>1018.09869752395</v>
      </c>
      <c r="AT2423">
        <v>34.838085430404703</v>
      </c>
      <c r="AU2423">
        <v>25.697577838435961</v>
      </c>
      <c r="AV2423">
        <v>3.3554049872169531</v>
      </c>
      <c r="AW2423">
        <v>73.245212198853835</v>
      </c>
      <c r="AX2423">
        <v>26.754787801146161</v>
      </c>
      <c r="AY2423">
        <v>315.8</v>
      </c>
      <c r="AZ2423">
        <v>945.95581576658719</v>
      </c>
      <c r="BA2423">
        <v>27.384592630373959</v>
      </c>
      <c r="BB2423">
        <v>21.947549263357921</v>
      </c>
      <c r="BC2423">
        <v>1.858198086131299</v>
      </c>
      <c r="BD2423">
        <v>62.467519528750117</v>
      </c>
      <c r="BE2423">
        <v>37.532480471249883</v>
      </c>
      <c r="BF2423">
        <v>278</v>
      </c>
      <c r="BG2423">
        <v>1076.7913669064751</v>
      </c>
      <c r="BH2423">
        <v>84.916818489535686</v>
      </c>
      <c r="BI2423">
        <v>43.929710841124802</v>
      </c>
      <c r="BJ2423">
        <v>5.5194759979015862</v>
      </c>
      <c r="BK2423">
        <v>84.661343943564347</v>
      </c>
      <c r="BL2423">
        <v>15.338656056435649</v>
      </c>
      <c r="BM2423">
        <v>616.2493379465501</v>
      </c>
      <c r="BN2423">
        <v>157.99148792406561</v>
      </c>
      <c r="BO2423">
        <v>344.94198992557699</v>
      </c>
      <c r="BP2423">
        <v>165.68512214538089</v>
      </c>
      <c r="BQ2423">
        <v>1137.79679498826</v>
      </c>
      <c r="BR2423">
        <v>206.1421764350151</v>
      </c>
    </row>
    <row r="2424" spans="1:70" x14ac:dyDescent="0.3">
      <c r="A2424" s="1">
        <v>2422</v>
      </c>
      <c r="B2424">
        <v>203948</v>
      </c>
      <c r="C2424">
        <v>54</v>
      </c>
      <c r="D2424">
        <v>6</v>
      </c>
      <c r="E2424">
        <v>117</v>
      </c>
      <c r="F2424">
        <v>27.89208962</v>
      </c>
      <c r="G2424">
        <v>71.8</v>
      </c>
      <c r="H2424">
        <v>98</v>
      </c>
      <c r="I2424">
        <v>6.3157894736999998</v>
      </c>
      <c r="J2424">
        <f t="shared" si="74"/>
        <v>1</v>
      </c>
      <c r="K2424">
        <v>0</v>
      </c>
      <c r="L2424">
        <v>2</v>
      </c>
      <c r="M2424">
        <v>0</v>
      </c>
      <c r="N2424">
        <v>0</v>
      </c>
      <c r="O2424">
        <v>9</v>
      </c>
      <c r="P2424">
        <v>0</v>
      </c>
      <c r="Q2424">
        <v>0</v>
      </c>
      <c r="R2424">
        <f t="shared" si="75"/>
        <v>0</v>
      </c>
      <c r="S2424">
        <v>1</v>
      </c>
      <c r="T2424">
        <f>IF(SUM(IF(P2424=0,1,0),IF(AND(S2424=0,U2424&lt;=3650),0,1))=2,1,0)</f>
        <v>1</v>
      </c>
      <c r="U2424">
        <v>4325</v>
      </c>
      <c r="V2424">
        <v>0</v>
      </c>
      <c r="W2424">
        <v>0</v>
      </c>
      <c r="Y2424">
        <v>2</v>
      </c>
      <c r="Z2424">
        <v>1200</v>
      </c>
      <c r="AA2424">
        <v>2</v>
      </c>
      <c r="AB2424">
        <v>1650</v>
      </c>
      <c r="AC2424">
        <v>0.86609686609686598</v>
      </c>
      <c r="AD2424">
        <v>0.38556505223171889</v>
      </c>
      <c r="AE2424">
        <v>0.24406457739791071</v>
      </c>
      <c r="AF2424">
        <v>0.21272554605887939</v>
      </c>
      <c r="AG2424">
        <v>27360</v>
      </c>
      <c r="AH2424">
        <v>20640</v>
      </c>
      <c r="AI2424">
        <v>4230</v>
      </c>
      <c r="AJ2424">
        <v>750</v>
      </c>
      <c r="AK2424">
        <v>12180</v>
      </c>
      <c r="AL2424">
        <v>7710</v>
      </c>
      <c r="AM2424">
        <v>6720</v>
      </c>
      <c r="AN2424">
        <v>2</v>
      </c>
      <c r="AO2424">
        <v>1</v>
      </c>
      <c r="AP2424">
        <v>1</v>
      </c>
      <c r="AQ2424">
        <v>2</v>
      </c>
      <c r="AR2424">
        <v>375.20833333333331</v>
      </c>
      <c r="AS2424">
        <v>800.52454426095198</v>
      </c>
      <c r="AT2424">
        <v>41.160349199281058</v>
      </c>
      <c r="AU2424">
        <v>19.223277895505209</v>
      </c>
      <c r="AV2424">
        <v>5.1970006061080403</v>
      </c>
      <c r="AW2424">
        <v>80.762391161669328</v>
      </c>
      <c r="AX2424">
        <v>19.237608838330662</v>
      </c>
      <c r="AY2424">
        <v>379.33333333333331</v>
      </c>
      <c r="AZ2424">
        <v>789.37781343258791</v>
      </c>
      <c r="BA2424">
        <v>29.909945345102869</v>
      </c>
      <c r="BB2424">
        <v>17.92945955387593</v>
      </c>
      <c r="BC2424">
        <v>2.9946296106570669</v>
      </c>
      <c r="BD2424">
        <v>70.936088180512414</v>
      </c>
      <c r="BE2424">
        <v>29.063911819487561</v>
      </c>
      <c r="BF2424">
        <v>375.88235294117652</v>
      </c>
      <c r="BG2424">
        <v>797.66125822876688</v>
      </c>
      <c r="BH2424">
        <v>57.31536541350183</v>
      </c>
      <c r="BI2424">
        <v>19.579364255418451</v>
      </c>
      <c r="BJ2424">
        <v>9.517482959801896</v>
      </c>
      <c r="BK2424">
        <v>88.098436151777335</v>
      </c>
      <c r="BL2424">
        <v>11.90156384822266</v>
      </c>
      <c r="BM2424">
        <v>547.68714274205024</v>
      </c>
      <c r="BN2424">
        <v>131.2594440191138</v>
      </c>
      <c r="BO2424">
        <v>311.81633076876091</v>
      </c>
      <c r="BP2424">
        <v>122.6464431259437</v>
      </c>
      <c r="BQ2424">
        <v>851.08554728576655</v>
      </c>
      <c r="BR2424">
        <v>135.3239366703128</v>
      </c>
    </row>
    <row r="2425" spans="1:70" x14ac:dyDescent="0.3">
      <c r="A2425" s="1">
        <v>2423</v>
      </c>
      <c r="B2425">
        <v>203951</v>
      </c>
      <c r="C2425">
        <v>64</v>
      </c>
      <c r="D2425">
        <v>10</v>
      </c>
      <c r="E2425">
        <v>110</v>
      </c>
      <c r="F2425">
        <v>35.003199217000002</v>
      </c>
      <c r="G2425">
        <v>90.5</v>
      </c>
      <c r="H2425">
        <v>107</v>
      </c>
      <c r="I2425">
        <v>10.855263158</v>
      </c>
      <c r="J2425">
        <f t="shared" si="74"/>
        <v>1</v>
      </c>
      <c r="K2425">
        <v>0</v>
      </c>
      <c r="L2425">
        <v>2</v>
      </c>
      <c r="M2425">
        <v>1</v>
      </c>
      <c r="N2425">
        <v>0</v>
      </c>
      <c r="O2425">
        <v>6</v>
      </c>
      <c r="P2425">
        <v>0</v>
      </c>
      <c r="Q2425">
        <v>0</v>
      </c>
      <c r="R2425">
        <f t="shared" si="75"/>
        <v>0</v>
      </c>
      <c r="S2425">
        <v>1</v>
      </c>
      <c r="T2425">
        <f>IF(SUM(IF(P2425=0,1,0),IF(AND(S2425=0,U2425&lt;=3650),0,1))=2,1,0)</f>
        <v>1</v>
      </c>
      <c r="U2425">
        <v>4277</v>
      </c>
      <c r="V2425">
        <v>0</v>
      </c>
      <c r="W2425">
        <v>0</v>
      </c>
      <c r="Y2425">
        <v>2</v>
      </c>
      <c r="Z2425">
        <v>2670</v>
      </c>
      <c r="AA2425">
        <v>2</v>
      </c>
      <c r="AB2425">
        <v>4620</v>
      </c>
      <c r="AC2425">
        <v>0.57739791073124402</v>
      </c>
      <c r="AD2425">
        <v>0.31433998100664767</v>
      </c>
      <c r="AE2425">
        <v>9.2117758784425449E-2</v>
      </c>
      <c r="AF2425">
        <v>0.107312440645774</v>
      </c>
      <c r="AG2425">
        <v>18240</v>
      </c>
      <c r="AH2425">
        <v>14850</v>
      </c>
      <c r="AI2425">
        <v>13350</v>
      </c>
      <c r="AJ2425">
        <v>2010</v>
      </c>
      <c r="AK2425">
        <v>9930</v>
      </c>
      <c r="AL2425">
        <v>2910</v>
      </c>
      <c r="AM2425">
        <v>3390</v>
      </c>
      <c r="AN2425">
        <v>1</v>
      </c>
      <c r="AO2425">
        <v>1</v>
      </c>
      <c r="AP2425">
        <v>0</v>
      </c>
      <c r="AQ2425">
        <v>0</v>
      </c>
      <c r="AR2425">
        <v>268.44</v>
      </c>
      <c r="AS2425">
        <v>1112.6917123907881</v>
      </c>
      <c r="AT2425">
        <v>75.570502207451327</v>
      </c>
      <c r="AU2425">
        <v>72.028525418411931</v>
      </c>
      <c r="AV2425">
        <v>0.98170547993942714</v>
      </c>
      <c r="AW2425">
        <v>46.596816201750897</v>
      </c>
      <c r="AX2425">
        <v>53.403183798249103</v>
      </c>
      <c r="AY2425">
        <v>278</v>
      </c>
      <c r="AZ2425">
        <v>1071.5255830865931</v>
      </c>
      <c r="BA2425">
        <v>57.781379516081621</v>
      </c>
      <c r="BB2425">
        <v>63.047739471605887</v>
      </c>
      <c r="BC2425">
        <v>0.32714997978124472</v>
      </c>
      <c r="BD2425">
        <v>24.516497215532649</v>
      </c>
      <c r="BE2425">
        <v>75.483502784467348</v>
      </c>
      <c r="BF2425">
        <v>277.88888888888891</v>
      </c>
      <c r="BG2425">
        <v>1075.7268131009471</v>
      </c>
      <c r="BH2425">
        <v>87.484317769069108</v>
      </c>
      <c r="BI2425">
        <v>61.361300024210749</v>
      </c>
      <c r="BJ2425">
        <v>1.067267916163511</v>
      </c>
      <c r="BK2425">
        <v>50.926493881908563</v>
      </c>
      <c r="BL2425">
        <v>49.073506118091437</v>
      </c>
      <c r="BM2425">
        <v>1602.1610992003959</v>
      </c>
      <c r="BN2425">
        <v>1911.9614656991971</v>
      </c>
      <c r="BO2425">
        <v>553.71876178239506</v>
      </c>
      <c r="BP2425">
        <v>1701.2397898453239</v>
      </c>
      <c r="BQ2425">
        <v>1400.388907879706</v>
      </c>
      <c r="BR2425">
        <v>1285.414674454116</v>
      </c>
    </row>
    <row r="2426" spans="1:70" x14ac:dyDescent="0.3">
      <c r="A2426" s="1">
        <v>2424</v>
      </c>
      <c r="B2426">
        <v>203952</v>
      </c>
      <c r="C2426">
        <v>53</v>
      </c>
      <c r="D2426">
        <v>18</v>
      </c>
      <c r="E2426">
        <v>104</v>
      </c>
      <c r="F2426">
        <v>28.089010954999999</v>
      </c>
      <c r="G2426">
        <v>93.6</v>
      </c>
      <c r="H2426">
        <v>103</v>
      </c>
      <c r="I2426">
        <v>2.0338983051000001</v>
      </c>
      <c r="J2426">
        <f t="shared" si="74"/>
        <v>1</v>
      </c>
      <c r="K2426">
        <v>0</v>
      </c>
      <c r="L2426">
        <v>2</v>
      </c>
      <c r="M2426">
        <v>0</v>
      </c>
      <c r="N2426">
        <v>0</v>
      </c>
      <c r="O2426">
        <v>10</v>
      </c>
      <c r="P2426">
        <v>0</v>
      </c>
      <c r="Q2426">
        <v>0</v>
      </c>
      <c r="R2426">
        <f t="shared" si="75"/>
        <v>0</v>
      </c>
      <c r="S2426">
        <v>1</v>
      </c>
      <c r="T2426">
        <f>IF(SUM(IF(P2426=0,1,0),IF(AND(S2426=0,U2426&lt;=3650),0,1))=2,1,0)</f>
        <v>1</v>
      </c>
      <c r="U2426">
        <v>4311</v>
      </c>
      <c r="V2426">
        <v>0</v>
      </c>
      <c r="W2426">
        <v>0</v>
      </c>
      <c r="Y2426">
        <v>1</v>
      </c>
      <c r="Z2426">
        <v>480</v>
      </c>
      <c r="AA2426">
        <v>1</v>
      </c>
      <c r="AB2426">
        <v>7050</v>
      </c>
      <c r="AC2426">
        <v>0.67236467236467234</v>
      </c>
      <c r="AD2426">
        <v>0.36087369420702747</v>
      </c>
      <c r="AE2426">
        <v>9.8765432098765427E-2</v>
      </c>
      <c r="AF2426">
        <v>0.1851851851851852</v>
      </c>
      <c r="AG2426">
        <v>21240</v>
      </c>
      <c r="AH2426">
        <v>15390</v>
      </c>
      <c r="AI2426">
        <v>10350</v>
      </c>
      <c r="AJ2426">
        <v>870</v>
      </c>
      <c r="AK2426">
        <v>11400</v>
      </c>
      <c r="AL2426">
        <v>3120</v>
      </c>
      <c r="AM2426">
        <v>5850</v>
      </c>
      <c r="AN2426">
        <v>2</v>
      </c>
      <c r="AO2426">
        <v>2</v>
      </c>
      <c r="AP2426">
        <v>0</v>
      </c>
      <c r="AQ2426">
        <v>0</v>
      </c>
      <c r="AR2426">
        <v>303.52941176470591</v>
      </c>
      <c r="AS2426">
        <v>980.978220998913</v>
      </c>
      <c r="AT2426">
        <v>92.632553124958449</v>
      </c>
      <c r="AU2426">
        <v>59.303182242293957</v>
      </c>
      <c r="AV2426">
        <v>6.5219848380490966</v>
      </c>
      <c r="AW2426">
        <v>84.946585315474124</v>
      </c>
      <c r="AX2426">
        <v>15.05341468452588</v>
      </c>
      <c r="AY2426">
        <v>321</v>
      </c>
      <c r="AZ2426">
        <v>929.57634863261273</v>
      </c>
      <c r="BA2426">
        <v>100.92224182637069</v>
      </c>
      <c r="BB2426">
        <v>59.771429364719147</v>
      </c>
      <c r="BC2426">
        <v>10.660523264111729</v>
      </c>
      <c r="BD2426">
        <v>91.046596604585702</v>
      </c>
      <c r="BE2426">
        <v>8.9534033954142966</v>
      </c>
      <c r="BF2426">
        <v>317.30769230769232</v>
      </c>
      <c r="BG2426">
        <v>944.77697270316514</v>
      </c>
      <c r="BH2426">
        <v>84.701628993398117</v>
      </c>
      <c r="BI2426">
        <v>42.997133554535331</v>
      </c>
      <c r="BJ2426">
        <v>9.2391903670700763</v>
      </c>
      <c r="BK2426">
        <v>89.973378140267741</v>
      </c>
      <c r="BL2426">
        <v>10.02662185973224</v>
      </c>
      <c r="BM2426">
        <v>4276.9814510683746</v>
      </c>
      <c r="BN2426">
        <v>727.84747442014668</v>
      </c>
      <c r="BO2426">
        <v>6132.318439817509</v>
      </c>
      <c r="BP2426">
        <v>567.10482956324904</v>
      </c>
      <c r="BQ2426">
        <v>2804.702481510818</v>
      </c>
      <c r="BR2426">
        <v>310.52390852683681</v>
      </c>
    </row>
    <row r="2427" spans="1:70" x14ac:dyDescent="0.3">
      <c r="A2427" s="1">
        <v>2425</v>
      </c>
      <c r="B2427">
        <v>203953</v>
      </c>
      <c r="C2427">
        <v>66</v>
      </c>
      <c r="D2427">
        <v>7</v>
      </c>
      <c r="E2427">
        <v>105</v>
      </c>
      <c r="F2427">
        <v>25.80204195</v>
      </c>
      <c r="G2427">
        <v>61.4</v>
      </c>
      <c r="H2427">
        <v>99</v>
      </c>
      <c r="I2427">
        <v>0.16438356160000001</v>
      </c>
      <c r="J2427">
        <f t="shared" si="74"/>
        <v>1</v>
      </c>
      <c r="K2427">
        <v>0</v>
      </c>
      <c r="L2427">
        <v>2</v>
      </c>
      <c r="M2427">
        <v>0</v>
      </c>
      <c r="N2427">
        <v>0</v>
      </c>
      <c r="O2427">
        <v>8</v>
      </c>
      <c r="P2427">
        <v>0</v>
      </c>
      <c r="Q2427">
        <v>0</v>
      </c>
      <c r="R2427">
        <f t="shared" si="75"/>
        <v>0</v>
      </c>
      <c r="S2427">
        <v>1</v>
      </c>
      <c r="T2427">
        <f>IF(SUM(IF(P2427=0,1,0),IF(AND(S2427=0,U2427&lt;=3650),0,1))=2,1,0)</f>
        <v>1</v>
      </c>
      <c r="U2427">
        <v>4349</v>
      </c>
      <c r="V2427">
        <v>0</v>
      </c>
      <c r="W2427">
        <v>0</v>
      </c>
      <c r="Y2427">
        <v>2</v>
      </c>
      <c r="Z2427">
        <v>2310</v>
      </c>
      <c r="AA2427">
        <v>1</v>
      </c>
      <c r="AB2427">
        <v>2730</v>
      </c>
      <c r="AC2427">
        <v>0.69325735992402671</v>
      </c>
      <c r="AD2427">
        <v>0.35137701804368471</v>
      </c>
      <c r="AE2427">
        <v>0.14624881291547959</v>
      </c>
      <c r="AF2427">
        <v>0.12250712250712251</v>
      </c>
      <c r="AG2427">
        <v>21900</v>
      </c>
      <c r="AH2427">
        <v>18030</v>
      </c>
      <c r="AI2427">
        <v>9690</v>
      </c>
      <c r="AJ2427">
        <v>2310</v>
      </c>
      <c r="AK2427">
        <v>11100</v>
      </c>
      <c r="AL2427">
        <v>4620</v>
      </c>
      <c r="AM2427">
        <v>3870</v>
      </c>
      <c r="AN2427">
        <v>1</v>
      </c>
      <c r="AO2427">
        <v>2</v>
      </c>
      <c r="AP2427">
        <v>1</v>
      </c>
      <c r="AQ2427">
        <v>0</v>
      </c>
      <c r="AR2427">
        <v>254</v>
      </c>
      <c r="AS2427">
        <v>1176.205334420157</v>
      </c>
      <c r="AT2427">
        <v>81.20914593974841</v>
      </c>
      <c r="AU2427">
        <v>63.664038152742982</v>
      </c>
      <c r="AV2427">
        <v>2.6288288827805011</v>
      </c>
      <c r="AW2427">
        <v>70.05804332616961</v>
      </c>
      <c r="AX2427">
        <v>29.941956673830379</v>
      </c>
      <c r="AY2427">
        <v>263.75</v>
      </c>
      <c r="AZ2427">
        <v>1132.1190813344649</v>
      </c>
      <c r="BA2427">
        <v>43.359768435123293</v>
      </c>
      <c r="BB2427">
        <v>40.055712115695513</v>
      </c>
      <c r="BC2427">
        <v>1.8809301415501229</v>
      </c>
      <c r="BD2427">
        <v>63.960847989730652</v>
      </c>
      <c r="BE2427">
        <v>36.039152010269348</v>
      </c>
      <c r="BF2427">
        <v>270.375</v>
      </c>
      <c r="BG2427">
        <v>1104.759942777197</v>
      </c>
      <c r="BH2427">
        <v>89.452575211941138</v>
      </c>
      <c r="BI2427">
        <v>55.050780416596552</v>
      </c>
      <c r="BJ2427">
        <v>2.5408269936811712</v>
      </c>
      <c r="BK2427">
        <v>69.433806890949668</v>
      </c>
      <c r="BL2427">
        <v>30.566193109050349</v>
      </c>
      <c r="BM2427">
        <v>2742.196969450104</v>
      </c>
      <c r="BN2427">
        <v>951.57916764711342</v>
      </c>
      <c r="BO2427">
        <v>573.90269168231873</v>
      </c>
      <c r="BP2427">
        <v>363.03234446245682</v>
      </c>
      <c r="BQ2427">
        <v>1665.1981403728371</v>
      </c>
      <c r="BR2427">
        <v>656.6701930759408</v>
      </c>
    </row>
    <row r="2428" spans="1:70" x14ac:dyDescent="0.3">
      <c r="A2428" s="1">
        <v>2426</v>
      </c>
      <c r="B2428">
        <v>203955</v>
      </c>
      <c r="C2428">
        <v>59</v>
      </c>
      <c r="D2428">
        <v>7</v>
      </c>
      <c r="E2428">
        <v>103</v>
      </c>
      <c r="F2428">
        <v>27.019351698000001</v>
      </c>
      <c r="G2428">
        <v>63.2</v>
      </c>
      <c r="H2428">
        <v>83</v>
      </c>
      <c r="I2428">
        <v>1.6125419933</v>
      </c>
      <c r="J2428">
        <f t="shared" si="74"/>
        <v>1</v>
      </c>
      <c r="K2428">
        <v>0</v>
      </c>
      <c r="L2428">
        <v>0</v>
      </c>
      <c r="M2428">
        <v>1</v>
      </c>
      <c r="N2428">
        <v>0</v>
      </c>
      <c r="O2428">
        <v>9</v>
      </c>
      <c r="P2428">
        <v>0</v>
      </c>
      <c r="Q2428">
        <v>0</v>
      </c>
      <c r="R2428">
        <f t="shared" si="75"/>
        <v>0</v>
      </c>
      <c r="S2428">
        <v>1</v>
      </c>
      <c r="T2428">
        <f>IF(SUM(IF(P2428=0,1,0),IF(AND(S2428=0,U2428&lt;=3650),0,1))=2,1,0)</f>
        <v>1</v>
      </c>
      <c r="U2428">
        <v>4279</v>
      </c>
      <c r="V2428">
        <v>0</v>
      </c>
      <c r="W2428">
        <v>0</v>
      </c>
      <c r="Y2428">
        <v>2</v>
      </c>
      <c r="Z2428">
        <v>2880</v>
      </c>
      <c r="AA2428">
        <v>1</v>
      </c>
      <c r="AB2428">
        <v>1830</v>
      </c>
      <c r="AC2428">
        <v>0.84900284900284895</v>
      </c>
      <c r="AD2428">
        <v>0.3684710351377018</v>
      </c>
      <c r="AE2428">
        <v>0.2497625830959164</v>
      </c>
      <c r="AF2428">
        <v>0.19373219373219369</v>
      </c>
      <c r="AG2428">
        <v>26820</v>
      </c>
      <c r="AH2428">
        <v>20700</v>
      </c>
      <c r="AI2428">
        <v>4770</v>
      </c>
      <c r="AJ2428">
        <v>1170</v>
      </c>
      <c r="AK2428">
        <v>11640</v>
      </c>
      <c r="AL2428">
        <v>7890</v>
      </c>
      <c r="AM2428">
        <v>6120</v>
      </c>
      <c r="AN2428">
        <v>0</v>
      </c>
      <c r="AO2428">
        <v>2</v>
      </c>
      <c r="AP2428">
        <v>1</v>
      </c>
      <c r="AQ2428">
        <v>1</v>
      </c>
      <c r="AR2428">
        <v>374.95</v>
      </c>
      <c r="AS2428">
        <v>798.97850519587985</v>
      </c>
      <c r="AT2428">
        <v>36.775836865802162</v>
      </c>
      <c r="AU2428">
        <v>19.51452993469891</v>
      </c>
      <c r="AV2428">
        <v>4.9353401201047644</v>
      </c>
      <c r="AW2428">
        <v>79.311509657971641</v>
      </c>
      <c r="AX2428">
        <v>20.688490342028349</v>
      </c>
      <c r="AY2428">
        <v>383.86666666666667</v>
      </c>
      <c r="AZ2428">
        <v>778.65663555961555</v>
      </c>
      <c r="BA2428">
        <v>25.94673281124637</v>
      </c>
      <c r="BB2428">
        <v>16.848472059406649</v>
      </c>
      <c r="BC2428">
        <v>3.192251693420725</v>
      </c>
      <c r="BD2428">
        <v>71.793691292495836</v>
      </c>
      <c r="BE2428">
        <v>28.206308707504171</v>
      </c>
      <c r="BF2428">
        <v>388.35294117647061</v>
      </c>
      <c r="BG2428">
        <v>771.39367898666444</v>
      </c>
      <c r="BH2428">
        <v>35.401019914212682</v>
      </c>
      <c r="BI2428">
        <v>14.75320555760783</v>
      </c>
      <c r="BJ2428">
        <v>13.670206673988289</v>
      </c>
      <c r="BK2428">
        <v>92.159812020715023</v>
      </c>
      <c r="BL2428">
        <v>7.8401879792849707</v>
      </c>
      <c r="BM2428">
        <v>606.44504272323343</v>
      </c>
      <c r="BN2428">
        <v>135.38829659134831</v>
      </c>
      <c r="BO2428">
        <v>251.91211789151069</v>
      </c>
      <c r="BP2428">
        <v>93.460157475789572</v>
      </c>
      <c r="BQ2428">
        <v>390.0922955402969</v>
      </c>
      <c r="BR2428">
        <v>30.82942565044134</v>
      </c>
    </row>
    <row r="2429" spans="1:70" x14ac:dyDescent="0.3">
      <c r="A2429" s="1">
        <v>2427</v>
      </c>
      <c r="B2429">
        <v>203956</v>
      </c>
      <c r="C2429">
        <v>62</v>
      </c>
      <c r="D2429">
        <v>11</v>
      </c>
      <c r="E2429">
        <v>103</v>
      </c>
      <c r="F2429">
        <v>31.091348342</v>
      </c>
      <c r="G2429">
        <v>87.7</v>
      </c>
      <c r="H2429">
        <v>103</v>
      </c>
      <c r="I2429">
        <v>15.730337079</v>
      </c>
      <c r="J2429">
        <f t="shared" si="74"/>
        <v>0</v>
      </c>
      <c r="K2429">
        <v>0</v>
      </c>
      <c r="L2429">
        <v>0</v>
      </c>
      <c r="M2429">
        <v>0</v>
      </c>
      <c r="N2429">
        <v>0</v>
      </c>
      <c r="O2429">
        <v>9</v>
      </c>
      <c r="P2429">
        <v>0</v>
      </c>
      <c r="Q2429">
        <v>0</v>
      </c>
      <c r="R2429">
        <f t="shared" si="75"/>
        <v>0</v>
      </c>
      <c r="S2429">
        <v>1</v>
      </c>
      <c r="T2429">
        <f>IF(SUM(IF(P2429=0,1,0),IF(AND(S2429=0,U2429&lt;=3650),0,1))=2,1,0)</f>
        <v>1</v>
      </c>
      <c r="U2429">
        <v>4300</v>
      </c>
      <c r="V2429">
        <v>0</v>
      </c>
      <c r="W2429">
        <v>0</v>
      </c>
      <c r="Y2429">
        <v>1</v>
      </c>
      <c r="Z2429">
        <v>1560</v>
      </c>
      <c r="AA2429">
        <v>2</v>
      </c>
      <c r="AB2429">
        <v>2910</v>
      </c>
      <c r="AC2429">
        <v>0.76068376068376076</v>
      </c>
      <c r="AD2429">
        <v>0.43684710351377021</v>
      </c>
      <c r="AE2429">
        <v>0.1101614434947768</v>
      </c>
      <c r="AF2429">
        <v>0.16049382716049379</v>
      </c>
      <c r="AG2429">
        <v>24030</v>
      </c>
      <c r="AH2429">
        <v>18960</v>
      </c>
      <c r="AI2429">
        <v>7560</v>
      </c>
      <c r="AJ2429">
        <v>1680</v>
      </c>
      <c r="AK2429">
        <v>13800</v>
      </c>
      <c r="AL2429">
        <v>3480</v>
      </c>
      <c r="AM2429">
        <v>5070</v>
      </c>
      <c r="AN2429">
        <v>2</v>
      </c>
      <c r="AO2429">
        <v>1</v>
      </c>
      <c r="AP2429">
        <v>0</v>
      </c>
      <c r="AQ2429">
        <v>1</v>
      </c>
      <c r="AR2429">
        <v>327.62068965517238</v>
      </c>
      <c r="AS2429">
        <v>911.30569438851705</v>
      </c>
      <c r="AT2429">
        <v>34.473356933520662</v>
      </c>
      <c r="AU2429">
        <v>25.63076716054735</v>
      </c>
      <c r="AV2429">
        <v>1.759274742227277</v>
      </c>
      <c r="AW2429">
        <v>61.75384243119889</v>
      </c>
      <c r="AX2429">
        <v>38.246157568801117</v>
      </c>
      <c r="AY2429">
        <v>332</v>
      </c>
      <c r="AZ2429">
        <v>898.65141850893781</v>
      </c>
      <c r="BA2429">
        <v>33.122680238798289</v>
      </c>
      <c r="BB2429">
        <v>30.313817950439539</v>
      </c>
      <c r="BC2429">
        <v>1.034956824376116</v>
      </c>
      <c r="BD2429">
        <v>49.781320326469228</v>
      </c>
      <c r="BE2429">
        <v>50.218679673530772</v>
      </c>
      <c r="BF2429">
        <v>328.66666666666669</v>
      </c>
      <c r="BG2429">
        <v>908.29184211722099</v>
      </c>
      <c r="BH2429">
        <v>54.736390282033348</v>
      </c>
      <c r="BI2429">
        <v>27.645323616482731</v>
      </c>
      <c r="BJ2429">
        <v>5.9022009759245178</v>
      </c>
      <c r="BK2429">
        <v>82.828016373048442</v>
      </c>
      <c r="BL2429">
        <v>17.171983626951562</v>
      </c>
      <c r="BM2429">
        <v>395.63479327571548</v>
      </c>
      <c r="BN2429">
        <v>254.75620184408811</v>
      </c>
      <c r="BO2429">
        <v>372.48221813888853</v>
      </c>
      <c r="BP2429">
        <v>388.26250272577948</v>
      </c>
      <c r="BQ2429">
        <v>854.85927617946754</v>
      </c>
      <c r="BR2429">
        <v>162.725441282861</v>
      </c>
    </row>
    <row r="2430" spans="1:70" x14ac:dyDescent="0.3">
      <c r="A2430" s="1">
        <v>2428</v>
      </c>
      <c r="B2430">
        <v>203957</v>
      </c>
      <c r="C2430">
        <v>66</v>
      </c>
      <c r="D2430">
        <v>12</v>
      </c>
      <c r="E2430">
        <v>99</v>
      </c>
      <c r="F2430">
        <v>27.078993750999999</v>
      </c>
      <c r="G2430">
        <v>62.7</v>
      </c>
      <c r="H2430">
        <v>81</v>
      </c>
      <c r="I2430">
        <v>14.918032787</v>
      </c>
      <c r="J2430">
        <f t="shared" si="74"/>
        <v>1</v>
      </c>
      <c r="K2430">
        <v>0</v>
      </c>
      <c r="L2430">
        <v>0</v>
      </c>
      <c r="M2430">
        <v>1</v>
      </c>
      <c r="N2430">
        <v>0</v>
      </c>
      <c r="O2430">
        <v>7</v>
      </c>
      <c r="P2430">
        <v>2</v>
      </c>
      <c r="Q2430">
        <v>0</v>
      </c>
      <c r="R2430">
        <f t="shared" si="75"/>
        <v>0</v>
      </c>
      <c r="S2430">
        <v>1</v>
      </c>
      <c r="T2430">
        <f>IF(SUM(IF(P2430=0,1,0),IF(AND(S2430=0,U2430&lt;=3650),0,1))=2,1,0)</f>
        <v>0</v>
      </c>
      <c r="U2430">
        <v>4242</v>
      </c>
      <c r="V2430">
        <v>2998</v>
      </c>
      <c r="W2430">
        <v>0</v>
      </c>
      <c r="Y2430">
        <v>2</v>
      </c>
      <c r="Z2430">
        <v>1770</v>
      </c>
      <c r="AA2430">
        <v>7</v>
      </c>
      <c r="AB2430">
        <v>7770</v>
      </c>
      <c r="AC2430">
        <v>0.6961063627730294</v>
      </c>
      <c r="AD2430">
        <v>0.29059829059829062</v>
      </c>
      <c r="AE2430">
        <v>0.2393162393162393</v>
      </c>
      <c r="AF2430">
        <v>0.12820512820512819</v>
      </c>
      <c r="AG2430">
        <v>21990</v>
      </c>
      <c r="AH2430">
        <v>17940</v>
      </c>
      <c r="AI2430">
        <v>9600</v>
      </c>
      <c r="AJ2430">
        <v>1200</v>
      </c>
      <c r="AK2430">
        <v>9180</v>
      </c>
      <c r="AL2430">
        <v>7560</v>
      </c>
      <c r="AM2430">
        <v>4050</v>
      </c>
      <c r="AN2430">
        <v>2</v>
      </c>
      <c r="AO2430">
        <v>0</v>
      </c>
      <c r="AP2430">
        <v>1</v>
      </c>
      <c r="AQ2430">
        <v>0</v>
      </c>
      <c r="AR2430">
        <v>286.60000000000002</v>
      </c>
      <c r="AS2430">
        <v>1041.582299701334</v>
      </c>
      <c r="AT2430">
        <v>33.128116675843707</v>
      </c>
      <c r="AU2430">
        <v>22.31894828425672</v>
      </c>
      <c r="AV2430">
        <v>3.2348226305372831</v>
      </c>
      <c r="AW2430">
        <v>75.202458209698392</v>
      </c>
      <c r="AX2430">
        <v>24.797541790301619</v>
      </c>
      <c r="AY2430">
        <v>276.66666666666669</v>
      </c>
      <c r="AZ2430">
        <v>1080.729982708207</v>
      </c>
      <c r="BA2430">
        <v>48.276737812002501</v>
      </c>
      <c r="BB2430">
        <v>31.75161306709051</v>
      </c>
      <c r="BC2430">
        <v>1.7760144449806969</v>
      </c>
      <c r="BD2430">
        <v>60.137554498119997</v>
      </c>
      <c r="BE2430">
        <v>39.862445501880011</v>
      </c>
      <c r="BF2430">
        <v>302.88888888888891</v>
      </c>
      <c r="BG2430">
        <v>987.55472141125779</v>
      </c>
      <c r="BH2430">
        <v>56.489751297926013</v>
      </c>
      <c r="BI2430">
        <v>34.378690217752542</v>
      </c>
      <c r="BJ2430">
        <v>3.4236936642560178</v>
      </c>
      <c r="BK2430">
        <v>75.276301837051477</v>
      </c>
      <c r="BL2430">
        <v>24.723698162948519</v>
      </c>
      <c r="BM2430">
        <v>470.42090540567852</v>
      </c>
      <c r="BN2430">
        <v>148.23190710653299</v>
      </c>
      <c r="BO2430">
        <v>626.70567044151539</v>
      </c>
      <c r="BP2430">
        <v>375.20689246957329</v>
      </c>
      <c r="BQ2430">
        <v>1128.9075360387919</v>
      </c>
      <c r="BR2430">
        <v>366.71590057481461</v>
      </c>
    </row>
    <row r="2431" spans="1:70" x14ac:dyDescent="0.3">
      <c r="A2431" s="1">
        <v>2429</v>
      </c>
      <c r="B2431">
        <v>203958</v>
      </c>
      <c r="C2431">
        <v>68</v>
      </c>
      <c r="D2431">
        <v>13</v>
      </c>
      <c r="E2431">
        <v>98</v>
      </c>
      <c r="F2431">
        <v>26.555687673000001</v>
      </c>
      <c r="G2431">
        <v>78.599999999999994</v>
      </c>
      <c r="H2431">
        <v>103</v>
      </c>
      <c r="I2431">
        <v>12.341356674</v>
      </c>
      <c r="J2431">
        <f t="shared" si="74"/>
        <v>1</v>
      </c>
      <c r="K2431">
        <v>0</v>
      </c>
      <c r="L2431">
        <v>2</v>
      </c>
      <c r="M2431">
        <v>1</v>
      </c>
      <c r="N2431">
        <v>0</v>
      </c>
      <c r="O2431">
        <v>7</v>
      </c>
      <c r="P2431">
        <v>0</v>
      </c>
      <c r="Q2431">
        <v>0</v>
      </c>
      <c r="R2431">
        <f t="shared" si="75"/>
        <v>0</v>
      </c>
      <c r="S2431">
        <v>1</v>
      </c>
      <c r="T2431">
        <f>IF(SUM(IF(P2431=0,1,0),IF(AND(S2431=0,U2431&lt;=3650),0,1))=2,1,0)</f>
        <v>1</v>
      </c>
      <c r="U2431">
        <v>4242</v>
      </c>
      <c r="V2431">
        <v>0</v>
      </c>
      <c r="W2431">
        <v>0</v>
      </c>
      <c r="Y2431">
        <v>1</v>
      </c>
      <c r="Z2431">
        <v>1170</v>
      </c>
      <c r="AA2431">
        <v>0</v>
      </c>
      <c r="AB2431">
        <v>1110</v>
      </c>
      <c r="AC2431">
        <v>0.86964795432921027</v>
      </c>
      <c r="AD2431">
        <v>0.51569933396764989</v>
      </c>
      <c r="AE2431">
        <v>0.14367269267364419</v>
      </c>
      <c r="AF2431">
        <v>0.19980970504281639</v>
      </c>
      <c r="AG2431">
        <v>27420</v>
      </c>
      <c r="AH2431">
        <v>21120</v>
      </c>
      <c r="AI2431">
        <v>4110</v>
      </c>
      <c r="AJ2431">
        <v>330</v>
      </c>
      <c r="AK2431">
        <v>16260</v>
      </c>
      <c r="AL2431">
        <v>4530</v>
      </c>
      <c r="AM2431">
        <v>6300</v>
      </c>
      <c r="AN2431">
        <v>2</v>
      </c>
      <c r="AO2431">
        <v>2</v>
      </c>
      <c r="AP2431">
        <v>2</v>
      </c>
      <c r="AQ2431">
        <v>2</v>
      </c>
      <c r="AR2431">
        <v>240.1363636363636</v>
      </c>
      <c r="AS2431">
        <v>1245.1448104611291</v>
      </c>
      <c r="AT2431">
        <v>70.141779706219737</v>
      </c>
      <c r="AU2431">
        <v>45.042275813234923</v>
      </c>
      <c r="AV2431">
        <v>5.0611704361228664</v>
      </c>
      <c r="AW2431">
        <v>80.054860428114111</v>
      </c>
      <c r="AX2431">
        <v>19.945139571885889</v>
      </c>
      <c r="AY2431">
        <v>230</v>
      </c>
      <c r="AZ2431">
        <v>1302.516892157902</v>
      </c>
      <c r="BA2431">
        <v>62.354148871679172</v>
      </c>
      <c r="BB2431">
        <v>53.777029049623273</v>
      </c>
      <c r="BC2431">
        <v>3.896423690416861</v>
      </c>
      <c r="BD2431">
        <v>77.692034182613583</v>
      </c>
      <c r="BE2431">
        <v>22.30796581738641</v>
      </c>
      <c r="BF2431">
        <v>250</v>
      </c>
      <c r="BG2431">
        <v>1194.827501668974</v>
      </c>
      <c r="BH2431">
        <v>73.340364941174343</v>
      </c>
      <c r="BI2431">
        <v>43.608526232973738</v>
      </c>
      <c r="BJ2431">
        <v>4.8315013689367126</v>
      </c>
      <c r="BK2431">
        <v>81.049490433794134</v>
      </c>
      <c r="BL2431">
        <v>18.950509566205891</v>
      </c>
      <c r="BM2431">
        <v>1890.0128242937189</v>
      </c>
      <c r="BN2431">
        <v>348.89633061653598</v>
      </c>
      <c r="BO2431">
        <v>1625.2804248009879</v>
      </c>
      <c r="BP2431">
        <v>485.72202391969358</v>
      </c>
      <c r="BQ2431">
        <v>1634.2973607062249</v>
      </c>
      <c r="BR2431">
        <v>330.28688754510222</v>
      </c>
    </row>
    <row r="2432" spans="1:70" x14ac:dyDescent="0.3">
      <c r="A2432" s="1">
        <v>2430</v>
      </c>
      <c r="B2432">
        <v>203959</v>
      </c>
      <c r="C2432">
        <v>56</v>
      </c>
      <c r="D2432">
        <v>11</v>
      </c>
      <c r="E2432">
        <v>104</v>
      </c>
      <c r="F2432">
        <v>24.836406901</v>
      </c>
      <c r="G2432">
        <v>65.900000000000006</v>
      </c>
      <c r="H2432">
        <v>81</v>
      </c>
      <c r="I2432">
        <v>1.1491108071</v>
      </c>
      <c r="J2432">
        <f t="shared" si="74"/>
        <v>1</v>
      </c>
      <c r="K2432">
        <v>0</v>
      </c>
      <c r="L2432">
        <v>0</v>
      </c>
      <c r="M2432">
        <v>0</v>
      </c>
      <c r="N2432">
        <v>0</v>
      </c>
      <c r="O2432">
        <v>3</v>
      </c>
      <c r="P2432">
        <v>0</v>
      </c>
      <c r="Q2432">
        <v>0</v>
      </c>
      <c r="R2432">
        <f t="shared" si="75"/>
        <v>0</v>
      </c>
      <c r="S2432">
        <v>1</v>
      </c>
      <c r="T2432">
        <f>IF(SUM(IF(P2432=0,1,0),IF(AND(S2432=0,U2432&lt;=3650),0,1))=2,1,0)</f>
        <v>1</v>
      </c>
      <c r="U2432">
        <v>4216</v>
      </c>
      <c r="V2432">
        <v>0</v>
      </c>
      <c r="W2432">
        <v>0</v>
      </c>
      <c r="Y2432">
        <v>2</v>
      </c>
      <c r="Z2432">
        <v>3510</v>
      </c>
      <c r="AA2432">
        <v>1</v>
      </c>
      <c r="AB2432">
        <v>4140</v>
      </c>
      <c r="AC2432">
        <v>0.69420702754036101</v>
      </c>
      <c r="AD2432">
        <v>0.34567901234567899</v>
      </c>
      <c r="AE2432">
        <v>0.15574548907882241</v>
      </c>
      <c r="AF2432">
        <v>0.1652421652421652</v>
      </c>
      <c r="AG2432">
        <v>21930</v>
      </c>
      <c r="AH2432">
        <v>16710</v>
      </c>
      <c r="AI2432">
        <v>9660</v>
      </c>
      <c r="AJ2432">
        <v>870</v>
      </c>
      <c r="AK2432">
        <v>10920</v>
      </c>
      <c r="AL2432">
        <v>4920</v>
      </c>
      <c r="AM2432">
        <v>5220</v>
      </c>
      <c r="AN2432">
        <v>0</v>
      </c>
      <c r="AO2432">
        <v>2</v>
      </c>
      <c r="AP2432">
        <v>0</v>
      </c>
      <c r="AQ2432">
        <v>0</v>
      </c>
      <c r="AR2432">
        <v>342.53333333333342</v>
      </c>
      <c r="AS2432">
        <v>874.30168795447332</v>
      </c>
      <c r="AT2432">
        <v>46.990737542430203</v>
      </c>
      <c r="AU2432">
        <v>29.67121596521406</v>
      </c>
      <c r="AV2432">
        <v>3.43600950159031</v>
      </c>
      <c r="AW2432">
        <v>75.498014361859077</v>
      </c>
      <c r="AX2432">
        <v>24.50198563814094</v>
      </c>
      <c r="AY2432">
        <v>329.77777777777783</v>
      </c>
      <c r="AZ2432">
        <v>907.98283624790122</v>
      </c>
      <c r="BA2432">
        <v>42.442144458014937</v>
      </c>
      <c r="BB2432">
        <v>31.325206946764659</v>
      </c>
      <c r="BC2432">
        <v>2.604885639082601</v>
      </c>
      <c r="BD2432">
        <v>67.194652694479785</v>
      </c>
      <c r="BE2432">
        <v>32.805347305520208</v>
      </c>
      <c r="BF2432">
        <v>334.69230769230768</v>
      </c>
      <c r="BG2432">
        <v>893.55714777439016</v>
      </c>
      <c r="BH2432">
        <v>65.225289532152999</v>
      </c>
      <c r="BI2432">
        <v>31.058959606741411</v>
      </c>
      <c r="BJ2432">
        <v>4.1162360830730318</v>
      </c>
      <c r="BK2432">
        <v>78.946850299776159</v>
      </c>
      <c r="BL2432">
        <v>21.05314970022383</v>
      </c>
      <c r="BM2432">
        <v>795.89642002282687</v>
      </c>
      <c r="BN2432">
        <v>232.5616549056522</v>
      </c>
      <c r="BO2432">
        <v>656.39832773289754</v>
      </c>
      <c r="BP2432">
        <v>268.70290896720462</v>
      </c>
      <c r="BQ2432">
        <v>782.90149740928621</v>
      </c>
      <c r="BR2432">
        <v>207.14043969958979</v>
      </c>
    </row>
    <row r="2433" spans="1:70" x14ac:dyDescent="0.3">
      <c r="A2433" s="1">
        <v>2431</v>
      </c>
      <c r="B2433">
        <v>203960</v>
      </c>
      <c r="C2433">
        <v>59</v>
      </c>
      <c r="D2433">
        <v>10</v>
      </c>
      <c r="E2433">
        <v>102</v>
      </c>
      <c r="F2433">
        <v>27.016790809</v>
      </c>
      <c r="G2433">
        <v>82.7</v>
      </c>
      <c r="H2433">
        <v>96</v>
      </c>
      <c r="I2433">
        <v>1.4264487370000001</v>
      </c>
      <c r="J2433">
        <f t="shared" si="74"/>
        <v>1</v>
      </c>
      <c r="K2433">
        <v>0</v>
      </c>
      <c r="L2433">
        <v>2</v>
      </c>
      <c r="M2433">
        <v>0</v>
      </c>
      <c r="N2433">
        <v>0</v>
      </c>
      <c r="O2433">
        <v>9</v>
      </c>
      <c r="P2433">
        <v>0</v>
      </c>
      <c r="Q2433">
        <v>0</v>
      </c>
      <c r="R2433">
        <f t="shared" si="75"/>
        <v>0</v>
      </c>
      <c r="S2433">
        <v>1</v>
      </c>
      <c r="T2433">
        <f>IF(SUM(IF(P2433=0,1,0),IF(AND(S2433=0,U2433&lt;=3650),0,1))=2,1,0)</f>
        <v>1</v>
      </c>
      <c r="U2433">
        <v>4216</v>
      </c>
      <c r="V2433">
        <v>0</v>
      </c>
      <c r="W2433">
        <v>0</v>
      </c>
      <c r="Y2433">
        <v>1</v>
      </c>
      <c r="Z2433">
        <v>3420</v>
      </c>
      <c r="AA2433">
        <v>2</v>
      </c>
      <c r="AB2433">
        <v>2940</v>
      </c>
      <c r="AC2433">
        <v>0.6403425309229307</v>
      </c>
      <c r="AD2433">
        <v>0.39295908658420547</v>
      </c>
      <c r="AE2433">
        <v>0.1046622264509991</v>
      </c>
      <c r="AF2433">
        <v>0.1179828734538535</v>
      </c>
      <c r="AG2433">
        <v>20190</v>
      </c>
      <c r="AH2433">
        <v>16470</v>
      </c>
      <c r="AI2433">
        <v>11340</v>
      </c>
      <c r="AJ2433">
        <v>780</v>
      </c>
      <c r="AK2433">
        <v>12390</v>
      </c>
      <c r="AL2433">
        <v>3300</v>
      </c>
      <c r="AM2433">
        <v>3720</v>
      </c>
      <c r="AN2433">
        <v>0</v>
      </c>
      <c r="AO2433">
        <v>1</v>
      </c>
      <c r="AP2433">
        <v>0</v>
      </c>
      <c r="AQ2433">
        <v>0</v>
      </c>
      <c r="AR2433">
        <v>278.75</v>
      </c>
      <c r="AS2433">
        <v>1077.33882748154</v>
      </c>
      <c r="AT2433">
        <v>67.611012402910092</v>
      </c>
      <c r="AU2433">
        <v>53.735464679158618</v>
      </c>
      <c r="AV2433">
        <v>4.558371954372789</v>
      </c>
      <c r="AW2433">
        <v>78.806706047522752</v>
      </c>
      <c r="AX2433">
        <v>21.193293952477269</v>
      </c>
      <c r="AY2433">
        <v>335.85714285714278</v>
      </c>
      <c r="AZ2433">
        <v>888.17518774828727</v>
      </c>
      <c r="BA2433">
        <v>55.27689858595587</v>
      </c>
      <c r="BB2433">
        <v>33.776619060172933</v>
      </c>
      <c r="BC2433">
        <v>5.0082838199019726</v>
      </c>
      <c r="BD2433">
        <v>83.024893136937507</v>
      </c>
      <c r="BE2433">
        <v>16.9751068630625</v>
      </c>
      <c r="BF2433">
        <v>274.625</v>
      </c>
      <c r="BG2433">
        <v>1090.962409804768</v>
      </c>
      <c r="BH2433">
        <v>70.892330117018531</v>
      </c>
      <c r="BI2433">
        <v>48.91652801109818</v>
      </c>
      <c r="BJ2433">
        <v>4.2627471277080957</v>
      </c>
      <c r="BK2433">
        <v>77.123925959590494</v>
      </c>
      <c r="BL2433">
        <v>22.87607404040951</v>
      </c>
      <c r="BM2433">
        <v>1879.7972242734049</v>
      </c>
      <c r="BN2433">
        <v>424.60545697252428</v>
      </c>
      <c r="BO2433">
        <v>1145.670340050088</v>
      </c>
      <c r="BP2433">
        <v>231.05446361699339</v>
      </c>
      <c r="BQ2433">
        <v>1824.4490265163431</v>
      </c>
      <c r="BR2433">
        <v>455.16368490688092</v>
      </c>
    </row>
    <row r="2434" spans="1:70" x14ac:dyDescent="0.3">
      <c r="A2434" s="1">
        <v>2432</v>
      </c>
      <c r="B2434">
        <v>203961</v>
      </c>
      <c r="C2434">
        <v>58</v>
      </c>
      <c r="D2434">
        <v>12</v>
      </c>
      <c r="E2434">
        <v>96</v>
      </c>
      <c r="F2434">
        <v>22.499637103000001</v>
      </c>
      <c r="G2434">
        <v>59.5</v>
      </c>
      <c r="H2434">
        <v>85</v>
      </c>
      <c r="I2434">
        <v>1.0824742268000001</v>
      </c>
      <c r="J2434">
        <f t="shared" ref="J2434:J2497" si="76">IF(I2434&lt;15,1,0)</f>
        <v>1</v>
      </c>
      <c r="K2434">
        <v>0</v>
      </c>
      <c r="L2434">
        <v>2</v>
      </c>
      <c r="M2434">
        <v>0</v>
      </c>
      <c r="N2434">
        <v>0</v>
      </c>
      <c r="O2434">
        <v>7</v>
      </c>
      <c r="P2434">
        <v>2</v>
      </c>
      <c r="Q2434">
        <v>0</v>
      </c>
      <c r="R2434">
        <f t="shared" si="75"/>
        <v>0</v>
      </c>
      <c r="S2434">
        <v>1</v>
      </c>
      <c r="T2434">
        <f>IF(SUM(IF(P2434=0,1,0),IF(AND(S2434=0,U2434&lt;=3650),0,1))=2,1,0)</f>
        <v>0</v>
      </c>
      <c r="U2434">
        <v>4362</v>
      </c>
      <c r="V2434">
        <v>483</v>
      </c>
      <c r="W2434">
        <v>0</v>
      </c>
      <c r="Y2434">
        <v>2</v>
      </c>
      <c r="Z2434">
        <v>3180</v>
      </c>
      <c r="AA2434">
        <v>1</v>
      </c>
      <c r="AB2434">
        <v>2790</v>
      </c>
      <c r="AC2434">
        <v>0.7369420702754037</v>
      </c>
      <c r="AD2434">
        <v>0.30389363722697049</v>
      </c>
      <c r="AE2434">
        <v>0.188034188034188</v>
      </c>
      <c r="AF2434">
        <v>0.1956315289648623</v>
      </c>
      <c r="AG2434">
        <v>23280</v>
      </c>
      <c r="AH2434">
        <v>17100</v>
      </c>
      <c r="AI2434">
        <v>8310</v>
      </c>
      <c r="AJ2434">
        <v>1560</v>
      </c>
      <c r="AK2434">
        <v>9600</v>
      </c>
      <c r="AL2434">
        <v>5940</v>
      </c>
      <c r="AM2434">
        <v>6180</v>
      </c>
      <c r="AN2434">
        <v>0</v>
      </c>
      <c r="AO2434">
        <v>2</v>
      </c>
      <c r="AP2434">
        <v>0</v>
      </c>
      <c r="AQ2434">
        <v>0</v>
      </c>
      <c r="AR2434">
        <v>397.75</v>
      </c>
      <c r="AS2434">
        <v>772.91792936863567</v>
      </c>
      <c r="AT2434">
        <v>80.193536456382247</v>
      </c>
      <c r="AU2434">
        <v>59.780598036787772</v>
      </c>
      <c r="AV2434">
        <v>2.1753417350911781</v>
      </c>
      <c r="AW2434">
        <v>65.129263553696845</v>
      </c>
      <c r="AX2434">
        <v>34.870736446303148</v>
      </c>
      <c r="AY2434">
        <v>507.72727272727269</v>
      </c>
      <c r="AZ2434">
        <v>588.67974638597673</v>
      </c>
      <c r="BA2434">
        <v>23.702119070451509</v>
      </c>
      <c r="BB2434">
        <v>17.79180408480304</v>
      </c>
      <c r="BC2434">
        <v>3.19417466548845</v>
      </c>
      <c r="BD2434">
        <v>71.711547258043126</v>
      </c>
      <c r="BE2434">
        <v>28.288452741956871</v>
      </c>
      <c r="BF2434">
        <v>432.15384615384608</v>
      </c>
      <c r="BG2434">
        <v>701.80925313172804</v>
      </c>
      <c r="BH2434">
        <v>64.90904034694239</v>
      </c>
      <c r="BI2434">
        <v>40.348636257443488</v>
      </c>
      <c r="BJ2434">
        <v>2.2950267523885421</v>
      </c>
      <c r="BK2434">
        <v>66.461151199494211</v>
      </c>
      <c r="BL2434">
        <v>33.538848800505789</v>
      </c>
      <c r="BM2434">
        <v>2940.6715574496488</v>
      </c>
      <c r="BN2434">
        <v>1221.396435125459</v>
      </c>
      <c r="BO2434">
        <v>528.18512755744428</v>
      </c>
      <c r="BP2434">
        <v>97.753338581756722</v>
      </c>
      <c r="BQ2434">
        <v>1014.7284982516589</v>
      </c>
      <c r="BR2434">
        <v>524.26565424518026</v>
      </c>
    </row>
    <row r="2435" spans="1:70" x14ac:dyDescent="0.3">
      <c r="A2435" s="1">
        <v>2433</v>
      </c>
      <c r="B2435">
        <v>203963</v>
      </c>
      <c r="C2435">
        <v>63</v>
      </c>
      <c r="D2435">
        <v>8</v>
      </c>
      <c r="E2435">
        <v>102</v>
      </c>
      <c r="F2435">
        <v>30.787760171999999</v>
      </c>
      <c r="G2435">
        <v>76.8</v>
      </c>
      <c r="H2435">
        <v>96</v>
      </c>
      <c r="I2435">
        <v>9.5857988166000005</v>
      </c>
      <c r="J2435">
        <f t="shared" si="76"/>
        <v>1</v>
      </c>
      <c r="K2435">
        <v>0</v>
      </c>
      <c r="L2435">
        <v>2</v>
      </c>
      <c r="M2435">
        <v>0</v>
      </c>
      <c r="N2435">
        <v>0</v>
      </c>
      <c r="O2435">
        <v>7</v>
      </c>
      <c r="P2435">
        <v>0</v>
      </c>
      <c r="Q2435">
        <v>0</v>
      </c>
      <c r="R2435">
        <f t="shared" ref="R2435:R2498" si="77">IF(Q2435=0,0,1)</f>
        <v>0</v>
      </c>
      <c r="S2435">
        <v>1</v>
      </c>
      <c r="T2435">
        <f>IF(SUM(IF(P2435=0,1,0),IF(AND(S2435=0,U2435&lt;=3650),0,1))=2,1,0)</f>
        <v>1</v>
      </c>
      <c r="U2435">
        <v>4298</v>
      </c>
      <c r="V2435">
        <v>0</v>
      </c>
      <c r="W2435">
        <v>0</v>
      </c>
      <c r="Y2435">
        <v>1</v>
      </c>
      <c r="Z2435">
        <v>1200</v>
      </c>
      <c r="AA2435">
        <v>3</v>
      </c>
      <c r="AB2435">
        <v>11490</v>
      </c>
      <c r="AC2435">
        <v>0.40286054827175199</v>
      </c>
      <c r="AD2435">
        <v>0.2073897497020262</v>
      </c>
      <c r="AE2435">
        <v>7.8665077473182354E-2</v>
      </c>
      <c r="AF2435">
        <v>7.0321811680572111E-2</v>
      </c>
      <c r="AG2435">
        <v>10140</v>
      </c>
      <c r="AH2435">
        <v>8370</v>
      </c>
      <c r="AI2435">
        <v>15030</v>
      </c>
      <c r="AJ2435">
        <v>1170</v>
      </c>
      <c r="AK2435">
        <v>5220</v>
      </c>
      <c r="AL2435">
        <v>1980</v>
      </c>
      <c r="AM2435">
        <v>1770</v>
      </c>
      <c r="AN2435">
        <v>2</v>
      </c>
      <c r="AO2435">
        <v>1</v>
      </c>
      <c r="AP2435">
        <v>0</v>
      </c>
      <c r="AQ2435">
        <v>0</v>
      </c>
      <c r="AR2435">
        <v>297.66666666666669</v>
      </c>
      <c r="AS2435">
        <v>1000.520050027439</v>
      </c>
      <c r="AT2435">
        <v>40.172415817934933</v>
      </c>
      <c r="AU2435">
        <v>17.196089301286889</v>
      </c>
      <c r="AV2435">
        <v>9.7505486969444579</v>
      </c>
      <c r="AW2435">
        <v>88.951471073511186</v>
      </c>
      <c r="AX2435">
        <v>11.048528926488819</v>
      </c>
      <c r="AY2435">
        <v>312.33333333333331</v>
      </c>
      <c r="AZ2435">
        <v>957.5511847133489</v>
      </c>
      <c r="BA2435">
        <v>25.370785318899401</v>
      </c>
      <c r="BB2435">
        <v>21.145556522390191</v>
      </c>
      <c r="BC2435">
        <v>2.5691300271874278</v>
      </c>
      <c r="BD2435">
        <v>71.949590456954198</v>
      </c>
      <c r="BE2435">
        <v>28.050409543045799</v>
      </c>
      <c r="BF2435">
        <v>316</v>
      </c>
      <c r="BG2435">
        <v>941.98734177215192</v>
      </c>
      <c r="BH2435">
        <v>44.996506014870903</v>
      </c>
      <c r="BI2435">
        <v>14.434526509572651</v>
      </c>
      <c r="BJ2435">
        <v>16.900985769556929</v>
      </c>
      <c r="BK2435">
        <v>94.413715463085637</v>
      </c>
      <c r="BL2435">
        <v>5.5862845369143654</v>
      </c>
      <c r="BM2435">
        <v>558.02410934409045</v>
      </c>
      <c r="BN2435">
        <v>74.016596200537094</v>
      </c>
      <c r="BO2435">
        <v>253.56985680023371</v>
      </c>
      <c r="BP2435">
        <v>99.911664884316835</v>
      </c>
      <c r="BQ2435">
        <v>476.63586745590499</v>
      </c>
      <c r="BR2435">
        <v>28.201660776169049</v>
      </c>
    </row>
    <row r="2436" spans="1:70" x14ac:dyDescent="0.3">
      <c r="A2436" s="1">
        <v>2434</v>
      </c>
      <c r="B2436">
        <v>203965</v>
      </c>
      <c r="C2436">
        <v>55</v>
      </c>
      <c r="D2436">
        <v>6</v>
      </c>
      <c r="E2436">
        <v>94</v>
      </c>
      <c r="F2436">
        <v>20.880963267999999</v>
      </c>
      <c r="G2436">
        <v>54.5</v>
      </c>
      <c r="H2436">
        <v>72</v>
      </c>
      <c r="I2436">
        <v>0.9230769231</v>
      </c>
      <c r="J2436">
        <f t="shared" si="76"/>
        <v>1</v>
      </c>
      <c r="K2436">
        <v>0</v>
      </c>
      <c r="L2436">
        <v>2</v>
      </c>
      <c r="M2436">
        <v>0</v>
      </c>
      <c r="N2436">
        <v>0</v>
      </c>
      <c r="O2436">
        <v>10</v>
      </c>
      <c r="P2436">
        <v>0</v>
      </c>
      <c r="Q2436">
        <v>0</v>
      </c>
      <c r="R2436">
        <f t="shared" si="77"/>
        <v>0</v>
      </c>
      <c r="S2436">
        <v>1</v>
      </c>
      <c r="T2436">
        <f>IF(SUM(IF(P2436=0,1,0),IF(AND(S2436=0,U2436&lt;=3650),0,1))=2,1,0)</f>
        <v>1</v>
      </c>
      <c r="U2436">
        <v>4278</v>
      </c>
      <c r="V2436">
        <v>0</v>
      </c>
      <c r="W2436">
        <v>0</v>
      </c>
      <c r="Y2436">
        <v>2</v>
      </c>
      <c r="Z2436">
        <v>3360</v>
      </c>
      <c r="AA2436">
        <v>1</v>
      </c>
      <c r="AB2436">
        <v>1260</v>
      </c>
      <c r="AC2436">
        <v>0.8641975308641977</v>
      </c>
      <c r="AD2436">
        <v>0.4358974358974359</v>
      </c>
      <c r="AE2436">
        <v>0.16049382716049379</v>
      </c>
      <c r="AF2436">
        <v>0.23171889838556509</v>
      </c>
      <c r="AG2436">
        <v>27300</v>
      </c>
      <c r="AH2436">
        <v>19980</v>
      </c>
      <c r="AI2436">
        <v>4290</v>
      </c>
      <c r="AJ2436">
        <v>1140</v>
      </c>
      <c r="AK2436">
        <v>13770</v>
      </c>
      <c r="AL2436">
        <v>5070</v>
      </c>
      <c r="AM2436">
        <v>7320</v>
      </c>
      <c r="AN2436">
        <v>0</v>
      </c>
      <c r="AO2436">
        <v>2</v>
      </c>
      <c r="AP2436">
        <v>1</v>
      </c>
      <c r="AQ2436">
        <v>2</v>
      </c>
      <c r="AR2436">
        <v>320.36</v>
      </c>
      <c r="AS2436">
        <v>933.57638333931686</v>
      </c>
      <c r="AT2436">
        <v>38.344309109544959</v>
      </c>
      <c r="AU2436">
        <v>26.3068314973588</v>
      </c>
      <c r="AV2436">
        <v>4.2911726682385964</v>
      </c>
      <c r="AW2436">
        <v>77.65054310444593</v>
      </c>
      <c r="AX2436">
        <v>22.34945689555407</v>
      </c>
      <c r="AY2436">
        <v>331.09090909090912</v>
      </c>
      <c r="AZ2436">
        <v>904.17254260033144</v>
      </c>
      <c r="BA2436">
        <v>28.330865937401729</v>
      </c>
      <c r="BB2436">
        <v>23.749842678434721</v>
      </c>
      <c r="BC2436">
        <v>2.3935248601255821</v>
      </c>
      <c r="BD2436">
        <v>67.75728049277717</v>
      </c>
      <c r="BE2436">
        <v>32.242719507222823</v>
      </c>
      <c r="BF2436">
        <v>330.76190476190482</v>
      </c>
      <c r="BG2436">
        <v>903.05279199616359</v>
      </c>
      <c r="BH2436">
        <v>47.564517334594022</v>
      </c>
      <c r="BI2436">
        <v>29.970772874198762</v>
      </c>
      <c r="BJ2436">
        <v>6.4689502329581803</v>
      </c>
      <c r="BK2436">
        <v>85.697612366629571</v>
      </c>
      <c r="BL2436">
        <v>14.302387633370429</v>
      </c>
      <c r="BM2436">
        <v>587.73693271363186</v>
      </c>
      <c r="BN2436">
        <v>179.25832537436</v>
      </c>
      <c r="BO2436">
        <v>351.04898896294759</v>
      </c>
      <c r="BP2436">
        <v>171.07992460098319</v>
      </c>
      <c r="BQ2436">
        <v>918.50416189489954</v>
      </c>
      <c r="BR2436">
        <v>151.03756884917601</v>
      </c>
    </row>
    <row r="2437" spans="1:70" x14ac:dyDescent="0.3">
      <c r="A2437" s="1">
        <v>2435</v>
      </c>
      <c r="B2437">
        <v>203966</v>
      </c>
      <c r="C2437">
        <v>56</v>
      </c>
      <c r="D2437">
        <v>8</v>
      </c>
      <c r="E2437">
        <v>123</v>
      </c>
      <c r="F2437">
        <v>36.272068808999997</v>
      </c>
      <c r="G2437">
        <v>126</v>
      </c>
      <c r="H2437">
        <v>126</v>
      </c>
      <c r="I2437">
        <v>2.3198594025000001</v>
      </c>
      <c r="J2437">
        <f t="shared" si="76"/>
        <v>1</v>
      </c>
      <c r="K2437">
        <v>0</v>
      </c>
      <c r="L2437">
        <v>2</v>
      </c>
      <c r="M2437">
        <v>0</v>
      </c>
      <c r="N2437">
        <v>0</v>
      </c>
      <c r="O2437">
        <v>13</v>
      </c>
      <c r="P2437">
        <v>0</v>
      </c>
      <c r="Q2437">
        <v>0</v>
      </c>
      <c r="R2437">
        <f t="shared" si="77"/>
        <v>0</v>
      </c>
      <c r="S2437">
        <v>1</v>
      </c>
      <c r="T2437">
        <f>IF(SUM(IF(P2437=0,1,0),IF(AND(S2437=0,U2437&lt;=3650),0,1))=2,1,0)</f>
        <v>1</v>
      </c>
      <c r="U2437">
        <v>4278</v>
      </c>
      <c r="V2437">
        <v>0</v>
      </c>
      <c r="W2437">
        <v>0</v>
      </c>
      <c r="Y2437">
        <v>1</v>
      </c>
      <c r="Z2437">
        <v>6720</v>
      </c>
      <c r="AA2437">
        <v>0</v>
      </c>
      <c r="AB2437">
        <v>750</v>
      </c>
      <c r="AC2437">
        <v>0.55839057899901867</v>
      </c>
      <c r="AD2437">
        <v>0.28851815505397449</v>
      </c>
      <c r="AE2437">
        <v>0.12561334641805691</v>
      </c>
      <c r="AF2437">
        <v>0.11579980372914619</v>
      </c>
      <c r="AG2437">
        <v>17070</v>
      </c>
      <c r="AH2437">
        <v>13530</v>
      </c>
      <c r="AI2437">
        <v>13500</v>
      </c>
      <c r="AJ2437">
        <v>870</v>
      </c>
      <c r="AK2437">
        <v>8820</v>
      </c>
      <c r="AL2437">
        <v>3840</v>
      </c>
      <c r="AM2437">
        <v>3540</v>
      </c>
      <c r="AN2437">
        <v>0</v>
      </c>
      <c r="AO2437">
        <v>2</v>
      </c>
      <c r="AP2437">
        <v>2</v>
      </c>
      <c r="AQ2437">
        <v>0</v>
      </c>
      <c r="AR2437">
        <v>266</v>
      </c>
      <c r="AS2437">
        <v>1123.475599426082</v>
      </c>
      <c r="AT2437">
        <v>100.8761790276728</v>
      </c>
      <c r="AU2437">
        <v>62.363991623650627</v>
      </c>
      <c r="AV2437">
        <v>6.5627050687638846</v>
      </c>
      <c r="AW2437">
        <v>85.735654381583444</v>
      </c>
      <c r="AX2437">
        <v>14.264345618416559</v>
      </c>
      <c r="AY2437">
        <v>293</v>
      </c>
      <c r="AZ2437">
        <v>1018.505635738832</v>
      </c>
      <c r="BA2437">
        <v>52.586363647171083</v>
      </c>
      <c r="BB2437">
        <v>35.027029560319143</v>
      </c>
      <c r="BC2437">
        <v>6.2877975341592176</v>
      </c>
      <c r="BD2437">
        <v>85.199618917619048</v>
      </c>
      <c r="BE2437">
        <v>14.80038108238095</v>
      </c>
      <c r="BF2437">
        <v>257</v>
      </c>
      <c r="BG2437">
        <v>1164.4985487233571</v>
      </c>
      <c r="BH2437">
        <v>102.28801767072009</v>
      </c>
      <c r="BI2437">
        <v>56.312415615182239</v>
      </c>
      <c r="BJ2437">
        <v>5.4824146218504763</v>
      </c>
      <c r="BK2437">
        <v>83.76633465375609</v>
      </c>
      <c r="BL2437">
        <v>16.2336653462439</v>
      </c>
      <c r="BM2437">
        <v>4168.898115268722</v>
      </c>
      <c r="BN2437">
        <v>628.80779724438855</v>
      </c>
      <c r="BO2437">
        <v>1310.720064286779</v>
      </c>
      <c r="BP2437">
        <v>214.7722932865467</v>
      </c>
      <c r="BQ2437">
        <v>2757.3443944317</v>
      </c>
      <c r="BR2437">
        <v>549.64660502187735</v>
      </c>
    </row>
    <row r="2438" spans="1:70" x14ac:dyDescent="0.3">
      <c r="A2438" s="1">
        <v>2436</v>
      </c>
      <c r="B2438">
        <v>203967</v>
      </c>
      <c r="C2438">
        <v>64</v>
      </c>
      <c r="D2438">
        <v>14</v>
      </c>
      <c r="E2438">
        <v>102</v>
      </c>
      <c r="F2438">
        <v>29.889538661</v>
      </c>
      <c r="G2438">
        <v>85</v>
      </c>
      <c r="H2438">
        <v>101</v>
      </c>
      <c r="I2438">
        <v>17.351598173999999</v>
      </c>
      <c r="J2438">
        <f t="shared" si="76"/>
        <v>0</v>
      </c>
      <c r="K2438">
        <v>0</v>
      </c>
      <c r="L2438">
        <v>2</v>
      </c>
      <c r="M2438">
        <v>0</v>
      </c>
      <c r="N2438">
        <v>0</v>
      </c>
      <c r="O2438">
        <v>10</v>
      </c>
      <c r="P2438">
        <v>0</v>
      </c>
      <c r="Q2438">
        <v>0</v>
      </c>
      <c r="R2438">
        <f t="shared" si="77"/>
        <v>0</v>
      </c>
      <c r="S2438">
        <v>1</v>
      </c>
      <c r="T2438">
        <f>IF(SUM(IF(P2438=0,1,0),IF(AND(S2438=0,U2438&lt;=3650),0,1))=2,1,0)</f>
        <v>1</v>
      </c>
      <c r="U2438">
        <v>4110</v>
      </c>
      <c r="V2438">
        <v>0</v>
      </c>
      <c r="W2438">
        <v>0</v>
      </c>
      <c r="Y2438">
        <v>1</v>
      </c>
      <c r="Z2438">
        <v>2700</v>
      </c>
      <c r="AA2438">
        <v>1</v>
      </c>
      <c r="AB2438">
        <v>2640</v>
      </c>
      <c r="AC2438">
        <v>0.62393162393162394</v>
      </c>
      <c r="AD2438">
        <v>0.35612535612535612</v>
      </c>
      <c r="AE2438">
        <v>5.5080721747388407E-2</v>
      </c>
      <c r="AF2438">
        <v>0.15004748338081669</v>
      </c>
      <c r="AG2438">
        <v>19710</v>
      </c>
      <c r="AH2438">
        <v>14970</v>
      </c>
      <c r="AI2438">
        <v>11880</v>
      </c>
      <c r="AJ2438">
        <v>1980</v>
      </c>
      <c r="AK2438">
        <v>11250</v>
      </c>
      <c r="AL2438">
        <v>1740</v>
      </c>
      <c r="AM2438">
        <v>4740</v>
      </c>
      <c r="AN2438">
        <v>1</v>
      </c>
      <c r="AO2438">
        <v>2</v>
      </c>
      <c r="AP2438">
        <v>0</v>
      </c>
      <c r="AQ2438">
        <v>0</v>
      </c>
      <c r="AR2438">
        <v>299.08695652173913</v>
      </c>
      <c r="AS2438">
        <v>1006.569924003992</v>
      </c>
      <c r="AT2438">
        <v>39.339349130667181</v>
      </c>
      <c r="AU2438">
        <v>28.57997308455294</v>
      </c>
      <c r="AV2438">
        <v>3.771882550255699</v>
      </c>
      <c r="AW2438">
        <v>72.383293436125825</v>
      </c>
      <c r="AX2438">
        <v>27.61670656387415</v>
      </c>
      <c r="AY2438">
        <v>324</v>
      </c>
      <c r="AZ2438">
        <v>924.74074074074076</v>
      </c>
      <c r="BA2438">
        <v>19.053633135770049</v>
      </c>
      <c r="BB2438">
        <v>21.10037929023909</v>
      </c>
      <c r="BC2438">
        <v>1.024922352468626</v>
      </c>
      <c r="BD2438">
        <v>50.615390324430052</v>
      </c>
      <c r="BE2438">
        <v>49.384609675569948</v>
      </c>
      <c r="BF2438">
        <v>296.7</v>
      </c>
      <c r="BG2438">
        <v>1008.389381031806</v>
      </c>
      <c r="BH2438">
        <v>48.47000538392227</v>
      </c>
      <c r="BI2438">
        <v>28.606292811350471</v>
      </c>
      <c r="BJ2438">
        <v>7.2715662284610776</v>
      </c>
      <c r="BK2438">
        <v>81.856629087014824</v>
      </c>
      <c r="BL2438">
        <v>18.143370912985191</v>
      </c>
      <c r="BM2438">
        <v>560.82003114037241</v>
      </c>
      <c r="BN2438">
        <v>199.5017674098944</v>
      </c>
      <c r="BO2438">
        <v>114.9386292994978</v>
      </c>
      <c r="BP2438">
        <v>112.1437433993481</v>
      </c>
      <c r="BQ2438">
        <v>862.24502736732484</v>
      </c>
      <c r="BR2438">
        <v>266.63831638121172</v>
      </c>
    </row>
    <row r="2439" spans="1:70" x14ac:dyDescent="0.3">
      <c r="A2439" s="1">
        <v>2437</v>
      </c>
      <c r="B2439">
        <v>203969</v>
      </c>
      <c r="C2439">
        <v>60</v>
      </c>
      <c r="D2439">
        <v>15</v>
      </c>
      <c r="E2439">
        <v>95</v>
      </c>
      <c r="F2439">
        <v>22.481329066000001</v>
      </c>
      <c r="G2439">
        <v>59.5</v>
      </c>
      <c r="H2439">
        <v>86</v>
      </c>
      <c r="I2439">
        <v>0.18604651159999999</v>
      </c>
      <c r="J2439">
        <f t="shared" si="76"/>
        <v>1</v>
      </c>
      <c r="K2439">
        <v>0</v>
      </c>
      <c r="L2439">
        <v>2</v>
      </c>
      <c r="M2439">
        <v>0</v>
      </c>
      <c r="N2439">
        <v>0</v>
      </c>
      <c r="O2439">
        <v>4</v>
      </c>
      <c r="P2439">
        <v>0</v>
      </c>
      <c r="Q2439">
        <v>0</v>
      </c>
      <c r="R2439">
        <f t="shared" si="77"/>
        <v>0</v>
      </c>
      <c r="S2439">
        <v>1</v>
      </c>
      <c r="T2439">
        <f>IF(SUM(IF(P2439=0,1,0),IF(AND(S2439=0,U2439&lt;=3650),0,1))=2,1,0)</f>
        <v>1</v>
      </c>
      <c r="U2439">
        <v>4173</v>
      </c>
      <c r="V2439">
        <v>0</v>
      </c>
      <c r="W2439">
        <v>0</v>
      </c>
      <c r="Y2439">
        <v>2</v>
      </c>
      <c r="Z2439">
        <v>4590</v>
      </c>
      <c r="AA2439">
        <v>0</v>
      </c>
      <c r="AB2439">
        <v>270</v>
      </c>
      <c r="AC2439">
        <v>0.61370123691722156</v>
      </c>
      <c r="AD2439">
        <v>0.34443387250237872</v>
      </c>
      <c r="AE2439">
        <v>0.1094196003805899</v>
      </c>
      <c r="AF2439">
        <v>0.14938154138915319</v>
      </c>
      <c r="AG2439">
        <v>19350</v>
      </c>
      <c r="AH2439">
        <v>14640</v>
      </c>
      <c r="AI2439">
        <v>12180</v>
      </c>
      <c r="AJ2439">
        <v>330</v>
      </c>
      <c r="AK2439">
        <v>10860</v>
      </c>
      <c r="AL2439">
        <v>3450</v>
      </c>
      <c r="AM2439">
        <v>4710</v>
      </c>
      <c r="AN2439">
        <v>0</v>
      </c>
      <c r="AO2439">
        <v>2</v>
      </c>
      <c r="AP2439">
        <v>2</v>
      </c>
      <c r="AQ2439">
        <v>0</v>
      </c>
      <c r="AR2439">
        <v>310.63636363636363</v>
      </c>
      <c r="AS2439">
        <v>961.26675362635035</v>
      </c>
      <c r="AT2439">
        <v>44.375398532097982</v>
      </c>
      <c r="AU2439">
        <v>30.239910551650169</v>
      </c>
      <c r="AV2439">
        <v>3.5200888603267089</v>
      </c>
      <c r="AW2439">
        <v>73.016912415881492</v>
      </c>
      <c r="AX2439">
        <v>26.983087584118518</v>
      </c>
      <c r="AY2439">
        <v>312</v>
      </c>
      <c r="AZ2439">
        <v>956.67416950084169</v>
      </c>
      <c r="BA2439">
        <v>25.20770071381509</v>
      </c>
      <c r="BB2439">
        <v>24.02609576143076</v>
      </c>
      <c r="BC2439">
        <v>1.537932419852823</v>
      </c>
      <c r="BD2439">
        <v>57.963427449177438</v>
      </c>
      <c r="BE2439">
        <v>42.036572550822562</v>
      </c>
      <c r="BF2439">
        <v>316.13333333333333</v>
      </c>
      <c r="BG2439">
        <v>945.9858784034991</v>
      </c>
      <c r="BH2439">
        <v>39.32545369382072</v>
      </c>
      <c r="BI2439">
        <v>24.677940235610428</v>
      </c>
      <c r="BJ2439">
        <v>2.875139372893555</v>
      </c>
      <c r="BK2439">
        <v>70.099644210566041</v>
      </c>
      <c r="BL2439">
        <v>29.900355789433959</v>
      </c>
      <c r="BM2439">
        <v>775.30427940751588</v>
      </c>
      <c r="BN2439">
        <v>227.47932459489661</v>
      </c>
      <c r="BO2439">
        <v>177.03919629553951</v>
      </c>
      <c r="BP2439">
        <v>121.1524754411206</v>
      </c>
      <c r="BQ2439">
        <v>371.12690286940381</v>
      </c>
      <c r="BR2439">
        <v>232.82009637814869</v>
      </c>
    </row>
    <row r="2440" spans="1:70" x14ac:dyDescent="0.3">
      <c r="A2440" s="1">
        <v>2438</v>
      </c>
      <c r="B2440">
        <v>203971</v>
      </c>
      <c r="C2440">
        <v>56</v>
      </c>
      <c r="D2440">
        <v>5</v>
      </c>
      <c r="E2440">
        <v>86</v>
      </c>
      <c r="F2440">
        <v>18.573307034999999</v>
      </c>
      <c r="G2440">
        <v>47</v>
      </c>
      <c r="H2440">
        <v>69</v>
      </c>
      <c r="I2440">
        <v>0.7109004739</v>
      </c>
      <c r="J2440">
        <f t="shared" si="76"/>
        <v>1</v>
      </c>
      <c r="K2440">
        <v>0</v>
      </c>
      <c r="L2440">
        <v>0</v>
      </c>
      <c r="M2440">
        <v>0</v>
      </c>
      <c r="N2440">
        <v>0</v>
      </c>
      <c r="O2440">
        <v>11</v>
      </c>
      <c r="P2440">
        <v>0</v>
      </c>
      <c r="Q2440">
        <v>0</v>
      </c>
      <c r="R2440">
        <f t="shared" si="77"/>
        <v>0</v>
      </c>
      <c r="S2440">
        <v>1</v>
      </c>
      <c r="T2440">
        <f>IF(SUM(IF(P2440=0,1,0),IF(AND(S2440=0,U2440&lt;=3650),0,1))=2,1,0)</f>
        <v>1</v>
      </c>
      <c r="U2440">
        <v>4046</v>
      </c>
      <c r="V2440">
        <v>0</v>
      </c>
      <c r="W2440">
        <v>0</v>
      </c>
      <c r="Y2440">
        <v>2</v>
      </c>
      <c r="Z2440">
        <v>1380</v>
      </c>
      <c r="AA2440">
        <v>1</v>
      </c>
      <c r="AB2440">
        <v>720</v>
      </c>
      <c r="AC2440">
        <v>0.80151946818613495</v>
      </c>
      <c r="AD2440">
        <v>0.31813865147198478</v>
      </c>
      <c r="AE2440">
        <v>0.14529914529914531</v>
      </c>
      <c r="AF2440">
        <v>0.29344729344729342</v>
      </c>
      <c r="AG2440">
        <v>25320</v>
      </c>
      <c r="AH2440">
        <v>16050</v>
      </c>
      <c r="AI2440">
        <v>6270</v>
      </c>
      <c r="AJ2440">
        <v>1410</v>
      </c>
      <c r="AK2440">
        <v>10050</v>
      </c>
      <c r="AL2440">
        <v>4590</v>
      </c>
      <c r="AM2440">
        <v>9270</v>
      </c>
      <c r="AN2440">
        <v>2</v>
      </c>
      <c r="AO2440">
        <v>2</v>
      </c>
      <c r="AP2440">
        <v>2</v>
      </c>
      <c r="AQ2440">
        <v>1</v>
      </c>
      <c r="AR2440">
        <v>344.95238095238102</v>
      </c>
      <c r="AS2440">
        <v>866.21830256511385</v>
      </c>
      <c r="AT2440">
        <v>42.063010602679817</v>
      </c>
      <c r="AU2440">
        <v>31.383297785548319</v>
      </c>
      <c r="AV2440">
        <v>1.9984668941850441</v>
      </c>
      <c r="AW2440">
        <v>61.33581763522902</v>
      </c>
      <c r="AX2440">
        <v>38.664182364770987</v>
      </c>
      <c r="AY2440">
        <v>383.11111111111109</v>
      </c>
      <c r="AZ2440">
        <v>780.87560773772009</v>
      </c>
      <c r="BA2440">
        <v>19.63517605801356</v>
      </c>
      <c r="BB2440">
        <v>17.09079296369309</v>
      </c>
      <c r="BC2440">
        <v>1.740079409878484</v>
      </c>
      <c r="BD2440">
        <v>61.485619131770527</v>
      </c>
      <c r="BE2440">
        <v>38.51438086822948</v>
      </c>
      <c r="BF2440">
        <v>366.79310344827587</v>
      </c>
      <c r="BG2440">
        <v>815.1106990894566</v>
      </c>
      <c r="BH2440">
        <v>33.639340385403507</v>
      </c>
      <c r="BI2440">
        <v>20.817913661673099</v>
      </c>
      <c r="BJ2440">
        <v>2.0300352404285471</v>
      </c>
      <c r="BK2440">
        <v>65.035278401833011</v>
      </c>
      <c r="BL2440">
        <v>34.964721598167003</v>
      </c>
      <c r="BM2440">
        <v>653.99168986815039</v>
      </c>
      <c r="BN2440">
        <v>335.18212784889528</v>
      </c>
      <c r="BO2440">
        <v>123.3487762417106</v>
      </c>
      <c r="BP2440">
        <v>80.523350462702467</v>
      </c>
      <c r="BQ2440">
        <v>283.18531123322089</v>
      </c>
      <c r="BR2440">
        <v>134.01854342998351</v>
      </c>
    </row>
    <row r="2441" spans="1:70" x14ac:dyDescent="0.3">
      <c r="A2441" s="1">
        <v>2439</v>
      </c>
      <c r="B2441">
        <v>203972</v>
      </c>
      <c r="C2441">
        <v>59</v>
      </c>
      <c r="D2441">
        <v>7</v>
      </c>
      <c r="E2441">
        <v>102</v>
      </c>
      <c r="F2441">
        <v>28.509508257</v>
      </c>
      <c r="G2441">
        <v>86.4</v>
      </c>
      <c r="H2441">
        <v>106</v>
      </c>
      <c r="I2441">
        <v>12.552301255</v>
      </c>
      <c r="J2441">
        <f t="shared" si="76"/>
        <v>1</v>
      </c>
      <c r="K2441">
        <v>0</v>
      </c>
      <c r="L2441">
        <v>0</v>
      </c>
      <c r="M2441">
        <v>0</v>
      </c>
      <c r="N2441">
        <v>0</v>
      </c>
      <c r="O2441">
        <v>7</v>
      </c>
      <c r="P2441">
        <v>0</v>
      </c>
      <c r="Q2441">
        <v>0</v>
      </c>
      <c r="R2441">
        <f t="shared" si="77"/>
        <v>0</v>
      </c>
      <c r="S2441">
        <v>1</v>
      </c>
      <c r="T2441">
        <f>IF(SUM(IF(P2441=0,1,0),IF(AND(S2441=0,U2441&lt;=3650),0,1))=2,1,0)</f>
        <v>1</v>
      </c>
      <c r="U2441">
        <v>4271</v>
      </c>
      <c r="V2441">
        <v>0</v>
      </c>
      <c r="W2441">
        <v>0</v>
      </c>
      <c r="Y2441">
        <v>1</v>
      </c>
      <c r="Z2441">
        <v>4950</v>
      </c>
      <c r="AA2441">
        <v>1</v>
      </c>
      <c r="AB2441">
        <v>2910</v>
      </c>
      <c r="AC2441">
        <v>0.68091168091168097</v>
      </c>
      <c r="AD2441">
        <v>0.37037037037037029</v>
      </c>
      <c r="AE2441">
        <v>0.1234567901234568</v>
      </c>
      <c r="AF2441">
        <v>0.15574548907882241</v>
      </c>
      <c r="AG2441">
        <v>21510</v>
      </c>
      <c r="AH2441">
        <v>16590</v>
      </c>
      <c r="AI2441">
        <v>10080</v>
      </c>
      <c r="AJ2441">
        <v>990</v>
      </c>
      <c r="AK2441">
        <v>11700</v>
      </c>
      <c r="AL2441">
        <v>3900</v>
      </c>
      <c r="AM2441">
        <v>4920</v>
      </c>
      <c r="AN2441">
        <v>0</v>
      </c>
      <c r="AO2441">
        <v>2</v>
      </c>
      <c r="AP2441">
        <v>0</v>
      </c>
      <c r="AQ2441">
        <v>0</v>
      </c>
      <c r="AR2441">
        <v>329.125</v>
      </c>
      <c r="AS2441">
        <v>910.34475592386013</v>
      </c>
      <c r="AT2441">
        <v>63.586088404839487</v>
      </c>
      <c r="AU2441">
        <v>43.690823689855591</v>
      </c>
      <c r="AV2441">
        <v>2.1217230335891171</v>
      </c>
      <c r="AW2441">
        <v>66.113544663382669</v>
      </c>
      <c r="AX2441">
        <v>33.886455336617317</v>
      </c>
      <c r="AY2441">
        <v>334.33333333333331</v>
      </c>
      <c r="AZ2441">
        <v>893.83615471294934</v>
      </c>
      <c r="BA2441">
        <v>47.377159228227413</v>
      </c>
      <c r="BB2441">
        <v>34.774702346869788</v>
      </c>
      <c r="BC2441">
        <v>2.17715853645741</v>
      </c>
      <c r="BD2441">
        <v>68.29381077668765</v>
      </c>
      <c r="BE2441">
        <v>31.70618922331235</v>
      </c>
      <c r="BF2441">
        <v>325.08333333333331</v>
      </c>
      <c r="BG2441">
        <v>920.46009466904707</v>
      </c>
      <c r="BH2441">
        <v>109.70285145870911</v>
      </c>
      <c r="BI2441">
        <v>45.30655280973361</v>
      </c>
      <c r="BJ2441">
        <v>6.1547681319969767</v>
      </c>
      <c r="BK2441">
        <v>83.639306864466946</v>
      </c>
      <c r="BL2441">
        <v>16.360693135533062</v>
      </c>
      <c r="BM2441">
        <v>1524.002962643699</v>
      </c>
      <c r="BN2441">
        <v>778.9028623584536</v>
      </c>
      <c r="BO2441">
        <v>774.58581314536832</v>
      </c>
      <c r="BP2441">
        <v>358.00854939614578</v>
      </c>
      <c r="BQ2441">
        <v>3093.4182284300432</v>
      </c>
      <c r="BR2441">
        <v>606.32092541714246</v>
      </c>
    </row>
    <row r="2442" spans="1:70" x14ac:dyDescent="0.3">
      <c r="A2442" s="1">
        <v>2440</v>
      </c>
      <c r="B2442">
        <v>203973</v>
      </c>
      <c r="C2442">
        <v>60</v>
      </c>
      <c r="D2442">
        <v>3</v>
      </c>
      <c r="E2442">
        <v>99</v>
      </c>
      <c r="F2442">
        <v>25.723208415999999</v>
      </c>
      <c r="G2442">
        <v>59.1</v>
      </c>
      <c r="H2442">
        <v>86</v>
      </c>
      <c r="I2442">
        <v>0.96774193549999998</v>
      </c>
      <c r="J2442">
        <f t="shared" si="76"/>
        <v>1</v>
      </c>
      <c r="K2442">
        <v>0</v>
      </c>
      <c r="L2442">
        <v>0</v>
      </c>
      <c r="M2442">
        <v>0</v>
      </c>
      <c r="N2442">
        <v>0</v>
      </c>
      <c r="O2442">
        <v>9</v>
      </c>
      <c r="P2442">
        <v>0</v>
      </c>
      <c r="Q2442">
        <v>0</v>
      </c>
      <c r="R2442">
        <f t="shared" si="77"/>
        <v>0</v>
      </c>
      <c r="S2442">
        <v>1</v>
      </c>
      <c r="T2442">
        <f>IF(SUM(IF(P2442=0,1,0),IF(AND(S2442=0,U2442&lt;=3650),0,1))=2,1,0)</f>
        <v>1</v>
      </c>
      <c r="U2442">
        <v>4271</v>
      </c>
      <c r="V2442">
        <v>0</v>
      </c>
      <c r="W2442">
        <v>0</v>
      </c>
      <c r="Y2442">
        <v>2</v>
      </c>
      <c r="Z2442">
        <v>1320</v>
      </c>
      <c r="AA2442">
        <v>1</v>
      </c>
      <c r="AB2442">
        <v>2250</v>
      </c>
      <c r="AC2442">
        <v>0.77580813347236699</v>
      </c>
      <c r="AD2442">
        <v>0.42752867570385822</v>
      </c>
      <c r="AE2442">
        <v>6.8821689259645463E-2</v>
      </c>
      <c r="AF2442">
        <v>0.2367049009384776</v>
      </c>
      <c r="AG2442">
        <v>22320</v>
      </c>
      <c r="AH2442">
        <v>15510</v>
      </c>
      <c r="AI2442">
        <v>6450</v>
      </c>
      <c r="AJ2442">
        <v>1230</v>
      </c>
      <c r="AK2442">
        <v>12300</v>
      </c>
      <c r="AL2442">
        <v>1980</v>
      </c>
      <c r="AM2442">
        <v>6810</v>
      </c>
      <c r="AN2442">
        <v>2</v>
      </c>
      <c r="AO2442">
        <v>2</v>
      </c>
      <c r="AP2442">
        <v>1</v>
      </c>
      <c r="AQ2442">
        <v>1</v>
      </c>
      <c r="AR2442">
        <v>306.64999999999998</v>
      </c>
      <c r="AS2442">
        <v>977.42754066406701</v>
      </c>
      <c r="AT2442">
        <v>61.613491545740239</v>
      </c>
      <c r="AU2442">
        <v>42.500371112990472</v>
      </c>
      <c r="AV2442">
        <v>2.673954715869026</v>
      </c>
      <c r="AW2442">
        <v>65.537094919286844</v>
      </c>
      <c r="AX2442">
        <v>34.46290508071317</v>
      </c>
      <c r="AY2442">
        <v>339</v>
      </c>
      <c r="AZ2442">
        <v>882.1002949852508</v>
      </c>
      <c r="BA2442">
        <v>47.088114806599762</v>
      </c>
      <c r="BB2442">
        <v>45.29697163181374</v>
      </c>
      <c r="BC2442">
        <v>1.0905215386410849</v>
      </c>
      <c r="BD2442">
        <v>51.991535724667187</v>
      </c>
      <c r="BE2442">
        <v>48.008464275332813</v>
      </c>
      <c r="BF2442">
        <v>325.94736842105272</v>
      </c>
      <c r="BG2442">
        <v>920.58144924149326</v>
      </c>
      <c r="BH2442">
        <v>63.175108106769898</v>
      </c>
      <c r="BI2442">
        <v>38.009850943786653</v>
      </c>
      <c r="BJ2442">
        <v>3.8833018647089581</v>
      </c>
      <c r="BK2442">
        <v>77.320897611161669</v>
      </c>
      <c r="BL2442">
        <v>22.679102388838331</v>
      </c>
      <c r="BM2442">
        <v>1132.30175176736</v>
      </c>
      <c r="BN2442">
        <v>506.08788111125722</v>
      </c>
      <c r="BO2442">
        <v>648.1709193672574</v>
      </c>
      <c r="BP2442">
        <v>604.64797124345444</v>
      </c>
      <c r="BQ2442">
        <v>1082.134773590182</v>
      </c>
      <c r="BR2442">
        <v>322.57614068702873</v>
      </c>
    </row>
    <row r="2443" spans="1:70" x14ac:dyDescent="0.3">
      <c r="A2443" s="1">
        <v>2441</v>
      </c>
      <c r="B2443">
        <v>203975</v>
      </c>
      <c r="C2443">
        <v>64</v>
      </c>
      <c r="D2443">
        <v>5</v>
      </c>
      <c r="E2443">
        <v>120</v>
      </c>
      <c r="F2443">
        <v>31.195094839999999</v>
      </c>
      <c r="G2443">
        <v>85.9</v>
      </c>
      <c r="H2443">
        <v>109</v>
      </c>
      <c r="I2443">
        <v>7.1410090555999997</v>
      </c>
      <c r="J2443">
        <f t="shared" si="76"/>
        <v>1</v>
      </c>
      <c r="K2443">
        <v>0</v>
      </c>
      <c r="L2443">
        <v>0</v>
      </c>
      <c r="M2443">
        <v>0</v>
      </c>
      <c r="N2443">
        <v>0</v>
      </c>
      <c r="O2443">
        <v>9</v>
      </c>
      <c r="P2443">
        <v>0</v>
      </c>
      <c r="Q2443">
        <v>0</v>
      </c>
      <c r="R2443">
        <f t="shared" si="77"/>
        <v>0</v>
      </c>
      <c r="S2443">
        <v>1</v>
      </c>
      <c r="T2443">
        <f>IF(SUM(IF(P2443=0,1,0),IF(AND(S2443=0,U2443&lt;=3650),0,1))=2,1,0)</f>
        <v>1</v>
      </c>
      <c r="U2443">
        <v>4320</v>
      </c>
      <c r="V2443">
        <v>0</v>
      </c>
      <c r="W2443">
        <v>0</v>
      </c>
      <c r="Y2443">
        <v>2</v>
      </c>
      <c r="Z2443">
        <v>4620</v>
      </c>
      <c r="AA2443">
        <v>2</v>
      </c>
      <c r="AB2443">
        <v>3630</v>
      </c>
      <c r="AC2443">
        <v>0.73644148430066603</v>
      </c>
      <c r="AD2443">
        <v>0.31018078020932438</v>
      </c>
      <c r="AE2443">
        <v>0.22359657469077071</v>
      </c>
      <c r="AF2443">
        <v>0.18268315889628919</v>
      </c>
      <c r="AG2443">
        <v>23220</v>
      </c>
      <c r="AH2443">
        <v>17460</v>
      </c>
      <c r="AI2443">
        <v>8310</v>
      </c>
      <c r="AJ2443">
        <v>630</v>
      </c>
      <c r="AK2443">
        <v>9780</v>
      </c>
      <c r="AL2443">
        <v>7050</v>
      </c>
      <c r="AM2443">
        <v>5760</v>
      </c>
      <c r="AN2443">
        <v>0</v>
      </c>
      <c r="AO2443">
        <v>1</v>
      </c>
      <c r="AP2443">
        <v>0</v>
      </c>
      <c r="AQ2443">
        <v>0</v>
      </c>
      <c r="AR2443">
        <v>281.5</v>
      </c>
      <c r="AS2443">
        <v>1080.6233451668299</v>
      </c>
      <c r="AT2443">
        <v>66.001156796511296</v>
      </c>
      <c r="AU2443">
        <v>60.020996432263921</v>
      </c>
      <c r="AV2443">
        <v>1.787940655284286</v>
      </c>
      <c r="AW2443">
        <v>60.828589597226987</v>
      </c>
      <c r="AX2443">
        <v>39.17141040277302</v>
      </c>
      <c r="AY2443">
        <v>282.75</v>
      </c>
      <c r="AZ2443">
        <v>1078.5939186803209</v>
      </c>
      <c r="BA2443">
        <v>58.921839757404399</v>
      </c>
      <c r="BB2443">
        <v>57.59489462203468</v>
      </c>
      <c r="BC2443">
        <v>1.8987071632294219</v>
      </c>
      <c r="BD2443">
        <v>61.820157044542547</v>
      </c>
      <c r="BE2443">
        <v>38.17984295545746</v>
      </c>
      <c r="BF2443">
        <v>308.81818181818181</v>
      </c>
      <c r="BG2443">
        <v>982.24042574471503</v>
      </c>
      <c r="BH2443">
        <v>77.306479309415764</v>
      </c>
      <c r="BI2443">
        <v>51.012134071670538</v>
      </c>
      <c r="BJ2443">
        <v>2.6012267587780991</v>
      </c>
      <c r="BK2443">
        <v>70.748534171058736</v>
      </c>
      <c r="BL2443">
        <v>29.251465828941249</v>
      </c>
      <c r="BM2443">
        <v>1643.137586524168</v>
      </c>
      <c r="BN2443">
        <v>859.37478164162042</v>
      </c>
      <c r="BO2443">
        <v>1348.1892968680329</v>
      </c>
      <c r="BP2443">
        <v>736.8989605116617</v>
      </c>
      <c r="BQ2443">
        <v>1610.8218934604499</v>
      </c>
      <c r="BR2443">
        <v>692.85793106981976</v>
      </c>
    </row>
    <row r="2444" spans="1:70" x14ac:dyDescent="0.3">
      <c r="A2444" s="1">
        <v>2442</v>
      </c>
      <c r="B2444">
        <v>203978</v>
      </c>
      <c r="C2444">
        <v>57</v>
      </c>
      <c r="D2444">
        <v>9</v>
      </c>
      <c r="E2444">
        <v>125</v>
      </c>
      <c r="F2444">
        <v>36.201581148000002</v>
      </c>
      <c r="G2444">
        <v>114.5</v>
      </c>
      <c r="H2444">
        <v>125</v>
      </c>
      <c r="I2444">
        <v>28.351648352000002</v>
      </c>
      <c r="J2444">
        <f t="shared" si="76"/>
        <v>0</v>
      </c>
      <c r="K2444">
        <v>0</v>
      </c>
      <c r="L2444">
        <v>0</v>
      </c>
      <c r="M2444">
        <v>1</v>
      </c>
      <c r="N2444">
        <v>0</v>
      </c>
      <c r="O2444">
        <v>7</v>
      </c>
      <c r="P2444">
        <v>0</v>
      </c>
      <c r="Q2444">
        <v>0</v>
      </c>
      <c r="R2444">
        <f t="shared" si="77"/>
        <v>0</v>
      </c>
      <c r="S2444">
        <v>1</v>
      </c>
      <c r="T2444">
        <f>IF(SUM(IF(P2444=0,1,0),IF(AND(S2444=0,U2444&lt;=3650),0,1))=2,1,0)</f>
        <v>1</v>
      </c>
      <c r="U2444">
        <v>4250</v>
      </c>
      <c r="V2444">
        <v>0</v>
      </c>
      <c r="W2444">
        <v>0</v>
      </c>
      <c r="Y2444">
        <v>1</v>
      </c>
      <c r="Z2444">
        <v>2490</v>
      </c>
      <c r="AA2444">
        <v>4</v>
      </c>
      <c r="AB2444">
        <v>6240</v>
      </c>
      <c r="AC2444">
        <v>0.69135802469135799</v>
      </c>
      <c r="AD2444">
        <v>0.41690408357075032</v>
      </c>
      <c r="AE2444">
        <v>0.13105413105413111</v>
      </c>
      <c r="AF2444">
        <v>8.9268755935422606E-2</v>
      </c>
      <c r="AG2444">
        <v>21840</v>
      </c>
      <c r="AH2444">
        <v>19020</v>
      </c>
      <c r="AI2444">
        <v>9750</v>
      </c>
      <c r="AJ2444">
        <v>1710</v>
      </c>
      <c r="AK2444">
        <v>13170</v>
      </c>
      <c r="AL2444">
        <v>4140</v>
      </c>
      <c r="AM2444">
        <v>2820</v>
      </c>
      <c r="AN2444">
        <v>1</v>
      </c>
      <c r="AO2444">
        <v>0</v>
      </c>
      <c r="AP2444">
        <v>0</v>
      </c>
      <c r="AQ2444">
        <v>0</v>
      </c>
      <c r="AR2444">
        <v>328.72222222222217</v>
      </c>
      <c r="AS2444">
        <v>912.87415060019202</v>
      </c>
      <c r="AT2444">
        <v>50.617125499789019</v>
      </c>
      <c r="AU2444">
        <v>29.586539903892639</v>
      </c>
      <c r="AV2444">
        <v>5.0749397087799126</v>
      </c>
      <c r="AW2444">
        <v>80.936113525198579</v>
      </c>
      <c r="AX2444">
        <v>19.063886474801411</v>
      </c>
      <c r="AY2444">
        <v>341.5</v>
      </c>
      <c r="AZ2444">
        <v>876.47370172319734</v>
      </c>
      <c r="BA2444">
        <v>36.869508794291868</v>
      </c>
      <c r="BB2444">
        <v>29.447703358008891</v>
      </c>
      <c r="BC2444">
        <v>2.88675233100953</v>
      </c>
      <c r="BD2444">
        <v>65.67459336235413</v>
      </c>
      <c r="BE2444">
        <v>34.325406637645877</v>
      </c>
      <c r="BF2444">
        <v>325</v>
      </c>
      <c r="BG2444">
        <v>914.60689073877472</v>
      </c>
      <c r="BH2444">
        <v>67.793555748049229</v>
      </c>
      <c r="BI2444">
        <v>36.079322512573093</v>
      </c>
      <c r="BJ2444">
        <v>3.859490716989018</v>
      </c>
      <c r="BK2444">
        <v>79.234030998087277</v>
      </c>
      <c r="BL2444">
        <v>20.76596900191274</v>
      </c>
      <c r="BM2444">
        <v>1105.8871339868761</v>
      </c>
      <c r="BN2444">
        <v>268.39772683599767</v>
      </c>
      <c r="BO2444">
        <v>454.5363977181641</v>
      </c>
      <c r="BP2444">
        <v>395.03748741808062</v>
      </c>
      <c r="BQ2444">
        <v>1314.0663127078319</v>
      </c>
      <c r="BR2444">
        <v>352.80963994877362</v>
      </c>
    </row>
    <row r="2445" spans="1:70" x14ac:dyDescent="0.3">
      <c r="A2445" s="1">
        <v>2443</v>
      </c>
      <c r="B2445">
        <v>203979</v>
      </c>
      <c r="C2445">
        <v>56</v>
      </c>
      <c r="D2445">
        <v>4</v>
      </c>
      <c r="E2445">
        <v>108</v>
      </c>
      <c r="F2445">
        <v>28.276271028</v>
      </c>
      <c r="G2445">
        <v>99.1</v>
      </c>
      <c r="H2445">
        <v>107</v>
      </c>
      <c r="I2445">
        <v>13.286219081</v>
      </c>
      <c r="J2445">
        <f t="shared" si="76"/>
        <v>1</v>
      </c>
      <c r="K2445">
        <v>0</v>
      </c>
      <c r="L2445">
        <v>2</v>
      </c>
      <c r="M2445">
        <v>0</v>
      </c>
      <c r="N2445">
        <v>0</v>
      </c>
      <c r="O2445">
        <v>10</v>
      </c>
      <c r="P2445">
        <v>2</v>
      </c>
      <c r="Q2445">
        <v>0</v>
      </c>
      <c r="R2445">
        <f t="shared" si="77"/>
        <v>0</v>
      </c>
      <c r="S2445">
        <v>0</v>
      </c>
      <c r="T2445">
        <f>IF(SUM(IF(P2445=0,1,0),IF(AND(S2445=0,U2445&lt;=3650),0,1))=2,1,0)</f>
        <v>0</v>
      </c>
      <c r="U2445">
        <v>256</v>
      </c>
      <c r="V2445">
        <v>256</v>
      </c>
      <c r="W2445">
        <v>1</v>
      </c>
      <c r="X2445">
        <v>256</v>
      </c>
      <c r="Y2445">
        <v>1</v>
      </c>
      <c r="Z2445">
        <v>1320</v>
      </c>
      <c r="AA2445">
        <v>2</v>
      </c>
      <c r="AB2445">
        <v>3450</v>
      </c>
      <c r="AC2445">
        <v>0.80626780626780636</v>
      </c>
      <c r="AD2445">
        <v>0.4121557454890788</v>
      </c>
      <c r="AE2445">
        <v>0.19848053181386521</v>
      </c>
      <c r="AF2445">
        <v>0.17758784425451091</v>
      </c>
      <c r="AG2445">
        <v>25470</v>
      </c>
      <c r="AH2445">
        <v>19860</v>
      </c>
      <c r="AI2445">
        <v>6120</v>
      </c>
      <c r="AJ2445">
        <v>570</v>
      </c>
      <c r="AK2445">
        <v>13020</v>
      </c>
      <c r="AL2445">
        <v>6270</v>
      </c>
      <c r="AM2445">
        <v>5610</v>
      </c>
      <c r="AN2445">
        <v>2</v>
      </c>
      <c r="AO2445">
        <v>1</v>
      </c>
      <c r="AP2445">
        <v>0</v>
      </c>
      <c r="AQ2445">
        <v>1</v>
      </c>
      <c r="AR2445">
        <v>257.10000000000002</v>
      </c>
      <c r="AS2445">
        <v>1162.122350460369</v>
      </c>
      <c r="AT2445">
        <v>67.929875136435712</v>
      </c>
      <c r="AU2445">
        <v>29.852310081060281</v>
      </c>
      <c r="AV2445">
        <v>9.3368881419709862</v>
      </c>
      <c r="AW2445">
        <v>87.196915130110114</v>
      </c>
      <c r="AX2445">
        <v>12.803084869889901</v>
      </c>
      <c r="AY2445">
        <v>246</v>
      </c>
      <c r="AZ2445">
        <v>1212.845645731044</v>
      </c>
      <c r="BA2445">
        <v>29.541060610909842</v>
      </c>
      <c r="BB2445">
        <v>28.158526758166111</v>
      </c>
      <c r="BC2445">
        <v>3.0852819475832538</v>
      </c>
      <c r="BD2445">
        <v>73.497229464222514</v>
      </c>
      <c r="BE2445">
        <v>26.502770535777479</v>
      </c>
      <c r="BF2445">
        <v>273.75</v>
      </c>
      <c r="BG2445">
        <v>1089.981049857294</v>
      </c>
      <c r="BH2445">
        <v>78.096239697693932</v>
      </c>
      <c r="BI2445">
        <v>25.403850734751241</v>
      </c>
      <c r="BJ2445">
        <v>19.445108387562019</v>
      </c>
      <c r="BK2445">
        <v>94.245115181381735</v>
      </c>
      <c r="BL2445">
        <v>5.7548848186182431</v>
      </c>
      <c r="BM2445">
        <v>1393.3446996395919</v>
      </c>
      <c r="BN2445">
        <v>186.1430647937396</v>
      </c>
      <c r="BO2445">
        <v>416.19126587458402</v>
      </c>
      <c r="BP2445">
        <v>152.1498395083193</v>
      </c>
      <c r="BQ2445">
        <v>1643.146986118727</v>
      </c>
      <c r="BR2445">
        <v>97.027706906868119</v>
      </c>
    </row>
    <row r="2446" spans="1:70" x14ac:dyDescent="0.3">
      <c r="A2446" s="1">
        <v>2444</v>
      </c>
      <c r="B2446">
        <v>203980</v>
      </c>
      <c r="C2446">
        <v>56</v>
      </c>
      <c r="D2446">
        <v>6</v>
      </c>
      <c r="E2446">
        <v>110</v>
      </c>
      <c r="F2446">
        <v>32.583252707</v>
      </c>
      <c r="G2446">
        <v>103.6</v>
      </c>
      <c r="H2446">
        <v>113</v>
      </c>
      <c r="I2446">
        <v>24.313725489999999</v>
      </c>
      <c r="J2446">
        <f t="shared" si="76"/>
        <v>0</v>
      </c>
      <c r="K2446">
        <v>1</v>
      </c>
      <c r="L2446">
        <v>2</v>
      </c>
      <c r="M2446">
        <v>0</v>
      </c>
      <c r="N2446">
        <v>0</v>
      </c>
      <c r="O2446">
        <v>5</v>
      </c>
      <c r="P2446">
        <v>0</v>
      </c>
      <c r="Q2446">
        <v>1</v>
      </c>
      <c r="R2446">
        <f t="shared" si="77"/>
        <v>1</v>
      </c>
      <c r="S2446">
        <v>1</v>
      </c>
      <c r="T2446">
        <f>IF(SUM(IF(P2446=0,1,0),IF(AND(S2446=0,U2446&lt;=3650),0,1))=2,1,0)</f>
        <v>1</v>
      </c>
      <c r="U2446">
        <v>4039</v>
      </c>
      <c r="V2446">
        <v>0</v>
      </c>
      <c r="W2446">
        <v>0</v>
      </c>
      <c r="Y2446">
        <v>1</v>
      </c>
      <c r="Z2446">
        <v>2730</v>
      </c>
      <c r="AA2446">
        <v>1</v>
      </c>
      <c r="AB2446">
        <v>1830</v>
      </c>
      <c r="AC2446">
        <v>0.75073601570166837</v>
      </c>
      <c r="AD2446">
        <v>0.38076545632973502</v>
      </c>
      <c r="AE2446">
        <v>0.1521099116781158</v>
      </c>
      <c r="AF2446">
        <v>0.16977428851815499</v>
      </c>
      <c r="AG2446">
        <v>22950</v>
      </c>
      <c r="AH2446">
        <v>17760</v>
      </c>
      <c r="AI2446">
        <v>7620</v>
      </c>
      <c r="AJ2446">
        <v>1470</v>
      </c>
      <c r="AK2446">
        <v>11640</v>
      </c>
      <c r="AL2446">
        <v>4650</v>
      </c>
      <c r="AM2446">
        <v>5190</v>
      </c>
      <c r="AN2446">
        <v>0</v>
      </c>
      <c r="AO2446">
        <v>2</v>
      </c>
      <c r="AP2446">
        <v>1</v>
      </c>
      <c r="AQ2446">
        <v>1</v>
      </c>
      <c r="AR2446">
        <v>306.04166666666669</v>
      </c>
      <c r="AS2446">
        <v>976.21324995409634</v>
      </c>
      <c r="AT2446">
        <v>86.488451954730238</v>
      </c>
      <c r="AU2446">
        <v>54.530714328330617</v>
      </c>
      <c r="AV2446">
        <v>4.3544267331343773</v>
      </c>
      <c r="AW2446">
        <v>74.655889029934883</v>
      </c>
      <c r="AX2446">
        <v>25.34411097006512</v>
      </c>
      <c r="AY2446">
        <v>330.75</v>
      </c>
      <c r="AZ2446">
        <v>903.3998321521791</v>
      </c>
      <c r="BA2446">
        <v>49.021314201987813</v>
      </c>
      <c r="BB2446">
        <v>43.600826126810553</v>
      </c>
      <c r="BC2446">
        <v>1.6768614510525921</v>
      </c>
      <c r="BD2446">
        <v>57.930770613474941</v>
      </c>
      <c r="BE2446">
        <v>42.069229386525073</v>
      </c>
      <c r="BF2446">
        <v>320.21428571428572</v>
      </c>
      <c r="BG2446">
        <v>934.40935398795114</v>
      </c>
      <c r="BH2446">
        <v>71.207270701965484</v>
      </c>
      <c r="BI2446">
        <v>30.806448534143271</v>
      </c>
      <c r="BJ2446">
        <v>6.4316840975732079</v>
      </c>
      <c r="BK2446">
        <v>85.478632868994069</v>
      </c>
      <c r="BL2446">
        <v>14.521367131005929</v>
      </c>
      <c r="BM2446">
        <v>2801.3800602333922</v>
      </c>
      <c r="BN2446">
        <v>711.3780967438488</v>
      </c>
      <c r="BO2446">
        <v>863.86320060294076</v>
      </c>
      <c r="BP2446">
        <v>528.66812297509261</v>
      </c>
      <c r="BQ2446">
        <v>1333.5367914325809</v>
      </c>
      <c r="BR2446">
        <v>213.99808667804089</v>
      </c>
    </row>
    <row r="2447" spans="1:70" x14ac:dyDescent="0.3">
      <c r="A2447" s="1">
        <v>2445</v>
      </c>
      <c r="B2447">
        <v>203983</v>
      </c>
      <c r="C2447">
        <v>57</v>
      </c>
      <c r="D2447">
        <v>2</v>
      </c>
      <c r="E2447">
        <v>109.22</v>
      </c>
      <c r="F2447">
        <v>29.440976850999999</v>
      </c>
      <c r="G2447">
        <v>76.8</v>
      </c>
      <c r="H2447">
        <v>100.33</v>
      </c>
      <c r="I2447">
        <v>3.2468996618000001</v>
      </c>
      <c r="J2447">
        <f t="shared" si="76"/>
        <v>1</v>
      </c>
      <c r="K2447">
        <v>0</v>
      </c>
      <c r="L2447">
        <v>0</v>
      </c>
      <c r="M2447">
        <v>0</v>
      </c>
      <c r="N2447">
        <v>0</v>
      </c>
      <c r="O2447">
        <v>10</v>
      </c>
      <c r="P2447">
        <v>0</v>
      </c>
      <c r="Q2447">
        <v>0</v>
      </c>
      <c r="R2447">
        <f t="shared" si="77"/>
        <v>0</v>
      </c>
      <c r="S2447">
        <v>1</v>
      </c>
      <c r="T2447">
        <f>IF(SUM(IF(P2447=0,1,0),IF(AND(S2447=0,U2447&lt;=3650),0,1))=2,1,0)</f>
        <v>1</v>
      </c>
      <c r="U2447">
        <v>4571</v>
      </c>
      <c r="V2447">
        <v>0</v>
      </c>
      <c r="W2447">
        <v>0</v>
      </c>
      <c r="Y2447">
        <v>2</v>
      </c>
      <c r="Z2447">
        <v>2940</v>
      </c>
      <c r="AA2447">
        <v>1</v>
      </c>
      <c r="AB2447">
        <v>2430</v>
      </c>
      <c r="AC2447">
        <v>0.83068288119738065</v>
      </c>
      <c r="AD2447">
        <v>0.42282507015902709</v>
      </c>
      <c r="AE2447">
        <v>0.12722170252572501</v>
      </c>
      <c r="AF2447">
        <v>0.18521983161833491</v>
      </c>
      <c r="AG2447">
        <v>26640</v>
      </c>
      <c r="AH2447">
        <v>20700</v>
      </c>
      <c r="AI2447">
        <v>5430</v>
      </c>
      <c r="AJ2447">
        <v>3060</v>
      </c>
      <c r="AK2447">
        <v>13560</v>
      </c>
      <c r="AL2447">
        <v>4080</v>
      </c>
      <c r="AM2447">
        <v>5940</v>
      </c>
      <c r="AN2447">
        <v>0</v>
      </c>
      <c r="AO2447">
        <v>2</v>
      </c>
      <c r="AP2447">
        <v>0</v>
      </c>
      <c r="AQ2447">
        <v>1</v>
      </c>
      <c r="AR2447">
        <v>315.86206896551732</v>
      </c>
      <c r="AS2447">
        <v>946.10201936749559</v>
      </c>
      <c r="AT2447">
        <v>30.447445733465479</v>
      </c>
      <c r="AU2447">
        <v>18.722661773430008</v>
      </c>
      <c r="AV2447">
        <v>3.1387318507567552</v>
      </c>
      <c r="AW2447">
        <v>67.449638590485478</v>
      </c>
      <c r="AX2447">
        <v>32.550361409514522</v>
      </c>
      <c r="AY2447">
        <v>320</v>
      </c>
      <c r="AZ2447">
        <v>934.25931773061143</v>
      </c>
      <c r="BA2447">
        <v>25.861059513774968</v>
      </c>
      <c r="BB2447">
        <v>25.556544798406101</v>
      </c>
      <c r="BC2447">
        <v>0.40877882894922812</v>
      </c>
      <c r="BD2447">
        <v>28.04059275902895</v>
      </c>
      <c r="BE2447">
        <v>71.959407240971046</v>
      </c>
      <c r="BF2447">
        <v>321.1875</v>
      </c>
      <c r="BG2447">
        <v>930.12042594812044</v>
      </c>
      <c r="BH2447">
        <v>28.662613640074269</v>
      </c>
      <c r="BI2447">
        <v>12.09582017381384</v>
      </c>
      <c r="BJ2447">
        <v>6.4731680213196574</v>
      </c>
      <c r="BK2447">
        <v>83.688813971797032</v>
      </c>
      <c r="BL2447">
        <v>16.311186028202972</v>
      </c>
      <c r="BM2447">
        <v>328.08896779722272</v>
      </c>
      <c r="BN2447">
        <v>114.89822136469211</v>
      </c>
      <c r="BO2447">
        <v>112.6599908988577</v>
      </c>
      <c r="BP2447">
        <v>302.7495420522576</v>
      </c>
      <c r="BQ2447">
        <v>174.2924889704075</v>
      </c>
      <c r="BR2447">
        <v>29.315122665083098</v>
      </c>
    </row>
    <row r="2448" spans="1:70" x14ac:dyDescent="0.3">
      <c r="A2448" s="1">
        <v>2446</v>
      </c>
      <c r="B2448">
        <v>203986</v>
      </c>
      <c r="C2448">
        <v>62</v>
      </c>
      <c r="D2448">
        <v>7</v>
      </c>
      <c r="E2448">
        <v>101.6</v>
      </c>
      <c r="F2448">
        <v>30.638037055000002</v>
      </c>
      <c r="G2448">
        <v>90</v>
      </c>
      <c r="H2448">
        <v>109.22</v>
      </c>
      <c r="I2448">
        <v>6.9014084507</v>
      </c>
      <c r="J2448">
        <f t="shared" si="76"/>
        <v>1</v>
      </c>
      <c r="K2448">
        <v>0</v>
      </c>
      <c r="L2448">
        <v>2</v>
      </c>
      <c r="M2448">
        <v>1</v>
      </c>
      <c r="N2448">
        <v>0</v>
      </c>
      <c r="O2448">
        <v>9</v>
      </c>
      <c r="P2448">
        <v>2</v>
      </c>
      <c r="Q2448">
        <v>0</v>
      </c>
      <c r="R2448">
        <f t="shared" si="77"/>
        <v>0</v>
      </c>
      <c r="S2448">
        <v>1</v>
      </c>
      <c r="T2448">
        <f>IF(SUM(IF(P2448=0,1,0),IF(AND(S2448=0,U2448&lt;=3650),0,1))=2,1,0)</f>
        <v>0</v>
      </c>
      <c r="U2448">
        <v>4810</v>
      </c>
      <c r="V2448">
        <v>350</v>
      </c>
      <c r="W2448">
        <v>0</v>
      </c>
      <c r="Y2448">
        <v>1</v>
      </c>
      <c r="Z2448">
        <v>660</v>
      </c>
      <c r="AA2448">
        <v>3</v>
      </c>
      <c r="AB2448">
        <v>5640</v>
      </c>
      <c r="AC2448">
        <v>0.79700654817586536</v>
      </c>
      <c r="AD2448">
        <v>0.46117867165575299</v>
      </c>
      <c r="AE2448">
        <v>0.16931711880261929</v>
      </c>
      <c r="AF2448">
        <v>0.13376987839101959</v>
      </c>
      <c r="AG2448">
        <v>25560</v>
      </c>
      <c r="AH2448">
        <v>21270</v>
      </c>
      <c r="AI2448">
        <v>6510</v>
      </c>
      <c r="AJ2448">
        <v>1050</v>
      </c>
      <c r="AK2448">
        <v>14790</v>
      </c>
      <c r="AL2448">
        <v>5430</v>
      </c>
      <c r="AM2448">
        <v>4290</v>
      </c>
      <c r="AN2448">
        <v>2</v>
      </c>
      <c r="AO2448">
        <v>1</v>
      </c>
      <c r="AP2448">
        <v>0</v>
      </c>
      <c r="AQ2448">
        <v>1</v>
      </c>
      <c r="AR2448">
        <v>290.22727272727269</v>
      </c>
      <c r="AS2448">
        <v>1025.590023493038</v>
      </c>
      <c r="AT2448">
        <v>57.620167898458547</v>
      </c>
      <c r="AU2448">
        <v>36.772886705893782</v>
      </c>
      <c r="AV2448">
        <v>4.8587124869543672</v>
      </c>
      <c r="AW2448">
        <v>79.884203648183728</v>
      </c>
      <c r="AX2448">
        <v>20.115796351816289</v>
      </c>
      <c r="AY2448">
        <v>295</v>
      </c>
      <c r="AZ2448">
        <v>1014.634285991223</v>
      </c>
      <c r="BA2448">
        <v>60.725198353691248</v>
      </c>
      <c r="BB2448">
        <v>42.16568729532186</v>
      </c>
      <c r="BC2448">
        <v>5.2405539561758108</v>
      </c>
      <c r="BD2448">
        <v>81.771929499947504</v>
      </c>
      <c r="BE2448">
        <v>18.228070500052489</v>
      </c>
      <c r="BF2448">
        <v>305</v>
      </c>
      <c r="BG2448">
        <v>981.00965725689048</v>
      </c>
      <c r="BH2448">
        <v>55.758623494246507</v>
      </c>
      <c r="BI2448">
        <v>24.493172416640419</v>
      </c>
      <c r="BJ2448">
        <v>5.0488460747833139</v>
      </c>
      <c r="BK2448">
        <v>81.962383915181746</v>
      </c>
      <c r="BL2448">
        <v>18.037616084818239</v>
      </c>
      <c r="BM2448">
        <v>1302.8380859674839</v>
      </c>
      <c r="BN2448">
        <v>256.45843162279073</v>
      </c>
      <c r="BO2448">
        <v>1977.8799171474459</v>
      </c>
      <c r="BP2448">
        <v>343.42365992415461</v>
      </c>
      <c r="BQ2448">
        <v>916.53003040904741</v>
      </c>
      <c r="BR2448">
        <v>153.9744643919706</v>
      </c>
    </row>
    <row r="2449" spans="1:70" x14ac:dyDescent="0.3">
      <c r="A2449" s="1">
        <v>2447</v>
      </c>
      <c r="B2449">
        <v>203987</v>
      </c>
      <c r="C2449">
        <v>76</v>
      </c>
      <c r="D2449">
        <v>5</v>
      </c>
      <c r="E2449">
        <v>113.03</v>
      </c>
      <c r="F2449">
        <v>31.007872547000002</v>
      </c>
      <c r="G2449">
        <v>73.2</v>
      </c>
      <c r="H2449">
        <v>96.52</v>
      </c>
      <c r="I2449">
        <v>8.5714285714000003</v>
      </c>
      <c r="J2449">
        <f t="shared" si="76"/>
        <v>1</v>
      </c>
      <c r="K2449">
        <v>0</v>
      </c>
      <c r="L2449">
        <v>0</v>
      </c>
      <c r="M2449">
        <v>1</v>
      </c>
      <c r="N2449">
        <v>0</v>
      </c>
      <c r="O2449">
        <v>2</v>
      </c>
      <c r="P2449">
        <v>1</v>
      </c>
      <c r="Q2449">
        <v>0</v>
      </c>
      <c r="R2449">
        <f t="shared" si="77"/>
        <v>0</v>
      </c>
      <c r="S2449">
        <v>0</v>
      </c>
      <c r="T2449">
        <f>IF(SUM(IF(P2449=0,1,0),IF(AND(S2449=0,U2449&lt;=3650),0,1))=2,1,0)</f>
        <v>0</v>
      </c>
      <c r="U2449">
        <v>3696</v>
      </c>
      <c r="V2449">
        <v>2854</v>
      </c>
      <c r="W2449">
        <v>0</v>
      </c>
      <c r="Y2449">
        <v>2</v>
      </c>
      <c r="Z2449">
        <v>3840</v>
      </c>
      <c r="AA2449">
        <v>4</v>
      </c>
      <c r="AB2449">
        <v>5820</v>
      </c>
      <c r="AC2449">
        <v>0.69634489222118101</v>
      </c>
      <c r="AD2449">
        <v>0.4217432052483599</v>
      </c>
      <c r="AE2449">
        <v>0.10590440487347701</v>
      </c>
      <c r="AF2449">
        <v>0.12464854732895971</v>
      </c>
      <c r="AG2449">
        <v>22290</v>
      </c>
      <c r="AH2449">
        <v>18300</v>
      </c>
      <c r="AI2449">
        <v>9720</v>
      </c>
      <c r="AJ2449">
        <v>1410</v>
      </c>
      <c r="AK2449">
        <v>13500</v>
      </c>
      <c r="AL2449">
        <v>3390</v>
      </c>
      <c r="AM2449">
        <v>3990</v>
      </c>
      <c r="AN2449">
        <v>0</v>
      </c>
      <c r="AO2449">
        <v>0</v>
      </c>
      <c r="AP2449">
        <v>1</v>
      </c>
      <c r="AQ2449">
        <v>0</v>
      </c>
      <c r="AR2449">
        <v>337.20833333333331</v>
      </c>
      <c r="AS2449">
        <v>894.19606430387239</v>
      </c>
      <c r="AT2449">
        <v>81.681869217921616</v>
      </c>
      <c r="AU2449">
        <v>60.234541948249358</v>
      </c>
      <c r="AV2449">
        <v>4.3531689157228683</v>
      </c>
      <c r="AW2449">
        <v>77.816611088212483</v>
      </c>
      <c r="AX2449">
        <v>22.18338891178751</v>
      </c>
      <c r="AY2449">
        <v>356.25</v>
      </c>
      <c r="AZ2449">
        <v>846.13690067226423</v>
      </c>
      <c r="BA2449">
        <v>53.82875738792449</v>
      </c>
      <c r="BB2449">
        <v>52.015211127277887</v>
      </c>
      <c r="BC2449">
        <v>1.4356902697801961</v>
      </c>
      <c r="BD2449">
        <v>58.483084359303092</v>
      </c>
      <c r="BE2449">
        <v>41.516915640696901</v>
      </c>
      <c r="BF2449">
        <v>346.5</v>
      </c>
      <c r="BG2449">
        <v>870.22454212229786</v>
      </c>
      <c r="BH2449">
        <v>66.289783799330834</v>
      </c>
      <c r="BI2449">
        <v>55.754887446893747</v>
      </c>
      <c r="BJ2449">
        <v>2.3367125131205611</v>
      </c>
      <c r="BK2449">
        <v>68.654342110104153</v>
      </c>
      <c r="BL2449">
        <v>31.34565788989584</v>
      </c>
      <c r="BM2449">
        <v>4419.0606685399262</v>
      </c>
      <c r="BN2449">
        <v>946.5436158877452</v>
      </c>
      <c r="BO2449">
        <v>1289.0805770417001</v>
      </c>
      <c r="BP2449">
        <v>883.7902351019344</v>
      </c>
      <c r="BQ2449">
        <v>1766.434793803111</v>
      </c>
      <c r="BR2449">
        <v>756.56459171104621</v>
      </c>
    </row>
    <row r="2450" spans="1:70" x14ac:dyDescent="0.3">
      <c r="A2450" s="1">
        <v>2448</v>
      </c>
      <c r="B2450">
        <v>203989</v>
      </c>
      <c r="C2450">
        <v>68</v>
      </c>
      <c r="D2450">
        <v>4</v>
      </c>
      <c r="E2450">
        <v>104.14</v>
      </c>
      <c r="F2450">
        <v>30.403286612999999</v>
      </c>
      <c r="G2450">
        <v>73.2</v>
      </c>
      <c r="H2450">
        <v>111.76</v>
      </c>
      <c r="I2450">
        <v>4.8648648649000004</v>
      </c>
      <c r="J2450">
        <f t="shared" si="76"/>
        <v>1</v>
      </c>
      <c r="K2450">
        <v>0</v>
      </c>
      <c r="L2450">
        <v>2</v>
      </c>
      <c r="M2450">
        <v>1</v>
      </c>
      <c r="N2450">
        <v>0</v>
      </c>
      <c r="O2450">
        <v>10</v>
      </c>
      <c r="P2450">
        <v>0</v>
      </c>
      <c r="Q2450">
        <v>0</v>
      </c>
      <c r="R2450">
        <f t="shared" si="77"/>
        <v>0</v>
      </c>
      <c r="S2450">
        <v>1</v>
      </c>
      <c r="T2450">
        <f>IF(SUM(IF(P2450=0,1,0),IF(AND(S2450=0,U2450&lt;=3650),0,1))=2,1,0)</f>
        <v>1</v>
      </c>
      <c r="U2450">
        <v>4093</v>
      </c>
      <c r="V2450">
        <v>0</v>
      </c>
      <c r="W2450">
        <v>0</v>
      </c>
      <c r="Y2450">
        <v>2</v>
      </c>
      <c r="Z2450">
        <v>5100</v>
      </c>
      <c r="AA2450">
        <v>2</v>
      </c>
      <c r="AB2450">
        <v>8220</v>
      </c>
      <c r="AC2450">
        <v>0.55482661668228661</v>
      </c>
      <c r="AD2450">
        <v>0.26897844423617617</v>
      </c>
      <c r="AE2450">
        <v>0.17619493908153699</v>
      </c>
      <c r="AF2450">
        <v>9.0909090909090912E-2</v>
      </c>
      <c r="AG2450">
        <v>17760</v>
      </c>
      <c r="AH2450">
        <v>14850</v>
      </c>
      <c r="AI2450">
        <v>14250</v>
      </c>
      <c r="AJ2450">
        <v>600</v>
      </c>
      <c r="AK2450">
        <v>8610</v>
      </c>
      <c r="AL2450">
        <v>5640</v>
      </c>
      <c r="AM2450">
        <v>2910</v>
      </c>
      <c r="AN2450">
        <v>0</v>
      </c>
      <c r="AO2450">
        <v>2</v>
      </c>
      <c r="AP2450">
        <v>1</v>
      </c>
      <c r="AQ2450">
        <v>0</v>
      </c>
      <c r="AR2450">
        <v>353.42857142857139</v>
      </c>
      <c r="AS2450">
        <v>840.60724461367943</v>
      </c>
      <c r="AT2450">
        <v>16.322432406531199</v>
      </c>
      <c r="AU2450">
        <v>10.235521043786139</v>
      </c>
      <c r="AV2450">
        <v>5.4960375149017411</v>
      </c>
      <c r="AW2450">
        <v>72.581957745877347</v>
      </c>
      <c r="AX2450">
        <v>27.41804225412266</v>
      </c>
      <c r="AY2450">
        <v>356.33333333333331</v>
      </c>
      <c r="AZ2450">
        <v>836.64702135386131</v>
      </c>
      <c r="BA2450">
        <v>18.102121895224951</v>
      </c>
      <c r="BB2450">
        <v>12.61389539930542</v>
      </c>
      <c r="BC2450">
        <v>4.2015231411633529</v>
      </c>
      <c r="BD2450">
        <v>69.849807654015407</v>
      </c>
      <c r="BE2450">
        <v>30.1501923459846</v>
      </c>
      <c r="BF2450">
        <v>396.75</v>
      </c>
      <c r="BG2450">
        <v>744.19538760073647</v>
      </c>
      <c r="BH2450">
        <v>31.767649133452149</v>
      </c>
      <c r="BI2450">
        <v>16.89180798662791</v>
      </c>
      <c r="BJ2450">
        <v>2.5211543877856331</v>
      </c>
      <c r="BK2450">
        <v>68.800574473412951</v>
      </c>
      <c r="BL2450">
        <v>31.19942552658706</v>
      </c>
      <c r="BM2450">
        <v>83.746266964357787</v>
      </c>
      <c r="BN2450">
        <v>30.686533082300091</v>
      </c>
      <c r="BO2450">
        <v>130.05297544019439</v>
      </c>
      <c r="BP2450">
        <v>48.962725935179442</v>
      </c>
      <c r="BQ2450">
        <v>224.0475645217935</v>
      </c>
      <c r="BR2450">
        <v>112.3271174780037</v>
      </c>
    </row>
    <row r="2451" spans="1:70" x14ac:dyDescent="0.3">
      <c r="A2451" s="1">
        <v>2449</v>
      </c>
      <c r="B2451">
        <v>203991</v>
      </c>
      <c r="C2451">
        <v>60</v>
      </c>
      <c r="D2451">
        <v>18</v>
      </c>
      <c r="E2451">
        <v>93.98</v>
      </c>
      <c r="F2451">
        <v>24.857438145</v>
      </c>
      <c r="G2451">
        <v>75.900000000000006</v>
      </c>
      <c r="H2451">
        <v>83.82</v>
      </c>
      <c r="I2451">
        <v>7.1875</v>
      </c>
      <c r="J2451">
        <f t="shared" si="76"/>
        <v>1</v>
      </c>
      <c r="K2451">
        <v>0</v>
      </c>
      <c r="L2451">
        <v>2</v>
      </c>
      <c r="M2451">
        <v>0</v>
      </c>
      <c r="N2451">
        <v>0</v>
      </c>
      <c r="O2451">
        <v>9</v>
      </c>
      <c r="P2451">
        <v>0</v>
      </c>
      <c r="Q2451">
        <v>0</v>
      </c>
      <c r="R2451">
        <f t="shared" si="77"/>
        <v>0</v>
      </c>
      <c r="S2451">
        <v>0</v>
      </c>
      <c r="T2451">
        <f>IF(SUM(IF(P2451=0,1,0),IF(AND(S2451=0,U2451&lt;=3650),0,1))=2,1,0)</f>
        <v>0</v>
      </c>
      <c r="U2451">
        <v>3625</v>
      </c>
      <c r="V2451">
        <v>0</v>
      </c>
      <c r="W2451">
        <v>0</v>
      </c>
      <c r="Y2451">
        <v>1</v>
      </c>
      <c r="Z2451">
        <v>4650</v>
      </c>
      <c r="AA2451">
        <v>0</v>
      </c>
      <c r="AB2451">
        <v>1140</v>
      </c>
      <c r="AC2451">
        <v>0.71842843779232934</v>
      </c>
      <c r="AD2451">
        <v>0.42563143124415342</v>
      </c>
      <c r="AE2451">
        <v>0.13283442469597759</v>
      </c>
      <c r="AF2451">
        <v>0.1244153414405987</v>
      </c>
      <c r="AG2451">
        <v>23040</v>
      </c>
      <c r="AH2451">
        <v>19050</v>
      </c>
      <c r="AI2451">
        <v>9030</v>
      </c>
      <c r="AJ2451">
        <v>1140</v>
      </c>
      <c r="AK2451">
        <v>13650</v>
      </c>
      <c r="AL2451">
        <v>4260</v>
      </c>
      <c r="AM2451">
        <v>3990</v>
      </c>
      <c r="AN2451">
        <v>0</v>
      </c>
      <c r="AO2451">
        <v>2</v>
      </c>
      <c r="AP2451">
        <v>2</v>
      </c>
      <c r="AQ2451">
        <v>0</v>
      </c>
      <c r="AR2451">
        <v>281.18181818181819</v>
      </c>
      <c r="AS2451">
        <v>1062.3543351821161</v>
      </c>
      <c r="AT2451">
        <v>49.82447101209236</v>
      </c>
      <c r="AU2451">
        <v>28.37972612103016</v>
      </c>
      <c r="AV2451">
        <v>4.7325083799362657</v>
      </c>
      <c r="AW2451">
        <v>77.534344007938614</v>
      </c>
      <c r="AX2451">
        <v>22.465655992061389</v>
      </c>
      <c r="AY2451">
        <v>273.28571428571428</v>
      </c>
      <c r="AZ2451">
        <v>1091.343860594641</v>
      </c>
      <c r="BA2451">
        <v>19.10285773973089</v>
      </c>
      <c r="BB2451">
        <v>14.840798945070009</v>
      </c>
      <c r="BC2451">
        <v>4.2458583715555216</v>
      </c>
      <c r="BD2451">
        <v>79.117168872113851</v>
      </c>
      <c r="BE2451">
        <v>20.88283112788616</v>
      </c>
      <c r="BF2451">
        <v>277.22222222222217</v>
      </c>
      <c r="BG2451">
        <v>1077.7390817706889</v>
      </c>
      <c r="BH2451">
        <v>51.706827693930869</v>
      </c>
      <c r="BI2451">
        <v>19.24490394353241</v>
      </c>
      <c r="BJ2451">
        <v>11.70541832185822</v>
      </c>
      <c r="BK2451">
        <v>89.068257522531269</v>
      </c>
      <c r="BL2451">
        <v>10.931742477468751</v>
      </c>
      <c r="BM2451">
        <v>536.67411182649414</v>
      </c>
      <c r="BN2451">
        <v>150.1254195441133</v>
      </c>
      <c r="BO2451">
        <v>131.52259584335479</v>
      </c>
      <c r="BP2451">
        <v>35.133552063121051</v>
      </c>
      <c r="BQ2451">
        <v>480.87982193136543</v>
      </c>
      <c r="BR2451">
        <v>51.304985170516503</v>
      </c>
    </row>
    <row r="2452" spans="1:70" x14ac:dyDescent="0.3">
      <c r="A2452" s="1">
        <v>2450</v>
      </c>
      <c r="B2452">
        <v>203992</v>
      </c>
      <c r="C2452">
        <v>48</v>
      </c>
      <c r="D2452">
        <v>3</v>
      </c>
      <c r="E2452">
        <v>93.98</v>
      </c>
      <c r="F2452">
        <v>26.664140335999999</v>
      </c>
      <c r="G2452">
        <v>76.400000000000006</v>
      </c>
      <c r="H2452">
        <v>91.44</v>
      </c>
      <c r="I2452">
        <v>4.8818897638000003</v>
      </c>
      <c r="J2452">
        <f t="shared" si="76"/>
        <v>1</v>
      </c>
      <c r="K2452">
        <v>0</v>
      </c>
      <c r="L2452">
        <v>0</v>
      </c>
      <c r="M2452">
        <v>0</v>
      </c>
      <c r="N2452">
        <v>0</v>
      </c>
      <c r="O2452">
        <v>12</v>
      </c>
      <c r="P2452">
        <v>2</v>
      </c>
      <c r="Q2452">
        <v>0</v>
      </c>
      <c r="R2452">
        <f t="shared" si="77"/>
        <v>0</v>
      </c>
      <c r="S2452">
        <v>0</v>
      </c>
      <c r="T2452">
        <f>IF(SUM(IF(P2452=0,1,0),IF(AND(S2452=0,U2452&lt;=3650),0,1))=2,1,0)</f>
        <v>0</v>
      </c>
      <c r="U2452">
        <v>4260</v>
      </c>
      <c r="V2452">
        <v>4260</v>
      </c>
      <c r="W2452">
        <v>1</v>
      </c>
      <c r="X2452">
        <v>4260</v>
      </c>
      <c r="Y2452">
        <v>1</v>
      </c>
      <c r="Z2452">
        <v>1140</v>
      </c>
      <c r="AA2452">
        <v>0</v>
      </c>
      <c r="AB2452">
        <v>1080</v>
      </c>
      <c r="AC2452">
        <v>0.90822407628128732</v>
      </c>
      <c r="AD2452">
        <v>0.38498212157330147</v>
      </c>
      <c r="AE2452">
        <v>0.25148986889153763</v>
      </c>
      <c r="AF2452">
        <v>0.2431466030989273</v>
      </c>
      <c r="AG2452">
        <v>22860</v>
      </c>
      <c r="AH2452">
        <v>16740</v>
      </c>
      <c r="AI2452">
        <v>2310</v>
      </c>
      <c r="AJ2452">
        <v>720</v>
      </c>
      <c r="AK2452">
        <v>9690</v>
      </c>
      <c r="AL2452">
        <v>6330</v>
      </c>
      <c r="AM2452">
        <v>6120</v>
      </c>
      <c r="AN2452">
        <v>2</v>
      </c>
      <c r="AO2452">
        <v>2</v>
      </c>
      <c r="AP2452">
        <v>2</v>
      </c>
      <c r="AQ2452">
        <v>2</v>
      </c>
      <c r="AR2452">
        <v>358.85</v>
      </c>
      <c r="AS2452">
        <v>832.84648070398885</v>
      </c>
      <c r="AT2452">
        <v>36.080701085816443</v>
      </c>
      <c r="AU2452">
        <v>17.281289329401329</v>
      </c>
      <c r="AV2452">
        <v>8.0583881533362849</v>
      </c>
      <c r="AW2452">
        <v>88.217748222825421</v>
      </c>
      <c r="AX2452">
        <v>11.78225177717456</v>
      </c>
      <c r="AY2452">
        <v>392.6875</v>
      </c>
      <c r="AZ2452">
        <v>762.15965842246169</v>
      </c>
      <c r="BA2452">
        <v>25.154299039685291</v>
      </c>
      <c r="BB2452">
        <v>16.006782114919329</v>
      </c>
      <c r="BC2452">
        <v>3.9988751636279858</v>
      </c>
      <c r="BD2452">
        <v>70.354428884257501</v>
      </c>
      <c r="BE2452">
        <v>29.645571115742491</v>
      </c>
      <c r="BF2452">
        <v>382.07142857142861</v>
      </c>
      <c r="BG2452">
        <v>783.39343252870469</v>
      </c>
      <c r="BH2452">
        <v>41.300695978048473</v>
      </c>
      <c r="BI2452">
        <v>16.33160482266646</v>
      </c>
      <c r="BJ2452">
        <v>15.88924098987909</v>
      </c>
      <c r="BK2452">
        <v>93.170716102249244</v>
      </c>
      <c r="BL2452">
        <v>6.8292838977507406</v>
      </c>
      <c r="BM2452">
        <v>572.46047374228476</v>
      </c>
      <c r="BN2452">
        <v>78.015567540891539</v>
      </c>
      <c r="BO2452">
        <v>208.0726844558136</v>
      </c>
      <c r="BP2452">
        <v>77.780528191822327</v>
      </c>
      <c r="BQ2452">
        <v>667.78356166858418</v>
      </c>
      <c r="BR2452">
        <v>49.420928944878327</v>
      </c>
    </row>
    <row r="2453" spans="1:70" x14ac:dyDescent="0.3">
      <c r="A2453" s="1">
        <v>2451</v>
      </c>
      <c r="B2453">
        <v>203993</v>
      </c>
      <c r="C2453">
        <v>70</v>
      </c>
      <c r="D2453">
        <v>9</v>
      </c>
      <c r="E2453">
        <v>97.79</v>
      </c>
      <c r="F2453">
        <v>25.599638302999999</v>
      </c>
      <c r="G2453">
        <v>61.4</v>
      </c>
      <c r="H2453">
        <v>76.2</v>
      </c>
      <c r="I2453">
        <v>10.945273631999999</v>
      </c>
      <c r="J2453">
        <f t="shared" si="76"/>
        <v>1</v>
      </c>
      <c r="K2453">
        <v>0</v>
      </c>
      <c r="L2453">
        <v>2</v>
      </c>
      <c r="M2453">
        <v>1</v>
      </c>
      <c r="N2453">
        <v>0</v>
      </c>
      <c r="O2453">
        <v>8</v>
      </c>
      <c r="P2453">
        <v>1</v>
      </c>
      <c r="Q2453">
        <v>1</v>
      </c>
      <c r="R2453">
        <f t="shared" si="77"/>
        <v>1</v>
      </c>
      <c r="S2453">
        <v>1</v>
      </c>
      <c r="T2453">
        <f>IF(SUM(IF(P2453=0,1,0),IF(AND(S2453=0,U2453&lt;=3650),0,1))=2,1,0)</f>
        <v>0</v>
      </c>
      <c r="U2453">
        <v>4330</v>
      </c>
      <c r="V2453">
        <v>3641</v>
      </c>
      <c r="W2453">
        <v>0</v>
      </c>
      <c r="Y2453">
        <v>2</v>
      </c>
      <c r="Z2453">
        <v>11730</v>
      </c>
      <c r="AA2453">
        <v>2</v>
      </c>
      <c r="AB2453">
        <v>1440</v>
      </c>
      <c r="AC2453">
        <v>0.56513589503280237</v>
      </c>
      <c r="AD2453">
        <v>0.2286785379568885</v>
      </c>
      <c r="AE2453">
        <v>0.25585754451733828</v>
      </c>
      <c r="AF2453">
        <v>6.6541705716963453E-2</v>
      </c>
      <c r="AG2453">
        <v>18090</v>
      </c>
      <c r="AH2453">
        <v>15960</v>
      </c>
      <c r="AI2453">
        <v>13920</v>
      </c>
      <c r="AJ2453">
        <v>450</v>
      </c>
      <c r="AK2453">
        <v>7320</v>
      </c>
      <c r="AL2453">
        <v>8190</v>
      </c>
      <c r="AM2453">
        <v>2130</v>
      </c>
      <c r="AN2453">
        <v>0</v>
      </c>
      <c r="AO2453">
        <v>2</v>
      </c>
      <c r="AP2453">
        <v>2</v>
      </c>
      <c r="AQ2453">
        <v>0</v>
      </c>
      <c r="AR2453">
        <v>361.5625</v>
      </c>
      <c r="AS2453">
        <v>826.97347616753598</v>
      </c>
      <c r="AT2453">
        <v>22.33968895299936</v>
      </c>
      <c r="AU2453">
        <v>20.744706289883439</v>
      </c>
      <c r="AV2453">
        <v>1.3157602253667811</v>
      </c>
      <c r="AW2453">
        <v>54.875177925585923</v>
      </c>
      <c r="AX2453">
        <v>45.12482207441407</v>
      </c>
      <c r="AY2453">
        <v>354.66666666666669</v>
      </c>
      <c r="AZ2453">
        <v>842.44672817141304</v>
      </c>
      <c r="BA2453">
        <v>20.42251979106592</v>
      </c>
      <c r="BB2453">
        <v>23.14070525573856</v>
      </c>
      <c r="BC2453">
        <v>0.78297596984025808</v>
      </c>
      <c r="BD2453">
        <v>40.439334606837427</v>
      </c>
      <c r="BE2453">
        <v>59.560665393162537</v>
      </c>
      <c r="BF2453">
        <v>367.75</v>
      </c>
      <c r="BG2453">
        <v>812.12921652613886</v>
      </c>
      <c r="BH2453">
        <v>16.084192679448389</v>
      </c>
      <c r="BI2453">
        <v>14.44542700675999</v>
      </c>
      <c r="BJ2453">
        <v>1.0597380577008479</v>
      </c>
      <c r="BK2453">
        <v>50.121769426307168</v>
      </c>
      <c r="BL2453">
        <v>49.878230573692832</v>
      </c>
      <c r="BM2453">
        <v>140.82268015080331</v>
      </c>
      <c r="BN2453">
        <v>109.5903170293095</v>
      </c>
      <c r="BO2453">
        <v>137.72930155692271</v>
      </c>
      <c r="BP2453">
        <v>152.75840956870331</v>
      </c>
      <c r="BQ2453">
        <v>52.269407923838557</v>
      </c>
      <c r="BR2453">
        <v>45.405959096784812</v>
      </c>
    </row>
    <row r="2454" spans="1:70" x14ac:dyDescent="0.3">
      <c r="A2454" s="1">
        <v>2452</v>
      </c>
      <c r="B2454">
        <v>203999</v>
      </c>
      <c r="C2454">
        <v>52</v>
      </c>
      <c r="D2454">
        <v>3</v>
      </c>
      <c r="E2454">
        <v>114.3</v>
      </c>
      <c r="F2454">
        <v>36.403620420000003</v>
      </c>
      <c r="G2454">
        <v>104.5</v>
      </c>
      <c r="H2454">
        <v>114.3</v>
      </c>
      <c r="I2454">
        <v>38.383838384000001</v>
      </c>
      <c r="J2454">
        <f t="shared" si="76"/>
        <v>0</v>
      </c>
      <c r="K2454">
        <v>0</v>
      </c>
      <c r="L2454">
        <v>2</v>
      </c>
      <c r="M2454">
        <v>1</v>
      </c>
      <c r="N2454">
        <v>0</v>
      </c>
      <c r="O2454">
        <v>14</v>
      </c>
      <c r="P2454">
        <v>0</v>
      </c>
      <c r="Q2454">
        <v>0</v>
      </c>
      <c r="R2454">
        <f t="shared" si="77"/>
        <v>0</v>
      </c>
      <c r="S2454">
        <v>1</v>
      </c>
      <c r="T2454">
        <f>IF(SUM(IF(P2454=0,1,0),IF(AND(S2454=0,U2454&lt;=3650),0,1))=2,1,0)</f>
        <v>1</v>
      </c>
      <c r="U2454">
        <v>4018</v>
      </c>
      <c r="V2454">
        <v>0</v>
      </c>
      <c r="W2454">
        <v>0</v>
      </c>
      <c r="Y2454">
        <v>1</v>
      </c>
      <c r="Z2454">
        <v>1140</v>
      </c>
      <c r="AA2454">
        <v>1</v>
      </c>
      <c r="AB2454">
        <v>1800</v>
      </c>
      <c r="AC2454">
        <v>0.84938036224976166</v>
      </c>
      <c r="AD2454">
        <v>0.45567206863679688</v>
      </c>
      <c r="AE2454">
        <v>8.8655862726406104E-2</v>
      </c>
      <c r="AF2454">
        <v>0.23355576739752151</v>
      </c>
      <c r="AG2454">
        <v>26730</v>
      </c>
      <c r="AH2454">
        <v>19380</v>
      </c>
      <c r="AI2454">
        <v>4740</v>
      </c>
      <c r="AJ2454">
        <v>2250</v>
      </c>
      <c r="AK2454">
        <v>14340</v>
      </c>
      <c r="AL2454">
        <v>2790</v>
      </c>
      <c r="AM2454">
        <v>7350</v>
      </c>
      <c r="AN2454">
        <v>2</v>
      </c>
      <c r="AO2454">
        <v>2</v>
      </c>
      <c r="AP2454">
        <v>1</v>
      </c>
      <c r="AQ2454">
        <v>1</v>
      </c>
      <c r="AR2454">
        <v>323.97142857142859</v>
      </c>
      <c r="AS2454">
        <v>924.48595564671484</v>
      </c>
      <c r="AT2454">
        <v>32.055963051579447</v>
      </c>
      <c r="AU2454">
        <v>24.775210917417109</v>
      </c>
      <c r="AV2454">
        <v>1.3916605320759909</v>
      </c>
      <c r="AW2454">
        <v>51.221394435541029</v>
      </c>
      <c r="AX2454">
        <v>48.778605564458957</v>
      </c>
      <c r="AY2454">
        <v>361.71428571428572</v>
      </c>
      <c r="AZ2454">
        <v>825.31246932470742</v>
      </c>
      <c r="BA2454">
        <v>14.138677406710149</v>
      </c>
      <c r="BB2454">
        <v>14.70186062549247</v>
      </c>
      <c r="BC2454">
        <v>0.70744629093014111</v>
      </c>
      <c r="BD2454">
        <v>39.822157644799908</v>
      </c>
      <c r="BE2454">
        <v>60.177842355200092</v>
      </c>
      <c r="BF2454">
        <v>317.83333333333331</v>
      </c>
      <c r="BG2454">
        <v>941.05081372598386</v>
      </c>
      <c r="BH2454">
        <v>40.973171496080489</v>
      </c>
      <c r="BI2454">
        <v>24.518732437478199</v>
      </c>
      <c r="BJ2454">
        <v>1.5049321797147941</v>
      </c>
      <c r="BK2454">
        <v>59.118852054547872</v>
      </c>
      <c r="BL2454">
        <v>40.881147945452128</v>
      </c>
      <c r="BM2454">
        <v>287.29799714371768</v>
      </c>
      <c r="BN2454">
        <v>222.39258898400749</v>
      </c>
      <c r="BO2454">
        <v>42.23234914496544</v>
      </c>
      <c r="BP2454">
        <v>61.0785961548861</v>
      </c>
      <c r="BQ2454">
        <v>306.24147260736379</v>
      </c>
      <c r="BR2454">
        <v>188.1640585065924</v>
      </c>
    </row>
    <row r="2455" spans="1:70" x14ac:dyDescent="0.3">
      <c r="A2455" s="1">
        <v>2453</v>
      </c>
      <c r="B2455">
        <v>204000</v>
      </c>
      <c r="C2455">
        <v>60</v>
      </c>
      <c r="D2455">
        <v>5</v>
      </c>
      <c r="E2455">
        <v>102.87</v>
      </c>
      <c r="F2455">
        <v>26.410261115000001</v>
      </c>
      <c r="G2455">
        <v>89.5</v>
      </c>
      <c r="H2455">
        <v>97.79</v>
      </c>
      <c r="I2455">
        <v>2.0293122885999999</v>
      </c>
      <c r="J2455">
        <f t="shared" si="76"/>
        <v>1</v>
      </c>
      <c r="K2455">
        <v>0</v>
      </c>
      <c r="L2455">
        <v>2</v>
      </c>
      <c r="M2455">
        <v>1</v>
      </c>
      <c r="N2455">
        <v>0</v>
      </c>
      <c r="O2455">
        <v>9</v>
      </c>
      <c r="P2455">
        <v>0</v>
      </c>
      <c r="Q2455">
        <v>1</v>
      </c>
      <c r="R2455">
        <f t="shared" si="77"/>
        <v>1</v>
      </c>
      <c r="S2455">
        <v>1</v>
      </c>
      <c r="T2455">
        <f>IF(SUM(IF(P2455=0,1,0),IF(AND(S2455=0,U2455&lt;=3650),0,1))=2,1,0)</f>
        <v>1</v>
      </c>
      <c r="U2455">
        <v>4013</v>
      </c>
      <c r="V2455">
        <v>0</v>
      </c>
      <c r="W2455">
        <v>0</v>
      </c>
      <c r="Y2455">
        <v>1</v>
      </c>
      <c r="Z2455">
        <v>2010</v>
      </c>
      <c r="AA2455">
        <v>1</v>
      </c>
      <c r="AB2455">
        <v>1650</v>
      </c>
      <c r="AC2455">
        <v>0.82974742750233865</v>
      </c>
      <c r="AD2455">
        <v>0.37792329279700648</v>
      </c>
      <c r="AE2455">
        <v>0.26473339569691301</v>
      </c>
      <c r="AF2455">
        <v>0.14686623012160899</v>
      </c>
      <c r="AG2455">
        <v>26610</v>
      </c>
      <c r="AH2455">
        <v>21900</v>
      </c>
      <c r="AI2455">
        <v>5460</v>
      </c>
      <c r="AJ2455">
        <v>1290</v>
      </c>
      <c r="AK2455">
        <v>12120</v>
      </c>
      <c r="AL2455">
        <v>8490</v>
      </c>
      <c r="AM2455">
        <v>4710</v>
      </c>
      <c r="AN2455">
        <v>1</v>
      </c>
      <c r="AO2455">
        <v>2</v>
      </c>
      <c r="AP2455">
        <v>1</v>
      </c>
      <c r="AQ2455">
        <v>1</v>
      </c>
      <c r="AR2455">
        <v>293.4736842105263</v>
      </c>
      <c r="AS2455">
        <v>1025.9069225441351</v>
      </c>
      <c r="AT2455">
        <v>81.777758066520406</v>
      </c>
      <c r="AU2455">
        <v>42.432953435617087</v>
      </c>
      <c r="AV2455">
        <v>12.93691920950973</v>
      </c>
      <c r="AW2455">
        <v>90.300245855717208</v>
      </c>
      <c r="AX2455">
        <v>9.6997541442827817</v>
      </c>
      <c r="AY2455">
        <v>294.07142857142861</v>
      </c>
      <c r="AZ2455">
        <v>1017.147890379821</v>
      </c>
      <c r="BA2455">
        <v>93.45913803029984</v>
      </c>
      <c r="BB2455">
        <v>50.402570053397177</v>
      </c>
      <c r="BC2455">
        <v>11.38614420454015</v>
      </c>
      <c r="BD2455">
        <v>91.473966851122796</v>
      </c>
      <c r="BE2455">
        <v>8.5260331488772092</v>
      </c>
      <c r="BF2455">
        <v>302.63636363636363</v>
      </c>
      <c r="BG2455">
        <v>991.00920681533432</v>
      </c>
      <c r="BH2455">
        <v>64.5567706860583</v>
      </c>
      <c r="BI2455">
        <v>33.482206849983868</v>
      </c>
      <c r="BJ2455">
        <v>9.905878750721568</v>
      </c>
      <c r="BK2455">
        <v>87.462829318432924</v>
      </c>
      <c r="BL2455">
        <v>12.53717068156708</v>
      </c>
      <c r="BM2455">
        <v>3715.2811809030941</v>
      </c>
      <c r="BN2455">
        <v>338.28597467904632</v>
      </c>
      <c r="BO2455">
        <v>4690.0051099471884</v>
      </c>
      <c r="BP2455">
        <v>445.05442711993072</v>
      </c>
      <c r="BQ2455">
        <v>1745.6566219307049</v>
      </c>
      <c r="BR2455">
        <v>274.05662382614128</v>
      </c>
    </row>
    <row r="2456" spans="1:70" x14ac:dyDescent="0.3">
      <c r="A2456" s="1">
        <v>2454</v>
      </c>
      <c r="B2456">
        <v>204001</v>
      </c>
      <c r="C2456">
        <v>61</v>
      </c>
      <c r="D2456">
        <v>14</v>
      </c>
      <c r="E2456">
        <v>109.22</v>
      </c>
      <c r="F2456">
        <v>33.087821278</v>
      </c>
      <c r="G2456">
        <v>107.7</v>
      </c>
      <c r="H2456">
        <v>113.03</v>
      </c>
      <c r="I2456">
        <v>21.387406617</v>
      </c>
      <c r="J2456">
        <f t="shared" si="76"/>
        <v>0</v>
      </c>
      <c r="K2456">
        <v>0</v>
      </c>
      <c r="L2456">
        <v>0</v>
      </c>
      <c r="M2456">
        <v>0</v>
      </c>
      <c r="N2456">
        <v>0</v>
      </c>
      <c r="O2456">
        <v>11</v>
      </c>
      <c r="P2456">
        <v>2</v>
      </c>
      <c r="Q2456">
        <v>0</v>
      </c>
      <c r="R2456">
        <f t="shared" si="77"/>
        <v>0</v>
      </c>
      <c r="S2456">
        <v>1</v>
      </c>
      <c r="T2456">
        <f>IF(SUM(IF(P2456=0,1,0),IF(AND(S2456=0,U2456&lt;=3650),0,1))=2,1,0)</f>
        <v>0</v>
      </c>
      <c r="U2456">
        <v>3955</v>
      </c>
      <c r="V2456">
        <v>3132</v>
      </c>
      <c r="W2456">
        <v>0</v>
      </c>
      <c r="Y2456">
        <v>1</v>
      </c>
      <c r="Z2456">
        <v>1530</v>
      </c>
      <c r="AA2456">
        <v>1</v>
      </c>
      <c r="AB2456">
        <v>2280</v>
      </c>
      <c r="AC2456">
        <v>0.87910028116213668</v>
      </c>
      <c r="AD2456">
        <v>0.50046860356138712</v>
      </c>
      <c r="AE2456">
        <v>6.3730084348641053E-2</v>
      </c>
      <c r="AF2456">
        <v>0.26710402999062788</v>
      </c>
      <c r="AG2456">
        <v>28140</v>
      </c>
      <c r="AH2456">
        <v>19590</v>
      </c>
      <c r="AI2456">
        <v>3870</v>
      </c>
      <c r="AJ2456">
        <v>1530</v>
      </c>
      <c r="AK2456">
        <v>16020</v>
      </c>
      <c r="AL2456">
        <v>2040</v>
      </c>
      <c r="AM2456">
        <v>8550</v>
      </c>
      <c r="AN2456">
        <v>2</v>
      </c>
      <c r="AO2456">
        <v>2</v>
      </c>
      <c r="AP2456">
        <v>1</v>
      </c>
      <c r="AQ2456">
        <v>2</v>
      </c>
      <c r="AR2456">
        <v>290.14999999999998</v>
      </c>
      <c r="AS2456">
        <v>1030.355075835796</v>
      </c>
      <c r="AT2456">
        <v>46.168987386481497</v>
      </c>
      <c r="AU2456">
        <v>36.42352486242202</v>
      </c>
      <c r="AV2456">
        <v>2.7259830106407281</v>
      </c>
      <c r="AW2456">
        <v>69.022410098222821</v>
      </c>
      <c r="AX2456">
        <v>30.977589901777201</v>
      </c>
      <c r="AY2456">
        <v>303</v>
      </c>
      <c r="AZ2456">
        <v>991.87458745874596</v>
      </c>
      <c r="BA2456">
        <v>38.205005031000972</v>
      </c>
      <c r="BB2456">
        <v>36.241417964958657</v>
      </c>
      <c r="BC2456">
        <v>1.7806041499493941</v>
      </c>
      <c r="BD2456">
        <v>63.931248607928822</v>
      </c>
      <c r="BE2456">
        <v>36.068751392071178</v>
      </c>
      <c r="BF2456">
        <v>298.13043478260869</v>
      </c>
      <c r="BG2456">
        <v>1003.590213613013</v>
      </c>
      <c r="BH2456">
        <v>56.424521223680451</v>
      </c>
      <c r="BI2456">
        <v>29.816271476177128</v>
      </c>
      <c r="BJ2456">
        <v>4.5997798746074281</v>
      </c>
      <c r="BK2456">
        <v>78.732671536988889</v>
      </c>
      <c r="BL2456">
        <v>21.267328463011111</v>
      </c>
      <c r="BM2456">
        <v>938.53619542753074</v>
      </c>
      <c r="BN2456">
        <v>427.70975329374397</v>
      </c>
      <c r="BO2456">
        <v>497.27493596191272</v>
      </c>
      <c r="BP2456">
        <v>271.37002090573139</v>
      </c>
      <c r="BQ2456">
        <v>865.83038703217176</v>
      </c>
      <c r="BR2456">
        <v>243.5398805195299</v>
      </c>
    </row>
    <row r="2457" spans="1:70" x14ac:dyDescent="0.3">
      <c r="A2457" s="1">
        <v>2455</v>
      </c>
      <c r="B2457">
        <v>204002</v>
      </c>
      <c r="C2457">
        <v>74</v>
      </c>
      <c r="D2457">
        <v>6</v>
      </c>
      <c r="E2457">
        <v>94.614999999999995</v>
      </c>
      <c r="F2457">
        <v>23.665704771000001</v>
      </c>
      <c r="G2457">
        <v>71.8</v>
      </c>
      <c r="H2457">
        <v>92.71</v>
      </c>
      <c r="I2457">
        <v>16.54676259</v>
      </c>
      <c r="J2457">
        <f t="shared" si="76"/>
        <v>0</v>
      </c>
      <c r="K2457">
        <v>0</v>
      </c>
      <c r="L2457">
        <v>2</v>
      </c>
      <c r="M2457">
        <v>0</v>
      </c>
      <c r="N2457">
        <v>0</v>
      </c>
      <c r="O2457">
        <v>6</v>
      </c>
      <c r="P2457">
        <v>2</v>
      </c>
      <c r="Q2457">
        <v>0</v>
      </c>
      <c r="R2457">
        <f t="shared" si="77"/>
        <v>0</v>
      </c>
      <c r="S2457">
        <v>1</v>
      </c>
      <c r="T2457">
        <f>IF(SUM(IF(P2457=0,1,0),IF(AND(S2457=0,U2457&lt;=3650),0,1))=2,1,0)</f>
        <v>0</v>
      </c>
      <c r="U2457">
        <v>4595</v>
      </c>
      <c r="V2457">
        <v>3992</v>
      </c>
      <c r="W2457">
        <v>0</v>
      </c>
      <c r="Y2457">
        <v>1</v>
      </c>
      <c r="Z2457">
        <v>540</v>
      </c>
      <c r="AA2457">
        <v>3</v>
      </c>
      <c r="AB2457">
        <v>6330</v>
      </c>
      <c r="AC2457">
        <v>0.78163074039362701</v>
      </c>
      <c r="AD2457">
        <v>0.38425492033739461</v>
      </c>
      <c r="AE2457">
        <v>0.20712277413308339</v>
      </c>
      <c r="AF2457">
        <v>0.1227741330834114</v>
      </c>
      <c r="AG2457">
        <v>25020</v>
      </c>
      <c r="AH2457">
        <v>21090</v>
      </c>
      <c r="AI2457">
        <v>6990</v>
      </c>
      <c r="AJ2457">
        <v>2160</v>
      </c>
      <c r="AK2457">
        <v>12300</v>
      </c>
      <c r="AL2457">
        <v>6630</v>
      </c>
      <c r="AM2457">
        <v>3930</v>
      </c>
      <c r="AN2457">
        <v>2</v>
      </c>
      <c r="AO2457">
        <v>1</v>
      </c>
      <c r="AP2457">
        <v>1</v>
      </c>
      <c r="AQ2457">
        <v>1</v>
      </c>
      <c r="AR2457">
        <v>214.57894736842101</v>
      </c>
      <c r="AS2457">
        <v>1394.5472258099251</v>
      </c>
      <c r="AT2457">
        <v>38.594323238295686</v>
      </c>
      <c r="AU2457">
        <v>21.464536210875121</v>
      </c>
      <c r="AV2457">
        <v>8.1238259326871365</v>
      </c>
      <c r="AW2457">
        <v>87.234758654415714</v>
      </c>
      <c r="AX2457">
        <v>12.765241345584281</v>
      </c>
      <c r="AY2457">
        <v>230.15789473684211</v>
      </c>
      <c r="AZ2457">
        <v>1300.149276476099</v>
      </c>
      <c r="BA2457">
        <v>17.989998718786339</v>
      </c>
      <c r="BB2457">
        <v>13.02113054552296</v>
      </c>
      <c r="BC2457">
        <v>4.7273215573647462</v>
      </c>
      <c r="BD2457">
        <v>80.793143460658214</v>
      </c>
      <c r="BE2457">
        <v>19.206856539341771</v>
      </c>
      <c r="BF2457">
        <v>219.57142857142861</v>
      </c>
      <c r="BG2457">
        <v>1358.8262948627089</v>
      </c>
      <c r="BH2457">
        <v>27.92244975813291</v>
      </c>
      <c r="BI2457">
        <v>13.49028320729338</v>
      </c>
      <c r="BJ2457">
        <v>4.1407334669311</v>
      </c>
      <c r="BK2457">
        <v>78.687422400900672</v>
      </c>
      <c r="BL2457">
        <v>21.312577599099331</v>
      </c>
      <c r="BM2457">
        <v>398.36132762845091</v>
      </c>
      <c r="BN2457">
        <v>83.124051508572308</v>
      </c>
      <c r="BO2457">
        <v>172.51584138688841</v>
      </c>
      <c r="BP2457">
        <v>66.442999255654897</v>
      </c>
      <c r="BQ2457">
        <v>109.0869330143038</v>
      </c>
      <c r="BR2457">
        <v>29.448870383524319</v>
      </c>
    </row>
    <row r="2458" spans="1:70" x14ac:dyDescent="0.3">
      <c r="A2458" s="1">
        <v>2456</v>
      </c>
      <c r="B2458">
        <v>204003</v>
      </c>
      <c r="C2458">
        <v>57</v>
      </c>
      <c r="D2458">
        <v>5</v>
      </c>
      <c r="E2458">
        <v>117.47499999999999</v>
      </c>
      <c r="F2458">
        <v>30.685746197</v>
      </c>
      <c r="G2458">
        <v>77.7</v>
      </c>
      <c r="H2458">
        <v>108.58499999999999</v>
      </c>
      <c r="I2458">
        <v>1.1721611722</v>
      </c>
      <c r="J2458">
        <f t="shared" si="76"/>
        <v>1</v>
      </c>
      <c r="K2458">
        <v>0</v>
      </c>
      <c r="L2458">
        <v>2</v>
      </c>
      <c r="M2458">
        <v>0</v>
      </c>
      <c r="N2458">
        <v>0</v>
      </c>
      <c r="O2458">
        <v>8</v>
      </c>
      <c r="P2458">
        <v>0</v>
      </c>
      <c r="Q2458">
        <v>0</v>
      </c>
      <c r="R2458">
        <f t="shared" si="77"/>
        <v>0</v>
      </c>
      <c r="S2458">
        <v>1</v>
      </c>
      <c r="T2458">
        <f>IF(SUM(IF(P2458=0,1,0),IF(AND(S2458=0,U2458&lt;=3650),0,1))=2,1,0)</f>
        <v>1</v>
      </c>
      <c r="U2458">
        <v>4003</v>
      </c>
      <c r="V2458">
        <v>0</v>
      </c>
      <c r="W2458">
        <v>0</v>
      </c>
      <c r="Y2458">
        <v>2</v>
      </c>
      <c r="Z2458">
        <v>1740</v>
      </c>
      <c r="AA2458">
        <v>1</v>
      </c>
      <c r="AB2458">
        <v>1170</v>
      </c>
      <c r="AC2458">
        <v>0.80372914622178593</v>
      </c>
      <c r="AD2458">
        <v>0.41903827281648681</v>
      </c>
      <c r="AE2458">
        <v>0.27085377821393519</v>
      </c>
      <c r="AF2458">
        <v>7.8508341511285579E-2</v>
      </c>
      <c r="AG2458">
        <v>24570</v>
      </c>
      <c r="AH2458">
        <v>22170</v>
      </c>
      <c r="AI2458">
        <v>6000</v>
      </c>
      <c r="AJ2458">
        <v>1080</v>
      </c>
      <c r="AK2458">
        <v>12810</v>
      </c>
      <c r="AL2458">
        <v>8280</v>
      </c>
      <c r="AM2458">
        <v>2400</v>
      </c>
      <c r="AN2458">
        <v>2</v>
      </c>
      <c r="AO2458">
        <v>2</v>
      </c>
      <c r="AP2458">
        <v>2</v>
      </c>
      <c r="AQ2458">
        <v>1</v>
      </c>
      <c r="AR2458">
        <v>256.75</v>
      </c>
      <c r="AS2458">
        <v>1164.0035121969099</v>
      </c>
      <c r="AT2458">
        <v>61.817202210913969</v>
      </c>
      <c r="AU2458">
        <v>39.850604959484997</v>
      </c>
      <c r="AV2458">
        <v>5.8723464256473088</v>
      </c>
      <c r="AW2458">
        <v>82.308814877819628</v>
      </c>
      <c r="AX2458">
        <v>17.691185122180361</v>
      </c>
      <c r="AY2458">
        <v>273.89999999999998</v>
      </c>
      <c r="AZ2458">
        <v>1090.6554906168201</v>
      </c>
      <c r="BA2458">
        <v>34.512739788031539</v>
      </c>
      <c r="BB2458">
        <v>36.18073794269484</v>
      </c>
      <c r="BC2458">
        <v>1.318929400571768</v>
      </c>
      <c r="BD2458">
        <v>54.37736422787151</v>
      </c>
      <c r="BE2458">
        <v>45.622635772128497</v>
      </c>
      <c r="BF2458">
        <v>271.33333333333331</v>
      </c>
      <c r="BG2458">
        <v>1101.5755812818411</v>
      </c>
      <c r="BH2458">
        <v>40.824685363741473</v>
      </c>
      <c r="BI2458">
        <v>20.18562294144748</v>
      </c>
      <c r="BJ2458">
        <v>8.0932641572241319</v>
      </c>
      <c r="BK2458">
        <v>88.223280513067877</v>
      </c>
      <c r="BL2458">
        <v>11.776719486932141</v>
      </c>
      <c r="BM2458">
        <v>1329.388341198618</v>
      </c>
      <c r="BN2458">
        <v>229.37758713486741</v>
      </c>
      <c r="BO2458">
        <v>280.28478096303758</v>
      </c>
      <c r="BP2458">
        <v>239.28695333102101</v>
      </c>
      <c r="BQ2458">
        <v>464.59614016258251</v>
      </c>
      <c r="BR2458">
        <v>74.178363587689063</v>
      </c>
    </row>
    <row r="2459" spans="1:70" x14ac:dyDescent="0.3">
      <c r="A2459" s="1">
        <v>2457</v>
      </c>
      <c r="B2459">
        <v>204004</v>
      </c>
      <c r="C2459">
        <v>65</v>
      </c>
      <c r="D2459">
        <v>6</v>
      </c>
      <c r="E2459">
        <v>100.965</v>
      </c>
      <c r="F2459">
        <v>22.959830618000002</v>
      </c>
      <c r="G2459">
        <v>59.5</v>
      </c>
      <c r="H2459">
        <v>71.12</v>
      </c>
      <c r="I2459">
        <v>7.2558139534999997</v>
      </c>
      <c r="J2459">
        <f t="shared" si="76"/>
        <v>1</v>
      </c>
      <c r="K2459">
        <v>0</v>
      </c>
      <c r="L2459">
        <v>0</v>
      </c>
      <c r="M2459">
        <v>0</v>
      </c>
      <c r="N2459">
        <v>0</v>
      </c>
      <c r="O2459">
        <v>8</v>
      </c>
      <c r="P2459">
        <v>0</v>
      </c>
      <c r="Q2459">
        <v>0</v>
      </c>
      <c r="R2459">
        <f t="shared" si="77"/>
        <v>0</v>
      </c>
      <c r="S2459">
        <v>1</v>
      </c>
      <c r="T2459">
        <f>IF(SUM(IF(P2459=0,1,0),IF(AND(S2459=0,U2459&lt;=3650),0,1))=2,1,0)</f>
        <v>1</v>
      </c>
      <c r="U2459">
        <v>5216</v>
      </c>
      <c r="V2459">
        <v>0</v>
      </c>
      <c r="W2459">
        <v>0</v>
      </c>
      <c r="Y2459">
        <v>2</v>
      </c>
      <c r="Z2459">
        <v>2340</v>
      </c>
      <c r="AA2459">
        <v>0</v>
      </c>
      <c r="AB2459">
        <v>1890</v>
      </c>
      <c r="AC2459">
        <v>0.80449017773620202</v>
      </c>
      <c r="AD2459">
        <v>0.47895229186155291</v>
      </c>
      <c r="AE2459">
        <v>6.8288119738072972E-2</v>
      </c>
      <c r="AF2459">
        <v>0.19644527595884001</v>
      </c>
      <c r="AG2459">
        <v>25800</v>
      </c>
      <c r="AH2459">
        <v>19500</v>
      </c>
      <c r="AI2459">
        <v>6270</v>
      </c>
      <c r="AJ2459">
        <v>1950</v>
      </c>
      <c r="AK2459">
        <v>15360</v>
      </c>
      <c r="AL2459">
        <v>2190</v>
      </c>
      <c r="AM2459">
        <v>6300</v>
      </c>
      <c r="AN2459">
        <v>1</v>
      </c>
      <c r="AO2459">
        <v>2</v>
      </c>
      <c r="AP2459">
        <v>1</v>
      </c>
      <c r="AQ2459">
        <v>1</v>
      </c>
      <c r="AR2459">
        <v>308.08823529411762</v>
      </c>
      <c r="AS2459">
        <v>971.24585694064035</v>
      </c>
      <c r="AT2459">
        <v>46.283078075810288</v>
      </c>
      <c r="AU2459">
        <v>23.480731602859631</v>
      </c>
      <c r="AV2459">
        <v>6.1021076917675696</v>
      </c>
      <c r="AW2459">
        <v>80.870035979990575</v>
      </c>
      <c r="AX2459">
        <v>19.129964020009439</v>
      </c>
      <c r="AY2459">
        <v>333.5</v>
      </c>
      <c r="AZ2459">
        <v>895.63740986495475</v>
      </c>
      <c r="BA2459">
        <v>23.1298043555291</v>
      </c>
      <c r="BB2459">
        <v>19.438485877694649</v>
      </c>
      <c r="BC2459">
        <v>1.837631093830024</v>
      </c>
      <c r="BD2459">
        <v>64.704354683260718</v>
      </c>
      <c r="BE2459">
        <v>35.295645316739289</v>
      </c>
      <c r="BF2459">
        <v>338.1875</v>
      </c>
      <c r="BG2459">
        <v>884.91826867479494</v>
      </c>
      <c r="BH2459">
        <v>40.836228884053341</v>
      </c>
      <c r="BI2459">
        <v>18.18417339130664</v>
      </c>
      <c r="BJ2459">
        <v>5.8544099673596612</v>
      </c>
      <c r="BK2459">
        <v>80.354381203220029</v>
      </c>
      <c r="BL2459">
        <v>19.645618796779949</v>
      </c>
      <c r="BM2459">
        <v>763.33505342385683</v>
      </c>
      <c r="BN2459">
        <v>149.92901039210221</v>
      </c>
      <c r="BO2459">
        <v>203.04097612469349</v>
      </c>
      <c r="BP2459">
        <v>109.3769075623612</v>
      </c>
      <c r="BQ2459">
        <v>363.13527947549011</v>
      </c>
      <c r="BR2459">
        <v>106.5709095113062</v>
      </c>
    </row>
    <row r="2460" spans="1:70" x14ac:dyDescent="0.3">
      <c r="A2460" s="1">
        <v>2458</v>
      </c>
      <c r="B2460">
        <v>204005</v>
      </c>
      <c r="C2460">
        <v>75</v>
      </c>
      <c r="D2460">
        <v>8</v>
      </c>
      <c r="E2460">
        <v>102.235</v>
      </c>
      <c r="F2460">
        <v>31.274187885</v>
      </c>
      <c r="G2460">
        <v>79.5</v>
      </c>
      <c r="H2460">
        <v>103.505</v>
      </c>
      <c r="I2460">
        <v>5.1016635859999999</v>
      </c>
      <c r="J2460">
        <f t="shared" si="76"/>
        <v>1</v>
      </c>
      <c r="K2460">
        <v>0</v>
      </c>
      <c r="L2460">
        <v>2</v>
      </c>
      <c r="M2460">
        <v>0</v>
      </c>
      <c r="N2460">
        <v>0</v>
      </c>
      <c r="O2460">
        <v>6</v>
      </c>
      <c r="P2460">
        <v>0</v>
      </c>
      <c r="Q2460">
        <v>0</v>
      </c>
      <c r="R2460">
        <f t="shared" si="77"/>
        <v>0</v>
      </c>
      <c r="S2460">
        <v>1</v>
      </c>
      <c r="T2460">
        <f>IF(SUM(IF(P2460=0,1,0),IF(AND(S2460=0,U2460&lt;=3650),0,1))=2,1,0)</f>
        <v>1</v>
      </c>
      <c r="U2460">
        <v>4116</v>
      </c>
      <c r="V2460">
        <v>0</v>
      </c>
      <c r="W2460">
        <v>0</v>
      </c>
      <c r="Y2460">
        <v>1</v>
      </c>
      <c r="Z2460">
        <v>2130</v>
      </c>
      <c r="AA2460">
        <v>8</v>
      </c>
      <c r="AB2460">
        <v>11340</v>
      </c>
      <c r="AC2460">
        <v>0.50702905342080606</v>
      </c>
      <c r="AD2460">
        <v>0.2614807872539831</v>
      </c>
      <c r="AE2460">
        <v>9.7469540768509846E-2</v>
      </c>
      <c r="AF2460">
        <v>0.12558575445173381</v>
      </c>
      <c r="AG2460">
        <v>16230</v>
      </c>
      <c r="AH2460">
        <v>12210</v>
      </c>
      <c r="AI2460">
        <v>15780</v>
      </c>
      <c r="AJ2460">
        <v>720</v>
      </c>
      <c r="AK2460">
        <v>8370</v>
      </c>
      <c r="AL2460">
        <v>3120</v>
      </c>
      <c r="AM2460">
        <v>4020</v>
      </c>
      <c r="AN2460">
        <v>1</v>
      </c>
      <c r="AO2460">
        <v>0</v>
      </c>
      <c r="AP2460">
        <v>1</v>
      </c>
      <c r="AQ2460">
        <v>0</v>
      </c>
      <c r="AR2460">
        <v>250</v>
      </c>
      <c r="AS2460">
        <v>1193.3439407961009</v>
      </c>
      <c r="AT2460">
        <v>60.734398774359853</v>
      </c>
      <c r="AU2460">
        <v>42.979953496452488</v>
      </c>
      <c r="AV2460">
        <v>4.4072915110382738</v>
      </c>
      <c r="AW2460">
        <v>79.536715498132168</v>
      </c>
      <c r="AX2460">
        <v>20.46328450186784</v>
      </c>
      <c r="AY2460">
        <v>249.16666666666671</v>
      </c>
      <c r="AZ2460">
        <v>1190.335436474895</v>
      </c>
      <c r="BA2460">
        <v>28.44353641147416</v>
      </c>
      <c r="BB2460">
        <v>28.122547841433239</v>
      </c>
      <c r="BC2460">
        <v>0.8010795211641466</v>
      </c>
      <c r="BD2460">
        <v>43.881499928761968</v>
      </c>
      <c r="BE2460">
        <v>56.118500071238032</v>
      </c>
      <c r="BF2460">
        <v>256.22222222222217</v>
      </c>
      <c r="BG2460">
        <v>1164.1838244896769</v>
      </c>
      <c r="BH2460">
        <v>51.918916035704562</v>
      </c>
      <c r="BI2460">
        <v>25.894797680453269</v>
      </c>
      <c r="BJ2460">
        <v>6.986366857662242</v>
      </c>
      <c r="BK2460">
        <v>83.971027943620101</v>
      </c>
      <c r="BL2460">
        <v>16.028972056379889</v>
      </c>
      <c r="BM2460">
        <v>1562.4760260305809</v>
      </c>
      <c r="BN2460">
        <v>346.70429824173749</v>
      </c>
      <c r="BO2460">
        <v>138.7038821227311</v>
      </c>
      <c r="BP2460">
        <v>177.29313410631011</v>
      </c>
      <c r="BQ2460">
        <v>590.35106957069775</v>
      </c>
      <c r="BR2460">
        <v>116.1453312911361</v>
      </c>
    </row>
    <row r="2461" spans="1:70" x14ac:dyDescent="0.3">
      <c r="A2461" s="1">
        <v>2459</v>
      </c>
      <c r="B2461">
        <v>204007</v>
      </c>
      <c r="C2461">
        <v>60</v>
      </c>
      <c r="D2461">
        <v>6</v>
      </c>
      <c r="E2461">
        <v>99.694999999999993</v>
      </c>
      <c r="F2461">
        <v>21.563404007999999</v>
      </c>
      <c r="G2461">
        <v>60.9</v>
      </c>
      <c r="H2461">
        <v>86.995000000000005</v>
      </c>
      <c r="I2461">
        <v>2.7995758218</v>
      </c>
      <c r="J2461">
        <f t="shared" si="76"/>
        <v>1</v>
      </c>
      <c r="K2461">
        <v>0</v>
      </c>
      <c r="L2461">
        <v>0</v>
      </c>
      <c r="M2461">
        <v>0</v>
      </c>
      <c r="N2461">
        <v>0</v>
      </c>
      <c r="O2461">
        <v>9</v>
      </c>
      <c r="P2461">
        <v>0</v>
      </c>
      <c r="Q2461">
        <v>0</v>
      </c>
      <c r="R2461">
        <f t="shared" si="77"/>
        <v>0</v>
      </c>
      <c r="S2461">
        <v>1</v>
      </c>
      <c r="T2461">
        <f>IF(SUM(IF(P2461=0,1,0),IF(AND(S2461=0,U2461&lt;=3650),0,1))=2,1,0)</f>
        <v>1</v>
      </c>
      <c r="U2461">
        <v>4038</v>
      </c>
      <c r="V2461">
        <v>0</v>
      </c>
      <c r="W2461">
        <v>0</v>
      </c>
      <c r="Y2461">
        <v>2</v>
      </c>
      <c r="Z2461">
        <v>1770</v>
      </c>
      <c r="AA2461">
        <v>1</v>
      </c>
      <c r="AB2461">
        <v>1890</v>
      </c>
      <c r="AC2461">
        <v>0.92541707556427866</v>
      </c>
      <c r="AD2461">
        <v>0.64376840039254168</v>
      </c>
      <c r="AE2461">
        <v>8.3415112855740922E-2</v>
      </c>
      <c r="AF2461">
        <v>0.16977428851815499</v>
      </c>
      <c r="AG2461">
        <v>28290</v>
      </c>
      <c r="AH2461">
        <v>23100</v>
      </c>
      <c r="AI2461">
        <v>2280</v>
      </c>
      <c r="AJ2461">
        <v>870</v>
      </c>
      <c r="AK2461">
        <v>19680</v>
      </c>
      <c r="AL2461">
        <v>2550</v>
      </c>
      <c r="AM2461">
        <v>5190</v>
      </c>
      <c r="AN2461">
        <v>2</v>
      </c>
      <c r="AO2461">
        <v>2</v>
      </c>
      <c r="AP2461">
        <v>1</v>
      </c>
      <c r="AQ2461">
        <v>2</v>
      </c>
      <c r="AR2461">
        <v>312.29411764705878</v>
      </c>
      <c r="AS2461">
        <v>957.33388116261165</v>
      </c>
      <c r="AT2461">
        <v>41.43116338003248</v>
      </c>
      <c r="AU2461">
        <v>20.87045943394271</v>
      </c>
      <c r="AV2461">
        <v>8.1849939976660995</v>
      </c>
      <c r="AW2461">
        <v>87.437606325742721</v>
      </c>
      <c r="AX2461">
        <v>12.562393674257271</v>
      </c>
      <c r="AY2461">
        <v>339.6</v>
      </c>
      <c r="AZ2461">
        <v>879.61734945287265</v>
      </c>
      <c r="BA2461">
        <v>20.557267758197138</v>
      </c>
      <c r="BB2461">
        <v>11.102470548907689</v>
      </c>
      <c r="BC2461">
        <v>7.2785008824450781</v>
      </c>
      <c r="BD2461">
        <v>87.260615071134211</v>
      </c>
      <c r="BE2461">
        <v>12.73938492886578</v>
      </c>
      <c r="BF2461">
        <v>334.5</v>
      </c>
      <c r="BG2461">
        <v>894.0746495671508</v>
      </c>
      <c r="BH2461">
        <v>44.441759326910962</v>
      </c>
      <c r="BI2461">
        <v>17.19899852402936</v>
      </c>
      <c r="BJ2461">
        <v>9.6520147927045628</v>
      </c>
      <c r="BK2461">
        <v>89.19287457806567</v>
      </c>
      <c r="BL2461">
        <v>10.807125421934339</v>
      </c>
      <c r="BM2461">
        <v>590.11912652713647</v>
      </c>
      <c r="BN2461">
        <v>79.298819738076077</v>
      </c>
      <c r="BO2461">
        <v>137.67744375379431</v>
      </c>
      <c r="BP2461">
        <v>20.137880891966141</v>
      </c>
      <c r="BQ2461">
        <v>452.38280122474339</v>
      </c>
      <c r="BR2461">
        <v>50.135967872177353</v>
      </c>
    </row>
    <row r="2462" spans="1:70" x14ac:dyDescent="0.3">
      <c r="A2462" s="1">
        <v>2460</v>
      </c>
      <c r="B2462">
        <v>204008</v>
      </c>
      <c r="C2462">
        <v>50</v>
      </c>
      <c r="D2462">
        <v>7</v>
      </c>
      <c r="E2462">
        <v>116.84</v>
      </c>
      <c r="F2462">
        <v>33.858500819</v>
      </c>
      <c r="G2462">
        <v>110.9</v>
      </c>
      <c r="H2462">
        <v>110.49</v>
      </c>
      <c r="I2462">
        <v>23.414634146000001</v>
      </c>
      <c r="J2462">
        <f t="shared" si="76"/>
        <v>0</v>
      </c>
      <c r="K2462">
        <v>0</v>
      </c>
      <c r="L2462">
        <v>2</v>
      </c>
      <c r="M2462">
        <v>1</v>
      </c>
      <c r="N2462">
        <v>0</v>
      </c>
      <c r="O2462">
        <v>8</v>
      </c>
      <c r="P2462">
        <v>0</v>
      </c>
      <c r="Q2462">
        <v>0</v>
      </c>
      <c r="R2462">
        <f t="shared" si="77"/>
        <v>0</v>
      </c>
      <c r="S2462">
        <v>1</v>
      </c>
      <c r="T2462">
        <f>IF(SUM(IF(P2462=0,1,0),IF(AND(S2462=0,U2462&lt;=3650),0,1))=2,1,0)</f>
        <v>1</v>
      </c>
      <c r="U2462">
        <v>3340</v>
      </c>
      <c r="V2462">
        <v>0</v>
      </c>
      <c r="W2462">
        <v>0</v>
      </c>
      <c r="Y2462">
        <v>1</v>
      </c>
      <c r="Z2462">
        <v>2760</v>
      </c>
      <c r="AA2462">
        <v>2</v>
      </c>
      <c r="AB2462">
        <v>4050</v>
      </c>
      <c r="AC2462">
        <v>0.72871842843779233</v>
      </c>
      <c r="AD2462">
        <v>0.4724041159962582</v>
      </c>
      <c r="AE2462">
        <v>5.0514499532273147E-2</v>
      </c>
      <c r="AF2462">
        <v>0.15341440598690359</v>
      </c>
      <c r="AG2462">
        <v>23370</v>
      </c>
      <c r="AH2462">
        <v>18450</v>
      </c>
      <c r="AI2462">
        <v>8700</v>
      </c>
      <c r="AJ2462">
        <v>1680</v>
      </c>
      <c r="AK2462">
        <v>15150</v>
      </c>
      <c r="AL2462">
        <v>1620</v>
      </c>
      <c r="AM2462">
        <v>4920</v>
      </c>
      <c r="AN2462">
        <v>0</v>
      </c>
      <c r="AO2462">
        <v>1</v>
      </c>
      <c r="AP2462">
        <v>0</v>
      </c>
      <c r="AQ2462">
        <v>0</v>
      </c>
      <c r="AR2462">
        <v>343.05555555555549</v>
      </c>
      <c r="AS2462">
        <v>872.86469482580878</v>
      </c>
      <c r="AT2462">
        <v>46.460539479562513</v>
      </c>
      <c r="AU2462">
        <v>37.570810841394767</v>
      </c>
      <c r="AV2462">
        <v>1.721141437381059</v>
      </c>
      <c r="AW2462">
        <v>59.251996905551287</v>
      </c>
      <c r="AX2462">
        <v>40.748003094448713</v>
      </c>
      <c r="AY2462">
        <v>368</v>
      </c>
      <c r="AZ2462">
        <v>811.08695652173913</v>
      </c>
      <c r="BA2462">
        <v>24.26809936609769</v>
      </c>
      <c r="BB2462">
        <v>27.728540073449679</v>
      </c>
      <c r="BC2462">
        <v>0.79009093280029585</v>
      </c>
      <c r="BD2462">
        <v>44.13691608192952</v>
      </c>
      <c r="BE2462">
        <v>55.863083918070487</v>
      </c>
      <c r="BF2462">
        <v>348.54545454545462</v>
      </c>
      <c r="BG2462">
        <v>857.88754270901472</v>
      </c>
      <c r="BH2462">
        <v>50.135157327251228</v>
      </c>
      <c r="BI2462">
        <v>27.205127938232319</v>
      </c>
      <c r="BJ2462">
        <v>1.5808466496403559</v>
      </c>
      <c r="BK2462">
        <v>59.484296375628787</v>
      </c>
      <c r="BL2462">
        <v>40.51570362437122</v>
      </c>
      <c r="BM2462">
        <v>604.62051315999315</v>
      </c>
      <c r="BN2462">
        <v>398.55090061076061</v>
      </c>
      <c r="BO2462">
        <v>134.27151969263619</v>
      </c>
      <c r="BP2462">
        <v>169.94438756149461</v>
      </c>
      <c r="BQ2462">
        <v>311.14902856790587</v>
      </c>
      <c r="BR2462">
        <v>217.16584894376501</v>
      </c>
    </row>
    <row r="2463" spans="1:70" x14ac:dyDescent="0.3">
      <c r="A2463" s="1">
        <v>2461</v>
      </c>
      <c r="B2463">
        <v>204009</v>
      </c>
      <c r="C2463">
        <v>50</v>
      </c>
      <c r="D2463">
        <v>15</v>
      </c>
      <c r="E2463">
        <v>93.98</v>
      </c>
      <c r="F2463">
        <v>24.153683424</v>
      </c>
      <c r="G2463">
        <v>69.5</v>
      </c>
      <c r="H2463">
        <v>81.28</v>
      </c>
      <c r="I2463">
        <v>1.0181818182</v>
      </c>
      <c r="J2463">
        <f t="shared" si="76"/>
        <v>1</v>
      </c>
      <c r="K2463">
        <v>0</v>
      </c>
      <c r="L2463">
        <v>0</v>
      </c>
      <c r="M2463">
        <v>0</v>
      </c>
      <c r="N2463">
        <v>0</v>
      </c>
      <c r="O2463">
        <v>10</v>
      </c>
      <c r="P2463">
        <v>0</v>
      </c>
      <c r="Q2463">
        <v>0</v>
      </c>
      <c r="R2463">
        <f t="shared" si="77"/>
        <v>0</v>
      </c>
      <c r="S2463">
        <v>1</v>
      </c>
      <c r="T2463">
        <f>IF(SUM(IF(P2463=0,1,0),IF(AND(S2463=0,U2463&lt;=3650),0,1))=2,1,0)</f>
        <v>1</v>
      </c>
      <c r="U2463">
        <v>3975</v>
      </c>
      <c r="V2463">
        <v>0</v>
      </c>
      <c r="W2463">
        <v>0</v>
      </c>
      <c r="Y2463">
        <v>1</v>
      </c>
      <c r="Z2463">
        <v>2040</v>
      </c>
      <c r="AA2463">
        <v>1</v>
      </c>
      <c r="AB2463">
        <v>1950</v>
      </c>
      <c r="AC2463">
        <v>0.85952133194588975</v>
      </c>
      <c r="AD2463">
        <v>0.55254942767950055</v>
      </c>
      <c r="AE2463">
        <v>0.1269510926118626</v>
      </c>
      <c r="AF2463">
        <v>0.1602497398543184</v>
      </c>
      <c r="AG2463">
        <v>24780</v>
      </c>
      <c r="AH2463">
        <v>20160</v>
      </c>
      <c r="AI2463">
        <v>4050</v>
      </c>
      <c r="AJ2463">
        <v>570</v>
      </c>
      <c r="AK2463">
        <v>15930</v>
      </c>
      <c r="AL2463">
        <v>3660</v>
      </c>
      <c r="AM2463">
        <v>4620</v>
      </c>
      <c r="AN2463">
        <v>1</v>
      </c>
      <c r="AO2463">
        <v>2</v>
      </c>
      <c r="AP2463">
        <v>1</v>
      </c>
      <c r="AQ2463">
        <v>2</v>
      </c>
      <c r="AR2463">
        <v>253.14705882352939</v>
      </c>
      <c r="AS2463">
        <v>1179.9396063572599</v>
      </c>
      <c r="AT2463">
        <v>67.165332623002428</v>
      </c>
      <c r="AU2463">
        <v>34.374007192227502</v>
      </c>
      <c r="AV2463">
        <v>11.61952721081982</v>
      </c>
      <c r="AW2463">
        <v>89.860773048007857</v>
      </c>
      <c r="AX2463">
        <v>10.13922695199213</v>
      </c>
      <c r="AY2463">
        <v>264.57142857142861</v>
      </c>
      <c r="AZ2463">
        <v>1129.298988270318</v>
      </c>
      <c r="BA2463">
        <v>40.942708440602338</v>
      </c>
      <c r="BB2463">
        <v>21.304242062848239</v>
      </c>
      <c r="BC2463">
        <v>8.8472901636322554</v>
      </c>
      <c r="BD2463">
        <v>89.449914269112966</v>
      </c>
      <c r="BE2463">
        <v>10.550085730887041</v>
      </c>
      <c r="BF2463">
        <v>273.45454545454538</v>
      </c>
      <c r="BG2463">
        <v>1092.378782243248</v>
      </c>
      <c r="BH2463">
        <v>75.215310765283235</v>
      </c>
      <c r="BI2463">
        <v>33.490984680873858</v>
      </c>
      <c r="BJ2463">
        <v>19.531490102308339</v>
      </c>
      <c r="BK2463">
        <v>94.912218652538513</v>
      </c>
      <c r="BL2463">
        <v>5.0877813474614957</v>
      </c>
      <c r="BM2463">
        <v>1945.3996465702539</v>
      </c>
      <c r="BN2463">
        <v>173.00947566865599</v>
      </c>
      <c r="BO2463">
        <v>610.46650775716614</v>
      </c>
      <c r="BP2463">
        <v>68.932292304646779</v>
      </c>
      <c r="BQ2463">
        <v>2482.7772475880752</v>
      </c>
      <c r="BR2463">
        <v>130.01066411660179</v>
      </c>
    </row>
    <row r="2464" spans="1:70" x14ac:dyDescent="0.3">
      <c r="A2464" s="1">
        <v>2462</v>
      </c>
      <c r="B2464">
        <v>204015</v>
      </c>
      <c r="C2464">
        <v>49</v>
      </c>
      <c r="D2464">
        <v>9</v>
      </c>
      <c r="E2464">
        <v>104.14</v>
      </c>
      <c r="F2464">
        <v>25.9831857</v>
      </c>
      <c r="G2464">
        <v>63.2</v>
      </c>
      <c r="H2464">
        <v>78.739999999999995</v>
      </c>
      <c r="I2464">
        <v>0.40677966100000001</v>
      </c>
      <c r="J2464">
        <f t="shared" si="76"/>
        <v>1</v>
      </c>
      <c r="K2464">
        <v>0</v>
      </c>
      <c r="L2464">
        <v>0</v>
      </c>
      <c r="M2464">
        <v>0</v>
      </c>
      <c r="N2464">
        <v>0</v>
      </c>
      <c r="O2464">
        <v>7</v>
      </c>
      <c r="P2464">
        <v>0</v>
      </c>
      <c r="Q2464">
        <v>0</v>
      </c>
      <c r="R2464">
        <f t="shared" si="77"/>
        <v>0</v>
      </c>
      <c r="S2464">
        <v>1</v>
      </c>
      <c r="T2464">
        <f>IF(SUM(IF(P2464=0,1,0),IF(AND(S2464=0,U2464&lt;=3650),0,1))=2,1,0)</f>
        <v>1</v>
      </c>
      <c r="U2464">
        <v>4647</v>
      </c>
      <c r="V2464">
        <v>0</v>
      </c>
      <c r="W2464">
        <v>0</v>
      </c>
      <c r="Y2464">
        <v>2</v>
      </c>
      <c r="Z2464">
        <v>3270</v>
      </c>
      <c r="AA2464">
        <v>2</v>
      </c>
      <c r="AB2464">
        <v>2160</v>
      </c>
      <c r="AC2464">
        <v>0.82881197380729665</v>
      </c>
      <c r="AD2464">
        <v>0.52572497661365758</v>
      </c>
      <c r="AE2464">
        <v>0.1206735266604303</v>
      </c>
      <c r="AF2464">
        <v>0.1618334892422825</v>
      </c>
      <c r="AG2464">
        <v>26580</v>
      </c>
      <c r="AH2464">
        <v>21390</v>
      </c>
      <c r="AI2464">
        <v>5490</v>
      </c>
      <c r="AJ2464">
        <v>660</v>
      </c>
      <c r="AK2464">
        <v>16860</v>
      </c>
      <c r="AL2464">
        <v>3870</v>
      </c>
      <c r="AM2464">
        <v>5190</v>
      </c>
      <c r="AN2464">
        <v>0</v>
      </c>
      <c r="AO2464">
        <v>1</v>
      </c>
      <c r="AP2464">
        <v>1</v>
      </c>
      <c r="AQ2464">
        <v>1</v>
      </c>
      <c r="AR2464">
        <v>324.73529411764707</v>
      </c>
      <c r="AS2464">
        <v>921.77362066534624</v>
      </c>
      <c r="AT2464">
        <v>29.14403431986544</v>
      </c>
      <c r="AU2464">
        <v>21.69542358332307</v>
      </c>
      <c r="AV2464">
        <v>3.9280290405269631</v>
      </c>
      <c r="AW2464">
        <v>74.202703986299767</v>
      </c>
      <c r="AX2464">
        <v>25.797296013700251</v>
      </c>
      <c r="AY2464">
        <v>344.66666666666669</v>
      </c>
      <c r="AZ2464">
        <v>865.69919440005867</v>
      </c>
      <c r="BA2464">
        <v>19.421031598371091</v>
      </c>
      <c r="BB2464">
        <v>12.882355619328861</v>
      </c>
      <c r="BC2464">
        <v>5.2762521742629636</v>
      </c>
      <c r="BD2464">
        <v>83.683034532281283</v>
      </c>
      <c r="BE2464">
        <v>16.31696546771872</v>
      </c>
      <c r="BF2464">
        <v>337.58333333333331</v>
      </c>
      <c r="BG2464">
        <v>886.70370205930465</v>
      </c>
      <c r="BH2464">
        <v>35.806559918569967</v>
      </c>
      <c r="BI2464">
        <v>15.411541206127049</v>
      </c>
      <c r="BJ2464">
        <v>13.22440935681084</v>
      </c>
      <c r="BK2464">
        <v>90.926875968387449</v>
      </c>
      <c r="BL2464">
        <v>9.073124031612549</v>
      </c>
      <c r="BM2464">
        <v>266.79051527766552</v>
      </c>
      <c r="BN2464">
        <v>89.726477824001364</v>
      </c>
      <c r="BO2464">
        <v>155.803943177496</v>
      </c>
      <c r="BP2464">
        <v>29.823341559079712</v>
      </c>
      <c r="BQ2464">
        <v>324.06725943574418</v>
      </c>
      <c r="BR2464">
        <v>30.997187758313551</v>
      </c>
    </row>
    <row r="2465" spans="1:70" x14ac:dyDescent="0.3">
      <c r="A2465" s="1">
        <v>2463</v>
      </c>
      <c r="B2465">
        <v>204017</v>
      </c>
      <c r="C2465">
        <v>70</v>
      </c>
      <c r="D2465">
        <v>5</v>
      </c>
      <c r="E2465">
        <v>102.235</v>
      </c>
      <c r="F2465">
        <v>27.830307387000001</v>
      </c>
      <c r="G2465">
        <v>77.3</v>
      </c>
      <c r="H2465">
        <v>104.14</v>
      </c>
      <c r="I2465">
        <v>0.82616179000000001</v>
      </c>
      <c r="J2465">
        <f t="shared" si="76"/>
        <v>1</v>
      </c>
      <c r="K2465">
        <v>0</v>
      </c>
      <c r="L2465">
        <v>0</v>
      </c>
      <c r="M2465">
        <v>1</v>
      </c>
      <c r="N2465">
        <v>1</v>
      </c>
      <c r="O2465">
        <v>8</v>
      </c>
      <c r="P2465">
        <v>2</v>
      </c>
      <c r="Q2465">
        <v>0</v>
      </c>
      <c r="R2465">
        <f t="shared" si="77"/>
        <v>0</v>
      </c>
      <c r="S2465">
        <v>0</v>
      </c>
      <c r="T2465">
        <f>IF(SUM(IF(P2465=0,1,0),IF(AND(S2465=0,U2465&lt;=3650),0,1))=2,1,0)</f>
        <v>0</v>
      </c>
      <c r="U2465">
        <v>726</v>
      </c>
      <c r="V2465">
        <v>335</v>
      </c>
      <c r="W2465">
        <v>1</v>
      </c>
      <c r="X2465">
        <v>726</v>
      </c>
      <c r="Y2465">
        <v>1</v>
      </c>
      <c r="Z2465">
        <v>570</v>
      </c>
      <c r="AA2465">
        <v>3</v>
      </c>
      <c r="AB2465">
        <v>5340</v>
      </c>
      <c r="AC2465">
        <v>0.60583941605839431</v>
      </c>
      <c r="AD2465">
        <v>0.35036496350364971</v>
      </c>
      <c r="AE2465">
        <v>0.10323253388946819</v>
      </c>
      <c r="AF2465">
        <v>0.118873826903024</v>
      </c>
      <c r="AG2465">
        <v>17430</v>
      </c>
      <c r="AH2465">
        <v>14010</v>
      </c>
      <c r="AI2465">
        <v>11340</v>
      </c>
      <c r="AJ2465">
        <v>960</v>
      </c>
      <c r="AK2465">
        <v>10080</v>
      </c>
      <c r="AL2465">
        <v>2970</v>
      </c>
      <c r="AM2465">
        <v>3420</v>
      </c>
      <c r="AN2465">
        <v>2</v>
      </c>
      <c r="AO2465">
        <v>1</v>
      </c>
      <c r="AP2465">
        <v>1</v>
      </c>
      <c r="AQ2465">
        <v>0</v>
      </c>
      <c r="AR2465">
        <v>277.75</v>
      </c>
      <c r="AS2465">
        <v>1079.2169446086721</v>
      </c>
      <c r="AT2465">
        <v>38.955182585051972</v>
      </c>
      <c r="AU2465">
        <v>26.21402565652031</v>
      </c>
      <c r="AV2465">
        <v>3.597084276202581</v>
      </c>
      <c r="AW2465">
        <v>76.25172750659307</v>
      </c>
      <c r="AX2465">
        <v>23.74827249340693</v>
      </c>
      <c r="AY2465">
        <v>280.5</v>
      </c>
      <c r="AZ2465">
        <v>1069.1075570281639</v>
      </c>
      <c r="BA2465">
        <v>29.235503469041589</v>
      </c>
      <c r="BB2465">
        <v>22.04183349210777</v>
      </c>
      <c r="BC2465">
        <v>2.6445414102774061</v>
      </c>
      <c r="BD2465">
        <v>71.961637494250724</v>
      </c>
      <c r="BE2465">
        <v>28.03836250574928</v>
      </c>
      <c r="BF2465">
        <v>272.44444444444451</v>
      </c>
      <c r="BG2465">
        <v>1114.0199008819779</v>
      </c>
      <c r="BH2465">
        <v>69.164307890664887</v>
      </c>
      <c r="BI2465">
        <v>36.877837793642421</v>
      </c>
      <c r="BJ2465">
        <v>3.6260115934019699</v>
      </c>
      <c r="BK2465">
        <v>71.761117594132216</v>
      </c>
      <c r="BL2465">
        <v>28.238882405867781</v>
      </c>
      <c r="BM2465">
        <v>672.62132186512201</v>
      </c>
      <c r="BN2465">
        <v>181.51740426322601</v>
      </c>
      <c r="BO2465">
        <v>354.30628725687473</v>
      </c>
      <c r="BP2465">
        <v>125.03423243701749</v>
      </c>
      <c r="BQ2465">
        <v>972.18527665898887</v>
      </c>
      <c r="BR2465">
        <v>311.57838411012682</v>
      </c>
    </row>
    <row r="2466" spans="1:70" x14ac:dyDescent="0.3">
      <c r="A2466" s="1">
        <v>2464</v>
      </c>
      <c r="B2466">
        <v>204019</v>
      </c>
      <c r="C2466">
        <v>62</v>
      </c>
      <c r="D2466">
        <v>5</v>
      </c>
      <c r="E2466">
        <v>100.33</v>
      </c>
      <c r="F2466">
        <v>23.527281077000001</v>
      </c>
      <c r="G2466">
        <v>72.3</v>
      </c>
      <c r="H2466">
        <v>90.805000000000007</v>
      </c>
      <c r="I2466">
        <v>9.1361639823999994</v>
      </c>
      <c r="J2466">
        <f t="shared" si="76"/>
        <v>1</v>
      </c>
      <c r="K2466">
        <v>0</v>
      </c>
      <c r="L2466">
        <v>2</v>
      </c>
      <c r="M2466">
        <v>1</v>
      </c>
      <c r="N2466">
        <v>0</v>
      </c>
      <c r="O2466">
        <v>13</v>
      </c>
      <c r="P2466">
        <v>0</v>
      </c>
      <c r="Q2466">
        <v>0</v>
      </c>
      <c r="R2466">
        <f t="shared" si="77"/>
        <v>0</v>
      </c>
      <c r="S2466">
        <v>0</v>
      </c>
      <c r="T2466">
        <f>IF(SUM(IF(P2466=0,1,0),IF(AND(S2466=0,U2466&lt;=3650),0,1))=2,1,0)</f>
        <v>0</v>
      </c>
      <c r="U2466">
        <v>1244</v>
      </c>
      <c r="V2466">
        <v>0</v>
      </c>
      <c r="W2466">
        <v>0</v>
      </c>
      <c r="Y2466">
        <v>1</v>
      </c>
      <c r="Z2466">
        <v>3270</v>
      </c>
      <c r="AA2466">
        <v>1</v>
      </c>
      <c r="AB2466">
        <v>2700</v>
      </c>
      <c r="AC2466">
        <v>0.73519913885898802</v>
      </c>
      <c r="AD2466">
        <v>0.44133476856835308</v>
      </c>
      <c r="AE2466">
        <v>0.1108719052744887</v>
      </c>
      <c r="AF2466">
        <v>0.15069967707212059</v>
      </c>
      <c r="AG2466">
        <v>20490</v>
      </c>
      <c r="AH2466">
        <v>16290</v>
      </c>
      <c r="AI2466">
        <v>7380</v>
      </c>
      <c r="AJ2466">
        <v>900</v>
      </c>
      <c r="AK2466">
        <v>12300</v>
      </c>
      <c r="AL2466">
        <v>3090</v>
      </c>
      <c r="AM2466">
        <v>4200</v>
      </c>
      <c r="AN2466">
        <v>0</v>
      </c>
      <c r="AO2466">
        <v>2</v>
      </c>
      <c r="AP2466">
        <v>0</v>
      </c>
      <c r="AQ2466">
        <v>0</v>
      </c>
      <c r="AR2466">
        <v>338.31578947368422</v>
      </c>
      <c r="AS2466">
        <v>884.24156543021365</v>
      </c>
      <c r="AT2466">
        <v>24.908267303852359</v>
      </c>
      <c r="AU2466">
        <v>27.441979947881268</v>
      </c>
      <c r="AV2466">
        <v>2.3127718273697142</v>
      </c>
      <c r="AW2466">
        <v>58.280835313188007</v>
      </c>
      <c r="AX2466">
        <v>41.719164686812007</v>
      </c>
      <c r="AY2466">
        <v>366.2</v>
      </c>
      <c r="AZ2466">
        <v>817.74754706157114</v>
      </c>
      <c r="BA2466">
        <v>22.15870175885145</v>
      </c>
      <c r="BB2466">
        <v>20.276778744234299</v>
      </c>
      <c r="BC2466">
        <v>1.1693727854844951</v>
      </c>
      <c r="BD2466">
        <v>53.420689259455678</v>
      </c>
      <c r="BE2466">
        <v>46.579310740544301</v>
      </c>
      <c r="BF2466">
        <v>342.66666666666669</v>
      </c>
      <c r="BG2466">
        <v>872.63737350744816</v>
      </c>
      <c r="BH2466">
        <v>30.24935724842377</v>
      </c>
      <c r="BI2466">
        <v>28.563141027441489</v>
      </c>
      <c r="BJ2466">
        <v>1.681903499763634</v>
      </c>
      <c r="BK2466">
        <v>60.108726851701498</v>
      </c>
      <c r="BL2466">
        <v>39.891273148298488</v>
      </c>
      <c r="BM2466">
        <v>137.74183800536511</v>
      </c>
      <c r="BN2466">
        <v>169.06823666042109</v>
      </c>
      <c r="BO2466">
        <v>207.54502484163081</v>
      </c>
      <c r="BP2466">
        <v>162.32972359140419</v>
      </c>
      <c r="BQ2466">
        <v>295.63798804991762</v>
      </c>
      <c r="BR2466">
        <v>248.47664584388389</v>
      </c>
    </row>
    <row r="2467" spans="1:70" x14ac:dyDescent="0.3">
      <c r="A2467" s="1">
        <v>2465</v>
      </c>
      <c r="B2467">
        <v>204020</v>
      </c>
      <c r="C2467">
        <v>69</v>
      </c>
      <c r="D2467">
        <v>14</v>
      </c>
      <c r="E2467">
        <v>96.52</v>
      </c>
      <c r="F2467">
        <v>24.046128092</v>
      </c>
      <c r="G2467">
        <v>60</v>
      </c>
      <c r="H2467">
        <v>81.28</v>
      </c>
      <c r="I2467">
        <v>5.8221024258999998</v>
      </c>
      <c r="J2467">
        <f t="shared" si="76"/>
        <v>1</v>
      </c>
      <c r="K2467">
        <v>0</v>
      </c>
      <c r="L2467">
        <v>0</v>
      </c>
      <c r="M2467">
        <v>0</v>
      </c>
      <c r="N2467">
        <v>0</v>
      </c>
      <c r="O2467">
        <v>14</v>
      </c>
      <c r="P2467">
        <v>0</v>
      </c>
      <c r="Q2467">
        <v>0</v>
      </c>
      <c r="R2467">
        <f t="shared" si="77"/>
        <v>0</v>
      </c>
      <c r="S2467">
        <v>1</v>
      </c>
      <c r="T2467">
        <f>IF(SUM(IF(P2467=0,1,0),IF(AND(S2467=0,U2467&lt;=3650),0,1))=2,1,0)</f>
        <v>1</v>
      </c>
      <c r="U2467">
        <v>4315</v>
      </c>
      <c r="V2467">
        <v>0</v>
      </c>
      <c r="W2467">
        <v>0</v>
      </c>
      <c r="Y2467">
        <v>2</v>
      </c>
      <c r="Z2467">
        <v>3330</v>
      </c>
      <c r="AA2467">
        <v>3</v>
      </c>
      <c r="AB2467">
        <v>3960</v>
      </c>
      <c r="AC2467">
        <v>0.72816486751717369</v>
      </c>
      <c r="AD2467">
        <v>0.40039254170755639</v>
      </c>
      <c r="AE2467">
        <v>0.1579980372914622</v>
      </c>
      <c r="AF2467">
        <v>0.13738959764474981</v>
      </c>
      <c r="AG2467">
        <v>22260</v>
      </c>
      <c r="AH2467">
        <v>18060</v>
      </c>
      <c r="AI2467">
        <v>8310</v>
      </c>
      <c r="AJ2467">
        <v>990</v>
      </c>
      <c r="AK2467">
        <v>12240</v>
      </c>
      <c r="AL2467">
        <v>4830</v>
      </c>
      <c r="AM2467">
        <v>4200</v>
      </c>
      <c r="AN2467">
        <v>1</v>
      </c>
      <c r="AO2467">
        <v>1</v>
      </c>
      <c r="AP2467">
        <v>1</v>
      </c>
      <c r="AQ2467">
        <v>0</v>
      </c>
      <c r="AR2467">
        <v>235.05</v>
      </c>
      <c r="AS2467">
        <v>1273.3697562293339</v>
      </c>
      <c r="AT2467">
        <v>121.184122055353</v>
      </c>
      <c r="AU2467">
        <v>70.239468564242813</v>
      </c>
      <c r="AV2467">
        <v>7.6510164731392321</v>
      </c>
      <c r="AW2467">
        <v>87.373756550765435</v>
      </c>
      <c r="AX2467">
        <v>12.62624344923457</v>
      </c>
      <c r="AY2467">
        <v>254.2</v>
      </c>
      <c r="AZ2467">
        <v>1174.935517850407</v>
      </c>
      <c r="BA2467">
        <v>84.888767605328354</v>
      </c>
      <c r="BB2467">
        <v>69.747761454737457</v>
      </c>
      <c r="BC2467">
        <v>3.533009307703511</v>
      </c>
      <c r="BD2467">
        <v>75.490623607742421</v>
      </c>
      <c r="BE2467">
        <v>24.509376392257579</v>
      </c>
      <c r="BF2467">
        <v>262.16666666666669</v>
      </c>
      <c r="BG2467">
        <v>1143.826864191873</v>
      </c>
      <c r="BH2467">
        <v>40.639833040235111</v>
      </c>
      <c r="BI2467">
        <v>29.531434284844298</v>
      </c>
      <c r="BJ2467">
        <v>3.539041362438093</v>
      </c>
      <c r="BK2467">
        <v>65.897068960098139</v>
      </c>
      <c r="BL2467">
        <v>34.102931039901868</v>
      </c>
      <c r="BM2467">
        <v>6023.6372116650118</v>
      </c>
      <c r="BN2467">
        <v>811.50764288586993</v>
      </c>
      <c r="BO2467">
        <v>4397.3292816066269</v>
      </c>
      <c r="BP2467">
        <v>1054.966417252592</v>
      </c>
      <c r="BQ2467">
        <v>588.80022172667793</v>
      </c>
      <c r="BR2467">
        <v>247.23045479378479</v>
      </c>
    </row>
    <row r="2468" spans="1:70" x14ac:dyDescent="0.3">
      <c r="A2468" s="1">
        <v>2466</v>
      </c>
      <c r="B2468">
        <v>204022</v>
      </c>
      <c r="C2468">
        <v>67</v>
      </c>
      <c r="D2468">
        <v>11</v>
      </c>
      <c r="E2468">
        <v>102.87</v>
      </c>
      <c r="F2468">
        <v>32.636859987999998</v>
      </c>
      <c r="G2468">
        <v>96.4</v>
      </c>
      <c r="H2468">
        <v>101.6</v>
      </c>
      <c r="I2468">
        <v>13.306451613</v>
      </c>
      <c r="J2468">
        <f t="shared" si="76"/>
        <v>1</v>
      </c>
      <c r="K2468">
        <v>0</v>
      </c>
      <c r="L2468">
        <v>0</v>
      </c>
      <c r="M2468">
        <v>0</v>
      </c>
      <c r="N2468">
        <v>0</v>
      </c>
      <c r="O2468">
        <v>3</v>
      </c>
      <c r="P2468">
        <v>0</v>
      </c>
      <c r="Q2468">
        <v>0</v>
      </c>
      <c r="R2468">
        <f t="shared" si="77"/>
        <v>0</v>
      </c>
      <c r="S2468">
        <v>1</v>
      </c>
      <c r="T2468">
        <f>IF(SUM(IF(P2468=0,1,0),IF(AND(S2468=0,U2468&lt;=3650),0,1))=2,1,0)</f>
        <v>1</v>
      </c>
      <c r="U2468">
        <v>4512</v>
      </c>
      <c r="V2468">
        <v>0</v>
      </c>
      <c r="W2468">
        <v>0</v>
      </c>
      <c r="Y2468">
        <v>1</v>
      </c>
      <c r="Z2468">
        <v>5640</v>
      </c>
      <c r="AA2468">
        <v>4</v>
      </c>
      <c r="AB2468">
        <v>11400</v>
      </c>
      <c r="AC2468">
        <v>0.46579194001874402</v>
      </c>
      <c r="AD2468">
        <v>0.28772258669165879</v>
      </c>
      <c r="AE2468">
        <v>9.5595126522961579E-2</v>
      </c>
      <c r="AF2468">
        <v>6.7478912839737587E-2</v>
      </c>
      <c r="AG2468">
        <v>14910</v>
      </c>
      <c r="AH2468">
        <v>12750</v>
      </c>
      <c r="AI2468">
        <v>17100</v>
      </c>
      <c r="AJ2468">
        <v>480</v>
      </c>
      <c r="AK2468">
        <v>9210</v>
      </c>
      <c r="AL2468">
        <v>3060</v>
      </c>
      <c r="AM2468">
        <v>2160</v>
      </c>
      <c r="AN2468">
        <v>0</v>
      </c>
      <c r="AO2468">
        <v>0</v>
      </c>
      <c r="AP2468">
        <v>1</v>
      </c>
      <c r="AQ2468">
        <v>0</v>
      </c>
      <c r="AR2468">
        <v>240.1764705882353</v>
      </c>
      <c r="AS2468">
        <v>1244.92356178821</v>
      </c>
      <c r="AT2468">
        <v>61.616263981733802</v>
      </c>
      <c r="AU2468">
        <v>47.629587098226082</v>
      </c>
      <c r="AV2468">
        <v>3.7810812168534129</v>
      </c>
      <c r="AW2468">
        <v>72.994290583089082</v>
      </c>
      <c r="AX2468">
        <v>27.0057094169109</v>
      </c>
      <c r="AY2468">
        <v>249.33333333333329</v>
      </c>
      <c r="AZ2468">
        <v>1195.980390826038</v>
      </c>
      <c r="BA2468">
        <v>58.230265975358037</v>
      </c>
      <c r="BB2468">
        <v>49.410779582229338</v>
      </c>
      <c r="BC2468">
        <v>1.5837253733447481</v>
      </c>
      <c r="BD2468">
        <v>61.198448929996353</v>
      </c>
      <c r="BE2468">
        <v>38.801551070003647</v>
      </c>
      <c r="BF2468">
        <v>242.6</v>
      </c>
      <c r="BG2468">
        <v>1233.7162426301979</v>
      </c>
      <c r="BH2468">
        <v>70.219643138984082</v>
      </c>
      <c r="BI2468">
        <v>51.212731998549557</v>
      </c>
      <c r="BJ2468">
        <v>4.0297972474346837</v>
      </c>
      <c r="BK2468">
        <v>74.859048769383392</v>
      </c>
      <c r="BL2468">
        <v>25.140951230616611</v>
      </c>
      <c r="BM2468">
        <v>1270.896581268107</v>
      </c>
      <c r="BN2468">
        <v>493.49309080119349</v>
      </c>
      <c r="BO2468">
        <v>992.72610542346195</v>
      </c>
      <c r="BP2468">
        <v>652.23968831104844</v>
      </c>
      <c r="BQ2468">
        <v>1466.132773360865</v>
      </c>
      <c r="BR2468">
        <v>713.15616709115614</v>
      </c>
    </row>
    <row r="2469" spans="1:70" x14ac:dyDescent="0.3">
      <c r="A2469" s="1">
        <v>2467</v>
      </c>
      <c r="B2469">
        <v>204023</v>
      </c>
      <c r="C2469">
        <v>55</v>
      </c>
      <c r="D2469">
        <v>8</v>
      </c>
      <c r="E2469">
        <v>86.36</v>
      </c>
      <c r="F2469">
        <v>21.43214163</v>
      </c>
      <c r="G2469">
        <v>58.6</v>
      </c>
      <c r="H2469">
        <v>69.849999999999994</v>
      </c>
      <c r="I2469">
        <v>18.737541528000001</v>
      </c>
      <c r="J2469">
        <f t="shared" si="76"/>
        <v>0</v>
      </c>
      <c r="K2469">
        <v>0</v>
      </c>
      <c r="L2469">
        <v>0</v>
      </c>
      <c r="M2469">
        <v>0</v>
      </c>
      <c r="N2469">
        <v>0</v>
      </c>
      <c r="O2469">
        <v>10</v>
      </c>
      <c r="P2469">
        <v>0</v>
      </c>
      <c r="Q2469">
        <v>0</v>
      </c>
      <c r="R2469">
        <f t="shared" si="77"/>
        <v>0</v>
      </c>
      <c r="S2469">
        <v>1</v>
      </c>
      <c r="T2469">
        <f>IF(SUM(IF(P2469=0,1,0),IF(AND(S2469=0,U2469&lt;=3650),0,1))=2,1,0)</f>
        <v>1</v>
      </c>
      <c r="U2469">
        <v>4411</v>
      </c>
      <c r="V2469">
        <v>0</v>
      </c>
      <c r="W2469">
        <v>0</v>
      </c>
      <c r="Y2469">
        <v>2</v>
      </c>
      <c r="Z2469">
        <v>6960</v>
      </c>
      <c r="AA2469">
        <v>1</v>
      </c>
      <c r="AB2469">
        <v>4620</v>
      </c>
      <c r="AC2469">
        <v>0.59077526987242401</v>
      </c>
      <c r="AD2469">
        <v>0.31108930323846912</v>
      </c>
      <c r="AE2469">
        <v>9.9116781157998032E-2</v>
      </c>
      <c r="AF2469">
        <v>0.16781157998037291</v>
      </c>
      <c r="AG2469">
        <v>18060</v>
      </c>
      <c r="AH2469">
        <v>12930</v>
      </c>
      <c r="AI2469">
        <v>12510</v>
      </c>
      <c r="AJ2469">
        <v>390</v>
      </c>
      <c r="AK2469">
        <v>9510</v>
      </c>
      <c r="AL2469">
        <v>3030</v>
      </c>
      <c r="AM2469">
        <v>5130</v>
      </c>
      <c r="AN2469">
        <v>0</v>
      </c>
      <c r="AO2469">
        <v>2</v>
      </c>
      <c r="AP2469">
        <v>0</v>
      </c>
      <c r="AQ2469">
        <v>0</v>
      </c>
      <c r="AR2469">
        <v>302.53846153846149</v>
      </c>
      <c r="AS2469">
        <v>985.83173699807662</v>
      </c>
      <c r="AT2469">
        <v>75.062678901399934</v>
      </c>
      <c r="AU2469">
        <v>50.373503019413647</v>
      </c>
      <c r="AV2469">
        <v>3.0471933019561921</v>
      </c>
      <c r="AW2469">
        <v>70.739821891711642</v>
      </c>
      <c r="AX2469">
        <v>29.260178108288361</v>
      </c>
      <c r="AY2469">
        <v>334</v>
      </c>
      <c r="AZ2469">
        <v>895.06821217692493</v>
      </c>
      <c r="BA2469">
        <v>27.96214102754714</v>
      </c>
      <c r="BB2469">
        <v>30.718654939369809</v>
      </c>
      <c r="BC2469">
        <v>0.90413319725221108</v>
      </c>
      <c r="BD2469">
        <v>46.534238187685688</v>
      </c>
      <c r="BE2469">
        <v>53.465761812314312</v>
      </c>
      <c r="BF2469">
        <v>290.66666666666669</v>
      </c>
      <c r="BG2469">
        <v>1030.743380547942</v>
      </c>
      <c r="BH2469">
        <v>94.954987028318897</v>
      </c>
      <c r="BI2469">
        <v>50.580688423587837</v>
      </c>
      <c r="BJ2469">
        <v>4.2599783492539727</v>
      </c>
      <c r="BK2469">
        <v>78.007204704269625</v>
      </c>
      <c r="BL2469">
        <v>21.992795295730382</v>
      </c>
      <c r="BM2469">
        <v>1816.7805887742111</v>
      </c>
      <c r="BN2469">
        <v>569.63439897140699</v>
      </c>
      <c r="BO2469">
        <v>220.96819534795341</v>
      </c>
      <c r="BP2469">
        <v>253.91604180004441</v>
      </c>
      <c r="BQ2469">
        <v>1753.789182223511</v>
      </c>
      <c r="BR2469">
        <v>513.07733972056724</v>
      </c>
    </row>
    <row r="2470" spans="1:70" x14ac:dyDescent="0.3">
      <c r="A2470" s="1">
        <v>2468</v>
      </c>
      <c r="B2470">
        <v>204025</v>
      </c>
      <c r="C2470">
        <v>53</v>
      </c>
      <c r="D2470">
        <v>4</v>
      </c>
      <c r="E2470">
        <v>110.49</v>
      </c>
      <c r="F2470">
        <v>31.712327406</v>
      </c>
      <c r="G2470">
        <v>105.5</v>
      </c>
      <c r="H2470">
        <v>112.395</v>
      </c>
      <c r="I2470">
        <v>5.8577405858000002</v>
      </c>
      <c r="J2470">
        <f t="shared" si="76"/>
        <v>1</v>
      </c>
      <c r="K2470">
        <v>0</v>
      </c>
      <c r="L2470">
        <v>0</v>
      </c>
      <c r="M2470">
        <v>0</v>
      </c>
      <c r="N2470">
        <v>0</v>
      </c>
      <c r="O2470">
        <v>10</v>
      </c>
      <c r="P2470">
        <v>0</v>
      </c>
      <c r="Q2470">
        <v>0</v>
      </c>
      <c r="R2470">
        <f t="shared" si="77"/>
        <v>0</v>
      </c>
      <c r="S2470">
        <v>1</v>
      </c>
      <c r="T2470">
        <f>IF(SUM(IF(P2470=0,1,0),IF(AND(S2470=0,U2470&lt;=3650),0,1))=2,1,0)</f>
        <v>1</v>
      </c>
      <c r="U2470">
        <v>3980</v>
      </c>
      <c r="V2470">
        <v>0</v>
      </c>
      <c r="W2470">
        <v>0</v>
      </c>
      <c r="Y2470">
        <v>1</v>
      </c>
      <c r="Z2470">
        <v>2010</v>
      </c>
      <c r="AA2470">
        <v>2</v>
      </c>
      <c r="AB2470">
        <v>2220</v>
      </c>
      <c r="AC2470">
        <v>0.70363101079489698</v>
      </c>
      <c r="AD2470">
        <v>0.32973503434739942</v>
      </c>
      <c r="AE2470">
        <v>0.20510304219823361</v>
      </c>
      <c r="AF2470">
        <v>0.1540726202158979</v>
      </c>
      <c r="AG2470">
        <v>21510</v>
      </c>
      <c r="AH2470">
        <v>16800</v>
      </c>
      <c r="AI2470">
        <v>9060</v>
      </c>
      <c r="AJ2470">
        <v>450</v>
      </c>
      <c r="AK2470">
        <v>10080</v>
      </c>
      <c r="AL2470">
        <v>6270</v>
      </c>
      <c r="AM2470">
        <v>4710</v>
      </c>
      <c r="AN2470">
        <v>1</v>
      </c>
      <c r="AO2470">
        <v>1</v>
      </c>
      <c r="AP2470">
        <v>1</v>
      </c>
      <c r="AQ2470">
        <v>0</v>
      </c>
      <c r="AR2470">
        <v>238.7</v>
      </c>
      <c r="AS2470">
        <v>1251.868982475507</v>
      </c>
      <c r="AT2470">
        <v>77.328052154928955</v>
      </c>
      <c r="AU2470">
        <v>51.2359479236071</v>
      </c>
      <c r="AV2470">
        <v>5.7575802172648718</v>
      </c>
      <c r="AW2470">
        <v>81.720143101947286</v>
      </c>
      <c r="AX2470">
        <v>18.279856898052721</v>
      </c>
      <c r="AY2470">
        <v>275.90909090909088</v>
      </c>
      <c r="AZ2470">
        <v>1094.201506310754</v>
      </c>
      <c r="BA2470">
        <v>39.627839990510033</v>
      </c>
      <c r="BB2470">
        <v>33.275297035030007</v>
      </c>
      <c r="BC2470">
        <v>1.838495306249488</v>
      </c>
      <c r="BD2470">
        <v>63.303100666317533</v>
      </c>
      <c r="BE2470">
        <v>36.696899333682467</v>
      </c>
      <c r="BF2470">
        <v>252.15384615384619</v>
      </c>
      <c r="BG2470">
        <v>1187.270890993138</v>
      </c>
      <c r="BH2470">
        <v>74.366352575331248</v>
      </c>
      <c r="BI2470">
        <v>34.942454557814429</v>
      </c>
      <c r="BJ2470">
        <v>6.7866039850755859</v>
      </c>
      <c r="BK2470">
        <v>85.511797536971045</v>
      </c>
      <c r="BL2470">
        <v>14.488202463028969</v>
      </c>
      <c r="BM2470">
        <v>2259.467572643814</v>
      </c>
      <c r="BN2470">
        <v>437.83626649538331</v>
      </c>
      <c r="BO2470">
        <v>494.0620513845202</v>
      </c>
      <c r="BP2470">
        <v>262.60982182600219</v>
      </c>
      <c r="BQ2470">
        <v>1192.8511681789589</v>
      </c>
      <c r="BR2470">
        <v>183.14603982768881</v>
      </c>
    </row>
    <row r="2471" spans="1:70" x14ac:dyDescent="0.3">
      <c r="A2471" s="1">
        <v>2469</v>
      </c>
      <c r="B2471">
        <v>204027</v>
      </c>
      <c r="C2471">
        <v>47</v>
      </c>
      <c r="D2471">
        <v>13</v>
      </c>
      <c r="E2471">
        <v>110.49</v>
      </c>
      <c r="F2471">
        <v>27.102598926999999</v>
      </c>
      <c r="G2471">
        <v>68.2</v>
      </c>
      <c r="H2471">
        <v>83.82</v>
      </c>
      <c r="I2471">
        <v>0.27972027970000002</v>
      </c>
      <c r="J2471">
        <f t="shared" si="76"/>
        <v>1</v>
      </c>
      <c r="K2471">
        <v>0</v>
      </c>
      <c r="L2471">
        <v>2</v>
      </c>
      <c r="M2471">
        <v>0</v>
      </c>
      <c r="N2471">
        <v>0</v>
      </c>
      <c r="O2471">
        <v>8</v>
      </c>
      <c r="P2471">
        <v>0</v>
      </c>
      <c r="Q2471">
        <v>0</v>
      </c>
      <c r="R2471">
        <f t="shared" si="77"/>
        <v>0</v>
      </c>
      <c r="S2471">
        <v>1</v>
      </c>
      <c r="T2471">
        <f>IF(SUM(IF(P2471=0,1,0),IF(AND(S2471=0,U2471&lt;=3650),0,1))=2,1,0)</f>
        <v>1</v>
      </c>
      <c r="U2471">
        <v>4372</v>
      </c>
      <c r="V2471">
        <v>0</v>
      </c>
      <c r="W2471">
        <v>0</v>
      </c>
      <c r="Y2471">
        <v>2</v>
      </c>
      <c r="Z2471">
        <v>2280</v>
      </c>
      <c r="AA2471">
        <v>1</v>
      </c>
      <c r="AB2471">
        <v>1530</v>
      </c>
      <c r="AC2471">
        <v>0.80261927034611802</v>
      </c>
      <c r="AD2471">
        <v>0.38260056127221698</v>
      </c>
      <c r="AE2471">
        <v>0.17492984097287179</v>
      </c>
      <c r="AF2471">
        <v>0.1983161833489242</v>
      </c>
      <c r="AG2471">
        <v>25740</v>
      </c>
      <c r="AH2471">
        <v>19380</v>
      </c>
      <c r="AI2471">
        <v>6330</v>
      </c>
      <c r="AJ2471">
        <v>1500</v>
      </c>
      <c r="AK2471">
        <v>12270</v>
      </c>
      <c r="AL2471">
        <v>5610</v>
      </c>
      <c r="AM2471">
        <v>6360</v>
      </c>
      <c r="AN2471">
        <v>1</v>
      </c>
      <c r="AO2471">
        <v>2</v>
      </c>
      <c r="AP2471">
        <v>1</v>
      </c>
      <c r="AQ2471">
        <v>1</v>
      </c>
      <c r="AR2471">
        <v>338.7</v>
      </c>
      <c r="AS2471">
        <v>887.6977364615617</v>
      </c>
      <c r="AT2471">
        <v>46.793775998024429</v>
      </c>
      <c r="AU2471">
        <v>26.001858643577741</v>
      </c>
      <c r="AV2471">
        <v>3.5123072971591198</v>
      </c>
      <c r="AW2471">
        <v>73.798311481376913</v>
      </c>
      <c r="AX2471">
        <v>26.20168851862309</v>
      </c>
      <c r="AY2471">
        <v>338.9</v>
      </c>
      <c r="AZ2471">
        <v>882.97031612304124</v>
      </c>
      <c r="BA2471">
        <v>22.348283460417981</v>
      </c>
      <c r="BB2471">
        <v>18.897744730906581</v>
      </c>
      <c r="BC2471">
        <v>1.388490931507472</v>
      </c>
      <c r="BD2471">
        <v>56.60341767180612</v>
      </c>
      <c r="BE2471">
        <v>43.39658232819388</v>
      </c>
      <c r="BF2471">
        <v>363.77777777777783</v>
      </c>
      <c r="BG2471">
        <v>825.09281992427088</v>
      </c>
      <c r="BH2471">
        <v>41.542550767897332</v>
      </c>
      <c r="BI2471">
        <v>18.584470714911689</v>
      </c>
      <c r="BJ2471">
        <v>4.5045751587968379</v>
      </c>
      <c r="BK2471">
        <v>79.400221729156854</v>
      </c>
      <c r="BL2471">
        <v>20.599778270843139</v>
      </c>
      <c r="BM2471">
        <v>714.36051600723408</v>
      </c>
      <c r="BN2471">
        <v>251.72629565653619</v>
      </c>
      <c r="BO2471">
        <v>148.56784530285429</v>
      </c>
      <c r="BP2471">
        <v>107.3203698470067</v>
      </c>
      <c r="BQ2471">
        <v>432.16886077861648</v>
      </c>
      <c r="BR2471">
        <v>118.0295225434372</v>
      </c>
    </row>
    <row r="2472" spans="1:70" x14ac:dyDescent="0.3">
      <c r="A2472" s="1">
        <v>2470</v>
      </c>
      <c r="B2472">
        <v>204028</v>
      </c>
      <c r="C2472">
        <v>54</v>
      </c>
      <c r="D2472">
        <v>4</v>
      </c>
      <c r="E2472">
        <v>104.14</v>
      </c>
      <c r="F2472">
        <v>25.676954468000002</v>
      </c>
      <c r="G2472">
        <v>73.599999999999994</v>
      </c>
      <c r="H2472">
        <v>81.28</v>
      </c>
      <c r="I2472">
        <v>1.4598540146000001</v>
      </c>
      <c r="J2472">
        <f t="shared" si="76"/>
        <v>1</v>
      </c>
      <c r="K2472">
        <v>0</v>
      </c>
      <c r="L2472">
        <v>2</v>
      </c>
      <c r="M2472">
        <v>0</v>
      </c>
      <c r="N2472">
        <v>0</v>
      </c>
      <c r="O2472">
        <v>11</v>
      </c>
      <c r="P2472">
        <v>0</v>
      </c>
      <c r="Q2472">
        <v>0</v>
      </c>
      <c r="R2472">
        <f t="shared" si="77"/>
        <v>0</v>
      </c>
      <c r="S2472">
        <v>1</v>
      </c>
      <c r="T2472">
        <f>IF(SUM(IF(P2472=0,1,0),IF(AND(S2472=0,U2472&lt;=3650),0,1))=2,1,0)</f>
        <v>1</v>
      </c>
      <c r="U2472">
        <v>4131</v>
      </c>
      <c r="V2472">
        <v>0</v>
      </c>
      <c r="W2472">
        <v>0</v>
      </c>
      <c r="Y2472">
        <v>2</v>
      </c>
      <c r="Z2472">
        <v>2100</v>
      </c>
      <c r="AA2472">
        <v>0</v>
      </c>
      <c r="AB2472">
        <v>300</v>
      </c>
      <c r="AC2472">
        <v>0.76894293732460239</v>
      </c>
      <c r="AD2472">
        <v>0.46398503274087932</v>
      </c>
      <c r="AE2472">
        <v>0.1188026192703461</v>
      </c>
      <c r="AF2472">
        <v>0.17773620205799809</v>
      </c>
      <c r="AG2472">
        <v>24660</v>
      </c>
      <c r="AH2472">
        <v>18960</v>
      </c>
      <c r="AI2472">
        <v>7410</v>
      </c>
      <c r="AJ2472">
        <v>270</v>
      </c>
      <c r="AK2472">
        <v>14880</v>
      </c>
      <c r="AL2472">
        <v>3810</v>
      </c>
      <c r="AM2472">
        <v>5700</v>
      </c>
      <c r="AN2472">
        <v>1</v>
      </c>
      <c r="AO2472">
        <v>2</v>
      </c>
      <c r="AP2472">
        <v>2</v>
      </c>
      <c r="AQ2472">
        <v>1</v>
      </c>
      <c r="AR2472">
        <v>309.23684210526318</v>
      </c>
      <c r="AS2472">
        <v>966.9564306388537</v>
      </c>
      <c r="AT2472">
        <v>37.073005755096517</v>
      </c>
      <c r="AU2472">
        <v>19.498121360980051</v>
      </c>
      <c r="AV2472">
        <v>4.7591737950780919</v>
      </c>
      <c r="AW2472">
        <v>77.006297833726464</v>
      </c>
      <c r="AX2472">
        <v>22.993702166273529</v>
      </c>
      <c r="AY2472">
        <v>296</v>
      </c>
      <c r="AZ2472">
        <v>1008.876262210939</v>
      </c>
      <c r="BA2472">
        <v>25.668082163050361</v>
      </c>
      <c r="BB2472">
        <v>23.50717572354143</v>
      </c>
      <c r="BC2472">
        <v>0.78327555343100408</v>
      </c>
      <c r="BD2472">
        <v>43.790985399741707</v>
      </c>
      <c r="BE2472">
        <v>56.209014600258293</v>
      </c>
      <c r="BF2472">
        <v>316.93333333333328</v>
      </c>
      <c r="BG2472">
        <v>943.35378965125869</v>
      </c>
      <c r="BH2472">
        <v>45.479406068068549</v>
      </c>
      <c r="BI2472">
        <v>17.579882431220199</v>
      </c>
      <c r="BJ2472">
        <v>8.6190511847136673</v>
      </c>
      <c r="BK2472">
        <v>87.364519017568469</v>
      </c>
      <c r="BL2472">
        <v>12.63548098243154</v>
      </c>
      <c r="BM2472">
        <v>465.60193955048629</v>
      </c>
      <c r="BN2472">
        <v>115.6010867147548</v>
      </c>
      <c r="BO2472">
        <v>184.67614670866789</v>
      </c>
      <c r="BP2472">
        <v>234.81799682453919</v>
      </c>
      <c r="BQ2472">
        <v>489.31229938434097</v>
      </c>
      <c r="BR2472">
        <v>64.949655756649832</v>
      </c>
    </row>
    <row r="2473" spans="1:70" x14ac:dyDescent="0.3">
      <c r="A2473" s="1">
        <v>2471</v>
      </c>
      <c r="B2473">
        <v>204029</v>
      </c>
      <c r="C2473">
        <v>60</v>
      </c>
      <c r="D2473">
        <v>6</v>
      </c>
      <c r="E2473">
        <v>109.855</v>
      </c>
      <c r="F2473">
        <v>33.030669537999998</v>
      </c>
      <c r="G2473">
        <v>75</v>
      </c>
      <c r="H2473">
        <v>99.06</v>
      </c>
      <c r="I2473">
        <v>18.285714286000001</v>
      </c>
      <c r="J2473">
        <f t="shared" si="76"/>
        <v>0</v>
      </c>
      <c r="K2473">
        <v>0</v>
      </c>
      <c r="L2473">
        <v>2</v>
      </c>
      <c r="M2473">
        <v>0</v>
      </c>
      <c r="N2473">
        <v>0</v>
      </c>
      <c r="O2473">
        <v>5</v>
      </c>
      <c r="P2473">
        <v>0</v>
      </c>
      <c r="Q2473">
        <v>0</v>
      </c>
      <c r="R2473">
        <f t="shared" si="77"/>
        <v>0</v>
      </c>
      <c r="S2473">
        <v>1</v>
      </c>
      <c r="T2473">
        <f>IF(SUM(IF(P2473=0,1,0),IF(AND(S2473=0,U2473&lt;=3650),0,1))=2,1,0)</f>
        <v>1</v>
      </c>
      <c r="U2473">
        <v>4609</v>
      </c>
      <c r="V2473">
        <v>0</v>
      </c>
      <c r="W2473">
        <v>0</v>
      </c>
      <c r="Y2473">
        <v>2</v>
      </c>
      <c r="Z2473">
        <v>4590</v>
      </c>
      <c r="AA2473">
        <v>4</v>
      </c>
      <c r="AB2473">
        <v>5610</v>
      </c>
      <c r="AC2473">
        <v>0.59044048734770405</v>
      </c>
      <c r="AD2473">
        <v>0.33177132146204308</v>
      </c>
      <c r="AE2473">
        <v>0.1227741330834114</v>
      </c>
      <c r="AF2473">
        <v>8.9971883786316778E-2</v>
      </c>
      <c r="AG2473">
        <v>18900</v>
      </c>
      <c r="AH2473">
        <v>16020</v>
      </c>
      <c r="AI2473">
        <v>13110</v>
      </c>
      <c r="AJ2473">
        <v>1470</v>
      </c>
      <c r="AK2473">
        <v>10620</v>
      </c>
      <c r="AL2473">
        <v>3930</v>
      </c>
      <c r="AM2473">
        <v>2880</v>
      </c>
      <c r="AN2473">
        <v>0</v>
      </c>
      <c r="AO2473">
        <v>0</v>
      </c>
      <c r="AP2473">
        <v>0</v>
      </c>
      <c r="AQ2473">
        <v>0</v>
      </c>
      <c r="AR2473">
        <v>310.91666666666669</v>
      </c>
      <c r="AS2473">
        <v>961.87165700322009</v>
      </c>
      <c r="AT2473">
        <v>38.635447079101411</v>
      </c>
      <c r="AU2473">
        <v>18.839089226917292</v>
      </c>
      <c r="AV2473">
        <v>5.8656498896559564</v>
      </c>
      <c r="AW2473">
        <v>83.899402362855909</v>
      </c>
      <c r="AX2473">
        <v>16.10059763714408</v>
      </c>
      <c r="AY2473">
        <v>314.18181818181819</v>
      </c>
      <c r="AZ2473">
        <v>951.6296493613379</v>
      </c>
      <c r="BA2473">
        <v>26.34062208745496</v>
      </c>
      <c r="BB2473">
        <v>15.88565632136306</v>
      </c>
      <c r="BC2473">
        <v>3.9357492884504799</v>
      </c>
      <c r="BD2473">
        <v>76.084085789342808</v>
      </c>
      <c r="BE2473">
        <v>23.915914210657181</v>
      </c>
      <c r="BF2473">
        <v>320.375</v>
      </c>
      <c r="BG2473">
        <v>931.67371998393367</v>
      </c>
      <c r="BH2473">
        <v>45.040650443372989</v>
      </c>
      <c r="BI2473">
        <v>15.04944402031372</v>
      </c>
      <c r="BJ2473">
        <v>10.742904358926641</v>
      </c>
      <c r="BK2473">
        <v>90.046468069019184</v>
      </c>
      <c r="BL2473">
        <v>9.9535319309808141</v>
      </c>
      <c r="BM2473">
        <v>540.39003624535678</v>
      </c>
      <c r="BN2473">
        <v>97.605743868391741</v>
      </c>
      <c r="BO2473">
        <v>257.95425150263031</v>
      </c>
      <c r="BP2473">
        <v>70.753862339688467</v>
      </c>
      <c r="BQ2473">
        <v>460.70661327225253</v>
      </c>
      <c r="BR2473">
        <v>50.208499730354397</v>
      </c>
    </row>
    <row r="2474" spans="1:70" x14ac:dyDescent="0.3">
      <c r="A2474" s="1">
        <v>2472</v>
      </c>
      <c r="B2474">
        <v>204030</v>
      </c>
      <c r="C2474">
        <v>54</v>
      </c>
      <c r="D2474">
        <v>9</v>
      </c>
      <c r="E2474">
        <v>102.87</v>
      </c>
      <c r="F2474">
        <v>28.636948149999998</v>
      </c>
      <c r="G2474">
        <v>85.9</v>
      </c>
      <c r="H2474">
        <v>99.06</v>
      </c>
      <c r="I2474">
        <v>2.7175208581999999</v>
      </c>
      <c r="J2474">
        <f t="shared" si="76"/>
        <v>1</v>
      </c>
      <c r="K2474">
        <v>0</v>
      </c>
      <c r="L2474">
        <v>1</v>
      </c>
      <c r="M2474">
        <v>0</v>
      </c>
      <c r="N2474">
        <v>0</v>
      </c>
      <c r="O2474">
        <v>9</v>
      </c>
      <c r="P2474">
        <v>0</v>
      </c>
      <c r="Q2474">
        <v>0</v>
      </c>
      <c r="R2474">
        <f t="shared" si="77"/>
        <v>0</v>
      </c>
      <c r="S2474">
        <v>1</v>
      </c>
      <c r="T2474">
        <f>IF(SUM(IF(P2474=0,1,0),IF(AND(S2474=0,U2474&lt;=3650),0,1))=2,1,0)</f>
        <v>1</v>
      </c>
      <c r="U2474">
        <v>4229</v>
      </c>
      <c r="V2474">
        <v>0</v>
      </c>
      <c r="W2474">
        <v>0</v>
      </c>
      <c r="Y2474">
        <v>1</v>
      </c>
      <c r="Z2474">
        <v>3090</v>
      </c>
      <c r="AA2474">
        <v>0</v>
      </c>
      <c r="AB2474">
        <v>1440</v>
      </c>
      <c r="AC2474">
        <v>0.7865168539325843</v>
      </c>
      <c r="AD2474">
        <v>0.47846441947565538</v>
      </c>
      <c r="AE2474">
        <v>5.3370786516853931E-2</v>
      </c>
      <c r="AF2474">
        <v>0.22940074906367039</v>
      </c>
      <c r="AG2474">
        <v>25200</v>
      </c>
      <c r="AH2474">
        <v>17850</v>
      </c>
      <c r="AI2474">
        <v>6840</v>
      </c>
      <c r="AJ2474">
        <v>810</v>
      </c>
      <c r="AK2474">
        <v>15330</v>
      </c>
      <c r="AL2474">
        <v>1710</v>
      </c>
      <c r="AM2474">
        <v>7350</v>
      </c>
      <c r="AN2474">
        <v>0</v>
      </c>
      <c r="AO2474">
        <v>2</v>
      </c>
      <c r="AP2474">
        <v>1</v>
      </c>
      <c r="AQ2474">
        <v>1</v>
      </c>
      <c r="AR2474">
        <v>378.34375</v>
      </c>
      <c r="AS2474">
        <v>794.73526520217581</v>
      </c>
      <c r="AT2474">
        <v>32.270829407389243</v>
      </c>
      <c r="AU2474">
        <v>16.597119642520951</v>
      </c>
      <c r="AV2474">
        <v>4.3435300780212707</v>
      </c>
      <c r="AW2474">
        <v>74.439564117667473</v>
      </c>
      <c r="AX2474">
        <v>25.560435882332531</v>
      </c>
      <c r="AY2474">
        <v>428</v>
      </c>
      <c r="AZ2474">
        <v>697.53271028037386</v>
      </c>
      <c r="BA2474">
        <v>12.888509674518289</v>
      </c>
      <c r="BB2474">
        <v>10.70095970657241</v>
      </c>
      <c r="BC2474">
        <v>1.011778003792511</v>
      </c>
      <c r="BD2474">
        <v>50.292726229492203</v>
      </c>
      <c r="BE2474">
        <v>49.70727377050779</v>
      </c>
      <c r="BF2474">
        <v>350.91304347826087</v>
      </c>
      <c r="BG2474">
        <v>851.94993378131619</v>
      </c>
      <c r="BH2474">
        <v>40.575812778289738</v>
      </c>
      <c r="BI2474">
        <v>13.56804612197744</v>
      </c>
      <c r="BJ2474">
        <v>19.033066588119269</v>
      </c>
      <c r="BK2474">
        <v>94.513883823198597</v>
      </c>
      <c r="BL2474">
        <v>5.4861161768014206</v>
      </c>
      <c r="BM2474">
        <v>311.46664089916169</v>
      </c>
      <c r="BN2474">
        <v>87.759603819426516</v>
      </c>
      <c r="BO2474">
        <v>44.736379646484949</v>
      </c>
      <c r="BP2474">
        <v>44.215608047216662</v>
      </c>
      <c r="BQ2474">
        <v>486.13617290765012</v>
      </c>
      <c r="BR2474">
        <v>26.902551812973861</v>
      </c>
    </row>
    <row r="2475" spans="1:70" x14ac:dyDescent="0.3">
      <c r="A2475" s="1">
        <v>2473</v>
      </c>
      <c r="B2475">
        <v>204031</v>
      </c>
      <c r="C2475">
        <v>56</v>
      </c>
      <c r="D2475">
        <v>7</v>
      </c>
      <c r="E2475">
        <v>100.33</v>
      </c>
      <c r="F2475">
        <v>26.212233690000001</v>
      </c>
      <c r="G2475">
        <v>68.2</v>
      </c>
      <c r="H2475">
        <v>89.534999999999997</v>
      </c>
      <c r="I2475">
        <v>1.2684989429</v>
      </c>
      <c r="J2475">
        <f t="shared" si="76"/>
        <v>1</v>
      </c>
      <c r="K2475">
        <v>0</v>
      </c>
      <c r="L2475">
        <v>2</v>
      </c>
      <c r="M2475">
        <v>0</v>
      </c>
      <c r="N2475">
        <v>0</v>
      </c>
      <c r="O2475">
        <v>8</v>
      </c>
      <c r="P2475">
        <v>0</v>
      </c>
      <c r="Q2475">
        <v>0</v>
      </c>
      <c r="R2475">
        <f t="shared" si="77"/>
        <v>0</v>
      </c>
      <c r="S2475">
        <v>1</v>
      </c>
      <c r="T2475">
        <f>IF(SUM(IF(P2475=0,1,0),IF(AND(S2475=0,U2475&lt;=3650),0,1))=2,1,0)</f>
        <v>1</v>
      </c>
      <c r="U2475">
        <v>4788</v>
      </c>
      <c r="V2475">
        <v>0</v>
      </c>
      <c r="W2475">
        <v>0</v>
      </c>
      <c r="Y2475">
        <v>2</v>
      </c>
      <c r="Z2475">
        <v>90</v>
      </c>
      <c r="AA2475">
        <v>0</v>
      </c>
      <c r="AB2475">
        <v>1620</v>
      </c>
      <c r="AC2475">
        <v>0.88576779026217234</v>
      </c>
      <c r="AD2475">
        <v>0.47659176029962552</v>
      </c>
      <c r="AE2475">
        <v>0.1226591760299625</v>
      </c>
      <c r="AF2475">
        <v>0.27247191011235949</v>
      </c>
      <c r="AG2475">
        <v>28380</v>
      </c>
      <c r="AH2475">
        <v>19650</v>
      </c>
      <c r="AI2475">
        <v>3660</v>
      </c>
      <c r="AJ2475">
        <v>450</v>
      </c>
      <c r="AK2475">
        <v>15270</v>
      </c>
      <c r="AL2475">
        <v>3930</v>
      </c>
      <c r="AM2475">
        <v>8730</v>
      </c>
      <c r="AN2475">
        <v>2</v>
      </c>
      <c r="AO2475">
        <v>2</v>
      </c>
      <c r="AP2475">
        <v>1</v>
      </c>
      <c r="AQ2475">
        <v>2</v>
      </c>
      <c r="AR2475">
        <v>299.60000000000002</v>
      </c>
      <c r="AS2475">
        <v>997.90064653320746</v>
      </c>
      <c r="AT2475">
        <v>45.253866005289026</v>
      </c>
      <c r="AU2475">
        <v>39.20650331737351</v>
      </c>
      <c r="AV2475">
        <v>1.5527569093884981</v>
      </c>
      <c r="AW2475">
        <v>58.478574033706131</v>
      </c>
      <c r="AX2475">
        <v>41.521425966293847</v>
      </c>
      <c r="AY2475">
        <v>298.25</v>
      </c>
      <c r="AZ2475">
        <v>1001.624670646365</v>
      </c>
      <c r="BA2475">
        <v>43.748703673734212</v>
      </c>
      <c r="BB2475">
        <v>48.282080879499311</v>
      </c>
      <c r="BC2475">
        <v>0.62845796305483015</v>
      </c>
      <c r="BD2475">
        <v>37.788707684198457</v>
      </c>
      <c r="BE2475">
        <v>62.211292315801543</v>
      </c>
      <c r="BF2475">
        <v>332.5</v>
      </c>
      <c r="BG2475">
        <v>900.96362395605274</v>
      </c>
      <c r="BH2475">
        <v>54.03137703750415</v>
      </c>
      <c r="BI2475">
        <v>26.437931171525751</v>
      </c>
      <c r="BJ2475">
        <v>2.833634006608166</v>
      </c>
      <c r="BK2475">
        <v>66.825124018060279</v>
      </c>
      <c r="BL2475">
        <v>33.174875981939707</v>
      </c>
      <c r="BM2475">
        <v>596.1899805397444</v>
      </c>
      <c r="BN2475">
        <v>460.31512559215179</v>
      </c>
      <c r="BO2475">
        <v>352.76359169060538</v>
      </c>
      <c r="BP2475">
        <v>648.61901782952714</v>
      </c>
      <c r="BQ2475">
        <v>405.51127063315988</v>
      </c>
      <c r="BR2475">
        <v>224.35577669597771</v>
      </c>
    </row>
    <row r="2476" spans="1:70" x14ac:dyDescent="0.3">
      <c r="A2476" s="1">
        <v>2474</v>
      </c>
      <c r="B2476">
        <v>204032</v>
      </c>
      <c r="C2476">
        <v>63</v>
      </c>
      <c r="D2476">
        <v>3</v>
      </c>
      <c r="E2476">
        <v>98.424999999999997</v>
      </c>
      <c r="F2476">
        <v>22.717269198</v>
      </c>
      <c r="G2476">
        <v>61.8</v>
      </c>
      <c r="H2476">
        <v>80.010000000000005</v>
      </c>
      <c r="I2476">
        <v>33.798008535000001</v>
      </c>
      <c r="J2476">
        <f t="shared" si="76"/>
        <v>0</v>
      </c>
      <c r="K2476">
        <v>0</v>
      </c>
      <c r="L2476">
        <v>0</v>
      </c>
      <c r="M2476">
        <v>0</v>
      </c>
      <c r="N2476">
        <v>0</v>
      </c>
      <c r="O2476">
        <v>6</v>
      </c>
      <c r="P2476">
        <v>0</v>
      </c>
      <c r="Q2476">
        <v>0</v>
      </c>
      <c r="R2476">
        <f t="shared" si="77"/>
        <v>0</v>
      </c>
      <c r="S2476">
        <v>1</v>
      </c>
      <c r="T2476">
        <f>IF(SUM(IF(P2476=0,1,0),IF(AND(S2476=0,U2476&lt;=3650),0,1))=2,1,0)</f>
        <v>1</v>
      </c>
      <c r="U2476">
        <v>4186</v>
      </c>
      <c r="V2476">
        <v>0</v>
      </c>
      <c r="W2476">
        <v>0</v>
      </c>
      <c r="Y2476">
        <v>2</v>
      </c>
      <c r="Z2476">
        <v>2160</v>
      </c>
      <c r="AA2476">
        <v>0</v>
      </c>
      <c r="AB2476">
        <v>810</v>
      </c>
      <c r="AC2476">
        <v>0.73305526590198133</v>
      </c>
      <c r="AD2476">
        <v>0.52241918665276332</v>
      </c>
      <c r="AE2476">
        <v>8.1334723670490092E-2</v>
      </c>
      <c r="AF2476">
        <v>0.1126173096976017</v>
      </c>
      <c r="AG2476">
        <v>21090</v>
      </c>
      <c r="AH2476">
        <v>17850</v>
      </c>
      <c r="AI2476">
        <v>7680</v>
      </c>
      <c r="AJ2476">
        <v>480</v>
      </c>
      <c r="AK2476">
        <v>15030</v>
      </c>
      <c r="AL2476">
        <v>2340</v>
      </c>
      <c r="AM2476">
        <v>3240</v>
      </c>
      <c r="AN2476">
        <v>1</v>
      </c>
      <c r="AO2476">
        <v>2</v>
      </c>
      <c r="AP2476">
        <v>2</v>
      </c>
      <c r="AQ2476">
        <v>0</v>
      </c>
      <c r="AR2476">
        <v>308.5</v>
      </c>
      <c r="AS2476">
        <v>975.49258726813639</v>
      </c>
      <c r="AT2476">
        <v>69.175156952264402</v>
      </c>
      <c r="AU2476">
        <v>43.674233565469748</v>
      </c>
      <c r="AV2476">
        <v>4.0446024586737419</v>
      </c>
      <c r="AW2476">
        <v>77.255637104627496</v>
      </c>
      <c r="AX2476">
        <v>22.74436289537249</v>
      </c>
      <c r="AY2476">
        <v>326.33333333333331</v>
      </c>
      <c r="AZ2476">
        <v>917.98188665033103</v>
      </c>
      <c r="BA2476">
        <v>36.075862210946291</v>
      </c>
      <c r="BB2476">
        <v>25.751646744924869</v>
      </c>
      <c r="BC2476">
        <v>1.8627435491278721</v>
      </c>
      <c r="BD2476">
        <v>63.038680890346967</v>
      </c>
      <c r="BE2476">
        <v>36.961319109653012</v>
      </c>
      <c r="BF2476">
        <v>330</v>
      </c>
      <c r="BG2476">
        <v>909.00160091704799</v>
      </c>
      <c r="BH2476">
        <v>47.718679506820052</v>
      </c>
      <c r="BI2476">
        <v>24.245056188894619</v>
      </c>
      <c r="BJ2476">
        <v>3.6182519446600931</v>
      </c>
      <c r="BK2476">
        <v>77.064894973590057</v>
      </c>
      <c r="BL2476">
        <v>22.93510502640995</v>
      </c>
      <c r="BM2476">
        <v>2269.8324567418208</v>
      </c>
      <c r="BN2476">
        <v>613.43203409025966</v>
      </c>
      <c r="BO2476">
        <v>557.80246041980638</v>
      </c>
      <c r="BP2476">
        <v>281.29131241997243</v>
      </c>
      <c r="BQ2476">
        <v>670.26358022906481</v>
      </c>
      <c r="BR2476">
        <v>233.3721805947979</v>
      </c>
    </row>
    <row r="2477" spans="1:70" x14ac:dyDescent="0.3">
      <c r="A2477" s="1">
        <v>2475</v>
      </c>
      <c r="B2477">
        <v>204034</v>
      </c>
      <c r="C2477">
        <v>54</v>
      </c>
      <c r="D2477">
        <v>9</v>
      </c>
      <c r="E2477">
        <v>109.22</v>
      </c>
      <c r="F2477">
        <v>33.363591689000003</v>
      </c>
      <c r="G2477">
        <v>101.4</v>
      </c>
      <c r="H2477">
        <v>114.935</v>
      </c>
      <c r="I2477">
        <v>10.037453184</v>
      </c>
      <c r="J2477">
        <f t="shared" si="76"/>
        <v>1</v>
      </c>
      <c r="K2477">
        <v>0</v>
      </c>
      <c r="L2477">
        <v>2</v>
      </c>
      <c r="M2477">
        <v>0</v>
      </c>
      <c r="N2477">
        <v>1</v>
      </c>
      <c r="O2477">
        <v>11</v>
      </c>
      <c r="P2477">
        <v>0</v>
      </c>
      <c r="Q2477">
        <v>0</v>
      </c>
      <c r="R2477">
        <f t="shared" si="77"/>
        <v>0</v>
      </c>
      <c r="S2477">
        <v>1</v>
      </c>
      <c r="T2477">
        <f>IF(SUM(IF(P2477=0,1,0),IF(AND(S2477=0,U2477&lt;=3650),0,1))=2,1,0)</f>
        <v>1</v>
      </c>
      <c r="U2477">
        <v>4007</v>
      </c>
      <c r="V2477">
        <v>0</v>
      </c>
      <c r="W2477">
        <v>0</v>
      </c>
      <c r="Y2477">
        <v>1</v>
      </c>
      <c r="Z2477">
        <v>1290</v>
      </c>
      <c r="AA2477">
        <v>1</v>
      </c>
      <c r="AB2477">
        <v>3180</v>
      </c>
      <c r="AC2477">
        <v>0.78606476938174674</v>
      </c>
      <c r="AD2477">
        <v>0.44455348380765458</v>
      </c>
      <c r="AE2477">
        <v>0.13935230618253189</v>
      </c>
      <c r="AF2477">
        <v>0.18940137389597639</v>
      </c>
      <c r="AG2477">
        <v>24030</v>
      </c>
      <c r="AH2477">
        <v>18240</v>
      </c>
      <c r="AI2477">
        <v>6540</v>
      </c>
      <c r="AJ2477">
        <v>390</v>
      </c>
      <c r="AK2477">
        <v>13590</v>
      </c>
      <c r="AL2477">
        <v>4260</v>
      </c>
      <c r="AM2477">
        <v>5790</v>
      </c>
      <c r="AN2477">
        <v>2</v>
      </c>
      <c r="AO2477">
        <v>2</v>
      </c>
      <c r="AP2477">
        <v>0</v>
      </c>
      <c r="AQ2477">
        <v>1</v>
      </c>
      <c r="AR2477">
        <v>388.57142857142861</v>
      </c>
      <c r="AS2477">
        <v>773.51148565459971</v>
      </c>
      <c r="AT2477">
        <v>26.088077689646131</v>
      </c>
      <c r="AU2477">
        <v>13.98302318226248</v>
      </c>
      <c r="AV2477">
        <v>6.4917545121833822</v>
      </c>
      <c r="AW2477">
        <v>79.716412123287526</v>
      </c>
      <c r="AX2477">
        <v>20.28358787671246</v>
      </c>
      <c r="AY2477">
        <v>355</v>
      </c>
      <c r="AZ2477">
        <v>842.74586573487886</v>
      </c>
      <c r="BA2477">
        <v>21.800920836036461</v>
      </c>
      <c r="BB2477">
        <v>13.23446732701405</v>
      </c>
      <c r="BC2477">
        <v>6.2590647554890806</v>
      </c>
      <c r="BD2477">
        <v>85.865353387463813</v>
      </c>
      <c r="BE2477">
        <v>14.1346466125362</v>
      </c>
      <c r="BF2477">
        <v>374.5</v>
      </c>
      <c r="BG2477">
        <v>798.55787727696566</v>
      </c>
      <c r="BH2477">
        <v>34.187914119966592</v>
      </c>
      <c r="BI2477">
        <v>14.098837068368701</v>
      </c>
      <c r="BJ2477">
        <v>15.30697306813491</v>
      </c>
      <c r="BK2477">
        <v>87.759384966497947</v>
      </c>
      <c r="BL2477">
        <v>12.240615033502049</v>
      </c>
      <c r="BM2477">
        <v>252.53076516094251</v>
      </c>
      <c r="BN2477">
        <v>57.375621356733049</v>
      </c>
      <c r="BO2477">
        <v>232.00814236458919</v>
      </c>
      <c r="BP2477">
        <v>36.791887683777958</v>
      </c>
      <c r="BQ2477">
        <v>280.25839589667112</v>
      </c>
      <c r="BR2477">
        <v>42.835283925585351</v>
      </c>
    </row>
    <row r="2478" spans="1:70" x14ac:dyDescent="0.3">
      <c r="A2478" s="1">
        <v>2476</v>
      </c>
      <c r="B2478">
        <v>204037</v>
      </c>
      <c r="C2478">
        <v>50</v>
      </c>
      <c r="D2478">
        <v>4</v>
      </c>
      <c r="E2478">
        <v>120.65</v>
      </c>
      <c r="F2478">
        <v>34.265942490999997</v>
      </c>
      <c r="G2478">
        <v>125.5</v>
      </c>
      <c r="H2478">
        <v>128.27000000000001</v>
      </c>
      <c r="I2478">
        <v>13.664233576999999</v>
      </c>
      <c r="J2478">
        <f t="shared" si="76"/>
        <v>1</v>
      </c>
      <c r="K2478">
        <v>0</v>
      </c>
      <c r="L2478">
        <v>2</v>
      </c>
      <c r="M2478">
        <v>0</v>
      </c>
      <c r="N2478">
        <v>0</v>
      </c>
      <c r="O2478">
        <v>9</v>
      </c>
      <c r="P2478">
        <v>0</v>
      </c>
      <c r="Q2478">
        <v>0</v>
      </c>
      <c r="R2478">
        <f t="shared" si="77"/>
        <v>0</v>
      </c>
      <c r="S2478">
        <v>1</v>
      </c>
      <c r="T2478">
        <f>IF(SUM(IF(P2478=0,1,0),IF(AND(S2478=0,U2478&lt;=3650),0,1))=2,1,0)</f>
        <v>1</v>
      </c>
      <c r="U2478">
        <v>4007</v>
      </c>
      <c r="V2478">
        <v>0</v>
      </c>
      <c r="W2478">
        <v>0</v>
      </c>
      <c r="Y2478">
        <v>1</v>
      </c>
      <c r="Z2478">
        <v>1290</v>
      </c>
      <c r="AA2478">
        <v>1</v>
      </c>
      <c r="AB2478">
        <v>2040</v>
      </c>
      <c r="AC2478">
        <v>0.8164481525625743</v>
      </c>
      <c r="AD2478">
        <v>0.47079856972586409</v>
      </c>
      <c r="AE2478">
        <v>0.12991656734207391</v>
      </c>
      <c r="AF2478">
        <v>0.14302741358760429</v>
      </c>
      <c r="AG2478">
        <v>20550</v>
      </c>
      <c r="AH2478">
        <v>16950</v>
      </c>
      <c r="AI2478">
        <v>4620</v>
      </c>
      <c r="AJ2478">
        <v>1830</v>
      </c>
      <c r="AK2478">
        <v>11850</v>
      </c>
      <c r="AL2478">
        <v>3270</v>
      </c>
      <c r="AM2478">
        <v>3600</v>
      </c>
      <c r="AN2478">
        <v>2</v>
      </c>
      <c r="AO2478">
        <v>2</v>
      </c>
      <c r="AP2478">
        <v>1</v>
      </c>
      <c r="AQ2478">
        <v>1</v>
      </c>
      <c r="AR2478">
        <v>379.63636363636363</v>
      </c>
      <c r="AS2478">
        <v>789.09872067689253</v>
      </c>
      <c r="AT2478">
        <v>51.99270274944822</v>
      </c>
      <c r="AU2478">
        <v>30.070130057869701</v>
      </c>
      <c r="AV2478">
        <v>1.8081795951138331</v>
      </c>
      <c r="AW2478">
        <v>60.567559530055433</v>
      </c>
      <c r="AX2478">
        <v>39.432440469944559</v>
      </c>
      <c r="AY2478">
        <v>424</v>
      </c>
      <c r="AZ2478">
        <v>704.6224530191821</v>
      </c>
      <c r="BA2478">
        <v>16.909169558758538</v>
      </c>
      <c r="BB2478">
        <v>12.75079385805819</v>
      </c>
      <c r="BC2478">
        <v>1.2235199761359219</v>
      </c>
      <c r="BD2478">
        <v>52.743277213692629</v>
      </c>
      <c r="BE2478">
        <v>47.256722786307357</v>
      </c>
      <c r="BF2478">
        <v>390.8</v>
      </c>
      <c r="BG2478">
        <v>764.14957320717167</v>
      </c>
      <c r="BH2478">
        <v>40.940839529403249</v>
      </c>
      <c r="BI2478">
        <v>21.271929536391291</v>
      </c>
      <c r="BJ2478">
        <v>3.313286347939028</v>
      </c>
      <c r="BK2478">
        <v>76.442170519307879</v>
      </c>
      <c r="BL2478">
        <v>23.557829480692121</v>
      </c>
      <c r="BM2478">
        <v>1025.0843782259581</v>
      </c>
      <c r="BN2478">
        <v>608.21017740872765</v>
      </c>
      <c r="BO2478">
        <v>104.9534050623278</v>
      </c>
      <c r="BP2478">
        <v>87.603153117453488</v>
      </c>
      <c r="BQ2478">
        <v>787.5981479033602</v>
      </c>
      <c r="BR2478">
        <v>236.12013849780399</v>
      </c>
    </row>
    <row r="2479" spans="1:70" x14ac:dyDescent="0.3">
      <c r="A2479" s="1">
        <v>2477</v>
      </c>
      <c r="B2479">
        <v>204038</v>
      </c>
      <c r="C2479">
        <v>54</v>
      </c>
      <c r="D2479">
        <v>8</v>
      </c>
      <c r="E2479">
        <v>101.6</v>
      </c>
      <c r="F2479">
        <v>30.512271775999999</v>
      </c>
      <c r="G2479">
        <v>82.7</v>
      </c>
      <c r="H2479">
        <v>97.79</v>
      </c>
      <c r="I2479">
        <v>1.9512195122</v>
      </c>
      <c r="J2479">
        <f t="shared" si="76"/>
        <v>1</v>
      </c>
      <c r="K2479">
        <v>0</v>
      </c>
      <c r="L2479">
        <v>2</v>
      </c>
      <c r="M2479">
        <v>0</v>
      </c>
      <c r="N2479">
        <v>0</v>
      </c>
      <c r="O2479">
        <v>12</v>
      </c>
      <c r="P2479">
        <v>0</v>
      </c>
      <c r="Q2479">
        <v>0</v>
      </c>
      <c r="R2479">
        <f t="shared" si="77"/>
        <v>0</v>
      </c>
      <c r="S2479">
        <v>1</v>
      </c>
      <c r="T2479">
        <f>IF(SUM(IF(P2479=0,1,0),IF(AND(S2479=0,U2479&lt;=3650),0,1))=2,1,0)</f>
        <v>1</v>
      </c>
      <c r="U2479">
        <v>3979</v>
      </c>
      <c r="V2479">
        <v>0</v>
      </c>
      <c r="W2479">
        <v>0</v>
      </c>
      <c r="Y2479">
        <v>1</v>
      </c>
      <c r="Z2479">
        <v>4710</v>
      </c>
      <c r="AA2479">
        <v>0</v>
      </c>
      <c r="AB2479">
        <v>1350</v>
      </c>
      <c r="AC2479">
        <v>0.72423945044160942</v>
      </c>
      <c r="AD2479">
        <v>0.38370951913640822</v>
      </c>
      <c r="AE2479">
        <v>0.1491658488714426</v>
      </c>
      <c r="AF2479">
        <v>0.1540726202158979</v>
      </c>
      <c r="AG2479">
        <v>22140</v>
      </c>
      <c r="AH2479">
        <v>17430</v>
      </c>
      <c r="AI2479">
        <v>8430</v>
      </c>
      <c r="AJ2479">
        <v>1140</v>
      </c>
      <c r="AK2479">
        <v>11730</v>
      </c>
      <c r="AL2479">
        <v>4560</v>
      </c>
      <c r="AM2479">
        <v>4710</v>
      </c>
      <c r="AN2479">
        <v>0</v>
      </c>
      <c r="AO2479">
        <v>2</v>
      </c>
      <c r="AP2479">
        <v>1</v>
      </c>
      <c r="AQ2479">
        <v>0</v>
      </c>
      <c r="AR2479">
        <v>319.11538461538458</v>
      </c>
      <c r="AS2479">
        <v>941.78622391767203</v>
      </c>
      <c r="AT2479">
        <v>33.118487935124783</v>
      </c>
      <c r="AU2479">
        <v>26.034394861682738</v>
      </c>
      <c r="AV2479">
        <v>2.320374173494093</v>
      </c>
      <c r="AW2479">
        <v>65.609527760844472</v>
      </c>
      <c r="AX2479">
        <v>34.390472239155521</v>
      </c>
      <c r="AY2479">
        <v>327.60000000000002</v>
      </c>
      <c r="AZ2479">
        <v>919.60804531595625</v>
      </c>
      <c r="BA2479">
        <v>26.902947611281739</v>
      </c>
      <c r="BB2479">
        <v>23.81950030110756</v>
      </c>
      <c r="BC2479">
        <v>1.6675933035508621</v>
      </c>
      <c r="BD2479">
        <v>60.673643909827668</v>
      </c>
      <c r="BE2479">
        <v>39.326356090172332</v>
      </c>
      <c r="BF2479">
        <v>326.3</v>
      </c>
      <c r="BG2479">
        <v>918.30364393901527</v>
      </c>
      <c r="BH2479">
        <v>24.909674721411481</v>
      </c>
      <c r="BI2479">
        <v>15.61994178028332</v>
      </c>
      <c r="BJ2479">
        <v>3.4421129875031622</v>
      </c>
      <c r="BK2479">
        <v>74.42017929912609</v>
      </c>
      <c r="BL2479">
        <v>25.57982070087391</v>
      </c>
      <c r="BM2479">
        <v>374.30186906319352</v>
      </c>
      <c r="BN2479">
        <v>205.54039374254759</v>
      </c>
      <c r="BO2479">
        <v>246.9163937312523</v>
      </c>
      <c r="BP2479">
        <v>166.24674595289929</v>
      </c>
      <c r="BQ2479">
        <v>169.72467221305061</v>
      </c>
      <c r="BR2479">
        <v>59.582292115894496</v>
      </c>
    </row>
    <row r="2480" spans="1:70" x14ac:dyDescent="0.3">
      <c r="A2480" s="1">
        <v>2478</v>
      </c>
      <c r="B2480">
        <v>204040</v>
      </c>
      <c r="C2480">
        <v>76</v>
      </c>
      <c r="D2480">
        <v>5</v>
      </c>
      <c r="E2480">
        <v>85.09</v>
      </c>
      <c r="F2480">
        <v>19.595100919</v>
      </c>
      <c r="G2480">
        <v>56.4</v>
      </c>
      <c r="H2480">
        <v>81.28</v>
      </c>
      <c r="I2480">
        <v>4.1317365269000002</v>
      </c>
      <c r="J2480">
        <f t="shared" si="76"/>
        <v>1</v>
      </c>
      <c r="K2480">
        <v>0</v>
      </c>
      <c r="L2480">
        <v>2</v>
      </c>
      <c r="M2480">
        <v>0</v>
      </c>
      <c r="N2480">
        <v>0</v>
      </c>
      <c r="O2480">
        <v>8</v>
      </c>
      <c r="P2480">
        <v>0</v>
      </c>
      <c r="Q2480">
        <v>3</v>
      </c>
      <c r="R2480">
        <f t="shared" si="77"/>
        <v>1</v>
      </c>
      <c r="S2480">
        <v>1</v>
      </c>
      <c r="T2480">
        <f>IF(SUM(IF(P2480=0,1,0),IF(AND(S2480=0,U2480&lt;=3650),0,1))=2,1,0)</f>
        <v>1</v>
      </c>
      <c r="U2480">
        <v>4606</v>
      </c>
      <c r="V2480">
        <v>0</v>
      </c>
      <c r="W2480">
        <v>0</v>
      </c>
      <c r="Y2480">
        <v>1</v>
      </c>
      <c r="Z2480">
        <v>3030</v>
      </c>
      <c r="AA2480">
        <v>4</v>
      </c>
      <c r="AB2480">
        <v>5190</v>
      </c>
      <c r="AC2480">
        <v>0.62546816479400735</v>
      </c>
      <c r="AD2480">
        <v>0.26779026217228458</v>
      </c>
      <c r="AE2480">
        <v>0.18445692883895129</v>
      </c>
      <c r="AF2480">
        <v>0.1217228464419476</v>
      </c>
      <c r="AG2480">
        <v>20040</v>
      </c>
      <c r="AH2480">
        <v>16140</v>
      </c>
      <c r="AI2480">
        <v>12000</v>
      </c>
      <c r="AJ2480">
        <v>1650</v>
      </c>
      <c r="AK2480">
        <v>8580</v>
      </c>
      <c r="AL2480">
        <v>5910</v>
      </c>
      <c r="AM2480">
        <v>3900</v>
      </c>
      <c r="AN2480">
        <v>1</v>
      </c>
      <c r="AO2480">
        <v>0</v>
      </c>
      <c r="AP2480">
        <v>1</v>
      </c>
      <c r="AQ2480">
        <v>0</v>
      </c>
      <c r="AR2480">
        <v>247.55555555555549</v>
      </c>
      <c r="AS2480">
        <v>1207.6933361214501</v>
      </c>
      <c r="AT2480">
        <v>25.847066231072731</v>
      </c>
      <c r="AU2480">
        <v>23.721401098554519</v>
      </c>
      <c r="AV2480">
        <v>1.904394581671941</v>
      </c>
      <c r="AW2480">
        <v>63.450615831677453</v>
      </c>
      <c r="AX2480">
        <v>36.549384168322547</v>
      </c>
      <c r="AY2480">
        <v>275.90909090909088</v>
      </c>
      <c r="AZ2480">
        <v>1083.8705160681809</v>
      </c>
      <c r="BA2480">
        <v>23.430080446493889</v>
      </c>
      <c r="BB2480">
        <v>20.48206220571495</v>
      </c>
      <c r="BC2480">
        <v>1.9346200866475189</v>
      </c>
      <c r="BD2480">
        <v>64.695664009065283</v>
      </c>
      <c r="BE2480">
        <v>35.304335990934717</v>
      </c>
      <c r="BF2480">
        <v>238.6</v>
      </c>
      <c r="BG2480">
        <v>1253.3494320635</v>
      </c>
      <c r="BH2480">
        <v>43.125245615116839</v>
      </c>
      <c r="BI2480">
        <v>36.06071357385558</v>
      </c>
      <c r="BJ2480">
        <v>2.328089012189519</v>
      </c>
      <c r="BK2480">
        <v>65.095479229668541</v>
      </c>
      <c r="BL2480">
        <v>34.904520770331473</v>
      </c>
      <c r="BM2480">
        <v>232.43320499563529</v>
      </c>
      <c r="BN2480">
        <v>127.3596350503405</v>
      </c>
      <c r="BO2480">
        <v>295.1826840081942</v>
      </c>
      <c r="BP2480">
        <v>166.40554601275099</v>
      </c>
      <c r="BQ2480">
        <v>510.38534823356991</v>
      </c>
      <c r="BR2480">
        <v>248.55917205986131</v>
      </c>
    </row>
    <row r="2481" spans="1:70" x14ac:dyDescent="0.3">
      <c r="A2481" s="1">
        <v>2479</v>
      </c>
      <c r="B2481">
        <v>204041</v>
      </c>
      <c r="C2481">
        <v>75</v>
      </c>
      <c r="D2481">
        <v>16</v>
      </c>
      <c r="E2481">
        <v>102.87</v>
      </c>
      <c r="F2481">
        <v>28.408602823999999</v>
      </c>
      <c r="G2481">
        <v>84.1</v>
      </c>
      <c r="H2481">
        <v>99.06</v>
      </c>
      <c r="I2481">
        <v>0.45801526720000002</v>
      </c>
      <c r="J2481">
        <f t="shared" si="76"/>
        <v>1</v>
      </c>
      <c r="K2481">
        <v>0</v>
      </c>
      <c r="L2481">
        <v>0</v>
      </c>
      <c r="M2481">
        <v>0</v>
      </c>
      <c r="N2481">
        <v>0</v>
      </c>
      <c r="O2481">
        <v>9</v>
      </c>
      <c r="P2481">
        <v>0</v>
      </c>
      <c r="Q2481">
        <v>0</v>
      </c>
      <c r="R2481">
        <f t="shared" si="77"/>
        <v>0</v>
      </c>
      <c r="S2481">
        <v>1</v>
      </c>
      <c r="T2481">
        <f>IF(SUM(IF(P2481=0,1,0),IF(AND(S2481=0,U2481&lt;=3650),0,1))=2,1,0)</f>
        <v>1</v>
      </c>
      <c r="U2481">
        <v>5276</v>
      </c>
      <c r="V2481">
        <v>0</v>
      </c>
      <c r="W2481">
        <v>0</v>
      </c>
      <c r="Y2481">
        <v>1</v>
      </c>
      <c r="Z2481">
        <v>900</v>
      </c>
      <c r="AA2481">
        <v>4</v>
      </c>
      <c r="AB2481">
        <v>4200</v>
      </c>
      <c r="AC2481">
        <v>0.82064650677789375</v>
      </c>
      <c r="AD2481">
        <v>0.4181438998957247</v>
      </c>
      <c r="AE2481">
        <v>0.10427528675703859</v>
      </c>
      <c r="AF2481">
        <v>0.22002085505735139</v>
      </c>
      <c r="AG2481">
        <v>23610</v>
      </c>
      <c r="AH2481">
        <v>17280</v>
      </c>
      <c r="AI2481">
        <v>5160</v>
      </c>
      <c r="AJ2481">
        <v>2250</v>
      </c>
      <c r="AK2481">
        <v>12030</v>
      </c>
      <c r="AL2481">
        <v>3000</v>
      </c>
      <c r="AM2481">
        <v>6330</v>
      </c>
      <c r="AN2481">
        <v>2</v>
      </c>
      <c r="AO2481">
        <v>0</v>
      </c>
      <c r="AP2481">
        <v>1</v>
      </c>
      <c r="AQ2481">
        <v>1</v>
      </c>
      <c r="AR2481">
        <v>263.875</v>
      </c>
      <c r="AS2481">
        <v>1132.5145119759891</v>
      </c>
      <c r="AT2481">
        <v>52.612215400970797</v>
      </c>
      <c r="AU2481">
        <v>58.806258644613138</v>
      </c>
      <c r="AV2481">
        <v>2.0077246378415192</v>
      </c>
      <c r="AW2481">
        <v>59.033752158500221</v>
      </c>
      <c r="AX2481">
        <v>40.966247841499779</v>
      </c>
      <c r="AY2481">
        <v>263.71428571428572</v>
      </c>
      <c r="AZ2481">
        <v>1133.8377232628991</v>
      </c>
      <c r="BA2481">
        <v>43.77404558340551</v>
      </c>
      <c r="BB2481">
        <v>53.808467917407597</v>
      </c>
      <c r="BC2481">
        <v>1.654180426686211</v>
      </c>
      <c r="BD2481">
        <v>57.795758166381823</v>
      </c>
      <c r="BE2481">
        <v>42.204241833618177</v>
      </c>
      <c r="BF2481">
        <v>275.5</v>
      </c>
      <c r="BG2481">
        <v>1084.590181454105</v>
      </c>
      <c r="BH2481">
        <v>59.431896027537192</v>
      </c>
      <c r="BI2481">
        <v>55.381087908870143</v>
      </c>
      <c r="BJ2481">
        <v>1.090743392554169</v>
      </c>
      <c r="BK2481">
        <v>46.804625443208238</v>
      </c>
      <c r="BL2481">
        <v>53.195374556791762</v>
      </c>
      <c r="BM2481">
        <v>651.91203464326088</v>
      </c>
      <c r="BN2481">
        <v>501.4838671164328</v>
      </c>
      <c r="BO2481">
        <v>480.03992558093103</v>
      </c>
      <c r="BP2481">
        <v>427.97698080013191</v>
      </c>
      <c r="BQ2481">
        <v>396.81007713870628</v>
      </c>
      <c r="BR2481">
        <v>416.10066049151942</v>
      </c>
    </row>
    <row r="2482" spans="1:70" x14ac:dyDescent="0.3">
      <c r="A2482" s="1">
        <v>2480</v>
      </c>
      <c r="B2482">
        <v>204042</v>
      </c>
      <c r="C2482">
        <v>52</v>
      </c>
      <c r="D2482">
        <v>8</v>
      </c>
      <c r="E2482">
        <v>96.52</v>
      </c>
      <c r="F2482">
        <v>23.441120316999999</v>
      </c>
      <c r="G2482">
        <v>56.4</v>
      </c>
      <c r="H2482">
        <v>85.724999999999994</v>
      </c>
      <c r="I2482">
        <v>0</v>
      </c>
      <c r="J2482">
        <f t="shared" si="76"/>
        <v>1</v>
      </c>
      <c r="K2482">
        <v>0</v>
      </c>
      <c r="L2482">
        <v>0</v>
      </c>
      <c r="M2482">
        <v>0</v>
      </c>
      <c r="N2482">
        <v>0</v>
      </c>
      <c r="O2482">
        <v>10</v>
      </c>
      <c r="P2482">
        <v>0</v>
      </c>
      <c r="Q2482">
        <v>0</v>
      </c>
      <c r="R2482">
        <f t="shared" si="77"/>
        <v>0</v>
      </c>
      <c r="S2482">
        <v>1</v>
      </c>
      <c r="T2482">
        <f>IF(SUM(IF(P2482=0,1,0),IF(AND(S2482=0,U2482&lt;=3650),0,1))=2,1,0)</f>
        <v>1</v>
      </c>
      <c r="U2482">
        <v>4224</v>
      </c>
      <c r="V2482">
        <v>0</v>
      </c>
      <c r="W2482">
        <v>0</v>
      </c>
      <c r="Y2482">
        <v>2</v>
      </c>
      <c r="Z2482">
        <v>3420</v>
      </c>
      <c r="AA2482">
        <v>0</v>
      </c>
      <c r="AB2482">
        <v>810</v>
      </c>
      <c r="AC2482">
        <v>0.76591760299625478</v>
      </c>
      <c r="AD2482">
        <v>0.32771535580524352</v>
      </c>
      <c r="AE2482">
        <v>0.24531835205992511</v>
      </c>
      <c r="AF2482">
        <v>0.17883895131086139</v>
      </c>
      <c r="AG2482">
        <v>24540</v>
      </c>
      <c r="AH2482">
        <v>18810</v>
      </c>
      <c r="AI2482">
        <v>7500</v>
      </c>
      <c r="AJ2482">
        <v>450</v>
      </c>
      <c r="AK2482">
        <v>10500</v>
      </c>
      <c r="AL2482">
        <v>7860</v>
      </c>
      <c r="AM2482">
        <v>5730</v>
      </c>
      <c r="AN2482">
        <v>0</v>
      </c>
      <c r="AO2482">
        <v>2</v>
      </c>
      <c r="AP2482">
        <v>2</v>
      </c>
      <c r="AQ2482">
        <v>1</v>
      </c>
      <c r="AR2482">
        <v>233.7222222222222</v>
      </c>
      <c r="AS2482">
        <v>1279.565003568337</v>
      </c>
      <c r="AT2482">
        <v>52.156245550865037</v>
      </c>
      <c r="AU2482">
        <v>37.11673498275465</v>
      </c>
      <c r="AV2482">
        <v>4.1738335722721063</v>
      </c>
      <c r="AW2482">
        <v>78.366941626625305</v>
      </c>
      <c r="AX2482">
        <v>21.633058373374681</v>
      </c>
      <c r="AY2482">
        <v>243.29411764705881</v>
      </c>
      <c r="AZ2482">
        <v>1227.346106900631</v>
      </c>
      <c r="BA2482">
        <v>27.59651398106482</v>
      </c>
      <c r="BB2482">
        <v>25.578446690772719</v>
      </c>
      <c r="BC2482">
        <v>2.223742129548635</v>
      </c>
      <c r="BD2482">
        <v>67.344698858767813</v>
      </c>
      <c r="BE2482">
        <v>32.655301141232187</v>
      </c>
      <c r="BF2482">
        <v>243.33333333333329</v>
      </c>
      <c r="BG2482">
        <v>1233.090969655663</v>
      </c>
      <c r="BH2482">
        <v>56.967940256956886</v>
      </c>
      <c r="BI2482">
        <v>29.082643491100669</v>
      </c>
      <c r="BJ2482">
        <v>8.2907195044206716</v>
      </c>
      <c r="BK2482">
        <v>88.50217396007433</v>
      </c>
      <c r="BL2482">
        <v>11.49782603992568</v>
      </c>
      <c r="BM2482">
        <v>916.70851260913275</v>
      </c>
      <c r="BN2482">
        <v>219.3285340235206</v>
      </c>
      <c r="BO2482">
        <v>226.59755582902571</v>
      </c>
      <c r="BP2482">
        <v>109.4380245352322</v>
      </c>
      <c r="BQ2482">
        <v>915.37284376199807</v>
      </c>
      <c r="BR2482">
        <v>110.08852726138851</v>
      </c>
    </row>
    <row r="2483" spans="1:70" x14ac:dyDescent="0.3">
      <c r="A2483" s="1">
        <v>2481</v>
      </c>
      <c r="B2483">
        <v>204044</v>
      </c>
      <c r="C2483">
        <v>59</v>
      </c>
      <c r="D2483">
        <v>9</v>
      </c>
      <c r="E2483">
        <v>99.694999999999993</v>
      </c>
      <c r="F2483">
        <v>30.289692263999999</v>
      </c>
      <c r="G2483">
        <v>87.3</v>
      </c>
      <c r="H2483">
        <v>104.77500000000001</v>
      </c>
      <c r="I2483">
        <v>17.122969837999999</v>
      </c>
      <c r="J2483">
        <f t="shared" si="76"/>
        <v>0</v>
      </c>
      <c r="K2483">
        <v>0</v>
      </c>
      <c r="L2483">
        <v>1</v>
      </c>
      <c r="M2483">
        <v>1</v>
      </c>
      <c r="N2483">
        <v>0</v>
      </c>
      <c r="O2483">
        <v>7</v>
      </c>
      <c r="P2483">
        <v>0</v>
      </c>
      <c r="Q2483">
        <v>4</v>
      </c>
      <c r="R2483">
        <f t="shared" si="77"/>
        <v>1</v>
      </c>
      <c r="S2483">
        <v>1</v>
      </c>
      <c r="T2483">
        <f>IF(SUM(IF(P2483=0,1,0),IF(AND(S2483=0,U2483&lt;=3650),0,1))=2,1,0)</f>
        <v>1</v>
      </c>
      <c r="U2483">
        <v>4197</v>
      </c>
      <c r="V2483">
        <v>0</v>
      </c>
      <c r="W2483">
        <v>0</v>
      </c>
      <c r="Y2483">
        <v>1</v>
      </c>
      <c r="Z2483">
        <v>240</v>
      </c>
      <c r="AA2483">
        <v>2</v>
      </c>
      <c r="AB2483">
        <v>4020</v>
      </c>
      <c r="AC2483">
        <v>0.80787253983130269</v>
      </c>
      <c r="AD2483">
        <v>0.48734770384254922</v>
      </c>
      <c r="AE2483">
        <v>4.1237113402061848E-2</v>
      </c>
      <c r="AF2483">
        <v>0.18275538894095589</v>
      </c>
      <c r="AG2483">
        <v>25860</v>
      </c>
      <c r="AH2483">
        <v>20010</v>
      </c>
      <c r="AI2483">
        <v>6150</v>
      </c>
      <c r="AJ2483">
        <v>3090</v>
      </c>
      <c r="AK2483">
        <v>15600</v>
      </c>
      <c r="AL2483">
        <v>1320</v>
      </c>
      <c r="AM2483">
        <v>5850</v>
      </c>
      <c r="AN2483">
        <v>2</v>
      </c>
      <c r="AO2483">
        <v>1</v>
      </c>
      <c r="AP2483">
        <v>0</v>
      </c>
      <c r="AQ2483">
        <v>1</v>
      </c>
      <c r="AR2483">
        <v>314.1142857142857</v>
      </c>
      <c r="AS2483">
        <v>957.73861443435271</v>
      </c>
      <c r="AT2483">
        <v>48.04432789933287</v>
      </c>
      <c r="AU2483">
        <v>37.829739268516427</v>
      </c>
      <c r="AV2483">
        <v>3.3846835408307689</v>
      </c>
      <c r="AW2483">
        <v>74.759188479593462</v>
      </c>
      <c r="AX2483">
        <v>25.24081152040652</v>
      </c>
      <c r="AY2483">
        <v>344</v>
      </c>
      <c r="AZ2483">
        <v>873.11627906976742</v>
      </c>
      <c r="BA2483">
        <v>44.592987618177098</v>
      </c>
      <c r="BB2483">
        <v>34.908627084117178</v>
      </c>
      <c r="BC2483">
        <v>2.342886798618129</v>
      </c>
      <c r="BD2483">
        <v>70.085735466322802</v>
      </c>
      <c r="BE2483">
        <v>29.914264533677201</v>
      </c>
      <c r="BF2483">
        <v>310.92307692307691</v>
      </c>
      <c r="BG2483">
        <v>963.85632793071079</v>
      </c>
      <c r="BH2483">
        <v>66.132844141113395</v>
      </c>
      <c r="BI2483">
        <v>30.515444502731519</v>
      </c>
      <c r="BJ2483">
        <v>6.7538267879457399</v>
      </c>
      <c r="BK2483">
        <v>85.289678643992744</v>
      </c>
      <c r="BL2483">
        <v>14.71032135600726</v>
      </c>
      <c r="BM2483">
        <v>1336.9164200131411</v>
      </c>
      <c r="BN2483">
        <v>436.072353925897</v>
      </c>
      <c r="BO2483">
        <v>1044.7792788805621</v>
      </c>
      <c r="BP2483">
        <v>445.93673048855339</v>
      </c>
      <c r="BQ2483">
        <v>1224.162131096657</v>
      </c>
      <c r="BR2483">
        <v>240.11501754476271</v>
      </c>
    </row>
    <row r="2484" spans="1:70" x14ac:dyDescent="0.3">
      <c r="A2484" s="1">
        <v>2482</v>
      </c>
      <c r="B2484">
        <v>204045</v>
      </c>
      <c r="C2484">
        <v>50</v>
      </c>
      <c r="D2484">
        <v>5</v>
      </c>
      <c r="E2484">
        <v>119.38</v>
      </c>
      <c r="F2484">
        <v>38.048232925999997</v>
      </c>
      <c r="G2484">
        <v>86.4</v>
      </c>
      <c r="H2484">
        <v>102.87</v>
      </c>
      <c r="I2484">
        <v>3.8989169674999999</v>
      </c>
      <c r="J2484">
        <f t="shared" si="76"/>
        <v>1</v>
      </c>
      <c r="K2484">
        <v>0</v>
      </c>
      <c r="L2484">
        <v>2</v>
      </c>
      <c r="M2484">
        <v>0</v>
      </c>
      <c r="N2484">
        <v>0</v>
      </c>
      <c r="O2484">
        <v>6</v>
      </c>
      <c r="P2484">
        <v>0</v>
      </c>
      <c r="Q2484">
        <v>0</v>
      </c>
      <c r="R2484">
        <f t="shared" si="77"/>
        <v>0</v>
      </c>
      <c r="S2484">
        <v>1</v>
      </c>
      <c r="T2484">
        <f>IF(SUM(IF(P2484=0,1,0),IF(AND(S2484=0,U2484&lt;=3650),0,1))=2,1,0)</f>
        <v>1</v>
      </c>
      <c r="U2484">
        <v>4558</v>
      </c>
      <c r="V2484">
        <v>0</v>
      </c>
      <c r="W2484">
        <v>0</v>
      </c>
      <c r="Y2484">
        <v>2</v>
      </c>
      <c r="Z2484">
        <v>1980</v>
      </c>
      <c r="AA2484">
        <v>0</v>
      </c>
      <c r="AB2484">
        <v>600</v>
      </c>
      <c r="AC2484">
        <v>0.81550539744847905</v>
      </c>
      <c r="AD2484">
        <v>0.42590775269872422</v>
      </c>
      <c r="AE2484">
        <v>0.25318940137389601</v>
      </c>
      <c r="AF2484">
        <v>0.13346418056918549</v>
      </c>
      <c r="AG2484">
        <v>24930</v>
      </c>
      <c r="AH2484">
        <v>20850</v>
      </c>
      <c r="AI2484">
        <v>5640</v>
      </c>
      <c r="AJ2484">
        <v>90</v>
      </c>
      <c r="AK2484">
        <v>13020</v>
      </c>
      <c r="AL2484">
        <v>7740</v>
      </c>
      <c r="AM2484">
        <v>4080</v>
      </c>
      <c r="AN2484">
        <v>1</v>
      </c>
      <c r="AO2484">
        <v>2</v>
      </c>
      <c r="AP2484">
        <v>2</v>
      </c>
      <c r="AQ2484">
        <v>1</v>
      </c>
      <c r="AR2484">
        <v>390.42857142857139</v>
      </c>
      <c r="AS2484">
        <v>765.83758467345365</v>
      </c>
      <c r="AT2484">
        <v>26.121280625885589</v>
      </c>
      <c r="AU2484">
        <v>22.971166646208871</v>
      </c>
      <c r="AV2484">
        <v>1.583235390694691</v>
      </c>
      <c r="AW2484">
        <v>55.340667252021611</v>
      </c>
      <c r="AX2484">
        <v>44.659332747978397</v>
      </c>
      <c r="AY2484">
        <v>402.25</v>
      </c>
      <c r="AZ2484">
        <v>743.76565363714872</v>
      </c>
      <c r="BA2484">
        <v>13.21058485111841</v>
      </c>
      <c r="BB2484">
        <v>11.361587376133659</v>
      </c>
      <c r="BC2484">
        <v>1.2027032403439391</v>
      </c>
      <c r="BD2484">
        <v>53.642699252210122</v>
      </c>
      <c r="BE2484">
        <v>46.357300747789893</v>
      </c>
      <c r="BF2484">
        <v>413.125</v>
      </c>
      <c r="BG2484">
        <v>723.99515479892648</v>
      </c>
      <c r="BH2484">
        <v>23.735143717566231</v>
      </c>
      <c r="BI2484">
        <v>17.061142760033189</v>
      </c>
      <c r="BJ2484">
        <v>2.3612147746829311</v>
      </c>
      <c r="BK2484">
        <v>67.38165563176041</v>
      </c>
      <c r="BL2484">
        <v>32.61834436823959</v>
      </c>
      <c r="BM2484">
        <v>130.84123254529231</v>
      </c>
      <c r="BN2484">
        <v>101.0795256724103</v>
      </c>
      <c r="BO2484">
        <v>31.941789146839099</v>
      </c>
      <c r="BP2484">
        <v>29.316903263362271</v>
      </c>
      <c r="BQ2484">
        <v>108.3783440362479</v>
      </c>
      <c r="BR2484">
        <v>66.190738933598965</v>
      </c>
    </row>
    <row r="2485" spans="1:70" x14ac:dyDescent="0.3">
      <c r="A2485" s="1">
        <v>2483</v>
      </c>
      <c r="B2485">
        <v>204047</v>
      </c>
      <c r="C2485">
        <v>55</v>
      </c>
      <c r="D2485">
        <v>7</v>
      </c>
      <c r="E2485">
        <v>118.11</v>
      </c>
      <c r="F2485">
        <v>30.998199128</v>
      </c>
      <c r="G2485">
        <v>83.6</v>
      </c>
      <c r="H2485">
        <v>100.33</v>
      </c>
      <c r="I2485">
        <v>0.70505287900000002</v>
      </c>
      <c r="J2485">
        <f t="shared" si="76"/>
        <v>1</v>
      </c>
      <c r="K2485">
        <v>0</v>
      </c>
      <c r="L2485">
        <v>2</v>
      </c>
      <c r="M2485">
        <v>0</v>
      </c>
      <c r="N2485">
        <v>0</v>
      </c>
      <c r="O2485">
        <v>8</v>
      </c>
      <c r="P2485">
        <v>0</v>
      </c>
      <c r="Q2485">
        <v>0</v>
      </c>
      <c r="R2485">
        <f t="shared" si="77"/>
        <v>0</v>
      </c>
      <c r="S2485">
        <v>1</v>
      </c>
      <c r="T2485">
        <f>IF(SUM(IF(P2485=0,1,0),IF(AND(S2485=0,U2485&lt;=3650),0,1))=2,1,0)</f>
        <v>1</v>
      </c>
      <c r="U2485">
        <v>4129</v>
      </c>
      <c r="V2485">
        <v>0</v>
      </c>
      <c r="W2485">
        <v>0</v>
      </c>
      <c r="Y2485">
        <v>2</v>
      </c>
      <c r="Z2485">
        <v>2280</v>
      </c>
      <c r="AA2485">
        <v>2</v>
      </c>
      <c r="AB2485">
        <v>4170</v>
      </c>
      <c r="AC2485">
        <v>0.79607109448082325</v>
      </c>
      <c r="AD2485">
        <v>0.37511693171188032</v>
      </c>
      <c r="AE2485">
        <v>0.19457436856875579</v>
      </c>
      <c r="AF2485">
        <v>0.1842843779232928</v>
      </c>
      <c r="AG2485">
        <v>25530</v>
      </c>
      <c r="AH2485">
        <v>19620</v>
      </c>
      <c r="AI2485">
        <v>6540</v>
      </c>
      <c r="AJ2485">
        <v>1350</v>
      </c>
      <c r="AK2485">
        <v>12030</v>
      </c>
      <c r="AL2485">
        <v>6240</v>
      </c>
      <c r="AM2485">
        <v>5910</v>
      </c>
      <c r="AN2485">
        <v>1</v>
      </c>
      <c r="AO2485">
        <v>1</v>
      </c>
      <c r="AP2485">
        <v>0</v>
      </c>
      <c r="AQ2485">
        <v>1</v>
      </c>
      <c r="AR2485">
        <v>344.5</v>
      </c>
      <c r="AS2485">
        <v>891.36121422711119</v>
      </c>
      <c r="AT2485">
        <v>82.038312716312134</v>
      </c>
      <c r="AU2485">
        <v>69.895586151475854</v>
      </c>
      <c r="AV2485">
        <v>1.5441021713470819</v>
      </c>
      <c r="AW2485">
        <v>59.831530730368613</v>
      </c>
      <c r="AX2485">
        <v>40.168469269631387</v>
      </c>
      <c r="AY2485">
        <v>349.4</v>
      </c>
      <c r="AZ2485">
        <v>867.56431783283585</v>
      </c>
      <c r="BA2485">
        <v>57.38228183555664</v>
      </c>
      <c r="BB2485">
        <v>44.898710881938882</v>
      </c>
      <c r="BC2485">
        <v>1.942512851132336</v>
      </c>
      <c r="BD2485">
        <v>65.057254520227886</v>
      </c>
      <c r="BE2485">
        <v>34.942745479772107</v>
      </c>
      <c r="BF2485">
        <v>357.33333333333331</v>
      </c>
      <c r="BG2485">
        <v>860.75387408398944</v>
      </c>
      <c r="BH2485">
        <v>78.081574902904663</v>
      </c>
      <c r="BI2485">
        <v>64.560986176366654</v>
      </c>
      <c r="BJ2485">
        <v>1.8330505653527991</v>
      </c>
      <c r="BK2485">
        <v>64.186320788359794</v>
      </c>
      <c r="BL2485">
        <v>35.813679211640213</v>
      </c>
      <c r="BM2485">
        <v>3262.8214420414429</v>
      </c>
      <c r="BN2485">
        <v>1955.9233500200421</v>
      </c>
      <c r="BO2485">
        <v>1396.520288937505</v>
      </c>
      <c r="BP2485">
        <v>697.85208370110763</v>
      </c>
      <c r="BQ2485">
        <v>3112.8634728943648</v>
      </c>
      <c r="BR2485">
        <v>1758.699490174741</v>
      </c>
    </row>
    <row r="2486" spans="1:70" x14ac:dyDescent="0.3">
      <c r="A2486" s="1">
        <v>2484</v>
      </c>
      <c r="B2486">
        <v>204049</v>
      </c>
      <c r="C2486">
        <v>56</v>
      </c>
      <c r="D2486">
        <v>12</v>
      </c>
      <c r="E2486">
        <v>99.06</v>
      </c>
      <c r="F2486">
        <v>27.946137196999999</v>
      </c>
      <c r="G2486">
        <v>81.8</v>
      </c>
      <c r="H2486">
        <v>95.25</v>
      </c>
      <c r="I2486">
        <v>28.65</v>
      </c>
      <c r="J2486">
        <f t="shared" si="76"/>
        <v>0</v>
      </c>
      <c r="K2486">
        <v>0</v>
      </c>
      <c r="L2486">
        <v>2</v>
      </c>
      <c r="M2486">
        <v>1</v>
      </c>
      <c r="N2486">
        <v>0</v>
      </c>
      <c r="O2486">
        <v>10</v>
      </c>
      <c r="P2486">
        <v>0</v>
      </c>
      <c r="Q2486">
        <v>0</v>
      </c>
      <c r="R2486">
        <f t="shared" si="77"/>
        <v>0</v>
      </c>
      <c r="S2486">
        <v>1</v>
      </c>
      <c r="T2486">
        <f>IF(SUM(IF(P2486=0,1,0),IF(AND(S2486=0,U2486&lt;=3650),0,1))=2,1,0)</f>
        <v>1</v>
      </c>
      <c r="U2486">
        <v>5363</v>
      </c>
      <c r="V2486">
        <v>0</v>
      </c>
      <c r="W2486">
        <v>0</v>
      </c>
      <c r="Y2486">
        <v>1</v>
      </c>
      <c r="Z2486">
        <v>1740</v>
      </c>
      <c r="AA2486">
        <v>1</v>
      </c>
      <c r="AB2486">
        <v>3060</v>
      </c>
      <c r="AC2486">
        <v>0.74976569821930661</v>
      </c>
      <c r="AD2486">
        <v>0.46954076850984072</v>
      </c>
      <c r="AE2486">
        <v>6.8416119962511721E-2</v>
      </c>
      <c r="AF2486">
        <v>0.17619493908153699</v>
      </c>
      <c r="AG2486">
        <v>24000</v>
      </c>
      <c r="AH2486">
        <v>18360</v>
      </c>
      <c r="AI2486">
        <v>8010</v>
      </c>
      <c r="AJ2486">
        <v>1140</v>
      </c>
      <c r="AK2486">
        <v>15030</v>
      </c>
      <c r="AL2486">
        <v>2190</v>
      </c>
      <c r="AM2486">
        <v>5640</v>
      </c>
      <c r="AN2486">
        <v>2</v>
      </c>
      <c r="AO2486">
        <v>2</v>
      </c>
      <c r="AP2486">
        <v>0</v>
      </c>
      <c r="AQ2486">
        <v>0</v>
      </c>
      <c r="AR2486">
        <v>391.37209302325579</v>
      </c>
      <c r="AS2486">
        <v>770.34196265108051</v>
      </c>
      <c r="AT2486">
        <v>21.525868096435971</v>
      </c>
      <c r="AU2486">
        <v>15.34503288171466</v>
      </c>
      <c r="AV2486">
        <v>3.386149204757567</v>
      </c>
      <c r="AW2486">
        <v>71.44129876947602</v>
      </c>
      <c r="AX2486">
        <v>28.55870123052399</v>
      </c>
      <c r="AY2486">
        <v>365.5</v>
      </c>
      <c r="AZ2486">
        <v>817.87104614510747</v>
      </c>
      <c r="BA2486">
        <v>15.422551410860359</v>
      </c>
      <c r="BB2486">
        <v>11.07549203372772</v>
      </c>
      <c r="BC2486">
        <v>2.5622991175880152</v>
      </c>
      <c r="BD2486">
        <v>71.563280759401053</v>
      </c>
      <c r="BE2486">
        <v>28.436719240598951</v>
      </c>
      <c r="BF2486">
        <v>376.625</v>
      </c>
      <c r="BG2486">
        <v>795.92550922226098</v>
      </c>
      <c r="BH2486">
        <v>32.277050533441077</v>
      </c>
      <c r="BI2486">
        <v>11.887077802604891</v>
      </c>
      <c r="BJ2486">
        <v>11.974340961169149</v>
      </c>
      <c r="BK2486">
        <v>88.84546265536342</v>
      </c>
      <c r="BL2486">
        <v>11.154537344636561</v>
      </c>
      <c r="BM2486">
        <v>175.20166058729441</v>
      </c>
      <c r="BN2486">
        <v>73.396262420476646</v>
      </c>
      <c r="BO2486">
        <v>70.333886585495591</v>
      </c>
      <c r="BP2486">
        <v>27.39457516607969</v>
      </c>
      <c r="BQ2486">
        <v>263.81472382625179</v>
      </c>
      <c r="BR2486">
        <v>28.72101498911546</v>
      </c>
    </row>
    <row r="2487" spans="1:70" x14ac:dyDescent="0.3">
      <c r="A2487" s="1">
        <v>2485</v>
      </c>
      <c r="B2487">
        <v>204050</v>
      </c>
      <c r="C2487">
        <v>60</v>
      </c>
      <c r="D2487">
        <v>3</v>
      </c>
      <c r="E2487">
        <v>86.36</v>
      </c>
      <c r="F2487">
        <v>21.439697078999998</v>
      </c>
      <c r="G2487">
        <v>52.7</v>
      </c>
      <c r="H2487">
        <v>73.66</v>
      </c>
      <c r="I2487">
        <v>1.1136890951</v>
      </c>
      <c r="J2487">
        <f t="shared" si="76"/>
        <v>1</v>
      </c>
      <c r="K2487">
        <v>0</v>
      </c>
      <c r="L2487">
        <v>2</v>
      </c>
      <c r="M2487">
        <v>0</v>
      </c>
      <c r="N2487">
        <v>0</v>
      </c>
      <c r="O2487">
        <v>3</v>
      </c>
      <c r="P2487">
        <v>0</v>
      </c>
      <c r="Q2487">
        <v>0</v>
      </c>
      <c r="R2487">
        <f t="shared" si="77"/>
        <v>0</v>
      </c>
      <c r="S2487">
        <v>1</v>
      </c>
      <c r="T2487">
        <f>IF(SUM(IF(P2487=0,1,0),IF(AND(S2487=0,U2487&lt;=3650),0,1))=2,1,0)</f>
        <v>1</v>
      </c>
      <c r="U2487">
        <v>4249</v>
      </c>
      <c r="V2487">
        <v>0</v>
      </c>
      <c r="W2487">
        <v>0</v>
      </c>
      <c r="Y2487">
        <v>2</v>
      </c>
      <c r="Z2487">
        <v>0</v>
      </c>
      <c r="AA2487">
        <v>3</v>
      </c>
      <c r="AB2487">
        <v>5820</v>
      </c>
      <c r="AC2487">
        <v>0.81630740393626999</v>
      </c>
      <c r="AD2487">
        <v>0.42361761949390808</v>
      </c>
      <c r="AE2487">
        <v>0.20899718837863171</v>
      </c>
      <c r="AF2487">
        <v>0.1565135895032802</v>
      </c>
      <c r="AG2487">
        <v>26130</v>
      </c>
      <c r="AH2487">
        <v>21120</v>
      </c>
      <c r="AI2487">
        <v>5880</v>
      </c>
      <c r="AJ2487">
        <v>870</v>
      </c>
      <c r="AK2487">
        <v>13560</v>
      </c>
      <c r="AL2487">
        <v>6690</v>
      </c>
      <c r="AM2487">
        <v>5010</v>
      </c>
      <c r="AN2487">
        <v>2</v>
      </c>
      <c r="AO2487">
        <v>1</v>
      </c>
      <c r="AP2487">
        <v>0</v>
      </c>
      <c r="AQ2487">
        <v>1</v>
      </c>
      <c r="AR2487">
        <v>246.85185185185179</v>
      </c>
      <c r="AS2487">
        <v>1210.4159581214019</v>
      </c>
      <c r="AT2487">
        <v>69.647605488654762</v>
      </c>
      <c r="AU2487">
        <v>40.508259749124981</v>
      </c>
      <c r="AV2487">
        <v>4.7401571403179332</v>
      </c>
      <c r="AW2487">
        <v>78.96093600385781</v>
      </c>
      <c r="AX2487">
        <v>21.039063996142211</v>
      </c>
      <c r="AY2487">
        <v>261.83333333333331</v>
      </c>
      <c r="AZ2487">
        <v>1140.123185097842</v>
      </c>
      <c r="BA2487">
        <v>33.808261543842619</v>
      </c>
      <c r="BB2487">
        <v>28.183378009724159</v>
      </c>
      <c r="BC2487">
        <v>1.521844052407648</v>
      </c>
      <c r="BD2487">
        <v>58.716828062134397</v>
      </c>
      <c r="BE2487">
        <v>41.283171937865603</v>
      </c>
      <c r="BF2487">
        <v>269.64285714285722</v>
      </c>
      <c r="BG2487">
        <v>1109.0456255371309</v>
      </c>
      <c r="BH2487">
        <v>55.326457606167473</v>
      </c>
      <c r="BI2487">
        <v>23.892389627175952</v>
      </c>
      <c r="BJ2487">
        <v>7.4455487203235906</v>
      </c>
      <c r="BK2487">
        <v>84.431083153278905</v>
      </c>
      <c r="BL2487">
        <v>15.5689168467211</v>
      </c>
      <c r="BM2487">
        <v>1401.92788895064</v>
      </c>
      <c r="BN2487">
        <v>317.64185799990139</v>
      </c>
      <c r="BO2487">
        <v>297.20921425132491</v>
      </c>
      <c r="BP2487">
        <v>190.1633794165557</v>
      </c>
      <c r="BQ2487">
        <v>655.78346081133736</v>
      </c>
      <c r="BR2487">
        <v>108.15815667888199</v>
      </c>
    </row>
    <row r="2488" spans="1:70" x14ac:dyDescent="0.3">
      <c r="A2488" s="1">
        <v>2486</v>
      </c>
      <c r="B2488">
        <v>204051</v>
      </c>
      <c r="C2488">
        <v>53</v>
      </c>
      <c r="D2488">
        <v>11</v>
      </c>
      <c r="E2488">
        <v>101.6</v>
      </c>
      <c r="F2488">
        <v>25.484116088</v>
      </c>
      <c r="G2488">
        <v>68.2</v>
      </c>
      <c r="H2488">
        <v>92.71</v>
      </c>
      <c r="I2488">
        <v>0.74611398959999997</v>
      </c>
      <c r="J2488">
        <f t="shared" si="76"/>
        <v>1</v>
      </c>
      <c r="K2488">
        <v>0</v>
      </c>
      <c r="L2488">
        <v>2</v>
      </c>
      <c r="M2488">
        <v>0</v>
      </c>
      <c r="N2488">
        <v>0</v>
      </c>
      <c r="O2488">
        <v>10</v>
      </c>
      <c r="P2488">
        <v>0</v>
      </c>
      <c r="Q2488">
        <v>0</v>
      </c>
      <c r="R2488">
        <f t="shared" si="77"/>
        <v>0</v>
      </c>
      <c r="S2488">
        <v>1</v>
      </c>
      <c r="T2488">
        <f>IF(SUM(IF(P2488=0,1,0),IF(AND(S2488=0,U2488&lt;=3650),0,1))=2,1,0)</f>
        <v>1</v>
      </c>
      <c r="U2488">
        <v>4588</v>
      </c>
      <c r="V2488">
        <v>0</v>
      </c>
      <c r="W2488">
        <v>0</v>
      </c>
      <c r="Y2488">
        <v>2</v>
      </c>
      <c r="Z2488">
        <v>870</v>
      </c>
      <c r="AA2488">
        <v>0</v>
      </c>
      <c r="AB2488">
        <v>1800</v>
      </c>
      <c r="AC2488">
        <v>0.90271281571562201</v>
      </c>
      <c r="AD2488">
        <v>0.49766136576239478</v>
      </c>
      <c r="AE2488">
        <v>0.17773620205799809</v>
      </c>
      <c r="AF2488">
        <v>0.19083255378858749</v>
      </c>
      <c r="AG2488">
        <v>28950</v>
      </c>
      <c r="AH2488">
        <v>22830</v>
      </c>
      <c r="AI2488">
        <v>3120</v>
      </c>
      <c r="AJ2488">
        <v>1170</v>
      </c>
      <c r="AK2488">
        <v>15960</v>
      </c>
      <c r="AL2488">
        <v>5700</v>
      </c>
      <c r="AM2488">
        <v>6120</v>
      </c>
      <c r="AN2488">
        <v>2</v>
      </c>
      <c r="AO2488">
        <v>2</v>
      </c>
      <c r="AP2488">
        <v>1</v>
      </c>
      <c r="AQ2488">
        <v>2</v>
      </c>
      <c r="AR2488">
        <v>324.72000000000003</v>
      </c>
      <c r="AS2488">
        <v>923.72901777583991</v>
      </c>
      <c r="AT2488">
        <v>50.433799034064123</v>
      </c>
      <c r="AU2488">
        <v>28.277765174599171</v>
      </c>
      <c r="AV2488">
        <v>3.3891906674124361</v>
      </c>
      <c r="AW2488">
        <v>74.024900465724699</v>
      </c>
      <c r="AX2488">
        <v>25.975099534275301</v>
      </c>
      <c r="AY2488">
        <v>394.44444444444451</v>
      </c>
      <c r="AZ2488">
        <v>758.74670995907775</v>
      </c>
      <c r="BA2488">
        <v>23.521183245586741</v>
      </c>
      <c r="BB2488">
        <v>14.52865703186759</v>
      </c>
      <c r="BC2488">
        <v>4.1354296884109614</v>
      </c>
      <c r="BD2488">
        <v>77.477811086373038</v>
      </c>
      <c r="BE2488">
        <v>22.52218891362697</v>
      </c>
      <c r="BF2488">
        <v>321.53333333333342</v>
      </c>
      <c r="BG2488">
        <v>932.33140006022757</v>
      </c>
      <c r="BH2488">
        <v>66.047709735291633</v>
      </c>
      <c r="BI2488">
        <v>36.444690249918452</v>
      </c>
      <c r="BJ2488">
        <v>5.0073956771108179</v>
      </c>
      <c r="BK2488">
        <v>81.992544328433567</v>
      </c>
      <c r="BL2488">
        <v>18.007455671566412</v>
      </c>
      <c r="BM2488">
        <v>711.98621579796963</v>
      </c>
      <c r="BN2488">
        <v>223.81981337733259</v>
      </c>
      <c r="BO2488">
        <v>110.6817943005759</v>
      </c>
      <c r="BP2488">
        <v>37.752807273843381</v>
      </c>
      <c r="BQ2488">
        <v>1344.0418966333341</v>
      </c>
      <c r="BR2488">
        <v>301.49455129460239</v>
      </c>
    </row>
    <row r="2489" spans="1:70" x14ac:dyDescent="0.3">
      <c r="A2489" s="1">
        <v>2487</v>
      </c>
      <c r="B2489">
        <v>204052</v>
      </c>
      <c r="C2489">
        <v>64</v>
      </c>
      <c r="D2489">
        <v>0</v>
      </c>
      <c r="E2489">
        <v>96.52</v>
      </c>
      <c r="F2489">
        <v>20.654413706</v>
      </c>
      <c r="G2489">
        <v>69.099999999999994</v>
      </c>
      <c r="H2489">
        <v>91.44</v>
      </c>
      <c r="I2489">
        <v>19.323671498</v>
      </c>
      <c r="J2489">
        <f t="shared" si="76"/>
        <v>0</v>
      </c>
      <c r="K2489">
        <v>0</v>
      </c>
      <c r="L2489">
        <v>2</v>
      </c>
      <c r="M2489">
        <v>1</v>
      </c>
      <c r="N2489">
        <v>0</v>
      </c>
      <c r="O2489">
        <v>10</v>
      </c>
      <c r="P2489">
        <v>0</v>
      </c>
      <c r="Q2489">
        <v>0</v>
      </c>
      <c r="R2489">
        <f t="shared" si="77"/>
        <v>0</v>
      </c>
      <c r="S2489">
        <v>0</v>
      </c>
      <c r="T2489">
        <f>IF(SUM(IF(P2489=0,1,0),IF(AND(S2489=0,U2489&lt;=3650),0,1))=2,1,0)</f>
        <v>1</v>
      </c>
      <c r="U2489">
        <v>3687</v>
      </c>
      <c r="V2489">
        <v>0</v>
      </c>
      <c r="W2489">
        <v>0</v>
      </c>
      <c r="Y2489">
        <v>1</v>
      </c>
      <c r="Z2489">
        <v>1470</v>
      </c>
      <c r="AA2489">
        <v>2</v>
      </c>
      <c r="AB2489">
        <v>6960</v>
      </c>
      <c r="AC2489">
        <v>0.62790697674418594</v>
      </c>
      <c r="AD2489">
        <v>0.3276036400404449</v>
      </c>
      <c r="AE2489">
        <v>0.115267947421638</v>
      </c>
      <c r="AF2489">
        <v>0.1071789686552073</v>
      </c>
      <c r="AG2489">
        <v>18630</v>
      </c>
      <c r="AH2489">
        <v>15450</v>
      </c>
      <c r="AI2489">
        <v>11040</v>
      </c>
      <c r="AJ2489">
        <v>2310</v>
      </c>
      <c r="AK2489">
        <v>9720</v>
      </c>
      <c r="AL2489">
        <v>3420</v>
      </c>
      <c r="AM2489">
        <v>3180</v>
      </c>
      <c r="AN2489">
        <v>2</v>
      </c>
      <c r="AO2489">
        <v>1</v>
      </c>
      <c r="AP2489">
        <v>0</v>
      </c>
      <c r="AQ2489">
        <v>0</v>
      </c>
      <c r="AR2489">
        <v>321.28571428571428</v>
      </c>
      <c r="AS2489">
        <v>935.32634642055166</v>
      </c>
      <c r="AT2489">
        <v>72.42473500144213</v>
      </c>
      <c r="AU2489">
        <v>42.440755553513277</v>
      </c>
      <c r="AV2489">
        <v>3.5676166752094778</v>
      </c>
      <c r="AW2489">
        <v>76.936335702721749</v>
      </c>
      <c r="AX2489">
        <v>23.06366429727824</v>
      </c>
      <c r="AY2489">
        <v>340.88888888888891</v>
      </c>
      <c r="AZ2489">
        <v>879.53007055322689</v>
      </c>
      <c r="BA2489">
        <v>44.460260746083719</v>
      </c>
      <c r="BB2489">
        <v>30.904106501521309</v>
      </c>
      <c r="BC2489">
        <v>2.04016272598466</v>
      </c>
      <c r="BD2489">
        <v>66.391808938807344</v>
      </c>
      <c r="BE2489">
        <v>33.608191061192649</v>
      </c>
      <c r="BF2489">
        <v>357.33333333333331</v>
      </c>
      <c r="BG2489">
        <v>835.90538898975808</v>
      </c>
      <c r="BH2489">
        <v>116.3966014308788</v>
      </c>
      <c r="BI2489">
        <v>46.493955855854438</v>
      </c>
      <c r="BJ2489">
        <v>7.8096496304596768</v>
      </c>
      <c r="BK2489">
        <v>88.473158442880845</v>
      </c>
      <c r="BL2489">
        <v>11.52684155711917</v>
      </c>
      <c r="BM2489">
        <v>2061.6985163976242</v>
      </c>
      <c r="BN2489">
        <v>562.81588835781383</v>
      </c>
      <c r="BO2489">
        <v>823.77650065287685</v>
      </c>
      <c r="BP2489">
        <v>402.1546356284328</v>
      </c>
      <c r="BQ2489">
        <v>4107.4818050710037</v>
      </c>
      <c r="BR2489">
        <v>534.11157359496224</v>
      </c>
    </row>
    <row r="2490" spans="1:70" x14ac:dyDescent="0.3">
      <c r="A2490" s="1">
        <v>2488</v>
      </c>
      <c r="B2490">
        <v>204053</v>
      </c>
      <c r="C2490">
        <v>49</v>
      </c>
      <c r="D2490">
        <v>1</v>
      </c>
      <c r="E2490">
        <v>105.41</v>
      </c>
      <c r="F2490">
        <v>32.284088236999999</v>
      </c>
      <c r="G2490">
        <v>85.5</v>
      </c>
      <c r="H2490">
        <v>106.045</v>
      </c>
      <c r="I2490">
        <v>7.9876160991000003</v>
      </c>
      <c r="J2490">
        <f t="shared" si="76"/>
        <v>1</v>
      </c>
      <c r="K2490">
        <v>0</v>
      </c>
      <c r="L2490">
        <v>2</v>
      </c>
      <c r="M2490">
        <v>0</v>
      </c>
      <c r="N2490">
        <v>0</v>
      </c>
      <c r="O2490">
        <v>8</v>
      </c>
      <c r="P2490">
        <v>0</v>
      </c>
      <c r="Q2490">
        <v>0</v>
      </c>
      <c r="R2490">
        <f t="shared" si="77"/>
        <v>0</v>
      </c>
      <c r="S2490">
        <v>1</v>
      </c>
      <c r="T2490">
        <f>IF(SUM(IF(P2490=0,1,0),IF(AND(S2490=0,U2490&lt;=3650),0,1))=2,1,0)</f>
        <v>1</v>
      </c>
      <c r="U2490">
        <v>5145</v>
      </c>
      <c r="V2490">
        <v>0</v>
      </c>
      <c r="W2490">
        <v>0</v>
      </c>
      <c r="Y2490">
        <v>1</v>
      </c>
      <c r="Z2490">
        <v>3270</v>
      </c>
      <c r="AA2490">
        <v>0</v>
      </c>
      <c r="AB2490">
        <v>1770</v>
      </c>
      <c r="AC2490">
        <v>0.67361835245046942</v>
      </c>
      <c r="AD2490">
        <v>0.36600625651720542</v>
      </c>
      <c r="AE2490">
        <v>0.159541188738269</v>
      </c>
      <c r="AF2490">
        <v>0.14181438998957249</v>
      </c>
      <c r="AG2490">
        <v>19380</v>
      </c>
      <c r="AH2490">
        <v>15300</v>
      </c>
      <c r="AI2490">
        <v>9390</v>
      </c>
      <c r="AJ2490">
        <v>180</v>
      </c>
      <c r="AK2490">
        <v>10530</v>
      </c>
      <c r="AL2490">
        <v>4590</v>
      </c>
      <c r="AM2490">
        <v>4080</v>
      </c>
      <c r="AN2490">
        <v>0</v>
      </c>
      <c r="AO2490">
        <v>2</v>
      </c>
      <c r="AP2490">
        <v>1</v>
      </c>
      <c r="AQ2490">
        <v>0</v>
      </c>
      <c r="AR2490">
        <v>315.14285714285722</v>
      </c>
      <c r="AS2490">
        <v>948.40706829903036</v>
      </c>
      <c r="AT2490">
        <v>50.515873396000117</v>
      </c>
      <c r="AU2490">
        <v>30.295089497983991</v>
      </c>
      <c r="AV2490">
        <v>4.4412638074331481</v>
      </c>
      <c r="AW2490">
        <v>78.135412860786104</v>
      </c>
      <c r="AX2490">
        <v>21.864587139213899</v>
      </c>
      <c r="AY2490">
        <v>297.10000000000002</v>
      </c>
      <c r="AZ2490">
        <v>1005.085818609116</v>
      </c>
      <c r="BA2490">
        <v>47.832930897045671</v>
      </c>
      <c r="BB2490">
        <v>40.363702108474477</v>
      </c>
      <c r="BC2490">
        <v>1.6088255166943859</v>
      </c>
      <c r="BD2490">
        <v>57.05578505137256</v>
      </c>
      <c r="BE2490">
        <v>42.944214948627447</v>
      </c>
      <c r="BF2490">
        <v>333.75</v>
      </c>
      <c r="BG2490">
        <v>895.22399947288886</v>
      </c>
      <c r="BH2490">
        <v>35.786754044395693</v>
      </c>
      <c r="BI2490">
        <v>13.32233809667928</v>
      </c>
      <c r="BJ2490">
        <v>11.54523907749431</v>
      </c>
      <c r="BK2490">
        <v>89.518636591893042</v>
      </c>
      <c r="BL2490">
        <v>10.481363408106951</v>
      </c>
      <c r="BM2490">
        <v>1173.8719242382249</v>
      </c>
      <c r="BN2490">
        <v>293.01524273210299</v>
      </c>
      <c r="BO2490">
        <v>807.55129629869657</v>
      </c>
      <c r="BP2490">
        <v>537.96343889846253</v>
      </c>
      <c r="BQ2490">
        <v>312.77582442475682</v>
      </c>
      <c r="BR2490">
        <v>33.378491095440481</v>
      </c>
    </row>
    <row r="2491" spans="1:70" x14ac:dyDescent="0.3">
      <c r="A2491" s="1">
        <v>2489</v>
      </c>
      <c r="B2491">
        <v>204055</v>
      </c>
      <c r="C2491">
        <v>70</v>
      </c>
      <c r="D2491">
        <v>9</v>
      </c>
      <c r="E2491">
        <v>95.25</v>
      </c>
      <c r="F2491">
        <v>24.023486208000001</v>
      </c>
      <c r="G2491">
        <v>55.5</v>
      </c>
      <c r="H2491">
        <v>86.36</v>
      </c>
      <c r="I2491">
        <v>3</v>
      </c>
      <c r="J2491">
        <f t="shared" si="76"/>
        <v>1</v>
      </c>
      <c r="K2491">
        <v>0</v>
      </c>
      <c r="L2491">
        <v>2</v>
      </c>
      <c r="M2491">
        <v>1</v>
      </c>
      <c r="N2491">
        <v>0</v>
      </c>
      <c r="O2491">
        <v>9</v>
      </c>
      <c r="P2491">
        <v>0</v>
      </c>
      <c r="Q2491">
        <v>0</v>
      </c>
      <c r="R2491">
        <f t="shared" si="77"/>
        <v>0</v>
      </c>
      <c r="S2491">
        <v>1</v>
      </c>
      <c r="T2491">
        <f>IF(SUM(IF(P2491=0,1,0),IF(AND(S2491=0,U2491&lt;=3650),0,1))=2,1,0)</f>
        <v>1</v>
      </c>
      <c r="U2491">
        <v>4115</v>
      </c>
      <c r="V2491">
        <v>0</v>
      </c>
      <c r="W2491">
        <v>0</v>
      </c>
      <c r="Y2491">
        <v>2</v>
      </c>
      <c r="Z2491">
        <v>5010</v>
      </c>
      <c r="AA2491">
        <v>2</v>
      </c>
      <c r="AB2491">
        <v>1770</v>
      </c>
      <c r="AC2491">
        <v>0.78765201122544437</v>
      </c>
      <c r="AD2491">
        <v>0.43498596819457441</v>
      </c>
      <c r="AE2491">
        <v>0.13283442469597759</v>
      </c>
      <c r="AF2491">
        <v>0.1889616463985033</v>
      </c>
      <c r="AG2491">
        <v>25260</v>
      </c>
      <c r="AH2491">
        <v>19200</v>
      </c>
      <c r="AI2491">
        <v>6810</v>
      </c>
      <c r="AJ2491">
        <v>990</v>
      </c>
      <c r="AK2491">
        <v>13950</v>
      </c>
      <c r="AL2491">
        <v>4260</v>
      </c>
      <c r="AM2491">
        <v>6060</v>
      </c>
      <c r="AN2491">
        <v>0</v>
      </c>
      <c r="AO2491">
        <v>2</v>
      </c>
      <c r="AP2491">
        <v>2</v>
      </c>
      <c r="AQ2491">
        <v>1</v>
      </c>
      <c r="AR2491">
        <v>266.42307692307691</v>
      </c>
      <c r="AS2491">
        <v>1120.9197774729989</v>
      </c>
      <c r="AT2491">
        <v>51.268294691412677</v>
      </c>
      <c r="AU2491">
        <v>34.977687100214453</v>
      </c>
      <c r="AV2491">
        <v>4.707417062552242</v>
      </c>
      <c r="AW2491">
        <v>79.801085862558011</v>
      </c>
      <c r="AX2491">
        <v>20.198914137441999</v>
      </c>
      <c r="AY2491">
        <v>264</v>
      </c>
      <c r="AZ2491">
        <v>1129.8948348201061</v>
      </c>
      <c r="BA2491">
        <v>43.566579844391072</v>
      </c>
      <c r="BB2491">
        <v>31.28582881901729</v>
      </c>
      <c r="BC2491">
        <v>4.0883699293131928</v>
      </c>
      <c r="BD2491">
        <v>80.269562008314765</v>
      </c>
      <c r="BE2491">
        <v>19.73043799168525</v>
      </c>
      <c r="BF2491">
        <v>268.78571428571428</v>
      </c>
      <c r="BG2491">
        <v>1111.529390940522</v>
      </c>
      <c r="BH2491">
        <v>62.373604844193487</v>
      </c>
      <c r="BI2491">
        <v>40.14121782914453</v>
      </c>
      <c r="BJ2491">
        <v>7.4150395911455771</v>
      </c>
      <c r="BK2491">
        <v>86.97589257614618</v>
      </c>
      <c r="BL2491">
        <v>13.02410742385382</v>
      </c>
      <c r="BM2491">
        <v>1228.0591699870581</v>
      </c>
      <c r="BN2491">
        <v>265.1685786294795</v>
      </c>
      <c r="BO2491">
        <v>743.15017718067566</v>
      </c>
      <c r="BP2491">
        <v>180.08717115391161</v>
      </c>
      <c r="BQ2491">
        <v>1981.38645248786</v>
      </c>
      <c r="BR2491">
        <v>268.84652543418741</v>
      </c>
    </row>
    <row r="2492" spans="1:70" x14ac:dyDescent="0.3">
      <c r="A2492" s="1">
        <v>2490</v>
      </c>
      <c r="B2492">
        <v>204056</v>
      </c>
      <c r="C2492">
        <v>64</v>
      </c>
      <c r="D2492">
        <v>6</v>
      </c>
      <c r="E2492">
        <v>115.57</v>
      </c>
      <c r="F2492">
        <v>35.088995797999999</v>
      </c>
      <c r="G2492">
        <v>104.5</v>
      </c>
      <c r="H2492">
        <v>120.015</v>
      </c>
      <c r="I2492">
        <v>1.4937759336</v>
      </c>
      <c r="J2492">
        <f t="shared" si="76"/>
        <v>1</v>
      </c>
      <c r="K2492">
        <v>0</v>
      </c>
      <c r="L2492">
        <v>2</v>
      </c>
      <c r="M2492">
        <v>1</v>
      </c>
      <c r="N2492">
        <v>0</v>
      </c>
      <c r="O2492">
        <v>10</v>
      </c>
      <c r="P2492">
        <v>2</v>
      </c>
      <c r="Q2492">
        <v>2</v>
      </c>
      <c r="R2492">
        <f t="shared" si="77"/>
        <v>1</v>
      </c>
      <c r="S2492">
        <v>0</v>
      </c>
      <c r="T2492">
        <f>IF(SUM(IF(P2492=0,1,0),IF(AND(S2492=0,U2492&lt;=3650),0,1))=2,1,0)</f>
        <v>0</v>
      </c>
      <c r="U2492">
        <v>2594</v>
      </c>
      <c r="V2492">
        <v>2581</v>
      </c>
      <c r="W2492">
        <v>1</v>
      </c>
      <c r="X2492">
        <v>2594</v>
      </c>
      <c r="Y2492">
        <v>1</v>
      </c>
      <c r="Z2492">
        <v>3390</v>
      </c>
      <c r="AA2492">
        <v>0</v>
      </c>
      <c r="AB2492">
        <v>900</v>
      </c>
      <c r="AC2492">
        <v>0.70951913640824327</v>
      </c>
      <c r="AD2492">
        <v>0.5181550539744848</v>
      </c>
      <c r="AE2492">
        <v>7.8508341511285579E-2</v>
      </c>
      <c r="AF2492">
        <v>6.7713444553483812E-2</v>
      </c>
      <c r="AG2492">
        <v>21690</v>
      </c>
      <c r="AH2492">
        <v>19620</v>
      </c>
      <c r="AI2492">
        <v>8880</v>
      </c>
      <c r="AJ2492">
        <v>1380</v>
      </c>
      <c r="AK2492">
        <v>15840</v>
      </c>
      <c r="AL2492">
        <v>2400</v>
      </c>
      <c r="AM2492">
        <v>2070</v>
      </c>
      <c r="AN2492">
        <v>0</v>
      </c>
      <c r="AO2492">
        <v>2</v>
      </c>
      <c r="AP2492">
        <v>2</v>
      </c>
      <c r="AQ2492">
        <v>0</v>
      </c>
      <c r="AR2492">
        <v>291.54285714285709</v>
      </c>
      <c r="AS2492">
        <v>1032.55325672768</v>
      </c>
      <c r="AT2492">
        <v>41.620641422427923</v>
      </c>
      <c r="AU2492">
        <v>38.831427982729807</v>
      </c>
      <c r="AV2492">
        <v>2.0599728841148921</v>
      </c>
      <c r="AW2492">
        <v>64.914085308025406</v>
      </c>
      <c r="AX2492">
        <v>35.08591469197458</v>
      </c>
      <c r="AY2492">
        <v>288.5</v>
      </c>
      <c r="AZ2492">
        <v>1043.7587466359089</v>
      </c>
      <c r="BA2492">
        <v>41.907898611072888</v>
      </c>
      <c r="BB2492">
        <v>38.232272647648763</v>
      </c>
      <c r="BC2492">
        <v>2.4335054619929699</v>
      </c>
      <c r="BD2492">
        <v>70.783235074570456</v>
      </c>
      <c r="BE2492">
        <v>29.216764925429551</v>
      </c>
      <c r="BF2492">
        <v>299.33333333333331</v>
      </c>
      <c r="BG2492">
        <v>1010.84428936031</v>
      </c>
      <c r="BH2492">
        <v>54.665645808358512</v>
      </c>
      <c r="BI2492">
        <v>52.437674402596549</v>
      </c>
      <c r="BJ2492">
        <v>1.8189958826263259</v>
      </c>
      <c r="BK2492">
        <v>63.50998611716836</v>
      </c>
      <c r="BL2492">
        <v>36.490013882831633</v>
      </c>
      <c r="BM2492">
        <v>898.45748418803419</v>
      </c>
      <c r="BN2492">
        <v>420.36811956820827</v>
      </c>
      <c r="BO2492">
        <v>922.50043201914673</v>
      </c>
      <c r="BP2492">
        <v>384.5037404955907</v>
      </c>
      <c r="BQ2492">
        <v>1257.9948314956989</v>
      </c>
      <c r="BR2492">
        <v>722.09905788161507</v>
      </c>
    </row>
    <row r="2493" spans="1:70" x14ac:dyDescent="0.3">
      <c r="A2493" s="1">
        <v>2491</v>
      </c>
      <c r="B2493">
        <v>204057</v>
      </c>
      <c r="C2493">
        <v>75</v>
      </c>
      <c r="D2493">
        <v>1</v>
      </c>
      <c r="E2493">
        <v>108.58499999999999</v>
      </c>
      <c r="F2493">
        <v>31.442920029</v>
      </c>
      <c r="G2493">
        <v>99.5</v>
      </c>
      <c r="H2493">
        <v>112.395</v>
      </c>
      <c r="I2493">
        <v>6.5099457505</v>
      </c>
      <c r="J2493">
        <f t="shared" si="76"/>
        <v>1</v>
      </c>
      <c r="K2493">
        <v>0</v>
      </c>
      <c r="L2493">
        <v>2</v>
      </c>
      <c r="M2493">
        <v>1</v>
      </c>
      <c r="N2493">
        <v>0</v>
      </c>
      <c r="O2493">
        <v>5</v>
      </c>
      <c r="P2493">
        <v>0</v>
      </c>
      <c r="Q2493">
        <v>0</v>
      </c>
      <c r="R2493">
        <f t="shared" si="77"/>
        <v>0</v>
      </c>
      <c r="S2493">
        <v>1</v>
      </c>
      <c r="T2493">
        <f>IF(SUM(IF(P2493=0,1,0),IF(AND(S2493=0,U2493&lt;=3650),0,1))=2,1,0)</f>
        <v>1</v>
      </c>
      <c r="U2493">
        <v>4211</v>
      </c>
      <c r="V2493">
        <v>0</v>
      </c>
      <c r="W2493">
        <v>0</v>
      </c>
      <c r="Y2493">
        <v>1</v>
      </c>
      <c r="Z2493">
        <v>8490</v>
      </c>
      <c r="AA2493">
        <v>5</v>
      </c>
      <c r="AB2493">
        <v>5760</v>
      </c>
      <c r="AC2493">
        <v>0.51827553889409572</v>
      </c>
      <c r="AD2493">
        <v>0.29428303655107779</v>
      </c>
      <c r="AE2493">
        <v>6.4667291471415186E-2</v>
      </c>
      <c r="AF2493">
        <v>0.13120899718837861</v>
      </c>
      <c r="AG2493">
        <v>16590</v>
      </c>
      <c r="AH2493">
        <v>12390</v>
      </c>
      <c r="AI2493">
        <v>15420</v>
      </c>
      <c r="AJ2493">
        <v>900</v>
      </c>
      <c r="AK2493">
        <v>9420</v>
      </c>
      <c r="AL2493">
        <v>2070</v>
      </c>
      <c r="AM2493">
        <v>4200</v>
      </c>
      <c r="AN2493">
        <v>0</v>
      </c>
      <c r="AO2493">
        <v>0</v>
      </c>
      <c r="AP2493">
        <v>1</v>
      </c>
      <c r="AQ2493">
        <v>0</v>
      </c>
      <c r="AR2493">
        <v>265.91666666666669</v>
      </c>
      <c r="AS2493">
        <v>1122.245166158438</v>
      </c>
      <c r="AT2493">
        <v>28.054115231952501</v>
      </c>
      <c r="AU2493">
        <v>23.065995234767879</v>
      </c>
      <c r="AV2493">
        <v>3.911969622583622</v>
      </c>
      <c r="AW2493">
        <v>70.455035076689185</v>
      </c>
      <c r="AX2493">
        <v>29.544964923310811</v>
      </c>
      <c r="AY2493">
        <v>281</v>
      </c>
      <c r="AZ2493">
        <v>1062.2874366767981</v>
      </c>
      <c r="BA2493">
        <v>17.117742852567659</v>
      </c>
      <c r="BB2493">
        <v>15.18756911397417</v>
      </c>
      <c r="BC2493">
        <v>2.609029210687984</v>
      </c>
      <c r="BD2493">
        <v>66.951899933731497</v>
      </c>
      <c r="BE2493">
        <v>33.048100066268503</v>
      </c>
      <c r="BF2493">
        <v>269.90909090909088</v>
      </c>
      <c r="BG2493">
        <v>1105.5590255835191</v>
      </c>
      <c r="BH2493">
        <v>44.252909357470102</v>
      </c>
      <c r="BI2493">
        <v>20.024221915338249</v>
      </c>
      <c r="BJ2493">
        <v>5.9383568261651307</v>
      </c>
      <c r="BK2493">
        <v>84.841327176545619</v>
      </c>
      <c r="BL2493">
        <v>15.158672823454379</v>
      </c>
      <c r="BM2493">
        <v>265.41181068039498</v>
      </c>
      <c r="BN2493">
        <v>87.27099879713893</v>
      </c>
      <c r="BO2493">
        <v>71.734314356822821</v>
      </c>
      <c r="BP2493">
        <v>32.183748655157373</v>
      </c>
      <c r="BQ2493">
        <v>341.7970486488914</v>
      </c>
      <c r="BR2493">
        <v>61.52328472256945</v>
      </c>
    </row>
    <row r="2494" spans="1:70" x14ac:dyDescent="0.3">
      <c r="A2494" s="1">
        <v>2492</v>
      </c>
      <c r="B2494">
        <v>204058</v>
      </c>
      <c r="C2494">
        <v>65</v>
      </c>
      <c r="D2494">
        <v>5</v>
      </c>
      <c r="E2494">
        <v>95.25</v>
      </c>
      <c r="F2494">
        <v>22.108241768999999</v>
      </c>
      <c r="G2494">
        <v>57.7</v>
      </c>
      <c r="H2494">
        <v>80.644999999999996</v>
      </c>
      <c r="I2494">
        <v>3.0722891566000001</v>
      </c>
      <c r="J2494">
        <f t="shared" si="76"/>
        <v>1</v>
      </c>
      <c r="K2494">
        <v>0</v>
      </c>
      <c r="L2494">
        <v>2</v>
      </c>
      <c r="M2494">
        <v>0</v>
      </c>
      <c r="N2494">
        <v>0</v>
      </c>
      <c r="O2494">
        <v>3</v>
      </c>
      <c r="P2494">
        <v>0</v>
      </c>
      <c r="Q2494">
        <v>0</v>
      </c>
      <c r="R2494">
        <f t="shared" si="77"/>
        <v>0</v>
      </c>
      <c r="S2494">
        <v>1</v>
      </c>
      <c r="T2494">
        <f>IF(SUM(IF(P2494=0,1,0),IF(AND(S2494=0,U2494&lt;=3650),0,1))=2,1,0)</f>
        <v>1</v>
      </c>
      <c r="U2494">
        <v>4227</v>
      </c>
      <c r="V2494">
        <v>0</v>
      </c>
      <c r="W2494">
        <v>0</v>
      </c>
      <c r="Y2494">
        <v>2</v>
      </c>
      <c r="Z2494">
        <v>5700</v>
      </c>
      <c r="AA2494">
        <v>3</v>
      </c>
      <c r="AB2494">
        <v>5370</v>
      </c>
      <c r="AC2494">
        <v>0.62230552952202423</v>
      </c>
      <c r="AD2494">
        <v>0.1865042174320525</v>
      </c>
      <c r="AE2494">
        <v>0.19775070290534211</v>
      </c>
      <c r="AF2494">
        <v>0.21087160262417989</v>
      </c>
      <c r="AG2494">
        <v>19920</v>
      </c>
      <c r="AH2494">
        <v>13170</v>
      </c>
      <c r="AI2494">
        <v>12090</v>
      </c>
      <c r="AJ2494">
        <v>870</v>
      </c>
      <c r="AK2494">
        <v>5970</v>
      </c>
      <c r="AL2494">
        <v>6330</v>
      </c>
      <c r="AM2494">
        <v>6750</v>
      </c>
      <c r="AN2494">
        <v>0</v>
      </c>
      <c r="AO2494">
        <v>1</v>
      </c>
      <c r="AP2494">
        <v>1</v>
      </c>
      <c r="AQ2494">
        <v>0</v>
      </c>
      <c r="AR2494">
        <v>291.22222222222217</v>
      </c>
      <c r="AS2494">
        <v>1026.25765576956</v>
      </c>
      <c r="AT2494">
        <v>14.768359815976851</v>
      </c>
      <c r="AU2494">
        <v>15.253811312745629</v>
      </c>
      <c r="AV2494">
        <v>0.90295308473521152</v>
      </c>
      <c r="AW2494">
        <v>45.600699437407741</v>
      </c>
      <c r="AX2494">
        <v>54.399300562592259</v>
      </c>
      <c r="AY2494">
        <v>304</v>
      </c>
      <c r="AZ2494">
        <v>983.12148916019851</v>
      </c>
      <c r="BA2494">
        <v>21.957441963049259</v>
      </c>
      <c r="BB2494">
        <v>19.448605295072749</v>
      </c>
      <c r="BC2494">
        <v>1.144798681954009</v>
      </c>
      <c r="BD2494">
        <v>41.256205868423983</v>
      </c>
      <c r="BE2494">
        <v>58.74379413157601</v>
      </c>
      <c r="BF2494">
        <v>294.5625</v>
      </c>
      <c r="BG2494">
        <v>1014.833604600089</v>
      </c>
      <c r="BH2494">
        <v>19.035767064284201</v>
      </c>
      <c r="BI2494">
        <v>13.43188235853869</v>
      </c>
      <c r="BJ2494">
        <v>1.3229760511257229</v>
      </c>
      <c r="BK2494">
        <v>53.136335835122431</v>
      </c>
      <c r="BL2494">
        <v>46.863664164877569</v>
      </c>
      <c r="BM2494">
        <v>54.693241236343177</v>
      </c>
      <c r="BN2494">
        <v>63.723451622983568</v>
      </c>
      <c r="BO2494">
        <v>234.56862370219599</v>
      </c>
      <c r="BP2494">
        <v>133.6746410386074</v>
      </c>
      <c r="BQ2494">
        <v>146.88196356172139</v>
      </c>
      <c r="BR2494">
        <v>57.811938621244238</v>
      </c>
    </row>
    <row r="2495" spans="1:70" x14ac:dyDescent="0.3">
      <c r="A2495" s="1">
        <v>2493</v>
      </c>
      <c r="B2495">
        <v>204059</v>
      </c>
      <c r="C2495">
        <v>72</v>
      </c>
      <c r="D2495">
        <v>6</v>
      </c>
      <c r="E2495">
        <v>87.63</v>
      </c>
      <c r="F2495">
        <v>19.354877419000001</v>
      </c>
      <c r="G2495">
        <v>47</v>
      </c>
      <c r="H2495">
        <v>82.55</v>
      </c>
      <c r="I2495">
        <v>2.8363636364000002</v>
      </c>
      <c r="J2495">
        <f t="shared" si="76"/>
        <v>1</v>
      </c>
      <c r="K2495">
        <v>0</v>
      </c>
      <c r="L2495">
        <v>2</v>
      </c>
      <c r="M2495">
        <v>1</v>
      </c>
      <c r="N2495">
        <v>0</v>
      </c>
      <c r="O2495">
        <v>12</v>
      </c>
      <c r="P2495">
        <v>2</v>
      </c>
      <c r="Q2495">
        <v>0</v>
      </c>
      <c r="R2495">
        <f t="shared" si="77"/>
        <v>0</v>
      </c>
      <c r="S2495">
        <v>0</v>
      </c>
      <c r="T2495">
        <f>IF(SUM(IF(P2495=0,1,0),IF(AND(S2495=0,U2495&lt;=3650),0,1))=2,1,0)</f>
        <v>0</v>
      </c>
      <c r="U2495">
        <v>2505</v>
      </c>
      <c r="V2495">
        <v>2501</v>
      </c>
      <c r="W2495">
        <v>0</v>
      </c>
      <c r="Y2495">
        <v>2</v>
      </c>
      <c r="Z2495">
        <v>10890</v>
      </c>
      <c r="AA2495">
        <v>1</v>
      </c>
      <c r="AB2495">
        <v>1920</v>
      </c>
      <c r="AC2495">
        <v>0.51546391752577336</v>
      </c>
      <c r="AD2495">
        <v>0.27835051546391748</v>
      </c>
      <c r="AE2495">
        <v>0.1527647610121837</v>
      </c>
      <c r="AF2495">
        <v>6.8416119962511721E-2</v>
      </c>
      <c r="AG2495">
        <v>16500</v>
      </c>
      <c r="AH2495">
        <v>14310</v>
      </c>
      <c r="AI2495">
        <v>15510</v>
      </c>
      <c r="AJ2495">
        <v>510</v>
      </c>
      <c r="AK2495">
        <v>8910</v>
      </c>
      <c r="AL2495">
        <v>4890</v>
      </c>
      <c r="AM2495">
        <v>2190</v>
      </c>
      <c r="AN2495">
        <v>0</v>
      </c>
      <c r="AO2495">
        <v>2</v>
      </c>
      <c r="AP2495">
        <v>1</v>
      </c>
      <c r="AQ2495">
        <v>0</v>
      </c>
      <c r="AR2495">
        <v>332.05</v>
      </c>
      <c r="AS2495">
        <v>900.23331808071327</v>
      </c>
      <c r="AT2495">
        <v>40.468546218792419</v>
      </c>
      <c r="AU2495">
        <v>31.11480656480169</v>
      </c>
      <c r="AV2495">
        <v>1.548095881192036</v>
      </c>
      <c r="AW2495">
        <v>55.49869379614303</v>
      </c>
      <c r="AX2495">
        <v>44.501306203856977</v>
      </c>
      <c r="AY2495">
        <v>331.83333333333331</v>
      </c>
      <c r="AZ2495">
        <v>900.78217347892723</v>
      </c>
      <c r="BA2495">
        <v>36.817018006151798</v>
      </c>
      <c r="BB2495">
        <v>34.484952957361962</v>
      </c>
      <c r="BC2495">
        <v>1.085284442229246</v>
      </c>
      <c r="BD2495">
        <v>48.834186818740307</v>
      </c>
      <c r="BE2495">
        <v>51.165813181259693</v>
      </c>
      <c r="BF2495">
        <v>323.33333333333331</v>
      </c>
      <c r="BG2495">
        <v>922.97999144657115</v>
      </c>
      <c r="BH2495">
        <v>31.523855435504661</v>
      </c>
      <c r="BI2495">
        <v>20.31017573627561</v>
      </c>
      <c r="BJ2495">
        <v>2.679915708959733</v>
      </c>
      <c r="BK2495">
        <v>71.723463313183743</v>
      </c>
      <c r="BL2495">
        <v>28.276536686816272</v>
      </c>
      <c r="BM2495">
        <v>488.13283066665713</v>
      </c>
      <c r="BN2495">
        <v>306.29684891348268</v>
      </c>
      <c r="BO2495">
        <v>440.68752578949471</v>
      </c>
      <c r="BP2495">
        <v>346.8023608471795</v>
      </c>
      <c r="BQ2495">
        <v>239.066208501696</v>
      </c>
      <c r="BR2495">
        <v>93.394918043771668</v>
      </c>
    </row>
    <row r="2496" spans="1:70" x14ac:dyDescent="0.3">
      <c r="A2496" s="1">
        <v>2494</v>
      </c>
      <c r="B2496">
        <v>204060</v>
      </c>
      <c r="C2496">
        <v>61</v>
      </c>
      <c r="D2496">
        <v>2</v>
      </c>
      <c r="E2496">
        <v>93.98</v>
      </c>
      <c r="F2496">
        <v>25.787448482999999</v>
      </c>
      <c r="G2496">
        <v>57.7</v>
      </c>
      <c r="H2496">
        <v>76.2</v>
      </c>
      <c r="I2496">
        <v>1.8045112781999999</v>
      </c>
      <c r="J2496">
        <f t="shared" si="76"/>
        <v>1</v>
      </c>
      <c r="K2496">
        <v>0</v>
      </c>
      <c r="L2496">
        <v>2</v>
      </c>
      <c r="M2496">
        <v>0</v>
      </c>
      <c r="N2496">
        <v>0</v>
      </c>
      <c r="O2496">
        <v>3</v>
      </c>
      <c r="P2496">
        <v>0</v>
      </c>
      <c r="Q2496">
        <v>0</v>
      </c>
      <c r="R2496">
        <f t="shared" si="77"/>
        <v>0</v>
      </c>
      <c r="S2496">
        <v>1</v>
      </c>
      <c r="T2496">
        <f>IF(SUM(IF(P2496=0,1,0),IF(AND(S2496=0,U2496&lt;=3650),0,1))=2,1,0)</f>
        <v>1</v>
      </c>
      <c r="U2496">
        <v>4133</v>
      </c>
      <c r="V2496">
        <v>0</v>
      </c>
      <c r="W2496">
        <v>0</v>
      </c>
      <c r="Y2496">
        <v>2</v>
      </c>
      <c r="Z2496">
        <v>330</v>
      </c>
      <c r="AA2496">
        <v>2</v>
      </c>
      <c r="AB2496">
        <v>3750</v>
      </c>
      <c r="AC2496">
        <v>0.65260058881256133</v>
      </c>
      <c r="AD2496">
        <v>0.42787046123650641</v>
      </c>
      <c r="AE2496">
        <v>0.13935230618253189</v>
      </c>
      <c r="AF2496">
        <v>7.0657507360157024E-2</v>
      </c>
      <c r="AG2496">
        <v>19950</v>
      </c>
      <c r="AH2496">
        <v>17790</v>
      </c>
      <c r="AI2496">
        <v>10620</v>
      </c>
      <c r="AJ2496">
        <v>450</v>
      </c>
      <c r="AK2496">
        <v>13080</v>
      </c>
      <c r="AL2496">
        <v>4260</v>
      </c>
      <c r="AM2496">
        <v>2160</v>
      </c>
      <c r="AN2496">
        <v>2</v>
      </c>
      <c r="AO2496">
        <v>1</v>
      </c>
      <c r="AP2496">
        <v>0</v>
      </c>
      <c r="AQ2496">
        <v>0</v>
      </c>
      <c r="AR2496">
        <v>339.36363636363637</v>
      </c>
      <c r="AS2496">
        <v>880.15617514168105</v>
      </c>
      <c r="AT2496">
        <v>30.952689242277749</v>
      </c>
      <c r="AU2496">
        <v>28.90461371806089</v>
      </c>
      <c r="AV2496">
        <v>1.144768632281975</v>
      </c>
      <c r="AW2496">
        <v>51.605295578289549</v>
      </c>
      <c r="AX2496">
        <v>48.394704421710451</v>
      </c>
      <c r="AY2496">
        <v>359.66666666666669</v>
      </c>
      <c r="AZ2496">
        <v>831.31133807902609</v>
      </c>
      <c r="BA2496">
        <v>23.31546678521233</v>
      </c>
      <c r="BB2496">
        <v>26.469315626299291</v>
      </c>
      <c r="BC2496">
        <v>0.80867936326867162</v>
      </c>
      <c r="BD2496">
        <v>44.707438239259012</v>
      </c>
      <c r="BE2496">
        <v>55.292561760740988</v>
      </c>
      <c r="BF2496">
        <v>370.4</v>
      </c>
      <c r="BG2496">
        <v>805.54098783598261</v>
      </c>
      <c r="BH2496">
        <v>34.457571549587648</v>
      </c>
      <c r="BI2496">
        <v>14.628123426055</v>
      </c>
      <c r="BJ2496">
        <v>8.8011945189103304</v>
      </c>
      <c r="BK2496">
        <v>88.709584250316055</v>
      </c>
      <c r="BL2496">
        <v>11.29041574968395</v>
      </c>
      <c r="BM2496">
        <v>218.4430092019912</v>
      </c>
      <c r="BN2496">
        <v>203.19165566870649</v>
      </c>
      <c r="BO2496">
        <v>161.2729664232578</v>
      </c>
      <c r="BP2496">
        <v>201.6140739468689</v>
      </c>
      <c r="BQ2496">
        <v>299.35781983614328</v>
      </c>
      <c r="BR2496">
        <v>37.176613433048637</v>
      </c>
    </row>
    <row r="2497" spans="1:70" x14ac:dyDescent="0.3">
      <c r="A2497" s="1">
        <v>2495</v>
      </c>
      <c r="B2497">
        <v>204061</v>
      </c>
      <c r="C2497">
        <v>53</v>
      </c>
      <c r="D2497">
        <v>2</v>
      </c>
      <c r="E2497">
        <v>86.36</v>
      </c>
      <c r="F2497">
        <v>18.90737897</v>
      </c>
      <c r="G2497">
        <v>48.2</v>
      </c>
      <c r="H2497">
        <v>81.28</v>
      </c>
      <c r="I2497">
        <v>0</v>
      </c>
      <c r="J2497">
        <f t="shared" si="76"/>
        <v>1</v>
      </c>
      <c r="K2497">
        <v>0</v>
      </c>
      <c r="L2497">
        <v>2</v>
      </c>
      <c r="M2497">
        <v>0</v>
      </c>
      <c r="N2497">
        <v>0</v>
      </c>
      <c r="O2497">
        <v>7</v>
      </c>
      <c r="P2497">
        <v>0</v>
      </c>
      <c r="Q2497">
        <v>0</v>
      </c>
      <c r="R2497">
        <f t="shared" si="77"/>
        <v>0</v>
      </c>
      <c r="S2497">
        <v>1</v>
      </c>
      <c r="T2497">
        <f>IF(SUM(IF(P2497=0,1,0),IF(AND(S2497=0,U2497&lt;=3650),0,1))=2,1,0)</f>
        <v>1</v>
      </c>
      <c r="U2497">
        <v>4226</v>
      </c>
      <c r="V2497">
        <v>0</v>
      </c>
      <c r="W2497">
        <v>0</v>
      </c>
      <c r="Y2497">
        <v>2</v>
      </c>
      <c r="Z2497">
        <v>4590</v>
      </c>
      <c r="AA2497">
        <v>1</v>
      </c>
      <c r="AB2497">
        <v>1830</v>
      </c>
      <c r="AC2497">
        <v>0.56513589503280237</v>
      </c>
      <c r="AD2497">
        <v>0.34676663542642922</v>
      </c>
      <c r="AE2497">
        <v>0.1471415182755389</v>
      </c>
      <c r="AF2497">
        <v>6.2792877225866919E-2</v>
      </c>
      <c r="AG2497">
        <v>18090</v>
      </c>
      <c r="AH2497">
        <v>16080</v>
      </c>
      <c r="AI2497">
        <v>13920</v>
      </c>
      <c r="AJ2497">
        <v>270</v>
      </c>
      <c r="AK2497">
        <v>11100</v>
      </c>
      <c r="AL2497">
        <v>4710</v>
      </c>
      <c r="AM2497">
        <v>2010</v>
      </c>
      <c r="AN2497">
        <v>0</v>
      </c>
      <c r="AO2497">
        <v>2</v>
      </c>
      <c r="AP2497">
        <v>1</v>
      </c>
      <c r="AQ2497">
        <v>0</v>
      </c>
      <c r="AR2497">
        <v>338.45833333333331</v>
      </c>
      <c r="AS2497">
        <v>884.17517269923076</v>
      </c>
      <c r="AT2497">
        <v>36.606523499708501</v>
      </c>
      <c r="AU2497">
        <v>19.35856985322577</v>
      </c>
      <c r="AV2497">
        <v>4.7611633572842456</v>
      </c>
      <c r="AW2497">
        <v>80.170241108032499</v>
      </c>
      <c r="AX2497">
        <v>19.829758891967479</v>
      </c>
      <c r="AY2497">
        <v>361.44444444444451</v>
      </c>
      <c r="AZ2497">
        <v>825.83864939610908</v>
      </c>
      <c r="BA2497">
        <v>16.147990810590951</v>
      </c>
      <c r="BB2497">
        <v>11.48888647845979</v>
      </c>
      <c r="BC2497">
        <v>3.220523665207728</v>
      </c>
      <c r="BD2497">
        <v>68.880420975408043</v>
      </c>
      <c r="BE2497">
        <v>31.11957902459196</v>
      </c>
      <c r="BF2497">
        <v>317.5</v>
      </c>
      <c r="BG2497">
        <v>941.07168380698249</v>
      </c>
      <c r="BH2497">
        <v>40.62929654607241</v>
      </c>
      <c r="BI2497">
        <v>22.24773923221737</v>
      </c>
      <c r="BJ2497">
        <v>3.3722117590681471</v>
      </c>
      <c r="BK2497">
        <v>76.847209765246163</v>
      </c>
      <c r="BL2497">
        <v>23.152790234753841</v>
      </c>
      <c r="BM2497">
        <v>427.44733414265608</v>
      </c>
      <c r="BN2497">
        <v>102.6877878164551</v>
      </c>
      <c r="BO2497">
        <v>95.061429230774962</v>
      </c>
      <c r="BP2497">
        <v>32.697850100561439</v>
      </c>
      <c r="BQ2497">
        <v>418.13496238309881</v>
      </c>
      <c r="BR2497">
        <v>117.9117538600225</v>
      </c>
    </row>
    <row r="2498" spans="1:70" x14ac:dyDescent="0.3">
      <c r="A2498" s="1">
        <v>2496</v>
      </c>
      <c r="B2498">
        <v>204063</v>
      </c>
      <c r="C2498">
        <v>50</v>
      </c>
      <c r="D2498">
        <v>6</v>
      </c>
      <c r="E2498">
        <v>109.22</v>
      </c>
      <c r="F2498">
        <v>36.604744490000002</v>
      </c>
      <c r="G2498">
        <v>100.9</v>
      </c>
      <c r="H2498">
        <v>109.22</v>
      </c>
      <c r="I2498">
        <v>8.1702127660000006</v>
      </c>
      <c r="J2498">
        <f t="shared" ref="J2498:J2561" si="78">IF(I2498&lt;15,1,0)</f>
        <v>1</v>
      </c>
      <c r="K2498">
        <v>0</v>
      </c>
      <c r="L2498">
        <v>2</v>
      </c>
      <c r="M2498">
        <v>1</v>
      </c>
      <c r="N2498">
        <v>0</v>
      </c>
      <c r="O2498">
        <v>11</v>
      </c>
      <c r="P2498">
        <v>0</v>
      </c>
      <c r="Q2498">
        <v>0</v>
      </c>
      <c r="R2498">
        <f t="shared" si="77"/>
        <v>0</v>
      </c>
      <c r="S2498">
        <v>1</v>
      </c>
      <c r="T2498">
        <f>IF(SUM(IF(P2498=0,1,0),IF(AND(S2498=0,U2498&lt;=3650),0,1))=2,1,0)</f>
        <v>1</v>
      </c>
      <c r="U2498">
        <v>4152</v>
      </c>
      <c r="V2498">
        <v>0</v>
      </c>
      <c r="W2498">
        <v>0</v>
      </c>
      <c r="Y2498">
        <v>1</v>
      </c>
      <c r="Z2498">
        <v>1320</v>
      </c>
      <c r="AA2498">
        <v>2</v>
      </c>
      <c r="AB2498">
        <v>3210</v>
      </c>
      <c r="AC2498">
        <v>0.66073102155576369</v>
      </c>
      <c r="AD2498">
        <v>0.4329896907216495</v>
      </c>
      <c r="AE2498">
        <v>8.7160262417994377E-2</v>
      </c>
      <c r="AF2498">
        <v>0.10871602624179939</v>
      </c>
      <c r="AG2498">
        <v>21150</v>
      </c>
      <c r="AH2498">
        <v>17670</v>
      </c>
      <c r="AI2498">
        <v>10860</v>
      </c>
      <c r="AJ2498">
        <v>1020</v>
      </c>
      <c r="AK2498">
        <v>13860</v>
      </c>
      <c r="AL2498">
        <v>2790</v>
      </c>
      <c r="AM2498">
        <v>3480</v>
      </c>
      <c r="AN2498">
        <v>2</v>
      </c>
      <c r="AO2498">
        <v>1</v>
      </c>
      <c r="AP2498">
        <v>0</v>
      </c>
      <c r="AQ2498">
        <v>0</v>
      </c>
      <c r="AR2498">
        <v>340.59259259259261</v>
      </c>
      <c r="AS2498">
        <v>889.62533740844276</v>
      </c>
      <c r="AT2498">
        <v>50.368311961352688</v>
      </c>
      <c r="AU2498">
        <v>27.16312283370662</v>
      </c>
      <c r="AV2498">
        <v>4.6817492642736749</v>
      </c>
      <c r="AW2498">
        <v>74.718486301464822</v>
      </c>
      <c r="AX2498">
        <v>25.281513698535189</v>
      </c>
      <c r="AY2498">
        <v>354.66666666666669</v>
      </c>
      <c r="AZ2498">
        <v>855.60637540453081</v>
      </c>
      <c r="BA2498">
        <v>25.572843869547729</v>
      </c>
      <c r="BB2498">
        <v>17.056345062554321</v>
      </c>
      <c r="BC2498">
        <v>4.6345847083742777</v>
      </c>
      <c r="BD2498">
        <v>77.692703769488972</v>
      </c>
      <c r="BE2498">
        <v>22.307296230511021</v>
      </c>
      <c r="BF2498">
        <v>368.33333333333331</v>
      </c>
      <c r="BG2498">
        <v>814.19918173375754</v>
      </c>
      <c r="BH2498">
        <v>58.739932007865193</v>
      </c>
      <c r="BI2498">
        <v>20.477117864384841</v>
      </c>
      <c r="BJ2498">
        <v>10.59143331193933</v>
      </c>
      <c r="BK2498">
        <v>86.730985772554178</v>
      </c>
      <c r="BL2498">
        <v>13.26901422744583</v>
      </c>
      <c r="BM2498">
        <v>892.35572084763828</v>
      </c>
      <c r="BN2498">
        <v>271.68414505999948</v>
      </c>
      <c r="BO2498">
        <v>302.69374578122762</v>
      </c>
      <c r="BP2498">
        <v>102.6142913091245</v>
      </c>
      <c r="BQ2498">
        <v>932.52171535205525</v>
      </c>
      <c r="BR2498">
        <v>153.33138494854231</v>
      </c>
    </row>
    <row r="2499" spans="1:70" x14ac:dyDescent="0.3">
      <c r="A2499" s="1">
        <v>2497</v>
      </c>
      <c r="B2499">
        <v>204065</v>
      </c>
      <c r="C2499">
        <v>61</v>
      </c>
      <c r="D2499">
        <v>6</v>
      </c>
      <c r="E2499">
        <v>104.14</v>
      </c>
      <c r="F2499">
        <v>30.164130511</v>
      </c>
      <c r="G2499">
        <v>88.2</v>
      </c>
      <c r="H2499">
        <v>102.235</v>
      </c>
      <c r="I2499">
        <v>2.2611036338999999</v>
      </c>
      <c r="J2499">
        <f t="shared" si="78"/>
        <v>1</v>
      </c>
      <c r="K2499">
        <v>0</v>
      </c>
      <c r="L2499">
        <v>0</v>
      </c>
      <c r="M2499">
        <v>0</v>
      </c>
      <c r="N2499">
        <v>0</v>
      </c>
      <c r="O2499">
        <v>10</v>
      </c>
      <c r="P2499">
        <v>0</v>
      </c>
      <c r="Q2499">
        <v>0</v>
      </c>
      <c r="R2499">
        <f t="shared" ref="R2499:R2562" si="79">IF(Q2499=0,0,1)</f>
        <v>0</v>
      </c>
      <c r="S2499">
        <v>1</v>
      </c>
      <c r="T2499">
        <f>IF(SUM(IF(P2499=0,1,0),IF(AND(S2499=0,U2499&lt;=3650),0,1))=2,1,0)</f>
        <v>1</v>
      </c>
      <c r="U2499">
        <v>3965</v>
      </c>
      <c r="V2499">
        <v>0</v>
      </c>
      <c r="W2499">
        <v>0</v>
      </c>
      <c r="Y2499">
        <v>1</v>
      </c>
      <c r="Z2499">
        <v>210</v>
      </c>
      <c r="AA2499">
        <v>1</v>
      </c>
      <c r="AB2499">
        <v>2550</v>
      </c>
      <c r="AC2499">
        <v>0.77476538060479661</v>
      </c>
      <c r="AD2499">
        <v>0.36913451511991657</v>
      </c>
      <c r="AE2499">
        <v>0.20542231491136601</v>
      </c>
      <c r="AF2499">
        <v>0.1501564129301356</v>
      </c>
      <c r="AG2499">
        <v>22290</v>
      </c>
      <c r="AH2499">
        <v>17970</v>
      </c>
      <c r="AI2499">
        <v>6480</v>
      </c>
      <c r="AJ2499">
        <v>1440</v>
      </c>
      <c r="AK2499">
        <v>10620</v>
      </c>
      <c r="AL2499">
        <v>5910</v>
      </c>
      <c r="AM2499">
        <v>4320</v>
      </c>
      <c r="AN2499">
        <v>2</v>
      </c>
      <c r="AO2499">
        <v>2</v>
      </c>
      <c r="AP2499">
        <v>0</v>
      </c>
      <c r="AQ2499">
        <v>1</v>
      </c>
      <c r="AR2499">
        <v>323.45</v>
      </c>
      <c r="AS2499">
        <v>923.75696145968254</v>
      </c>
      <c r="AT2499">
        <v>34.907513879748628</v>
      </c>
      <c r="AU2499">
        <v>32.621960944102632</v>
      </c>
      <c r="AV2499">
        <v>2.2486965785368649</v>
      </c>
      <c r="AW2499">
        <v>63.067309949298327</v>
      </c>
      <c r="AX2499">
        <v>36.932690050701673</v>
      </c>
      <c r="AY2499">
        <v>315</v>
      </c>
      <c r="AZ2499">
        <v>948.84088289196006</v>
      </c>
      <c r="BA2499">
        <v>37.025091580827969</v>
      </c>
      <c r="BB2499">
        <v>51.806712743090728</v>
      </c>
      <c r="BC2499">
        <v>0.63233188425333975</v>
      </c>
      <c r="BD2499">
        <v>35.98236637126756</v>
      </c>
      <c r="BE2499">
        <v>64.017633628732426</v>
      </c>
      <c r="BF2499">
        <v>319.375</v>
      </c>
      <c r="BG2499">
        <v>934.48928506605557</v>
      </c>
      <c r="BH2499">
        <v>41.454815804939052</v>
      </c>
      <c r="BI2499">
        <v>27.56737691365603</v>
      </c>
      <c r="BJ2499">
        <v>6.6157213796811698</v>
      </c>
      <c r="BK2499">
        <v>80.925823208596256</v>
      </c>
      <c r="BL2499">
        <v>19.074176791403751</v>
      </c>
      <c r="BM2499">
        <v>338.90550399405112</v>
      </c>
      <c r="BN2499">
        <v>207.06741022407249</v>
      </c>
      <c r="BO2499">
        <v>244.38605234045991</v>
      </c>
      <c r="BP2499">
        <v>433.59509759907269</v>
      </c>
      <c r="BQ2499">
        <v>442.44168033839378</v>
      </c>
      <c r="BR2499">
        <v>138.95632974813941</v>
      </c>
    </row>
    <row r="2500" spans="1:70" x14ac:dyDescent="0.3">
      <c r="A2500" s="1">
        <v>2498</v>
      </c>
      <c r="B2500">
        <v>204066</v>
      </c>
      <c r="C2500">
        <v>67</v>
      </c>
      <c r="D2500">
        <v>6</v>
      </c>
      <c r="E2500">
        <v>106.68</v>
      </c>
      <c r="F2500">
        <v>30.245698692000001</v>
      </c>
      <c r="G2500">
        <v>86.4</v>
      </c>
      <c r="H2500">
        <v>106.68</v>
      </c>
      <c r="I2500">
        <v>1.2938005391</v>
      </c>
      <c r="J2500">
        <f t="shared" si="78"/>
        <v>1</v>
      </c>
      <c r="K2500">
        <v>0</v>
      </c>
      <c r="L2500">
        <v>2</v>
      </c>
      <c r="M2500">
        <v>1</v>
      </c>
      <c r="N2500">
        <v>0</v>
      </c>
      <c r="O2500">
        <v>9</v>
      </c>
      <c r="P2500">
        <v>1</v>
      </c>
      <c r="Q2500">
        <v>0</v>
      </c>
      <c r="R2500">
        <f t="shared" si="79"/>
        <v>0</v>
      </c>
      <c r="S2500">
        <v>0</v>
      </c>
      <c r="T2500">
        <f>IF(SUM(IF(P2500=0,1,0),IF(AND(S2500=0,U2500&lt;=3650),0,1))=2,1,0)</f>
        <v>0</v>
      </c>
      <c r="U2500">
        <v>4374</v>
      </c>
      <c r="V2500">
        <v>3016</v>
      </c>
      <c r="W2500">
        <v>0</v>
      </c>
      <c r="Y2500">
        <v>1</v>
      </c>
      <c r="Z2500">
        <v>60</v>
      </c>
      <c r="AA2500">
        <v>3</v>
      </c>
      <c r="AB2500">
        <v>3720</v>
      </c>
      <c r="AC2500">
        <v>0.72816486751717369</v>
      </c>
      <c r="AD2500">
        <v>0.42590775269872422</v>
      </c>
      <c r="AE2500">
        <v>0.1020608439646712</v>
      </c>
      <c r="AF2500">
        <v>0.1050049067713445</v>
      </c>
      <c r="AG2500">
        <v>22260</v>
      </c>
      <c r="AH2500">
        <v>19050</v>
      </c>
      <c r="AI2500">
        <v>8310</v>
      </c>
      <c r="AJ2500">
        <v>2910</v>
      </c>
      <c r="AK2500">
        <v>13020</v>
      </c>
      <c r="AL2500">
        <v>3120</v>
      </c>
      <c r="AM2500">
        <v>3210</v>
      </c>
      <c r="AN2500">
        <v>2</v>
      </c>
      <c r="AO2500">
        <v>1</v>
      </c>
      <c r="AP2500">
        <v>1</v>
      </c>
      <c r="AQ2500">
        <v>0</v>
      </c>
      <c r="AR2500">
        <v>224.75</v>
      </c>
      <c r="AS2500">
        <v>1328.183398291711</v>
      </c>
      <c r="AT2500">
        <v>92.910780492324037</v>
      </c>
      <c r="AU2500">
        <v>47.644842515811007</v>
      </c>
      <c r="AV2500">
        <v>13.042195712173161</v>
      </c>
      <c r="AW2500">
        <v>90.994324603174704</v>
      </c>
      <c r="AX2500">
        <v>9.0056753968252696</v>
      </c>
      <c r="AY2500">
        <v>224</v>
      </c>
      <c r="AZ2500">
        <v>1329.6420998294559</v>
      </c>
      <c r="BA2500">
        <v>74.994369336356002</v>
      </c>
      <c r="BB2500">
        <v>46.073542255569777</v>
      </c>
      <c r="BC2500">
        <v>13.74515948469606</v>
      </c>
      <c r="BD2500">
        <v>92.840602641912938</v>
      </c>
      <c r="BE2500">
        <v>7.1593973580870633</v>
      </c>
      <c r="BF2500">
        <v>229.25</v>
      </c>
      <c r="BG2500">
        <v>1302.346555227532</v>
      </c>
      <c r="BH2500">
        <v>98.702388662013931</v>
      </c>
      <c r="BI2500">
        <v>40.473699555697991</v>
      </c>
      <c r="BJ2500">
        <v>12.318698791788069</v>
      </c>
      <c r="BK2500">
        <v>89.414872910447727</v>
      </c>
      <c r="BL2500">
        <v>10.58512708955227</v>
      </c>
      <c r="BM2500">
        <v>2815.3616690136701</v>
      </c>
      <c r="BN2500">
        <v>271.78464196456531</v>
      </c>
      <c r="BO2500">
        <v>2696.609864402827</v>
      </c>
      <c r="BP2500">
        <v>205.49013257877439</v>
      </c>
      <c r="BQ2500">
        <v>1845.7532535302901</v>
      </c>
      <c r="BR2500">
        <v>242.32274327859579</v>
      </c>
    </row>
    <row r="2501" spans="1:70" x14ac:dyDescent="0.3">
      <c r="A2501" s="1">
        <v>2499</v>
      </c>
      <c r="B2501">
        <v>204067</v>
      </c>
      <c r="C2501">
        <v>53</v>
      </c>
      <c r="D2501">
        <v>9</v>
      </c>
      <c r="E2501">
        <v>91.44</v>
      </c>
      <c r="F2501">
        <v>23.145207581000001</v>
      </c>
      <c r="G2501">
        <v>56.8</v>
      </c>
      <c r="H2501">
        <v>72.39</v>
      </c>
      <c r="I2501">
        <v>1.9764705882</v>
      </c>
      <c r="J2501">
        <f t="shared" si="78"/>
        <v>1</v>
      </c>
      <c r="K2501">
        <v>0</v>
      </c>
      <c r="L2501">
        <v>2</v>
      </c>
      <c r="M2501">
        <v>0</v>
      </c>
      <c r="N2501">
        <v>0</v>
      </c>
      <c r="O2501">
        <v>12</v>
      </c>
      <c r="P2501">
        <v>0</v>
      </c>
      <c r="Q2501">
        <v>0</v>
      </c>
      <c r="R2501">
        <f t="shared" si="79"/>
        <v>0</v>
      </c>
      <c r="S2501">
        <v>1</v>
      </c>
      <c r="T2501">
        <f>IF(SUM(IF(P2501=0,1,0),IF(AND(S2501=0,U2501&lt;=3650),0,1))=2,1,0)</f>
        <v>1</v>
      </c>
      <c r="U2501">
        <v>4279</v>
      </c>
      <c r="V2501">
        <v>0</v>
      </c>
      <c r="W2501">
        <v>0</v>
      </c>
      <c r="Y2501">
        <v>2</v>
      </c>
      <c r="Z2501">
        <v>1020</v>
      </c>
      <c r="AA2501">
        <v>5</v>
      </c>
      <c r="AB2501">
        <v>4110</v>
      </c>
      <c r="AC2501">
        <v>0.79513564078578092</v>
      </c>
      <c r="AD2501">
        <v>0.47614593077642658</v>
      </c>
      <c r="AE2501">
        <v>0.13283442469597759</v>
      </c>
      <c r="AF2501">
        <v>0.13283442469597759</v>
      </c>
      <c r="AG2501">
        <v>25500</v>
      </c>
      <c r="AH2501">
        <v>21240</v>
      </c>
      <c r="AI2501">
        <v>6570</v>
      </c>
      <c r="AJ2501">
        <v>1710</v>
      </c>
      <c r="AK2501">
        <v>15270</v>
      </c>
      <c r="AL2501">
        <v>4260</v>
      </c>
      <c r="AM2501">
        <v>4260</v>
      </c>
      <c r="AN2501">
        <v>2</v>
      </c>
      <c r="AO2501">
        <v>0</v>
      </c>
      <c r="AP2501">
        <v>0</v>
      </c>
      <c r="AQ2501">
        <v>1</v>
      </c>
      <c r="AR2501">
        <v>285.89473684210532</v>
      </c>
      <c r="AS2501">
        <v>1044.933895629011</v>
      </c>
      <c r="AT2501">
        <v>69.964288723841605</v>
      </c>
      <c r="AU2501">
        <v>47.687423088588098</v>
      </c>
      <c r="AV2501">
        <v>4.1932177509829804</v>
      </c>
      <c r="AW2501">
        <v>75.416347340704576</v>
      </c>
      <c r="AX2501">
        <v>24.583652659295431</v>
      </c>
      <c r="AY2501">
        <v>300.60000000000002</v>
      </c>
      <c r="AZ2501">
        <v>995.04392035418766</v>
      </c>
      <c r="BA2501">
        <v>49.282585905305567</v>
      </c>
      <c r="BB2501">
        <v>35.858483188085607</v>
      </c>
      <c r="BC2501">
        <v>2.8048492331750992</v>
      </c>
      <c r="BD2501">
        <v>65.140095607348712</v>
      </c>
      <c r="BE2501">
        <v>34.859904392651281</v>
      </c>
      <c r="BF2501">
        <v>300.33333333333331</v>
      </c>
      <c r="BG2501">
        <v>991.97150648459001</v>
      </c>
      <c r="BH2501">
        <v>76.933860347892477</v>
      </c>
      <c r="BI2501">
        <v>48.124182750238703</v>
      </c>
      <c r="BJ2501">
        <v>3.8896067128295289</v>
      </c>
      <c r="BK2501">
        <v>76.695397112607338</v>
      </c>
      <c r="BL2501">
        <v>23.304602887392662</v>
      </c>
      <c r="BM2501">
        <v>2152.961016748558</v>
      </c>
      <c r="BN2501">
        <v>546.50138354695503</v>
      </c>
      <c r="BO2501">
        <v>1008.245220129426</v>
      </c>
      <c r="BP2501">
        <v>439.26055353639453</v>
      </c>
      <c r="BQ2501">
        <v>2122.5837804820198</v>
      </c>
      <c r="BR2501">
        <v>652.9597511899351</v>
      </c>
    </row>
    <row r="2502" spans="1:70" x14ac:dyDescent="0.3">
      <c r="A2502" s="1">
        <v>2500</v>
      </c>
      <c r="B2502">
        <v>204068</v>
      </c>
      <c r="C2502">
        <v>54</v>
      </c>
      <c r="D2502">
        <v>13</v>
      </c>
      <c r="E2502">
        <v>111.76</v>
      </c>
      <c r="F2502">
        <v>35.102307859</v>
      </c>
      <c r="G2502">
        <v>116.8</v>
      </c>
      <c r="H2502">
        <v>113.03</v>
      </c>
      <c r="I2502">
        <v>18.830769231000001</v>
      </c>
      <c r="J2502">
        <f t="shared" si="78"/>
        <v>0</v>
      </c>
      <c r="K2502">
        <v>0</v>
      </c>
      <c r="L2502">
        <v>0</v>
      </c>
      <c r="M2502">
        <v>1</v>
      </c>
      <c r="N2502">
        <v>0</v>
      </c>
      <c r="O2502">
        <v>10</v>
      </c>
      <c r="P2502">
        <v>0</v>
      </c>
      <c r="Q2502">
        <v>0</v>
      </c>
      <c r="R2502">
        <f t="shared" si="79"/>
        <v>0</v>
      </c>
      <c r="S2502">
        <v>1</v>
      </c>
      <c r="T2502">
        <f>IF(SUM(IF(P2502=0,1,0),IF(AND(S2502=0,U2502&lt;=3650),0,1))=2,1,0)</f>
        <v>1</v>
      </c>
      <c r="U2502">
        <v>4794</v>
      </c>
      <c r="V2502">
        <v>0</v>
      </c>
      <c r="W2502">
        <v>0</v>
      </c>
      <c r="Y2502">
        <v>1</v>
      </c>
      <c r="Z2502">
        <v>2340</v>
      </c>
      <c r="AA2502">
        <v>1</v>
      </c>
      <c r="AB2502">
        <v>4860</v>
      </c>
      <c r="AC2502">
        <v>0.67778936392075062</v>
      </c>
      <c r="AD2502">
        <v>0.28467153284671531</v>
      </c>
      <c r="AE2502">
        <v>0.27737226277372262</v>
      </c>
      <c r="AF2502">
        <v>8.4462982273201245E-2</v>
      </c>
      <c r="AG2502">
        <v>19500</v>
      </c>
      <c r="AH2502">
        <v>17070</v>
      </c>
      <c r="AI2502">
        <v>9270</v>
      </c>
      <c r="AJ2502">
        <v>900</v>
      </c>
      <c r="AK2502">
        <v>8190</v>
      </c>
      <c r="AL2502">
        <v>7980</v>
      </c>
      <c r="AM2502">
        <v>2430</v>
      </c>
      <c r="AN2502">
        <v>1</v>
      </c>
      <c r="AO2502">
        <v>2</v>
      </c>
      <c r="AP2502">
        <v>0</v>
      </c>
      <c r="AQ2502">
        <v>0</v>
      </c>
      <c r="AR2502">
        <v>285.5</v>
      </c>
      <c r="AS2502">
        <v>1046.0343044410561</v>
      </c>
      <c r="AT2502">
        <v>66.846917911676073</v>
      </c>
      <c r="AU2502">
        <v>49.339206989302603</v>
      </c>
      <c r="AV2502">
        <v>1.8110848989999631</v>
      </c>
      <c r="AW2502">
        <v>61.627959668800727</v>
      </c>
      <c r="AX2502">
        <v>38.37204033119928</v>
      </c>
      <c r="AY2502">
        <v>303</v>
      </c>
      <c r="AZ2502">
        <v>986.86403752571846</v>
      </c>
      <c r="BA2502">
        <v>49.409627513540059</v>
      </c>
      <c r="BB2502">
        <v>47.247654742997653</v>
      </c>
      <c r="BC2502">
        <v>0.76558270659044769</v>
      </c>
      <c r="BD2502">
        <v>38.59833177708753</v>
      </c>
      <c r="BE2502">
        <v>61.401668222912477</v>
      </c>
      <c r="BF2502">
        <v>300.25</v>
      </c>
      <c r="BG2502">
        <v>994.52138507024551</v>
      </c>
      <c r="BH2502">
        <v>52.876503679167229</v>
      </c>
      <c r="BI2502">
        <v>33.104537764604338</v>
      </c>
      <c r="BJ2502">
        <v>6.2035475177319839</v>
      </c>
      <c r="BK2502">
        <v>70.997344792665615</v>
      </c>
      <c r="BL2502">
        <v>29.002655207334389</v>
      </c>
      <c r="BM2502">
        <v>1374.5901627536341</v>
      </c>
      <c r="BN2502">
        <v>841.45811100661967</v>
      </c>
      <c r="BO2502">
        <v>714.2179855117962</v>
      </c>
      <c r="BP2502">
        <v>927.11885002600525</v>
      </c>
      <c r="BQ2502">
        <v>704.52348748727252</v>
      </c>
      <c r="BR2502">
        <v>472.13257306159539</v>
      </c>
    </row>
    <row r="2503" spans="1:70" x14ac:dyDescent="0.3">
      <c r="A2503" s="1">
        <v>2501</v>
      </c>
      <c r="B2503">
        <v>204071</v>
      </c>
      <c r="C2503">
        <v>72</v>
      </c>
      <c r="D2503">
        <v>7</v>
      </c>
      <c r="E2503">
        <v>96.52</v>
      </c>
      <c r="F2503">
        <v>25.839634912000001</v>
      </c>
      <c r="G2503">
        <v>65.900000000000006</v>
      </c>
      <c r="H2503">
        <v>106.045</v>
      </c>
      <c r="I2503">
        <v>9.2417061610999998</v>
      </c>
      <c r="J2503">
        <f t="shared" si="78"/>
        <v>1</v>
      </c>
      <c r="K2503">
        <v>0</v>
      </c>
      <c r="L2503">
        <v>0</v>
      </c>
      <c r="M2503">
        <v>1</v>
      </c>
      <c r="N2503">
        <v>0</v>
      </c>
      <c r="O2503">
        <v>15</v>
      </c>
      <c r="P2503">
        <v>0</v>
      </c>
      <c r="Q2503">
        <v>0</v>
      </c>
      <c r="R2503">
        <f t="shared" si="79"/>
        <v>0</v>
      </c>
      <c r="S2503">
        <v>1</v>
      </c>
      <c r="T2503">
        <f>IF(SUM(IF(P2503=0,1,0),IF(AND(S2503=0,U2503&lt;=3650),0,1))=2,1,0)</f>
        <v>1</v>
      </c>
      <c r="U2503">
        <v>4083</v>
      </c>
      <c r="V2503">
        <v>0</v>
      </c>
      <c r="W2503">
        <v>0</v>
      </c>
      <c r="Y2503">
        <v>2</v>
      </c>
      <c r="Z2503">
        <v>2970</v>
      </c>
      <c r="AA2503">
        <v>2</v>
      </c>
      <c r="AB2503">
        <v>1860</v>
      </c>
      <c r="AC2503">
        <v>0.8045757864632983</v>
      </c>
      <c r="AD2503">
        <v>0.38608198284080081</v>
      </c>
      <c r="AE2503">
        <v>0.18875119161105819</v>
      </c>
      <c r="AF2503">
        <v>0.20972354623450909</v>
      </c>
      <c r="AG2503">
        <v>25320</v>
      </c>
      <c r="AH2503">
        <v>18720</v>
      </c>
      <c r="AI2503">
        <v>6150</v>
      </c>
      <c r="AJ2503">
        <v>630</v>
      </c>
      <c r="AK2503">
        <v>12150</v>
      </c>
      <c r="AL2503">
        <v>5940</v>
      </c>
      <c r="AM2503">
        <v>6600</v>
      </c>
      <c r="AN2503">
        <v>1</v>
      </c>
      <c r="AO2503">
        <v>2</v>
      </c>
      <c r="AP2503">
        <v>1</v>
      </c>
      <c r="AQ2503">
        <v>1</v>
      </c>
      <c r="AR2503">
        <v>252.5</v>
      </c>
      <c r="AS2503">
        <v>1182.9214910868041</v>
      </c>
      <c r="AT2503">
        <v>59.418872779392139</v>
      </c>
      <c r="AU2503">
        <v>31.691763021139479</v>
      </c>
      <c r="AV2503">
        <v>7.141021134372866</v>
      </c>
      <c r="AW2503">
        <v>73.603243644974299</v>
      </c>
      <c r="AX2503">
        <v>26.396756355025701</v>
      </c>
      <c r="AY2503">
        <v>252.125</v>
      </c>
      <c r="AZ2503">
        <v>1184.606688075874</v>
      </c>
      <c r="BA2503">
        <v>39.895811196966328</v>
      </c>
      <c r="BB2503">
        <v>30.748310448667841</v>
      </c>
      <c r="BC2503">
        <v>3.3160810260945701</v>
      </c>
      <c r="BD2503">
        <v>69.021897646796262</v>
      </c>
      <c r="BE2503">
        <v>30.978102353203742</v>
      </c>
      <c r="BF2503">
        <v>252.125</v>
      </c>
      <c r="BG2503">
        <v>1184.9850100174849</v>
      </c>
      <c r="BH2503">
        <v>58.038124081312297</v>
      </c>
      <c r="BI2503">
        <v>30.490390634585118</v>
      </c>
      <c r="BJ2503">
        <v>3.8227701674233652</v>
      </c>
      <c r="BK2503">
        <v>76.872024152875241</v>
      </c>
      <c r="BL2503">
        <v>23.12797584712477</v>
      </c>
      <c r="BM2503">
        <v>915.82628305540413</v>
      </c>
      <c r="BN2503">
        <v>192.2223988423294</v>
      </c>
      <c r="BO2503">
        <v>585.78453096706971</v>
      </c>
      <c r="BP2503">
        <v>206.61181028286069</v>
      </c>
      <c r="BQ2503">
        <v>658.05040557108453</v>
      </c>
      <c r="BR2503">
        <v>168.79619008014751</v>
      </c>
    </row>
    <row r="2504" spans="1:70" x14ac:dyDescent="0.3">
      <c r="A2504" s="1">
        <v>2502</v>
      </c>
      <c r="B2504">
        <v>204072</v>
      </c>
      <c r="C2504">
        <v>66</v>
      </c>
      <c r="D2504">
        <v>4</v>
      </c>
      <c r="E2504">
        <v>110.49</v>
      </c>
      <c r="F2504">
        <v>33.930280277000001</v>
      </c>
      <c r="G2504">
        <v>91.8</v>
      </c>
      <c r="H2504">
        <v>113.66500000000001</v>
      </c>
      <c r="I2504">
        <v>9.7834394903999993</v>
      </c>
      <c r="J2504">
        <f t="shared" si="78"/>
        <v>1</v>
      </c>
      <c r="K2504">
        <v>0</v>
      </c>
      <c r="L2504">
        <v>2</v>
      </c>
      <c r="M2504">
        <v>1</v>
      </c>
      <c r="N2504">
        <v>0</v>
      </c>
      <c r="O2504">
        <v>15</v>
      </c>
      <c r="P2504">
        <v>0</v>
      </c>
      <c r="Q2504">
        <v>0</v>
      </c>
      <c r="R2504">
        <f t="shared" si="79"/>
        <v>0</v>
      </c>
      <c r="S2504">
        <v>1</v>
      </c>
      <c r="T2504">
        <f>IF(SUM(IF(P2504=0,1,0),IF(AND(S2504=0,U2504&lt;=3650),0,1))=2,1,0)</f>
        <v>1</v>
      </c>
      <c r="U2504">
        <v>4096</v>
      </c>
      <c r="V2504">
        <v>0</v>
      </c>
      <c r="W2504">
        <v>0</v>
      </c>
      <c r="Y2504">
        <v>2</v>
      </c>
      <c r="Z2504">
        <v>4830</v>
      </c>
      <c r="AA2504">
        <v>0</v>
      </c>
      <c r="AB2504">
        <v>1380</v>
      </c>
      <c r="AC2504">
        <v>0.73570759137769437</v>
      </c>
      <c r="AD2504">
        <v>0.31583880037488282</v>
      </c>
      <c r="AE2504">
        <v>0.22586691658856611</v>
      </c>
      <c r="AF2504">
        <v>0.17900656044985941</v>
      </c>
      <c r="AG2504">
        <v>23550</v>
      </c>
      <c r="AH2504">
        <v>17820</v>
      </c>
      <c r="AI2504">
        <v>8460</v>
      </c>
      <c r="AJ2504">
        <v>480</v>
      </c>
      <c r="AK2504">
        <v>10110</v>
      </c>
      <c r="AL2504">
        <v>7230</v>
      </c>
      <c r="AM2504">
        <v>5730</v>
      </c>
      <c r="AN2504">
        <v>0</v>
      </c>
      <c r="AO2504">
        <v>2</v>
      </c>
      <c r="AP2504">
        <v>2</v>
      </c>
      <c r="AQ2504">
        <v>0</v>
      </c>
      <c r="AR2504">
        <v>266.625</v>
      </c>
      <c r="AS2504">
        <v>1113.62838522528</v>
      </c>
      <c r="AT2504">
        <v>82.330809373314551</v>
      </c>
      <c r="AU2504">
        <v>68.395217873878636</v>
      </c>
      <c r="AV2504">
        <v>2.0283615060972102</v>
      </c>
      <c r="AW2504">
        <v>63.238079704516451</v>
      </c>
      <c r="AX2504">
        <v>36.761920295483542</v>
      </c>
      <c r="AY2504">
        <v>275.46153846153851</v>
      </c>
      <c r="AZ2504">
        <v>1077.7751275468599</v>
      </c>
      <c r="BA2504">
        <v>84.708666460999922</v>
      </c>
      <c r="BB2504">
        <v>73.061502781070061</v>
      </c>
      <c r="BC2504">
        <v>2.0629672089719739</v>
      </c>
      <c r="BD2504">
        <v>65.413201213922974</v>
      </c>
      <c r="BE2504">
        <v>34.586798786077033</v>
      </c>
      <c r="BF2504">
        <v>291.42857142857139</v>
      </c>
      <c r="BG2504">
        <v>1019.883116275767</v>
      </c>
      <c r="BH2504">
        <v>85.351364046056204</v>
      </c>
      <c r="BI2504">
        <v>58.677584719345077</v>
      </c>
      <c r="BJ2504">
        <v>1.413401138436255</v>
      </c>
      <c r="BK2504">
        <v>56.933403351599047</v>
      </c>
      <c r="BL2504">
        <v>43.066596648400953</v>
      </c>
      <c r="BM2504">
        <v>2661.162855690302</v>
      </c>
      <c r="BN2504">
        <v>1344.1732351629639</v>
      </c>
      <c r="BO2504">
        <v>2906.6316178180359</v>
      </c>
      <c r="BP2504">
        <v>1404.313646708081</v>
      </c>
      <c r="BQ2504">
        <v>1496.342818020883</v>
      </c>
      <c r="BR2504">
        <v>1082.67080157961</v>
      </c>
    </row>
    <row r="2505" spans="1:70" x14ac:dyDescent="0.3">
      <c r="A2505" s="1">
        <v>2503</v>
      </c>
      <c r="B2505">
        <v>204073</v>
      </c>
      <c r="C2505">
        <v>48</v>
      </c>
      <c r="D2505">
        <v>4</v>
      </c>
      <c r="E2505">
        <v>101.6</v>
      </c>
      <c r="F2505">
        <v>23.770253658000001</v>
      </c>
      <c r="G2505">
        <v>70</v>
      </c>
      <c r="H2505">
        <v>88.9</v>
      </c>
      <c r="I2505">
        <v>5.3598014887999996</v>
      </c>
      <c r="J2505">
        <f t="shared" si="78"/>
        <v>1</v>
      </c>
      <c r="K2505">
        <v>0</v>
      </c>
      <c r="L2505">
        <v>0</v>
      </c>
      <c r="M2505">
        <v>0</v>
      </c>
      <c r="N2505">
        <v>0</v>
      </c>
      <c r="O2505">
        <v>11</v>
      </c>
      <c r="P2505">
        <v>0</v>
      </c>
      <c r="Q2505">
        <v>0</v>
      </c>
      <c r="R2505">
        <f t="shared" si="79"/>
        <v>0</v>
      </c>
      <c r="S2505">
        <v>1</v>
      </c>
      <c r="T2505">
        <f>IF(SUM(IF(P2505=0,1,0),IF(AND(S2505=0,U2505&lt;=3650),0,1))=2,1,0)</f>
        <v>1</v>
      </c>
      <c r="U2505">
        <v>4071</v>
      </c>
      <c r="V2505">
        <v>0</v>
      </c>
      <c r="W2505">
        <v>0</v>
      </c>
      <c r="Y2505">
        <v>2</v>
      </c>
      <c r="Z2505">
        <v>3840</v>
      </c>
      <c r="AA2505">
        <v>0</v>
      </c>
      <c r="AB2505">
        <v>660</v>
      </c>
      <c r="AC2505">
        <v>0.75397567820392897</v>
      </c>
      <c r="AD2505">
        <v>0.44808231992516367</v>
      </c>
      <c r="AE2505">
        <v>0.1646398503274088</v>
      </c>
      <c r="AF2505">
        <v>0.12815715622076709</v>
      </c>
      <c r="AG2505">
        <v>24180</v>
      </c>
      <c r="AH2505">
        <v>20070</v>
      </c>
      <c r="AI2505">
        <v>7890</v>
      </c>
      <c r="AJ2505">
        <v>420</v>
      </c>
      <c r="AK2505">
        <v>14370</v>
      </c>
      <c r="AL2505">
        <v>5280</v>
      </c>
      <c r="AM2505">
        <v>4110</v>
      </c>
      <c r="AN2505">
        <v>0</v>
      </c>
      <c r="AO2505">
        <v>2</v>
      </c>
      <c r="AP2505">
        <v>2</v>
      </c>
      <c r="AQ2505">
        <v>1</v>
      </c>
      <c r="AR2505">
        <v>264.08823529411762</v>
      </c>
      <c r="AS2505">
        <v>1127.7935281512091</v>
      </c>
      <c r="AT2505">
        <v>71.456305095124733</v>
      </c>
      <c r="AU2505">
        <v>62.018724193888318</v>
      </c>
      <c r="AV2505">
        <v>2.4175605551966108</v>
      </c>
      <c r="AW2505">
        <v>66.312922908772691</v>
      </c>
      <c r="AX2505">
        <v>33.68707709122733</v>
      </c>
      <c r="AY2505">
        <v>264.8</v>
      </c>
      <c r="AZ2505">
        <v>1126.3346543803741</v>
      </c>
      <c r="BA2505">
        <v>50.590926001000447</v>
      </c>
      <c r="BB2505">
        <v>53.953295550557293</v>
      </c>
      <c r="BC2505">
        <v>1.140315933147575</v>
      </c>
      <c r="BD2505">
        <v>46.633446615738997</v>
      </c>
      <c r="BE2505">
        <v>53.366553384261003</v>
      </c>
      <c r="BF2505">
        <v>278.09090909090912</v>
      </c>
      <c r="BG2505">
        <v>1073.3585643810479</v>
      </c>
      <c r="BH2505">
        <v>80.186014303901345</v>
      </c>
      <c r="BI2505">
        <v>66.144985984852212</v>
      </c>
      <c r="BJ2505">
        <v>2.072850847777687</v>
      </c>
      <c r="BK2505">
        <v>65.780510673023286</v>
      </c>
      <c r="BL2505">
        <v>34.219489326976714</v>
      </c>
      <c r="BM2505">
        <v>2028.9695946542779</v>
      </c>
      <c r="BN2505">
        <v>898.61864112335059</v>
      </c>
      <c r="BO2505">
        <v>784.86436279216628</v>
      </c>
      <c r="BP2505">
        <v>765.52891394797814</v>
      </c>
      <c r="BQ2505">
        <v>1931.0506114842069</v>
      </c>
      <c r="BR2505">
        <v>1002.157942302983</v>
      </c>
    </row>
    <row r="2506" spans="1:70" x14ac:dyDescent="0.3">
      <c r="A2506" s="1">
        <v>2504</v>
      </c>
      <c r="B2506">
        <v>204075</v>
      </c>
      <c r="C2506">
        <v>66</v>
      </c>
      <c r="D2506">
        <v>8</v>
      </c>
      <c r="E2506">
        <v>90.17</v>
      </c>
      <c r="F2506">
        <v>21.011153133000001</v>
      </c>
      <c r="G2506">
        <v>47.3</v>
      </c>
      <c r="H2506">
        <v>74.295000000000002</v>
      </c>
      <c r="I2506">
        <v>1.2972972973000001</v>
      </c>
      <c r="J2506">
        <f t="shared" si="78"/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f t="shared" si="79"/>
        <v>0</v>
      </c>
      <c r="S2506">
        <v>1</v>
      </c>
      <c r="T2506">
        <f>IF(SUM(IF(P2506=0,1,0),IF(AND(S2506=0,U2506&lt;=3650),0,1))=2,1,0)</f>
        <v>1</v>
      </c>
      <c r="U2506">
        <v>4648</v>
      </c>
      <c r="V2506">
        <v>0</v>
      </c>
      <c r="W2506">
        <v>0</v>
      </c>
      <c r="Y2506">
        <v>2</v>
      </c>
      <c r="Z2506">
        <v>4650</v>
      </c>
      <c r="AA2506">
        <v>2</v>
      </c>
      <c r="AB2506">
        <v>5100</v>
      </c>
      <c r="AC2506">
        <v>0.69288389513108628</v>
      </c>
      <c r="AD2506">
        <v>0.26310861423220971</v>
      </c>
      <c r="AE2506">
        <v>0.22940074906367039</v>
      </c>
      <c r="AF2506">
        <v>0.18352059925093631</v>
      </c>
      <c r="AG2506">
        <v>22200</v>
      </c>
      <c r="AH2506">
        <v>16320</v>
      </c>
      <c r="AI2506">
        <v>9840</v>
      </c>
      <c r="AJ2506">
        <v>540</v>
      </c>
      <c r="AK2506">
        <v>8430</v>
      </c>
      <c r="AL2506">
        <v>7350</v>
      </c>
      <c r="AM2506">
        <v>5880</v>
      </c>
      <c r="AN2506">
        <v>0</v>
      </c>
      <c r="AO2506">
        <v>2</v>
      </c>
      <c r="AP2506">
        <v>1</v>
      </c>
      <c r="AQ2506">
        <v>0</v>
      </c>
      <c r="AR2506">
        <v>313.25</v>
      </c>
      <c r="AS2506">
        <v>952.64915543125176</v>
      </c>
      <c r="AT2506">
        <v>45.714447657689483</v>
      </c>
      <c r="AU2506">
        <v>27.557759344309058</v>
      </c>
      <c r="AV2506">
        <v>2.6833322824217252</v>
      </c>
      <c r="AW2506">
        <v>71.253228690500123</v>
      </c>
      <c r="AX2506">
        <v>28.74677130949987</v>
      </c>
      <c r="AY2506">
        <v>342.5</v>
      </c>
      <c r="AZ2506">
        <v>871.67606630271223</v>
      </c>
      <c r="BA2506">
        <v>36.18776160346787</v>
      </c>
      <c r="BB2506">
        <v>27.28869910002555</v>
      </c>
      <c r="BC2506">
        <v>1.2972333883288081</v>
      </c>
      <c r="BD2506">
        <v>54.523114857703767</v>
      </c>
      <c r="BE2506">
        <v>45.476885142296247</v>
      </c>
      <c r="BF2506">
        <v>345.11764705882348</v>
      </c>
      <c r="BG2506">
        <v>866.53017573352668</v>
      </c>
      <c r="BH2506">
        <v>59.707931275062677</v>
      </c>
      <c r="BI2506">
        <v>29.626514854562451</v>
      </c>
      <c r="BJ2506">
        <v>4.8001060455765892</v>
      </c>
      <c r="BK2506">
        <v>80.722858102224905</v>
      </c>
      <c r="BL2506">
        <v>19.27714189777511</v>
      </c>
      <c r="BM2506">
        <v>610.08661496878165</v>
      </c>
      <c r="BN2506">
        <v>248.7189945752483</v>
      </c>
      <c r="BO2506">
        <v>353.76971466810397</v>
      </c>
      <c r="BP2506">
        <v>256.64135244975222</v>
      </c>
      <c r="BQ2506">
        <v>856.40961297624358</v>
      </c>
      <c r="BR2506">
        <v>210.80306333510171</v>
      </c>
    </row>
    <row r="2507" spans="1:70" x14ac:dyDescent="0.3">
      <c r="A2507" s="1">
        <v>2505</v>
      </c>
      <c r="B2507">
        <v>204077</v>
      </c>
      <c r="C2507">
        <v>63</v>
      </c>
      <c r="D2507">
        <v>3</v>
      </c>
      <c r="E2507">
        <v>104.14</v>
      </c>
      <c r="F2507">
        <v>28.095016622999999</v>
      </c>
      <c r="G2507">
        <v>66.400000000000006</v>
      </c>
      <c r="H2507">
        <v>93.98</v>
      </c>
      <c r="I2507">
        <v>37.283018867999999</v>
      </c>
      <c r="J2507">
        <f t="shared" si="78"/>
        <v>0</v>
      </c>
      <c r="K2507">
        <v>0</v>
      </c>
      <c r="L2507">
        <v>2</v>
      </c>
      <c r="M2507">
        <v>0</v>
      </c>
      <c r="N2507">
        <v>0</v>
      </c>
      <c r="O2507">
        <v>7</v>
      </c>
      <c r="P2507">
        <v>0</v>
      </c>
      <c r="Q2507">
        <v>0</v>
      </c>
      <c r="R2507">
        <f t="shared" si="79"/>
        <v>0</v>
      </c>
      <c r="S2507">
        <v>1</v>
      </c>
      <c r="T2507">
        <f>IF(SUM(IF(P2507=0,1,0),IF(AND(S2507=0,U2507&lt;=3650),0,1))=2,1,0)</f>
        <v>1</v>
      </c>
      <c r="U2507">
        <v>4593</v>
      </c>
      <c r="V2507">
        <v>0</v>
      </c>
      <c r="W2507">
        <v>0</v>
      </c>
      <c r="Y2507">
        <v>2</v>
      </c>
      <c r="Z2507">
        <v>5010</v>
      </c>
      <c r="AA2507">
        <v>4</v>
      </c>
      <c r="AB2507">
        <v>3060</v>
      </c>
      <c r="AC2507">
        <v>0.74601686972821002</v>
      </c>
      <c r="AD2507">
        <v>0.38800374882849109</v>
      </c>
      <c r="AE2507">
        <v>0.17713214620431109</v>
      </c>
      <c r="AF2507">
        <v>0.13683223992502341</v>
      </c>
      <c r="AG2507">
        <v>23880</v>
      </c>
      <c r="AH2507">
        <v>19500</v>
      </c>
      <c r="AI2507">
        <v>8130</v>
      </c>
      <c r="AJ2507">
        <v>1410</v>
      </c>
      <c r="AK2507">
        <v>12420</v>
      </c>
      <c r="AL2507">
        <v>5670</v>
      </c>
      <c r="AM2507">
        <v>4380</v>
      </c>
      <c r="AN2507">
        <v>0</v>
      </c>
      <c r="AO2507">
        <v>0</v>
      </c>
      <c r="AP2507">
        <v>0</v>
      </c>
      <c r="AQ2507">
        <v>0</v>
      </c>
      <c r="AR2507">
        <v>297.60000000000002</v>
      </c>
      <c r="AS2507">
        <v>1003.969383986571</v>
      </c>
      <c r="AT2507">
        <v>47.095969008996313</v>
      </c>
      <c r="AU2507">
        <v>48.237388956033058</v>
      </c>
      <c r="AV2507">
        <v>0.96747885230407238</v>
      </c>
      <c r="AW2507">
        <v>42.496314228536477</v>
      </c>
      <c r="AX2507">
        <v>57.503685771463523</v>
      </c>
      <c r="AY2507">
        <v>300.41666666666669</v>
      </c>
      <c r="AZ2507">
        <v>993.91198721957971</v>
      </c>
      <c r="BA2507">
        <v>46.436728086512183</v>
      </c>
      <c r="BB2507">
        <v>59.084612393411497</v>
      </c>
      <c r="BC2507">
        <v>0.28336211162957092</v>
      </c>
      <c r="BD2507">
        <v>21.312388869381849</v>
      </c>
      <c r="BE2507">
        <v>78.687611130618137</v>
      </c>
      <c r="BF2507">
        <v>315.25</v>
      </c>
      <c r="BG2507">
        <v>946.83714051001277</v>
      </c>
      <c r="BH2507">
        <v>42.571423048619032</v>
      </c>
      <c r="BI2507">
        <v>32.159893091571099</v>
      </c>
      <c r="BJ2507">
        <v>1.165563004225677</v>
      </c>
      <c r="BK2507">
        <v>51.949669359221083</v>
      </c>
      <c r="BL2507">
        <v>48.050330640778917</v>
      </c>
      <c r="BM2507">
        <v>615.53231711820479</v>
      </c>
      <c r="BN2507">
        <v>638.01216890731382</v>
      </c>
      <c r="BO2507">
        <v>243.16163058376799</v>
      </c>
      <c r="BP2507">
        <v>854.07266178705777</v>
      </c>
      <c r="BQ2507">
        <v>314.58310294055201</v>
      </c>
      <c r="BR2507">
        <v>284.73539984712448</v>
      </c>
    </row>
    <row r="2508" spans="1:70" x14ac:dyDescent="0.3">
      <c r="A2508" s="1">
        <v>2506</v>
      </c>
      <c r="B2508">
        <v>204078</v>
      </c>
      <c r="C2508">
        <v>76</v>
      </c>
      <c r="D2508">
        <v>7</v>
      </c>
      <c r="E2508">
        <v>107.315</v>
      </c>
      <c r="F2508">
        <v>31.938540440000001</v>
      </c>
      <c r="G2508">
        <v>80.5</v>
      </c>
      <c r="H2508">
        <v>107.95</v>
      </c>
      <c r="I2508">
        <v>23.880597014999999</v>
      </c>
      <c r="J2508">
        <f t="shared" si="78"/>
        <v>0</v>
      </c>
      <c r="K2508">
        <v>0</v>
      </c>
      <c r="L2508">
        <v>0</v>
      </c>
      <c r="M2508">
        <v>0</v>
      </c>
      <c r="N2508">
        <v>0</v>
      </c>
      <c r="O2508">
        <v>7</v>
      </c>
      <c r="P2508">
        <v>0</v>
      </c>
      <c r="Q2508">
        <v>0</v>
      </c>
      <c r="R2508">
        <f t="shared" si="79"/>
        <v>0</v>
      </c>
      <c r="S2508">
        <v>1</v>
      </c>
      <c r="T2508">
        <f>IF(SUM(IF(P2508=0,1,0),IF(AND(S2508=0,U2508&lt;=3650),0,1))=2,1,0)</f>
        <v>1</v>
      </c>
      <c r="U2508">
        <v>4789</v>
      </c>
      <c r="V2508">
        <v>390</v>
      </c>
      <c r="W2508">
        <v>0</v>
      </c>
      <c r="Y2508">
        <v>1</v>
      </c>
      <c r="Z2508">
        <v>1980</v>
      </c>
      <c r="AA2508">
        <v>5</v>
      </c>
      <c r="AB2508">
        <v>4740</v>
      </c>
      <c r="AC2508">
        <v>0.75210477081384464</v>
      </c>
      <c r="AD2508">
        <v>0.47521047708138447</v>
      </c>
      <c r="AE2508">
        <v>0.1038353601496726</v>
      </c>
      <c r="AF2508">
        <v>0.11506080449017771</v>
      </c>
      <c r="AG2508">
        <v>24120</v>
      </c>
      <c r="AH2508">
        <v>20430</v>
      </c>
      <c r="AI2508">
        <v>7950</v>
      </c>
      <c r="AJ2508">
        <v>1860</v>
      </c>
      <c r="AK2508">
        <v>15240</v>
      </c>
      <c r="AL2508">
        <v>3330</v>
      </c>
      <c r="AM2508">
        <v>3690</v>
      </c>
      <c r="AN2508">
        <v>1</v>
      </c>
      <c r="AO2508">
        <v>0</v>
      </c>
      <c r="AP2508">
        <v>1</v>
      </c>
      <c r="AQ2508">
        <v>1</v>
      </c>
      <c r="AR2508">
        <v>314.90322580645159</v>
      </c>
      <c r="AS2508">
        <v>951.13870275456873</v>
      </c>
      <c r="AT2508">
        <v>50.782569130348413</v>
      </c>
      <c r="AU2508">
        <v>39.805174364788982</v>
      </c>
      <c r="AV2508">
        <v>1.6017265335680131</v>
      </c>
      <c r="AW2508">
        <v>58.448060017008594</v>
      </c>
      <c r="AX2508">
        <v>41.551939982991399</v>
      </c>
      <c r="AY2508">
        <v>344.5</v>
      </c>
      <c r="AZ2508">
        <v>867.67212728901495</v>
      </c>
      <c r="BA2508">
        <v>38.77023155466761</v>
      </c>
      <c r="BB2508">
        <v>30.50841758782051</v>
      </c>
      <c r="BC2508">
        <v>1.9493999764425409</v>
      </c>
      <c r="BD2508">
        <v>57.793294661501058</v>
      </c>
      <c r="BE2508">
        <v>42.206705338498942</v>
      </c>
      <c r="BF2508">
        <v>356.16666666666669</v>
      </c>
      <c r="BG2508">
        <v>844.21216496257932</v>
      </c>
      <c r="BH2508">
        <v>57.234779772561723</v>
      </c>
      <c r="BI2508">
        <v>27.080800582881519</v>
      </c>
      <c r="BJ2508">
        <v>4.209006672412519</v>
      </c>
      <c r="BK2508">
        <v>79.437686305412655</v>
      </c>
      <c r="BL2508">
        <v>20.562313694587349</v>
      </c>
      <c r="BM2508">
        <v>857.2083520831435</v>
      </c>
      <c r="BN2508">
        <v>592.72556685902873</v>
      </c>
      <c r="BO2508">
        <v>508.94517631227927</v>
      </c>
      <c r="BP2508">
        <v>390.30991210366551</v>
      </c>
      <c r="BQ2508">
        <v>838.27148580268124</v>
      </c>
      <c r="BR2508">
        <v>232.6252905949095</v>
      </c>
    </row>
    <row r="2509" spans="1:70" x14ac:dyDescent="0.3">
      <c r="A2509" s="1">
        <v>2507</v>
      </c>
      <c r="B2509">
        <v>204079</v>
      </c>
      <c r="C2509">
        <v>67</v>
      </c>
      <c r="D2509">
        <v>11</v>
      </c>
      <c r="E2509">
        <v>96.52</v>
      </c>
      <c r="F2509">
        <v>24.111922483000001</v>
      </c>
      <c r="G2509">
        <v>70.5</v>
      </c>
      <c r="H2509">
        <v>83.82</v>
      </c>
      <c r="I2509">
        <v>3.6363636364</v>
      </c>
      <c r="J2509">
        <f t="shared" si="78"/>
        <v>1</v>
      </c>
      <c r="K2509">
        <v>0</v>
      </c>
      <c r="L2509">
        <v>2</v>
      </c>
      <c r="M2509">
        <v>0</v>
      </c>
      <c r="N2509">
        <v>0</v>
      </c>
      <c r="O2509">
        <v>9</v>
      </c>
      <c r="P2509">
        <v>0</v>
      </c>
      <c r="Q2509">
        <v>0</v>
      </c>
      <c r="R2509">
        <f t="shared" si="79"/>
        <v>0</v>
      </c>
      <c r="S2509">
        <v>1</v>
      </c>
      <c r="T2509">
        <f>IF(SUM(IF(P2509=0,1,0),IF(AND(S2509=0,U2509&lt;=3650),0,1))=2,1,0)</f>
        <v>1</v>
      </c>
      <c r="U2509">
        <v>4489</v>
      </c>
      <c r="V2509">
        <v>0</v>
      </c>
      <c r="W2509">
        <v>0</v>
      </c>
      <c r="Y2509">
        <v>1</v>
      </c>
      <c r="Z2509">
        <v>0</v>
      </c>
      <c r="AA2509">
        <v>2</v>
      </c>
      <c r="AB2509">
        <v>4020</v>
      </c>
      <c r="AC2509">
        <v>0.8651685393258427</v>
      </c>
      <c r="AD2509">
        <v>0.41666666666666669</v>
      </c>
      <c r="AE2509">
        <v>0.14419475655430711</v>
      </c>
      <c r="AF2509">
        <v>0.18632958801498131</v>
      </c>
      <c r="AG2509">
        <v>27720</v>
      </c>
      <c r="AH2509">
        <v>21750</v>
      </c>
      <c r="AI2509">
        <v>4320</v>
      </c>
      <c r="AJ2509">
        <v>3780</v>
      </c>
      <c r="AK2509">
        <v>13350</v>
      </c>
      <c r="AL2509">
        <v>4620</v>
      </c>
      <c r="AM2509">
        <v>5970</v>
      </c>
      <c r="AN2509">
        <v>2</v>
      </c>
      <c r="AO2509">
        <v>2</v>
      </c>
      <c r="AP2509">
        <v>1</v>
      </c>
      <c r="AQ2509">
        <v>2</v>
      </c>
      <c r="AR2509">
        <v>241.42307692307691</v>
      </c>
      <c r="AS2509">
        <v>1239.0635489370741</v>
      </c>
      <c r="AT2509">
        <v>85.458632992725342</v>
      </c>
      <c r="AU2509">
        <v>57.459866542603443</v>
      </c>
      <c r="AV2509">
        <v>5.1885682585102861</v>
      </c>
      <c r="AW2509">
        <v>80.761480475357473</v>
      </c>
      <c r="AX2509">
        <v>19.23851952464253</v>
      </c>
      <c r="AY2509">
        <v>254.375</v>
      </c>
      <c r="AZ2509">
        <v>1176.0158958348079</v>
      </c>
      <c r="BA2509">
        <v>53.116397793405831</v>
      </c>
      <c r="BB2509">
        <v>42.946918807219632</v>
      </c>
      <c r="BC2509">
        <v>2.7403088944364522</v>
      </c>
      <c r="BD2509">
        <v>71.206904105259085</v>
      </c>
      <c r="BE2509">
        <v>28.793095894740919</v>
      </c>
      <c r="BF2509">
        <v>253.5</v>
      </c>
      <c r="BG2509">
        <v>1181.476336945824</v>
      </c>
      <c r="BH2509">
        <v>87.200012761444881</v>
      </c>
      <c r="BI2509">
        <v>44.679745251565869</v>
      </c>
      <c r="BJ2509">
        <v>3.2376979793052678</v>
      </c>
      <c r="BK2509">
        <v>73.52664256268757</v>
      </c>
      <c r="BL2509">
        <v>26.473357437312441</v>
      </c>
      <c r="BM2509">
        <v>3247.2550078341842</v>
      </c>
      <c r="BN2509">
        <v>667.00538159540474</v>
      </c>
      <c r="BO2509">
        <v>1202.8261346737611</v>
      </c>
      <c r="BP2509">
        <v>480.730497040373</v>
      </c>
      <c r="BQ2509">
        <v>1501.8587336270259</v>
      </c>
      <c r="BR2509">
        <v>505.59413526358139</v>
      </c>
    </row>
    <row r="2510" spans="1:70" x14ac:dyDescent="0.3">
      <c r="A2510" s="1">
        <v>2508</v>
      </c>
      <c r="B2510">
        <v>204080</v>
      </c>
      <c r="C2510">
        <v>55</v>
      </c>
      <c r="D2510">
        <v>8</v>
      </c>
      <c r="E2510">
        <v>107.95</v>
      </c>
      <c r="F2510">
        <v>32.949525776000002</v>
      </c>
      <c r="G2510">
        <v>106.8</v>
      </c>
      <c r="H2510">
        <v>106.68</v>
      </c>
      <c r="I2510">
        <v>13.202933985</v>
      </c>
      <c r="J2510">
        <f t="shared" si="78"/>
        <v>1</v>
      </c>
      <c r="K2510">
        <v>0</v>
      </c>
      <c r="L2510">
        <v>2</v>
      </c>
      <c r="M2510">
        <v>0</v>
      </c>
      <c r="N2510">
        <v>0</v>
      </c>
      <c r="O2510">
        <v>9</v>
      </c>
      <c r="P2510">
        <v>0</v>
      </c>
      <c r="Q2510">
        <v>0</v>
      </c>
      <c r="R2510">
        <f t="shared" si="79"/>
        <v>0</v>
      </c>
      <c r="S2510">
        <v>1</v>
      </c>
      <c r="T2510">
        <f>IF(SUM(IF(P2510=0,1,0),IF(AND(S2510=0,U2510&lt;=3650),0,1))=2,1,0)</f>
        <v>1</v>
      </c>
      <c r="U2510">
        <v>4220</v>
      </c>
      <c r="V2510">
        <v>0</v>
      </c>
      <c r="W2510">
        <v>0</v>
      </c>
      <c r="Y2510">
        <v>1</v>
      </c>
      <c r="Z2510">
        <v>2580</v>
      </c>
      <c r="AA2510">
        <v>0</v>
      </c>
      <c r="AB2510">
        <v>2160</v>
      </c>
      <c r="AC2510">
        <v>0.76663542642924098</v>
      </c>
      <c r="AD2510">
        <v>0.31958762886597941</v>
      </c>
      <c r="AE2510">
        <v>0.10871602624179939</v>
      </c>
      <c r="AF2510">
        <v>0.30084348641049669</v>
      </c>
      <c r="AG2510">
        <v>24540</v>
      </c>
      <c r="AH2510">
        <v>14910</v>
      </c>
      <c r="AI2510">
        <v>7470</v>
      </c>
      <c r="AJ2510">
        <v>1200</v>
      </c>
      <c r="AK2510">
        <v>10230</v>
      </c>
      <c r="AL2510">
        <v>3480</v>
      </c>
      <c r="AM2510">
        <v>9630</v>
      </c>
      <c r="AN2510">
        <v>1</v>
      </c>
      <c r="AO2510">
        <v>2</v>
      </c>
      <c r="AP2510">
        <v>1</v>
      </c>
      <c r="AQ2510">
        <v>1</v>
      </c>
      <c r="AR2510">
        <v>282.27272727272731</v>
      </c>
      <c r="AS2510">
        <v>1062.2704401557189</v>
      </c>
      <c r="AT2510">
        <v>56.457670904644367</v>
      </c>
      <c r="AU2510">
        <v>32.044706193391498</v>
      </c>
      <c r="AV2510">
        <v>9.9145256340437218</v>
      </c>
      <c r="AW2510">
        <v>88.323475862807541</v>
      </c>
      <c r="AX2510">
        <v>11.676524137192461</v>
      </c>
      <c r="AY2510">
        <v>302.22222222222217</v>
      </c>
      <c r="AZ2510">
        <v>999.85317422875698</v>
      </c>
      <c r="BA2510">
        <v>39.81540810183364</v>
      </c>
      <c r="BB2510">
        <v>27.836750134184381</v>
      </c>
      <c r="BC2510">
        <v>4.5611060861266042</v>
      </c>
      <c r="BD2510">
        <v>80.165148660210463</v>
      </c>
      <c r="BE2510">
        <v>19.834851339789552</v>
      </c>
      <c r="BF2510">
        <v>301.23076923076923</v>
      </c>
      <c r="BG2510">
        <v>996.12864258149614</v>
      </c>
      <c r="BH2510">
        <v>58.22386097270924</v>
      </c>
      <c r="BI2510">
        <v>26.33642330672453</v>
      </c>
      <c r="BJ2510">
        <v>17.38010830551924</v>
      </c>
      <c r="BK2510">
        <v>93.417389093301068</v>
      </c>
      <c r="BL2510">
        <v>6.5826109066989229</v>
      </c>
      <c r="BM2510">
        <v>1329.4473131687289</v>
      </c>
      <c r="BN2510">
        <v>157.0922512361752</v>
      </c>
      <c r="BO2510">
        <v>666.52239813446533</v>
      </c>
      <c r="BP2510">
        <v>147.50882713695989</v>
      </c>
      <c r="BQ2510">
        <v>1433.3903865802461</v>
      </c>
      <c r="BR2510">
        <v>107.8956508942174</v>
      </c>
    </row>
    <row r="2511" spans="1:70" x14ac:dyDescent="0.3">
      <c r="A2511" s="1">
        <v>2509</v>
      </c>
      <c r="B2511">
        <v>204082</v>
      </c>
      <c r="C2511">
        <v>65</v>
      </c>
      <c r="D2511">
        <v>9</v>
      </c>
      <c r="E2511">
        <v>96.52</v>
      </c>
      <c r="F2511">
        <v>34.231014283999997</v>
      </c>
      <c r="G2511">
        <v>81.400000000000006</v>
      </c>
      <c r="H2511">
        <v>100.33</v>
      </c>
      <c r="I2511">
        <v>15.423197492</v>
      </c>
      <c r="J2511">
        <f t="shared" si="78"/>
        <v>0</v>
      </c>
      <c r="K2511">
        <v>0</v>
      </c>
      <c r="L2511">
        <v>2</v>
      </c>
      <c r="M2511">
        <v>1</v>
      </c>
      <c r="N2511">
        <v>0</v>
      </c>
      <c r="O2511">
        <v>6</v>
      </c>
      <c r="P2511">
        <v>0</v>
      </c>
      <c r="Q2511">
        <v>2</v>
      </c>
      <c r="R2511">
        <f t="shared" si="79"/>
        <v>1</v>
      </c>
      <c r="S2511">
        <v>0</v>
      </c>
      <c r="T2511">
        <f>IF(SUM(IF(P2511=0,1,0),IF(AND(S2511=0,U2511&lt;=3650),0,1))=2,1,0)</f>
        <v>0</v>
      </c>
      <c r="U2511">
        <v>3539</v>
      </c>
      <c r="V2511">
        <v>0</v>
      </c>
      <c r="W2511">
        <v>0</v>
      </c>
      <c r="Y2511">
        <v>1</v>
      </c>
      <c r="Z2511">
        <v>3450</v>
      </c>
      <c r="AA2511">
        <v>2</v>
      </c>
      <c r="AB2511">
        <v>1950</v>
      </c>
      <c r="AC2511">
        <v>0.597938144329897</v>
      </c>
      <c r="AD2511">
        <v>0.2099343955014058</v>
      </c>
      <c r="AE2511">
        <v>0.2333645735707591</v>
      </c>
      <c r="AF2511">
        <v>0.14432989690721651</v>
      </c>
      <c r="AG2511">
        <v>19140</v>
      </c>
      <c r="AH2511">
        <v>14520</v>
      </c>
      <c r="AI2511">
        <v>12870</v>
      </c>
      <c r="AJ2511">
        <v>330</v>
      </c>
      <c r="AK2511">
        <v>6720</v>
      </c>
      <c r="AL2511">
        <v>7470</v>
      </c>
      <c r="AM2511">
        <v>4620</v>
      </c>
      <c r="AN2511">
        <v>1</v>
      </c>
      <c r="AO2511">
        <v>2</v>
      </c>
      <c r="AP2511">
        <v>1</v>
      </c>
      <c r="AQ2511">
        <v>0</v>
      </c>
      <c r="AR2511">
        <v>402.25</v>
      </c>
      <c r="AS2511">
        <v>747.2774986216856</v>
      </c>
      <c r="AT2511">
        <v>30.541689463295231</v>
      </c>
      <c r="AU2511">
        <v>12.332156563513619</v>
      </c>
      <c r="AV2511">
        <v>21.669119731255449</v>
      </c>
      <c r="AW2511">
        <v>88.088334222525063</v>
      </c>
      <c r="AX2511">
        <v>11.911665777474941</v>
      </c>
      <c r="AY2511">
        <v>432.61111111111109</v>
      </c>
      <c r="AZ2511">
        <v>692.2611137488642</v>
      </c>
      <c r="BA2511">
        <v>10.73888489643473</v>
      </c>
      <c r="BB2511">
        <v>8.94571943807812</v>
      </c>
      <c r="BC2511">
        <v>3.3690152569217329</v>
      </c>
      <c r="BD2511">
        <v>66.197393300926379</v>
      </c>
      <c r="BE2511">
        <v>33.802606699073621</v>
      </c>
      <c r="BF2511">
        <v>430.35714285714278</v>
      </c>
      <c r="BG2511">
        <v>697.89809261399876</v>
      </c>
      <c r="BH2511">
        <v>18.644439133593679</v>
      </c>
      <c r="BI2511">
        <v>10.09083128598007</v>
      </c>
      <c r="BJ2511">
        <v>4.9082685386289384</v>
      </c>
      <c r="BK2511">
        <v>78.977904215027138</v>
      </c>
      <c r="BL2511">
        <v>21.022095784972851</v>
      </c>
      <c r="BM2511">
        <v>636.93597983368977</v>
      </c>
      <c r="BN2511">
        <v>29.34896686158622</v>
      </c>
      <c r="BO2511">
        <v>41.522765901850889</v>
      </c>
      <c r="BP2511">
        <v>19.203477056642491</v>
      </c>
      <c r="BQ2511">
        <v>96.070739282512335</v>
      </c>
      <c r="BR2511">
        <v>28.651765890285589</v>
      </c>
    </row>
    <row r="2512" spans="1:70" x14ac:dyDescent="0.3">
      <c r="A2512" s="1">
        <v>2510</v>
      </c>
      <c r="B2512">
        <v>204083</v>
      </c>
      <c r="C2512">
        <v>69</v>
      </c>
      <c r="D2512">
        <v>4</v>
      </c>
      <c r="E2512">
        <v>88.9</v>
      </c>
      <c r="F2512">
        <v>22.785424643999999</v>
      </c>
      <c r="G2512">
        <v>55</v>
      </c>
      <c r="H2512">
        <v>68.58</v>
      </c>
      <c r="I2512">
        <v>0.44063647490000002</v>
      </c>
      <c r="J2512">
        <f t="shared" si="78"/>
        <v>1</v>
      </c>
      <c r="K2512">
        <v>0</v>
      </c>
      <c r="L2512">
        <v>0</v>
      </c>
      <c r="M2512">
        <v>1</v>
      </c>
      <c r="N2512">
        <v>0</v>
      </c>
      <c r="O2512">
        <v>8</v>
      </c>
      <c r="P2512">
        <v>0</v>
      </c>
      <c r="Q2512">
        <v>0</v>
      </c>
      <c r="R2512">
        <f t="shared" si="79"/>
        <v>0</v>
      </c>
      <c r="S2512">
        <v>0</v>
      </c>
      <c r="T2512">
        <f>IF(SUM(IF(P2512=0,1,0),IF(AND(S2512=0,U2512&lt;=3650),0,1))=2,1,0)</f>
        <v>1</v>
      </c>
      <c r="U2512">
        <v>4601</v>
      </c>
      <c r="V2512">
        <v>0</v>
      </c>
      <c r="W2512">
        <v>0</v>
      </c>
      <c r="Y2512">
        <v>2</v>
      </c>
      <c r="Z2512">
        <v>1920</v>
      </c>
      <c r="AA2512">
        <v>4</v>
      </c>
      <c r="AB2512">
        <v>5490</v>
      </c>
      <c r="AC2512">
        <v>0.76663542642924098</v>
      </c>
      <c r="AD2512">
        <v>0.38050609184629802</v>
      </c>
      <c r="AE2512">
        <v>0.14245548266166819</v>
      </c>
      <c r="AF2512">
        <v>0.2061855670103093</v>
      </c>
      <c r="AG2512">
        <v>24540</v>
      </c>
      <c r="AH2512">
        <v>17940</v>
      </c>
      <c r="AI2512">
        <v>7470</v>
      </c>
      <c r="AJ2512">
        <v>1200</v>
      </c>
      <c r="AK2512">
        <v>12180</v>
      </c>
      <c r="AL2512">
        <v>4560</v>
      </c>
      <c r="AM2512">
        <v>6600</v>
      </c>
      <c r="AN2512">
        <v>1</v>
      </c>
      <c r="AO2512">
        <v>0</v>
      </c>
      <c r="AP2512">
        <v>1</v>
      </c>
      <c r="AQ2512">
        <v>1</v>
      </c>
      <c r="AR2512">
        <v>305.44444444444451</v>
      </c>
      <c r="AS2512">
        <v>978.07726236932524</v>
      </c>
      <c r="AT2512">
        <v>32.624256396777042</v>
      </c>
      <c r="AU2512">
        <v>17.85323633727403</v>
      </c>
      <c r="AV2512">
        <v>3.6202935867304018</v>
      </c>
      <c r="AW2512">
        <v>76.007204490282689</v>
      </c>
      <c r="AX2512">
        <v>23.992795509717318</v>
      </c>
      <c r="AY2512">
        <v>291.85714285714278</v>
      </c>
      <c r="AZ2512">
        <v>1023.116778697203</v>
      </c>
      <c r="BA2512">
        <v>23.49235596691123</v>
      </c>
      <c r="BB2512">
        <v>18.4363481967811</v>
      </c>
      <c r="BC2512">
        <v>2.086672233161694</v>
      </c>
      <c r="BD2512">
        <v>65.181741918357375</v>
      </c>
      <c r="BE2512">
        <v>34.818258081642618</v>
      </c>
      <c r="BF2512">
        <v>318.94444444444451</v>
      </c>
      <c r="BG2512">
        <v>937.26736563673091</v>
      </c>
      <c r="BH2512">
        <v>30.044110779712199</v>
      </c>
      <c r="BI2512">
        <v>13.50611203556473</v>
      </c>
      <c r="BJ2512">
        <v>6.5924651399485299</v>
      </c>
      <c r="BK2512">
        <v>83.178223285998683</v>
      </c>
      <c r="BL2512">
        <v>16.821776714001309</v>
      </c>
      <c r="BM2512">
        <v>373.59569923743629</v>
      </c>
      <c r="BN2512">
        <v>88.804038248822636</v>
      </c>
      <c r="BO2512">
        <v>199.665110488517</v>
      </c>
      <c r="BP2512">
        <v>94.838488560597938</v>
      </c>
      <c r="BQ2512">
        <v>214.5102745653551</v>
      </c>
      <c r="BR2512">
        <v>48.78958519046526</v>
      </c>
    </row>
    <row r="2513" spans="1:70" x14ac:dyDescent="0.3">
      <c r="A2513" s="1">
        <v>2511</v>
      </c>
      <c r="B2513">
        <v>204084</v>
      </c>
      <c r="C2513">
        <v>62</v>
      </c>
      <c r="D2513">
        <v>4</v>
      </c>
      <c r="E2513">
        <v>109.855</v>
      </c>
      <c r="F2513">
        <v>28.569657139</v>
      </c>
      <c r="G2513">
        <v>73.599999999999994</v>
      </c>
      <c r="H2513">
        <v>98.424999999999997</v>
      </c>
      <c r="I2513">
        <v>4.5476772615999996</v>
      </c>
      <c r="J2513">
        <f t="shared" si="78"/>
        <v>1</v>
      </c>
      <c r="K2513">
        <v>0</v>
      </c>
      <c r="L2513">
        <v>0</v>
      </c>
      <c r="M2513">
        <v>0</v>
      </c>
      <c r="N2513">
        <v>0</v>
      </c>
      <c r="O2513">
        <v>6</v>
      </c>
      <c r="P2513">
        <v>0</v>
      </c>
      <c r="Q2513">
        <v>0</v>
      </c>
      <c r="R2513">
        <f t="shared" si="79"/>
        <v>0</v>
      </c>
      <c r="S2513">
        <v>1</v>
      </c>
      <c r="T2513">
        <f>IF(SUM(IF(P2513=0,1,0),IF(AND(S2513=0,U2513&lt;=3650),0,1))=2,1,0)</f>
        <v>1</v>
      </c>
      <c r="U2513">
        <v>4381</v>
      </c>
      <c r="V2513">
        <v>0</v>
      </c>
      <c r="W2513">
        <v>0</v>
      </c>
      <c r="Y2513">
        <v>2</v>
      </c>
      <c r="Z2513">
        <v>4770</v>
      </c>
      <c r="AA2513">
        <v>0</v>
      </c>
      <c r="AB2513">
        <v>390</v>
      </c>
      <c r="AC2513">
        <v>0.80274779195289492</v>
      </c>
      <c r="AD2513">
        <v>0.32482826300294398</v>
      </c>
      <c r="AE2513">
        <v>0.29735034347399408</v>
      </c>
      <c r="AF2513">
        <v>0.16683022571148179</v>
      </c>
      <c r="AG2513">
        <v>24540</v>
      </c>
      <c r="AH2513">
        <v>19440</v>
      </c>
      <c r="AI2513">
        <v>6030</v>
      </c>
      <c r="AJ2513">
        <v>420</v>
      </c>
      <c r="AK2513">
        <v>9930</v>
      </c>
      <c r="AL2513">
        <v>9090</v>
      </c>
      <c r="AM2513">
        <v>5100</v>
      </c>
      <c r="AN2513">
        <v>0</v>
      </c>
      <c r="AO2513">
        <v>2</v>
      </c>
      <c r="AP2513">
        <v>2</v>
      </c>
      <c r="AQ2513">
        <v>1</v>
      </c>
      <c r="AR2513">
        <v>322.7</v>
      </c>
      <c r="AS2513">
        <v>926.17374171306801</v>
      </c>
      <c r="AT2513">
        <v>55.513173022471378</v>
      </c>
      <c r="AU2513">
        <v>30.551195009153101</v>
      </c>
      <c r="AV2513">
        <v>2.4230978209766341</v>
      </c>
      <c r="AW2513">
        <v>67.824187098879548</v>
      </c>
      <c r="AX2513">
        <v>32.175812901120423</v>
      </c>
      <c r="AY2513">
        <v>320.95652173913038</v>
      </c>
      <c r="AZ2513">
        <v>929.954677464366</v>
      </c>
      <c r="BA2513">
        <v>32.033475832074323</v>
      </c>
      <c r="BB2513">
        <v>28.268207666236599</v>
      </c>
      <c r="BC2513">
        <v>1.141374266222219</v>
      </c>
      <c r="BD2513">
        <v>50.457505086410038</v>
      </c>
      <c r="BE2513">
        <v>49.542494913589962</v>
      </c>
      <c r="BF2513">
        <v>316.71428571428572</v>
      </c>
      <c r="BG2513">
        <v>943.20033791860055</v>
      </c>
      <c r="BH2513">
        <v>50.577083941291512</v>
      </c>
      <c r="BI2513">
        <v>26.93350187079426</v>
      </c>
      <c r="BJ2513">
        <v>3.178032059139702</v>
      </c>
      <c r="BK2513">
        <v>74.78307596029174</v>
      </c>
      <c r="BL2513">
        <v>25.216924039708271</v>
      </c>
      <c r="BM2513">
        <v>669.88900935681022</v>
      </c>
      <c r="BN2513">
        <v>287.84979537031842</v>
      </c>
      <c r="BO2513">
        <v>279.60226237565462</v>
      </c>
      <c r="BP2513">
        <v>264.23125161931148</v>
      </c>
      <c r="BQ2513">
        <v>667.64586759459132</v>
      </c>
      <c r="BR2513">
        <v>219.21131492368721</v>
      </c>
    </row>
    <row r="2514" spans="1:70" x14ac:dyDescent="0.3">
      <c r="A2514" s="1">
        <v>2512</v>
      </c>
      <c r="B2514">
        <v>204085</v>
      </c>
      <c r="C2514">
        <v>53</v>
      </c>
      <c r="D2514">
        <v>7</v>
      </c>
      <c r="E2514">
        <v>101.6</v>
      </c>
      <c r="F2514">
        <v>30.189191789999999</v>
      </c>
      <c r="G2514">
        <v>83.2</v>
      </c>
      <c r="H2514">
        <v>97.155000000000001</v>
      </c>
      <c r="I2514">
        <v>3.2490974728999999</v>
      </c>
      <c r="J2514">
        <f t="shared" si="78"/>
        <v>1</v>
      </c>
      <c r="K2514">
        <v>0</v>
      </c>
      <c r="L2514">
        <v>2</v>
      </c>
      <c r="M2514">
        <v>0</v>
      </c>
      <c r="N2514">
        <v>0</v>
      </c>
      <c r="O2514">
        <v>13</v>
      </c>
      <c r="P2514">
        <v>0</v>
      </c>
      <c r="Q2514">
        <v>0</v>
      </c>
      <c r="R2514">
        <f t="shared" si="79"/>
        <v>0</v>
      </c>
      <c r="S2514">
        <v>1</v>
      </c>
      <c r="T2514">
        <f>IF(SUM(IF(P2514=0,1,0),IF(AND(S2514=0,U2514&lt;=3650),0,1))=2,1,0)</f>
        <v>1</v>
      </c>
      <c r="U2514">
        <v>4447</v>
      </c>
      <c r="V2514">
        <v>0</v>
      </c>
      <c r="W2514">
        <v>0</v>
      </c>
      <c r="Y2514">
        <v>1</v>
      </c>
      <c r="Z2514">
        <v>1560</v>
      </c>
      <c r="AA2514">
        <v>1</v>
      </c>
      <c r="AB2514">
        <v>1770</v>
      </c>
      <c r="AC2514">
        <v>0.59634015069967694</v>
      </c>
      <c r="AD2514">
        <v>0.30462863293864367</v>
      </c>
      <c r="AE2514">
        <v>0.14747039827771799</v>
      </c>
      <c r="AF2514">
        <v>0.1291711517761033</v>
      </c>
      <c r="AG2514">
        <v>16620</v>
      </c>
      <c r="AH2514">
        <v>13020</v>
      </c>
      <c r="AI2514">
        <v>11250</v>
      </c>
      <c r="AJ2514">
        <v>420</v>
      </c>
      <c r="AK2514">
        <v>8490</v>
      </c>
      <c r="AL2514">
        <v>4110</v>
      </c>
      <c r="AM2514">
        <v>3600</v>
      </c>
      <c r="AN2514">
        <v>2</v>
      </c>
      <c r="AO2514">
        <v>2</v>
      </c>
      <c r="AP2514">
        <v>1</v>
      </c>
      <c r="AQ2514">
        <v>0</v>
      </c>
      <c r="AR2514">
        <v>290.2</v>
      </c>
      <c r="AS2514">
        <v>1028.2413825149481</v>
      </c>
      <c r="AT2514">
        <v>92.411166044097385</v>
      </c>
      <c r="AU2514">
        <v>61.773023129121171</v>
      </c>
      <c r="AV2514">
        <v>3.8508720040636319</v>
      </c>
      <c r="AW2514">
        <v>71.888304091800819</v>
      </c>
      <c r="AX2514">
        <v>28.111695908199181</v>
      </c>
      <c r="AY2514">
        <v>284.5</v>
      </c>
      <c r="AZ2514">
        <v>1049.2990410025809</v>
      </c>
      <c r="BA2514">
        <v>90.109958371842723</v>
      </c>
      <c r="BB2514">
        <v>69.785142938997254</v>
      </c>
      <c r="BC2514">
        <v>2.3544732698613142</v>
      </c>
      <c r="BD2514">
        <v>67.167465037240959</v>
      </c>
      <c r="BE2514">
        <v>32.832534962759041</v>
      </c>
      <c r="BF2514">
        <v>313</v>
      </c>
      <c r="BG2514">
        <v>951.77449361126162</v>
      </c>
      <c r="BH2514">
        <v>98.484257374821937</v>
      </c>
      <c r="BI2514">
        <v>48.107235968078797</v>
      </c>
      <c r="BJ2514">
        <v>7.7103583886872418</v>
      </c>
      <c r="BK2514">
        <v>87.827423177811312</v>
      </c>
      <c r="BL2514">
        <v>12.172576822188679</v>
      </c>
      <c r="BM2514">
        <v>5019.8576031918874</v>
      </c>
      <c r="BN2514">
        <v>1241.7924162905831</v>
      </c>
      <c r="BO2514">
        <v>3763.6428214786538</v>
      </c>
      <c r="BP2514">
        <v>1786.9246120063101</v>
      </c>
      <c r="BQ2514">
        <v>4342.661447406741</v>
      </c>
      <c r="BR2514">
        <v>614.07832990947304</v>
      </c>
    </row>
    <row r="2515" spans="1:70" x14ac:dyDescent="0.3">
      <c r="A2515" s="1">
        <v>2513</v>
      </c>
      <c r="B2515">
        <v>204088</v>
      </c>
      <c r="C2515">
        <v>66</v>
      </c>
      <c r="D2515">
        <v>2</v>
      </c>
      <c r="E2515">
        <v>120.65</v>
      </c>
      <c r="F2515">
        <v>32.211049946999999</v>
      </c>
      <c r="G2515">
        <v>80</v>
      </c>
      <c r="H2515">
        <v>95.25</v>
      </c>
      <c r="I2515">
        <v>1.1294117646999999</v>
      </c>
      <c r="J2515">
        <f t="shared" si="78"/>
        <v>1</v>
      </c>
      <c r="K2515">
        <v>0</v>
      </c>
      <c r="L2515">
        <v>0</v>
      </c>
      <c r="M2515">
        <v>1</v>
      </c>
      <c r="N2515">
        <v>0</v>
      </c>
      <c r="O2515">
        <v>7</v>
      </c>
      <c r="P2515">
        <v>0</v>
      </c>
      <c r="Q2515">
        <v>0</v>
      </c>
      <c r="R2515">
        <f t="shared" si="79"/>
        <v>0</v>
      </c>
      <c r="S2515">
        <v>1</v>
      </c>
      <c r="T2515">
        <f>IF(SUM(IF(P2515=0,1,0),IF(AND(S2515=0,U2515&lt;=3650),0,1))=2,1,0)</f>
        <v>1</v>
      </c>
      <c r="U2515">
        <v>4164</v>
      </c>
      <c r="V2515">
        <v>0</v>
      </c>
      <c r="W2515">
        <v>0</v>
      </c>
      <c r="Y2515">
        <v>2</v>
      </c>
      <c r="Z2515">
        <v>330</v>
      </c>
      <c r="AA2515">
        <v>2</v>
      </c>
      <c r="AB2515">
        <v>2460</v>
      </c>
      <c r="AC2515">
        <v>0.83415112855740925</v>
      </c>
      <c r="AD2515">
        <v>0.24435721295387641</v>
      </c>
      <c r="AE2515">
        <v>0.43768400392541712</v>
      </c>
      <c r="AF2515">
        <v>0.1501472031403337</v>
      </c>
      <c r="AG2515">
        <v>25500</v>
      </c>
      <c r="AH2515">
        <v>20910</v>
      </c>
      <c r="AI2515">
        <v>5070</v>
      </c>
      <c r="AJ2515">
        <v>60</v>
      </c>
      <c r="AK2515">
        <v>7470</v>
      </c>
      <c r="AL2515">
        <v>13380</v>
      </c>
      <c r="AM2515">
        <v>4590</v>
      </c>
      <c r="AN2515">
        <v>2</v>
      </c>
      <c r="AO2515">
        <v>2</v>
      </c>
      <c r="AP2515">
        <v>1</v>
      </c>
      <c r="AQ2515">
        <v>1</v>
      </c>
      <c r="AR2515">
        <v>274</v>
      </c>
      <c r="AS2515">
        <v>1088.601969957482</v>
      </c>
      <c r="AT2515">
        <v>85.340938533170188</v>
      </c>
      <c r="AU2515">
        <v>35.617819694817939</v>
      </c>
      <c r="AV2515">
        <v>16.282353176152181</v>
      </c>
      <c r="AW2515">
        <v>88.968579210687551</v>
      </c>
      <c r="AX2515">
        <v>11.031420789312451</v>
      </c>
      <c r="AY2515">
        <v>265.05263157894728</v>
      </c>
      <c r="AZ2515">
        <v>1126.217007789493</v>
      </c>
      <c r="BA2515">
        <v>31.57201126440561</v>
      </c>
      <c r="BB2515">
        <v>29.003233317141511</v>
      </c>
      <c r="BC2515">
        <v>3.284420174591467</v>
      </c>
      <c r="BD2515">
        <v>72.442899653981272</v>
      </c>
      <c r="BE2515">
        <v>27.557100346018739</v>
      </c>
      <c r="BF2515">
        <v>289</v>
      </c>
      <c r="BG2515">
        <v>1033.771711148629</v>
      </c>
      <c r="BH2515">
        <v>34.786649751569591</v>
      </c>
      <c r="BI2515">
        <v>20.38028323691746</v>
      </c>
      <c r="BJ2515">
        <v>8.4192712563955787</v>
      </c>
      <c r="BK2515">
        <v>89.381089076850628</v>
      </c>
      <c r="BL2515">
        <v>10.618910923149381</v>
      </c>
      <c r="BM2515">
        <v>2311.1849361657619</v>
      </c>
      <c r="BN2515">
        <v>172.37328649815129</v>
      </c>
      <c r="BO2515">
        <v>401.55488659130589</v>
      </c>
      <c r="BP2515">
        <v>132.48683660542841</v>
      </c>
      <c r="BQ2515">
        <v>513.59049592237307</v>
      </c>
      <c r="BR2515">
        <v>60.595651334815066</v>
      </c>
    </row>
    <row r="2516" spans="1:70" x14ac:dyDescent="0.3">
      <c r="A2516" s="1">
        <v>2514</v>
      </c>
      <c r="B2516">
        <v>204089</v>
      </c>
      <c r="C2516">
        <v>60</v>
      </c>
      <c r="D2516">
        <v>6</v>
      </c>
      <c r="E2516">
        <v>101.6</v>
      </c>
      <c r="F2516">
        <v>25.753897662</v>
      </c>
      <c r="G2516">
        <v>69.099999999999994</v>
      </c>
      <c r="H2516">
        <v>80.010000000000005</v>
      </c>
      <c r="I2516">
        <v>2.1105527637999999</v>
      </c>
      <c r="J2516">
        <f t="shared" si="78"/>
        <v>1</v>
      </c>
      <c r="K2516">
        <v>0</v>
      </c>
      <c r="L2516">
        <v>2</v>
      </c>
      <c r="M2516">
        <v>0</v>
      </c>
      <c r="N2516">
        <v>0</v>
      </c>
      <c r="O2516">
        <v>9</v>
      </c>
      <c r="P2516">
        <v>0</v>
      </c>
      <c r="Q2516">
        <v>0</v>
      </c>
      <c r="R2516">
        <f t="shared" si="79"/>
        <v>0</v>
      </c>
      <c r="S2516">
        <v>1</v>
      </c>
      <c r="T2516">
        <f>IF(SUM(IF(P2516=0,1,0),IF(AND(S2516=0,U2516&lt;=3650),0,1))=2,1,0)</f>
        <v>1</v>
      </c>
      <c r="U2516">
        <v>4111</v>
      </c>
      <c r="V2516">
        <v>0</v>
      </c>
      <c r="W2516">
        <v>0</v>
      </c>
      <c r="Y2516">
        <v>2</v>
      </c>
      <c r="Z2516">
        <v>2940</v>
      </c>
      <c r="AA2516">
        <v>2</v>
      </c>
      <c r="AB2516">
        <v>2400</v>
      </c>
      <c r="AC2516">
        <v>0.74531835205992503</v>
      </c>
      <c r="AD2516">
        <v>0.28651685393258419</v>
      </c>
      <c r="AE2516">
        <v>0.19756554307116109</v>
      </c>
      <c r="AF2516">
        <v>0.22003745318352061</v>
      </c>
      <c r="AG2516">
        <v>23880</v>
      </c>
      <c r="AH2516">
        <v>16830</v>
      </c>
      <c r="AI2516">
        <v>8160</v>
      </c>
      <c r="AJ2516">
        <v>1320</v>
      </c>
      <c r="AK2516">
        <v>9180</v>
      </c>
      <c r="AL2516">
        <v>6330</v>
      </c>
      <c r="AM2516">
        <v>7050</v>
      </c>
      <c r="AN2516">
        <v>0</v>
      </c>
      <c r="AO2516">
        <v>1</v>
      </c>
      <c r="AP2516">
        <v>1</v>
      </c>
      <c r="AQ2516">
        <v>0</v>
      </c>
      <c r="AR2516">
        <v>337</v>
      </c>
      <c r="AS2516">
        <v>895.44581958940432</v>
      </c>
      <c r="AT2516">
        <v>39.342033557544127</v>
      </c>
      <c r="AU2516">
        <v>25.2582288040179</v>
      </c>
      <c r="AV2516">
        <v>3.922346195891083</v>
      </c>
      <c r="AW2516">
        <v>71.190675890217676</v>
      </c>
      <c r="AX2516">
        <v>28.80932410978231</v>
      </c>
      <c r="AY2516">
        <v>319.46153846153851</v>
      </c>
      <c r="AZ2516">
        <v>946.80718766744747</v>
      </c>
      <c r="BA2516">
        <v>27.336612707174279</v>
      </c>
      <c r="BB2516">
        <v>20.606296427170051</v>
      </c>
      <c r="BC2516">
        <v>3.304597428374823</v>
      </c>
      <c r="BD2516">
        <v>62.998729150342761</v>
      </c>
      <c r="BE2516">
        <v>37.001270849657239</v>
      </c>
      <c r="BF2516">
        <v>348.8</v>
      </c>
      <c r="BG2516">
        <v>870.62571477585391</v>
      </c>
      <c r="BH2516">
        <v>33.649100468348927</v>
      </c>
      <c r="BI2516">
        <v>19.441295086866202</v>
      </c>
      <c r="BJ2516">
        <v>6.5247547700416009</v>
      </c>
      <c r="BK2516">
        <v>83.661857733212884</v>
      </c>
      <c r="BL2516">
        <v>16.338142266787131</v>
      </c>
      <c r="BM2516">
        <v>564.81819765393095</v>
      </c>
      <c r="BN2516">
        <v>167.6201291236946</v>
      </c>
      <c r="BO2516">
        <v>285.32709241071791</v>
      </c>
      <c r="BP2516">
        <v>108.385841797913</v>
      </c>
      <c r="BQ2516">
        <v>453.2209172367273</v>
      </c>
      <c r="BR2516">
        <v>104.5492553607652</v>
      </c>
    </row>
    <row r="2517" spans="1:70" x14ac:dyDescent="0.3">
      <c r="A2517" s="1">
        <v>2515</v>
      </c>
      <c r="B2517">
        <v>204090</v>
      </c>
      <c r="C2517">
        <v>65</v>
      </c>
      <c r="D2517">
        <v>7</v>
      </c>
      <c r="E2517">
        <v>115.57</v>
      </c>
      <c r="F2517">
        <v>25.805272165000002</v>
      </c>
      <c r="G2517">
        <v>67.7</v>
      </c>
      <c r="H2517">
        <v>88.9</v>
      </c>
      <c r="I2517">
        <v>8.1951219512000009</v>
      </c>
      <c r="J2517">
        <f t="shared" si="78"/>
        <v>1</v>
      </c>
      <c r="K2517">
        <v>0</v>
      </c>
      <c r="L2517">
        <v>2</v>
      </c>
      <c r="M2517">
        <v>1</v>
      </c>
      <c r="N2517">
        <v>0</v>
      </c>
      <c r="O2517">
        <v>3</v>
      </c>
      <c r="P2517">
        <v>1</v>
      </c>
      <c r="Q2517">
        <v>0</v>
      </c>
      <c r="R2517">
        <f t="shared" si="79"/>
        <v>0</v>
      </c>
      <c r="S2517">
        <v>0</v>
      </c>
      <c r="T2517">
        <f>IF(SUM(IF(P2517=0,1,0),IF(AND(S2517=0,U2517&lt;=3650),0,1))=2,1,0)</f>
        <v>0</v>
      </c>
      <c r="U2517">
        <v>2652</v>
      </c>
      <c r="V2517">
        <v>787</v>
      </c>
      <c r="W2517">
        <v>1</v>
      </c>
      <c r="X2517">
        <v>2652</v>
      </c>
      <c r="Y2517">
        <v>2</v>
      </c>
      <c r="Z2517">
        <v>2340</v>
      </c>
      <c r="AA2517">
        <v>1</v>
      </c>
      <c r="AB2517">
        <v>1560</v>
      </c>
      <c r="AC2517">
        <v>0.78020932445290192</v>
      </c>
      <c r="AD2517">
        <v>0.45480494766888679</v>
      </c>
      <c r="AE2517">
        <v>0.1379638439581351</v>
      </c>
      <c r="AF2517">
        <v>0.14843006660323499</v>
      </c>
      <c r="AG2517">
        <v>24600</v>
      </c>
      <c r="AH2517">
        <v>19920</v>
      </c>
      <c r="AI2517">
        <v>6930</v>
      </c>
      <c r="AJ2517">
        <v>1230</v>
      </c>
      <c r="AK2517">
        <v>14340</v>
      </c>
      <c r="AL2517">
        <v>4350</v>
      </c>
      <c r="AM2517">
        <v>4680</v>
      </c>
      <c r="AN2517">
        <v>1</v>
      </c>
      <c r="AO2517">
        <v>2</v>
      </c>
      <c r="AP2517">
        <v>2</v>
      </c>
      <c r="AQ2517">
        <v>1</v>
      </c>
      <c r="AR2517">
        <v>308.125</v>
      </c>
      <c r="AS2517">
        <v>973.52725182771155</v>
      </c>
      <c r="AT2517">
        <v>74.656361469792927</v>
      </c>
      <c r="AU2517">
        <v>55.086093247535757</v>
      </c>
      <c r="AV2517">
        <v>2.5357694012375158</v>
      </c>
      <c r="AW2517">
        <v>69.709906958018721</v>
      </c>
      <c r="AX2517">
        <v>30.290093041981279</v>
      </c>
      <c r="AY2517">
        <v>337.71428571428572</v>
      </c>
      <c r="AZ2517">
        <v>886.39641352860565</v>
      </c>
      <c r="BA2517">
        <v>53.132726009377407</v>
      </c>
      <c r="BB2517">
        <v>47.049430646659957</v>
      </c>
      <c r="BC2517">
        <v>1.0181787358598471</v>
      </c>
      <c r="BD2517">
        <v>49.563730795310008</v>
      </c>
      <c r="BE2517">
        <v>50.436269204689999</v>
      </c>
      <c r="BF2517">
        <v>313.23076923076923</v>
      </c>
      <c r="BG2517">
        <v>958.35417593139618</v>
      </c>
      <c r="BH2517">
        <v>70.484498537731412</v>
      </c>
      <c r="BI2517">
        <v>51.078668473838363</v>
      </c>
      <c r="BJ2517">
        <v>2.862417962513323</v>
      </c>
      <c r="BK2517">
        <v>72.481468558745703</v>
      </c>
      <c r="BL2517">
        <v>27.518531441254279</v>
      </c>
      <c r="BM2517">
        <v>2133.6318101020688</v>
      </c>
      <c r="BN2517">
        <v>891.11336114578262</v>
      </c>
      <c r="BO2517">
        <v>826.48326881272953</v>
      </c>
      <c r="BP2517">
        <v>775.51801272369505</v>
      </c>
      <c r="BQ2517">
        <v>2196.6111864303448</v>
      </c>
      <c r="BR2517">
        <v>798.03740492460258</v>
      </c>
    </row>
    <row r="2518" spans="1:70" x14ac:dyDescent="0.3">
      <c r="A2518" s="1">
        <v>2516</v>
      </c>
      <c r="B2518">
        <v>204094</v>
      </c>
      <c r="C2518">
        <v>57</v>
      </c>
      <c r="D2518">
        <v>10</v>
      </c>
      <c r="E2518">
        <v>91.44</v>
      </c>
      <c r="F2518">
        <v>27.462890298000001</v>
      </c>
      <c r="G2518">
        <v>59.1</v>
      </c>
      <c r="H2518">
        <v>85.09</v>
      </c>
      <c r="I2518">
        <v>0.26115342759999999</v>
      </c>
      <c r="J2518">
        <f t="shared" si="78"/>
        <v>1</v>
      </c>
      <c r="K2518">
        <v>0</v>
      </c>
      <c r="L2518">
        <v>2</v>
      </c>
      <c r="M2518">
        <v>1</v>
      </c>
      <c r="N2518">
        <v>0</v>
      </c>
      <c r="O2518">
        <v>6</v>
      </c>
      <c r="P2518">
        <v>0</v>
      </c>
      <c r="Q2518">
        <v>0</v>
      </c>
      <c r="R2518">
        <f t="shared" si="79"/>
        <v>0</v>
      </c>
      <c r="S2518">
        <v>1</v>
      </c>
      <c r="T2518">
        <f>IF(SUM(IF(P2518=0,1,0),IF(AND(S2518=0,U2518&lt;=3650),0,1))=2,1,0)</f>
        <v>1</v>
      </c>
      <c r="U2518">
        <v>4354</v>
      </c>
      <c r="V2518">
        <v>0</v>
      </c>
      <c r="W2518">
        <v>0</v>
      </c>
      <c r="Y2518">
        <v>2</v>
      </c>
      <c r="Z2518">
        <v>120</v>
      </c>
      <c r="AA2518">
        <v>2</v>
      </c>
      <c r="AB2518">
        <v>3030</v>
      </c>
      <c r="AC2518">
        <v>0.85968194574368573</v>
      </c>
      <c r="AD2518">
        <v>0.41253507951356411</v>
      </c>
      <c r="AE2518">
        <v>0.24041159962581851</v>
      </c>
      <c r="AF2518">
        <v>0.1842843779232928</v>
      </c>
      <c r="AG2518">
        <v>27570</v>
      </c>
      <c r="AH2518">
        <v>21660</v>
      </c>
      <c r="AI2518">
        <v>4500</v>
      </c>
      <c r="AJ2518">
        <v>720</v>
      </c>
      <c r="AK2518">
        <v>13230</v>
      </c>
      <c r="AL2518">
        <v>7710</v>
      </c>
      <c r="AM2518">
        <v>5910</v>
      </c>
      <c r="AN2518">
        <v>2</v>
      </c>
      <c r="AO2518">
        <v>1</v>
      </c>
      <c r="AP2518">
        <v>0</v>
      </c>
      <c r="AQ2518">
        <v>2</v>
      </c>
      <c r="AR2518">
        <v>339.28</v>
      </c>
      <c r="AS2518">
        <v>886.42594079074468</v>
      </c>
      <c r="AT2518">
        <v>33.14362485310572</v>
      </c>
      <c r="AU2518">
        <v>22.8991373567731</v>
      </c>
      <c r="AV2518">
        <v>1.847121918934403</v>
      </c>
      <c r="AW2518">
        <v>60.59586741963053</v>
      </c>
      <c r="AX2518">
        <v>39.404132580369449</v>
      </c>
      <c r="AY2518">
        <v>361.38888888888891</v>
      </c>
      <c r="AZ2518">
        <v>832.4751567674432</v>
      </c>
      <c r="BA2518">
        <v>31.122444598979971</v>
      </c>
      <c r="BB2518">
        <v>20.173789419320411</v>
      </c>
      <c r="BC2518">
        <v>3.2354748690023238</v>
      </c>
      <c r="BD2518">
        <v>65.306050533477617</v>
      </c>
      <c r="BE2518">
        <v>34.693949466522398</v>
      </c>
      <c r="BF2518">
        <v>386.73333333333329</v>
      </c>
      <c r="BG2518">
        <v>777.93240415889875</v>
      </c>
      <c r="BH2518">
        <v>33.92865928813368</v>
      </c>
      <c r="BI2518">
        <v>14.78048505394106</v>
      </c>
      <c r="BJ2518">
        <v>5.444809992442706</v>
      </c>
      <c r="BK2518">
        <v>83.380285324097358</v>
      </c>
      <c r="BL2518">
        <v>16.61971467590265</v>
      </c>
      <c r="BM2518">
        <v>342.49596371667008</v>
      </c>
      <c r="BN2518">
        <v>187.86421549392239</v>
      </c>
      <c r="BO2518">
        <v>423.90714003399671</v>
      </c>
      <c r="BP2518">
        <v>126.4438821185842</v>
      </c>
      <c r="BQ2518">
        <v>392.55916191192631</v>
      </c>
      <c r="BR2518">
        <v>67.291907607573705</v>
      </c>
    </row>
    <row r="2519" spans="1:70" x14ac:dyDescent="0.3">
      <c r="A2519" s="1">
        <v>2517</v>
      </c>
      <c r="B2519">
        <v>204097</v>
      </c>
      <c r="C2519">
        <v>60</v>
      </c>
      <c r="D2519">
        <v>12</v>
      </c>
      <c r="E2519">
        <v>107.315</v>
      </c>
      <c r="F2519">
        <v>30.031356139</v>
      </c>
      <c r="G2519">
        <v>100.9</v>
      </c>
      <c r="H2519">
        <v>108.58499999999999</v>
      </c>
      <c r="I2519">
        <v>7.3375796178000003</v>
      </c>
      <c r="J2519">
        <f t="shared" si="78"/>
        <v>1</v>
      </c>
      <c r="K2519">
        <v>0</v>
      </c>
      <c r="L2519">
        <v>2</v>
      </c>
      <c r="M2519">
        <v>0</v>
      </c>
      <c r="N2519">
        <v>0</v>
      </c>
      <c r="O2519">
        <v>9</v>
      </c>
      <c r="P2519">
        <v>0</v>
      </c>
      <c r="Q2519">
        <v>0</v>
      </c>
      <c r="R2519">
        <f t="shared" si="79"/>
        <v>0</v>
      </c>
      <c r="S2519">
        <v>1</v>
      </c>
      <c r="T2519">
        <f>IF(SUM(IF(P2519=0,1,0),IF(AND(S2519=0,U2519&lt;=3650),0,1))=2,1,0)</f>
        <v>1</v>
      </c>
      <c r="U2519">
        <v>4227</v>
      </c>
      <c r="V2519">
        <v>0</v>
      </c>
      <c r="W2519">
        <v>0</v>
      </c>
      <c r="Y2519">
        <v>1</v>
      </c>
      <c r="Z2519">
        <v>1560</v>
      </c>
      <c r="AA2519">
        <v>1</v>
      </c>
      <c r="AB2519">
        <v>1680</v>
      </c>
      <c r="AC2519">
        <v>0.81685744016649342</v>
      </c>
      <c r="AD2519">
        <v>0.40894901144640999</v>
      </c>
      <c r="AE2519">
        <v>0.16441207075962541</v>
      </c>
      <c r="AF2519">
        <v>0.2060353798126951</v>
      </c>
      <c r="AG2519">
        <v>23550</v>
      </c>
      <c r="AH2519">
        <v>17610</v>
      </c>
      <c r="AI2519">
        <v>5280</v>
      </c>
      <c r="AJ2519">
        <v>1080</v>
      </c>
      <c r="AK2519">
        <v>11790</v>
      </c>
      <c r="AL2519">
        <v>4740</v>
      </c>
      <c r="AM2519">
        <v>5940</v>
      </c>
      <c r="AN2519">
        <v>2</v>
      </c>
      <c r="AO2519">
        <v>2</v>
      </c>
      <c r="AP2519">
        <v>1</v>
      </c>
      <c r="AQ2519">
        <v>1</v>
      </c>
      <c r="AR2519">
        <v>322.10714285714278</v>
      </c>
      <c r="AS2519">
        <v>927.97072422621375</v>
      </c>
      <c r="AT2519">
        <v>28.74326345847993</v>
      </c>
      <c r="AU2519">
        <v>15.11831147008226</v>
      </c>
      <c r="AV2519">
        <v>4.6584545358739433</v>
      </c>
      <c r="AW2519">
        <v>76.568539398251943</v>
      </c>
      <c r="AX2519">
        <v>23.43146060174805</v>
      </c>
      <c r="AY2519">
        <v>340.25</v>
      </c>
      <c r="AZ2519">
        <v>878.13926774027345</v>
      </c>
      <c r="BA2519">
        <v>29.926391923509151</v>
      </c>
      <c r="BB2519">
        <v>21.800815766304201</v>
      </c>
      <c r="BC2519">
        <v>2.5320648233722172</v>
      </c>
      <c r="BD2519">
        <v>69.440739818087678</v>
      </c>
      <c r="BE2519">
        <v>30.559260181912322</v>
      </c>
      <c r="BF2519">
        <v>327.21428571428572</v>
      </c>
      <c r="BG2519">
        <v>913.8483563836669</v>
      </c>
      <c r="BH2519">
        <v>42.599171429810433</v>
      </c>
      <c r="BI2519">
        <v>14.64961187791276</v>
      </c>
      <c r="BJ2519">
        <v>9.2585432407656914</v>
      </c>
      <c r="BK2519">
        <v>86.834736155355813</v>
      </c>
      <c r="BL2519">
        <v>13.16526384464418</v>
      </c>
      <c r="BM2519">
        <v>230.29406390236841</v>
      </c>
      <c r="BN2519">
        <v>56.214708631629513</v>
      </c>
      <c r="BO2519">
        <v>380.69428652436312</v>
      </c>
      <c r="BP2519">
        <v>150.17872918003269</v>
      </c>
      <c r="BQ2519">
        <v>296.95381959052253</v>
      </c>
      <c r="BR2519">
        <v>46.287135673568791</v>
      </c>
    </row>
    <row r="2520" spans="1:70" x14ac:dyDescent="0.3">
      <c r="A2520" s="1">
        <v>2518</v>
      </c>
      <c r="B2520">
        <v>204100</v>
      </c>
      <c r="C2520">
        <v>64</v>
      </c>
      <c r="D2520">
        <v>4</v>
      </c>
      <c r="E2520">
        <v>105.41</v>
      </c>
      <c r="F2520">
        <v>26.762643452999999</v>
      </c>
      <c r="G2520">
        <v>83.6</v>
      </c>
      <c r="H2520">
        <v>95.25</v>
      </c>
      <c r="I2520">
        <v>22.627737226000001</v>
      </c>
      <c r="J2520">
        <f t="shared" si="78"/>
        <v>0</v>
      </c>
      <c r="K2520">
        <v>0</v>
      </c>
      <c r="L2520">
        <v>2</v>
      </c>
      <c r="M2520">
        <v>1</v>
      </c>
      <c r="N2520">
        <v>0</v>
      </c>
      <c r="O2520">
        <v>8</v>
      </c>
      <c r="P2520">
        <v>0</v>
      </c>
      <c r="Q2520">
        <v>0</v>
      </c>
      <c r="R2520">
        <f t="shared" si="79"/>
        <v>0</v>
      </c>
      <c r="S2520">
        <v>0</v>
      </c>
      <c r="T2520">
        <f>IF(SUM(IF(P2520=0,1,0),IF(AND(S2520=0,U2520&lt;=3650),0,1))=2,1,0)</f>
        <v>1</v>
      </c>
      <c r="U2520">
        <v>4505</v>
      </c>
      <c r="V2520">
        <v>0</v>
      </c>
      <c r="W2520">
        <v>0</v>
      </c>
      <c r="Y2520">
        <v>1</v>
      </c>
      <c r="Z2520">
        <v>3480</v>
      </c>
      <c r="AA2520">
        <v>2</v>
      </c>
      <c r="AB2520">
        <v>3150</v>
      </c>
      <c r="AC2520">
        <v>0.77038425492033735</v>
      </c>
      <c r="AD2520">
        <v>0.46766635426429243</v>
      </c>
      <c r="AE2520">
        <v>8.247422680412371E-2</v>
      </c>
      <c r="AF2520">
        <v>0.15557638238050611</v>
      </c>
      <c r="AG2520">
        <v>24660</v>
      </c>
      <c r="AH2520">
        <v>19680</v>
      </c>
      <c r="AI2520">
        <v>7350</v>
      </c>
      <c r="AJ2520">
        <v>2070</v>
      </c>
      <c r="AK2520">
        <v>14970</v>
      </c>
      <c r="AL2520">
        <v>2640</v>
      </c>
      <c r="AM2520">
        <v>4980</v>
      </c>
      <c r="AN2520">
        <v>0</v>
      </c>
      <c r="AO2520">
        <v>1</v>
      </c>
      <c r="AP2520">
        <v>0</v>
      </c>
      <c r="AQ2520">
        <v>1</v>
      </c>
      <c r="AR2520">
        <v>307.81578947368422</v>
      </c>
      <c r="AS2520">
        <v>970.34989027242068</v>
      </c>
      <c r="AT2520">
        <v>46.686702654719802</v>
      </c>
      <c r="AU2520">
        <v>23.60550244991083</v>
      </c>
      <c r="AV2520">
        <v>6.3503875389455393</v>
      </c>
      <c r="AW2520">
        <v>83.49386852274138</v>
      </c>
      <c r="AX2520">
        <v>16.50613147725862</v>
      </c>
      <c r="AY2520">
        <v>304</v>
      </c>
      <c r="AZ2520">
        <v>982.08454821725866</v>
      </c>
      <c r="BA2520">
        <v>33.295092560060468</v>
      </c>
      <c r="BB2520">
        <v>23.115904587008149</v>
      </c>
      <c r="BC2520">
        <v>2.6556185095139502</v>
      </c>
      <c r="BD2520">
        <v>71.284606395091714</v>
      </c>
      <c r="BE2520">
        <v>28.715393604908289</v>
      </c>
      <c r="BF2520">
        <v>320.72727272727269</v>
      </c>
      <c r="BG2520">
        <v>931.38738276919548</v>
      </c>
      <c r="BH2520">
        <v>56.779553353108312</v>
      </c>
      <c r="BI2520">
        <v>20.1718548293716</v>
      </c>
      <c r="BJ2520">
        <v>11.620270094230319</v>
      </c>
      <c r="BK2520">
        <v>91.347611163879577</v>
      </c>
      <c r="BL2520">
        <v>8.6523888361204353</v>
      </c>
      <c r="BM2520">
        <v>882.40316092656826</v>
      </c>
      <c r="BN2520">
        <v>154.99482745616109</v>
      </c>
      <c r="BO2520">
        <v>425.76861540224257</v>
      </c>
      <c r="BP2520">
        <v>171.4463642514024</v>
      </c>
      <c r="BQ2520">
        <v>955.4244939913649</v>
      </c>
      <c r="BR2520">
        <v>86.422331535750686</v>
      </c>
    </row>
    <row r="2521" spans="1:70" x14ac:dyDescent="0.3">
      <c r="A2521" s="1">
        <v>2519</v>
      </c>
      <c r="B2521">
        <v>204103</v>
      </c>
      <c r="C2521">
        <v>53</v>
      </c>
      <c r="D2521">
        <v>10</v>
      </c>
      <c r="E2521">
        <v>101.6</v>
      </c>
      <c r="F2521">
        <v>27.624566968</v>
      </c>
      <c r="G2521">
        <v>67.7</v>
      </c>
      <c r="H2521">
        <v>78.739999999999995</v>
      </c>
      <c r="I2521">
        <v>0.38876889850000002</v>
      </c>
      <c r="J2521">
        <f t="shared" si="78"/>
        <v>1</v>
      </c>
      <c r="K2521">
        <v>0</v>
      </c>
      <c r="L2521">
        <v>2</v>
      </c>
      <c r="M2521">
        <v>1</v>
      </c>
      <c r="N2521">
        <v>0</v>
      </c>
      <c r="O2521">
        <v>9</v>
      </c>
      <c r="P2521">
        <v>0</v>
      </c>
      <c r="Q2521">
        <v>0</v>
      </c>
      <c r="R2521">
        <f t="shared" si="79"/>
        <v>0</v>
      </c>
      <c r="S2521">
        <v>1</v>
      </c>
      <c r="T2521">
        <f>IF(SUM(IF(P2521=0,1,0),IF(AND(S2521=0,U2521&lt;=3650),0,1))=2,1,0)</f>
        <v>1</v>
      </c>
      <c r="U2521">
        <v>4374</v>
      </c>
      <c r="V2521">
        <v>0</v>
      </c>
      <c r="W2521">
        <v>0</v>
      </c>
      <c r="Y2521">
        <v>2</v>
      </c>
      <c r="Z2521">
        <v>2670</v>
      </c>
      <c r="AA2521">
        <v>0</v>
      </c>
      <c r="AB2521">
        <v>1380</v>
      </c>
      <c r="AC2521">
        <v>0.86785379568884724</v>
      </c>
      <c r="AD2521">
        <v>0.50140581068416124</v>
      </c>
      <c r="AE2521">
        <v>0.15182755388940949</v>
      </c>
      <c r="AF2521">
        <v>0.19119025304592319</v>
      </c>
      <c r="AG2521">
        <v>27780</v>
      </c>
      <c r="AH2521">
        <v>21660</v>
      </c>
      <c r="AI2521">
        <v>4230</v>
      </c>
      <c r="AJ2521">
        <v>750</v>
      </c>
      <c r="AK2521">
        <v>16050</v>
      </c>
      <c r="AL2521">
        <v>4860</v>
      </c>
      <c r="AM2521">
        <v>6120</v>
      </c>
      <c r="AN2521">
        <v>1</v>
      </c>
      <c r="AO2521">
        <v>2</v>
      </c>
      <c r="AP2521">
        <v>1</v>
      </c>
      <c r="AQ2521">
        <v>2</v>
      </c>
      <c r="AR2521">
        <v>263</v>
      </c>
      <c r="AS2521">
        <v>1138.001359335984</v>
      </c>
      <c r="AT2521">
        <v>42.805284823941037</v>
      </c>
      <c r="AU2521">
        <v>29.02609625891996</v>
      </c>
      <c r="AV2521">
        <v>3.1283061023471839</v>
      </c>
      <c r="AW2521">
        <v>71.640254608929638</v>
      </c>
      <c r="AX2521">
        <v>28.359745391070401</v>
      </c>
      <c r="AY2521">
        <v>278.71428571428572</v>
      </c>
      <c r="AZ2521">
        <v>1073.8573787284349</v>
      </c>
      <c r="BA2521">
        <v>21.449864718062049</v>
      </c>
      <c r="BB2521">
        <v>21.690161405763838</v>
      </c>
      <c r="BC2521">
        <v>1.2632667589137641</v>
      </c>
      <c r="BD2521">
        <v>54.962550806970917</v>
      </c>
      <c r="BE2521">
        <v>45.037449193029083</v>
      </c>
      <c r="BF2521">
        <v>264.11764705882348</v>
      </c>
      <c r="BG2521">
        <v>1131.3321892832621</v>
      </c>
      <c r="BH2521">
        <v>48.082932263607972</v>
      </c>
      <c r="BI2521">
        <v>25.836929386065531</v>
      </c>
      <c r="BJ2521">
        <v>3.7030570021371649</v>
      </c>
      <c r="BK2521">
        <v>77.727065853540623</v>
      </c>
      <c r="BL2521">
        <v>22.272934146459381</v>
      </c>
      <c r="BM2521">
        <v>457.86463263195668</v>
      </c>
      <c r="BN2521">
        <v>172.38829769827191</v>
      </c>
      <c r="BO2521">
        <v>108.96849160310541</v>
      </c>
      <c r="BP2521">
        <v>89.993538433790221</v>
      </c>
      <c r="BQ2521">
        <v>356.11364661910011</v>
      </c>
      <c r="BR2521">
        <v>100.8913035202614</v>
      </c>
    </row>
    <row r="2522" spans="1:70" x14ac:dyDescent="0.3">
      <c r="A2522" s="1">
        <v>2520</v>
      </c>
      <c r="B2522">
        <v>204104</v>
      </c>
      <c r="C2522">
        <v>65</v>
      </c>
      <c r="D2522">
        <v>5</v>
      </c>
      <c r="E2522">
        <v>104.77500000000001</v>
      </c>
      <c r="F2522">
        <v>29.209841485999998</v>
      </c>
      <c r="G2522">
        <v>75</v>
      </c>
      <c r="H2522">
        <v>97.155000000000001</v>
      </c>
      <c r="I2522">
        <v>7.5</v>
      </c>
      <c r="J2522">
        <f t="shared" si="78"/>
        <v>1</v>
      </c>
      <c r="K2522">
        <v>0</v>
      </c>
      <c r="L2522">
        <v>0</v>
      </c>
      <c r="M2522">
        <v>0</v>
      </c>
      <c r="N2522">
        <v>0</v>
      </c>
      <c r="O2522">
        <v>13</v>
      </c>
      <c r="P2522">
        <v>0</v>
      </c>
      <c r="Q2522">
        <v>0</v>
      </c>
      <c r="R2522">
        <f t="shared" si="79"/>
        <v>0</v>
      </c>
      <c r="S2522">
        <v>1</v>
      </c>
      <c r="T2522">
        <f>IF(SUM(IF(P2522=0,1,0),IF(AND(S2522=0,U2522&lt;=3650),0,1))=2,1,0)</f>
        <v>1</v>
      </c>
      <c r="U2522">
        <v>4609</v>
      </c>
      <c r="V2522">
        <v>0</v>
      </c>
      <c r="W2522">
        <v>0</v>
      </c>
      <c r="Y2522">
        <v>2</v>
      </c>
      <c r="Z2522">
        <v>9630</v>
      </c>
      <c r="AA2522">
        <v>1</v>
      </c>
      <c r="AB2522">
        <v>1350</v>
      </c>
      <c r="AC2522">
        <v>0.50261780104712039</v>
      </c>
      <c r="AD2522">
        <v>0.24293193717277489</v>
      </c>
      <c r="AE2522">
        <v>8.7958115183246074E-2</v>
      </c>
      <c r="AF2522">
        <v>0.13507853403141359</v>
      </c>
      <c r="AG2522">
        <v>14400</v>
      </c>
      <c r="AH2522">
        <v>10530</v>
      </c>
      <c r="AI2522">
        <v>14250</v>
      </c>
      <c r="AJ2522">
        <v>1050</v>
      </c>
      <c r="AK2522">
        <v>6960</v>
      </c>
      <c r="AL2522">
        <v>2520</v>
      </c>
      <c r="AM2522">
        <v>3870</v>
      </c>
      <c r="AN2522">
        <v>0</v>
      </c>
      <c r="AO2522">
        <v>2</v>
      </c>
      <c r="AP2522">
        <v>2</v>
      </c>
      <c r="AQ2522">
        <v>0</v>
      </c>
      <c r="AR2522">
        <v>303.5263157894737</v>
      </c>
      <c r="AS2522">
        <v>987.78377898102644</v>
      </c>
      <c r="AT2522">
        <v>44.77917531605037</v>
      </c>
      <c r="AU2522">
        <v>28.667727976221329</v>
      </c>
      <c r="AV2522">
        <v>4.5435061142311257</v>
      </c>
      <c r="AW2522">
        <v>80.290183680525757</v>
      </c>
      <c r="AX2522">
        <v>19.709816319474239</v>
      </c>
      <c r="AY2522">
        <v>290.39999999999998</v>
      </c>
      <c r="AZ2522">
        <v>1027.0035762257719</v>
      </c>
      <c r="BA2522">
        <v>33.389814013297567</v>
      </c>
      <c r="BB2522">
        <v>30.722012485699342</v>
      </c>
      <c r="BC2522">
        <v>1.7771128343482201</v>
      </c>
      <c r="BD2522">
        <v>61.922945902095009</v>
      </c>
      <c r="BE2522">
        <v>38.077054097904991</v>
      </c>
      <c r="BF2522">
        <v>357.45454545454538</v>
      </c>
      <c r="BG2522">
        <v>839.7072252764566</v>
      </c>
      <c r="BH2522">
        <v>39.626291683856699</v>
      </c>
      <c r="BI2522">
        <v>12.72972322882045</v>
      </c>
      <c r="BJ2522">
        <v>16.647606785717041</v>
      </c>
      <c r="BK2522">
        <v>94.14451469420105</v>
      </c>
      <c r="BL2522">
        <v>5.8554853057989504</v>
      </c>
      <c r="BM2522">
        <v>782.65848344321705</v>
      </c>
      <c r="BN2522">
        <v>186.51120041404729</v>
      </c>
      <c r="BO2522">
        <v>361.45937639108553</v>
      </c>
      <c r="BP2522">
        <v>216.14027002564021</v>
      </c>
      <c r="BQ2522">
        <v>392.44899893872628</v>
      </c>
      <c r="BR2522">
        <v>24.709960539310831</v>
      </c>
    </row>
    <row r="2523" spans="1:70" x14ac:dyDescent="0.3">
      <c r="A2523" s="1">
        <v>2521</v>
      </c>
      <c r="B2523">
        <v>204105</v>
      </c>
      <c r="C2523">
        <v>70</v>
      </c>
      <c r="D2523">
        <v>1</v>
      </c>
      <c r="E2523">
        <v>94.614999999999995</v>
      </c>
      <c r="F2523">
        <v>23.731766937</v>
      </c>
      <c r="G2523">
        <v>67.3</v>
      </c>
      <c r="H2523">
        <v>89.534999999999997</v>
      </c>
      <c r="I2523">
        <v>8.1454545454999998</v>
      </c>
      <c r="J2523">
        <f t="shared" si="78"/>
        <v>1</v>
      </c>
      <c r="K2523">
        <v>0</v>
      </c>
      <c r="L2523">
        <v>2</v>
      </c>
      <c r="M2523">
        <v>0</v>
      </c>
      <c r="N2523">
        <v>0</v>
      </c>
      <c r="O2523">
        <v>3</v>
      </c>
      <c r="P2523">
        <v>2</v>
      </c>
      <c r="Q2523">
        <v>0</v>
      </c>
      <c r="R2523">
        <f t="shared" si="79"/>
        <v>0</v>
      </c>
      <c r="S2523">
        <v>0</v>
      </c>
      <c r="T2523">
        <f>IF(SUM(IF(P2523=0,1,0),IF(AND(S2523=0,U2523&lt;=3650),0,1))=2,1,0)</f>
        <v>0</v>
      </c>
      <c r="U2523">
        <v>3736</v>
      </c>
      <c r="V2523">
        <v>508</v>
      </c>
      <c r="W2523">
        <v>0</v>
      </c>
      <c r="Y2523">
        <v>1</v>
      </c>
      <c r="Z2523">
        <v>3600</v>
      </c>
      <c r="AA2523">
        <v>2</v>
      </c>
      <c r="AB2523">
        <v>2670</v>
      </c>
      <c r="AC2523">
        <v>0.77247191011235972</v>
      </c>
      <c r="AD2523">
        <v>0.50468164794007486</v>
      </c>
      <c r="AE2523">
        <v>0.1076779026217228</v>
      </c>
      <c r="AF2523">
        <v>0.148876404494382</v>
      </c>
      <c r="AG2523">
        <v>24750</v>
      </c>
      <c r="AH2523">
        <v>19980</v>
      </c>
      <c r="AI2523">
        <v>7290</v>
      </c>
      <c r="AJ2523">
        <v>360</v>
      </c>
      <c r="AK2523">
        <v>16170</v>
      </c>
      <c r="AL2523">
        <v>3450</v>
      </c>
      <c r="AM2523">
        <v>4770</v>
      </c>
      <c r="AN2523">
        <v>1</v>
      </c>
      <c r="AO2523">
        <v>2</v>
      </c>
      <c r="AP2523">
        <v>1</v>
      </c>
      <c r="AQ2523">
        <v>1</v>
      </c>
      <c r="AR2523">
        <v>268.45238095238102</v>
      </c>
      <c r="AS2523">
        <v>1112.5327198255461</v>
      </c>
      <c r="AT2523">
        <v>64.73271748614259</v>
      </c>
      <c r="AU2523">
        <v>40.006752768932593</v>
      </c>
      <c r="AV2523">
        <v>6.9665533167509448</v>
      </c>
      <c r="AW2523">
        <v>80.024431575332784</v>
      </c>
      <c r="AX2523">
        <v>19.975568424667209</v>
      </c>
      <c r="AY2523">
        <v>260.33333333333331</v>
      </c>
      <c r="AZ2523">
        <v>1146.013798626683</v>
      </c>
      <c r="BA2523">
        <v>43.16837158427321</v>
      </c>
      <c r="BB2523">
        <v>35.669870572450762</v>
      </c>
      <c r="BC2523">
        <v>3.3471870336527019</v>
      </c>
      <c r="BD2523">
        <v>70.73218216354465</v>
      </c>
      <c r="BE2523">
        <v>29.26781783645535</v>
      </c>
      <c r="BF2523">
        <v>280.16666666666669</v>
      </c>
      <c r="BG2523">
        <v>1066.3767487764351</v>
      </c>
      <c r="BH2523">
        <v>50.9550069193875</v>
      </c>
      <c r="BI2523">
        <v>33.326757872551717</v>
      </c>
      <c r="BJ2523">
        <v>4.6222075695684781</v>
      </c>
      <c r="BK2523">
        <v>71.411707551490863</v>
      </c>
      <c r="BL2523">
        <v>28.588292448509112</v>
      </c>
      <c r="BM2523">
        <v>1422.185663404402</v>
      </c>
      <c r="BN2523">
        <v>250.56107093959531</v>
      </c>
      <c r="BO2523">
        <v>640.85395483998354</v>
      </c>
      <c r="BP2523">
        <v>191.04176910604701</v>
      </c>
      <c r="BQ2523">
        <v>454.98455960072801</v>
      </c>
      <c r="BR2523">
        <v>183.10733168392269</v>
      </c>
    </row>
    <row r="2524" spans="1:70" x14ac:dyDescent="0.3">
      <c r="A2524" s="1">
        <v>2522</v>
      </c>
      <c r="B2524">
        <v>204108</v>
      </c>
      <c r="C2524">
        <v>68</v>
      </c>
      <c r="D2524">
        <v>4</v>
      </c>
      <c r="E2524">
        <v>133.35</v>
      </c>
      <c r="F2524">
        <v>38.656352507999998</v>
      </c>
      <c r="G2524">
        <v>87.3</v>
      </c>
      <c r="H2524">
        <v>127</v>
      </c>
      <c r="I2524">
        <v>4.6346555324000001</v>
      </c>
      <c r="J2524">
        <f t="shared" si="78"/>
        <v>1</v>
      </c>
      <c r="K2524">
        <v>0</v>
      </c>
      <c r="L2524">
        <v>2</v>
      </c>
      <c r="M2524">
        <v>0</v>
      </c>
      <c r="N2524">
        <v>0</v>
      </c>
      <c r="O2524">
        <v>2</v>
      </c>
      <c r="P2524">
        <v>0</v>
      </c>
      <c r="Q2524">
        <v>0</v>
      </c>
      <c r="R2524">
        <f t="shared" si="79"/>
        <v>0</v>
      </c>
      <c r="S2524">
        <v>0</v>
      </c>
      <c r="T2524">
        <f>IF(SUM(IF(P2524=0,1,0),IF(AND(S2524=0,U2524&lt;=3650),0,1))=2,1,0)</f>
        <v>0</v>
      </c>
      <c r="U2524">
        <v>2393</v>
      </c>
      <c r="V2524">
        <v>0</v>
      </c>
      <c r="W2524">
        <v>0</v>
      </c>
      <c r="Y2524">
        <v>2</v>
      </c>
      <c r="Z2524">
        <v>1050</v>
      </c>
      <c r="AA2524">
        <v>0</v>
      </c>
      <c r="AB2524">
        <v>1020</v>
      </c>
      <c r="AC2524">
        <v>0.89616463985032735</v>
      </c>
      <c r="AD2524">
        <v>0.46585594013096349</v>
      </c>
      <c r="AE2524">
        <v>0.23386342376052391</v>
      </c>
      <c r="AF2524">
        <v>0.1646398503274088</v>
      </c>
      <c r="AG2524">
        <v>28740</v>
      </c>
      <c r="AH2524">
        <v>23460</v>
      </c>
      <c r="AI2524">
        <v>3330</v>
      </c>
      <c r="AJ2524">
        <v>1020</v>
      </c>
      <c r="AK2524">
        <v>14940</v>
      </c>
      <c r="AL2524">
        <v>7500</v>
      </c>
      <c r="AM2524">
        <v>5280</v>
      </c>
      <c r="AN2524">
        <v>2</v>
      </c>
      <c r="AO2524">
        <v>2</v>
      </c>
      <c r="AP2524">
        <v>2</v>
      </c>
      <c r="AQ2524">
        <v>2</v>
      </c>
      <c r="AR2524">
        <v>331.08695652173913</v>
      </c>
      <c r="AS2524">
        <v>902.45700289864624</v>
      </c>
      <c r="AT2524">
        <v>56.488743250824378</v>
      </c>
      <c r="AU2524">
        <v>29.566389624921921</v>
      </c>
      <c r="AV2524">
        <v>3.601579626081838</v>
      </c>
      <c r="AW2524">
        <v>73.704601032204167</v>
      </c>
      <c r="AX2524">
        <v>26.29539896779584</v>
      </c>
      <c r="AY2524">
        <v>323.06666666666672</v>
      </c>
      <c r="AZ2524">
        <v>923.79818476965988</v>
      </c>
      <c r="BA2524">
        <v>38.876485756557351</v>
      </c>
      <c r="BB2524">
        <v>29.33230437739444</v>
      </c>
      <c r="BC2524">
        <v>2.4144204453925018</v>
      </c>
      <c r="BD2524">
        <v>67.795885833647489</v>
      </c>
      <c r="BE2524">
        <v>32.204114166352511</v>
      </c>
      <c r="BF2524">
        <v>336.07142857142861</v>
      </c>
      <c r="BG2524">
        <v>889.08892223595251</v>
      </c>
      <c r="BH2524">
        <v>55.285824091427983</v>
      </c>
      <c r="BI2524">
        <v>22.025509669316751</v>
      </c>
      <c r="BJ2524">
        <v>6.4944247451369508</v>
      </c>
      <c r="BK2524">
        <v>83.198156198430738</v>
      </c>
      <c r="BL2524">
        <v>16.801843801569259</v>
      </c>
      <c r="BM2524">
        <v>1032.9048656711179</v>
      </c>
      <c r="BN2524">
        <v>288.33066605452262</v>
      </c>
      <c r="BO2524">
        <v>564.20030642915674</v>
      </c>
      <c r="BP2524">
        <v>222.10532742027129</v>
      </c>
      <c r="BQ2524">
        <v>682.99220266823556</v>
      </c>
      <c r="BR2524">
        <v>114.1295101454846</v>
      </c>
    </row>
    <row r="2525" spans="1:70" x14ac:dyDescent="0.3">
      <c r="A2525" s="1">
        <v>2523</v>
      </c>
      <c r="B2525">
        <v>204110</v>
      </c>
      <c r="C2525">
        <v>48</v>
      </c>
      <c r="D2525">
        <v>5</v>
      </c>
      <c r="E2525">
        <v>114.3</v>
      </c>
      <c r="F2525">
        <v>35.234271597000003</v>
      </c>
      <c r="G2525">
        <v>114.5</v>
      </c>
      <c r="H2525">
        <v>114.3</v>
      </c>
      <c r="I2525">
        <v>12.941176471</v>
      </c>
      <c r="J2525">
        <f t="shared" si="78"/>
        <v>1</v>
      </c>
      <c r="K2525">
        <v>0</v>
      </c>
      <c r="L2525">
        <v>0</v>
      </c>
      <c r="M2525">
        <v>1</v>
      </c>
      <c r="N2525">
        <v>0</v>
      </c>
      <c r="O2525">
        <v>9</v>
      </c>
      <c r="P2525">
        <v>0</v>
      </c>
      <c r="Q2525">
        <v>0</v>
      </c>
      <c r="R2525">
        <f t="shared" si="79"/>
        <v>0</v>
      </c>
      <c r="S2525">
        <v>1</v>
      </c>
      <c r="T2525">
        <f>IF(SUM(IF(P2525=0,1,0),IF(AND(S2525=0,U2525&lt;=3650),0,1))=2,1,0)</f>
        <v>1</v>
      </c>
      <c r="U2525">
        <v>3956</v>
      </c>
      <c r="V2525">
        <v>0</v>
      </c>
      <c r="W2525">
        <v>0</v>
      </c>
      <c r="Y2525">
        <v>1</v>
      </c>
      <c r="Z2525">
        <v>3120</v>
      </c>
      <c r="AA2525">
        <v>1</v>
      </c>
      <c r="AB2525">
        <v>3270</v>
      </c>
      <c r="AC2525">
        <v>0.77132146204311169</v>
      </c>
      <c r="AD2525">
        <v>0.48828491096532328</v>
      </c>
      <c r="AE2525">
        <v>0.1134020618556701</v>
      </c>
      <c r="AF2525">
        <v>0.16026241799437679</v>
      </c>
      <c r="AG2525">
        <v>24690</v>
      </c>
      <c r="AH2525">
        <v>19560</v>
      </c>
      <c r="AI2525">
        <v>7320</v>
      </c>
      <c r="AJ2525">
        <v>300</v>
      </c>
      <c r="AK2525">
        <v>15630</v>
      </c>
      <c r="AL2525">
        <v>3630</v>
      </c>
      <c r="AM2525">
        <v>5130</v>
      </c>
      <c r="AN2525">
        <v>0</v>
      </c>
      <c r="AO2525">
        <v>2</v>
      </c>
      <c r="AP2525">
        <v>0</v>
      </c>
      <c r="AQ2525">
        <v>1</v>
      </c>
      <c r="AR2525">
        <v>234.5263157894737</v>
      </c>
      <c r="AS2525">
        <v>1266.171891584459</v>
      </c>
      <c r="AT2525">
        <v>117.046792907811</v>
      </c>
      <c r="AU2525">
        <v>119.6380745122547</v>
      </c>
      <c r="AV2525">
        <v>1.5790499343303479</v>
      </c>
      <c r="AW2525">
        <v>53.222861922025317</v>
      </c>
      <c r="AX2525">
        <v>46.777138077974683</v>
      </c>
      <c r="AY2525">
        <v>241</v>
      </c>
      <c r="AZ2525">
        <v>1224.3827378407109</v>
      </c>
      <c r="BA2525">
        <v>77.537274632851151</v>
      </c>
      <c r="BB2525">
        <v>119.2985536196726</v>
      </c>
      <c r="BC2525">
        <v>0.33512508517360329</v>
      </c>
      <c r="BD2525">
        <v>25.039912494667771</v>
      </c>
      <c r="BE2525">
        <v>74.96008750533224</v>
      </c>
      <c r="BF2525">
        <v>243.46153846153851</v>
      </c>
      <c r="BG2525">
        <v>1220.386102550623</v>
      </c>
      <c r="BH2525">
        <v>119.524474700439</v>
      </c>
      <c r="BI2525">
        <v>106.4166086328102</v>
      </c>
      <c r="BJ2525">
        <v>1.0881299138803451</v>
      </c>
      <c r="BK2525">
        <v>50.972749866371153</v>
      </c>
      <c r="BL2525">
        <v>49.027250133628847</v>
      </c>
      <c r="BM2525">
        <v>3029.879678977532</v>
      </c>
      <c r="BN2525">
        <v>2108.6874707861962</v>
      </c>
      <c r="BO2525">
        <v>716.67795306318033</v>
      </c>
      <c r="BP2525">
        <v>2156.982839776892</v>
      </c>
      <c r="BQ2525">
        <v>1679.27994259928</v>
      </c>
      <c r="BR2525">
        <v>1585.1750398436179</v>
      </c>
    </row>
    <row r="2526" spans="1:70" x14ac:dyDescent="0.3">
      <c r="A2526" s="1">
        <v>2524</v>
      </c>
      <c r="B2526">
        <v>204112</v>
      </c>
      <c r="C2526">
        <v>54</v>
      </c>
      <c r="D2526">
        <v>7</v>
      </c>
      <c r="E2526">
        <v>104.14</v>
      </c>
      <c r="F2526">
        <v>25.524262097000001</v>
      </c>
      <c r="G2526">
        <v>62.3</v>
      </c>
      <c r="H2526">
        <v>95.25</v>
      </c>
      <c r="I2526">
        <v>0</v>
      </c>
      <c r="J2526">
        <f t="shared" si="78"/>
        <v>1</v>
      </c>
      <c r="K2526">
        <v>0</v>
      </c>
      <c r="L2526">
        <v>2</v>
      </c>
      <c r="M2526">
        <v>1</v>
      </c>
      <c r="N2526">
        <v>0</v>
      </c>
      <c r="O2526">
        <v>5</v>
      </c>
      <c r="P2526">
        <v>0</v>
      </c>
      <c r="Q2526">
        <v>0</v>
      </c>
      <c r="R2526">
        <f t="shared" si="79"/>
        <v>0</v>
      </c>
      <c r="S2526">
        <v>1</v>
      </c>
      <c r="T2526">
        <f>IF(SUM(IF(P2526=0,1,0),IF(AND(S2526=0,U2526&lt;=3650),0,1))=2,1,0)</f>
        <v>1</v>
      </c>
      <c r="U2526">
        <v>3146</v>
      </c>
      <c r="V2526">
        <v>0</v>
      </c>
      <c r="W2526">
        <v>0</v>
      </c>
      <c r="Y2526">
        <v>2</v>
      </c>
      <c r="Z2526">
        <v>1320</v>
      </c>
      <c r="AA2526">
        <v>1</v>
      </c>
      <c r="AB2526">
        <v>2400</v>
      </c>
      <c r="AC2526">
        <v>0.81758652946679133</v>
      </c>
      <c r="AD2526">
        <v>0.54911131898971</v>
      </c>
      <c r="AE2526">
        <v>7.4836295603367631E-2</v>
      </c>
      <c r="AF2526">
        <v>0.1159962581852198</v>
      </c>
      <c r="AG2526">
        <v>26220</v>
      </c>
      <c r="AH2526">
        <v>22500</v>
      </c>
      <c r="AI2526">
        <v>5850</v>
      </c>
      <c r="AJ2526">
        <v>2490</v>
      </c>
      <c r="AK2526">
        <v>17610</v>
      </c>
      <c r="AL2526">
        <v>2400</v>
      </c>
      <c r="AM2526">
        <v>3720</v>
      </c>
      <c r="AN2526">
        <v>2</v>
      </c>
      <c r="AO2526">
        <v>2</v>
      </c>
      <c r="AP2526">
        <v>1</v>
      </c>
      <c r="AQ2526">
        <v>1</v>
      </c>
      <c r="AR2526">
        <v>278.76190476190482</v>
      </c>
      <c r="AS2526">
        <v>1076.5734171256579</v>
      </c>
      <c r="AT2526">
        <v>32.853205469043402</v>
      </c>
      <c r="AU2526">
        <v>25.358567127690272</v>
      </c>
      <c r="AV2526">
        <v>2.650899862396912</v>
      </c>
      <c r="AW2526">
        <v>67.178879000376227</v>
      </c>
      <c r="AX2526">
        <v>32.821120999623787</v>
      </c>
      <c r="AY2526">
        <v>318</v>
      </c>
      <c r="AZ2526">
        <v>938.95125352321611</v>
      </c>
      <c r="BA2526">
        <v>15.923671419903959</v>
      </c>
      <c r="BB2526">
        <v>16.775146983601861</v>
      </c>
      <c r="BC2526">
        <v>1.0604785742068339</v>
      </c>
      <c r="BD2526">
        <v>50.435830836601397</v>
      </c>
      <c r="BE2526">
        <v>49.564169163398603</v>
      </c>
      <c r="BF2526">
        <v>290.28571428571428</v>
      </c>
      <c r="BG2526">
        <v>1030.0794111850371</v>
      </c>
      <c r="BH2526">
        <v>44.614638766090813</v>
      </c>
      <c r="BI2526">
        <v>22.279750506164831</v>
      </c>
      <c r="BJ2526">
        <v>5.2856148531634322</v>
      </c>
      <c r="BK2526">
        <v>80.879204116268099</v>
      </c>
      <c r="BL2526">
        <v>19.120795883731891</v>
      </c>
      <c r="BM2526">
        <v>268.83842484233008</v>
      </c>
      <c r="BN2526">
        <v>120.4223226189805</v>
      </c>
      <c r="BO2526">
        <v>59.578681552792467</v>
      </c>
      <c r="BP2526">
        <v>54.223808872252107</v>
      </c>
      <c r="BQ2526">
        <v>332.89115350676281</v>
      </c>
      <c r="BR2526">
        <v>81.789569782254901</v>
      </c>
    </row>
    <row r="2527" spans="1:70" x14ac:dyDescent="0.3">
      <c r="A2527" s="1">
        <v>2525</v>
      </c>
      <c r="B2527">
        <v>204116</v>
      </c>
      <c r="C2527">
        <v>62</v>
      </c>
      <c r="D2527">
        <v>7</v>
      </c>
      <c r="E2527">
        <v>102.235</v>
      </c>
      <c r="F2527">
        <v>30.241930949</v>
      </c>
      <c r="G2527">
        <v>68.599999999999994</v>
      </c>
      <c r="H2527">
        <v>99.06</v>
      </c>
      <c r="I2527">
        <v>10.039840636999999</v>
      </c>
      <c r="J2527">
        <f t="shared" si="78"/>
        <v>1</v>
      </c>
      <c r="K2527">
        <v>0</v>
      </c>
      <c r="L2527">
        <v>0</v>
      </c>
      <c r="M2527">
        <v>1</v>
      </c>
      <c r="N2527">
        <v>0</v>
      </c>
      <c r="O2527">
        <v>12</v>
      </c>
      <c r="P2527">
        <v>0</v>
      </c>
      <c r="Q2527">
        <v>0</v>
      </c>
      <c r="R2527">
        <f t="shared" si="79"/>
        <v>0</v>
      </c>
      <c r="S2527">
        <v>1</v>
      </c>
      <c r="T2527">
        <f>IF(SUM(IF(P2527=0,1,0),IF(AND(S2527=0,U2527&lt;=3650),0,1))=2,1,0)</f>
        <v>1</v>
      </c>
      <c r="U2527">
        <v>4409</v>
      </c>
      <c r="V2527">
        <v>0</v>
      </c>
      <c r="W2527">
        <v>0</v>
      </c>
      <c r="Y2527">
        <v>2</v>
      </c>
      <c r="Z2527">
        <v>0</v>
      </c>
      <c r="AA2527">
        <v>1</v>
      </c>
      <c r="AB2527">
        <v>1860</v>
      </c>
      <c r="AC2527">
        <v>0.78519290928050034</v>
      </c>
      <c r="AD2527">
        <v>0.4932221063607925</v>
      </c>
      <c r="AE2527">
        <v>0.17935349322210639</v>
      </c>
      <c r="AF2527">
        <v>0.10531803962460901</v>
      </c>
      <c r="AG2527">
        <v>22590</v>
      </c>
      <c r="AH2527">
        <v>19560</v>
      </c>
      <c r="AI2527">
        <v>6180</v>
      </c>
      <c r="AJ2527">
        <v>210</v>
      </c>
      <c r="AK2527">
        <v>14190</v>
      </c>
      <c r="AL2527">
        <v>5160</v>
      </c>
      <c r="AM2527">
        <v>3030</v>
      </c>
      <c r="AN2527">
        <v>2</v>
      </c>
      <c r="AO2527">
        <v>2</v>
      </c>
      <c r="AP2527">
        <v>1</v>
      </c>
      <c r="AQ2527">
        <v>1</v>
      </c>
      <c r="AR2527">
        <v>327.66666666666669</v>
      </c>
      <c r="AS2527">
        <v>909.63965278231615</v>
      </c>
      <c r="AT2527">
        <v>63.345088898476327</v>
      </c>
      <c r="AU2527">
        <v>37.851423845871892</v>
      </c>
      <c r="AV2527">
        <v>3.8276000033398581</v>
      </c>
      <c r="AW2527">
        <v>77.520298412119715</v>
      </c>
      <c r="AX2527">
        <v>22.479701587880289</v>
      </c>
      <c r="AY2527">
        <v>335.875</v>
      </c>
      <c r="AZ2527">
        <v>886.94854684427514</v>
      </c>
      <c r="BA2527">
        <v>44.106669585759363</v>
      </c>
      <c r="BB2527">
        <v>36.44383412965437</v>
      </c>
      <c r="BC2527">
        <v>2.1514973042654879</v>
      </c>
      <c r="BD2527">
        <v>66.75728005528272</v>
      </c>
      <c r="BE2527">
        <v>33.24271994471728</v>
      </c>
      <c r="BF2527">
        <v>347.75</v>
      </c>
      <c r="BG2527">
        <v>856.52817665155339</v>
      </c>
      <c r="BH2527">
        <v>84.449224610175605</v>
      </c>
      <c r="BI2527">
        <v>37.89481011844002</v>
      </c>
      <c r="BJ2527">
        <v>4.6551044409099962</v>
      </c>
      <c r="BK2527">
        <v>81.09674519086559</v>
      </c>
      <c r="BL2527">
        <v>18.903254809134399</v>
      </c>
      <c r="BM2527">
        <v>1572.599000252927</v>
      </c>
      <c r="BN2527">
        <v>402.40601198848782</v>
      </c>
      <c r="BO2527">
        <v>885.00977921374022</v>
      </c>
      <c r="BP2527">
        <v>413.22661273588852</v>
      </c>
      <c r="BQ2527">
        <v>1967.3468285406429</v>
      </c>
      <c r="BR2527">
        <v>495.80298588637191</v>
      </c>
    </row>
    <row r="2528" spans="1:70" x14ac:dyDescent="0.3">
      <c r="A2528" s="1">
        <v>2526</v>
      </c>
      <c r="B2528">
        <v>204118</v>
      </c>
      <c r="C2528">
        <v>52</v>
      </c>
      <c r="D2528">
        <v>9</v>
      </c>
      <c r="E2528">
        <v>101.6</v>
      </c>
      <c r="F2528">
        <v>27.701832230000001</v>
      </c>
      <c r="G2528">
        <v>82.7</v>
      </c>
      <c r="H2528">
        <v>93.98</v>
      </c>
      <c r="I2528">
        <v>1.75066313</v>
      </c>
      <c r="J2528">
        <f t="shared" si="78"/>
        <v>1</v>
      </c>
      <c r="K2528">
        <v>0</v>
      </c>
      <c r="L2528">
        <v>2</v>
      </c>
      <c r="M2528">
        <v>0</v>
      </c>
      <c r="N2528">
        <v>0</v>
      </c>
      <c r="O2528">
        <v>10</v>
      </c>
      <c r="P2528">
        <v>0</v>
      </c>
      <c r="Q2528">
        <v>0</v>
      </c>
      <c r="R2528">
        <f t="shared" si="79"/>
        <v>0</v>
      </c>
      <c r="S2528">
        <v>1</v>
      </c>
      <c r="T2528">
        <f>IF(SUM(IF(P2528=0,1,0),IF(AND(S2528=0,U2528&lt;=3650),0,1))=2,1,0)</f>
        <v>1</v>
      </c>
      <c r="U2528">
        <v>4393</v>
      </c>
      <c r="V2528">
        <v>0</v>
      </c>
      <c r="W2528">
        <v>0</v>
      </c>
      <c r="Y2528">
        <v>1</v>
      </c>
      <c r="Z2528">
        <v>1200</v>
      </c>
      <c r="AA2528">
        <v>6</v>
      </c>
      <c r="AB2528">
        <v>4320</v>
      </c>
      <c r="AC2528">
        <v>0.70533208606173992</v>
      </c>
      <c r="AD2528">
        <v>0.37511693171188032</v>
      </c>
      <c r="AE2528">
        <v>0.17773620205799809</v>
      </c>
      <c r="AF2528">
        <v>0.13470533208606181</v>
      </c>
      <c r="AG2528">
        <v>22620</v>
      </c>
      <c r="AH2528">
        <v>18300</v>
      </c>
      <c r="AI2528">
        <v>9450</v>
      </c>
      <c r="AJ2528">
        <v>570</v>
      </c>
      <c r="AK2528">
        <v>12030</v>
      </c>
      <c r="AL2528">
        <v>5700</v>
      </c>
      <c r="AM2528">
        <v>4320</v>
      </c>
      <c r="AN2528">
        <v>2</v>
      </c>
      <c r="AO2528">
        <v>0</v>
      </c>
      <c r="AP2528">
        <v>0</v>
      </c>
      <c r="AQ2528">
        <v>0</v>
      </c>
      <c r="AR2528">
        <v>264.68421052631578</v>
      </c>
      <c r="AS2528">
        <v>1133.9053501336771</v>
      </c>
      <c r="AT2528">
        <v>89.278826011104499</v>
      </c>
      <c r="AU2528">
        <v>55.571822577562997</v>
      </c>
      <c r="AV2528">
        <v>10.27623212944469</v>
      </c>
      <c r="AW2528">
        <v>84.439658245205464</v>
      </c>
      <c r="AX2528">
        <v>15.56034175479456</v>
      </c>
      <c r="AY2528">
        <v>277</v>
      </c>
      <c r="AZ2528">
        <v>1077.81887545158</v>
      </c>
      <c r="BA2528">
        <v>104.443043402114</v>
      </c>
      <c r="BB2528">
        <v>58.968720495669103</v>
      </c>
      <c r="BC2528">
        <v>17.600005559607862</v>
      </c>
      <c r="BD2528">
        <v>88.67329875578568</v>
      </c>
      <c r="BE2528">
        <v>11.326701244214309</v>
      </c>
      <c r="BF2528">
        <v>256.27272727272731</v>
      </c>
      <c r="BG2528">
        <v>1170.068366690944</v>
      </c>
      <c r="BH2528">
        <v>82.894251977084636</v>
      </c>
      <c r="BI2528">
        <v>51.835267423900902</v>
      </c>
      <c r="BJ2528">
        <v>9.0314163165617689</v>
      </c>
      <c r="BK2528">
        <v>88.883031740284707</v>
      </c>
      <c r="BL2528">
        <v>11.116968259715289</v>
      </c>
      <c r="BM2528">
        <v>5110.2972074783129</v>
      </c>
      <c r="BN2528">
        <v>479.56574479563221</v>
      </c>
      <c r="BO2528">
        <v>7253.8202452578416</v>
      </c>
      <c r="BP2528">
        <v>455.30045903332478</v>
      </c>
      <c r="BQ2528">
        <v>3150.8962963310701</v>
      </c>
      <c r="BR2528">
        <v>377.9350988033579</v>
      </c>
    </row>
    <row r="2529" spans="1:70" x14ac:dyDescent="0.3">
      <c r="A2529" s="1">
        <v>2527</v>
      </c>
      <c r="B2529">
        <v>204120</v>
      </c>
      <c r="C2529">
        <v>63</v>
      </c>
      <c r="D2529">
        <v>6</v>
      </c>
      <c r="E2529">
        <v>102.235</v>
      </c>
      <c r="F2529">
        <v>25.073741853000001</v>
      </c>
      <c r="G2529">
        <v>70</v>
      </c>
      <c r="H2529">
        <v>83.82</v>
      </c>
      <c r="I2529">
        <v>0.66852367690000003</v>
      </c>
      <c r="J2529">
        <f t="shared" si="78"/>
        <v>1</v>
      </c>
      <c r="K2529">
        <v>0</v>
      </c>
      <c r="L2529">
        <v>0</v>
      </c>
      <c r="M2529">
        <v>1</v>
      </c>
      <c r="N2529">
        <v>0</v>
      </c>
      <c r="O2529">
        <v>4</v>
      </c>
      <c r="P2529">
        <v>0</v>
      </c>
      <c r="Q2529">
        <v>0</v>
      </c>
      <c r="R2529">
        <f t="shared" si="79"/>
        <v>0</v>
      </c>
      <c r="S2529">
        <v>1</v>
      </c>
      <c r="T2529">
        <f>IF(SUM(IF(P2529=0,1,0),IF(AND(S2529=0,U2529&lt;=3650),0,1))=2,1,0)</f>
        <v>1</v>
      </c>
      <c r="U2529">
        <v>5277</v>
      </c>
      <c r="V2529">
        <v>0</v>
      </c>
      <c r="W2529">
        <v>0</v>
      </c>
      <c r="Y2529">
        <v>2</v>
      </c>
      <c r="Z2529">
        <v>6600</v>
      </c>
      <c r="AA2529">
        <v>1</v>
      </c>
      <c r="AB2529">
        <v>3810</v>
      </c>
      <c r="AC2529">
        <v>0.67322097378277168</v>
      </c>
      <c r="AD2529">
        <v>0.26872659176029962</v>
      </c>
      <c r="AE2529">
        <v>0.27153558052434462</v>
      </c>
      <c r="AF2529">
        <v>0.102059925093633</v>
      </c>
      <c r="AG2529">
        <v>21570</v>
      </c>
      <c r="AH2529">
        <v>18300</v>
      </c>
      <c r="AI2529">
        <v>10470</v>
      </c>
      <c r="AJ2529">
        <v>990</v>
      </c>
      <c r="AK2529">
        <v>8610</v>
      </c>
      <c r="AL2529">
        <v>8700</v>
      </c>
      <c r="AM2529">
        <v>3270</v>
      </c>
      <c r="AN2529">
        <v>0</v>
      </c>
      <c r="AO2529">
        <v>2</v>
      </c>
      <c r="AP2529">
        <v>0</v>
      </c>
      <c r="AQ2529">
        <v>0</v>
      </c>
      <c r="AR2529">
        <v>255</v>
      </c>
      <c r="AS2529">
        <v>1171.394018822225</v>
      </c>
      <c r="AT2529">
        <v>88.186152078270837</v>
      </c>
      <c r="AU2529">
        <v>66.355460693780444</v>
      </c>
      <c r="AV2529">
        <v>3.8172296556642338</v>
      </c>
      <c r="AW2529">
        <v>76.75334083591467</v>
      </c>
      <c r="AX2529">
        <v>23.24665916408534</v>
      </c>
      <c r="AY2529">
        <v>249.21052631578951</v>
      </c>
      <c r="AZ2529">
        <v>1196.4175585802479</v>
      </c>
      <c r="BA2529">
        <v>57.44583214093462</v>
      </c>
      <c r="BB2529">
        <v>54.918838271046837</v>
      </c>
      <c r="BC2529">
        <v>1.6666560636536401</v>
      </c>
      <c r="BD2529">
        <v>60.067115120779206</v>
      </c>
      <c r="BE2529">
        <v>39.932884879220794</v>
      </c>
      <c r="BF2529">
        <v>267.8</v>
      </c>
      <c r="BG2529">
        <v>1116.6471390967929</v>
      </c>
      <c r="BH2529">
        <v>70.690770594370932</v>
      </c>
      <c r="BI2529">
        <v>43.02597699904031</v>
      </c>
      <c r="BJ2529">
        <v>5.3257152091396209</v>
      </c>
      <c r="BK2529">
        <v>82.424809704552473</v>
      </c>
      <c r="BL2529">
        <v>17.575190295447531</v>
      </c>
      <c r="BM2529">
        <v>3097.2640008651229</v>
      </c>
      <c r="BN2529">
        <v>932.61895135161728</v>
      </c>
      <c r="BO2529">
        <v>1036.7790483909971</v>
      </c>
      <c r="BP2529">
        <v>637.53662644945837</v>
      </c>
      <c r="BQ2529">
        <v>1804.260590850477</v>
      </c>
      <c r="BR2529">
        <v>367.92020007145987</v>
      </c>
    </row>
    <row r="2530" spans="1:70" x14ac:dyDescent="0.3">
      <c r="A2530" s="1">
        <v>2528</v>
      </c>
      <c r="B2530">
        <v>204121</v>
      </c>
      <c r="C2530">
        <v>57</v>
      </c>
      <c r="D2530">
        <v>10</v>
      </c>
      <c r="E2530">
        <v>91.44</v>
      </c>
      <c r="F2530">
        <v>21.744198285</v>
      </c>
      <c r="G2530">
        <v>53.2</v>
      </c>
      <c r="H2530">
        <v>73.66</v>
      </c>
      <c r="I2530">
        <v>1.6774193548</v>
      </c>
      <c r="J2530">
        <f t="shared" si="78"/>
        <v>1</v>
      </c>
      <c r="K2530">
        <v>0</v>
      </c>
      <c r="L2530">
        <v>2</v>
      </c>
      <c r="M2530">
        <v>0</v>
      </c>
      <c r="N2530">
        <v>0</v>
      </c>
      <c r="O2530">
        <v>8</v>
      </c>
      <c r="P2530">
        <v>2</v>
      </c>
      <c r="Q2530">
        <v>0</v>
      </c>
      <c r="R2530">
        <f t="shared" si="79"/>
        <v>0</v>
      </c>
      <c r="S2530">
        <v>1</v>
      </c>
      <c r="T2530">
        <f>IF(SUM(IF(P2530=0,1,0),IF(AND(S2530=0,U2530&lt;=3650),0,1))=2,1,0)</f>
        <v>0</v>
      </c>
      <c r="U2530">
        <v>3908</v>
      </c>
      <c r="V2530">
        <v>598</v>
      </c>
      <c r="W2530">
        <v>0</v>
      </c>
      <c r="Y2530">
        <v>2</v>
      </c>
      <c r="Z2530">
        <v>30</v>
      </c>
      <c r="AA2530">
        <v>2</v>
      </c>
      <c r="AB2530">
        <v>1980</v>
      </c>
      <c r="AC2530">
        <v>0.91265947006869463</v>
      </c>
      <c r="AD2530">
        <v>0.41609421000981361</v>
      </c>
      <c r="AE2530">
        <v>0.22080471050049069</v>
      </c>
      <c r="AF2530">
        <v>0.19332679097154071</v>
      </c>
      <c r="AG2530">
        <v>27900</v>
      </c>
      <c r="AH2530">
        <v>21990</v>
      </c>
      <c r="AI2530">
        <v>2670</v>
      </c>
      <c r="AJ2530">
        <v>2520</v>
      </c>
      <c r="AK2530">
        <v>12720</v>
      </c>
      <c r="AL2530">
        <v>6750</v>
      </c>
      <c r="AM2530">
        <v>5910</v>
      </c>
      <c r="AN2530">
        <v>2</v>
      </c>
      <c r="AO2530">
        <v>1</v>
      </c>
      <c r="AP2530">
        <v>1</v>
      </c>
      <c r="AQ2530">
        <v>2</v>
      </c>
      <c r="AR2530">
        <v>304.48387096774201</v>
      </c>
      <c r="AS2530">
        <v>986.54404338218626</v>
      </c>
      <c r="AT2530">
        <v>61.947468376539227</v>
      </c>
      <c r="AU2530">
        <v>33.279846781559641</v>
      </c>
      <c r="AV2530">
        <v>7.1987685187377766</v>
      </c>
      <c r="AW2530">
        <v>84.320978966391422</v>
      </c>
      <c r="AX2530">
        <v>15.67902103360858</v>
      </c>
      <c r="AY2530">
        <v>341.55555555555549</v>
      </c>
      <c r="AZ2530">
        <v>875.62203085969975</v>
      </c>
      <c r="BA2530">
        <v>25.10754362379161</v>
      </c>
      <c r="BB2530">
        <v>16.793401184124608</v>
      </c>
      <c r="BC2530">
        <v>3.730667632784153</v>
      </c>
      <c r="BD2530">
        <v>76.725970374899958</v>
      </c>
      <c r="BE2530">
        <v>23.27402962510002</v>
      </c>
      <c r="BF2530">
        <v>339.13333333333333</v>
      </c>
      <c r="BG2530">
        <v>882.95544523763181</v>
      </c>
      <c r="BH2530">
        <v>58.917141555659157</v>
      </c>
      <c r="BI2530">
        <v>21.32743341521925</v>
      </c>
      <c r="BJ2530">
        <v>13.228718210651801</v>
      </c>
      <c r="BK2530">
        <v>91.578127217526756</v>
      </c>
      <c r="BL2530">
        <v>8.4218727824732369</v>
      </c>
      <c r="BM2530">
        <v>1685.86484873215</v>
      </c>
      <c r="BN2530">
        <v>265.33827231965932</v>
      </c>
      <c r="BO2530">
        <v>261.03417953626752</v>
      </c>
      <c r="BP2530">
        <v>76.257782494404196</v>
      </c>
      <c r="BQ2530">
        <v>1108.99281843368</v>
      </c>
      <c r="BR2530">
        <v>98.868194062715716</v>
      </c>
    </row>
    <row r="2531" spans="1:70" x14ac:dyDescent="0.3">
      <c r="A2531" s="1">
        <v>2529</v>
      </c>
      <c r="B2531">
        <v>204126</v>
      </c>
      <c r="C2531">
        <v>70</v>
      </c>
      <c r="D2531">
        <v>12</v>
      </c>
      <c r="E2531">
        <v>93.344999999999999</v>
      </c>
      <c r="F2531">
        <v>23.909775638999999</v>
      </c>
      <c r="G2531">
        <v>61.4</v>
      </c>
      <c r="H2531">
        <v>83.185000000000002</v>
      </c>
      <c r="I2531">
        <v>2.8816466552</v>
      </c>
      <c r="J2531">
        <f t="shared" si="78"/>
        <v>1</v>
      </c>
      <c r="K2531">
        <v>0</v>
      </c>
      <c r="L2531">
        <v>1</v>
      </c>
      <c r="M2531">
        <v>1</v>
      </c>
      <c r="N2531">
        <v>0</v>
      </c>
      <c r="O2531">
        <v>9</v>
      </c>
      <c r="P2531">
        <v>2</v>
      </c>
      <c r="Q2531">
        <v>1</v>
      </c>
      <c r="R2531">
        <f t="shared" si="79"/>
        <v>1</v>
      </c>
      <c r="S2531">
        <v>1</v>
      </c>
      <c r="T2531">
        <f>IF(SUM(IF(P2531=0,1,0),IF(AND(S2531=0,U2531&lt;=3650),0,1))=2,1,0)</f>
        <v>0</v>
      </c>
      <c r="U2531">
        <v>4471</v>
      </c>
      <c r="V2531">
        <v>3199</v>
      </c>
      <c r="W2531">
        <v>0</v>
      </c>
      <c r="Y2531">
        <v>1</v>
      </c>
      <c r="Z2531">
        <v>3060</v>
      </c>
      <c r="AA2531">
        <v>5</v>
      </c>
      <c r="AB2531">
        <v>5220</v>
      </c>
      <c r="AC2531">
        <v>0.60792492179353497</v>
      </c>
      <c r="AD2531">
        <v>0.47549530761209591</v>
      </c>
      <c r="AE2531">
        <v>6.6736183524504694E-2</v>
      </c>
      <c r="AF2531">
        <v>4.2752867570385822E-2</v>
      </c>
      <c r="AG2531">
        <v>17490</v>
      </c>
      <c r="AH2531">
        <v>16260</v>
      </c>
      <c r="AI2531">
        <v>11280</v>
      </c>
      <c r="AJ2531">
        <v>660</v>
      </c>
      <c r="AK2531">
        <v>13680</v>
      </c>
      <c r="AL2531">
        <v>1920</v>
      </c>
      <c r="AM2531">
        <v>1230</v>
      </c>
      <c r="AN2531">
        <v>1</v>
      </c>
      <c r="AO2531">
        <v>0</v>
      </c>
      <c r="AP2531">
        <v>1</v>
      </c>
      <c r="AQ2531">
        <v>0</v>
      </c>
      <c r="AR2531">
        <v>320.30555555555549</v>
      </c>
      <c r="AS2531">
        <v>938.36907713127971</v>
      </c>
      <c r="AT2531">
        <v>38.78246443981314</v>
      </c>
      <c r="AU2531">
        <v>21.663925982432438</v>
      </c>
      <c r="AV2531">
        <v>8.8164934826882284</v>
      </c>
      <c r="AW2531">
        <v>84.36542049535764</v>
      </c>
      <c r="AX2531">
        <v>15.63457950464235</v>
      </c>
      <c r="AY2531">
        <v>324</v>
      </c>
      <c r="AZ2531">
        <v>922.4947249039808</v>
      </c>
      <c r="BA2531">
        <v>22.425439874822839</v>
      </c>
      <c r="BB2531">
        <v>10.156571994785949</v>
      </c>
      <c r="BC2531">
        <v>13.433699283879189</v>
      </c>
      <c r="BD2531">
        <v>92.769343083829895</v>
      </c>
      <c r="BE2531">
        <v>7.230656916170112</v>
      </c>
      <c r="BF2531">
        <v>329</v>
      </c>
      <c r="BG2531">
        <v>905.580547112462</v>
      </c>
      <c r="BH2531">
        <v>28.03537157691785</v>
      </c>
      <c r="BI2531">
        <v>11.811528060414171</v>
      </c>
      <c r="BJ2531">
        <v>12.38184936742692</v>
      </c>
      <c r="BK2531">
        <v>92.527191328022838</v>
      </c>
      <c r="BL2531">
        <v>7.4728086719771634</v>
      </c>
      <c r="BM2531">
        <v>723.43733478573415</v>
      </c>
      <c r="BN2531">
        <v>120.96653110544869</v>
      </c>
      <c r="BO2531">
        <v>196.11871623565639</v>
      </c>
      <c r="BP2531">
        <v>14.123205394267581</v>
      </c>
      <c r="BQ2531">
        <v>185.07561499523081</v>
      </c>
      <c r="BR2531">
        <v>14.947332139422681</v>
      </c>
    </row>
    <row r="2532" spans="1:70" x14ac:dyDescent="0.3">
      <c r="A2532" s="1">
        <v>2530</v>
      </c>
      <c r="B2532">
        <v>204127</v>
      </c>
      <c r="C2532">
        <v>51</v>
      </c>
      <c r="D2532">
        <v>2</v>
      </c>
      <c r="E2532">
        <v>93.98</v>
      </c>
      <c r="F2532">
        <v>20.023234069000001</v>
      </c>
      <c r="G2532">
        <v>55.9</v>
      </c>
      <c r="H2532">
        <v>78.739999999999995</v>
      </c>
      <c r="I2532">
        <v>1.4251781473</v>
      </c>
      <c r="J2532">
        <f t="shared" si="78"/>
        <v>1</v>
      </c>
      <c r="K2532">
        <v>0</v>
      </c>
      <c r="L2532">
        <v>1</v>
      </c>
      <c r="M2532">
        <v>0</v>
      </c>
      <c r="N2532">
        <v>0</v>
      </c>
      <c r="O2532">
        <v>10</v>
      </c>
      <c r="P2532">
        <v>0</v>
      </c>
      <c r="Q2532">
        <v>0</v>
      </c>
      <c r="R2532">
        <f t="shared" si="79"/>
        <v>0</v>
      </c>
      <c r="S2532">
        <v>1</v>
      </c>
      <c r="T2532">
        <f>IF(SUM(IF(P2532=0,1,0),IF(AND(S2532=0,U2532&lt;=3650),0,1))=2,1,0)</f>
        <v>1</v>
      </c>
      <c r="U2532">
        <v>4248</v>
      </c>
      <c r="V2532">
        <v>0</v>
      </c>
      <c r="W2532">
        <v>0</v>
      </c>
      <c r="Y2532">
        <v>2</v>
      </c>
      <c r="Z2532">
        <v>2340</v>
      </c>
      <c r="AA2532">
        <v>0</v>
      </c>
      <c r="AB2532">
        <v>1680</v>
      </c>
      <c r="AC2532">
        <v>0.78912839737581997</v>
      </c>
      <c r="AD2532">
        <v>0.4217432052483599</v>
      </c>
      <c r="AE2532">
        <v>0.12746016869728211</v>
      </c>
      <c r="AF2532">
        <v>0.1874414245548266</v>
      </c>
      <c r="AG2532">
        <v>25260</v>
      </c>
      <c r="AH2532">
        <v>19260</v>
      </c>
      <c r="AI2532">
        <v>6750</v>
      </c>
      <c r="AJ2532">
        <v>1680</v>
      </c>
      <c r="AK2532">
        <v>13500</v>
      </c>
      <c r="AL2532">
        <v>4080</v>
      </c>
      <c r="AM2532">
        <v>6000</v>
      </c>
      <c r="AN2532">
        <v>1</v>
      </c>
      <c r="AO2532">
        <v>2</v>
      </c>
      <c r="AP2532">
        <v>1</v>
      </c>
      <c r="AQ2532">
        <v>1</v>
      </c>
      <c r="AR2532">
        <v>304.82758620689663</v>
      </c>
      <c r="AS2532">
        <v>992.13613171694783</v>
      </c>
      <c r="AT2532">
        <v>46.426477465446332</v>
      </c>
      <c r="AU2532">
        <v>31.854543727896381</v>
      </c>
      <c r="AV2532">
        <v>3.314406820537676</v>
      </c>
      <c r="AW2532">
        <v>68.086445467917386</v>
      </c>
      <c r="AX2532">
        <v>31.91355453208261</v>
      </c>
      <c r="AY2532">
        <v>353.5</v>
      </c>
      <c r="AZ2532">
        <v>844.52945230530611</v>
      </c>
      <c r="BA2532">
        <v>37.936492032905868</v>
      </c>
      <c r="BB2532">
        <v>32.389554696651849</v>
      </c>
      <c r="BC2532">
        <v>1.6565758398179251</v>
      </c>
      <c r="BD2532">
        <v>59.627910143490531</v>
      </c>
      <c r="BE2532">
        <v>40.372089856509461</v>
      </c>
      <c r="BF2532">
        <v>311.14285714285722</v>
      </c>
      <c r="BG2532">
        <v>966.36123064569142</v>
      </c>
      <c r="BH2532">
        <v>75.261498698909904</v>
      </c>
      <c r="BI2532">
        <v>36.250362853906232</v>
      </c>
      <c r="BJ2532">
        <v>5.4844616279614771</v>
      </c>
      <c r="BK2532">
        <v>83.039879582446702</v>
      </c>
      <c r="BL2532">
        <v>16.960120417553309</v>
      </c>
      <c r="BM2532">
        <v>782.39320155247299</v>
      </c>
      <c r="BN2532">
        <v>269.47015426342227</v>
      </c>
      <c r="BO2532">
        <v>567.89279477478169</v>
      </c>
      <c r="BP2532">
        <v>389.87883414362472</v>
      </c>
      <c r="BQ2532">
        <v>1820.0397013078521</v>
      </c>
      <c r="BR2532">
        <v>285.86153938951958</v>
      </c>
    </row>
    <row r="2533" spans="1:70" x14ac:dyDescent="0.3">
      <c r="A2533" s="1">
        <v>2531</v>
      </c>
      <c r="B2533">
        <v>204128</v>
      </c>
      <c r="C2533">
        <v>75</v>
      </c>
      <c r="D2533">
        <v>7</v>
      </c>
      <c r="E2533">
        <v>105.41</v>
      </c>
      <c r="F2533">
        <v>30.453278423</v>
      </c>
      <c r="G2533">
        <v>73.599999999999994</v>
      </c>
      <c r="H2533">
        <v>100.33</v>
      </c>
      <c r="I2533">
        <v>52.989130435</v>
      </c>
      <c r="J2533">
        <f t="shared" si="78"/>
        <v>0</v>
      </c>
      <c r="K2533">
        <v>0</v>
      </c>
      <c r="L2533">
        <v>0</v>
      </c>
      <c r="M2533">
        <v>1</v>
      </c>
      <c r="N2533">
        <v>0</v>
      </c>
      <c r="O2533">
        <v>14</v>
      </c>
      <c r="P2533">
        <v>0</v>
      </c>
      <c r="Q2533">
        <v>0</v>
      </c>
      <c r="R2533">
        <f t="shared" si="79"/>
        <v>0</v>
      </c>
      <c r="S2533">
        <v>1</v>
      </c>
      <c r="T2533">
        <f>IF(SUM(IF(P2533=0,1,0),IF(AND(S2533=0,U2533&lt;=3650),0,1))=2,1,0)</f>
        <v>1</v>
      </c>
      <c r="U2533">
        <v>4376</v>
      </c>
      <c r="V2533">
        <v>0</v>
      </c>
      <c r="W2533">
        <v>0</v>
      </c>
      <c r="Y2533">
        <v>2</v>
      </c>
      <c r="Z2533">
        <v>8340</v>
      </c>
      <c r="AA2533">
        <v>2</v>
      </c>
      <c r="AB2533">
        <v>1500</v>
      </c>
      <c r="AC2533">
        <v>0.69072164948453596</v>
      </c>
      <c r="AD2533">
        <v>0.28491096532333648</v>
      </c>
      <c r="AE2533">
        <v>0.25585754451733828</v>
      </c>
      <c r="AF2533">
        <v>0.13308341143392691</v>
      </c>
      <c r="AG2533">
        <v>22110</v>
      </c>
      <c r="AH2533">
        <v>17850</v>
      </c>
      <c r="AI2533">
        <v>9900</v>
      </c>
      <c r="AJ2533">
        <v>540</v>
      </c>
      <c r="AK2533">
        <v>9120</v>
      </c>
      <c r="AL2533">
        <v>8190</v>
      </c>
      <c r="AM2533">
        <v>4260</v>
      </c>
      <c r="AN2533">
        <v>0</v>
      </c>
      <c r="AO2533">
        <v>2</v>
      </c>
      <c r="AP2533">
        <v>2</v>
      </c>
      <c r="AQ2533">
        <v>0</v>
      </c>
      <c r="AR2533">
        <v>295.6521739130435</v>
      </c>
      <c r="AS2533">
        <v>1011.367403102483</v>
      </c>
      <c r="AT2533">
        <v>66.153549474111742</v>
      </c>
      <c r="AU2533">
        <v>39.970864042171677</v>
      </c>
      <c r="AV2533">
        <v>4.8007614891771029</v>
      </c>
      <c r="AW2533">
        <v>77.274587892140303</v>
      </c>
      <c r="AX2533">
        <v>22.725412107859679</v>
      </c>
      <c r="AY2533">
        <v>305.31578947368422</v>
      </c>
      <c r="AZ2533">
        <v>979.92513196866923</v>
      </c>
      <c r="BA2533">
        <v>61.224890410178723</v>
      </c>
      <c r="BB2533">
        <v>43.39249471701779</v>
      </c>
      <c r="BC2533">
        <v>2.9808388619722881</v>
      </c>
      <c r="BD2533">
        <v>72.567907948399196</v>
      </c>
      <c r="BE2533">
        <v>27.432092051600801</v>
      </c>
      <c r="BF2533">
        <v>320.2</v>
      </c>
      <c r="BG2533">
        <v>934.88574890035522</v>
      </c>
      <c r="BH2533">
        <v>80.064519871621087</v>
      </c>
      <c r="BI2533">
        <v>42.877654810080273</v>
      </c>
      <c r="BJ2533">
        <v>3.536322535483122</v>
      </c>
      <c r="BK2533">
        <v>76.045863482900444</v>
      </c>
      <c r="BL2533">
        <v>23.954136517099549</v>
      </c>
      <c r="BM2533">
        <v>1351.839036350724</v>
      </c>
      <c r="BN2533">
        <v>342.54343709472079</v>
      </c>
      <c r="BO2533">
        <v>1329.2162417520669</v>
      </c>
      <c r="BP2533">
        <v>485.96414223448858</v>
      </c>
      <c r="BQ2533">
        <v>1412.692902444991</v>
      </c>
      <c r="BR2533">
        <v>488.50443847807981</v>
      </c>
    </row>
    <row r="2534" spans="1:70" x14ac:dyDescent="0.3">
      <c r="A2534" s="1">
        <v>2532</v>
      </c>
      <c r="B2534">
        <v>204131</v>
      </c>
      <c r="C2534">
        <v>65</v>
      </c>
      <c r="D2534">
        <v>1</v>
      </c>
      <c r="E2534">
        <v>101.6</v>
      </c>
      <c r="F2534">
        <v>26.319628130000002</v>
      </c>
      <c r="G2534">
        <v>68.2</v>
      </c>
      <c r="H2534">
        <v>93.98</v>
      </c>
      <c r="I2534">
        <v>0.86330935249999996</v>
      </c>
      <c r="J2534">
        <f t="shared" si="78"/>
        <v>1</v>
      </c>
      <c r="K2534">
        <v>0</v>
      </c>
      <c r="L2534">
        <v>1</v>
      </c>
      <c r="M2534">
        <v>0</v>
      </c>
      <c r="N2534">
        <v>0</v>
      </c>
      <c r="O2534">
        <v>6</v>
      </c>
      <c r="P2534">
        <v>0</v>
      </c>
      <c r="Q2534">
        <v>0</v>
      </c>
      <c r="R2534">
        <f t="shared" si="79"/>
        <v>0</v>
      </c>
      <c r="S2534">
        <v>0</v>
      </c>
      <c r="T2534">
        <f>IF(SUM(IF(P2534=0,1,0),IF(AND(S2534=0,U2534&lt;=3650),0,1))=2,1,0)</f>
        <v>1</v>
      </c>
      <c r="U2534">
        <v>3829</v>
      </c>
      <c r="V2534">
        <v>0</v>
      </c>
      <c r="W2534">
        <v>0</v>
      </c>
      <c r="Y2534">
        <v>2</v>
      </c>
      <c r="Z2534">
        <v>21840</v>
      </c>
      <c r="AA2534">
        <v>0</v>
      </c>
      <c r="AB2534">
        <v>300</v>
      </c>
      <c r="AC2534">
        <v>0.27379784102060839</v>
      </c>
      <c r="AD2534">
        <v>6.1825318940137389E-2</v>
      </c>
      <c r="AE2534">
        <v>0.16192345436702649</v>
      </c>
      <c r="AF2534">
        <v>4.7105004906771338E-2</v>
      </c>
      <c r="AG2534">
        <v>8370</v>
      </c>
      <c r="AH2534">
        <v>6930</v>
      </c>
      <c r="AI2534">
        <v>22200</v>
      </c>
      <c r="AJ2534">
        <v>90</v>
      </c>
      <c r="AK2534">
        <v>1890</v>
      </c>
      <c r="AL2534">
        <v>4950</v>
      </c>
      <c r="AM2534">
        <v>1440</v>
      </c>
      <c r="AN2534">
        <v>0</v>
      </c>
      <c r="AO2534">
        <v>2</v>
      </c>
      <c r="AP2534">
        <v>2</v>
      </c>
      <c r="AQ2534">
        <v>0</v>
      </c>
      <c r="AR2534">
        <v>377</v>
      </c>
      <c r="AS2534">
        <v>790.12732095490719</v>
      </c>
      <c r="AT2534">
        <v>103.90315463426209</v>
      </c>
      <c r="AU2534">
        <v>37.418184982383721</v>
      </c>
      <c r="AV2534">
        <v>3.3265017176623202</v>
      </c>
      <c r="AW2534">
        <v>76.886638091055318</v>
      </c>
      <c r="AX2534">
        <v>23.113361908944679</v>
      </c>
      <c r="AY2534">
        <v>338.54545454545462</v>
      </c>
      <c r="AZ2534">
        <v>885.2008203374611</v>
      </c>
      <c r="BA2534">
        <v>41.662144019715797</v>
      </c>
      <c r="BB2534">
        <v>39.452486965629909</v>
      </c>
      <c r="BC2534">
        <v>1.222879302117228</v>
      </c>
      <c r="BD2534">
        <v>53.502178513558057</v>
      </c>
      <c r="BE2534">
        <v>46.497821486441943</v>
      </c>
      <c r="BF2534">
        <v>356.33333333333331</v>
      </c>
      <c r="BG2534">
        <v>840.29985914937834</v>
      </c>
      <c r="BH2534">
        <v>58.776164125892727</v>
      </c>
      <c r="BI2534">
        <v>24.54488196111453</v>
      </c>
      <c r="BJ2534">
        <v>7.3981277670332046</v>
      </c>
      <c r="BK2534">
        <v>85.225757787666041</v>
      </c>
      <c r="BL2534">
        <v>14.774242212333959</v>
      </c>
      <c r="BM2534">
        <v>2019.1340457456979</v>
      </c>
      <c r="BN2534">
        <v>606.98421859365021</v>
      </c>
      <c r="BO2534">
        <v>540.25273601409981</v>
      </c>
      <c r="BP2534">
        <v>437.83769692592989</v>
      </c>
      <c r="BQ2534">
        <v>797.88033032736303</v>
      </c>
      <c r="BR2534">
        <v>155.51255751132729</v>
      </c>
    </row>
    <row r="2535" spans="1:70" x14ac:dyDescent="0.3">
      <c r="A2535" s="1">
        <v>2533</v>
      </c>
      <c r="B2535">
        <v>204135</v>
      </c>
      <c r="C2535">
        <v>50</v>
      </c>
      <c r="D2535">
        <v>10</v>
      </c>
      <c r="E2535">
        <v>95.25</v>
      </c>
      <c r="F2535">
        <v>26.087227785</v>
      </c>
      <c r="G2535">
        <v>63.2</v>
      </c>
      <c r="H2535">
        <v>80.644999999999996</v>
      </c>
      <c r="I2535">
        <v>1.4687882497</v>
      </c>
      <c r="J2535">
        <f t="shared" si="78"/>
        <v>1</v>
      </c>
      <c r="K2535">
        <v>0</v>
      </c>
      <c r="L2535">
        <v>0</v>
      </c>
      <c r="M2535">
        <v>0</v>
      </c>
      <c r="N2535">
        <v>0</v>
      </c>
      <c r="O2535">
        <v>12</v>
      </c>
      <c r="P2535">
        <v>0</v>
      </c>
      <c r="Q2535">
        <v>0</v>
      </c>
      <c r="R2535">
        <f t="shared" si="79"/>
        <v>0</v>
      </c>
      <c r="S2535">
        <v>1</v>
      </c>
      <c r="T2535">
        <f>IF(SUM(IF(P2535=0,1,0),IF(AND(S2535=0,U2535&lt;=3650),0,1))=2,1,0)</f>
        <v>1</v>
      </c>
      <c r="U2535">
        <v>4373</v>
      </c>
      <c r="V2535">
        <v>0</v>
      </c>
      <c r="W2535">
        <v>0</v>
      </c>
      <c r="Y2535">
        <v>2</v>
      </c>
      <c r="Z2535">
        <v>1200</v>
      </c>
      <c r="AA2535">
        <v>0</v>
      </c>
      <c r="AB2535">
        <v>1620</v>
      </c>
      <c r="AC2535">
        <v>0.76426566884939195</v>
      </c>
      <c r="AD2535">
        <v>0.55285313376987844</v>
      </c>
      <c r="AE2535">
        <v>0.12815715622076709</v>
      </c>
      <c r="AF2535">
        <v>6.5481758652946684E-2</v>
      </c>
      <c r="AG2535">
        <v>24510</v>
      </c>
      <c r="AH2535">
        <v>22410</v>
      </c>
      <c r="AI2535">
        <v>7560</v>
      </c>
      <c r="AJ2535">
        <v>570</v>
      </c>
      <c r="AK2535">
        <v>17730</v>
      </c>
      <c r="AL2535">
        <v>4110</v>
      </c>
      <c r="AM2535">
        <v>2100</v>
      </c>
      <c r="AN2535">
        <v>2</v>
      </c>
      <c r="AO2535">
        <v>2</v>
      </c>
      <c r="AP2535">
        <v>1</v>
      </c>
      <c r="AQ2535">
        <v>1</v>
      </c>
      <c r="AR2535">
        <v>351.34042553191489</v>
      </c>
      <c r="AS2535">
        <v>850.55088452932193</v>
      </c>
      <c r="AT2535">
        <v>27.659777218776838</v>
      </c>
      <c r="AU2535">
        <v>14.26182255578281</v>
      </c>
      <c r="AV2535">
        <v>6.3102422196115988</v>
      </c>
      <c r="AW2535">
        <v>81.365442347965001</v>
      </c>
      <c r="AX2535">
        <v>18.634557652034999</v>
      </c>
      <c r="AY2535">
        <v>349.4</v>
      </c>
      <c r="AZ2535">
        <v>854.47340784032417</v>
      </c>
      <c r="BA2535">
        <v>18.644621447937279</v>
      </c>
      <c r="BB2535">
        <v>12.432558029601591</v>
      </c>
      <c r="BC2535">
        <v>4.0647713950573028</v>
      </c>
      <c r="BD2535">
        <v>78.293601270991829</v>
      </c>
      <c r="BE2535">
        <v>21.706398729008178</v>
      </c>
      <c r="BF2535">
        <v>375.6</v>
      </c>
      <c r="BG2535">
        <v>795.04443631601532</v>
      </c>
      <c r="BH2535">
        <v>26.480604970640339</v>
      </c>
      <c r="BI2535">
        <v>10.042040893635461</v>
      </c>
      <c r="BJ2535">
        <v>14.19242304762045</v>
      </c>
      <c r="BK2535">
        <v>93.109133743207352</v>
      </c>
      <c r="BL2535">
        <v>6.8908662567926582</v>
      </c>
      <c r="BM2535">
        <v>238.7627667149784</v>
      </c>
      <c r="BN2535">
        <v>47.683073392042473</v>
      </c>
      <c r="BO2535">
        <v>121.6624514981667</v>
      </c>
      <c r="BP2535">
        <v>34.763791523254262</v>
      </c>
      <c r="BQ2535">
        <v>216.74068766493869</v>
      </c>
      <c r="BR2535">
        <v>15.45325804787384</v>
      </c>
    </row>
    <row r="2536" spans="1:70" x14ac:dyDescent="0.3">
      <c r="A2536" s="1">
        <v>2534</v>
      </c>
      <c r="B2536">
        <v>204136</v>
      </c>
      <c r="C2536">
        <v>69</v>
      </c>
      <c r="D2536">
        <v>2</v>
      </c>
      <c r="E2536">
        <v>83.82</v>
      </c>
      <c r="F2536">
        <v>20.624035551999999</v>
      </c>
      <c r="G2536">
        <v>56.8</v>
      </c>
      <c r="H2536">
        <v>71.12</v>
      </c>
      <c r="I2536">
        <v>0.8462623413</v>
      </c>
      <c r="J2536">
        <f t="shared" si="78"/>
        <v>1</v>
      </c>
      <c r="K2536">
        <v>0</v>
      </c>
      <c r="L2536">
        <v>0</v>
      </c>
      <c r="M2536">
        <v>0</v>
      </c>
      <c r="N2536">
        <v>0</v>
      </c>
      <c r="O2536">
        <v>3</v>
      </c>
      <c r="P2536">
        <v>0</v>
      </c>
      <c r="Q2536">
        <v>0</v>
      </c>
      <c r="R2536">
        <f t="shared" si="79"/>
        <v>0</v>
      </c>
      <c r="S2536">
        <v>1</v>
      </c>
      <c r="T2536">
        <f>IF(SUM(IF(P2536=0,1,0),IF(AND(S2536=0,U2536&lt;=3650),0,1))=2,1,0)</f>
        <v>1</v>
      </c>
      <c r="U2536">
        <v>4585</v>
      </c>
      <c r="V2536">
        <v>0</v>
      </c>
      <c r="W2536">
        <v>0</v>
      </c>
      <c r="Y2536">
        <v>1</v>
      </c>
      <c r="Z2536">
        <v>180</v>
      </c>
      <c r="AA2536">
        <v>4</v>
      </c>
      <c r="AB2536">
        <v>5430</v>
      </c>
      <c r="AC2536">
        <v>0.69578017664376834</v>
      </c>
      <c r="AD2536">
        <v>0.23159960745829239</v>
      </c>
      <c r="AE2536">
        <v>0.28263002944062809</v>
      </c>
      <c r="AF2536">
        <v>0.13935230618253189</v>
      </c>
      <c r="AG2536">
        <v>21270</v>
      </c>
      <c r="AH2536">
        <v>17010</v>
      </c>
      <c r="AI2536">
        <v>9300</v>
      </c>
      <c r="AJ2536">
        <v>1290</v>
      </c>
      <c r="AK2536">
        <v>7080</v>
      </c>
      <c r="AL2536">
        <v>8640</v>
      </c>
      <c r="AM2536">
        <v>4260</v>
      </c>
      <c r="AN2536">
        <v>2</v>
      </c>
      <c r="AO2536">
        <v>0</v>
      </c>
      <c r="AP2536">
        <v>1</v>
      </c>
      <c r="AQ2536">
        <v>0</v>
      </c>
      <c r="AR2536">
        <v>247.125</v>
      </c>
      <c r="AS2536">
        <v>1206.8087678617121</v>
      </c>
      <c r="AT2536">
        <v>88.220931188234317</v>
      </c>
      <c r="AU2536">
        <v>53.165505822256989</v>
      </c>
      <c r="AV2536">
        <v>9.3242517293422527</v>
      </c>
      <c r="AW2536">
        <v>85.119639577559269</v>
      </c>
      <c r="AX2536">
        <v>14.880360422440731</v>
      </c>
      <c r="AY2536">
        <v>258.1904761904762</v>
      </c>
      <c r="AZ2536">
        <v>1155.284635249375</v>
      </c>
      <c r="BA2536">
        <v>70.820605437988718</v>
      </c>
      <c r="BB2536">
        <v>49.769158907043611</v>
      </c>
      <c r="BC2536">
        <v>5.3423398828202897</v>
      </c>
      <c r="BD2536">
        <v>75.543685540452429</v>
      </c>
      <c r="BE2536">
        <v>24.456314459547581</v>
      </c>
      <c r="BF2536">
        <v>260.66666666666669</v>
      </c>
      <c r="BG2536">
        <v>1143.35125196738</v>
      </c>
      <c r="BH2536">
        <v>75.867446724301672</v>
      </c>
      <c r="BI2536">
        <v>37.745125067709203</v>
      </c>
      <c r="BJ2536">
        <v>6.1841678629863752</v>
      </c>
      <c r="BK2536">
        <v>81.105035701380544</v>
      </c>
      <c r="BL2536">
        <v>18.894964298619449</v>
      </c>
      <c r="BM2536">
        <v>4032.8429966670851</v>
      </c>
      <c r="BN2536">
        <v>418.09470579625668</v>
      </c>
      <c r="BO2536">
        <v>2621.2124979062</v>
      </c>
      <c r="BP2536">
        <v>487.14539533322369</v>
      </c>
      <c r="BQ2536">
        <v>1933.3275093194161</v>
      </c>
      <c r="BR2536">
        <v>281.85902249354581</v>
      </c>
    </row>
    <row r="2537" spans="1:70" x14ac:dyDescent="0.3">
      <c r="A2537" s="1">
        <v>2535</v>
      </c>
      <c r="B2537">
        <v>204137</v>
      </c>
      <c r="C2537">
        <v>55</v>
      </c>
      <c r="D2537">
        <v>2</v>
      </c>
      <c r="E2537">
        <v>93.98</v>
      </c>
      <c r="F2537">
        <v>23.365232103</v>
      </c>
      <c r="G2537">
        <v>57.3</v>
      </c>
      <c r="H2537">
        <v>79.375</v>
      </c>
      <c r="I2537">
        <v>1.8288393904</v>
      </c>
      <c r="J2537">
        <f t="shared" si="78"/>
        <v>1</v>
      </c>
      <c r="K2537">
        <v>0</v>
      </c>
      <c r="L2537">
        <v>2</v>
      </c>
      <c r="M2537">
        <v>0</v>
      </c>
      <c r="N2537">
        <v>0</v>
      </c>
      <c r="O2537">
        <v>3</v>
      </c>
      <c r="P2537">
        <v>0</v>
      </c>
      <c r="Q2537">
        <v>0</v>
      </c>
      <c r="R2537">
        <f t="shared" si="79"/>
        <v>0</v>
      </c>
      <c r="S2537">
        <v>1</v>
      </c>
      <c r="T2537">
        <f>IF(SUM(IF(P2537=0,1,0),IF(AND(S2537=0,U2537&lt;=3650),0,1))=2,1,0)</f>
        <v>1</v>
      </c>
      <c r="U2537">
        <v>4396</v>
      </c>
      <c r="V2537">
        <v>0</v>
      </c>
      <c r="W2537">
        <v>0</v>
      </c>
      <c r="Y2537">
        <v>2</v>
      </c>
      <c r="Z2537">
        <v>2160</v>
      </c>
      <c r="AA2537">
        <v>2</v>
      </c>
      <c r="AB2537">
        <v>2760</v>
      </c>
      <c r="AC2537">
        <v>0.79868913857677903</v>
      </c>
      <c r="AD2537">
        <v>0.41292134831460681</v>
      </c>
      <c r="AE2537">
        <v>0.2191011235955056</v>
      </c>
      <c r="AF2537">
        <v>0.16385767790262171</v>
      </c>
      <c r="AG2537">
        <v>25590</v>
      </c>
      <c r="AH2537">
        <v>20340</v>
      </c>
      <c r="AI2537">
        <v>6450</v>
      </c>
      <c r="AJ2537">
        <v>90</v>
      </c>
      <c r="AK2537">
        <v>13230</v>
      </c>
      <c r="AL2537">
        <v>7020</v>
      </c>
      <c r="AM2537">
        <v>5250</v>
      </c>
      <c r="AN2537">
        <v>1</v>
      </c>
      <c r="AO2537">
        <v>1</v>
      </c>
      <c r="AP2537">
        <v>0</v>
      </c>
      <c r="AQ2537">
        <v>1</v>
      </c>
      <c r="AR2537">
        <v>267.31818181818181</v>
      </c>
      <c r="AS2537">
        <v>1121.3575636006581</v>
      </c>
      <c r="AT2537">
        <v>66.63986499823946</v>
      </c>
      <c r="AU2537">
        <v>43.30778374700656</v>
      </c>
      <c r="AV2537">
        <v>4.1809851675675391</v>
      </c>
      <c r="AW2537">
        <v>78.093986281355697</v>
      </c>
      <c r="AX2537">
        <v>21.90601371864431</v>
      </c>
      <c r="AY2537">
        <v>278.75</v>
      </c>
      <c r="AZ2537">
        <v>1074.4471483364839</v>
      </c>
      <c r="BA2537">
        <v>38.107048553587937</v>
      </c>
      <c r="BB2537">
        <v>31.778901588053049</v>
      </c>
      <c r="BC2537">
        <v>2.339564805207051</v>
      </c>
      <c r="BD2537">
        <v>67.654120390912283</v>
      </c>
      <c r="BE2537">
        <v>32.345879609087703</v>
      </c>
      <c r="BF2537">
        <v>272.2</v>
      </c>
      <c r="BG2537">
        <v>1100.266307042378</v>
      </c>
      <c r="BH2537">
        <v>54.923831373345578</v>
      </c>
      <c r="BI2537">
        <v>32.698397726253333</v>
      </c>
      <c r="BJ2537">
        <v>3.990909578078341</v>
      </c>
      <c r="BK2537">
        <v>77.079186964515856</v>
      </c>
      <c r="BL2537">
        <v>22.920813035484159</v>
      </c>
      <c r="BM2537">
        <v>1628.771602881196</v>
      </c>
      <c r="BN2537">
        <v>417.4703059639503</v>
      </c>
      <c r="BO2537">
        <v>546.8481202518484</v>
      </c>
      <c r="BP2537">
        <v>248.1483318458599</v>
      </c>
      <c r="BQ2537">
        <v>870.341649990973</v>
      </c>
      <c r="BR2537">
        <v>270.74667412130708</v>
      </c>
    </row>
    <row r="2538" spans="1:70" x14ac:dyDescent="0.3">
      <c r="A2538" s="1">
        <v>2536</v>
      </c>
      <c r="B2538">
        <v>204138</v>
      </c>
      <c r="C2538">
        <v>72</v>
      </c>
      <c r="D2538">
        <v>11</v>
      </c>
      <c r="E2538">
        <v>93.98</v>
      </c>
      <c r="F2538">
        <v>24.955672049</v>
      </c>
      <c r="G2538">
        <v>72.3</v>
      </c>
      <c r="H2538">
        <v>90.17</v>
      </c>
      <c r="I2538">
        <v>0.95744680849999997</v>
      </c>
      <c r="J2538">
        <f t="shared" si="78"/>
        <v>1</v>
      </c>
      <c r="K2538">
        <v>0</v>
      </c>
      <c r="L2538">
        <v>2</v>
      </c>
      <c r="M2538">
        <v>1</v>
      </c>
      <c r="N2538">
        <v>0</v>
      </c>
      <c r="O2538">
        <v>8</v>
      </c>
      <c r="P2538">
        <v>0</v>
      </c>
      <c r="Q2538">
        <v>4</v>
      </c>
      <c r="R2538">
        <f t="shared" si="79"/>
        <v>1</v>
      </c>
      <c r="S2538">
        <v>1</v>
      </c>
      <c r="T2538">
        <f>IF(SUM(IF(P2538=0,1,0),IF(AND(S2538=0,U2538&lt;=3650),0,1))=2,1,0)</f>
        <v>1</v>
      </c>
      <c r="U2538">
        <v>4365</v>
      </c>
      <c r="V2538">
        <v>0</v>
      </c>
      <c r="W2538">
        <v>0</v>
      </c>
      <c r="Y2538">
        <v>1</v>
      </c>
      <c r="Z2538">
        <v>2400</v>
      </c>
      <c r="AA2538">
        <v>2</v>
      </c>
      <c r="AB2538">
        <v>1860</v>
      </c>
      <c r="AC2538">
        <v>0.70477975632614809</v>
      </c>
      <c r="AD2538">
        <v>0.38050609184629802</v>
      </c>
      <c r="AE2538">
        <v>0.13870665417057171</v>
      </c>
      <c r="AF2538">
        <v>0.14432989690721651</v>
      </c>
      <c r="AG2538">
        <v>22560</v>
      </c>
      <c r="AH2538">
        <v>17940</v>
      </c>
      <c r="AI2538">
        <v>9450</v>
      </c>
      <c r="AJ2538">
        <v>1320</v>
      </c>
      <c r="AK2538">
        <v>12180</v>
      </c>
      <c r="AL2538">
        <v>4440</v>
      </c>
      <c r="AM2538">
        <v>4620</v>
      </c>
      <c r="AN2538">
        <v>1</v>
      </c>
      <c r="AO2538">
        <v>2</v>
      </c>
      <c r="AP2538">
        <v>1</v>
      </c>
      <c r="AQ2538">
        <v>0</v>
      </c>
      <c r="AR2538">
        <v>216.2307692307692</v>
      </c>
      <c r="AS2538">
        <v>1385.982060061546</v>
      </c>
      <c r="AT2538">
        <v>87.354027996274056</v>
      </c>
      <c r="AU2538">
        <v>90.353775674715592</v>
      </c>
      <c r="AV2538">
        <v>3.4908391626783191</v>
      </c>
      <c r="AW2538">
        <v>68.919058112134991</v>
      </c>
      <c r="AX2538">
        <v>31.08094188786502</v>
      </c>
      <c r="AY2538">
        <v>215.66666666666671</v>
      </c>
      <c r="AZ2538">
        <v>1391.316462435565</v>
      </c>
      <c r="BA2538">
        <v>75.516501379319962</v>
      </c>
      <c r="BB2538">
        <v>97.645643048580723</v>
      </c>
      <c r="BC2538">
        <v>1.712017483586828</v>
      </c>
      <c r="BD2538">
        <v>56.072043333770267</v>
      </c>
      <c r="BE2538">
        <v>43.927956666229733</v>
      </c>
      <c r="BF2538">
        <v>225.15384615384619</v>
      </c>
      <c r="BG2538">
        <v>1334.679298163873</v>
      </c>
      <c r="BH2538">
        <v>75.544928884617789</v>
      </c>
      <c r="BI2538">
        <v>84.193691841134424</v>
      </c>
      <c r="BJ2538">
        <v>1.8270786908106751</v>
      </c>
      <c r="BK2538">
        <v>57.556448674068811</v>
      </c>
      <c r="BL2538">
        <v>42.443551325931168</v>
      </c>
      <c r="BM2538">
        <v>2987.9422646903759</v>
      </c>
      <c r="BN2538">
        <v>1068.592640908018</v>
      </c>
      <c r="BO2538">
        <v>1714.3804838092431</v>
      </c>
      <c r="BP2538">
        <v>1270.372371550402</v>
      </c>
      <c r="BQ2538">
        <v>1578.161759714103</v>
      </c>
      <c r="BR2538">
        <v>963.99417856736727</v>
      </c>
    </row>
    <row r="2539" spans="1:70" x14ac:dyDescent="0.3">
      <c r="A2539" s="1">
        <v>2537</v>
      </c>
      <c r="B2539">
        <v>204140</v>
      </c>
      <c r="C2539">
        <v>68</v>
      </c>
      <c r="D2539">
        <v>13</v>
      </c>
      <c r="E2539">
        <v>109.22</v>
      </c>
      <c r="F2539">
        <v>28.830115320000001</v>
      </c>
      <c r="G2539">
        <v>72.7</v>
      </c>
      <c r="H2539">
        <v>91.44</v>
      </c>
      <c r="I2539">
        <v>12.602739725999999</v>
      </c>
      <c r="J2539">
        <f t="shared" si="78"/>
        <v>1</v>
      </c>
      <c r="K2539">
        <v>0</v>
      </c>
      <c r="L2539">
        <v>0</v>
      </c>
      <c r="M2539">
        <v>1</v>
      </c>
      <c r="N2539">
        <v>0</v>
      </c>
      <c r="O2539">
        <v>10</v>
      </c>
      <c r="P2539">
        <v>0</v>
      </c>
      <c r="Q2539">
        <v>0</v>
      </c>
      <c r="R2539">
        <f t="shared" si="79"/>
        <v>0</v>
      </c>
      <c r="S2539">
        <v>1</v>
      </c>
      <c r="T2539">
        <f>IF(SUM(IF(P2539=0,1,0),IF(AND(S2539=0,U2539&lt;=3650),0,1))=2,1,0)</f>
        <v>1</v>
      </c>
      <c r="U2539">
        <v>3933</v>
      </c>
      <c r="V2539">
        <v>0</v>
      </c>
      <c r="W2539">
        <v>0</v>
      </c>
      <c r="Y2539">
        <v>2</v>
      </c>
      <c r="Z2539">
        <v>900</v>
      </c>
      <c r="AA2539">
        <v>1</v>
      </c>
      <c r="AB2539">
        <v>2880</v>
      </c>
      <c r="AC2539">
        <v>0.85966633954857696</v>
      </c>
      <c r="AD2539">
        <v>0.53680078508341511</v>
      </c>
      <c r="AE2539">
        <v>0.11874386653581941</v>
      </c>
      <c r="AF2539">
        <v>0.16290480863591761</v>
      </c>
      <c r="AG2539">
        <v>26280</v>
      </c>
      <c r="AH2539">
        <v>21300</v>
      </c>
      <c r="AI2539">
        <v>4290</v>
      </c>
      <c r="AJ2539">
        <v>1260</v>
      </c>
      <c r="AK2539">
        <v>16410</v>
      </c>
      <c r="AL2539">
        <v>3630</v>
      </c>
      <c r="AM2539">
        <v>4980</v>
      </c>
      <c r="AN2539">
        <v>2</v>
      </c>
      <c r="AO2539">
        <v>2</v>
      </c>
      <c r="AP2539">
        <v>1</v>
      </c>
      <c r="AQ2539">
        <v>2</v>
      </c>
      <c r="AR2539">
        <v>259.2</v>
      </c>
      <c r="AS2539">
        <v>1155.058537954299</v>
      </c>
      <c r="AT2539">
        <v>32.843831800685052</v>
      </c>
      <c r="AU2539">
        <v>29.96551980377432</v>
      </c>
      <c r="AV2539">
        <v>1.7439975551372739</v>
      </c>
      <c r="AW2539">
        <v>58.667257426187213</v>
      </c>
      <c r="AX2539">
        <v>41.33274257381278</v>
      </c>
      <c r="AY2539">
        <v>278.75</v>
      </c>
      <c r="AZ2539">
        <v>1059.9949265138489</v>
      </c>
      <c r="BA2539">
        <v>43.745537314494193</v>
      </c>
      <c r="BB2539">
        <v>46.949277756117269</v>
      </c>
      <c r="BC2539">
        <v>0.76316540115132558</v>
      </c>
      <c r="BD2539">
        <v>41.856042768500807</v>
      </c>
      <c r="BE2539">
        <v>58.143957231499193</v>
      </c>
      <c r="BF2539">
        <v>248.58333333333329</v>
      </c>
      <c r="BG2539">
        <v>1201.6720110223901</v>
      </c>
      <c r="BH2539">
        <v>46.929112784281017</v>
      </c>
      <c r="BI2539">
        <v>30.401347645227169</v>
      </c>
      <c r="BJ2539">
        <v>4.2602180602494153</v>
      </c>
      <c r="BK2539">
        <v>78.435349677014628</v>
      </c>
      <c r="BL2539">
        <v>21.564650322985361</v>
      </c>
      <c r="BM2539">
        <v>585.09849229532711</v>
      </c>
      <c r="BN2539">
        <v>212.34337692767201</v>
      </c>
      <c r="BO2539">
        <v>436.72415225230372</v>
      </c>
      <c r="BP2539">
        <v>572.94383101689471</v>
      </c>
      <c r="BQ2539">
        <v>785.01105108528179</v>
      </c>
      <c r="BR2539">
        <v>171.29696044425381</v>
      </c>
    </row>
    <row r="2540" spans="1:70" x14ac:dyDescent="0.3">
      <c r="A2540" s="1">
        <v>2538</v>
      </c>
      <c r="B2540">
        <v>204142</v>
      </c>
      <c r="C2540">
        <v>63</v>
      </c>
      <c r="D2540">
        <v>4</v>
      </c>
      <c r="E2540">
        <v>104.14</v>
      </c>
      <c r="F2540">
        <v>27.84553558</v>
      </c>
      <c r="G2540">
        <v>86.8</v>
      </c>
      <c r="H2540">
        <v>100.33</v>
      </c>
      <c r="I2540">
        <v>4.9893390192</v>
      </c>
      <c r="J2540">
        <f t="shared" si="78"/>
        <v>1</v>
      </c>
      <c r="K2540">
        <v>0</v>
      </c>
      <c r="L2540">
        <v>2</v>
      </c>
      <c r="M2540">
        <v>0</v>
      </c>
      <c r="N2540">
        <v>0</v>
      </c>
      <c r="O2540">
        <v>15</v>
      </c>
      <c r="P2540">
        <v>0</v>
      </c>
      <c r="Q2540">
        <v>0</v>
      </c>
      <c r="R2540">
        <f t="shared" si="79"/>
        <v>0</v>
      </c>
      <c r="S2540">
        <v>1</v>
      </c>
      <c r="T2540">
        <f>IF(SUM(IF(P2540=0,1,0),IF(AND(S2540=0,U2540&lt;=3650),0,1))=2,1,0)</f>
        <v>1</v>
      </c>
      <c r="U2540">
        <v>4438</v>
      </c>
      <c r="V2540">
        <v>0</v>
      </c>
      <c r="W2540">
        <v>0</v>
      </c>
      <c r="Y2540">
        <v>1</v>
      </c>
      <c r="Z2540">
        <v>2160</v>
      </c>
      <c r="AA2540">
        <v>0</v>
      </c>
      <c r="AB2540">
        <v>1140</v>
      </c>
      <c r="AC2540">
        <v>0.89343482397716467</v>
      </c>
      <c r="AD2540">
        <v>0.56803044719314943</v>
      </c>
      <c r="AE2540">
        <v>8.3729781160799238E-2</v>
      </c>
      <c r="AF2540">
        <v>0.21408182683158899</v>
      </c>
      <c r="AG2540">
        <v>28170</v>
      </c>
      <c r="AH2540">
        <v>21420</v>
      </c>
      <c r="AI2540">
        <v>3360</v>
      </c>
      <c r="AJ2540">
        <v>870</v>
      </c>
      <c r="AK2540">
        <v>17910</v>
      </c>
      <c r="AL2540">
        <v>2640</v>
      </c>
      <c r="AM2540">
        <v>6750</v>
      </c>
      <c r="AN2540">
        <v>1</v>
      </c>
      <c r="AO2540">
        <v>2</v>
      </c>
      <c r="AP2540">
        <v>2</v>
      </c>
      <c r="AQ2540">
        <v>2</v>
      </c>
      <c r="AR2540">
        <v>311.95238095238102</v>
      </c>
      <c r="AS2540">
        <v>958.89063421494598</v>
      </c>
      <c r="AT2540">
        <v>39.455601257437628</v>
      </c>
      <c r="AU2540">
        <v>24.18621518809563</v>
      </c>
      <c r="AV2540">
        <v>7.0997803924626028</v>
      </c>
      <c r="AW2540">
        <v>84.317430512054401</v>
      </c>
      <c r="AX2540">
        <v>15.682569487945599</v>
      </c>
      <c r="AY2540">
        <v>319</v>
      </c>
      <c r="AZ2540">
        <v>937.01596941491982</v>
      </c>
      <c r="BA2540">
        <v>30.423371262875701</v>
      </c>
      <c r="BB2540">
        <v>22.490349033926989</v>
      </c>
      <c r="BC2540">
        <v>5.9850722785299846</v>
      </c>
      <c r="BD2540">
        <v>84.291604581156619</v>
      </c>
      <c r="BE2540">
        <v>15.70839541884337</v>
      </c>
      <c r="BF2540">
        <v>317.42857142857139</v>
      </c>
      <c r="BG2540">
        <v>941.85556651506579</v>
      </c>
      <c r="BH2540">
        <v>46.633211547901922</v>
      </c>
      <c r="BI2540">
        <v>20.85887803530456</v>
      </c>
      <c r="BJ2540">
        <v>7.6775960859487604</v>
      </c>
      <c r="BK2540">
        <v>85.34533874533652</v>
      </c>
      <c r="BL2540">
        <v>14.65466125466347</v>
      </c>
      <c r="BM2540">
        <v>773.38340432523455</v>
      </c>
      <c r="BN2540">
        <v>162.92598680180251</v>
      </c>
      <c r="BO2540">
        <v>791.31485292609875</v>
      </c>
      <c r="BP2540">
        <v>169.9069322256648</v>
      </c>
      <c r="BQ2540">
        <v>641.5996553714823</v>
      </c>
      <c r="BR2540">
        <v>113.6985974981982</v>
      </c>
    </row>
    <row r="2541" spans="1:70" x14ac:dyDescent="0.3">
      <c r="A2541" s="1">
        <v>2539</v>
      </c>
      <c r="B2541">
        <v>204143</v>
      </c>
      <c r="C2541">
        <v>47</v>
      </c>
      <c r="D2541">
        <v>13</v>
      </c>
      <c r="E2541">
        <v>114.3</v>
      </c>
      <c r="F2541">
        <v>34.658397878999999</v>
      </c>
      <c r="G2541">
        <v>93.2</v>
      </c>
      <c r="H2541">
        <v>105.41</v>
      </c>
      <c r="I2541">
        <v>6.5175718849999997</v>
      </c>
      <c r="J2541">
        <f t="shared" si="78"/>
        <v>1</v>
      </c>
      <c r="K2541">
        <v>0</v>
      </c>
      <c r="L2541">
        <v>2</v>
      </c>
      <c r="M2541">
        <v>1</v>
      </c>
      <c r="N2541">
        <v>0</v>
      </c>
      <c r="O2541">
        <v>4</v>
      </c>
      <c r="P2541">
        <v>0</v>
      </c>
      <c r="Q2541">
        <v>0</v>
      </c>
      <c r="R2541">
        <f t="shared" si="79"/>
        <v>0</v>
      </c>
      <c r="S2541">
        <v>1</v>
      </c>
      <c r="T2541">
        <f>IF(SUM(IF(P2541=0,1,0),IF(AND(S2541=0,U2541&lt;=3650),0,1))=2,1,0)</f>
        <v>1</v>
      </c>
      <c r="U2541">
        <v>4497</v>
      </c>
      <c r="V2541">
        <v>0</v>
      </c>
      <c r="W2541">
        <v>0</v>
      </c>
      <c r="Y2541">
        <v>1</v>
      </c>
      <c r="Z2541">
        <v>2820</v>
      </c>
      <c r="AA2541">
        <v>1</v>
      </c>
      <c r="AB2541">
        <v>4350</v>
      </c>
      <c r="AC2541">
        <v>0.61432777232580971</v>
      </c>
      <c r="AD2541">
        <v>0.31894013738959759</v>
      </c>
      <c r="AE2541">
        <v>8.6359175662414134E-2</v>
      </c>
      <c r="AF2541">
        <v>0.13444553483807661</v>
      </c>
      <c r="AG2541">
        <v>18780</v>
      </c>
      <c r="AH2541">
        <v>14670</v>
      </c>
      <c r="AI2541">
        <v>11790</v>
      </c>
      <c r="AJ2541">
        <v>2280</v>
      </c>
      <c r="AK2541">
        <v>9750</v>
      </c>
      <c r="AL2541">
        <v>2640</v>
      </c>
      <c r="AM2541">
        <v>4110</v>
      </c>
      <c r="AN2541">
        <v>0</v>
      </c>
      <c r="AO2541">
        <v>2</v>
      </c>
      <c r="AP2541">
        <v>0</v>
      </c>
      <c r="AQ2541">
        <v>0</v>
      </c>
      <c r="AR2541">
        <v>315.6875</v>
      </c>
      <c r="AS2541">
        <v>947.47073339903068</v>
      </c>
      <c r="AT2541">
        <v>70.607810984986259</v>
      </c>
      <c r="AU2541">
        <v>48.70171278459803</v>
      </c>
      <c r="AV2541">
        <v>1.654506773232103</v>
      </c>
      <c r="AW2541">
        <v>59.284123083181662</v>
      </c>
      <c r="AX2541">
        <v>40.715876916818353</v>
      </c>
      <c r="AY2541">
        <v>322.39999999999998</v>
      </c>
      <c r="AZ2541">
        <v>925.28516636258996</v>
      </c>
      <c r="BA2541">
        <v>54.259616529693361</v>
      </c>
      <c r="BB2541">
        <v>62.228887833481053</v>
      </c>
      <c r="BC2541">
        <v>0.31968630104966911</v>
      </c>
      <c r="BD2541">
        <v>24.022256431523509</v>
      </c>
      <c r="BE2541">
        <v>75.977743568476484</v>
      </c>
      <c r="BF2541">
        <v>347.9</v>
      </c>
      <c r="BG2541">
        <v>860.48947888748989</v>
      </c>
      <c r="BH2541">
        <v>59.395525061316292</v>
      </c>
      <c r="BI2541">
        <v>27.338664227402941</v>
      </c>
      <c r="BJ2541">
        <v>5.4682278729168718</v>
      </c>
      <c r="BK2541">
        <v>81.758552504305555</v>
      </c>
      <c r="BL2541">
        <v>18.241447495694441</v>
      </c>
      <c r="BM2541">
        <v>1350.6227307060201</v>
      </c>
      <c r="BN2541">
        <v>851.28064149956083</v>
      </c>
      <c r="BO2541">
        <v>464.35091368018601</v>
      </c>
      <c r="BP2541">
        <v>1451.1593268433089</v>
      </c>
      <c r="BQ2541">
        <v>1037.1356298921501</v>
      </c>
      <c r="BR2541">
        <v>233.31163495307541</v>
      </c>
    </row>
    <row r="2542" spans="1:70" x14ac:dyDescent="0.3">
      <c r="A2542" s="1">
        <v>2540</v>
      </c>
      <c r="B2542">
        <v>204146</v>
      </c>
      <c r="C2542">
        <v>58</v>
      </c>
      <c r="D2542">
        <v>8</v>
      </c>
      <c r="E2542">
        <v>104.14</v>
      </c>
      <c r="F2542">
        <v>27.826042795999999</v>
      </c>
      <c r="G2542">
        <v>83.6</v>
      </c>
      <c r="H2542">
        <v>106.68</v>
      </c>
      <c r="I2542">
        <v>9.4444444444000002</v>
      </c>
      <c r="J2542">
        <f t="shared" si="78"/>
        <v>1</v>
      </c>
      <c r="K2542">
        <v>0</v>
      </c>
      <c r="L2542">
        <v>2</v>
      </c>
      <c r="M2542">
        <v>1</v>
      </c>
      <c r="N2542">
        <v>1</v>
      </c>
      <c r="O2542">
        <v>10</v>
      </c>
      <c r="P2542">
        <v>0</v>
      </c>
      <c r="Q2542">
        <v>0</v>
      </c>
      <c r="R2542">
        <f t="shared" si="79"/>
        <v>0</v>
      </c>
      <c r="S2542">
        <v>1</v>
      </c>
      <c r="T2542">
        <f>IF(SUM(IF(P2542=0,1,0),IF(AND(S2542=0,U2542&lt;=3650),0,1))=2,1,0)</f>
        <v>1</v>
      </c>
      <c r="U2542">
        <v>4436</v>
      </c>
      <c r="V2542">
        <v>0</v>
      </c>
      <c r="W2542">
        <v>0</v>
      </c>
      <c r="Y2542">
        <v>1</v>
      </c>
      <c r="Z2542">
        <v>6540</v>
      </c>
      <c r="AA2542">
        <v>0</v>
      </c>
      <c r="AB2542">
        <v>840</v>
      </c>
      <c r="AC2542">
        <v>0.80898876404494369</v>
      </c>
      <c r="AD2542">
        <v>0.49625468164794012</v>
      </c>
      <c r="AE2542">
        <v>0.102059925093633</v>
      </c>
      <c r="AF2542">
        <v>0.1910112359550562</v>
      </c>
      <c r="AG2542">
        <v>25920</v>
      </c>
      <c r="AH2542">
        <v>19800</v>
      </c>
      <c r="AI2542">
        <v>6120</v>
      </c>
      <c r="AJ2542">
        <v>630</v>
      </c>
      <c r="AK2542">
        <v>15900</v>
      </c>
      <c r="AL2542">
        <v>3270</v>
      </c>
      <c r="AM2542">
        <v>6120</v>
      </c>
      <c r="AN2542">
        <v>0</v>
      </c>
      <c r="AO2542">
        <v>2</v>
      </c>
      <c r="AP2542">
        <v>2</v>
      </c>
      <c r="AQ2542">
        <v>1</v>
      </c>
      <c r="AR2542">
        <v>304.16666666666669</v>
      </c>
      <c r="AS2542">
        <v>982.81211559872008</v>
      </c>
      <c r="AT2542">
        <v>46.72857442072727</v>
      </c>
      <c r="AU2542">
        <v>28.920209105981961</v>
      </c>
      <c r="AV2542">
        <v>3.4660697246486092</v>
      </c>
      <c r="AW2542">
        <v>67.736001625082324</v>
      </c>
      <c r="AX2542">
        <v>32.263998374917662</v>
      </c>
      <c r="AY2542">
        <v>306</v>
      </c>
      <c r="AZ2542">
        <v>976.28742790600631</v>
      </c>
      <c r="BA2542">
        <v>23.834955294185409</v>
      </c>
      <c r="BB2542">
        <v>27.805476192653831</v>
      </c>
      <c r="BC2542">
        <v>0.16889236988587181</v>
      </c>
      <c r="BD2542">
        <v>13.90222765564506</v>
      </c>
      <c r="BE2542">
        <v>86.097772344354951</v>
      </c>
      <c r="BF2542">
        <v>313.88235294117652</v>
      </c>
      <c r="BG2542">
        <v>951.59736758471354</v>
      </c>
      <c r="BH2542">
        <v>46.557088621097421</v>
      </c>
      <c r="BI2542">
        <v>21.255162289711649</v>
      </c>
      <c r="BJ2542">
        <v>7.5132263663467693</v>
      </c>
      <c r="BK2542">
        <v>86.231458355492677</v>
      </c>
      <c r="BL2542">
        <v>13.76854164450733</v>
      </c>
      <c r="BM2542">
        <v>695.55095694132854</v>
      </c>
      <c r="BN2542">
        <v>233.3054715969958</v>
      </c>
      <c r="BO2542">
        <v>43.61730409317704</v>
      </c>
      <c r="BP2542">
        <v>270.78141526949912</v>
      </c>
      <c r="BQ2542">
        <v>559.13075738193072</v>
      </c>
      <c r="BR2542">
        <v>98.627960041173381</v>
      </c>
    </row>
    <row r="2543" spans="1:70" x14ac:dyDescent="0.3">
      <c r="A2543" s="1">
        <v>2541</v>
      </c>
      <c r="B2543">
        <v>204147</v>
      </c>
      <c r="C2543">
        <v>52</v>
      </c>
      <c r="D2543">
        <v>9</v>
      </c>
      <c r="E2543">
        <v>99.694999999999993</v>
      </c>
      <c r="F2543">
        <v>25.808157085000001</v>
      </c>
      <c r="G2543">
        <v>60.5</v>
      </c>
      <c r="H2543">
        <v>87.63</v>
      </c>
      <c r="I2543">
        <v>10.066577896</v>
      </c>
      <c r="J2543">
        <f t="shared" si="78"/>
        <v>1</v>
      </c>
      <c r="K2543">
        <v>0</v>
      </c>
      <c r="L2543">
        <v>0</v>
      </c>
      <c r="M2543">
        <v>0</v>
      </c>
      <c r="N2543">
        <v>0</v>
      </c>
      <c r="O2543">
        <v>6</v>
      </c>
      <c r="P2543">
        <v>0</v>
      </c>
      <c r="Q2543">
        <v>0</v>
      </c>
      <c r="R2543">
        <f t="shared" si="79"/>
        <v>0</v>
      </c>
      <c r="S2543">
        <v>1</v>
      </c>
      <c r="T2543">
        <f>IF(SUM(IF(P2543=0,1,0),IF(AND(S2543=0,U2543&lt;=3650),0,1))=2,1,0)</f>
        <v>1</v>
      </c>
      <c r="U2543">
        <v>3894</v>
      </c>
      <c r="V2543">
        <v>0</v>
      </c>
      <c r="W2543">
        <v>0</v>
      </c>
      <c r="Y2543">
        <v>2</v>
      </c>
      <c r="Z2543">
        <v>2520</v>
      </c>
      <c r="AA2543">
        <v>0</v>
      </c>
      <c r="AB2543">
        <v>1860</v>
      </c>
      <c r="AC2543">
        <v>0.73699705593719333</v>
      </c>
      <c r="AD2543">
        <v>0.36800785083415111</v>
      </c>
      <c r="AE2543">
        <v>0.16781157998037291</v>
      </c>
      <c r="AF2543">
        <v>0.17566241413150149</v>
      </c>
      <c r="AG2543">
        <v>22530</v>
      </c>
      <c r="AH2543">
        <v>17160</v>
      </c>
      <c r="AI2543">
        <v>8040</v>
      </c>
      <c r="AJ2543">
        <v>780</v>
      </c>
      <c r="AK2543">
        <v>11250</v>
      </c>
      <c r="AL2543">
        <v>5130</v>
      </c>
      <c r="AM2543">
        <v>5370</v>
      </c>
      <c r="AN2543">
        <v>1</v>
      </c>
      <c r="AO2543">
        <v>2</v>
      </c>
      <c r="AP2543">
        <v>1</v>
      </c>
      <c r="AQ2543">
        <v>0</v>
      </c>
      <c r="AR2543">
        <v>331</v>
      </c>
      <c r="AS2543">
        <v>905.02340173088669</v>
      </c>
      <c r="AT2543">
        <v>44.615209871378752</v>
      </c>
      <c r="AU2543">
        <v>28.4166939105186</v>
      </c>
      <c r="AV2543">
        <v>2.5544480405887979</v>
      </c>
      <c r="AW2543">
        <v>61.483934231772608</v>
      </c>
      <c r="AX2543">
        <v>38.516065768227392</v>
      </c>
      <c r="AY2543">
        <v>349.5</v>
      </c>
      <c r="AZ2543">
        <v>855.87112472798287</v>
      </c>
      <c r="BA2543">
        <v>48.019786037902357</v>
      </c>
      <c r="BB2543">
        <v>51.04047781133319</v>
      </c>
      <c r="BC2543">
        <v>0.50636817057947159</v>
      </c>
      <c r="BD2543">
        <v>31.87740316843108</v>
      </c>
      <c r="BE2543">
        <v>68.122596831568913</v>
      </c>
      <c r="BF2543">
        <v>344.57142857142861</v>
      </c>
      <c r="BG2543">
        <v>870.26699902763733</v>
      </c>
      <c r="BH2543">
        <v>39.993191955201617</v>
      </c>
      <c r="BI2543">
        <v>17.288842665667879</v>
      </c>
      <c r="BJ2543">
        <v>6.426048332315955</v>
      </c>
      <c r="BK2543">
        <v>78.117099662886588</v>
      </c>
      <c r="BL2543">
        <v>21.882900337113419</v>
      </c>
      <c r="BM2543">
        <v>472.63794289092868</v>
      </c>
      <c r="BN2543">
        <v>318.14386636853499</v>
      </c>
      <c r="BO2543">
        <v>611.35864507240933</v>
      </c>
      <c r="BP2543">
        <v>1189.1937485749149</v>
      </c>
      <c r="BQ2543">
        <v>319.61094165279547</v>
      </c>
      <c r="BR2543">
        <v>90.219876004221106</v>
      </c>
    </row>
    <row r="2544" spans="1:70" x14ac:dyDescent="0.3">
      <c r="A2544" s="1">
        <v>2542</v>
      </c>
      <c r="B2544">
        <v>204148</v>
      </c>
      <c r="C2544">
        <v>51</v>
      </c>
      <c r="D2544">
        <v>8</v>
      </c>
      <c r="E2544">
        <v>91.44</v>
      </c>
      <c r="F2544">
        <v>22.511518545000001</v>
      </c>
      <c r="G2544">
        <v>54.5</v>
      </c>
      <c r="H2544">
        <v>76.2</v>
      </c>
      <c r="I2544">
        <v>2.5997719498</v>
      </c>
      <c r="J2544">
        <f t="shared" si="78"/>
        <v>1</v>
      </c>
      <c r="K2544">
        <v>0</v>
      </c>
      <c r="L2544">
        <v>2</v>
      </c>
      <c r="M2544">
        <v>0</v>
      </c>
      <c r="N2544">
        <v>0</v>
      </c>
      <c r="O2544">
        <v>9</v>
      </c>
      <c r="P2544">
        <v>0</v>
      </c>
      <c r="Q2544">
        <v>0</v>
      </c>
      <c r="R2544">
        <f t="shared" si="79"/>
        <v>0</v>
      </c>
      <c r="S2544">
        <v>1</v>
      </c>
      <c r="T2544">
        <f>IF(SUM(IF(P2544=0,1,0),IF(AND(S2544=0,U2544&lt;=3650),0,1))=2,1,0)</f>
        <v>1</v>
      </c>
      <c r="U2544">
        <v>4037</v>
      </c>
      <c r="V2544">
        <v>0</v>
      </c>
      <c r="W2544">
        <v>0</v>
      </c>
      <c r="Y2544">
        <v>2</v>
      </c>
      <c r="Z2544">
        <v>3450</v>
      </c>
      <c r="AA2544">
        <v>2</v>
      </c>
      <c r="AB2544">
        <v>2160</v>
      </c>
      <c r="AC2544">
        <v>0.8219306466729146</v>
      </c>
      <c r="AD2544">
        <v>0.4751640112464855</v>
      </c>
      <c r="AE2544">
        <v>0.1527647610121837</v>
      </c>
      <c r="AF2544">
        <v>0.17244611059044049</v>
      </c>
      <c r="AG2544">
        <v>26310</v>
      </c>
      <c r="AH2544">
        <v>20790</v>
      </c>
      <c r="AI2544">
        <v>5700</v>
      </c>
      <c r="AJ2544">
        <v>690</v>
      </c>
      <c r="AK2544">
        <v>15210</v>
      </c>
      <c r="AL2544">
        <v>4890</v>
      </c>
      <c r="AM2544">
        <v>5520</v>
      </c>
      <c r="AN2544">
        <v>0</v>
      </c>
      <c r="AO2544">
        <v>1</v>
      </c>
      <c r="AP2544">
        <v>1</v>
      </c>
      <c r="AQ2544">
        <v>1</v>
      </c>
      <c r="AR2544">
        <v>275.34375</v>
      </c>
      <c r="AS2544">
        <v>1089.017326403839</v>
      </c>
      <c r="AT2544">
        <v>42.999649619655202</v>
      </c>
      <c r="AU2544">
        <v>31.053797905029921</v>
      </c>
      <c r="AV2544">
        <v>3.786388797522561</v>
      </c>
      <c r="AW2544">
        <v>76.637411837799945</v>
      </c>
      <c r="AX2544">
        <v>23.362588162200058</v>
      </c>
      <c r="AY2544">
        <v>310</v>
      </c>
      <c r="AZ2544">
        <v>963.07274499286018</v>
      </c>
      <c r="BA2544">
        <v>35.929719544382444</v>
      </c>
      <c r="BB2544">
        <v>26.629221239825299</v>
      </c>
      <c r="BC2544">
        <v>1.8801774451860731</v>
      </c>
      <c r="BD2544">
        <v>62.123599305543408</v>
      </c>
      <c r="BE2544">
        <v>37.876400694456599</v>
      </c>
      <c r="BF2544">
        <v>288.07142857142861</v>
      </c>
      <c r="BG2544">
        <v>1038.91968549803</v>
      </c>
      <c r="BH2544">
        <v>45.748746745969981</v>
      </c>
      <c r="BI2544">
        <v>28.257155925292491</v>
      </c>
      <c r="BJ2544">
        <v>5.0074519826246959</v>
      </c>
      <c r="BK2544">
        <v>81.07190525761041</v>
      </c>
      <c r="BL2544">
        <v>18.92809474238959</v>
      </c>
      <c r="BM2544">
        <v>719.21304086759517</v>
      </c>
      <c r="BN2544">
        <v>203.97889120671181</v>
      </c>
      <c r="BO2544">
        <v>478.7563677319331</v>
      </c>
      <c r="BP2544">
        <v>216.98810498729941</v>
      </c>
      <c r="BQ2544">
        <v>705.05461825132284</v>
      </c>
      <c r="BR2544">
        <v>163.97956599471061</v>
      </c>
    </row>
    <row r="2545" spans="1:70" x14ac:dyDescent="0.3">
      <c r="A2545" s="1">
        <v>2543</v>
      </c>
      <c r="B2545">
        <v>204149</v>
      </c>
      <c r="C2545">
        <v>54</v>
      </c>
      <c r="D2545">
        <v>5</v>
      </c>
      <c r="E2545">
        <v>102.87</v>
      </c>
      <c r="F2545">
        <v>25.326245377999999</v>
      </c>
      <c r="G2545">
        <v>69.5</v>
      </c>
      <c r="H2545">
        <v>90.17</v>
      </c>
      <c r="I2545">
        <v>0.1352874859</v>
      </c>
      <c r="J2545">
        <f t="shared" si="78"/>
        <v>1</v>
      </c>
      <c r="K2545">
        <v>0</v>
      </c>
      <c r="L2545">
        <v>2</v>
      </c>
      <c r="M2545">
        <v>0</v>
      </c>
      <c r="N2545">
        <v>0</v>
      </c>
      <c r="O2545">
        <v>13</v>
      </c>
      <c r="P2545">
        <v>0</v>
      </c>
      <c r="Q2545">
        <v>1</v>
      </c>
      <c r="R2545">
        <f t="shared" si="79"/>
        <v>1</v>
      </c>
      <c r="S2545">
        <v>1</v>
      </c>
      <c r="T2545">
        <f>IF(SUM(IF(P2545=0,1,0),IF(AND(S2545=0,U2545&lt;=3650),0,1))=2,1,0)</f>
        <v>1</v>
      </c>
      <c r="U2545">
        <v>3918</v>
      </c>
      <c r="V2545">
        <v>0</v>
      </c>
      <c r="W2545">
        <v>0</v>
      </c>
      <c r="Y2545">
        <v>2</v>
      </c>
      <c r="Z2545">
        <v>2700</v>
      </c>
      <c r="AA2545">
        <v>1</v>
      </c>
      <c r="AB2545">
        <v>1170</v>
      </c>
      <c r="AC2545">
        <v>0.87144259077526975</v>
      </c>
      <c r="AD2545">
        <v>0.46221786064769382</v>
      </c>
      <c r="AE2545">
        <v>0.17860647693817469</v>
      </c>
      <c r="AF2545">
        <v>0.2168792934249264</v>
      </c>
      <c r="AG2545">
        <v>26640</v>
      </c>
      <c r="AH2545">
        <v>20010</v>
      </c>
      <c r="AI2545">
        <v>3930</v>
      </c>
      <c r="AJ2545">
        <v>420</v>
      </c>
      <c r="AK2545">
        <v>14130</v>
      </c>
      <c r="AL2545">
        <v>5460</v>
      </c>
      <c r="AM2545">
        <v>6630</v>
      </c>
      <c r="AN2545">
        <v>1</v>
      </c>
      <c r="AO2545">
        <v>2</v>
      </c>
      <c r="AP2545">
        <v>2</v>
      </c>
      <c r="AQ2545">
        <v>2</v>
      </c>
      <c r="AR2545">
        <v>287</v>
      </c>
      <c r="AS2545">
        <v>1047.8173095523221</v>
      </c>
      <c r="AT2545">
        <v>50.35303200672471</v>
      </c>
      <c r="AU2545">
        <v>32.717707613547063</v>
      </c>
      <c r="AV2545">
        <v>5.0657218076871384</v>
      </c>
      <c r="AW2545">
        <v>79.825201781970804</v>
      </c>
      <c r="AX2545">
        <v>20.17479821802922</v>
      </c>
      <c r="AY2545">
        <v>307.60000000000002</v>
      </c>
      <c r="AZ2545">
        <v>977.95129037314473</v>
      </c>
      <c r="BA2545">
        <v>28.739669413051619</v>
      </c>
      <c r="BB2545">
        <v>21.94876937683016</v>
      </c>
      <c r="BC2545">
        <v>1.7182791108003379</v>
      </c>
      <c r="BD2545">
        <v>60.670966661279031</v>
      </c>
      <c r="BE2545">
        <v>39.329033338720961</v>
      </c>
      <c r="BF2545">
        <v>295.31578947368422</v>
      </c>
      <c r="BG2545">
        <v>1014.454255583345</v>
      </c>
      <c r="BH2545">
        <v>46.988001512659487</v>
      </c>
      <c r="BI2545">
        <v>24.01571121013199</v>
      </c>
      <c r="BJ2545">
        <v>7.3661144707524722</v>
      </c>
      <c r="BK2545">
        <v>86.660342648365273</v>
      </c>
      <c r="BL2545">
        <v>13.339657351634751</v>
      </c>
      <c r="BM2545">
        <v>989.45557667212347</v>
      </c>
      <c r="BN2545">
        <v>226.6076667374293</v>
      </c>
      <c r="BO2545">
        <v>205.73841735225841</v>
      </c>
      <c r="BP2545">
        <v>129.57668475235459</v>
      </c>
      <c r="BQ2545">
        <v>797.68619023474912</v>
      </c>
      <c r="BR2545">
        <v>131.08830828181971</v>
      </c>
    </row>
    <row r="2546" spans="1:70" x14ac:dyDescent="0.3">
      <c r="A2546" s="1">
        <v>2544</v>
      </c>
      <c r="B2546">
        <v>204150</v>
      </c>
      <c r="C2546">
        <v>66</v>
      </c>
      <c r="D2546">
        <v>4</v>
      </c>
      <c r="E2546">
        <v>103.505</v>
      </c>
      <c r="F2546">
        <v>33.342255631</v>
      </c>
      <c r="G2546">
        <v>87.7</v>
      </c>
      <c r="H2546">
        <v>104.77500000000001</v>
      </c>
      <c r="I2546">
        <v>15.218855219</v>
      </c>
      <c r="J2546">
        <f t="shared" si="78"/>
        <v>0</v>
      </c>
      <c r="K2546">
        <v>0</v>
      </c>
      <c r="L2546">
        <v>2</v>
      </c>
      <c r="M2546">
        <v>0</v>
      </c>
      <c r="N2546">
        <v>0</v>
      </c>
      <c r="O2546">
        <v>15</v>
      </c>
      <c r="P2546">
        <v>1</v>
      </c>
      <c r="Q2546">
        <v>0</v>
      </c>
      <c r="R2546">
        <f t="shared" si="79"/>
        <v>0</v>
      </c>
      <c r="S2546">
        <v>0</v>
      </c>
      <c r="T2546">
        <f>IF(SUM(IF(P2546=0,1,0),IF(AND(S2546=0,U2546&lt;=3650),0,1))=2,1,0)</f>
        <v>0</v>
      </c>
      <c r="U2546">
        <v>2418</v>
      </c>
      <c r="V2546">
        <v>2250</v>
      </c>
      <c r="W2546">
        <v>0</v>
      </c>
      <c r="Y2546">
        <v>1</v>
      </c>
      <c r="Z2546">
        <v>90</v>
      </c>
      <c r="AA2546">
        <v>0</v>
      </c>
      <c r="AB2546">
        <v>930</v>
      </c>
      <c r="AC2546">
        <v>0.83348924228250698</v>
      </c>
      <c r="AD2546">
        <v>0.45088868101029</v>
      </c>
      <c r="AE2546">
        <v>0.19550982226379801</v>
      </c>
      <c r="AF2546">
        <v>0.1478016838166511</v>
      </c>
      <c r="AG2546">
        <v>26730</v>
      </c>
      <c r="AH2546">
        <v>21990</v>
      </c>
      <c r="AI2546">
        <v>5340</v>
      </c>
      <c r="AJ2546">
        <v>1260</v>
      </c>
      <c r="AK2546">
        <v>14460</v>
      </c>
      <c r="AL2546">
        <v>6270</v>
      </c>
      <c r="AM2546">
        <v>4740</v>
      </c>
      <c r="AN2546">
        <v>2</v>
      </c>
      <c r="AO2546">
        <v>2</v>
      </c>
      <c r="AP2546">
        <v>2</v>
      </c>
      <c r="AQ2546">
        <v>1</v>
      </c>
      <c r="AR2546">
        <v>325.59259259259261</v>
      </c>
      <c r="AS2546">
        <v>918.17389557597585</v>
      </c>
      <c r="AT2546">
        <v>44.199383268084702</v>
      </c>
      <c r="AU2546">
        <v>20.271719115040071</v>
      </c>
      <c r="AV2546">
        <v>8.1478473219884453</v>
      </c>
      <c r="AW2546">
        <v>87.277250483608739</v>
      </c>
      <c r="AX2546">
        <v>12.72274951639127</v>
      </c>
      <c r="AY2546">
        <v>350.8</v>
      </c>
      <c r="AZ2546">
        <v>855.57607232158875</v>
      </c>
      <c r="BA2546">
        <v>23.521923054184001</v>
      </c>
      <c r="BB2546">
        <v>15.135231035224191</v>
      </c>
      <c r="BC2546">
        <v>5.1698887393619177</v>
      </c>
      <c r="BD2546">
        <v>82.385581417307179</v>
      </c>
      <c r="BE2546">
        <v>17.614418582692839</v>
      </c>
      <c r="BF2546">
        <v>317.2</v>
      </c>
      <c r="BG2546">
        <v>946.4991216928214</v>
      </c>
      <c r="BH2546">
        <v>63.50417715379416</v>
      </c>
      <c r="BI2546">
        <v>19.568836122956149</v>
      </c>
      <c r="BJ2546">
        <v>11.58905028030135</v>
      </c>
      <c r="BK2546">
        <v>89.087316912485363</v>
      </c>
      <c r="BL2546">
        <v>10.91268308751463</v>
      </c>
      <c r="BM2546">
        <v>647.21103671262324</v>
      </c>
      <c r="BN2546">
        <v>88.228845886734561</v>
      </c>
      <c r="BO2546">
        <v>258.57777629652759</v>
      </c>
      <c r="BP2546">
        <v>54.338771781718648</v>
      </c>
      <c r="BQ2546">
        <v>770.18543569311794</v>
      </c>
      <c r="BR2546">
        <v>90.427104510596564</v>
      </c>
    </row>
    <row r="2547" spans="1:70" x14ac:dyDescent="0.3">
      <c r="A2547" s="1">
        <v>2545</v>
      </c>
      <c r="B2547">
        <v>204151</v>
      </c>
      <c r="C2547">
        <v>55</v>
      </c>
      <c r="D2547">
        <v>16</v>
      </c>
      <c r="E2547">
        <v>93.98</v>
      </c>
      <c r="F2547">
        <v>24.969825496999999</v>
      </c>
      <c r="G2547">
        <v>50.5</v>
      </c>
      <c r="H2547">
        <v>76.2</v>
      </c>
      <c r="I2547">
        <v>4.7883917775000002</v>
      </c>
      <c r="J2547">
        <f t="shared" si="78"/>
        <v>1</v>
      </c>
      <c r="K2547">
        <v>0</v>
      </c>
      <c r="L2547">
        <v>0</v>
      </c>
      <c r="M2547">
        <v>0</v>
      </c>
      <c r="N2547">
        <v>0</v>
      </c>
      <c r="O2547">
        <v>13</v>
      </c>
      <c r="P2547">
        <v>0</v>
      </c>
      <c r="Q2547">
        <v>0</v>
      </c>
      <c r="R2547">
        <f t="shared" si="79"/>
        <v>0</v>
      </c>
      <c r="S2547">
        <v>1</v>
      </c>
      <c r="T2547">
        <f>IF(SUM(IF(P2547=0,1,0),IF(AND(S2547=0,U2547&lt;=3650),0,1))=2,1,0)</f>
        <v>1</v>
      </c>
      <c r="U2547">
        <v>4155</v>
      </c>
      <c r="V2547">
        <v>0</v>
      </c>
      <c r="W2547">
        <v>0</v>
      </c>
      <c r="Y2547">
        <v>2</v>
      </c>
      <c r="Z2547">
        <v>330</v>
      </c>
      <c r="AA2547">
        <v>2</v>
      </c>
      <c r="AB2547">
        <v>2340</v>
      </c>
      <c r="AC2547">
        <v>0.81157998037291468</v>
      </c>
      <c r="AD2547">
        <v>0.3464180569185476</v>
      </c>
      <c r="AE2547">
        <v>0.25515210991167808</v>
      </c>
      <c r="AF2547">
        <v>0.18547595682041221</v>
      </c>
      <c r="AG2547">
        <v>24810</v>
      </c>
      <c r="AH2547">
        <v>19140</v>
      </c>
      <c r="AI2547">
        <v>5760</v>
      </c>
      <c r="AJ2547">
        <v>750</v>
      </c>
      <c r="AK2547">
        <v>10590</v>
      </c>
      <c r="AL2547">
        <v>7800</v>
      </c>
      <c r="AM2547">
        <v>5670</v>
      </c>
      <c r="AN2547">
        <v>2</v>
      </c>
      <c r="AO2547">
        <v>1</v>
      </c>
      <c r="AP2547">
        <v>1</v>
      </c>
      <c r="AQ2547">
        <v>1</v>
      </c>
      <c r="AR2547">
        <v>310.8235294117647</v>
      </c>
      <c r="AS2547">
        <v>962.60610743569919</v>
      </c>
      <c r="AT2547">
        <v>43.422214848426478</v>
      </c>
      <c r="AU2547">
        <v>21.453372554123479</v>
      </c>
      <c r="AV2547">
        <v>3.567943504270124</v>
      </c>
      <c r="AW2547">
        <v>75.726606692345314</v>
      </c>
      <c r="AX2547">
        <v>24.27339330765469</v>
      </c>
      <c r="AY2547">
        <v>349.26666666666671</v>
      </c>
      <c r="AZ2547">
        <v>856.56011025966984</v>
      </c>
      <c r="BA2547">
        <v>25.380788834652272</v>
      </c>
      <c r="BB2547">
        <v>17.653527055361049</v>
      </c>
      <c r="BC2547">
        <v>1.009754933404909</v>
      </c>
      <c r="BD2547">
        <v>47.973961170323953</v>
      </c>
      <c r="BE2547">
        <v>52.026038829676047</v>
      </c>
      <c r="BF2547">
        <v>344.7</v>
      </c>
      <c r="BG2547">
        <v>870.56582634003314</v>
      </c>
      <c r="BH2547">
        <v>46.636711141717917</v>
      </c>
      <c r="BI2547">
        <v>18.88393635198091</v>
      </c>
      <c r="BJ2547">
        <v>8.1114859542908722</v>
      </c>
      <c r="BK2547">
        <v>87.939780529036668</v>
      </c>
      <c r="BL2547">
        <v>12.060219470963331</v>
      </c>
      <c r="BM2547">
        <v>557.88720097896919</v>
      </c>
      <c r="BN2547">
        <v>160.54649672270901</v>
      </c>
      <c r="BO2547">
        <v>180.2170671109586</v>
      </c>
      <c r="BP2547">
        <v>184.50688563256799</v>
      </c>
      <c r="BQ2547">
        <v>744.47041672171838</v>
      </c>
      <c r="BR2547">
        <v>105.0845854139629</v>
      </c>
    </row>
    <row r="2548" spans="1:70" x14ac:dyDescent="0.3">
      <c r="A2548" s="1">
        <v>2546</v>
      </c>
      <c r="B2548">
        <v>204152</v>
      </c>
      <c r="C2548">
        <v>53</v>
      </c>
      <c r="D2548">
        <v>4</v>
      </c>
      <c r="E2548">
        <v>100.33</v>
      </c>
      <c r="F2548">
        <v>26.257978031</v>
      </c>
      <c r="G2548">
        <v>86.4</v>
      </c>
      <c r="H2548">
        <v>99.06</v>
      </c>
      <c r="I2548">
        <v>12.851182197</v>
      </c>
      <c r="J2548">
        <f t="shared" si="78"/>
        <v>1</v>
      </c>
      <c r="K2548">
        <v>0</v>
      </c>
      <c r="L2548">
        <v>1</v>
      </c>
      <c r="M2548">
        <v>0</v>
      </c>
      <c r="N2548">
        <v>0</v>
      </c>
      <c r="O2548">
        <v>10</v>
      </c>
      <c r="P2548">
        <v>0</v>
      </c>
      <c r="Q2548">
        <v>0</v>
      </c>
      <c r="R2548">
        <f t="shared" si="79"/>
        <v>0</v>
      </c>
      <c r="S2548">
        <v>1</v>
      </c>
      <c r="T2548">
        <f>IF(SUM(IF(P2548=0,1,0),IF(AND(S2548=0,U2548&lt;=3650),0,1))=2,1,0)</f>
        <v>1</v>
      </c>
      <c r="U2548">
        <v>3908</v>
      </c>
      <c r="V2548">
        <v>0</v>
      </c>
      <c r="W2548">
        <v>0</v>
      </c>
      <c r="Y2548">
        <v>1</v>
      </c>
      <c r="Z2548">
        <v>5370</v>
      </c>
      <c r="AA2548">
        <v>1</v>
      </c>
      <c r="AB2548">
        <v>2820</v>
      </c>
      <c r="AC2548">
        <v>0.705593719332679</v>
      </c>
      <c r="AD2548">
        <v>0.352306182531894</v>
      </c>
      <c r="AE2548">
        <v>0.16290480863591761</v>
      </c>
      <c r="AF2548">
        <v>0.15897939156035329</v>
      </c>
      <c r="AG2548">
        <v>21570</v>
      </c>
      <c r="AH2548">
        <v>16710</v>
      </c>
      <c r="AI2548">
        <v>9000</v>
      </c>
      <c r="AJ2548">
        <v>960</v>
      </c>
      <c r="AK2548">
        <v>10770</v>
      </c>
      <c r="AL2548">
        <v>4980</v>
      </c>
      <c r="AM2548">
        <v>4860</v>
      </c>
      <c r="AN2548">
        <v>0</v>
      </c>
      <c r="AO2548">
        <v>2</v>
      </c>
      <c r="AP2548">
        <v>0</v>
      </c>
      <c r="AQ2548">
        <v>0</v>
      </c>
      <c r="AR2548">
        <v>329.8125</v>
      </c>
      <c r="AS2548">
        <v>906.0167519373415</v>
      </c>
      <c r="AT2548">
        <v>63.744826293468243</v>
      </c>
      <c r="AU2548">
        <v>31.631569538831119</v>
      </c>
      <c r="AV2548">
        <v>3.9637689709739878</v>
      </c>
      <c r="AW2548">
        <v>73.395792859787747</v>
      </c>
      <c r="AX2548">
        <v>26.604207140212271</v>
      </c>
      <c r="AY2548">
        <v>341.63636363636363</v>
      </c>
      <c r="AZ2548">
        <v>875.22548449987926</v>
      </c>
      <c r="BA2548">
        <v>25.714253078793611</v>
      </c>
      <c r="BB2548">
        <v>20.5362278594082</v>
      </c>
      <c r="BC2548">
        <v>1.7934771894948009</v>
      </c>
      <c r="BD2548">
        <v>61.745105721249111</v>
      </c>
      <c r="BE2548">
        <v>38.254894278750903</v>
      </c>
      <c r="BF2548">
        <v>358.54545454545462</v>
      </c>
      <c r="BG2548">
        <v>834.29192187847775</v>
      </c>
      <c r="BH2548">
        <v>44.896842594799402</v>
      </c>
      <c r="BI2548">
        <v>15.101971967898891</v>
      </c>
      <c r="BJ2548">
        <v>9.4468589029638519</v>
      </c>
      <c r="BK2548">
        <v>89.19511149145265</v>
      </c>
      <c r="BL2548">
        <v>10.80488850854735</v>
      </c>
      <c r="BM2548">
        <v>1317.7189156810059</v>
      </c>
      <c r="BN2548">
        <v>402.72893766336222</v>
      </c>
      <c r="BO2548">
        <v>252.63177632363031</v>
      </c>
      <c r="BP2548">
        <v>160.99601492348421</v>
      </c>
      <c r="BQ2548">
        <v>495.26512441590643</v>
      </c>
      <c r="BR2548">
        <v>62.100289778019253</v>
      </c>
    </row>
    <row r="2549" spans="1:70" x14ac:dyDescent="0.3">
      <c r="A2549" s="1">
        <v>2547</v>
      </c>
      <c r="B2549">
        <v>204154</v>
      </c>
      <c r="C2549">
        <v>51</v>
      </c>
      <c r="D2549">
        <v>3</v>
      </c>
      <c r="E2549">
        <v>116.205</v>
      </c>
      <c r="F2549">
        <v>33.048643017000003</v>
      </c>
      <c r="G2549">
        <v>92.3</v>
      </c>
      <c r="H2549">
        <v>107.95</v>
      </c>
      <c r="I2549">
        <v>2.7610619469</v>
      </c>
      <c r="J2549">
        <f t="shared" si="78"/>
        <v>1</v>
      </c>
      <c r="K2549">
        <v>0</v>
      </c>
      <c r="L2549">
        <v>0</v>
      </c>
      <c r="M2549">
        <v>0</v>
      </c>
      <c r="N2549">
        <v>0</v>
      </c>
      <c r="O2549">
        <v>13</v>
      </c>
      <c r="P2549">
        <v>0</v>
      </c>
      <c r="Q2549">
        <v>0</v>
      </c>
      <c r="R2549">
        <f t="shared" si="79"/>
        <v>0</v>
      </c>
      <c r="S2549">
        <v>1</v>
      </c>
      <c r="T2549">
        <f>IF(SUM(IF(P2549=0,1,0),IF(AND(S2549=0,U2549&lt;=3650),0,1))=2,1,0)</f>
        <v>1</v>
      </c>
      <c r="U2549">
        <v>3969</v>
      </c>
      <c r="V2549">
        <v>0</v>
      </c>
      <c r="W2549">
        <v>0</v>
      </c>
      <c r="Y2549">
        <v>2</v>
      </c>
      <c r="Z2549">
        <v>2580</v>
      </c>
      <c r="AA2549">
        <v>0</v>
      </c>
      <c r="AB2549">
        <v>780</v>
      </c>
      <c r="AC2549">
        <v>0.52952202436738527</v>
      </c>
      <c r="AD2549">
        <v>0.1930646672914714</v>
      </c>
      <c r="AE2549">
        <v>0.1818181818181818</v>
      </c>
      <c r="AF2549">
        <v>0.13214620431115279</v>
      </c>
      <c r="AG2549">
        <v>16950</v>
      </c>
      <c r="AH2549">
        <v>12720</v>
      </c>
      <c r="AI2549">
        <v>15060</v>
      </c>
      <c r="AJ2549">
        <v>720</v>
      </c>
      <c r="AK2549">
        <v>6180</v>
      </c>
      <c r="AL2549">
        <v>5820</v>
      </c>
      <c r="AM2549">
        <v>4230</v>
      </c>
      <c r="AN2549">
        <v>1</v>
      </c>
      <c r="AO2549">
        <v>2</v>
      </c>
      <c r="AP2549">
        <v>2</v>
      </c>
      <c r="AQ2549">
        <v>0</v>
      </c>
      <c r="AR2549">
        <v>317.33333333333331</v>
      </c>
      <c r="AS2549">
        <v>941.92507576275432</v>
      </c>
      <c r="AT2549">
        <v>42.311774837330837</v>
      </c>
      <c r="AU2549">
        <v>28.687961409145981</v>
      </c>
      <c r="AV2549">
        <v>1.139410379488766</v>
      </c>
      <c r="AW2549">
        <v>49.715774815873253</v>
      </c>
      <c r="AX2549">
        <v>50.284225184126747</v>
      </c>
      <c r="AY2549">
        <v>326.5</v>
      </c>
      <c r="AZ2549">
        <v>914.43988461716378</v>
      </c>
      <c r="BA2549">
        <v>24.32430391264538</v>
      </c>
      <c r="BB2549">
        <v>23.720908755754159</v>
      </c>
      <c r="BC2549">
        <v>0.41881772717600918</v>
      </c>
      <c r="BD2549">
        <v>29.229170949213682</v>
      </c>
      <c r="BE2549">
        <v>70.770829050786304</v>
      </c>
      <c r="BF2549">
        <v>332.72727272727269</v>
      </c>
      <c r="BG2549">
        <v>897.22776021939535</v>
      </c>
      <c r="BH2549">
        <v>44.818670331191981</v>
      </c>
      <c r="BI2549">
        <v>20.522635323221781</v>
      </c>
      <c r="BJ2549">
        <v>3.182958093644277</v>
      </c>
      <c r="BK2549">
        <v>73.806977976107063</v>
      </c>
      <c r="BL2549">
        <v>26.193022023892919</v>
      </c>
      <c r="BM2549">
        <v>383.68001269530509</v>
      </c>
      <c r="BN2549">
        <v>342.0619413372392</v>
      </c>
      <c r="BO2549">
        <v>102.7728392685415</v>
      </c>
      <c r="BP2549">
        <v>247.4369012457646</v>
      </c>
      <c r="BQ2549">
        <v>392.75518741472422</v>
      </c>
      <c r="BR2549">
        <v>128.33143555557669</v>
      </c>
    </row>
    <row r="2550" spans="1:70" x14ac:dyDescent="0.3">
      <c r="A2550" s="1">
        <v>2548</v>
      </c>
      <c r="B2550">
        <v>204156</v>
      </c>
      <c r="C2550">
        <v>63</v>
      </c>
      <c r="D2550">
        <v>15</v>
      </c>
      <c r="E2550">
        <v>110.49</v>
      </c>
      <c r="F2550">
        <v>38.977096811000003</v>
      </c>
      <c r="G2550">
        <v>95.9</v>
      </c>
      <c r="H2550">
        <v>111.76</v>
      </c>
      <c r="I2550">
        <v>67.687776141000001</v>
      </c>
      <c r="J2550">
        <f t="shared" si="78"/>
        <v>0</v>
      </c>
      <c r="K2550">
        <v>0</v>
      </c>
      <c r="L2550">
        <v>2</v>
      </c>
      <c r="M2550">
        <v>1</v>
      </c>
      <c r="N2550">
        <v>0</v>
      </c>
      <c r="O2550">
        <v>9</v>
      </c>
      <c r="P2550">
        <v>1</v>
      </c>
      <c r="Q2550">
        <v>1</v>
      </c>
      <c r="R2550">
        <f t="shared" si="79"/>
        <v>1</v>
      </c>
      <c r="S2550">
        <v>0</v>
      </c>
      <c r="T2550">
        <f>IF(SUM(IF(P2550=0,1,0),IF(AND(S2550=0,U2550&lt;=3650),0,1))=2,1,0)</f>
        <v>0</v>
      </c>
      <c r="U2550">
        <v>3335</v>
      </c>
      <c r="V2550">
        <v>3328</v>
      </c>
      <c r="W2550">
        <v>0</v>
      </c>
      <c r="Y2550">
        <v>1</v>
      </c>
      <c r="Z2550">
        <v>7350</v>
      </c>
      <c r="AA2550">
        <v>1</v>
      </c>
      <c r="AB2550">
        <v>3690</v>
      </c>
      <c r="AC2550">
        <v>0.63636363636363635</v>
      </c>
      <c r="AD2550">
        <v>0.41424554826616677</v>
      </c>
      <c r="AE2550">
        <v>4.5923149015932523E-2</v>
      </c>
      <c r="AF2550">
        <v>0.14339268978444239</v>
      </c>
      <c r="AG2550">
        <v>20370</v>
      </c>
      <c r="AH2550">
        <v>15780</v>
      </c>
      <c r="AI2550">
        <v>11640</v>
      </c>
      <c r="AJ2550">
        <v>1050</v>
      </c>
      <c r="AK2550">
        <v>13260</v>
      </c>
      <c r="AL2550">
        <v>1470</v>
      </c>
      <c r="AM2550">
        <v>4590</v>
      </c>
      <c r="AN2550">
        <v>0</v>
      </c>
      <c r="AO2550">
        <v>2</v>
      </c>
      <c r="AP2550">
        <v>0</v>
      </c>
      <c r="AQ2550">
        <v>0</v>
      </c>
      <c r="AR2550">
        <v>289.68421052631578</v>
      </c>
      <c r="AS2550">
        <v>1032.890513756164</v>
      </c>
      <c r="AT2550">
        <v>69.798402696936336</v>
      </c>
      <c r="AU2550">
        <v>29.19549283036995</v>
      </c>
      <c r="AV2550">
        <v>6.4334347257044193</v>
      </c>
      <c r="AW2550">
        <v>83.592425326634739</v>
      </c>
      <c r="AX2550">
        <v>16.40757467336525</v>
      </c>
      <c r="AY2550">
        <v>282</v>
      </c>
      <c r="AZ2550">
        <v>1060.056737588653</v>
      </c>
      <c r="BA2550">
        <v>61.322062472673117</v>
      </c>
      <c r="BB2550">
        <v>33.580200911227948</v>
      </c>
      <c r="BC2550">
        <v>5.0090666412307563</v>
      </c>
      <c r="BD2550">
        <v>83.358480447885611</v>
      </c>
      <c r="BE2550">
        <v>16.641519552114399</v>
      </c>
      <c r="BF2550">
        <v>299.63636363636363</v>
      </c>
      <c r="BG2550">
        <v>998.29135703601821</v>
      </c>
      <c r="BH2550">
        <v>116.18769334273</v>
      </c>
      <c r="BI2550">
        <v>42.498305477974057</v>
      </c>
      <c r="BJ2550">
        <v>6.7757008271798007</v>
      </c>
      <c r="BK2550">
        <v>84.994952458972449</v>
      </c>
      <c r="BL2550">
        <v>15.005047541027549</v>
      </c>
      <c r="BM2550">
        <v>728.52965331824896</v>
      </c>
      <c r="BN2550">
        <v>137.50999365288649</v>
      </c>
      <c r="BO2550">
        <v>1255.9692709962651</v>
      </c>
      <c r="BP2550">
        <v>250.73918175855329</v>
      </c>
      <c r="BQ2550">
        <v>1856.475330005027</v>
      </c>
      <c r="BR2550">
        <v>322.91263448012558</v>
      </c>
    </row>
    <row r="2551" spans="1:70" x14ac:dyDescent="0.3">
      <c r="A2551" s="1">
        <v>2549</v>
      </c>
      <c r="B2551">
        <v>204158</v>
      </c>
      <c r="C2551">
        <v>51</v>
      </c>
      <c r="D2551">
        <v>12</v>
      </c>
      <c r="E2551">
        <v>90.17</v>
      </c>
      <c r="F2551">
        <v>20.181673016000001</v>
      </c>
      <c r="G2551">
        <v>64.099999999999994</v>
      </c>
      <c r="H2551">
        <v>81.28</v>
      </c>
      <c r="I2551">
        <v>1.5789473683999999</v>
      </c>
      <c r="J2551">
        <f t="shared" si="78"/>
        <v>1</v>
      </c>
      <c r="K2551">
        <v>0</v>
      </c>
      <c r="L2551">
        <v>1</v>
      </c>
      <c r="M2551">
        <v>0</v>
      </c>
      <c r="N2551">
        <v>0</v>
      </c>
      <c r="O2551">
        <v>12</v>
      </c>
      <c r="P2551">
        <v>0</v>
      </c>
      <c r="Q2551">
        <v>0</v>
      </c>
      <c r="R2551">
        <f t="shared" si="79"/>
        <v>0</v>
      </c>
      <c r="S2551">
        <v>1</v>
      </c>
      <c r="T2551">
        <f>IF(SUM(IF(P2551=0,1,0),IF(AND(S2551=0,U2551&lt;=3650),0,1))=2,1,0)</f>
        <v>1</v>
      </c>
      <c r="U2551">
        <v>4230</v>
      </c>
      <c r="V2551">
        <v>0</v>
      </c>
      <c r="W2551">
        <v>0</v>
      </c>
      <c r="Y2551">
        <v>1</v>
      </c>
      <c r="Z2551">
        <v>7260</v>
      </c>
      <c r="AA2551">
        <v>0</v>
      </c>
      <c r="AB2551">
        <v>900</v>
      </c>
      <c r="AC2551">
        <v>0.7142857142857143</v>
      </c>
      <c r="AD2551">
        <v>0.40980187695516163</v>
      </c>
      <c r="AE2551">
        <v>0.10427528675703859</v>
      </c>
      <c r="AF2551">
        <v>0.16058394160583939</v>
      </c>
      <c r="AG2551">
        <v>20550</v>
      </c>
      <c r="AH2551">
        <v>15930</v>
      </c>
      <c r="AI2551">
        <v>8220</v>
      </c>
      <c r="AJ2551">
        <v>1140</v>
      </c>
      <c r="AK2551">
        <v>11790</v>
      </c>
      <c r="AL2551">
        <v>3000</v>
      </c>
      <c r="AM2551">
        <v>4620</v>
      </c>
      <c r="AN2551">
        <v>0</v>
      </c>
      <c r="AO2551">
        <v>2</v>
      </c>
      <c r="AP2551">
        <v>2</v>
      </c>
      <c r="AQ2551">
        <v>0</v>
      </c>
      <c r="AR2551">
        <v>271.20833333333331</v>
      </c>
      <c r="AS2551">
        <v>1101.277324580622</v>
      </c>
      <c r="AT2551">
        <v>68.299389568314027</v>
      </c>
      <c r="AU2551">
        <v>52.409350670472683</v>
      </c>
      <c r="AV2551">
        <v>2.164808214679776</v>
      </c>
      <c r="AW2551">
        <v>65.314335247813375</v>
      </c>
      <c r="AX2551">
        <v>34.685664752186653</v>
      </c>
      <c r="AY2551">
        <v>299.83333333333331</v>
      </c>
      <c r="AZ2551">
        <v>997.18932074836584</v>
      </c>
      <c r="BA2551">
        <v>43.26191150426471</v>
      </c>
      <c r="BB2551">
        <v>45.330809264356589</v>
      </c>
      <c r="BC2551">
        <v>0.39043248171070721</v>
      </c>
      <c r="BD2551">
        <v>27.78129074943741</v>
      </c>
      <c r="BE2551">
        <v>72.218709250562583</v>
      </c>
      <c r="BF2551">
        <v>268.11111111111109</v>
      </c>
      <c r="BG2551">
        <v>1117.291965863514</v>
      </c>
      <c r="BH2551">
        <v>76.222846173946735</v>
      </c>
      <c r="BI2551">
        <v>46.230265069100788</v>
      </c>
      <c r="BJ2551">
        <v>3.0403630030919282</v>
      </c>
      <c r="BK2551">
        <v>74.396236395092743</v>
      </c>
      <c r="BL2551">
        <v>25.60376360490725</v>
      </c>
      <c r="BM2551">
        <v>1654.522265164152</v>
      </c>
      <c r="BN2551">
        <v>817.17256944690234</v>
      </c>
      <c r="BO2551">
        <v>346.34591545069651</v>
      </c>
      <c r="BP2551">
        <v>882.08843504069898</v>
      </c>
      <c r="BQ2551">
        <v>1526.9919958596529</v>
      </c>
      <c r="BR2551">
        <v>532.5957010956862</v>
      </c>
    </row>
    <row r="2552" spans="1:70" x14ac:dyDescent="0.3">
      <c r="A2552" s="1">
        <v>2550</v>
      </c>
      <c r="B2552">
        <v>204159</v>
      </c>
      <c r="C2552">
        <v>67</v>
      </c>
      <c r="D2552">
        <v>6</v>
      </c>
      <c r="E2552">
        <v>99.06</v>
      </c>
      <c r="F2552">
        <v>27.536090001000002</v>
      </c>
      <c r="G2552">
        <v>77.3</v>
      </c>
      <c r="H2552">
        <v>99.06</v>
      </c>
      <c r="I2552">
        <v>54.587332054000001</v>
      </c>
      <c r="J2552">
        <f t="shared" si="78"/>
        <v>0</v>
      </c>
      <c r="K2552">
        <v>0</v>
      </c>
      <c r="L2552">
        <v>2</v>
      </c>
      <c r="M2552">
        <v>0</v>
      </c>
      <c r="N2552">
        <v>0</v>
      </c>
      <c r="O2552">
        <v>5</v>
      </c>
      <c r="P2552">
        <v>0</v>
      </c>
      <c r="Q2552">
        <v>0</v>
      </c>
      <c r="R2552">
        <f t="shared" si="79"/>
        <v>0</v>
      </c>
      <c r="S2552">
        <v>1</v>
      </c>
      <c r="T2552">
        <f>IF(SUM(IF(P2552=0,1,0),IF(AND(S2552=0,U2552&lt;=3650),0,1))=2,1,0)</f>
        <v>1</v>
      </c>
      <c r="U2552">
        <v>4215</v>
      </c>
      <c r="V2552">
        <v>0</v>
      </c>
      <c r="W2552">
        <v>0</v>
      </c>
      <c r="Y2552">
        <v>1</v>
      </c>
      <c r="Z2552">
        <v>7650</v>
      </c>
      <c r="AA2552">
        <v>4</v>
      </c>
      <c r="AB2552">
        <v>7110</v>
      </c>
      <c r="AC2552">
        <v>0.48737137511693168</v>
      </c>
      <c r="AD2552">
        <v>0.32086061739943872</v>
      </c>
      <c r="AE2552">
        <v>8.8868101028999058E-2</v>
      </c>
      <c r="AF2552">
        <v>2.2450888681010289E-2</v>
      </c>
      <c r="AG2552">
        <v>15630</v>
      </c>
      <c r="AH2552">
        <v>14910</v>
      </c>
      <c r="AI2552">
        <v>16440</v>
      </c>
      <c r="AJ2552">
        <v>1770</v>
      </c>
      <c r="AK2552">
        <v>10290</v>
      </c>
      <c r="AL2552">
        <v>2850</v>
      </c>
      <c r="AM2552">
        <v>720</v>
      </c>
      <c r="AN2552">
        <v>0</v>
      </c>
      <c r="AO2552">
        <v>0</v>
      </c>
      <c r="AP2552">
        <v>1</v>
      </c>
      <c r="AQ2552">
        <v>0</v>
      </c>
      <c r="AR2552">
        <v>344.83333333333331</v>
      </c>
      <c r="AS2552">
        <v>885.5297952270754</v>
      </c>
      <c r="AT2552">
        <v>78.681090311010507</v>
      </c>
      <c r="AU2552">
        <v>52.732726378902157</v>
      </c>
      <c r="AV2552">
        <v>2.9531428931253849</v>
      </c>
      <c r="AW2552">
        <v>73.205170461495115</v>
      </c>
      <c r="AX2552">
        <v>26.794829538504899</v>
      </c>
      <c r="AY2552">
        <v>336</v>
      </c>
      <c r="AZ2552">
        <v>920.04761904761904</v>
      </c>
      <c r="BA2552">
        <v>105.69140150704359</v>
      </c>
      <c r="BB2552">
        <v>68.062131404645882</v>
      </c>
      <c r="BC2552">
        <v>3.341395231788657</v>
      </c>
      <c r="BD2552">
        <v>76.965930383905643</v>
      </c>
      <c r="BE2552">
        <v>23.034069616094349</v>
      </c>
      <c r="BF2552">
        <v>361</v>
      </c>
      <c r="BG2552">
        <v>849.72853185595568</v>
      </c>
      <c r="BH2552">
        <v>80.225401147189388</v>
      </c>
      <c r="BI2552">
        <v>57.443305383076037</v>
      </c>
      <c r="BJ2552">
        <v>1.408021057060961</v>
      </c>
      <c r="BK2552">
        <v>58.472123943113672</v>
      </c>
      <c r="BL2552">
        <v>41.527876056886328</v>
      </c>
      <c r="BM2552">
        <v>2463.8640740712758</v>
      </c>
      <c r="BN2552">
        <v>852.17341241909742</v>
      </c>
      <c r="BO2552">
        <v>4563.4248678615868</v>
      </c>
      <c r="BP2552">
        <v>1365.7243610235159</v>
      </c>
      <c r="BQ2552">
        <v>1371.427248328557</v>
      </c>
      <c r="BR2552">
        <v>974.01046770650657</v>
      </c>
    </row>
    <row r="2553" spans="1:70" x14ac:dyDescent="0.3">
      <c r="A2553" s="1">
        <v>2551</v>
      </c>
      <c r="B2553">
        <v>204160</v>
      </c>
      <c r="C2553">
        <v>55</v>
      </c>
      <c r="D2553">
        <v>11</v>
      </c>
      <c r="E2553">
        <v>99.06</v>
      </c>
      <c r="F2553">
        <v>28.687833539</v>
      </c>
      <c r="G2553">
        <v>79.5</v>
      </c>
      <c r="H2553">
        <v>95.25</v>
      </c>
      <c r="I2553">
        <v>0.86956521740000003</v>
      </c>
      <c r="J2553">
        <f t="shared" si="78"/>
        <v>1</v>
      </c>
      <c r="K2553">
        <v>0</v>
      </c>
      <c r="L2553">
        <v>2</v>
      </c>
      <c r="M2553">
        <v>1</v>
      </c>
      <c r="N2553">
        <v>0</v>
      </c>
      <c r="O2553">
        <v>3</v>
      </c>
      <c r="P2553">
        <v>2</v>
      </c>
      <c r="Q2553">
        <v>1</v>
      </c>
      <c r="R2553">
        <f t="shared" si="79"/>
        <v>1</v>
      </c>
      <c r="S2553">
        <v>1</v>
      </c>
      <c r="T2553">
        <f>IF(SUM(IF(P2553=0,1,0),IF(AND(S2553=0,U2553&lt;=3650),0,1))=2,1,0)</f>
        <v>0</v>
      </c>
      <c r="U2553">
        <v>4417</v>
      </c>
      <c r="V2553">
        <v>2045</v>
      </c>
      <c r="W2553">
        <v>0</v>
      </c>
      <c r="Y2553">
        <v>1</v>
      </c>
      <c r="Z2553">
        <v>3180</v>
      </c>
      <c r="AA2553">
        <v>1</v>
      </c>
      <c r="AB2553">
        <v>2130</v>
      </c>
      <c r="AC2553">
        <v>0.80938416422287396</v>
      </c>
      <c r="AD2553">
        <v>0.55327468230694032</v>
      </c>
      <c r="AE2553">
        <v>6.8426197458455518E-2</v>
      </c>
      <c r="AF2553">
        <v>0.16715542521994131</v>
      </c>
      <c r="AG2553">
        <v>24840</v>
      </c>
      <c r="AH2553">
        <v>19710</v>
      </c>
      <c r="AI2553">
        <v>5850</v>
      </c>
      <c r="AJ2553">
        <v>630</v>
      </c>
      <c r="AK2553">
        <v>16980</v>
      </c>
      <c r="AL2553">
        <v>2100</v>
      </c>
      <c r="AM2553">
        <v>5130</v>
      </c>
      <c r="AN2553">
        <v>0</v>
      </c>
      <c r="AO2553">
        <v>2</v>
      </c>
      <c r="AP2553">
        <v>1</v>
      </c>
      <c r="AQ2553">
        <v>1</v>
      </c>
      <c r="AR2553">
        <v>298.625</v>
      </c>
      <c r="AS2553">
        <v>1000.5449512640751</v>
      </c>
      <c r="AT2553">
        <v>46.317166100871212</v>
      </c>
      <c r="AU2553">
        <v>30.173259530496299</v>
      </c>
      <c r="AV2553">
        <v>2.798377599314946</v>
      </c>
      <c r="AW2553">
        <v>69.265196975410674</v>
      </c>
      <c r="AX2553">
        <v>30.734803024589329</v>
      </c>
      <c r="AY2553">
        <v>307.33333333333331</v>
      </c>
      <c r="AZ2553">
        <v>971.8942057394388</v>
      </c>
      <c r="BA2553">
        <v>21.741521905589881</v>
      </c>
      <c r="BB2553">
        <v>19.49999914521441</v>
      </c>
      <c r="BC2553">
        <v>1.2091016436195201</v>
      </c>
      <c r="BD2553">
        <v>52.61450794138424</v>
      </c>
      <c r="BE2553">
        <v>47.385492058615739</v>
      </c>
      <c r="BF2553">
        <v>329</v>
      </c>
      <c r="BG2553">
        <v>912.16892407965429</v>
      </c>
      <c r="BH2553">
        <v>58.89143522650788</v>
      </c>
      <c r="BI2553">
        <v>25.772889744627321</v>
      </c>
      <c r="BJ2553">
        <v>4.3578520255383193</v>
      </c>
      <c r="BK2553">
        <v>78.527478411593449</v>
      </c>
      <c r="BL2553">
        <v>21.472521588406551</v>
      </c>
      <c r="BM2553">
        <v>792.71597672947337</v>
      </c>
      <c r="BN2553">
        <v>273.21910320686811</v>
      </c>
      <c r="BO2553">
        <v>141.77692768861829</v>
      </c>
      <c r="BP2553">
        <v>121.2706462920242</v>
      </c>
      <c r="BQ2553">
        <v>646.19778373297663</v>
      </c>
      <c r="BR2553">
        <v>173.926379229058</v>
      </c>
    </row>
    <row r="2554" spans="1:70" x14ac:dyDescent="0.3">
      <c r="A2554" s="1">
        <v>2552</v>
      </c>
      <c r="B2554">
        <v>204166</v>
      </c>
      <c r="C2554">
        <v>50</v>
      </c>
      <c r="D2554">
        <v>6</v>
      </c>
      <c r="E2554">
        <v>100.33</v>
      </c>
      <c r="F2554">
        <v>24.239299981999999</v>
      </c>
      <c r="G2554">
        <v>64.5</v>
      </c>
      <c r="H2554">
        <v>73.66</v>
      </c>
      <c r="I2554">
        <v>0.16460905349999999</v>
      </c>
      <c r="J2554">
        <f t="shared" si="78"/>
        <v>1</v>
      </c>
      <c r="K2554">
        <v>0</v>
      </c>
      <c r="L2554">
        <v>2</v>
      </c>
      <c r="M2554">
        <v>0</v>
      </c>
      <c r="N2554">
        <v>0</v>
      </c>
      <c r="O2554">
        <v>15</v>
      </c>
      <c r="P2554">
        <v>0</v>
      </c>
      <c r="Q2554">
        <v>0</v>
      </c>
      <c r="R2554">
        <f t="shared" si="79"/>
        <v>0</v>
      </c>
      <c r="S2554">
        <v>1</v>
      </c>
      <c r="T2554">
        <f>IF(SUM(IF(P2554=0,1,0),IF(AND(S2554=0,U2554&lt;=3650),0,1))=2,1,0)</f>
        <v>1</v>
      </c>
      <c r="U2554">
        <v>4670</v>
      </c>
      <c r="V2554">
        <v>0</v>
      </c>
      <c r="W2554">
        <v>0</v>
      </c>
      <c r="Y2554">
        <v>2</v>
      </c>
      <c r="Z2554">
        <v>6150</v>
      </c>
      <c r="AA2554">
        <v>1</v>
      </c>
      <c r="AB2554">
        <v>1950</v>
      </c>
      <c r="AC2554">
        <v>0.683223992502343</v>
      </c>
      <c r="AD2554">
        <v>0.38144329896907209</v>
      </c>
      <c r="AE2554">
        <v>0.10121836925960639</v>
      </c>
      <c r="AF2554">
        <v>0.16026241799437679</v>
      </c>
      <c r="AG2554">
        <v>21870</v>
      </c>
      <c r="AH2554">
        <v>16740</v>
      </c>
      <c r="AI2554">
        <v>10140</v>
      </c>
      <c r="AJ2554">
        <v>1290</v>
      </c>
      <c r="AK2554">
        <v>12210</v>
      </c>
      <c r="AL2554">
        <v>3240</v>
      </c>
      <c r="AM2554">
        <v>5130</v>
      </c>
      <c r="AN2554">
        <v>0</v>
      </c>
      <c r="AO2554">
        <v>2</v>
      </c>
      <c r="AP2554">
        <v>1</v>
      </c>
      <c r="AQ2554">
        <v>0</v>
      </c>
      <c r="AR2554">
        <v>358.23809523809518</v>
      </c>
      <c r="AS2554">
        <v>834.05710380212588</v>
      </c>
      <c r="AT2554">
        <v>20.876537592686059</v>
      </c>
      <c r="AU2554">
        <v>15.209117811456281</v>
      </c>
      <c r="AV2554">
        <v>2.8310687099482781</v>
      </c>
      <c r="AW2554">
        <v>68.907557499900321</v>
      </c>
      <c r="AX2554">
        <v>31.092442500099679</v>
      </c>
      <c r="AY2554">
        <v>370.83333333333331</v>
      </c>
      <c r="AZ2554">
        <v>805.00853753508454</v>
      </c>
      <c r="BA2554">
        <v>15.444045488833741</v>
      </c>
      <c r="BB2554">
        <v>15.284657167751311</v>
      </c>
      <c r="BC2554">
        <v>0.86614285372143307</v>
      </c>
      <c r="BD2554">
        <v>43.806958347257641</v>
      </c>
      <c r="BE2554">
        <v>56.193041652742359</v>
      </c>
      <c r="BF2554">
        <v>372.44444444444451</v>
      </c>
      <c r="BG2554">
        <v>802.85614116327667</v>
      </c>
      <c r="BH2554">
        <v>19.013732769002431</v>
      </c>
      <c r="BI2554">
        <v>8.5700530267546338</v>
      </c>
      <c r="BJ2554">
        <v>8.7593957010554302</v>
      </c>
      <c r="BK2554">
        <v>87.56107815089328</v>
      </c>
      <c r="BL2554">
        <v>12.43892184910672</v>
      </c>
      <c r="BM2554">
        <v>132.0426778243893</v>
      </c>
      <c r="BN2554">
        <v>66.688527507325304</v>
      </c>
      <c r="BO2554">
        <v>50.139851919524553</v>
      </c>
      <c r="BP2554">
        <v>69.867016509633089</v>
      </c>
      <c r="BQ2554">
        <v>68.426126785881905</v>
      </c>
      <c r="BR2554">
        <v>8.4997306467943989</v>
      </c>
    </row>
    <row r="2555" spans="1:70" x14ac:dyDescent="0.3">
      <c r="A2555" s="1">
        <v>2553</v>
      </c>
      <c r="B2555">
        <v>204168</v>
      </c>
      <c r="C2555">
        <v>52</v>
      </c>
      <c r="D2555">
        <v>9</v>
      </c>
      <c r="E2555">
        <v>109.22</v>
      </c>
      <c r="F2555">
        <v>34.105192176999999</v>
      </c>
      <c r="G2555">
        <v>101.4</v>
      </c>
      <c r="H2555">
        <v>107.95</v>
      </c>
      <c r="I2555">
        <v>57.155457552000001</v>
      </c>
      <c r="J2555">
        <f t="shared" si="78"/>
        <v>0</v>
      </c>
      <c r="K2555">
        <v>0</v>
      </c>
      <c r="L2555">
        <v>0</v>
      </c>
      <c r="M2555">
        <v>1</v>
      </c>
      <c r="N2555">
        <v>1</v>
      </c>
      <c r="O2555">
        <v>15</v>
      </c>
      <c r="P2555">
        <v>2</v>
      </c>
      <c r="Q2555">
        <v>1</v>
      </c>
      <c r="R2555">
        <f t="shared" si="79"/>
        <v>1</v>
      </c>
      <c r="S2555">
        <v>1</v>
      </c>
      <c r="T2555">
        <f>IF(SUM(IF(P2555=0,1,0),IF(AND(S2555=0,U2555&lt;=3650),0,1))=2,1,0)</f>
        <v>0</v>
      </c>
      <c r="U2555">
        <v>4046</v>
      </c>
      <c r="V2555">
        <v>108</v>
      </c>
      <c r="W2555">
        <v>0</v>
      </c>
      <c r="Y2555">
        <v>1</v>
      </c>
      <c r="Z2555">
        <v>2430</v>
      </c>
      <c r="AA2555">
        <v>0</v>
      </c>
      <c r="AB2555">
        <v>1200</v>
      </c>
      <c r="AC2555">
        <v>0.85004686035613874</v>
      </c>
      <c r="AD2555">
        <v>0.56513589503280226</v>
      </c>
      <c r="AE2555">
        <v>0.1227741330834114</v>
      </c>
      <c r="AF2555">
        <v>0.12652296157450801</v>
      </c>
      <c r="AG2555">
        <v>27210</v>
      </c>
      <c r="AH2555">
        <v>23160</v>
      </c>
      <c r="AI2555">
        <v>4800</v>
      </c>
      <c r="AJ2555">
        <v>1140</v>
      </c>
      <c r="AK2555">
        <v>18090</v>
      </c>
      <c r="AL2555">
        <v>3930</v>
      </c>
      <c r="AM2555">
        <v>4050</v>
      </c>
      <c r="AN2555">
        <v>1</v>
      </c>
      <c r="AO2555">
        <v>2</v>
      </c>
      <c r="AP2555">
        <v>2</v>
      </c>
      <c r="AQ2555">
        <v>2</v>
      </c>
      <c r="AR2555">
        <v>397.23333333333329</v>
      </c>
      <c r="AS2555">
        <v>753.97920084103544</v>
      </c>
      <c r="AT2555">
        <v>52.880238857204048</v>
      </c>
      <c r="AU2555">
        <v>29.703275403036631</v>
      </c>
      <c r="AV2555">
        <v>2.562480302501442</v>
      </c>
      <c r="AW2555">
        <v>68.349044943299091</v>
      </c>
      <c r="AX2555">
        <v>31.650955056700901</v>
      </c>
      <c r="AY2555">
        <v>397.5</v>
      </c>
      <c r="AZ2555">
        <v>751.32999860701307</v>
      </c>
      <c r="BA2555">
        <v>30.406246042443929</v>
      </c>
      <c r="BB2555">
        <v>27.900109242662712</v>
      </c>
      <c r="BC2555">
        <v>0.54862795468374581</v>
      </c>
      <c r="BD2555">
        <v>35.404625405484907</v>
      </c>
      <c r="BE2555">
        <v>64.595374594515079</v>
      </c>
      <c r="BF2555">
        <v>391.09090909090912</v>
      </c>
      <c r="BG2555">
        <v>763.96815289284814</v>
      </c>
      <c r="BH2555">
        <v>59.781003252285252</v>
      </c>
      <c r="BI2555">
        <v>29.84002835273408</v>
      </c>
      <c r="BJ2555">
        <v>1.967279456248537</v>
      </c>
      <c r="BK2555">
        <v>63.846059626725292</v>
      </c>
      <c r="BL2555">
        <v>36.153940373274693</v>
      </c>
      <c r="BM2555">
        <v>883.87194713195822</v>
      </c>
      <c r="BN2555">
        <v>391.67778245808648</v>
      </c>
      <c r="BO2555">
        <v>209.2107454787247</v>
      </c>
      <c r="BP2555">
        <v>379.16810156477868</v>
      </c>
      <c r="BQ2555">
        <v>833.03021968844519</v>
      </c>
      <c r="BR2555">
        <v>487.10022991637362</v>
      </c>
    </row>
    <row r="2556" spans="1:70" x14ac:dyDescent="0.3">
      <c r="A2556" s="1">
        <v>2554</v>
      </c>
      <c r="B2556">
        <v>204169</v>
      </c>
      <c r="C2556">
        <v>45</v>
      </c>
      <c r="D2556">
        <v>5</v>
      </c>
      <c r="E2556">
        <v>96.52</v>
      </c>
      <c r="F2556">
        <v>24.143114692000001</v>
      </c>
      <c r="G2556">
        <v>59.5</v>
      </c>
      <c r="H2556">
        <v>80.010000000000005</v>
      </c>
      <c r="I2556">
        <v>3.6248012719</v>
      </c>
      <c r="J2556">
        <f t="shared" si="78"/>
        <v>1</v>
      </c>
      <c r="K2556">
        <v>0</v>
      </c>
      <c r="L2556">
        <v>1</v>
      </c>
      <c r="M2556">
        <v>1</v>
      </c>
      <c r="N2556">
        <v>0</v>
      </c>
      <c r="O2556">
        <v>9</v>
      </c>
      <c r="P2556">
        <v>0</v>
      </c>
      <c r="Q2556">
        <v>0</v>
      </c>
      <c r="R2556">
        <f t="shared" si="79"/>
        <v>0</v>
      </c>
      <c r="S2556">
        <v>1</v>
      </c>
      <c r="T2556">
        <f>IF(SUM(IF(P2556=0,1,0),IF(AND(S2556=0,U2556&lt;=3650),0,1))=2,1,0)</f>
        <v>1</v>
      </c>
      <c r="U2556">
        <v>4435</v>
      </c>
      <c r="V2556">
        <v>0</v>
      </c>
      <c r="W2556">
        <v>0</v>
      </c>
      <c r="Y2556">
        <v>2</v>
      </c>
      <c r="Z2556">
        <v>2940</v>
      </c>
      <c r="AA2556">
        <v>3</v>
      </c>
      <c r="AB2556">
        <v>4980</v>
      </c>
      <c r="AC2556">
        <v>0.61727183513248296</v>
      </c>
      <c r="AD2556">
        <v>0.31403336604514231</v>
      </c>
      <c r="AE2556">
        <v>0.15897939156035329</v>
      </c>
      <c r="AF2556">
        <v>0.1275760549558391</v>
      </c>
      <c r="AG2556">
        <v>18870</v>
      </c>
      <c r="AH2556">
        <v>14970</v>
      </c>
      <c r="AI2556">
        <v>11700</v>
      </c>
      <c r="AJ2556">
        <v>510</v>
      </c>
      <c r="AK2556">
        <v>9600</v>
      </c>
      <c r="AL2556">
        <v>4860</v>
      </c>
      <c r="AM2556">
        <v>3900</v>
      </c>
      <c r="AN2556">
        <v>0</v>
      </c>
      <c r="AO2556">
        <v>1</v>
      </c>
      <c r="AP2556">
        <v>0</v>
      </c>
      <c r="AQ2556">
        <v>0</v>
      </c>
      <c r="AR2556">
        <v>321.64285714285722</v>
      </c>
      <c r="AS2556">
        <v>940.38579368955948</v>
      </c>
      <c r="AT2556">
        <v>51.613910540001811</v>
      </c>
      <c r="AU2556">
        <v>46.785298075532559</v>
      </c>
      <c r="AV2556">
        <v>2.0659599510287028</v>
      </c>
      <c r="AW2556">
        <v>57.346177485140281</v>
      </c>
      <c r="AX2556">
        <v>42.653822514859719</v>
      </c>
      <c r="AY2556">
        <v>366.57142857142861</v>
      </c>
      <c r="AZ2556">
        <v>821.82319496666184</v>
      </c>
      <c r="BA2556">
        <v>42.560310615432293</v>
      </c>
      <c r="BB2556">
        <v>50.465292410625104</v>
      </c>
      <c r="BC2556">
        <v>0.67430169073206092</v>
      </c>
      <c r="BD2556">
        <v>39.061782406316453</v>
      </c>
      <c r="BE2556">
        <v>60.93821759368354</v>
      </c>
      <c r="BF2556">
        <v>324.77777777777783</v>
      </c>
      <c r="BG2556">
        <v>922.67396457773668</v>
      </c>
      <c r="BH2556">
        <v>61.632385225278462</v>
      </c>
      <c r="BI2556">
        <v>40.831599125804942</v>
      </c>
      <c r="BJ2556">
        <v>2.2517488778346202</v>
      </c>
      <c r="BK2556">
        <v>64.174405716902683</v>
      </c>
      <c r="BL2556">
        <v>35.825594283097317</v>
      </c>
      <c r="BM2556">
        <v>773.15144865869729</v>
      </c>
      <c r="BN2556">
        <v>499.07986960200009</v>
      </c>
      <c r="BO2556">
        <v>470.62122705159038</v>
      </c>
      <c r="BP2556">
        <v>735.31232964634114</v>
      </c>
      <c r="BQ2556">
        <v>880.83145930691717</v>
      </c>
      <c r="BR2556">
        <v>398.57931794509159</v>
      </c>
    </row>
    <row r="2557" spans="1:70" x14ac:dyDescent="0.3">
      <c r="A2557" s="1">
        <v>2555</v>
      </c>
      <c r="B2557">
        <v>204170</v>
      </c>
      <c r="C2557">
        <v>71</v>
      </c>
      <c r="D2557">
        <v>6</v>
      </c>
      <c r="E2557">
        <v>107.95</v>
      </c>
      <c r="F2557">
        <v>29.430850712000002</v>
      </c>
      <c r="G2557">
        <v>96.4</v>
      </c>
      <c r="H2557">
        <v>115.57</v>
      </c>
      <c r="I2557">
        <v>5.1376146789000003</v>
      </c>
      <c r="J2557">
        <f t="shared" si="78"/>
        <v>1</v>
      </c>
      <c r="K2557">
        <v>0</v>
      </c>
      <c r="L2557">
        <v>1</v>
      </c>
      <c r="M2557">
        <v>0</v>
      </c>
      <c r="N2557">
        <v>0</v>
      </c>
      <c r="O2557">
        <v>9</v>
      </c>
      <c r="P2557">
        <v>0</v>
      </c>
      <c r="Q2557">
        <v>0</v>
      </c>
      <c r="R2557">
        <f t="shared" si="79"/>
        <v>0</v>
      </c>
      <c r="S2557">
        <v>0</v>
      </c>
      <c r="T2557">
        <f>IF(SUM(IF(P2557=0,1,0),IF(AND(S2557=0,U2557&lt;=3650),0,1))=2,1,0)</f>
        <v>0</v>
      </c>
      <c r="U2557">
        <v>2836</v>
      </c>
      <c r="V2557">
        <v>0</v>
      </c>
      <c r="W2557">
        <v>0</v>
      </c>
      <c r="Y2557">
        <v>1</v>
      </c>
      <c r="Z2557">
        <v>3300</v>
      </c>
      <c r="AA2557">
        <v>3</v>
      </c>
      <c r="AB2557">
        <v>5760</v>
      </c>
      <c r="AC2557">
        <v>0.68300312825860265</v>
      </c>
      <c r="AD2557">
        <v>0.46611053180396239</v>
      </c>
      <c r="AE2557">
        <v>6.1522419186652758E-2</v>
      </c>
      <c r="AF2557">
        <v>7.7163712200208553E-2</v>
      </c>
      <c r="AG2557">
        <v>19650</v>
      </c>
      <c r="AH2557">
        <v>17430</v>
      </c>
      <c r="AI2557">
        <v>9120</v>
      </c>
      <c r="AJ2557">
        <v>2250</v>
      </c>
      <c r="AK2557">
        <v>13410</v>
      </c>
      <c r="AL2557">
        <v>1770</v>
      </c>
      <c r="AM2557">
        <v>2220</v>
      </c>
      <c r="AN2557">
        <v>1</v>
      </c>
      <c r="AO2557">
        <v>1</v>
      </c>
      <c r="AP2557">
        <v>1</v>
      </c>
      <c r="AQ2557">
        <v>0</v>
      </c>
      <c r="AR2557">
        <v>423</v>
      </c>
      <c r="AS2557">
        <v>713.20928886214119</v>
      </c>
      <c r="AT2557">
        <v>29.60962918443208</v>
      </c>
      <c r="AU2557">
        <v>29.37504257577546</v>
      </c>
      <c r="AV2557">
        <v>1.1422845648445581</v>
      </c>
      <c r="AW2557">
        <v>52.770478063198503</v>
      </c>
      <c r="AX2557">
        <v>47.229521936801497</v>
      </c>
      <c r="AY2557">
        <v>449.5</v>
      </c>
      <c r="AZ2557">
        <v>672.27339589396365</v>
      </c>
      <c r="BA2557">
        <v>33.139523802938882</v>
      </c>
      <c r="BB2557">
        <v>34.674693165115983</v>
      </c>
      <c r="BC2557">
        <v>0.87729942361049718</v>
      </c>
      <c r="BD2557">
        <v>46.65635986757664</v>
      </c>
      <c r="BE2557">
        <v>53.34364013242336</v>
      </c>
      <c r="BF2557">
        <v>401.8</v>
      </c>
      <c r="BG2557">
        <v>746.34337965439897</v>
      </c>
      <c r="BH2557">
        <v>25.28109124645249</v>
      </c>
      <c r="BI2557">
        <v>22.79124351295069</v>
      </c>
      <c r="BJ2557">
        <v>2.269601434697007</v>
      </c>
      <c r="BK2557">
        <v>62.092971940710562</v>
      </c>
      <c r="BL2557">
        <v>37.907028059289431</v>
      </c>
      <c r="BM2557">
        <v>317.029279536616</v>
      </c>
      <c r="BN2557">
        <v>284.45772690000359</v>
      </c>
      <c r="BO2557">
        <v>369.17111761627029</v>
      </c>
      <c r="BP2557">
        <v>425.52041540752379</v>
      </c>
      <c r="BQ2557">
        <v>263.19984924943941</v>
      </c>
      <c r="BR2557">
        <v>163.73469016428189</v>
      </c>
    </row>
    <row r="2558" spans="1:70" x14ac:dyDescent="0.3">
      <c r="A2558" s="1">
        <v>2556</v>
      </c>
      <c r="B2558">
        <v>204171</v>
      </c>
      <c r="C2558">
        <v>50</v>
      </c>
      <c r="D2558">
        <v>4</v>
      </c>
      <c r="E2558">
        <v>98.424999999999997</v>
      </c>
      <c r="F2558">
        <v>22.621500726000001</v>
      </c>
      <c r="G2558">
        <v>55.9</v>
      </c>
      <c r="H2558">
        <v>88.9</v>
      </c>
      <c r="I2558">
        <v>1.3812949640000001</v>
      </c>
      <c r="J2558">
        <f t="shared" si="78"/>
        <v>1</v>
      </c>
      <c r="K2558">
        <v>0</v>
      </c>
      <c r="L2558">
        <v>0</v>
      </c>
      <c r="M2558">
        <v>0</v>
      </c>
      <c r="N2558">
        <v>0</v>
      </c>
      <c r="O2558">
        <v>7</v>
      </c>
      <c r="P2558">
        <v>0</v>
      </c>
      <c r="Q2558">
        <v>0</v>
      </c>
      <c r="R2558">
        <f t="shared" si="79"/>
        <v>0</v>
      </c>
      <c r="S2558">
        <v>1</v>
      </c>
      <c r="T2558">
        <f>IF(SUM(IF(P2558=0,1,0),IF(AND(S2558=0,U2558&lt;=3650),0,1))=2,1,0)</f>
        <v>1</v>
      </c>
      <c r="U2558">
        <v>4121</v>
      </c>
      <c r="V2558">
        <v>0</v>
      </c>
      <c r="W2558">
        <v>0</v>
      </c>
      <c r="Y2558">
        <v>2</v>
      </c>
      <c r="Z2558">
        <v>4500</v>
      </c>
      <c r="AA2558">
        <v>4</v>
      </c>
      <c r="AB2558">
        <v>3150</v>
      </c>
      <c r="AC2558">
        <v>0.65014031805425643</v>
      </c>
      <c r="AD2558">
        <v>0.29747427502338641</v>
      </c>
      <c r="AE2558">
        <v>0.17586529466791401</v>
      </c>
      <c r="AF2558">
        <v>0.15154349859681951</v>
      </c>
      <c r="AG2558">
        <v>20850</v>
      </c>
      <c r="AH2558">
        <v>15990</v>
      </c>
      <c r="AI2558">
        <v>11220</v>
      </c>
      <c r="AJ2558">
        <v>810</v>
      </c>
      <c r="AK2558">
        <v>9540</v>
      </c>
      <c r="AL2558">
        <v>5640</v>
      </c>
      <c r="AM2558">
        <v>4860</v>
      </c>
      <c r="AN2558">
        <v>0</v>
      </c>
      <c r="AO2558">
        <v>0</v>
      </c>
      <c r="AP2558">
        <v>0</v>
      </c>
      <c r="AQ2558">
        <v>0</v>
      </c>
      <c r="AR2558">
        <v>298.33333333333331</v>
      </c>
      <c r="AS2558">
        <v>1005.097034408265</v>
      </c>
      <c r="AT2558">
        <v>38.790607471273887</v>
      </c>
      <c r="AU2558">
        <v>29.745443550297608</v>
      </c>
      <c r="AV2558">
        <v>1.1986556788533049</v>
      </c>
      <c r="AW2558">
        <v>49.647477682013317</v>
      </c>
      <c r="AX2558">
        <v>50.352522317986683</v>
      </c>
      <c r="AY2558">
        <v>307.625</v>
      </c>
      <c r="AZ2558">
        <v>973.55576044924408</v>
      </c>
      <c r="BA2558">
        <v>26.94096473532349</v>
      </c>
      <c r="BB2558">
        <v>26.016905180293531</v>
      </c>
      <c r="BC2558">
        <v>0.63998811180539961</v>
      </c>
      <c r="BD2558">
        <v>35.985733182193137</v>
      </c>
      <c r="BE2558">
        <v>64.014266817806856</v>
      </c>
      <c r="BF2558">
        <v>320</v>
      </c>
      <c r="BG2558">
        <v>934.76296400520232</v>
      </c>
      <c r="BH2558">
        <v>50.693529090089683</v>
      </c>
      <c r="BI2558">
        <v>26.549113746649351</v>
      </c>
      <c r="BJ2558">
        <v>3.6599024617993128</v>
      </c>
      <c r="BK2558">
        <v>74.45727627849358</v>
      </c>
      <c r="BL2558">
        <v>25.54272372150643</v>
      </c>
      <c r="BM2558">
        <v>384.82249613700708</v>
      </c>
      <c r="BN2558">
        <v>317.69193274903881</v>
      </c>
      <c r="BO2558">
        <v>141.10952834705361</v>
      </c>
      <c r="BP2558">
        <v>236.2451267341776</v>
      </c>
      <c r="BQ2558">
        <v>815.3295682975471</v>
      </c>
      <c r="BR2558">
        <v>216.37498794436959</v>
      </c>
    </row>
    <row r="2559" spans="1:70" x14ac:dyDescent="0.3">
      <c r="A2559" s="1">
        <v>2557</v>
      </c>
      <c r="B2559">
        <v>204173</v>
      </c>
      <c r="C2559">
        <v>68</v>
      </c>
      <c r="D2559">
        <v>15</v>
      </c>
      <c r="E2559">
        <v>100.33</v>
      </c>
      <c r="F2559">
        <v>26.759458477999999</v>
      </c>
      <c r="G2559">
        <v>81.400000000000006</v>
      </c>
      <c r="H2559">
        <v>99.06</v>
      </c>
      <c r="I2559">
        <v>4.6875</v>
      </c>
      <c r="J2559">
        <f t="shared" si="78"/>
        <v>1</v>
      </c>
      <c r="K2559">
        <v>0</v>
      </c>
      <c r="L2559">
        <v>2</v>
      </c>
      <c r="M2559">
        <v>1</v>
      </c>
      <c r="N2559">
        <v>0</v>
      </c>
      <c r="O2559">
        <v>9</v>
      </c>
      <c r="P2559">
        <v>0</v>
      </c>
      <c r="Q2559">
        <v>3</v>
      </c>
      <c r="R2559">
        <f t="shared" si="79"/>
        <v>1</v>
      </c>
      <c r="S2559">
        <v>1</v>
      </c>
      <c r="T2559">
        <f>IF(SUM(IF(P2559=0,1,0),IF(AND(S2559=0,U2559&lt;=3650),0,1))=2,1,0)</f>
        <v>1</v>
      </c>
      <c r="U2559">
        <v>4465</v>
      </c>
      <c r="V2559">
        <v>0</v>
      </c>
      <c r="W2559">
        <v>0</v>
      </c>
      <c r="Y2559">
        <v>1</v>
      </c>
      <c r="Z2559">
        <v>2940</v>
      </c>
      <c r="AA2559">
        <v>1</v>
      </c>
      <c r="AB2559">
        <v>5520</v>
      </c>
      <c r="AC2559">
        <v>0.61010486177311729</v>
      </c>
      <c r="AD2559">
        <v>0.35176358436606292</v>
      </c>
      <c r="AE2559">
        <v>0.11916110581506199</v>
      </c>
      <c r="AF2559">
        <v>0.1258341277407054</v>
      </c>
      <c r="AG2559">
        <v>19200</v>
      </c>
      <c r="AH2559">
        <v>15240</v>
      </c>
      <c r="AI2559">
        <v>12270</v>
      </c>
      <c r="AJ2559">
        <v>420</v>
      </c>
      <c r="AK2559">
        <v>11070</v>
      </c>
      <c r="AL2559">
        <v>3750</v>
      </c>
      <c r="AM2559">
        <v>3960</v>
      </c>
      <c r="AN2559">
        <v>1</v>
      </c>
      <c r="AO2559">
        <v>2</v>
      </c>
      <c r="AP2559">
        <v>1</v>
      </c>
      <c r="AQ2559">
        <v>0</v>
      </c>
      <c r="AR2559">
        <v>282.2</v>
      </c>
      <c r="AS2559">
        <v>1057.869240290752</v>
      </c>
      <c r="AT2559">
        <v>78.328746394039158</v>
      </c>
      <c r="AU2559">
        <v>62.278306225046151</v>
      </c>
      <c r="AV2559">
        <v>3.21867737119875</v>
      </c>
      <c r="AW2559">
        <v>73.540901796520444</v>
      </c>
      <c r="AX2559">
        <v>26.459098203479581</v>
      </c>
      <c r="AY2559">
        <v>275.5</v>
      </c>
      <c r="AZ2559">
        <v>1083.8000766452301</v>
      </c>
      <c r="BA2559">
        <v>80.550714300630048</v>
      </c>
      <c r="BB2559">
        <v>65.080521767652769</v>
      </c>
      <c r="BC2559">
        <v>5.2364139859586949</v>
      </c>
      <c r="BD2559">
        <v>83.449355667303635</v>
      </c>
      <c r="BE2559">
        <v>16.550644332696361</v>
      </c>
      <c r="BF2559">
        <v>292.28571428571428</v>
      </c>
      <c r="BG2559">
        <v>1022.687836501844</v>
      </c>
      <c r="BH2559">
        <v>72.358098185955313</v>
      </c>
      <c r="BI2559">
        <v>41.317576468793497</v>
      </c>
      <c r="BJ2559">
        <v>4.6950749217771062</v>
      </c>
      <c r="BK2559">
        <v>80.797946394166132</v>
      </c>
      <c r="BL2559">
        <v>19.202053605833871</v>
      </c>
      <c r="BM2559">
        <v>2609.30622363969</v>
      </c>
      <c r="BN2559">
        <v>783.16396413985672</v>
      </c>
      <c r="BO2559">
        <v>3875.4944519508158</v>
      </c>
      <c r="BP2559">
        <v>699.02301765683887</v>
      </c>
      <c r="BQ2559">
        <v>1827.4891703886369</v>
      </c>
      <c r="BR2559">
        <v>326.61102733677041</v>
      </c>
    </row>
    <row r="2560" spans="1:70" x14ac:dyDescent="0.3">
      <c r="A2560" s="1">
        <v>2558</v>
      </c>
      <c r="B2560">
        <v>204174</v>
      </c>
      <c r="C2560">
        <v>52</v>
      </c>
      <c r="D2560">
        <v>1</v>
      </c>
      <c r="E2560">
        <v>99.06</v>
      </c>
      <c r="F2560">
        <v>28.042111232</v>
      </c>
      <c r="G2560">
        <v>85.9</v>
      </c>
      <c r="H2560">
        <v>93.98</v>
      </c>
      <c r="I2560">
        <v>4.6888567294000003</v>
      </c>
      <c r="J2560">
        <f t="shared" si="78"/>
        <v>1</v>
      </c>
      <c r="K2560">
        <v>0</v>
      </c>
      <c r="L2560">
        <v>2</v>
      </c>
      <c r="M2560">
        <v>0</v>
      </c>
      <c r="N2560">
        <v>0</v>
      </c>
      <c r="O2560">
        <v>7</v>
      </c>
      <c r="P2560">
        <v>0</v>
      </c>
      <c r="Q2560">
        <v>0</v>
      </c>
      <c r="R2560">
        <f t="shared" si="79"/>
        <v>0</v>
      </c>
      <c r="S2560">
        <v>0</v>
      </c>
      <c r="T2560">
        <f>IF(SUM(IF(P2560=0,1,0),IF(AND(S2560=0,U2560&lt;=3650),0,1))=2,1,0)</f>
        <v>1</v>
      </c>
      <c r="U2560">
        <v>4425</v>
      </c>
      <c r="V2560">
        <v>0</v>
      </c>
      <c r="W2560">
        <v>0</v>
      </c>
      <c r="Y2560">
        <v>1</v>
      </c>
      <c r="Z2560">
        <v>1200</v>
      </c>
      <c r="AA2560">
        <v>1</v>
      </c>
      <c r="AB2560">
        <v>4050</v>
      </c>
      <c r="AC2560">
        <v>0.64761012183692601</v>
      </c>
      <c r="AD2560">
        <v>0.39737582005623251</v>
      </c>
      <c r="AE2560">
        <v>5.4358013120899717E-2</v>
      </c>
      <c r="AF2560">
        <v>0.13776944704779759</v>
      </c>
      <c r="AG2560">
        <v>20730</v>
      </c>
      <c r="AH2560">
        <v>16320</v>
      </c>
      <c r="AI2560">
        <v>11280</v>
      </c>
      <c r="AJ2560">
        <v>1860</v>
      </c>
      <c r="AK2560">
        <v>12720</v>
      </c>
      <c r="AL2560">
        <v>1740</v>
      </c>
      <c r="AM2560">
        <v>4410</v>
      </c>
      <c r="AN2560">
        <v>2</v>
      </c>
      <c r="AO2560">
        <v>2</v>
      </c>
      <c r="AP2560">
        <v>0</v>
      </c>
      <c r="AQ2560">
        <v>0</v>
      </c>
      <c r="AR2560">
        <v>331.17391304347831</v>
      </c>
      <c r="AS2560">
        <v>902.16756662966441</v>
      </c>
      <c r="AT2560">
        <v>52.418574326537758</v>
      </c>
      <c r="AU2560">
        <v>42.677074019754961</v>
      </c>
      <c r="AV2560">
        <v>1.42360481534735</v>
      </c>
      <c r="AW2560">
        <v>55.106756900685689</v>
      </c>
      <c r="AX2560">
        <v>44.893243099314333</v>
      </c>
      <c r="AY2560">
        <v>348.33333333333331</v>
      </c>
      <c r="AZ2560">
        <v>856.89328407691573</v>
      </c>
      <c r="BA2560">
        <v>40.118579846926743</v>
      </c>
      <c r="BB2560">
        <v>38.303679294224303</v>
      </c>
      <c r="BC2560">
        <v>0.66644525403943389</v>
      </c>
      <c r="BD2560">
        <v>39.318860794208447</v>
      </c>
      <c r="BE2560">
        <v>60.681139205791553</v>
      </c>
      <c r="BF2560">
        <v>326.45454545454538</v>
      </c>
      <c r="BG2560">
        <v>915.24231023218806</v>
      </c>
      <c r="BH2560">
        <v>62.081526623844127</v>
      </c>
      <c r="BI2560">
        <v>35.229765120880373</v>
      </c>
      <c r="BJ2560">
        <v>5.3828139945445121</v>
      </c>
      <c r="BK2560">
        <v>83.200814620989277</v>
      </c>
      <c r="BL2560">
        <v>16.799185379010709</v>
      </c>
      <c r="BM2560">
        <v>1017.024360017992</v>
      </c>
      <c r="BN2560">
        <v>713.40101989350421</v>
      </c>
      <c r="BO2560">
        <v>442.48975514786878</v>
      </c>
      <c r="BP2560">
        <v>686.92114246591734</v>
      </c>
      <c r="BQ2560">
        <v>1493.839064199833</v>
      </c>
      <c r="BR2560">
        <v>288.0430300760641</v>
      </c>
    </row>
    <row r="2561" spans="1:70" x14ac:dyDescent="0.3">
      <c r="A2561" s="1">
        <v>2559</v>
      </c>
      <c r="B2561">
        <v>204175</v>
      </c>
      <c r="C2561">
        <v>55</v>
      </c>
      <c r="D2561">
        <v>4</v>
      </c>
      <c r="E2561">
        <v>104.14</v>
      </c>
      <c r="F2561">
        <v>26.262259556</v>
      </c>
      <c r="G2561">
        <v>66.400000000000006</v>
      </c>
      <c r="H2561">
        <v>83.82</v>
      </c>
      <c r="I2561">
        <v>0.70588235290000001</v>
      </c>
      <c r="J2561">
        <f t="shared" si="78"/>
        <v>1</v>
      </c>
      <c r="K2561">
        <v>0</v>
      </c>
      <c r="L2561">
        <v>2</v>
      </c>
      <c r="M2561">
        <v>0</v>
      </c>
      <c r="N2561">
        <v>0</v>
      </c>
      <c r="O2561">
        <v>6</v>
      </c>
      <c r="P2561">
        <v>0</v>
      </c>
      <c r="Q2561">
        <v>0</v>
      </c>
      <c r="R2561">
        <f t="shared" si="79"/>
        <v>0</v>
      </c>
      <c r="S2561">
        <v>1</v>
      </c>
      <c r="T2561">
        <f>IF(SUM(IF(P2561=0,1,0),IF(AND(S2561=0,U2561&lt;=3650),0,1))=2,1,0)</f>
        <v>1</v>
      </c>
      <c r="U2561">
        <v>4346</v>
      </c>
      <c r="V2561">
        <v>0</v>
      </c>
      <c r="W2561">
        <v>0</v>
      </c>
      <c r="Y2561">
        <v>2</v>
      </c>
      <c r="Z2561">
        <v>3840</v>
      </c>
      <c r="AA2561">
        <v>2</v>
      </c>
      <c r="AB2561">
        <v>7680</v>
      </c>
      <c r="AC2561">
        <v>0.63823805060918459</v>
      </c>
      <c r="AD2561">
        <v>0.3570759137769447</v>
      </c>
      <c r="AE2561">
        <v>0.1208997188378632</v>
      </c>
      <c r="AF2561">
        <v>0.14245548266166819</v>
      </c>
      <c r="AG2561">
        <v>20430</v>
      </c>
      <c r="AH2561">
        <v>15870</v>
      </c>
      <c r="AI2561">
        <v>11580</v>
      </c>
      <c r="AJ2561">
        <v>570</v>
      </c>
      <c r="AK2561">
        <v>11430</v>
      </c>
      <c r="AL2561">
        <v>3870</v>
      </c>
      <c r="AM2561">
        <v>4560</v>
      </c>
      <c r="AN2561">
        <v>0</v>
      </c>
      <c r="AO2561">
        <v>1</v>
      </c>
      <c r="AP2561">
        <v>0</v>
      </c>
      <c r="AQ2561">
        <v>0</v>
      </c>
      <c r="AR2561">
        <v>287.73684210526318</v>
      </c>
      <c r="AS2561">
        <v>1038.752012169793</v>
      </c>
      <c r="AT2561">
        <v>42.561028885388069</v>
      </c>
      <c r="AU2561">
        <v>33.37390061030527</v>
      </c>
      <c r="AV2561">
        <v>1.9128568510271331</v>
      </c>
      <c r="AW2561">
        <v>63.473525169824583</v>
      </c>
      <c r="AX2561">
        <v>36.526474830175403</v>
      </c>
      <c r="AY2561">
        <v>297.77777777777783</v>
      </c>
      <c r="AZ2561">
        <v>1003.4697658412269</v>
      </c>
      <c r="BA2561">
        <v>40.96988642736406</v>
      </c>
      <c r="BB2561">
        <v>32.094956933844458</v>
      </c>
      <c r="BC2561">
        <v>1.7954215667107369</v>
      </c>
      <c r="BD2561">
        <v>59.225808045358377</v>
      </c>
      <c r="BE2561">
        <v>40.774191954641623</v>
      </c>
      <c r="BF2561">
        <v>287.36363636363637</v>
      </c>
      <c r="BG2561">
        <v>1038.8713333619121</v>
      </c>
      <c r="BH2561">
        <v>43.92114832070947</v>
      </c>
      <c r="BI2561">
        <v>32.676915347239429</v>
      </c>
      <c r="BJ2561">
        <v>2.3509043261398892</v>
      </c>
      <c r="BK2561">
        <v>67.289954137238723</v>
      </c>
      <c r="BL2561">
        <v>32.71004586276127</v>
      </c>
      <c r="BM2561">
        <v>599.49237603729966</v>
      </c>
      <c r="BN2561">
        <v>330.32453386329382</v>
      </c>
      <c r="BO2561">
        <v>480.4356068094998</v>
      </c>
      <c r="BP2561">
        <v>284.39354947673132</v>
      </c>
      <c r="BQ2561">
        <v>557.28506525478394</v>
      </c>
      <c r="BR2561">
        <v>254.51864701125271</v>
      </c>
    </row>
    <row r="2562" spans="1:70" x14ac:dyDescent="0.3">
      <c r="A2562" s="1">
        <v>2560</v>
      </c>
      <c r="B2562">
        <v>204176</v>
      </c>
      <c r="C2562">
        <v>54</v>
      </c>
      <c r="D2562">
        <v>8</v>
      </c>
      <c r="E2562">
        <v>114.935</v>
      </c>
      <c r="F2562">
        <v>34.249820845000002</v>
      </c>
      <c r="G2562">
        <v>87.3</v>
      </c>
      <c r="H2562">
        <v>100.965</v>
      </c>
      <c r="I2562">
        <v>4.3665768193999996</v>
      </c>
      <c r="J2562">
        <f t="shared" ref="J2562:J2625" si="80">IF(I2562&lt;15,1,0)</f>
        <v>1</v>
      </c>
      <c r="K2562">
        <v>0</v>
      </c>
      <c r="L2562">
        <v>2</v>
      </c>
      <c r="M2562">
        <v>0</v>
      </c>
      <c r="N2562">
        <v>0</v>
      </c>
      <c r="O2562">
        <v>9</v>
      </c>
      <c r="P2562">
        <v>0</v>
      </c>
      <c r="Q2562">
        <v>0</v>
      </c>
      <c r="R2562">
        <f t="shared" si="79"/>
        <v>0</v>
      </c>
      <c r="S2562">
        <v>1</v>
      </c>
      <c r="T2562">
        <f>IF(SUM(IF(P2562=0,1,0),IF(AND(S2562=0,U2562&lt;=3650),0,1))=2,1,0)</f>
        <v>1</v>
      </c>
      <c r="U2562">
        <v>3973</v>
      </c>
      <c r="V2562">
        <v>0</v>
      </c>
      <c r="W2562">
        <v>0</v>
      </c>
      <c r="Y2562">
        <v>2</v>
      </c>
      <c r="Z2562">
        <v>3930</v>
      </c>
      <c r="AA2562">
        <v>0</v>
      </c>
      <c r="AB2562">
        <v>1740</v>
      </c>
      <c r="AC2562">
        <v>0.69540768509840667</v>
      </c>
      <c r="AD2562">
        <v>0.37300843486410501</v>
      </c>
      <c r="AE2562">
        <v>0.13870665417057171</v>
      </c>
      <c r="AF2562">
        <v>0.15182755388940949</v>
      </c>
      <c r="AG2562">
        <v>22260</v>
      </c>
      <c r="AH2562">
        <v>17400</v>
      </c>
      <c r="AI2562">
        <v>9750</v>
      </c>
      <c r="AJ2562">
        <v>1020</v>
      </c>
      <c r="AK2562">
        <v>11940</v>
      </c>
      <c r="AL2562">
        <v>4440</v>
      </c>
      <c r="AM2562">
        <v>4860</v>
      </c>
      <c r="AN2562">
        <v>0</v>
      </c>
      <c r="AO2562">
        <v>2</v>
      </c>
      <c r="AP2562">
        <v>1</v>
      </c>
      <c r="AQ2562">
        <v>0</v>
      </c>
      <c r="AR2562">
        <v>304.24</v>
      </c>
      <c r="AS2562">
        <v>988.0233249595982</v>
      </c>
      <c r="AT2562">
        <v>49.935266885038857</v>
      </c>
      <c r="AU2562">
        <v>36.639911347050528</v>
      </c>
      <c r="AV2562">
        <v>3.631024698611593</v>
      </c>
      <c r="AW2562">
        <v>75.100904395456581</v>
      </c>
      <c r="AX2562">
        <v>24.89909560454343</v>
      </c>
      <c r="AY2562">
        <v>337</v>
      </c>
      <c r="AZ2562">
        <v>886.12096863432782</v>
      </c>
      <c r="BA2562">
        <v>24.323713215635919</v>
      </c>
      <c r="BB2562">
        <v>21.637294125235901</v>
      </c>
      <c r="BC2562">
        <v>1.539770346590583</v>
      </c>
      <c r="BD2562">
        <v>60.014299229447367</v>
      </c>
      <c r="BE2562">
        <v>39.985700770552633</v>
      </c>
      <c r="BF2562">
        <v>316.28571428571428</v>
      </c>
      <c r="BG2562">
        <v>951.01107482557711</v>
      </c>
      <c r="BH2562">
        <v>58.068125645498171</v>
      </c>
      <c r="BI2562">
        <v>28.231999871775681</v>
      </c>
      <c r="BJ2562">
        <v>7.3740045107163663</v>
      </c>
      <c r="BK2562">
        <v>85.71985751314115</v>
      </c>
      <c r="BL2562">
        <v>14.28014248685886</v>
      </c>
      <c r="BM2562">
        <v>1076.767075502001</v>
      </c>
      <c r="BN2562">
        <v>331.52646200239519</v>
      </c>
      <c r="BO2562">
        <v>218.7823615934312</v>
      </c>
      <c r="BP2562">
        <v>143.85505834154731</v>
      </c>
      <c r="BQ2562">
        <v>1158.966974230573</v>
      </c>
      <c r="BR2562">
        <v>166.00102181961401</v>
      </c>
    </row>
    <row r="2563" spans="1:70" x14ac:dyDescent="0.3">
      <c r="A2563" s="1">
        <v>2561</v>
      </c>
      <c r="B2563">
        <v>204177</v>
      </c>
      <c r="C2563">
        <v>62</v>
      </c>
      <c r="D2563">
        <v>10</v>
      </c>
      <c r="E2563">
        <v>107.95</v>
      </c>
      <c r="F2563">
        <v>25.811037781</v>
      </c>
      <c r="G2563">
        <v>96.8</v>
      </c>
      <c r="H2563">
        <v>111.76</v>
      </c>
      <c r="I2563">
        <v>7.2685714285999996</v>
      </c>
      <c r="J2563">
        <f t="shared" si="80"/>
        <v>1</v>
      </c>
      <c r="K2563">
        <v>0</v>
      </c>
      <c r="L2563">
        <v>2</v>
      </c>
      <c r="M2563">
        <v>0</v>
      </c>
      <c r="N2563">
        <v>0</v>
      </c>
      <c r="O2563">
        <v>9</v>
      </c>
      <c r="P2563">
        <v>0</v>
      </c>
      <c r="Q2563">
        <v>0</v>
      </c>
      <c r="R2563">
        <f t="shared" ref="R2563:R2626" si="81">IF(Q2563=0,0,1)</f>
        <v>0</v>
      </c>
      <c r="S2563">
        <v>1</v>
      </c>
      <c r="T2563">
        <f>IF(SUM(IF(P2563=0,1,0),IF(AND(S2563=0,U2563&lt;=3650),0,1))=2,1,0)</f>
        <v>1</v>
      </c>
      <c r="U2563">
        <v>3951</v>
      </c>
      <c r="V2563">
        <v>0</v>
      </c>
      <c r="W2563">
        <v>0</v>
      </c>
      <c r="Y2563">
        <v>1</v>
      </c>
      <c r="Z2563">
        <v>1170</v>
      </c>
      <c r="AA2563">
        <v>3</v>
      </c>
      <c r="AB2563">
        <v>4530</v>
      </c>
      <c r="AC2563">
        <v>0.8202247191011236</v>
      </c>
      <c r="AD2563">
        <v>0.38202247191011229</v>
      </c>
      <c r="AE2563">
        <v>0.28370786516853941</v>
      </c>
      <c r="AF2563">
        <v>0.1048689138576779</v>
      </c>
      <c r="AG2563">
        <v>26280</v>
      </c>
      <c r="AH2563">
        <v>22920</v>
      </c>
      <c r="AI2563">
        <v>5760</v>
      </c>
      <c r="AJ2563">
        <v>1590</v>
      </c>
      <c r="AK2563">
        <v>12240</v>
      </c>
      <c r="AL2563">
        <v>9090</v>
      </c>
      <c r="AM2563">
        <v>3360</v>
      </c>
      <c r="AN2563">
        <v>2</v>
      </c>
      <c r="AO2563">
        <v>1</v>
      </c>
      <c r="AP2563">
        <v>0</v>
      </c>
      <c r="AQ2563">
        <v>1</v>
      </c>
      <c r="AR2563">
        <v>250.4375</v>
      </c>
      <c r="AS2563">
        <v>1193.8165500690429</v>
      </c>
      <c r="AT2563">
        <v>97.38830817922242</v>
      </c>
      <c r="AU2563">
        <v>103.6649548720661</v>
      </c>
      <c r="AV2563">
        <v>0.8717646407899603</v>
      </c>
      <c r="AW2563">
        <v>40.539356710781931</v>
      </c>
      <c r="AX2563">
        <v>59.460643289218062</v>
      </c>
      <c r="AY2563">
        <v>267.88888888888891</v>
      </c>
      <c r="AZ2563">
        <v>1109.517322445412</v>
      </c>
      <c r="BA2563">
        <v>100.2774552606743</v>
      </c>
      <c r="BB2563">
        <v>98.74852961874052</v>
      </c>
      <c r="BC2563">
        <v>1.476712641621448</v>
      </c>
      <c r="BD2563">
        <v>56.023585311838559</v>
      </c>
      <c r="BE2563">
        <v>43.976414688161441</v>
      </c>
      <c r="BF2563">
        <v>263.2</v>
      </c>
      <c r="BG2563">
        <v>1134.3461912192161</v>
      </c>
      <c r="BH2563">
        <v>123.4286271620135</v>
      </c>
      <c r="BI2563">
        <v>102.81658247304669</v>
      </c>
      <c r="BJ2563">
        <v>0.97571690372125719</v>
      </c>
      <c r="BK2563">
        <v>47.964182994382497</v>
      </c>
      <c r="BL2563">
        <v>52.035817005617503</v>
      </c>
      <c r="BM2563">
        <v>2097.230762473449</v>
      </c>
      <c r="BN2563">
        <v>2575.907224517935</v>
      </c>
      <c r="BO2563">
        <v>3069.797739060411</v>
      </c>
      <c r="BP2563">
        <v>2263.8432497866661</v>
      </c>
      <c r="BQ2563">
        <v>2367.3497058790572</v>
      </c>
      <c r="BR2563">
        <v>2691.2424045747412</v>
      </c>
    </row>
    <row r="2564" spans="1:70" x14ac:dyDescent="0.3">
      <c r="A2564" s="1">
        <v>2562</v>
      </c>
      <c r="B2564">
        <v>204179</v>
      </c>
      <c r="C2564">
        <v>52</v>
      </c>
      <c r="D2564">
        <v>5</v>
      </c>
      <c r="E2564">
        <v>104.77500000000001</v>
      </c>
      <c r="F2564">
        <v>30.413844533999999</v>
      </c>
      <c r="G2564">
        <v>74.099999999999994</v>
      </c>
      <c r="H2564">
        <v>99.06</v>
      </c>
      <c r="I2564">
        <v>2.4870466321000002</v>
      </c>
      <c r="J2564">
        <f t="shared" si="80"/>
        <v>1</v>
      </c>
      <c r="K2564">
        <v>0</v>
      </c>
      <c r="L2564">
        <v>2</v>
      </c>
      <c r="M2564">
        <v>1</v>
      </c>
      <c r="N2564">
        <v>0</v>
      </c>
      <c r="O2564">
        <v>12</v>
      </c>
      <c r="P2564">
        <v>0</v>
      </c>
      <c r="Q2564">
        <v>0</v>
      </c>
      <c r="R2564">
        <f t="shared" si="81"/>
        <v>0</v>
      </c>
      <c r="S2564">
        <v>1</v>
      </c>
      <c r="T2564">
        <f>IF(SUM(IF(P2564=0,1,0),IF(AND(S2564=0,U2564&lt;=3650),0,1))=2,1,0)</f>
        <v>1</v>
      </c>
      <c r="U2564">
        <v>4816</v>
      </c>
      <c r="V2564">
        <v>0</v>
      </c>
      <c r="W2564">
        <v>0</v>
      </c>
      <c r="Y2564">
        <v>2</v>
      </c>
      <c r="Z2564">
        <v>2790</v>
      </c>
      <c r="AA2564">
        <v>1</v>
      </c>
      <c r="AB2564">
        <v>5970</v>
      </c>
      <c r="AC2564">
        <v>0.72446110590440504</v>
      </c>
      <c r="AD2564">
        <v>0.38519212746016868</v>
      </c>
      <c r="AE2564">
        <v>0.11433926897844419</v>
      </c>
      <c r="AF2564">
        <v>0.18556701030927841</v>
      </c>
      <c r="AG2564">
        <v>23190</v>
      </c>
      <c r="AH2564">
        <v>17250</v>
      </c>
      <c r="AI2564">
        <v>8820</v>
      </c>
      <c r="AJ2564">
        <v>1260</v>
      </c>
      <c r="AK2564">
        <v>12330</v>
      </c>
      <c r="AL2564">
        <v>3660</v>
      </c>
      <c r="AM2564">
        <v>5940</v>
      </c>
      <c r="AN2564">
        <v>0</v>
      </c>
      <c r="AO2564">
        <v>2</v>
      </c>
      <c r="AP2564">
        <v>0</v>
      </c>
      <c r="AQ2564">
        <v>0</v>
      </c>
      <c r="AR2564">
        <v>302.83333333333331</v>
      </c>
      <c r="AS2564">
        <v>987.60751425434239</v>
      </c>
      <c r="AT2564">
        <v>38.289390207392017</v>
      </c>
      <c r="AU2564">
        <v>22.673484587698351</v>
      </c>
      <c r="AV2564">
        <v>4.2070533630938556</v>
      </c>
      <c r="AW2564">
        <v>65.998020602263608</v>
      </c>
      <c r="AX2564">
        <v>34.001979397736378</v>
      </c>
      <c r="AY2564">
        <v>308.22222222222217</v>
      </c>
      <c r="AZ2564">
        <v>969.01985903854199</v>
      </c>
      <c r="BA2564">
        <v>24.84225369365711</v>
      </c>
      <c r="BB2564">
        <v>18.43613230454778</v>
      </c>
      <c r="BC2564">
        <v>2.120124585591729</v>
      </c>
      <c r="BD2564">
        <v>55.883247040971902</v>
      </c>
      <c r="BE2564">
        <v>44.116752959028112</v>
      </c>
      <c r="BF2564">
        <v>305.86666666666667</v>
      </c>
      <c r="BG2564">
        <v>976.61050901554381</v>
      </c>
      <c r="BH2564">
        <v>54.064581874989628</v>
      </c>
      <c r="BI2564">
        <v>21.2938401185354</v>
      </c>
      <c r="BJ2564">
        <v>9.0396649048338347</v>
      </c>
      <c r="BK2564">
        <v>83.362208884853843</v>
      </c>
      <c r="BL2564">
        <v>16.63779111514614</v>
      </c>
      <c r="BM2564">
        <v>477.46255442143308</v>
      </c>
      <c r="BN2564">
        <v>135.84893525341971</v>
      </c>
      <c r="BO2564">
        <v>222.63706699794739</v>
      </c>
      <c r="BP2564">
        <v>93.258267918262604</v>
      </c>
      <c r="BQ2564">
        <v>620.64093418694324</v>
      </c>
      <c r="BR2564">
        <v>94.366865252069744</v>
      </c>
    </row>
    <row r="2565" spans="1:70" x14ac:dyDescent="0.3">
      <c r="A2565" s="1">
        <v>2563</v>
      </c>
      <c r="B2565">
        <v>204181</v>
      </c>
      <c r="C2565">
        <v>71</v>
      </c>
      <c r="D2565">
        <v>3</v>
      </c>
      <c r="E2565">
        <v>106.68</v>
      </c>
      <c r="F2565">
        <v>26.301550185</v>
      </c>
      <c r="G2565">
        <v>77.3</v>
      </c>
      <c r="H2565">
        <v>91.44</v>
      </c>
      <c r="I2565">
        <v>0.3274215553</v>
      </c>
      <c r="J2565">
        <f t="shared" si="80"/>
        <v>1</v>
      </c>
      <c r="K2565">
        <v>0</v>
      </c>
      <c r="L2565">
        <v>0</v>
      </c>
      <c r="M2565">
        <v>1</v>
      </c>
      <c r="N2565">
        <v>1</v>
      </c>
      <c r="O2565">
        <v>15</v>
      </c>
      <c r="P2565">
        <v>0</v>
      </c>
      <c r="Q2565">
        <v>0</v>
      </c>
      <c r="R2565">
        <f t="shared" si="81"/>
        <v>0</v>
      </c>
      <c r="S2565">
        <v>0</v>
      </c>
      <c r="T2565">
        <f>IF(SUM(IF(P2565=0,1,0),IF(AND(S2565=0,U2565&lt;=3650),0,1))=2,1,0)</f>
        <v>1</v>
      </c>
      <c r="U2565">
        <v>4743</v>
      </c>
      <c r="V2565">
        <v>0</v>
      </c>
      <c r="W2565">
        <v>0</v>
      </c>
      <c r="Y2565">
        <v>2</v>
      </c>
      <c r="Z2565">
        <v>4320</v>
      </c>
      <c r="AA2565">
        <v>2</v>
      </c>
      <c r="AB2565">
        <v>4110</v>
      </c>
      <c r="AC2565">
        <v>0.6961063627730294</v>
      </c>
      <c r="AD2565">
        <v>0.50522317188983856</v>
      </c>
      <c r="AE2565">
        <v>5.2231718898385557E-2</v>
      </c>
      <c r="AF2565">
        <v>0.107312440645774</v>
      </c>
      <c r="AG2565">
        <v>21990</v>
      </c>
      <c r="AH2565">
        <v>18600</v>
      </c>
      <c r="AI2565">
        <v>9600</v>
      </c>
      <c r="AJ2565">
        <v>990</v>
      </c>
      <c r="AK2565">
        <v>15960</v>
      </c>
      <c r="AL2565">
        <v>1650</v>
      </c>
      <c r="AM2565">
        <v>3390</v>
      </c>
      <c r="AN2565">
        <v>0</v>
      </c>
      <c r="AO2565">
        <v>2</v>
      </c>
      <c r="AP2565">
        <v>1</v>
      </c>
      <c r="AQ2565">
        <v>0</v>
      </c>
      <c r="AR2565">
        <v>405.13513513513522</v>
      </c>
      <c r="AS2565">
        <v>733.92128901388025</v>
      </c>
      <c r="AT2565">
        <v>21.803789656473839</v>
      </c>
      <c r="AU2565">
        <v>15.052466987351741</v>
      </c>
      <c r="AV2565">
        <v>3.0541024284609279</v>
      </c>
      <c r="AW2565">
        <v>71.80851628007872</v>
      </c>
      <c r="AX2565">
        <v>28.19148371992129</v>
      </c>
      <c r="AY2565">
        <v>406</v>
      </c>
      <c r="AZ2565">
        <v>733.17241379310349</v>
      </c>
      <c r="BA2565">
        <v>13.03082111190905</v>
      </c>
      <c r="BB2565">
        <v>10.400379860109339</v>
      </c>
      <c r="BC2565">
        <v>1.9096644541417309</v>
      </c>
      <c r="BD2565">
        <v>65.631775905412027</v>
      </c>
      <c r="BE2565">
        <v>34.368224094587973</v>
      </c>
      <c r="BF2565">
        <v>410.11111111111109</v>
      </c>
      <c r="BG2565">
        <v>725.40609044328369</v>
      </c>
      <c r="BH2565">
        <v>20.25087217975522</v>
      </c>
      <c r="BI2565">
        <v>11.72953443919015</v>
      </c>
      <c r="BJ2565">
        <v>6.1038500708804477</v>
      </c>
      <c r="BK2565">
        <v>79.335810063674771</v>
      </c>
      <c r="BL2565">
        <v>20.66418993632524</v>
      </c>
      <c r="BM2565">
        <v>183.72864928992999</v>
      </c>
      <c r="BN2565">
        <v>64.575235478189924</v>
      </c>
      <c r="BO2565">
        <v>57.068840550450894</v>
      </c>
      <c r="BP2565">
        <v>29.884224124651041</v>
      </c>
      <c r="BQ2565">
        <v>137.5107410081294</v>
      </c>
      <c r="BR2565">
        <v>41.056901189904949</v>
      </c>
    </row>
    <row r="2566" spans="1:70" x14ac:dyDescent="0.3">
      <c r="A2566" s="1">
        <v>2564</v>
      </c>
      <c r="B2566">
        <v>204182</v>
      </c>
      <c r="C2566">
        <v>48</v>
      </c>
      <c r="D2566">
        <v>11</v>
      </c>
      <c r="E2566">
        <v>92.71</v>
      </c>
      <c r="F2566">
        <v>23.014446028999998</v>
      </c>
      <c r="G2566">
        <v>55.9</v>
      </c>
      <c r="H2566">
        <v>73.66</v>
      </c>
      <c r="I2566">
        <v>1.3061224490000001</v>
      </c>
      <c r="J2566">
        <f t="shared" si="80"/>
        <v>1</v>
      </c>
      <c r="K2566">
        <v>0</v>
      </c>
      <c r="L2566">
        <v>0</v>
      </c>
      <c r="M2566">
        <v>0</v>
      </c>
      <c r="N2566">
        <v>0</v>
      </c>
      <c r="O2566">
        <v>7</v>
      </c>
      <c r="P2566">
        <v>0</v>
      </c>
      <c r="Q2566">
        <v>0</v>
      </c>
      <c r="R2566">
        <f t="shared" si="81"/>
        <v>0</v>
      </c>
      <c r="S2566">
        <v>1</v>
      </c>
      <c r="T2566">
        <f>IF(SUM(IF(P2566=0,1,0),IF(AND(S2566=0,U2566&lt;=3650),0,1))=2,1,0)</f>
        <v>1</v>
      </c>
      <c r="U2566">
        <v>3220</v>
      </c>
      <c r="V2566">
        <v>0</v>
      </c>
      <c r="W2566">
        <v>0</v>
      </c>
      <c r="Y2566">
        <v>2</v>
      </c>
      <c r="Z2566">
        <v>510</v>
      </c>
      <c r="AA2566">
        <v>2</v>
      </c>
      <c r="AB2566">
        <v>3960</v>
      </c>
      <c r="AC2566">
        <v>0.72129538763493639</v>
      </c>
      <c r="AD2566">
        <v>0.38076545632973502</v>
      </c>
      <c r="AE2566">
        <v>0.13346418056918549</v>
      </c>
      <c r="AF2566">
        <v>0.1727183513248283</v>
      </c>
      <c r="AG2566">
        <v>22050</v>
      </c>
      <c r="AH2566">
        <v>16770</v>
      </c>
      <c r="AI2566">
        <v>8520</v>
      </c>
      <c r="AJ2566">
        <v>1050</v>
      </c>
      <c r="AK2566">
        <v>11640</v>
      </c>
      <c r="AL2566">
        <v>4080</v>
      </c>
      <c r="AM2566">
        <v>5280</v>
      </c>
      <c r="AN2566">
        <v>2</v>
      </c>
      <c r="AO2566">
        <v>1</v>
      </c>
      <c r="AP2566">
        <v>0</v>
      </c>
      <c r="AQ2566">
        <v>0</v>
      </c>
      <c r="AR2566">
        <v>359.88461538461542</v>
      </c>
      <c r="AS2566">
        <v>831.28519380073521</v>
      </c>
      <c r="AT2566">
        <v>36.343773898676133</v>
      </c>
      <c r="AU2566">
        <v>24.056036861966192</v>
      </c>
      <c r="AV2566">
        <v>0.9511455021817784</v>
      </c>
      <c r="AW2566">
        <v>44.958875005236138</v>
      </c>
      <c r="AX2566">
        <v>55.041124994763848</v>
      </c>
      <c r="AY2566">
        <v>369.22222222222217</v>
      </c>
      <c r="AZ2566">
        <v>808.8551841449613</v>
      </c>
      <c r="BA2566">
        <v>26.719128055641271</v>
      </c>
      <c r="BB2566">
        <v>20.342918642247021</v>
      </c>
      <c r="BC2566">
        <v>0.61555744256923983</v>
      </c>
      <c r="BD2566">
        <v>37.690987138474341</v>
      </c>
      <c r="BE2566">
        <v>62.309012861525673</v>
      </c>
      <c r="BF2566">
        <v>378.76923076923077</v>
      </c>
      <c r="BG2566">
        <v>788.37908513663012</v>
      </c>
      <c r="BH2566">
        <v>43.235996909021146</v>
      </c>
      <c r="BI2566">
        <v>20.957909688947939</v>
      </c>
      <c r="BJ2566">
        <v>3.5385368650835312</v>
      </c>
      <c r="BK2566">
        <v>75.887903853288464</v>
      </c>
      <c r="BL2566">
        <v>24.112096146711529</v>
      </c>
      <c r="BM2566">
        <v>354.43417618819541</v>
      </c>
      <c r="BN2566">
        <v>386.62646698745249</v>
      </c>
      <c r="BO2566">
        <v>170.45115420253089</v>
      </c>
      <c r="BP2566">
        <v>276.8193447286605</v>
      </c>
      <c r="BQ2566">
        <v>682.96946856344516</v>
      </c>
      <c r="BR2566">
        <v>197.2033050003042</v>
      </c>
    </row>
    <row r="2567" spans="1:70" x14ac:dyDescent="0.3">
      <c r="A2567" s="1">
        <v>2565</v>
      </c>
      <c r="B2567">
        <v>204183</v>
      </c>
      <c r="C2567">
        <v>53</v>
      </c>
      <c r="D2567">
        <v>7</v>
      </c>
      <c r="E2567">
        <v>95.25</v>
      </c>
      <c r="F2567">
        <v>24.914426571</v>
      </c>
      <c r="G2567">
        <v>73.2</v>
      </c>
      <c r="H2567">
        <v>85.09</v>
      </c>
      <c r="I2567">
        <v>0.58536585370000005</v>
      </c>
      <c r="J2567">
        <f t="shared" si="80"/>
        <v>1</v>
      </c>
      <c r="K2567">
        <v>0</v>
      </c>
      <c r="L2567">
        <v>2</v>
      </c>
      <c r="M2567">
        <v>0</v>
      </c>
      <c r="N2567">
        <v>0</v>
      </c>
      <c r="O2567">
        <v>9</v>
      </c>
      <c r="P2567">
        <v>0</v>
      </c>
      <c r="Q2567">
        <v>0</v>
      </c>
      <c r="R2567">
        <f t="shared" si="81"/>
        <v>0</v>
      </c>
      <c r="S2567">
        <v>1</v>
      </c>
      <c r="T2567">
        <f>IF(SUM(IF(P2567=0,1,0),IF(AND(S2567=0,U2567&lt;=3650),0,1))=2,1,0)</f>
        <v>1</v>
      </c>
      <c r="U2567">
        <v>3843</v>
      </c>
      <c r="V2567">
        <v>2332</v>
      </c>
      <c r="W2567">
        <v>0</v>
      </c>
      <c r="Y2567">
        <v>1</v>
      </c>
      <c r="Z2567">
        <v>180</v>
      </c>
      <c r="AA2567">
        <v>1</v>
      </c>
      <c r="AB2567">
        <v>3930</v>
      </c>
      <c r="AC2567">
        <v>0.80471050049067694</v>
      </c>
      <c r="AD2567">
        <v>0.46810598626104022</v>
      </c>
      <c r="AE2567">
        <v>0.14524043179587831</v>
      </c>
      <c r="AF2567">
        <v>0.13640824337585869</v>
      </c>
      <c r="AG2567">
        <v>24600</v>
      </c>
      <c r="AH2567">
        <v>20430</v>
      </c>
      <c r="AI2567">
        <v>5970</v>
      </c>
      <c r="AJ2567">
        <v>1680</v>
      </c>
      <c r="AK2567">
        <v>14310</v>
      </c>
      <c r="AL2567">
        <v>4440</v>
      </c>
      <c r="AM2567">
        <v>4170</v>
      </c>
      <c r="AN2567">
        <v>2</v>
      </c>
      <c r="AO2567">
        <v>2</v>
      </c>
      <c r="AP2567">
        <v>0</v>
      </c>
      <c r="AQ2567">
        <v>1</v>
      </c>
      <c r="AR2567">
        <v>310.92307692307691</v>
      </c>
      <c r="AS2567">
        <v>961.37844626248011</v>
      </c>
      <c r="AT2567">
        <v>48.543243597876341</v>
      </c>
      <c r="AU2567">
        <v>21.221239607000442</v>
      </c>
      <c r="AV2567">
        <v>12.48342987319988</v>
      </c>
      <c r="AW2567">
        <v>89.965332055093185</v>
      </c>
      <c r="AX2567">
        <v>10.03466794490682</v>
      </c>
      <c r="AY2567">
        <v>333</v>
      </c>
      <c r="AZ2567">
        <v>897.12287154051273</v>
      </c>
      <c r="BA2567">
        <v>28.77869000399221</v>
      </c>
      <c r="BB2567">
        <v>17.890091450570711</v>
      </c>
      <c r="BC2567">
        <v>2.8818857664672271</v>
      </c>
      <c r="BD2567">
        <v>73.32795572621778</v>
      </c>
      <c r="BE2567">
        <v>26.67204427378223</v>
      </c>
      <c r="BF2567">
        <v>320.71428571428572</v>
      </c>
      <c r="BG2567">
        <v>931.93248703740028</v>
      </c>
      <c r="BH2567">
        <v>54.261306100901059</v>
      </c>
      <c r="BI2567">
        <v>20.110502369786929</v>
      </c>
      <c r="BJ2567">
        <v>17.608789971900869</v>
      </c>
      <c r="BK2567">
        <v>94.356489631078389</v>
      </c>
      <c r="BL2567">
        <v>5.6435103689216062</v>
      </c>
      <c r="BM2567">
        <v>1097.2789282911881</v>
      </c>
      <c r="BN2567">
        <v>137.68685218336461</v>
      </c>
      <c r="BO2567">
        <v>365.04354262375551</v>
      </c>
      <c r="BP2567">
        <v>120.9971010849402</v>
      </c>
      <c r="BQ2567">
        <v>1206.001999848419</v>
      </c>
      <c r="BR2567">
        <v>69.861022886777008</v>
      </c>
    </row>
    <row r="2568" spans="1:70" x14ac:dyDescent="0.3">
      <c r="A2568" s="1">
        <v>2566</v>
      </c>
      <c r="B2568">
        <v>204184</v>
      </c>
      <c r="C2568">
        <v>56</v>
      </c>
      <c r="D2568">
        <v>4</v>
      </c>
      <c r="E2568">
        <v>106.68</v>
      </c>
      <c r="F2568">
        <v>37.012968401999998</v>
      </c>
      <c r="G2568">
        <v>96.8</v>
      </c>
      <c r="H2568">
        <v>112.395</v>
      </c>
      <c r="I2568">
        <v>25.839416058000001</v>
      </c>
      <c r="J2568">
        <f t="shared" si="80"/>
        <v>0</v>
      </c>
      <c r="K2568">
        <v>0</v>
      </c>
      <c r="L2568">
        <v>2</v>
      </c>
      <c r="M2568">
        <v>1</v>
      </c>
      <c r="N2568">
        <v>0</v>
      </c>
      <c r="O2568">
        <v>3</v>
      </c>
      <c r="P2568">
        <v>0</v>
      </c>
      <c r="Q2568">
        <v>0</v>
      </c>
      <c r="R2568">
        <f t="shared" si="81"/>
        <v>0</v>
      </c>
      <c r="S2568">
        <v>0</v>
      </c>
      <c r="T2568">
        <f>IF(SUM(IF(P2568=0,1,0),IF(AND(S2568=0,U2568&lt;=3650),0,1))=2,1,0)</f>
        <v>0</v>
      </c>
      <c r="U2568">
        <v>3123</v>
      </c>
      <c r="V2568">
        <v>0</v>
      </c>
      <c r="W2568">
        <v>0</v>
      </c>
      <c r="Y2568">
        <v>1</v>
      </c>
      <c r="Z2568">
        <v>2760</v>
      </c>
      <c r="AA2568">
        <v>1</v>
      </c>
      <c r="AB2568">
        <v>3330</v>
      </c>
      <c r="AC2568">
        <v>0.77038425492033735</v>
      </c>
      <c r="AD2568">
        <v>0.38144329896907209</v>
      </c>
      <c r="AE2568">
        <v>0.2118088097469541</v>
      </c>
      <c r="AF2568">
        <v>0.1162136832239925</v>
      </c>
      <c r="AG2568">
        <v>24660</v>
      </c>
      <c r="AH2568">
        <v>20940</v>
      </c>
      <c r="AI2568">
        <v>7350</v>
      </c>
      <c r="AJ2568">
        <v>1950</v>
      </c>
      <c r="AK2568">
        <v>12210</v>
      </c>
      <c r="AL2568">
        <v>6780</v>
      </c>
      <c r="AM2568">
        <v>3720</v>
      </c>
      <c r="AN2568">
        <v>0</v>
      </c>
      <c r="AO2568">
        <v>2</v>
      </c>
      <c r="AP2568">
        <v>0</v>
      </c>
      <c r="AQ2568">
        <v>1</v>
      </c>
      <c r="AR2568">
        <v>334.8095238095238</v>
      </c>
      <c r="AS2568">
        <v>892.76040614194198</v>
      </c>
      <c r="AT2568">
        <v>39.282090380193807</v>
      </c>
      <c r="AU2568">
        <v>28.16548156695811</v>
      </c>
      <c r="AV2568">
        <v>3.976362062130816</v>
      </c>
      <c r="AW2568">
        <v>77.006015112820549</v>
      </c>
      <c r="AX2568">
        <v>22.993984887179451</v>
      </c>
      <c r="AY2568">
        <v>334.61538461538458</v>
      </c>
      <c r="AZ2568">
        <v>892.60066954908245</v>
      </c>
      <c r="BA2568">
        <v>28.998997237379928</v>
      </c>
      <c r="BB2568">
        <v>27.567209178641129</v>
      </c>
      <c r="BC2568">
        <v>2.331728215600493</v>
      </c>
      <c r="BD2568">
        <v>67.085725518778219</v>
      </c>
      <c r="BE2568">
        <v>32.914274481221767</v>
      </c>
      <c r="BF2568">
        <v>333.875</v>
      </c>
      <c r="BG2568">
        <v>894.20269164998115</v>
      </c>
      <c r="BH2568">
        <v>42.07573468656043</v>
      </c>
      <c r="BI2568">
        <v>21.905979250328919</v>
      </c>
      <c r="BJ2568">
        <v>5.1045673034879941</v>
      </c>
      <c r="BK2568">
        <v>81.998966123149998</v>
      </c>
      <c r="BL2568">
        <v>18.001033876849998</v>
      </c>
      <c r="BM2568">
        <v>460.07337355137292</v>
      </c>
      <c r="BN2568">
        <v>132.44413120404329</v>
      </c>
      <c r="BO2568">
        <v>282.0458967828805</v>
      </c>
      <c r="BP2568">
        <v>128.35971926928761</v>
      </c>
      <c r="BQ2568">
        <v>392.85031452081478</v>
      </c>
      <c r="BR2568">
        <v>80.240279727860866</v>
      </c>
    </row>
    <row r="2569" spans="1:70" x14ac:dyDescent="0.3">
      <c r="A2569" s="1">
        <v>2567</v>
      </c>
      <c r="B2569">
        <v>204187</v>
      </c>
      <c r="C2569">
        <v>53</v>
      </c>
      <c r="D2569">
        <v>4</v>
      </c>
      <c r="E2569">
        <v>96.52</v>
      </c>
      <c r="F2569">
        <v>20.282409711</v>
      </c>
      <c r="G2569">
        <v>62.7</v>
      </c>
      <c r="H2569">
        <v>86.36</v>
      </c>
      <c r="I2569">
        <v>0</v>
      </c>
      <c r="J2569">
        <f t="shared" si="80"/>
        <v>1</v>
      </c>
      <c r="K2569">
        <v>0</v>
      </c>
      <c r="L2569">
        <v>0</v>
      </c>
      <c r="M2569">
        <v>0</v>
      </c>
      <c r="N2569">
        <v>0</v>
      </c>
      <c r="O2569">
        <v>9</v>
      </c>
      <c r="P2569">
        <v>0</v>
      </c>
      <c r="Q2569">
        <v>0</v>
      </c>
      <c r="R2569">
        <f t="shared" si="81"/>
        <v>0</v>
      </c>
      <c r="S2569">
        <v>1</v>
      </c>
      <c r="T2569">
        <f>IF(SUM(IF(P2569=0,1,0),IF(AND(S2569=0,U2569&lt;=3650),0,1))=2,1,0)</f>
        <v>1</v>
      </c>
      <c r="U2569">
        <v>3932</v>
      </c>
      <c r="V2569">
        <v>0</v>
      </c>
      <c r="W2569">
        <v>0</v>
      </c>
      <c r="Y2569">
        <v>2</v>
      </c>
      <c r="Z2569">
        <v>1770</v>
      </c>
      <c r="AA2569">
        <v>2</v>
      </c>
      <c r="AB2569">
        <v>2700</v>
      </c>
      <c r="AC2569">
        <v>0.86410496719775065</v>
      </c>
      <c r="AD2569">
        <v>0.29522024367385191</v>
      </c>
      <c r="AE2569">
        <v>0.24742268041237109</v>
      </c>
      <c r="AF2569">
        <v>0.28303655107778819</v>
      </c>
      <c r="AG2569">
        <v>27660</v>
      </c>
      <c r="AH2569">
        <v>18600</v>
      </c>
      <c r="AI2569">
        <v>4350</v>
      </c>
      <c r="AJ2569">
        <v>1230</v>
      </c>
      <c r="AK2569">
        <v>9450</v>
      </c>
      <c r="AL2569">
        <v>7920</v>
      </c>
      <c r="AM2569">
        <v>9060</v>
      </c>
      <c r="AN2569">
        <v>2</v>
      </c>
      <c r="AO2569">
        <v>1</v>
      </c>
      <c r="AP2569">
        <v>0</v>
      </c>
      <c r="AQ2569">
        <v>2</v>
      </c>
      <c r="AR2569">
        <v>244</v>
      </c>
      <c r="AS2569">
        <v>1224.3105594238939</v>
      </c>
      <c r="AT2569">
        <v>60.807739140724337</v>
      </c>
      <c r="AU2569">
        <v>59.957940738777573</v>
      </c>
      <c r="AV2569">
        <v>1.4903968314123881</v>
      </c>
      <c r="AW2569">
        <v>53.305875487343521</v>
      </c>
      <c r="AX2569">
        <v>46.694124512656479</v>
      </c>
      <c r="AY2569">
        <v>245.21428571428569</v>
      </c>
      <c r="AZ2569">
        <v>1217.328835587173</v>
      </c>
      <c r="BA2569">
        <v>50.155064775909537</v>
      </c>
      <c r="BB2569">
        <v>52.402651816952989</v>
      </c>
      <c r="BC2569">
        <v>1.036929903800865</v>
      </c>
      <c r="BD2569">
        <v>47.850337817692782</v>
      </c>
      <c r="BE2569">
        <v>52.149662182307232</v>
      </c>
      <c r="BF2569">
        <v>260.5</v>
      </c>
      <c r="BG2569">
        <v>1144.519171983887</v>
      </c>
      <c r="BH2569">
        <v>60.780554969069293</v>
      </c>
      <c r="BI2569">
        <v>46.667617128655223</v>
      </c>
      <c r="BJ2569">
        <v>2.8356311170520638</v>
      </c>
      <c r="BK2569">
        <v>70.979222232760279</v>
      </c>
      <c r="BL2569">
        <v>29.02077776723975</v>
      </c>
      <c r="BM2569">
        <v>1249.6141136891781</v>
      </c>
      <c r="BN2569">
        <v>799.74947652424203</v>
      </c>
      <c r="BO2569">
        <v>596.02257720618707</v>
      </c>
      <c r="BP2569">
        <v>590.99042881645244</v>
      </c>
      <c r="BQ2569">
        <v>1072.8399066407351</v>
      </c>
      <c r="BR2569">
        <v>392.31732068153042</v>
      </c>
    </row>
    <row r="2570" spans="1:70" x14ac:dyDescent="0.3">
      <c r="A2570" s="1">
        <v>2568</v>
      </c>
      <c r="B2570">
        <v>204189</v>
      </c>
      <c r="C2570">
        <v>59</v>
      </c>
      <c r="D2570">
        <v>8</v>
      </c>
      <c r="E2570">
        <v>108.58499999999999</v>
      </c>
      <c r="F2570">
        <v>23.692301406999999</v>
      </c>
      <c r="G2570">
        <v>74.099999999999994</v>
      </c>
      <c r="H2570">
        <v>78.739999999999995</v>
      </c>
      <c r="I2570">
        <v>0.14760147600000001</v>
      </c>
      <c r="J2570">
        <f t="shared" si="80"/>
        <v>1</v>
      </c>
      <c r="K2570">
        <v>0</v>
      </c>
      <c r="L2570">
        <v>2</v>
      </c>
      <c r="M2570">
        <v>0</v>
      </c>
      <c r="N2570">
        <v>0</v>
      </c>
      <c r="O2570">
        <v>8</v>
      </c>
      <c r="P2570">
        <v>0</v>
      </c>
      <c r="Q2570">
        <v>0</v>
      </c>
      <c r="R2570">
        <f t="shared" si="81"/>
        <v>0</v>
      </c>
      <c r="S2570">
        <v>1</v>
      </c>
      <c r="T2570">
        <f>IF(SUM(IF(P2570=0,1,0),IF(AND(S2570=0,U2570&lt;=3650),0,1))=2,1,0)</f>
        <v>1</v>
      </c>
      <c r="U2570">
        <v>4762</v>
      </c>
      <c r="V2570">
        <v>0</v>
      </c>
      <c r="W2570">
        <v>0</v>
      </c>
      <c r="Y2570">
        <v>2</v>
      </c>
      <c r="Z2570">
        <v>5940</v>
      </c>
      <c r="AA2570">
        <v>1</v>
      </c>
      <c r="AB2570">
        <v>1590</v>
      </c>
      <c r="AC2570">
        <v>0.7628865979381444</v>
      </c>
      <c r="AD2570">
        <v>0.32333645735707589</v>
      </c>
      <c r="AE2570">
        <v>0.2455482661668229</v>
      </c>
      <c r="AF2570">
        <v>0.17619493908153699</v>
      </c>
      <c r="AG2570">
        <v>24420</v>
      </c>
      <c r="AH2570">
        <v>18780</v>
      </c>
      <c r="AI2570">
        <v>7590</v>
      </c>
      <c r="AJ2570">
        <v>570</v>
      </c>
      <c r="AK2570">
        <v>10350</v>
      </c>
      <c r="AL2570">
        <v>7860</v>
      </c>
      <c r="AM2570">
        <v>5640</v>
      </c>
      <c r="AN2570">
        <v>0</v>
      </c>
      <c r="AO2570">
        <v>2</v>
      </c>
      <c r="AP2570">
        <v>1</v>
      </c>
      <c r="AQ2570">
        <v>1</v>
      </c>
      <c r="AR2570">
        <v>354.875</v>
      </c>
      <c r="AS2570">
        <v>841.21596683294899</v>
      </c>
      <c r="AT2570">
        <v>40.455840659214353</v>
      </c>
      <c r="AU2570">
        <v>36.436336725177583</v>
      </c>
      <c r="AV2570">
        <v>1.983744443655743</v>
      </c>
      <c r="AW2570">
        <v>62.212964401778123</v>
      </c>
      <c r="AX2570">
        <v>37.787035598221877</v>
      </c>
      <c r="AY2570">
        <v>362.71428571428572</v>
      </c>
      <c r="AZ2570">
        <v>822.73534237384615</v>
      </c>
      <c r="BA2570">
        <v>40.783708250818968</v>
      </c>
      <c r="BB2570">
        <v>33.525355282149661</v>
      </c>
      <c r="BC2570">
        <v>2.1190861545594482</v>
      </c>
      <c r="BD2570">
        <v>66.470615713041383</v>
      </c>
      <c r="BE2570">
        <v>33.52938428695861</v>
      </c>
      <c r="BF2570">
        <v>373.26666666666671</v>
      </c>
      <c r="BG2570">
        <v>799.77766191335638</v>
      </c>
      <c r="BH2570">
        <v>36.650501531191182</v>
      </c>
      <c r="BI2570">
        <v>23.521893716780461</v>
      </c>
      <c r="BJ2570">
        <v>3.2283192452750642</v>
      </c>
      <c r="BK2570">
        <v>73.008557102564126</v>
      </c>
      <c r="BL2570">
        <v>26.991442897435871</v>
      </c>
      <c r="BM2570">
        <v>676.85252924859503</v>
      </c>
      <c r="BN2570">
        <v>338.64158953160978</v>
      </c>
      <c r="BO2570">
        <v>630.11635191141033</v>
      </c>
      <c r="BP2570">
        <v>314.42435118794538</v>
      </c>
      <c r="BQ2570">
        <v>448.37465761576192</v>
      </c>
      <c r="BR2570">
        <v>153.03419981409951</v>
      </c>
    </row>
    <row r="2571" spans="1:70" x14ac:dyDescent="0.3">
      <c r="A2571" s="1">
        <v>2569</v>
      </c>
      <c r="B2571">
        <v>204190</v>
      </c>
      <c r="C2571">
        <v>55</v>
      </c>
      <c r="D2571">
        <v>5</v>
      </c>
      <c r="E2571">
        <v>101.6</v>
      </c>
      <c r="F2571">
        <v>26.459434111</v>
      </c>
      <c r="G2571">
        <v>64.5</v>
      </c>
      <c r="H2571">
        <v>85.09</v>
      </c>
      <c r="I2571">
        <v>2.1352313167000001</v>
      </c>
      <c r="J2571">
        <f t="shared" si="80"/>
        <v>1</v>
      </c>
      <c r="K2571">
        <v>0</v>
      </c>
      <c r="L2571">
        <v>0</v>
      </c>
      <c r="M2571">
        <v>0</v>
      </c>
      <c r="N2571">
        <v>0</v>
      </c>
      <c r="O2571">
        <v>12</v>
      </c>
      <c r="P2571">
        <v>0</v>
      </c>
      <c r="Q2571">
        <v>0</v>
      </c>
      <c r="R2571">
        <f t="shared" si="81"/>
        <v>0</v>
      </c>
      <c r="S2571">
        <v>1</v>
      </c>
      <c r="T2571">
        <f>IF(SUM(IF(P2571=0,1,0),IF(AND(S2571=0,U2571&lt;=3650),0,1))=2,1,0)</f>
        <v>1</v>
      </c>
      <c r="U2571">
        <v>3929</v>
      </c>
      <c r="V2571">
        <v>0</v>
      </c>
      <c r="W2571">
        <v>0</v>
      </c>
      <c r="Y2571">
        <v>2</v>
      </c>
      <c r="Z2571">
        <v>4740</v>
      </c>
      <c r="AA2571">
        <v>1</v>
      </c>
      <c r="AB2571">
        <v>1890</v>
      </c>
      <c r="AC2571">
        <v>0.78858746492048626</v>
      </c>
      <c r="AD2571">
        <v>0.35734331150608051</v>
      </c>
      <c r="AE2571">
        <v>0.25818521983161841</v>
      </c>
      <c r="AF2571">
        <v>0.157156220767072</v>
      </c>
      <c r="AG2571">
        <v>25290</v>
      </c>
      <c r="AH2571">
        <v>20250</v>
      </c>
      <c r="AI2571">
        <v>6780</v>
      </c>
      <c r="AJ2571">
        <v>510</v>
      </c>
      <c r="AK2571">
        <v>11460</v>
      </c>
      <c r="AL2571">
        <v>8280</v>
      </c>
      <c r="AM2571">
        <v>5040</v>
      </c>
      <c r="AN2571">
        <v>0</v>
      </c>
      <c r="AO2571">
        <v>2</v>
      </c>
      <c r="AP2571">
        <v>1</v>
      </c>
      <c r="AQ2571">
        <v>1</v>
      </c>
      <c r="AR2571">
        <v>239.21428571428569</v>
      </c>
      <c r="AS2571">
        <v>1244.756207495639</v>
      </c>
      <c r="AT2571">
        <v>80.17832256868914</v>
      </c>
      <c r="AU2571">
        <v>71.33202513652013</v>
      </c>
      <c r="AV2571">
        <v>1.7553001986174701</v>
      </c>
      <c r="AW2571">
        <v>59.686909777500112</v>
      </c>
      <c r="AX2571">
        <v>40.313090222499902</v>
      </c>
      <c r="AY2571">
        <v>246.9473684210526</v>
      </c>
      <c r="AZ2571">
        <v>1210.136448751289</v>
      </c>
      <c r="BA2571">
        <v>43.142953814883782</v>
      </c>
      <c r="BB2571">
        <v>44.919414504171343</v>
      </c>
      <c r="BC2571">
        <v>0.78710649639990526</v>
      </c>
      <c r="BD2571">
        <v>42.762580199766063</v>
      </c>
      <c r="BE2571">
        <v>57.237419800233937</v>
      </c>
      <c r="BF2571">
        <v>252.2</v>
      </c>
      <c r="BG2571">
        <v>1179.7668360717521</v>
      </c>
      <c r="BH2571">
        <v>73.341577013283668</v>
      </c>
      <c r="BI2571">
        <v>57.843019671597197</v>
      </c>
      <c r="BJ2571">
        <v>2.5107320583270152</v>
      </c>
      <c r="BK2571">
        <v>70.424049245387209</v>
      </c>
      <c r="BL2571">
        <v>29.57595075461278</v>
      </c>
      <c r="BM2571">
        <v>1652.580940092648</v>
      </c>
      <c r="BN2571">
        <v>954.88722179661977</v>
      </c>
      <c r="BO2571">
        <v>378.21790321254548</v>
      </c>
      <c r="BP2571">
        <v>473.08871780938659</v>
      </c>
      <c r="BQ2571">
        <v>1688.912094307125</v>
      </c>
      <c r="BR2571">
        <v>655.35384579332413</v>
      </c>
    </row>
    <row r="2572" spans="1:70" x14ac:dyDescent="0.3">
      <c r="A2572" s="1">
        <v>2570</v>
      </c>
      <c r="B2572">
        <v>204199</v>
      </c>
      <c r="C2572">
        <v>73</v>
      </c>
      <c r="D2572">
        <v>3</v>
      </c>
      <c r="E2572">
        <v>113.03</v>
      </c>
      <c r="F2572">
        <v>30.714228182999999</v>
      </c>
      <c r="G2572">
        <v>85.9</v>
      </c>
      <c r="H2572">
        <v>100.33</v>
      </c>
      <c r="I2572">
        <v>7.1146245059000002</v>
      </c>
      <c r="J2572">
        <f t="shared" si="80"/>
        <v>1</v>
      </c>
      <c r="K2572">
        <v>0</v>
      </c>
      <c r="L2572">
        <v>0</v>
      </c>
      <c r="M2572">
        <v>1</v>
      </c>
      <c r="N2572">
        <v>0</v>
      </c>
      <c r="O2572">
        <v>10</v>
      </c>
      <c r="P2572">
        <v>0</v>
      </c>
      <c r="Q2572">
        <v>0</v>
      </c>
      <c r="R2572">
        <f t="shared" si="81"/>
        <v>0</v>
      </c>
      <c r="S2572">
        <v>1</v>
      </c>
      <c r="T2572">
        <f>IF(SUM(IF(P2572=0,1,0),IF(AND(S2572=0,U2572&lt;=3650),0,1))=2,1,0)</f>
        <v>1</v>
      </c>
      <c r="U2572">
        <v>4448</v>
      </c>
      <c r="V2572">
        <v>0</v>
      </c>
      <c r="W2572">
        <v>0</v>
      </c>
      <c r="Y2572">
        <v>2</v>
      </c>
      <c r="Z2572">
        <v>4080</v>
      </c>
      <c r="AA2572">
        <v>3</v>
      </c>
      <c r="AB2572">
        <v>2220</v>
      </c>
      <c r="AC2572">
        <v>0.71134020618556693</v>
      </c>
      <c r="AD2572">
        <v>0.45360824742268041</v>
      </c>
      <c r="AE2572">
        <v>4.8734770384254923E-2</v>
      </c>
      <c r="AF2572">
        <v>0.15932521087160259</v>
      </c>
      <c r="AG2572">
        <v>22770</v>
      </c>
      <c r="AH2572">
        <v>17670</v>
      </c>
      <c r="AI2572">
        <v>9240</v>
      </c>
      <c r="AJ2572">
        <v>1590</v>
      </c>
      <c r="AK2572">
        <v>14520</v>
      </c>
      <c r="AL2572">
        <v>1560</v>
      </c>
      <c r="AM2572">
        <v>5100</v>
      </c>
      <c r="AN2572">
        <v>0</v>
      </c>
      <c r="AO2572">
        <v>1</v>
      </c>
      <c r="AP2572">
        <v>1</v>
      </c>
      <c r="AQ2572">
        <v>0</v>
      </c>
      <c r="AR2572">
        <v>328.61111111111109</v>
      </c>
      <c r="AS2572">
        <v>910.12858290312192</v>
      </c>
      <c r="AT2572">
        <v>58.37749368445116</v>
      </c>
      <c r="AU2572">
        <v>41.865352971609227</v>
      </c>
      <c r="AV2572">
        <v>5.2494337648150742</v>
      </c>
      <c r="AW2572">
        <v>80.350238776034402</v>
      </c>
      <c r="AX2572">
        <v>19.649761223965591</v>
      </c>
      <c r="AY2572">
        <v>331</v>
      </c>
      <c r="AZ2572">
        <v>901.09062862254359</v>
      </c>
      <c r="BA2572">
        <v>55.475679910164828</v>
      </c>
      <c r="BB2572">
        <v>43.771810860871021</v>
      </c>
      <c r="BC2572">
        <v>3.4969888284356099</v>
      </c>
      <c r="BD2572">
        <v>77.759242460839616</v>
      </c>
      <c r="BE2572">
        <v>22.240757539160381</v>
      </c>
      <c r="BF2572">
        <v>331.06666666666672</v>
      </c>
      <c r="BG2572">
        <v>902.79298292676026</v>
      </c>
      <c r="BH2572">
        <v>52.898027129352357</v>
      </c>
      <c r="BI2572">
        <v>22.7906758649582</v>
      </c>
      <c r="BJ2572">
        <v>10.10936019473799</v>
      </c>
      <c r="BK2572">
        <v>88.679670509587524</v>
      </c>
      <c r="BL2572">
        <v>11.32032949041249</v>
      </c>
      <c r="BM2572">
        <v>1632.6968246472791</v>
      </c>
      <c r="BN2572">
        <v>357.84367414454891</v>
      </c>
      <c r="BO2572">
        <v>1219.221305850208</v>
      </c>
      <c r="BP2572">
        <v>349.92622956019721</v>
      </c>
      <c r="BQ2572">
        <v>776.69276816152455</v>
      </c>
      <c r="BR2572">
        <v>100.7766607684799</v>
      </c>
    </row>
    <row r="2573" spans="1:70" x14ac:dyDescent="0.3">
      <c r="A2573" s="1">
        <v>2571</v>
      </c>
      <c r="B2573">
        <v>204203</v>
      </c>
      <c r="C2573">
        <v>54</v>
      </c>
      <c r="D2573">
        <v>9</v>
      </c>
      <c r="E2573">
        <v>96.52</v>
      </c>
      <c r="F2573">
        <v>25.534387489</v>
      </c>
      <c r="G2573">
        <v>76.8</v>
      </c>
      <c r="H2573">
        <v>86.36</v>
      </c>
      <c r="I2573">
        <v>0.52573932089999997</v>
      </c>
      <c r="J2573">
        <f t="shared" si="80"/>
        <v>1</v>
      </c>
      <c r="K2573">
        <v>0</v>
      </c>
      <c r="L2573">
        <v>2</v>
      </c>
      <c r="M2573">
        <v>0</v>
      </c>
      <c r="N2573">
        <v>0</v>
      </c>
      <c r="O2573">
        <v>11</v>
      </c>
      <c r="P2573">
        <v>0</v>
      </c>
      <c r="Q2573">
        <v>0</v>
      </c>
      <c r="R2573">
        <f t="shared" si="81"/>
        <v>0</v>
      </c>
      <c r="S2573">
        <v>1</v>
      </c>
      <c r="T2573">
        <f>IF(SUM(IF(P2573=0,1,0),IF(AND(S2573=0,U2573&lt;=3650),0,1))=2,1,0)</f>
        <v>1</v>
      </c>
      <c r="U2573">
        <v>4089</v>
      </c>
      <c r="V2573">
        <v>0</v>
      </c>
      <c r="W2573">
        <v>0</v>
      </c>
      <c r="Y2573">
        <v>1</v>
      </c>
      <c r="Z2573">
        <v>1980</v>
      </c>
      <c r="AA2573">
        <v>1</v>
      </c>
      <c r="AB2573">
        <v>1110</v>
      </c>
      <c r="AC2573">
        <v>0.89695780176643758</v>
      </c>
      <c r="AD2573">
        <v>0.54268891069676151</v>
      </c>
      <c r="AE2573">
        <v>0.1943081452404318</v>
      </c>
      <c r="AF2573">
        <v>0.1462217860647694</v>
      </c>
      <c r="AG2573">
        <v>27420</v>
      </c>
      <c r="AH2573">
        <v>22950</v>
      </c>
      <c r="AI2573">
        <v>3150</v>
      </c>
      <c r="AJ2573">
        <v>420</v>
      </c>
      <c r="AK2573">
        <v>16590</v>
      </c>
      <c r="AL2573">
        <v>5940</v>
      </c>
      <c r="AM2573">
        <v>4470</v>
      </c>
      <c r="AN2573">
        <v>1</v>
      </c>
      <c r="AO2573">
        <v>2</v>
      </c>
      <c r="AP2573">
        <v>2</v>
      </c>
      <c r="AQ2573">
        <v>2</v>
      </c>
      <c r="AR2573">
        <v>282.39024390243901</v>
      </c>
      <c r="AS2573">
        <v>1062.7821657886941</v>
      </c>
      <c r="AT2573">
        <v>56.507390595915453</v>
      </c>
      <c r="AU2573">
        <v>35.355952235395321</v>
      </c>
      <c r="AV2573">
        <v>3.830494093132355</v>
      </c>
      <c r="AW2573">
        <v>76.922773741592493</v>
      </c>
      <c r="AX2573">
        <v>23.07722625840751</v>
      </c>
      <c r="AY2573">
        <v>298.72727272727269</v>
      </c>
      <c r="AZ2573">
        <v>1011.23118878388</v>
      </c>
      <c r="BA2573">
        <v>28.382368571644569</v>
      </c>
      <c r="BB2573">
        <v>21.48480249729586</v>
      </c>
      <c r="BC2573">
        <v>2.0983985843981512</v>
      </c>
      <c r="BD2573">
        <v>65.851729449955258</v>
      </c>
      <c r="BE2573">
        <v>34.148270550044749</v>
      </c>
      <c r="BF2573">
        <v>297.41666666666669</v>
      </c>
      <c r="BG2573">
        <v>1005.975334262645</v>
      </c>
      <c r="BH2573">
        <v>60.842259173524802</v>
      </c>
      <c r="BI2573">
        <v>28.310514664786808</v>
      </c>
      <c r="BJ2573">
        <v>6.212292666290268</v>
      </c>
      <c r="BK2573">
        <v>84.131729872079362</v>
      </c>
      <c r="BL2573">
        <v>15.86827012792064</v>
      </c>
      <c r="BM2573">
        <v>1152.8953209053409</v>
      </c>
      <c r="BN2573">
        <v>352.36679495131068</v>
      </c>
      <c r="BO2573">
        <v>258.50605664320989</v>
      </c>
      <c r="BP2573">
        <v>126.3003821070924</v>
      </c>
      <c r="BQ2573">
        <v>1169.329500390442</v>
      </c>
      <c r="BR2573">
        <v>202.28428322409309</v>
      </c>
    </row>
    <row r="2574" spans="1:70" x14ac:dyDescent="0.3">
      <c r="A2574" s="1">
        <v>2572</v>
      </c>
      <c r="B2574">
        <v>204204</v>
      </c>
      <c r="C2574">
        <v>44</v>
      </c>
      <c r="D2574">
        <v>4</v>
      </c>
      <c r="E2574">
        <v>104.14</v>
      </c>
      <c r="F2574">
        <v>29.755875100000001</v>
      </c>
      <c r="G2574">
        <v>76.400000000000006</v>
      </c>
      <c r="H2574">
        <v>82.55</v>
      </c>
      <c r="I2574">
        <v>6.88</v>
      </c>
      <c r="J2574">
        <f t="shared" si="80"/>
        <v>1</v>
      </c>
      <c r="K2574">
        <v>0</v>
      </c>
      <c r="L2574">
        <v>0</v>
      </c>
      <c r="M2574">
        <v>1</v>
      </c>
      <c r="N2574">
        <v>0</v>
      </c>
      <c r="O2574">
        <v>8</v>
      </c>
      <c r="P2574">
        <v>0</v>
      </c>
      <c r="Q2574">
        <v>0</v>
      </c>
      <c r="R2574">
        <f t="shared" si="81"/>
        <v>0</v>
      </c>
      <c r="S2574">
        <v>1</v>
      </c>
      <c r="T2574">
        <f>IF(SUM(IF(P2574=0,1,0),IF(AND(S2574=0,U2574&lt;=3650),0,1))=2,1,0)</f>
        <v>1</v>
      </c>
      <c r="U2574">
        <v>3962</v>
      </c>
      <c r="V2574">
        <v>0</v>
      </c>
      <c r="W2574">
        <v>0</v>
      </c>
      <c r="Y2574">
        <v>2</v>
      </c>
      <c r="Z2574">
        <v>2610</v>
      </c>
      <c r="AA2574">
        <v>1</v>
      </c>
      <c r="AB2574">
        <v>1230</v>
      </c>
      <c r="AC2574">
        <v>0.73601570166830232</v>
      </c>
      <c r="AD2574">
        <v>0.39254170755642792</v>
      </c>
      <c r="AE2574">
        <v>0.10598626104023549</v>
      </c>
      <c r="AF2574">
        <v>0.1913640824337586</v>
      </c>
      <c r="AG2574">
        <v>22500</v>
      </c>
      <c r="AH2574">
        <v>16650</v>
      </c>
      <c r="AI2574">
        <v>8070</v>
      </c>
      <c r="AJ2574">
        <v>1410</v>
      </c>
      <c r="AK2574">
        <v>12000</v>
      </c>
      <c r="AL2574">
        <v>3240</v>
      </c>
      <c r="AM2574">
        <v>5850</v>
      </c>
      <c r="AN2574">
        <v>1</v>
      </c>
      <c r="AO2574">
        <v>2</v>
      </c>
      <c r="AP2574">
        <v>1</v>
      </c>
      <c r="AQ2574">
        <v>0</v>
      </c>
      <c r="AR2574">
        <v>320.48</v>
      </c>
      <c r="AS2574">
        <v>938.23185387740932</v>
      </c>
      <c r="AT2574">
        <v>56.901402081287237</v>
      </c>
      <c r="AU2574">
        <v>58.469682875657753</v>
      </c>
      <c r="AV2574">
        <v>0.74989855851182174</v>
      </c>
      <c r="AW2574">
        <v>37.621764268457213</v>
      </c>
      <c r="AX2574">
        <v>62.378235731542787</v>
      </c>
      <c r="AY2574">
        <v>328.2</v>
      </c>
      <c r="AZ2574">
        <v>911.87805261843209</v>
      </c>
      <c r="BA2574">
        <v>41.606597334397392</v>
      </c>
      <c r="BB2574">
        <v>49.659052832193439</v>
      </c>
      <c r="BC2574">
        <v>0.23361545105100759</v>
      </c>
      <c r="BD2574">
        <v>18.83252884793534</v>
      </c>
      <c r="BE2574">
        <v>81.16747115206465</v>
      </c>
      <c r="BF2574">
        <v>337.08333333333331</v>
      </c>
      <c r="BG2574">
        <v>889.28875844343838</v>
      </c>
      <c r="BH2574">
        <v>61.710517934043637</v>
      </c>
      <c r="BI2574">
        <v>42.73233656525349</v>
      </c>
      <c r="BJ2574">
        <v>1.523791133481214</v>
      </c>
      <c r="BK2574">
        <v>54.92682491043238</v>
      </c>
      <c r="BL2574">
        <v>45.07317508956762</v>
      </c>
      <c r="BM2574">
        <v>665.10526455547961</v>
      </c>
      <c r="BN2574">
        <v>1123.953795397751</v>
      </c>
      <c r="BO2574">
        <v>201.7256636656108</v>
      </c>
      <c r="BP2574">
        <v>853.00974228222424</v>
      </c>
      <c r="BQ2574">
        <v>798.65987815231654</v>
      </c>
      <c r="BR2574">
        <v>707.48203527495798</v>
      </c>
    </row>
    <row r="2575" spans="1:70" x14ac:dyDescent="0.3">
      <c r="A2575" s="1">
        <v>2573</v>
      </c>
      <c r="B2575">
        <v>204205</v>
      </c>
      <c r="C2575">
        <v>78</v>
      </c>
      <c r="D2575">
        <v>4</v>
      </c>
      <c r="E2575">
        <v>113.03</v>
      </c>
      <c r="F2575">
        <v>33.537246652</v>
      </c>
      <c r="G2575">
        <v>80.5</v>
      </c>
      <c r="H2575">
        <v>107.95</v>
      </c>
      <c r="I2575">
        <v>21.211129295999999</v>
      </c>
      <c r="J2575">
        <f t="shared" si="80"/>
        <v>0</v>
      </c>
      <c r="K2575">
        <v>0</v>
      </c>
      <c r="L2575">
        <v>0</v>
      </c>
      <c r="M2575">
        <v>1</v>
      </c>
      <c r="N2575">
        <v>1</v>
      </c>
      <c r="O2575">
        <v>6</v>
      </c>
      <c r="P2575">
        <v>0</v>
      </c>
      <c r="Q2575">
        <v>0</v>
      </c>
      <c r="R2575">
        <f t="shared" si="81"/>
        <v>0</v>
      </c>
      <c r="S2575">
        <v>1</v>
      </c>
      <c r="T2575">
        <f>IF(SUM(IF(P2575=0,1,0),IF(AND(S2575=0,U2575&lt;=3650),0,1))=2,1,0)</f>
        <v>1</v>
      </c>
      <c r="U2575">
        <v>3965</v>
      </c>
      <c r="V2575">
        <v>0</v>
      </c>
      <c r="W2575">
        <v>0</v>
      </c>
      <c r="Y2575">
        <v>2</v>
      </c>
      <c r="Z2575">
        <v>2940</v>
      </c>
      <c r="AA2575">
        <v>3</v>
      </c>
      <c r="AB2575">
        <v>6960</v>
      </c>
      <c r="AC2575">
        <v>0.57263355201499533</v>
      </c>
      <c r="AD2575">
        <v>0.2521087160262418</v>
      </c>
      <c r="AE2575">
        <v>0.18369259606373009</v>
      </c>
      <c r="AF2575">
        <v>0.1171508903467666</v>
      </c>
      <c r="AG2575">
        <v>18330</v>
      </c>
      <c r="AH2575">
        <v>14580</v>
      </c>
      <c r="AI2575">
        <v>13680</v>
      </c>
      <c r="AJ2575">
        <v>630</v>
      </c>
      <c r="AK2575">
        <v>8070</v>
      </c>
      <c r="AL2575">
        <v>5880</v>
      </c>
      <c r="AM2575">
        <v>3750</v>
      </c>
      <c r="AN2575">
        <v>1</v>
      </c>
      <c r="AO2575">
        <v>1</v>
      </c>
      <c r="AP2575">
        <v>1</v>
      </c>
      <c r="AQ2575">
        <v>0</v>
      </c>
      <c r="AR2575">
        <v>384.42857142857139</v>
      </c>
      <c r="AS2575">
        <v>782.55960865578425</v>
      </c>
      <c r="AT2575">
        <v>41.246503886384907</v>
      </c>
      <c r="AU2575">
        <v>32.420429921695401</v>
      </c>
      <c r="AV2575">
        <v>1.7056778629586089</v>
      </c>
      <c r="AW2575">
        <v>61.659661900052058</v>
      </c>
      <c r="AX2575">
        <v>38.340338099947942</v>
      </c>
      <c r="AY2575">
        <v>377.3125</v>
      </c>
      <c r="AZ2575">
        <v>799.11211614418937</v>
      </c>
      <c r="BA2575">
        <v>42.712589783368607</v>
      </c>
      <c r="BB2575">
        <v>37.513676863718061</v>
      </c>
      <c r="BC2575">
        <v>1.540554017441329</v>
      </c>
      <c r="BD2575">
        <v>60.375100073286383</v>
      </c>
      <c r="BE2575">
        <v>39.624899926713617</v>
      </c>
      <c r="BF2575">
        <v>398.75</v>
      </c>
      <c r="BG2575">
        <v>755.57176114065078</v>
      </c>
      <c r="BH2575">
        <v>42.099224370475341</v>
      </c>
      <c r="BI2575">
        <v>34.903042526043933</v>
      </c>
      <c r="BJ2575">
        <v>1.235839076188725</v>
      </c>
      <c r="BK2575">
        <v>54.730378545825523</v>
      </c>
      <c r="BL2575">
        <v>45.269621454174477</v>
      </c>
      <c r="BM2575">
        <v>667.99452631870997</v>
      </c>
      <c r="BN2575">
        <v>391.87419258793938</v>
      </c>
      <c r="BO2575">
        <v>826.13844125074877</v>
      </c>
      <c r="BP2575">
        <v>538.9370244072544</v>
      </c>
      <c r="BQ2575">
        <v>518.71530631321764</v>
      </c>
      <c r="BR2575">
        <v>425.9358631157661</v>
      </c>
    </row>
    <row r="2576" spans="1:70" x14ac:dyDescent="0.3">
      <c r="A2576" s="1">
        <v>2574</v>
      </c>
      <c r="B2576">
        <v>204207</v>
      </c>
      <c r="C2576">
        <v>67</v>
      </c>
      <c r="D2576">
        <v>11</v>
      </c>
      <c r="E2576">
        <v>99.06</v>
      </c>
      <c r="F2576">
        <v>31.319113258000002</v>
      </c>
      <c r="G2576">
        <v>90</v>
      </c>
      <c r="H2576">
        <v>102.87</v>
      </c>
      <c r="I2576">
        <v>6.1855670102999998</v>
      </c>
      <c r="J2576">
        <f t="shared" si="80"/>
        <v>1</v>
      </c>
      <c r="K2576">
        <v>0</v>
      </c>
      <c r="L2576">
        <v>2</v>
      </c>
      <c r="M2576">
        <v>0</v>
      </c>
      <c r="N2576">
        <v>0</v>
      </c>
      <c r="O2576">
        <v>9</v>
      </c>
      <c r="P2576">
        <v>2</v>
      </c>
      <c r="Q2576">
        <v>0</v>
      </c>
      <c r="R2576">
        <f t="shared" si="81"/>
        <v>0</v>
      </c>
      <c r="S2576">
        <v>1</v>
      </c>
      <c r="T2576">
        <f>IF(SUM(IF(P2576=0,1,0),IF(AND(S2576=0,U2576&lt;=3650),0,1))=2,1,0)</f>
        <v>0</v>
      </c>
      <c r="U2576">
        <v>3911</v>
      </c>
      <c r="V2576">
        <v>3065</v>
      </c>
      <c r="W2576">
        <v>0</v>
      </c>
      <c r="Y2576">
        <v>1</v>
      </c>
      <c r="Z2576">
        <v>1260</v>
      </c>
      <c r="AA2576">
        <v>2</v>
      </c>
      <c r="AB2576">
        <v>1140</v>
      </c>
      <c r="AC2576">
        <v>0.72659176029962536</v>
      </c>
      <c r="AD2576">
        <v>0.4410112359550562</v>
      </c>
      <c r="AE2576">
        <v>0.1910112359550562</v>
      </c>
      <c r="AF2576">
        <v>7.7715355805243441E-2</v>
      </c>
      <c r="AG2576">
        <v>23280</v>
      </c>
      <c r="AH2576">
        <v>20790</v>
      </c>
      <c r="AI2576">
        <v>8760</v>
      </c>
      <c r="AJ2576">
        <v>540</v>
      </c>
      <c r="AK2576">
        <v>14130</v>
      </c>
      <c r="AL2576">
        <v>6120</v>
      </c>
      <c r="AM2576">
        <v>2490</v>
      </c>
      <c r="AN2576">
        <v>2</v>
      </c>
      <c r="AO2576">
        <v>2</v>
      </c>
      <c r="AP2576">
        <v>2</v>
      </c>
      <c r="AQ2576">
        <v>0</v>
      </c>
      <c r="AR2576">
        <v>311.3235294117647</v>
      </c>
      <c r="AS2576">
        <v>962.20621353116337</v>
      </c>
      <c r="AT2576">
        <v>34.123055887514788</v>
      </c>
      <c r="AU2576">
        <v>25.03776312221137</v>
      </c>
      <c r="AV2576">
        <v>2.8052930601891779</v>
      </c>
      <c r="AW2576">
        <v>70.10962766018848</v>
      </c>
      <c r="AX2576">
        <v>29.890372339811531</v>
      </c>
      <c r="AY2576">
        <v>321.69230769230768</v>
      </c>
      <c r="AZ2576">
        <v>930.22657511268176</v>
      </c>
      <c r="BA2576">
        <v>31.956626309370488</v>
      </c>
      <c r="BB2576">
        <v>24.435624164634881</v>
      </c>
      <c r="BC2576">
        <v>2.7939444756483809</v>
      </c>
      <c r="BD2576">
        <v>70.5602162290742</v>
      </c>
      <c r="BE2576">
        <v>29.439783770925811</v>
      </c>
      <c r="BF2576">
        <v>320.66666666666669</v>
      </c>
      <c r="BG2576">
        <v>934.00357691754346</v>
      </c>
      <c r="BH2576">
        <v>39.21117853927533</v>
      </c>
      <c r="BI2576">
        <v>20.796678272315511</v>
      </c>
      <c r="BJ2576">
        <v>5.1503934112560268</v>
      </c>
      <c r="BK2576">
        <v>78.075345166833912</v>
      </c>
      <c r="BL2576">
        <v>21.92465483316608</v>
      </c>
      <c r="BM2576">
        <v>398.80012177575333</v>
      </c>
      <c r="BN2576">
        <v>175.54577597897341</v>
      </c>
      <c r="BO2576">
        <v>481.93332146525711</v>
      </c>
      <c r="BP2576">
        <v>207.54168367428929</v>
      </c>
      <c r="BQ2576">
        <v>389.21674885044052</v>
      </c>
      <c r="BR2576">
        <v>110.3257166927596</v>
      </c>
    </row>
    <row r="2577" spans="1:70" x14ac:dyDescent="0.3">
      <c r="A2577" s="1">
        <v>2575</v>
      </c>
      <c r="B2577">
        <v>204208</v>
      </c>
      <c r="C2577">
        <v>71</v>
      </c>
      <c r="D2577">
        <v>15</v>
      </c>
      <c r="E2577">
        <v>97.79</v>
      </c>
      <c r="F2577">
        <v>27.377221853999998</v>
      </c>
      <c r="G2577">
        <v>75</v>
      </c>
      <c r="H2577">
        <v>98.424999999999997</v>
      </c>
      <c r="I2577">
        <v>8.3065512979000005</v>
      </c>
      <c r="J2577">
        <f t="shared" si="80"/>
        <v>1</v>
      </c>
      <c r="K2577">
        <v>0</v>
      </c>
      <c r="L2577">
        <v>2</v>
      </c>
      <c r="M2577">
        <v>1</v>
      </c>
      <c r="N2577">
        <v>0</v>
      </c>
      <c r="O2577">
        <v>4</v>
      </c>
      <c r="P2577">
        <v>1</v>
      </c>
      <c r="Q2577">
        <v>3</v>
      </c>
      <c r="R2577">
        <f t="shared" si="81"/>
        <v>1</v>
      </c>
      <c r="S2577">
        <v>1</v>
      </c>
      <c r="T2577">
        <f>IF(SUM(IF(P2577=0,1,0),IF(AND(S2577=0,U2577&lt;=3650),0,1))=2,1,0)</f>
        <v>0</v>
      </c>
      <c r="U2577">
        <v>4330</v>
      </c>
      <c r="V2577">
        <v>4064</v>
      </c>
      <c r="W2577">
        <v>0</v>
      </c>
      <c r="Y2577">
        <v>1</v>
      </c>
      <c r="Z2577">
        <v>2820</v>
      </c>
      <c r="AA2577">
        <v>1</v>
      </c>
      <c r="AB2577">
        <v>870</v>
      </c>
      <c r="AC2577">
        <v>0.79391560353287538</v>
      </c>
      <c r="AD2577">
        <v>0.47006869479882241</v>
      </c>
      <c r="AE2577">
        <v>0.1197252208047105</v>
      </c>
      <c r="AF2577">
        <v>0.18842001962708541</v>
      </c>
      <c r="AG2577">
        <v>24270</v>
      </c>
      <c r="AH2577">
        <v>18510</v>
      </c>
      <c r="AI2577">
        <v>6300</v>
      </c>
      <c r="AJ2577">
        <v>480</v>
      </c>
      <c r="AK2577">
        <v>14370</v>
      </c>
      <c r="AL2577">
        <v>3660</v>
      </c>
      <c r="AM2577">
        <v>5760</v>
      </c>
      <c r="AN2577">
        <v>1</v>
      </c>
      <c r="AO2577">
        <v>2</v>
      </c>
      <c r="AP2577">
        <v>2</v>
      </c>
      <c r="AQ2577">
        <v>1</v>
      </c>
      <c r="AR2577">
        <v>253.14285714285711</v>
      </c>
      <c r="AS2577">
        <v>1192.004121404653</v>
      </c>
      <c r="AT2577">
        <v>106.9094330318331</v>
      </c>
      <c r="AU2577">
        <v>86.721212745636194</v>
      </c>
      <c r="AV2577">
        <v>4.5251463571215158</v>
      </c>
      <c r="AW2577">
        <v>80.07283872417085</v>
      </c>
      <c r="AX2577">
        <v>19.92716127582916</v>
      </c>
      <c r="AY2577">
        <v>255</v>
      </c>
      <c r="AZ2577">
        <v>1189.7725490196081</v>
      </c>
      <c r="BA2577">
        <v>99.730953184076583</v>
      </c>
      <c r="BB2577">
        <v>98.596129997042482</v>
      </c>
      <c r="BC2577">
        <v>2.7914736147457582</v>
      </c>
      <c r="BD2577">
        <v>73.625030750291629</v>
      </c>
      <c r="BE2577">
        <v>26.374969249708371</v>
      </c>
      <c r="BF2577">
        <v>250</v>
      </c>
      <c r="BG2577">
        <v>1191.664</v>
      </c>
      <c r="BH2577">
        <v>78.933141755981552</v>
      </c>
      <c r="BI2577">
        <v>73.009434390633103</v>
      </c>
      <c r="BJ2577">
        <v>1.502875007470307</v>
      </c>
      <c r="BK2577">
        <v>60.045947280015611</v>
      </c>
      <c r="BL2577">
        <v>39.954052719984404</v>
      </c>
      <c r="BM2577">
        <v>4906.5906659414459</v>
      </c>
      <c r="BN2577">
        <v>1123.4711655306421</v>
      </c>
      <c r="BO2577">
        <v>5333.6106407011621</v>
      </c>
      <c r="BP2577">
        <v>1910.6792242372451</v>
      </c>
      <c r="BQ2577">
        <v>1287.8619352088931</v>
      </c>
      <c r="BR2577">
        <v>856.93216588694725</v>
      </c>
    </row>
    <row r="2578" spans="1:70" x14ac:dyDescent="0.3">
      <c r="A2578" s="1">
        <v>2576</v>
      </c>
      <c r="B2578">
        <v>204209</v>
      </c>
      <c r="C2578">
        <v>77</v>
      </c>
      <c r="D2578">
        <v>3</v>
      </c>
      <c r="E2578">
        <v>111.76</v>
      </c>
      <c r="F2578">
        <v>33.199530924000001</v>
      </c>
      <c r="G2578">
        <v>83.2</v>
      </c>
      <c r="H2578">
        <v>104.14</v>
      </c>
      <c r="I2578">
        <v>29.135254989</v>
      </c>
      <c r="J2578">
        <f t="shared" si="80"/>
        <v>0</v>
      </c>
      <c r="K2578">
        <v>0</v>
      </c>
      <c r="L2578">
        <v>2</v>
      </c>
      <c r="M2578">
        <v>1</v>
      </c>
      <c r="N2578">
        <v>0</v>
      </c>
      <c r="O2578">
        <v>13</v>
      </c>
      <c r="P2578">
        <v>2</v>
      </c>
      <c r="Q2578">
        <v>0</v>
      </c>
      <c r="R2578">
        <f t="shared" si="81"/>
        <v>0</v>
      </c>
      <c r="S2578">
        <v>1</v>
      </c>
      <c r="T2578">
        <f>IF(SUM(IF(P2578=0,1,0),IF(AND(S2578=0,U2578&lt;=3650),0,1))=2,1,0)</f>
        <v>0</v>
      </c>
      <c r="U2578">
        <v>4305</v>
      </c>
      <c r="V2578">
        <v>220</v>
      </c>
      <c r="W2578">
        <v>0</v>
      </c>
      <c r="Y2578">
        <v>2</v>
      </c>
      <c r="Z2578">
        <v>3270</v>
      </c>
      <c r="AA2578">
        <v>0</v>
      </c>
      <c r="AB2578">
        <v>1590</v>
      </c>
      <c r="AC2578">
        <v>0.84629803186504238</v>
      </c>
      <c r="AD2578">
        <v>0.4732895970009372</v>
      </c>
      <c r="AE2578">
        <v>0.16213683223992501</v>
      </c>
      <c r="AF2578">
        <v>0.19212746016869731</v>
      </c>
      <c r="AG2578">
        <v>27090</v>
      </c>
      <c r="AH2578">
        <v>20940</v>
      </c>
      <c r="AI2578">
        <v>4920</v>
      </c>
      <c r="AJ2578">
        <v>600</v>
      </c>
      <c r="AK2578">
        <v>15150</v>
      </c>
      <c r="AL2578">
        <v>5190</v>
      </c>
      <c r="AM2578">
        <v>6150</v>
      </c>
      <c r="AN2578">
        <v>1</v>
      </c>
      <c r="AO2578">
        <v>2</v>
      </c>
      <c r="AP2578">
        <v>2</v>
      </c>
      <c r="AQ2578">
        <v>1</v>
      </c>
      <c r="AR2578">
        <v>366.13043478260869</v>
      </c>
      <c r="AS2578">
        <v>820.85239222515156</v>
      </c>
      <c r="AT2578">
        <v>52.959140933643269</v>
      </c>
      <c r="AU2578">
        <v>30.419800434724628</v>
      </c>
      <c r="AV2578">
        <v>4.8216250464890988</v>
      </c>
      <c r="AW2578">
        <v>79.173307958089282</v>
      </c>
      <c r="AX2578">
        <v>20.826692041910711</v>
      </c>
      <c r="AY2578">
        <v>351.5</v>
      </c>
      <c r="AZ2578">
        <v>846.25120749457028</v>
      </c>
      <c r="BA2578">
        <v>61.93696893214576</v>
      </c>
      <c r="BB2578">
        <v>34.507858604038383</v>
      </c>
      <c r="BC2578">
        <v>6.8685846866521061</v>
      </c>
      <c r="BD2578">
        <v>82.858209347183617</v>
      </c>
      <c r="BE2578">
        <v>17.141790652816379</v>
      </c>
      <c r="BF2578">
        <v>388.76470588235293</v>
      </c>
      <c r="BG2578">
        <v>769.69770240565117</v>
      </c>
      <c r="BH2578">
        <v>60.53966478361005</v>
      </c>
      <c r="BI2578">
        <v>25.28297668654497</v>
      </c>
      <c r="BJ2578">
        <v>4.2718977673013043</v>
      </c>
      <c r="BK2578">
        <v>72.59789919958294</v>
      </c>
      <c r="BL2578">
        <v>27.402100800417049</v>
      </c>
      <c r="BM2578">
        <v>1152.347209288243</v>
      </c>
      <c r="BN2578">
        <v>254.89862308096221</v>
      </c>
      <c r="BO2578">
        <v>2429.571402430292</v>
      </c>
      <c r="BP2578">
        <v>317.92144541619621</v>
      </c>
      <c r="BQ2578">
        <v>919.17394710358258</v>
      </c>
      <c r="BR2578">
        <v>209.06596263222229</v>
      </c>
    </row>
    <row r="2579" spans="1:70" x14ac:dyDescent="0.3">
      <c r="A2579" s="1">
        <v>2577</v>
      </c>
      <c r="B2579">
        <v>204210</v>
      </c>
      <c r="C2579">
        <v>67</v>
      </c>
      <c r="D2579">
        <v>8</v>
      </c>
      <c r="E2579">
        <v>120.015</v>
      </c>
      <c r="F2579">
        <v>31.350817759000002</v>
      </c>
      <c r="G2579">
        <v>94.1</v>
      </c>
      <c r="H2579">
        <v>112.395</v>
      </c>
      <c r="I2579">
        <v>7.8832116788000004</v>
      </c>
      <c r="J2579">
        <f t="shared" si="80"/>
        <v>1</v>
      </c>
      <c r="K2579">
        <v>0</v>
      </c>
      <c r="L2579">
        <v>0</v>
      </c>
      <c r="M2579">
        <v>1</v>
      </c>
      <c r="N2579">
        <v>0</v>
      </c>
      <c r="O2579">
        <v>10</v>
      </c>
      <c r="P2579">
        <v>0</v>
      </c>
      <c r="Q2579">
        <v>0</v>
      </c>
      <c r="R2579">
        <f t="shared" si="81"/>
        <v>0</v>
      </c>
      <c r="S2579">
        <v>1</v>
      </c>
      <c r="T2579">
        <f>IF(SUM(IF(P2579=0,1,0),IF(AND(S2579=0,U2579&lt;=3650),0,1))=2,1,0)</f>
        <v>1</v>
      </c>
      <c r="U2579">
        <v>4006</v>
      </c>
      <c r="V2579">
        <v>0</v>
      </c>
      <c r="W2579">
        <v>0</v>
      </c>
      <c r="Y2579">
        <v>2</v>
      </c>
      <c r="Z2579">
        <v>8190</v>
      </c>
      <c r="AA2579">
        <v>4</v>
      </c>
      <c r="AB2579">
        <v>2520</v>
      </c>
      <c r="AC2579">
        <v>0.64078578110383533</v>
      </c>
      <c r="AD2579">
        <v>0.26192703461178668</v>
      </c>
      <c r="AE2579">
        <v>0.21328344246959779</v>
      </c>
      <c r="AF2579">
        <v>0.1506080449017774</v>
      </c>
      <c r="AG2579">
        <v>20550</v>
      </c>
      <c r="AH2579">
        <v>15720</v>
      </c>
      <c r="AI2579">
        <v>11520</v>
      </c>
      <c r="AJ2579">
        <v>480</v>
      </c>
      <c r="AK2579">
        <v>8400</v>
      </c>
      <c r="AL2579">
        <v>6840</v>
      </c>
      <c r="AM2579">
        <v>4830</v>
      </c>
      <c r="AN2579">
        <v>0</v>
      </c>
      <c r="AO2579">
        <v>0</v>
      </c>
      <c r="AP2579">
        <v>1</v>
      </c>
      <c r="AQ2579">
        <v>0</v>
      </c>
      <c r="AR2579">
        <v>347.78571428571428</v>
      </c>
      <c r="AS2579">
        <v>862.34386843337518</v>
      </c>
      <c r="AT2579">
        <v>56.863510617204497</v>
      </c>
      <c r="AU2579">
        <v>37.963845077266697</v>
      </c>
      <c r="AV2579">
        <v>2.518286920162268</v>
      </c>
      <c r="AW2579">
        <v>68.042913452164754</v>
      </c>
      <c r="AX2579">
        <v>31.957086547835239</v>
      </c>
      <c r="AY2579">
        <v>377.84210526315792</v>
      </c>
      <c r="AZ2579">
        <v>793.07279150989871</v>
      </c>
      <c r="BA2579">
        <v>33.674227775873952</v>
      </c>
      <c r="BB2579">
        <v>26.360396598072651</v>
      </c>
      <c r="BC2579">
        <v>1.8592796137338661</v>
      </c>
      <c r="BD2579">
        <v>60.649301369900918</v>
      </c>
      <c r="BE2579">
        <v>39.350698630099068</v>
      </c>
      <c r="BF2579">
        <v>371.8</v>
      </c>
      <c r="BG2579">
        <v>807.51309526594798</v>
      </c>
      <c r="BH2579">
        <v>69.778441754673494</v>
      </c>
      <c r="BI2579">
        <v>46.657504532390497</v>
      </c>
      <c r="BJ2579">
        <v>5.1083518850986049</v>
      </c>
      <c r="BK2579">
        <v>76.764823310099487</v>
      </c>
      <c r="BL2579">
        <v>23.235176689900509</v>
      </c>
      <c r="BM2579">
        <v>1658.496463906971</v>
      </c>
      <c r="BN2579">
        <v>581.53543996482824</v>
      </c>
      <c r="BO2579">
        <v>704.68065758552348</v>
      </c>
      <c r="BP2579">
        <v>304.74846408752302</v>
      </c>
      <c r="BQ2579">
        <v>4558.2218130987067</v>
      </c>
      <c r="BR2579">
        <v>686.03188247114258</v>
      </c>
    </row>
    <row r="2580" spans="1:70" x14ac:dyDescent="0.3">
      <c r="A2580" s="1">
        <v>2578</v>
      </c>
      <c r="B2580">
        <v>204212</v>
      </c>
      <c r="C2580">
        <v>58</v>
      </c>
      <c r="D2580">
        <v>1</v>
      </c>
      <c r="E2580">
        <v>106.68</v>
      </c>
      <c r="F2580">
        <v>30.805920522000001</v>
      </c>
      <c r="G2580">
        <v>90</v>
      </c>
      <c r="H2580">
        <v>101.6</v>
      </c>
      <c r="I2580">
        <v>4.6370023418999997</v>
      </c>
      <c r="J2580">
        <f t="shared" si="80"/>
        <v>1</v>
      </c>
      <c r="K2580">
        <v>0</v>
      </c>
      <c r="L2580">
        <v>2</v>
      </c>
      <c r="M2580">
        <v>0</v>
      </c>
      <c r="N2580">
        <v>0</v>
      </c>
      <c r="O2580">
        <v>9</v>
      </c>
      <c r="P2580">
        <v>0</v>
      </c>
      <c r="Q2580">
        <v>0</v>
      </c>
      <c r="R2580">
        <f t="shared" si="81"/>
        <v>0</v>
      </c>
      <c r="S2580">
        <v>1</v>
      </c>
      <c r="T2580">
        <f>IF(SUM(IF(P2580=0,1,0),IF(AND(S2580=0,U2580&lt;=3650),0,1))=2,1,0)</f>
        <v>1</v>
      </c>
      <c r="U2580">
        <v>3965</v>
      </c>
      <c r="V2580">
        <v>0</v>
      </c>
      <c r="W2580">
        <v>0</v>
      </c>
      <c r="Y2580">
        <v>1</v>
      </c>
      <c r="Z2580">
        <v>1230</v>
      </c>
      <c r="AA2580">
        <v>2</v>
      </c>
      <c r="AB2580">
        <v>1920</v>
      </c>
      <c r="AC2580">
        <v>0.79887745556594969</v>
      </c>
      <c r="AD2580">
        <v>0.50514499532273149</v>
      </c>
      <c r="AE2580">
        <v>6.641721234798878E-2</v>
      </c>
      <c r="AF2580">
        <v>0.17680074836295601</v>
      </c>
      <c r="AG2580">
        <v>25620</v>
      </c>
      <c r="AH2580">
        <v>19950</v>
      </c>
      <c r="AI2580">
        <v>6450</v>
      </c>
      <c r="AJ2580">
        <v>1620</v>
      </c>
      <c r="AK2580">
        <v>16200</v>
      </c>
      <c r="AL2580">
        <v>2130</v>
      </c>
      <c r="AM2580">
        <v>5670</v>
      </c>
      <c r="AN2580">
        <v>2</v>
      </c>
      <c r="AO2580">
        <v>1</v>
      </c>
      <c r="AP2580">
        <v>1</v>
      </c>
      <c r="AQ2580">
        <v>1</v>
      </c>
      <c r="AR2580">
        <v>343.83333333333331</v>
      </c>
      <c r="AS2580">
        <v>868.84627628632643</v>
      </c>
      <c r="AT2580">
        <v>38.744733596227107</v>
      </c>
      <c r="AU2580">
        <v>22.37597881368902</v>
      </c>
      <c r="AV2580">
        <v>4.0813040947794743</v>
      </c>
      <c r="AW2580">
        <v>77.067807078194022</v>
      </c>
      <c r="AX2580">
        <v>22.932192921805999</v>
      </c>
      <c r="AY2580">
        <v>349.5</v>
      </c>
      <c r="AZ2580">
        <v>855.01645787275856</v>
      </c>
      <c r="BA2580">
        <v>16.329772622752959</v>
      </c>
      <c r="BB2580">
        <v>12.626560055371851</v>
      </c>
      <c r="BC2580">
        <v>1.655083085733607</v>
      </c>
      <c r="BD2580">
        <v>62.250234382142729</v>
      </c>
      <c r="BE2580">
        <v>37.749765617857278</v>
      </c>
      <c r="BF2580">
        <v>350.93333333333328</v>
      </c>
      <c r="BG2580">
        <v>851.38129062861537</v>
      </c>
      <c r="BH2580">
        <v>55.168168783405513</v>
      </c>
      <c r="BI2580">
        <v>24.52023396541858</v>
      </c>
      <c r="BJ2580">
        <v>5.0524200664777776</v>
      </c>
      <c r="BK2580">
        <v>79.279304945607564</v>
      </c>
      <c r="BL2580">
        <v>20.720695054392429</v>
      </c>
      <c r="BM2580">
        <v>646.75578226014704</v>
      </c>
      <c r="BN2580">
        <v>185.82492260297741</v>
      </c>
      <c r="BO2580">
        <v>75.335001380625386</v>
      </c>
      <c r="BP2580">
        <v>46.623023921352903</v>
      </c>
      <c r="BQ2580">
        <v>738.17395745372448</v>
      </c>
      <c r="BR2580">
        <v>198.72933509306421</v>
      </c>
    </row>
    <row r="2581" spans="1:70" x14ac:dyDescent="0.3">
      <c r="A2581" s="1">
        <v>2579</v>
      </c>
      <c r="B2581">
        <v>204213</v>
      </c>
      <c r="C2581">
        <v>51</v>
      </c>
      <c r="D2581">
        <v>5</v>
      </c>
      <c r="E2581">
        <v>109.855</v>
      </c>
      <c r="F2581">
        <v>34.913376591000002</v>
      </c>
      <c r="G2581">
        <v>102.7</v>
      </c>
      <c r="H2581">
        <v>113.66500000000001</v>
      </c>
      <c r="I2581">
        <v>15.46875</v>
      </c>
      <c r="J2581">
        <f t="shared" si="80"/>
        <v>0</v>
      </c>
      <c r="K2581">
        <v>0</v>
      </c>
      <c r="L2581">
        <v>1</v>
      </c>
      <c r="M2581">
        <v>0</v>
      </c>
      <c r="N2581">
        <v>0</v>
      </c>
      <c r="O2581">
        <v>12</v>
      </c>
      <c r="P2581">
        <v>0</v>
      </c>
      <c r="Q2581">
        <v>0</v>
      </c>
      <c r="R2581">
        <f t="shared" si="81"/>
        <v>0</v>
      </c>
      <c r="S2581">
        <v>1</v>
      </c>
      <c r="T2581">
        <f>IF(SUM(IF(P2581=0,1,0),IF(AND(S2581=0,U2581&lt;=3650),0,1))=2,1,0)</f>
        <v>1</v>
      </c>
      <c r="U2581">
        <v>4403</v>
      </c>
      <c r="V2581">
        <v>0</v>
      </c>
      <c r="W2581">
        <v>0</v>
      </c>
      <c r="Y2581">
        <v>1</v>
      </c>
      <c r="Z2581">
        <v>5010</v>
      </c>
      <c r="AA2581">
        <v>0</v>
      </c>
      <c r="AB2581">
        <v>810</v>
      </c>
      <c r="AC2581">
        <v>0.7536800785083414</v>
      </c>
      <c r="AD2581">
        <v>0.42296368989205102</v>
      </c>
      <c r="AE2581">
        <v>0.1579980372914622</v>
      </c>
      <c r="AF2581">
        <v>0.1354268891069676</v>
      </c>
      <c r="AG2581">
        <v>23040</v>
      </c>
      <c r="AH2581">
        <v>18900</v>
      </c>
      <c r="AI2581">
        <v>7530</v>
      </c>
      <c r="AJ2581">
        <v>1140</v>
      </c>
      <c r="AK2581">
        <v>12930</v>
      </c>
      <c r="AL2581">
        <v>4830</v>
      </c>
      <c r="AM2581">
        <v>4140</v>
      </c>
      <c r="AN2581">
        <v>0</v>
      </c>
      <c r="AO2581">
        <v>2</v>
      </c>
      <c r="AP2581">
        <v>2</v>
      </c>
      <c r="AQ2581">
        <v>1</v>
      </c>
      <c r="AR2581">
        <v>352</v>
      </c>
      <c r="AS2581">
        <v>848.96409884638285</v>
      </c>
      <c r="AT2581">
        <v>26.27579005297984</v>
      </c>
      <c r="AU2581">
        <v>18.558188004451939</v>
      </c>
      <c r="AV2581">
        <v>2.659123862598058</v>
      </c>
      <c r="AW2581">
        <v>67.100930303737115</v>
      </c>
      <c r="AX2581">
        <v>32.899069696262877</v>
      </c>
      <c r="AY2581">
        <v>364.66666666666669</v>
      </c>
      <c r="AZ2581">
        <v>818.42922209186577</v>
      </c>
      <c r="BA2581">
        <v>19.685037244751939</v>
      </c>
      <c r="BB2581">
        <v>18.493203512541431</v>
      </c>
      <c r="BC2581">
        <v>1.822921716828378</v>
      </c>
      <c r="BD2581">
        <v>60.827931286655648</v>
      </c>
      <c r="BE2581">
        <v>39.172068713344352</v>
      </c>
      <c r="BF2581">
        <v>347.72727272727269</v>
      </c>
      <c r="BG2581">
        <v>857.26994644037904</v>
      </c>
      <c r="BH2581">
        <v>39.834157941370947</v>
      </c>
      <c r="BI2581">
        <v>14.89804523836413</v>
      </c>
      <c r="BJ2581">
        <v>8.1839241168040484</v>
      </c>
      <c r="BK2581">
        <v>85.003146360621287</v>
      </c>
      <c r="BL2581">
        <v>14.996853639378729</v>
      </c>
      <c r="BM2581">
        <v>218.90933826639429</v>
      </c>
      <c r="BN2581">
        <v>107.7931133187296</v>
      </c>
      <c r="BO2581">
        <v>142.86695045178419</v>
      </c>
      <c r="BP2581">
        <v>107.2698370051035</v>
      </c>
      <c r="BQ2581">
        <v>298.32864152216229</v>
      </c>
      <c r="BR2581">
        <v>48.359361454790019</v>
      </c>
    </row>
    <row r="2582" spans="1:70" x14ac:dyDescent="0.3">
      <c r="A2582" s="1">
        <v>2580</v>
      </c>
      <c r="B2582">
        <v>204215</v>
      </c>
      <c r="C2582">
        <v>51</v>
      </c>
      <c r="D2582">
        <v>11</v>
      </c>
      <c r="E2582">
        <v>97.79</v>
      </c>
      <c r="F2582">
        <v>24.101184313000001</v>
      </c>
      <c r="G2582">
        <v>68.2</v>
      </c>
      <c r="H2582">
        <v>78.739999999999995</v>
      </c>
      <c r="I2582">
        <v>5.4842219804000001</v>
      </c>
      <c r="J2582">
        <f t="shared" si="80"/>
        <v>1</v>
      </c>
      <c r="K2582">
        <v>0</v>
      </c>
      <c r="L2582">
        <v>0</v>
      </c>
      <c r="M2582">
        <v>1</v>
      </c>
      <c r="N2582">
        <v>0</v>
      </c>
      <c r="O2582">
        <v>12</v>
      </c>
      <c r="P2582">
        <v>0</v>
      </c>
      <c r="Q2582">
        <v>0</v>
      </c>
      <c r="R2582">
        <f t="shared" si="81"/>
        <v>0</v>
      </c>
      <c r="S2582">
        <v>1</v>
      </c>
      <c r="T2582">
        <f>IF(SUM(IF(P2582=0,1,0),IF(AND(S2582=0,U2582&lt;=3650),0,1))=2,1,0)</f>
        <v>1</v>
      </c>
      <c r="U2582">
        <v>3994</v>
      </c>
      <c r="V2582">
        <v>0</v>
      </c>
      <c r="W2582">
        <v>0</v>
      </c>
      <c r="Y2582">
        <v>2</v>
      </c>
      <c r="Z2582">
        <v>210</v>
      </c>
      <c r="AA2582">
        <v>1</v>
      </c>
      <c r="AB2582">
        <v>1920</v>
      </c>
      <c r="AC2582">
        <v>0.85968194574368573</v>
      </c>
      <c r="AD2582">
        <v>0.50327408793264738</v>
      </c>
      <c r="AE2582">
        <v>0.1066417212347989</v>
      </c>
      <c r="AF2582">
        <v>0.21796071094480821</v>
      </c>
      <c r="AG2582">
        <v>27570</v>
      </c>
      <c r="AH2582">
        <v>20580</v>
      </c>
      <c r="AI2582">
        <v>4500</v>
      </c>
      <c r="AJ2582">
        <v>1020</v>
      </c>
      <c r="AK2582">
        <v>16140</v>
      </c>
      <c r="AL2582">
        <v>3420</v>
      </c>
      <c r="AM2582">
        <v>6990</v>
      </c>
      <c r="AN2582">
        <v>2</v>
      </c>
      <c r="AO2582">
        <v>2</v>
      </c>
      <c r="AP2582">
        <v>1</v>
      </c>
      <c r="AQ2582">
        <v>2</v>
      </c>
      <c r="AR2582">
        <v>293.0344827586207</v>
      </c>
      <c r="AS2582">
        <v>1019.4035713778831</v>
      </c>
      <c r="AT2582">
        <v>61.060978803408688</v>
      </c>
      <c r="AU2582">
        <v>49.73775928016866</v>
      </c>
      <c r="AV2582">
        <v>1.020884816116377</v>
      </c>
      <c r="AW2582">
        <v>47.027222376096553</v>
      </c>
      <c r="AX2582">
        <v>52.972777623903461</v>
      </c>
      <c r="AY2582">
        <v>293</v>
      </c>
      <c r="AZ2582">
        <v>1017.427302699637</v>
      </c>
      <c r="BA2582">
        <v>58.854662067616573</v>
      </c>
      <c r="BB2582">
        <v>61.951303520720778</v>
      </c>
      <c r="BC2582">
        <v>0.2473276179201773</v>
      </c>
      <c r="BD2582">
        <v>19.768446854632639</v>
      </c>
      <c r="BE2582">
        <v>80.231553145367371</v>
      </c>
      <c r="BF2582">
        <v>302.05555555555549</v>
      </c>
      <c r="BG2582">
        <v>989.97155860801411</v>
      </c>
      <c r="BH2582">
        <v>59.265960532306757</v>
      </c>
      <c r="BI2582">
        <v>41.292009519781033</v>
      </c>
      <c r="BJ2582">
        <v>1.572712220821709</v>
      </c>
      <c r="BK2582">
        <v>59.117483384693259</v>
      </c>
      <c r="BL2582">
        <v>40.882516615306727</v>
      </c>
      <c r="BM2582">
        <v>1111.625420171921</v>
      </c>
      <c r="BN2582">
        <v>1062.2007341058261</v>
      </c>
      <c r="BO2582">
        <v>457.26633501067528</v>
      </c>
      <c r="BP2582">
        <v>1848.043296782698</v>
      </c>
      <c r="BQ2582">
        <v>878.63890347240454</v>
      </c>
      <c r="BR2582">
        <v>587.9843422539733</v>
      </c>
    </row>
    <row r="2583" spans="1:70" x14ac:dyDescent="0.3">
      <c r="A2583" s="1">
        <v>2581</v>
      </c>
      <c r="B2583">
        <v>204218</v>
      </c>
      <c r="C2583">
        <v>48</v>
      </c>
      <c r="D2583">
        <v>11</v>
      </c>
      <c r="E2583">
        <v>123.19</v>
      </c>
      <c r="F2583">
        <v>36.040414910999999</v>
      </c>
      <c r="G2583">
        <v>100.5</v>
      </c>
      <c r="H2583">
        <v>110.49</v>
      </c>
      <c r="I2583">
        <v>6.1926605505000003</v>
      </c>
      <c r="J2583">
        <f t="shared" si="80"/>
        <v>1</v>
      </c>
      <c r="K2583">
        <v>0</v>
      </c>
      <c r="L2583">
        <v>0</v>
      </c>
      <c r="M2583">
        <v>1</v>
      </c>
      <c r="N2583">
        <v>0</v>
      </c>
      <c r="O2583">
        <v>8</v>
      </c>
      <c r="P2583">
        <v>0</v>
      </c>
      <c r="Q2583">
        <v>0</v>
      </c>
      <c r="R2583">
        <f t="shared" si="81"/>
        <v>0</v>
      </c>
      <c r="S2583">
        <v>1</v>
      </c>
      <c r="T2583">
        <f>IF(SUM(IF(P2583=0,1,0),IF(AND(S2583=0,U2583&lt;=3650),0,1))=2,1,0)</f>
        <v>1</v>
      </c>
      <c r="U2583">
        <v>4056</v>
      </c>
      <c r="V2583">
        <v>0</v>
      </c>
      <c r="W2583">
        <v>0</v>
      </c>
      <c r="Y2583">
        <v>2</v>
      </c>
      <c r="Z2583">
        <v>600</v>
      </c>
      <c r="AA2583">
        <v>2</v>
      </c>
      <c r="AB2583">
        <v>4320</v>
      </c>
      <c r="AC2583">
        <v>0.85672227674190393</v>
      </c>
      <c r="AD2583">
        <v>0.41903827281648681</v>
      </c>
      <c r="AE2583">
        <v>0.20804710500490681</v>
      </c>
      <c r="AF2583">
        <v>0.16192345436702649</v>
      </c>
      <c r="AG2583">
        <v>26190</v>
      </c>
      <c r="AH2583">
        <v>21240</v>
      </c>
      <c r="AI2583">
        <v>4380</v>
      </c>
      <c r="AJ2583">
        <v>2070</v>
      </c>
      <c r="AK2583">
        <v>12810</v>
      </c>
      <c r="AL2583">
        <v>6360</v>
      </c>
      <c r="AM2583">
        <v>4950</v>
      </c>
      <c r="AN2583">
        <v>2</v>
      </c>
      <c r="AO2583">
        <v>1</v>
      </c>
      <c r="AP2583">
        <v>0</v>
      </c>
      <c r="AQ2583">
        <v>2</v>
      </c>
      <c r="AR2583">
        <v>327.69230769230768</v>
      </c>
      <c r="AS2583">
        <v>911.3490216758421</v>
      </c>
      <c r="AT2583">
        <v>27.4104840654947</v>
      </c>
      <c r="AU2583">
        <v>21.618316393194469</v>
      </c>
      <c r="AV2583">
        <v>3.247805087899502</v>
      </c>
      <c r="AW2583">
        <v>69.03886553840097</v>
      </c>
      <c r="AX2583">
        <v>30.96113446159902</v>
      </c>
      <c r="AY2583">
        <v>341</v>
      </c>
      <c r="AZ2583">
        <v>876.18142442475551</v>
      </c>
      <c r="BA2583">
        <v>17.10817701331861</v>
      </c>
      <c r="BB2583">
        <v>15.41979064230723</v>
      </c>
      <c r="BC2583">
        <v>2.589962497693334</v>
      </c>
      <c r="BD2583">
        <v>67.982800344564879</v>
      </c>
      <c r="BE2583">
        <v>32.017199655435128</v>
      </c>
      <c r="BF2583">
        <v>322.10000000000002</v>
      </c>
      <c r="BG2583">
        <v>926.70127508022472</v>
      </c>
      <c r="BH2583">
        <v>45.695226215371839</v>
      </c>
      <c r="BI2583">
        <v>25.68847529814196</v>
      </c>
      <c r="BJ2583">
        <v>6.0304466346867027</v>
      </c>
      <c r="BK2583">
        <v>82.816321010213031</v>
      </c>
      <c r="BL2583">
        <v>17.183678989786969</v>
      </c>
      <c r="BM2583">
        <v>288.89478272266018</v>
      </c>
      <c r="BN2583">
        <v>130.50254753989299</v>
      </c>
      <c r="BO2583">
        <v>123.47328830770439</v>
      </c>
      <c r="BP2583">
        <v>54.169908907871132</v>
      </c>
      <c r="BQ2583">
        <v>783.41313983753469</v>
      </c>
      <c r="BR2583">
        <v>174.1413353325913</v>
      </c>
    </row>
    <row r="2584" spans="1:70" x14ac:dyDescent="0.3">
      <c r="A2584" s="1">
        <v>2582</v>
      </c>
      <c r="B2584">
        <v>204221</v>
      </c>
      <c r="C2584">
        <v>54</v>
      </c>
      <c r="D2584">
        <v>4</v>
      </c>
      <c r="E2584">
        <v>104.14</v>
      </c>
      <c r="F2584">
        <v>29.354897419</v>
      </c>
      <c r="G2584">
        <v>70.5</v>
      </c>
      <c r="H2584">
        <v>83.82</v>
      </c>
      <c r="I2584">
        <v>3.7735849056999999</v>
      </c>
      <c r="J2584">
        <f t="shared" si="80"/>
        <v>1</v>
      </c>
      <c r="K2584">
        <v>0</v>
      </c>
      <c r="L2584">
        <v>2</v>
      </c>
      <c r="M2584">
        <v>0</v>
      </c>
      <c r="N2584">
        <v>0</v>
      </c>
      <c r="O2584">
        <v>11</v>
      </c>
      <c r="P2584">
        <v>0</v>
      </c>
      <c r="Q2584">
        <v>0</v>
      </c>
      <c r="R2584">
        <f t="shared" si="81"/>
        <v>0</v>
      </c>
      <c r="S2584">
        <v>1</v>
      </c>
      <c r="T2584">
        <f>IF(SUM(IF(P2584=0,1,0),IF(AND(S2584=0,U2584&lt;=3650),0,1))=2,1,0)</f>
        <v>1</v>
      </c>
      <c r="U2584">
        <v>3984</v>
      </c>
      <c r="V2584">
        <v>0</v>
      </c>
      <c r="W2584">
        <v>0</v>
      </c>
      <c r="Y2584">
        <v>2</v>
      </c>
      <c r="Z2584">
        <v>1740</v>
      </c>
      <c r="AA2584">
        <v>0</v>
      </c>
      <c r="AB2584">
        <v>120</v>
      </c>
      <c r="AC2584">
        <v>0.93719332679097167</v>
      </c>
      <c r="AD2584">
        <v>0.31207065750736018</v>
      </c>
      <c r="AE2584">
        <v>0.43277723258096168</v>
      </c>
      <c r="AF2584">
        <v>0.18842001962708541</v>
      </c>
      <c r="AG2584">
        <v>28650</v>
      </c>
      <c r="AH2584">
        <v>22890</v>
      </c>
      <c r="AI2584">
        <v>1920</v>
      </c>
      <c r="AJ2584">
        <v>120</v>
      </c>
      <c r="AK2584">
        <v>9540</v>
      </c>
      <c r="AL2584">
        <v>13230</v>
      </c>
      <c r="AM2584">
        <v>5760</v>
      </c>
      <c r="AN2584">
        <v>2</v>
      </c>
      <c r="AO2584">
        <v>2</v>
      </c>
      <c r="AP2584">
        <v>2</v>
      </c>
      <c r="AQ2584">
        <v>2</v>
      </c>
      <c r="AR2584">
        <v>273.25</v>
      </c>
      <c r="AS2584">
        <v>1099.4292776971511</v>
      </c>
      <c r="AT2584">
        <v>49.094569989209823</v>
      </c>
      <c r="AU2584">
        <v>37.946977525689171</v>
      </c>
      <c r="AV2584">
        <v>1.6091910867600601</v>
      </c>
      <c r="AW2584">
        <v>54.90164183389826</v>
      </c>
      <c r="AX2584">
        <v>45.09835816610174</v>
      </c>
      <c r="AY2584">
        <v>285.1142857142857</v>
      </c>
      <c r="AZ2584">
        <v>1054.8491079683149</v>
      </c>
      <c r="BA2584">
        <v>45.404189666196139</v>
      </c>
      <c r="BB2584">
        <v>45.103833317299213</v>
      </c>
      <c r="BC2584">
        <v>1.028841359616107</v>
      </c>
      <c r="BD2584">
        <v>45.447287101275151</v>
      </c>
      <c r="BE2584">
        <v>54.552712898724863</v>
      </c>
      <c r="BF2584">
        <v>280.2</v>
      </c>
      <c r="BG2584">
        <v>1068.234486246856</v>
      </c>
      <c r="BH2584">
        <v>34.100421197016352</v>
      </c>
      <c r="BI2584">
        <v>30.155170516685111</v>
      </c>
      <c r="BJ2584">
        <v>1.745496137714931</v>
      </c>
      <c r="BK2584">
        <v>58.108406322461569</v>
      </c>
      <c r="BL2584">
        <v>41.891593677538431</v>
      </c>
      <c r="BM2584">
        <v>397.54715809181789</v>
      </c>
      <c r="BN2584">
        <v>353.98148655831523</v>
      </c>
      <c r="BO2584">
        <v>576.93161393165201</v>
      </c>
      <c r="BP2584">
        <v>641.0938906362951</v>
      </c>
      <c r="BQ2584">
        <v>203.44601835512611</v>
      </c>
      <c r="BR2584">
        <v>181.21140745847299</v>
      </c>
    </row>
    <row r="2585" spans="1:70" x14ac:dyDescent="0.3">
      <c r="A2585" s="1">
        <v>2583</v>
      </c>
      <c r="B2585">
        <v>204222</v>
      </c>
      <c r="C2585">
        <v>64</v>
      </c>
      <c r="D2585">
        <v>3</v>
      </c>
      <c r="E2585">
        <v>99.694999999999993</v>
      </c>
      <c r="F2585">
        <v>22.741980968</v>
      </c>
      <c r="G2585">
        <v>59.5</v>
      </c>
      <c r="H2585">
        <v>81.915000000000006</v>
      </c>
      <c r="I2585">
        <v>6.2311557788999998</v>
      </c>
      <c r="J2585">
        <f t="shared" si="80"/>
        <v>1</v>
      </c>
      <c r="K2585">
        <v>0</v>
      </c>
      <c r="L2585">
        <v>0</v>
      </c>
      <c r="M2585">
        <v>1</v>
      </c>
      <c r="N2585">
        <v>0</v>
      </c>
      <c r="O2585">
        <v>7</v>
      </c>
      <c r="P2585">
        <v>0</v>
      </c>
      <c r="Q2585">
        <v>0</v>
      </c>
      <c r="R2585">
        <f t="shared" si="81"/>
        <v>0</v>
      </c>
      <c r="S2585">
        <v>1</v>
      </c>
      <c r="T2585">
        <f>IF(SUM(IF(P2585=0,1,0),IF(AND(S2585=0,U2585&lt;=3650),0,1))=2,1,0)</f>
        <v>1</v>
      </c>
      <c r="U2585">
        <v>4017</v>
      </c>
      <c r="V2585">
        <v>0</v>
      </c>
      <c r="W2585">
        <v>0</v>
      </c>
      <c r="Y2585">
        <v>2</v>
      </c>
      <c r="Z2585">
        <v>1830</v>
      </c>
      <c r="AA2585">
        <v>2</v>
      </c>
      <c r="AB2585">
        <v>6150</v>
      </c>
      <c r="AC2585">
        <v>0.55846585594013098</v>
      </c>
      <c r="AD2585">
        <v>0.35640785781103829</v>
      </c>
      <c r="AE2585">
        <v>7.8578110383536015E-2</v>
      </c>
      <c r="AF2585">
        <v>0.1169317118802619</v>
      </c>
      <c r="AG2585">
        <v>17910</v>
      </c>
      <c r="AH2585">
        <v>14160</v>
      </c>
      <c r="AI2585">
        <v>14160</v>
      </c>
      <c r="AJ2585">
        <v>210</v>
      </c>
      <c r="AK2585">
        <v>11430</v>
      </c>
      <c r="AL2585">
        <v>2520</v>
      </c>
      <c r="AM2585">
        <v>3750</v>
      </c>
      <c r="AN2585">
        <v>1</v>
      </c>
      <c r="AO2585">
        <v>1</v>
      </c>
      <c r="AP2585">
        <v>0</v>
      </c>
      <c r="AQ2585">
        <v>0</v>
      </c>
      <c r="AR2585">
        <v>351.81818181818181</v>
      </c>
      <c r="AS2585">
        <v>849.0285295325798</v>
      </c>
      <c r="AT2585">
        <v>20.350454893826171</v>
      </c>
      <c r="AU2585">
        <v>10.1260548287518</v>
      </c>
      <c r="AV2585">
        <v>9.5589383187759349</v>
      </c>
      <c r="AW2585">
        <v>87.348209346137409</v>
      </c>
      <c r="AX2585">
        <v>12.651790653862591</v>
      </c>
      <c r="AY2585">
        <v>352.5</v>
      </c>
      <c r="AZ2585">
        <v>847.30784708249507</v>
      </c>
      <c r="BA2585">
        <v>13.830550970636629</v>
      </c>
      <c r="BB2585">
        <v>10.86976879274766</v>
      </c>
      <c r="BC2585">
        <v>2.5931719232403259</v>
      </c>
      <c r="BD2585">
        <v>72.167351658336187</v>
      </c>
      <c r="BE2585">
        <v>27.832648341663809</v>
      </c>
      <c r="BF2585">
        <v>361.16666666666669</v>
      </c>
      <c r="BG2585">
        <v>827.10106649767943</v>
      </c>
      <c r="BH2585">
        <v>42.060834612412023</v>
      </c>
      <c r="BI2585">
        <v>9.9059721172559492</v>
      </c>
      <c r="BJ2585">
        <v>28.40950648049828</v>
      </c>
      <c r="BK2585">
        <v>96.04827288093604</v>
      </c>
      <c r="BL2585">
        <v>3.951727119063968</v>
      </c>
      <c r="BM2585">
        <v>136.83738537415431</v>
      </c>
      <c r="BN2585">
        <v>17.13651720067217</v>
      </c>
      <c r="BO2585">
        <v>53.72526542515665</v>
      </c>
      <c r="BP2585">
        <v>20.6768966513797</v>
      </c>
      <c r="BQ2585">
        <v>305.95469903379211</v>
      </c>
      <c r="BR2585">
        <v>12.05119532445508</v>
      </c>
    </row>
    <row r="2586" spans="1:70" x14ac:dyDescent="0.3">
      <c r="A2586" s="1">
        <v>2584</v>
      </c>
      <c r="B2586">
        <v>204223</v>
      </c>
      <c r="C2586">
        <v>69</v>
      </c>
      <c r="D2586">
        <v>17</v>
      </c>
      <c r="E2586">
        <v>109.22</v>
      </c>
      <c r="F2586">
        <v>32.664291972000001</v>
      </c>
      <c r="G2586">
        <v>106.8</v>
      </c>
      <c r="H2586">
        <v>111.76</v>
      </c>
      <c r="I2586">
        <v>12.136752137</v>
      </c>
      <c r="J2586">
        <f t="shared" si="80"/>
        <v>1</v>
      </c>
      <c r="K2586">
        <v>0</v>
      </c>
      <c r="L2586">
        <v>1</v>
      </c>
      <c r="M2586">
        <v>0</v>
      </c>
      <c r="N2586">
        <v>1</v>
      </c>
      <c r="O2586">
        <v>9</v>
      </c>
      <c r="P2586">
        <v>2</v>
      </c>
      <c r="Q2586">
        <v>0</v>
      </c>
      <c r="R2586">
        <f t="shared" si="81"/>
        <v>0</v>
      </c>
      <c r="S2586">
        <v>1</v>
      </c>
      <c r="T2586">
        <f>IF(SUM(IF(P2586=0,1,0),IF(AND(S2586=0,U2586&lt;=3650),0,1))=2,1,0)</f>
        <v>0</v>
      </c>
      <c r="U2586">
        <v>5066</v>
      </c>
      <c r="V2586">
        <v>2451</v>
      </c>
      <c r="W2586">
        <v>0</v>
      </c>
      <c r="Y2586">
        <v>1</v>
      </c>
      <c r="Z2586">
        <v>5640</v>
      </c>
      <c r="AA2586">
        <v>2</v>
      </c>
      <c r="AB2586">
        <v>3240</v>
      </c>
      <c r="AC2586">
        <v>0.65668849391955098</v>
      </c>
      <c r="AD2586">
        <v>0.31711880261927028</v>
      </c>
      <c r="AE2586">
        <v>0.15622076707202989</v>
      </c>
      <c r="AF2586">
        <v>0.1141253507951356</v>
      </c>
      <c r="AG2586">
        <v>21060</v>
      </c>
      <c r="AH2586">
        <v>17400</v>
      </c>
      <c r="AI2586">
        <v>11010</v>
      </c>
      <c r="AJ2586">
        <v>2220</v>
      </c>
      <c r="AK2586">
        <v>10170</v>
      </c>
      <c r="AL2586">
        <v>5010</v>
      </c>
      <c r="AM2586">
        <v>3660</v>
      </c>
      <c r="AN2586">
        <v>0</v>
      </c>
      <c r="AO2586">
        <v>2</v>
      </c>
      <c r="AP2586">
        <v>1</v>
      </c>
      <c r="AQ2586">
        <v>0</v>
      </c>
      <c r="AR2586">
        <v>320.68421052631578</v>
      </c>
      <c r="AS2586">
        <v>935.1256439656413</v>
      </c>
      <c r="AT2586">
        <v>30.73251683760234</v>
      </c>
      <c r="AU2586">
        <v>25.414940318227131</v>
      </c>
      <c r="AV2586">
        <v>5.2099011774101811</v>
      </c>
      <c r="AW2586">
        <v>80.457495411186713</v>
      </c>
      <c r="AX2586">
        <v>19.542504588813301</v>
      </c>
      <c r="AY2586">
        <v>319.69230769230768</v>
      </c>
      <c r="AZ2586">
        <v>933.2770981367363</v>
      </c>
      <c r="BA2586">
        <v>21.196738894724589</v>
      </c>
      <c r="BB2586">
        <v>23.779492368565769</v>
      </c>
      <c r="BC2586">
        <v>1.545385099129589</v>
      </c>
      <c r="BD2586">
        <v>58.436732080242628</v>
      </c>
      <c r="BE2586">
        <v>41.563267919757372</v>
      </c>
      <c r="BF2586">
        <v>305</v>
      </c>
      <c r="BG2586">
        <v>976.30421860227159</v>
      </c>
      <c r="BH2586">
        <v>59.588666198720901</v>
      </c>
      <c r="BI2586">
        <v>45.738432187454379</v>
      </c>
      <c r="BJ2586">
        <v>5.3392294689480586</v>
      </c>
      <c r="BK2586">
        <v>79.935367630189745</v>
      </c>
      <c r="BL2586">
        <v>20.064632369810258</v>
      </c>
      <c r="BM2586">
        <v>648.70080619728037</v>
      </c>
      <c r="BN2586">
        <v>157.7531066374147</v>
      </c>
      <c r="BO2586">
        <v>197.1726044527025</v>
      </c>
      <c r="BP2586">
        <v>107.3540800294731</v>
      </c>
      <c r="BQ2586">
        <v>2128.6067622074852</v>
      </c>
      <c r="BR2586">
        <v>396.69039778591377</v>
      </c>
    </row>
    <row r="2587" spans="1:70" x14ac:dyDescent="0.3">
      <c r="A2587" s="1">
        <v>2585</v>
      </c>
      <c r="B2587">
        <v>204224</v>
      </c>
      <c r="C2587">
        <v>74</v>
      </c>
      <c r="D2587">
        <v>6</v>
      </c>
      <c r="E2587">
        <v>99.694999999999993</v>
      </c>
      <c r="F2587">
        <v>29.147376624</v>
      </c>
      <c r="G2587">
        <v>65.5</v>
      </c>
      <c r="H2587">
        <v>87.63</v>
      </c>
      <c r="I2587">
        <v>0.33755274260000001</v>
      </c>
      <c r="J2587">
        <f t="shared" si="80"/>
        <v>1</v>
      </c>
      <c r="K2587">
        <v>0</v>
      </c>
      <c r="L2587">
        <v>0</v>
      </c>
      <c r="M2587">
        <v>1</v>
      </c>
      <c r="N2587">
        <v>0</v>
      </c>
      <c r="O2587">
        <v>10</v>
      </c>
      <c r="P2587">
        <v>0</v>
      </c>
      <c r="Q2587">
        <v>1</v>
      </c>
      <c r="R2587">
        <f t="shared" si="81"/>
        <v>1</v>
      </c>
      <c r="S2587">
        <v>1</v>
      </c>
      <c r="T2587">
        <f>IF(SUM(IF(P2587=0,1,0),IF(AND(S2587=0,U2587&lt;=3650),0,1))=2,1,0)</f>
        <v>1</v>
      </c>
      <c r="U2587">
        <v>3846</v>
      </c>
      <c r="V2587">
        <v>0</v>
      </c>
      <c r="W2587">
        <v>0</v>
      </c>
      <c r="Y2587">
        <v>2</v>
      </c>
      <c r="Z2587">
        <v>2910</v>
      </c>
      <c r="AA2587">
        <v>5</v>
      </c>
      <c r="AB2587">
        <v>6720</v>
      </c>
      <c r="AC2587">
        <v>0.66510757717492963</v>
      </c>
      <c r="AD2587">
        <v>0.2011225444340505</v>
      </c>
      <c r="AE2587">
        <v>0.26099158091674463</v>
      </c>
      <c r="AF2587">
        <v>0.17118802619270351</v>
      </c>
      <c r="AG2587">
        <v>21330</v>
      </c>
      <c r="AH2587">
        <v>15840</v>
      </c>
      <c r="AI2587">
        <v>10740</v>
      </c>
      <c r="AJ2587">
        <v>1020</v>
      </c>
      <c r="AK2587">
        <v>6450</v>
      </c>
      <c r="AL2587">
        <v>8370</v>
      </c>
      <c r="AM2587">
        <v>5490</v>
      </c>
      <c r="AN2587">
        <v>1</v>
      </c>
      <c r="AO2587">
        <v>0</v>
      </c>
      <c r="AP2587">
        <v>1</v>
      </c>
      <c r="AQ2587">
        <v>0</v>
      </c>
      <c r="AR2587">
        <v>267.875</v>
      </c>
      <c r="AS2587">
        <v>1113.3889267026391</v>
      </c>
      <c r="AT2587">
        <v>40.910014509619408</v>
      </c>
      <c r="AU2587">
        <v>53.720685260292562</v>
      </c>
      <c r="AV2587">
        <v>0.47073625160251931</v>
      </c>
      <c r="AW2587">
        <v>29.77900384152019</v>
      </c>
      <c r="AX2587">
        <v>70.220996158479821</v>
      </c>
      <c r="AY2587">
        <v>264.84210526315792</v>
      </c>
      <c r="AZ2587">
        <v>1126.148730845644</v>
      </c>
      <c r="BA2587">
        <v>32.529793832812537</v>
      </c>
      <c r="BB2587">
        <v>44.234523307404373</v>
      </c>
      <c r="BC2587">
        <v>0.52673314977646246</v>
      </c>
      <c r="BD2587">
        <v>33.611908032745397</v>
      </c>
      <c r="BE2587">
        <v>66.388091967254582</v>
      </c>
      <c r="BF2587">
        <v>282.4375</v>
      </c>
      <c r="BG2587">
        <v>1050.7466237134799</v>
      </c>
      <c r="BH2587">
        <v>56.085910602312602</v>
      </c>
      <c r="BI2587">
        <v>68.892834006471929</v>
      </c>
      <c r="BJ2587">
        <v>0.43005958619415458</v>
      </c>
      <c r="BK2587">
        <v>29.4725453141514</v>
      </c>
      <c r="BL2587">
        <v>70.527454685848596</v>
      </c>
      <c r="BM2587">
        <v>245.3574975521426</v>
      </c>
      <c r="BN2587">
        <v>539.73660729437631</v>
      </c>
      <c r="BO2587">
        <v>167.4799586521118</v>
      </c>
      <c r="BP2587">
        <v>325.93154083044948</v>
      </c>
      <c r="BQ2587">
        <v>501.25714718330659</v>
      </c>
      <c r="BR2587">
        <v>1189.768609842901</v>
      </c>
    </row>
    <row r="2588" spans="1:70" x14ac:dyDescent="0.3">
      <c r="A2588" s="1">
        <v>2586</v>
      </c>
      <c r="B2588">
        <v>204227</v>
      </c>
      <c r="C2588">
        <v>61</v>
      </c>
      <c r="D2588">
        <v>3</v>
      </c>
      <c r="E2588">
        <v>91.44</v>
      </c>
      <c r="F2588">
        <v>21.689857827000001</v>
      </c>
      <c r="G2588">
        <v>51.8</v>
      </c>
      <c r="H2588">
        <v>67</v>
      </c>
      <c r="I2588">
        <v>5.3441295547000003</v>
      </c>
      <c r="J2588">
        <f t="shared" si="80"/>
        <v>1</v>
      </c>
      <c r="K2588">
        <v>0</v>
      </c>
      <c r="L2588">
        <v>2</v>
      </c>
      <c r="M2588">
        <v>0</v>
      </c>
      <c r="N2588">
        <v>0</v>
      </c>
      <c r="O2588">
        <v>9</v>
      </c>
      <c r="P2588">
        <v>0</v>
      </c>
      <c r="Q2588">
        <v>0</v>
      </c>
      <c r="R2588">
        <f t="shared" si="81"/>
        <v>0</v>
      </c>
      <c r="S2588">
        <v>1</v>
      </c>
      <c r="T2588">
        <f>IF(SUM(IF(P2588=0,1,0),IF(AND(S2588=0,U2588&lt;=3650),0,1))=2,1,0)</f>
        <v>1</v>
      </c>
      <c r="U2588">
        <v>4345</v>
      </c>
      <c r="V2588">
        <v>0</v>
      </c>
      <c r="W2588">
        <v>0</v>
      </c>
      <c r="Y2588">
        <v>2</v>
      </c>
      <c r="Z2588">
        <v>7830</v>
      </c>
      <c r="AA2588">
        <v>2</v>
      </c>
      <c r="AB2588">
        <v>1860</v>
      </c>
      <c r="AC2588">
        <v>0.69540768509840667</v>
      </c>
      <c r="AD2588">
        <v>0.26897844423617617</v>
      </c>
      <c r="AE2588">
        <v>0.24835988753514529</v>
      </c>
      <c r="AF2588">
        <v>0.1583880037488285</v>
      </c>
      <c r="AG2588">
        <v>22260</v>
      </c>
      <c r="AH2588">
        <v>17190</v>
      </c>
      <c r="AI2588">
        <v>9750</v>
      </c>
      <c r="AJ2588">
        <v>630</v>
      </c>
      <c r="AK2588">
        <v>8610</v>
      </c>
      <c r="AL2588">
        <v>7950</v>
      </c>
      <c r="AM2588">
        <v>5070</v>
      </c>
      <c r="AN2588">
        <v>0</v>
      </c>
      <c r="AO2588">
        <v>1</v>
      </c>
      <c r="AP2588">
        <v>1</v>
      </c>
      <c r="AQ2588">
        <v>0</v>
      </c>
      <c r="AR2588">
        <v>327.64705882352939</v>
      </c>
      <c r="AS2588">
        <v>911.84656962565793</v>
      </c>
      <c r="AT2588">
        <v>44.325066586846297</v>
      </c>
      <c r="AU2588">
        <v>26.98440585282394</v>
      </c>
      <c r="AV2588">
        <v>4.5832747211009064</v>
      </c>
      <c r="AW2588">
        <v>66.520295521999756</v>
      </c>
      <c r="AX2588">
        <v>33.479704478000258</v>
      </c>
      <c r="AY2588">
        <v>347.31818181818181</v>
      </c>
      <c r="AZ2588">
        <v>857.40065637083853</v>
      </c>
      <c r="BA2588">
        <v>43.712526949803568</v>
      </c>
      <c r="BB2588">
        <v>33.168215233966833</v>
      </c>
      <c r="BC2588">
        <v>2.1548769171688762</v>
      </c>
      <c r="BD2588">
        <v>56.582368616000707</v>
      </c>
      <c r="BE2588">
        <v>43.417631383999293</v>
      </c>
      <c r="BF2588">
        <v>345.41666666666669</v>
      </c>
      <c r="BG2588">
        <v>866.22761199057584</v>
      </c>
      <c r="BH2588">
        <v>50.544803404356443</v>
      </c>
      <c r="BI2588">
        <v>23.418861347044921</v>
      </c>
      <c r="BJ2588">
        <v>3.9411668873738162</v>
      </c>
      <c r="BK2588">
        <v>76.17789483245069</v>
      </c>
      <c r="BL2588">
        <v>23.82210516754931</v>
      </c>
      <c r="BM2588">
        <v>816.45514701234163</v>
      </c>
      <c r="BN2588">
        <v>248.77248553204231</v>
      </c>
      <c r="BO2588">
        <v>609.4129285244959</v>
      </c>
      <c r="BP2588">
        <v>330.08767219814803</v>
      </c>
      <c r="BQ2588">
        <v>718.69514117995607</v>
      </c>
      <c r="BR2588">
        <v>185.4033712480788</v>
      </c>
    </row>
    <row r="2589" spans="1:70" x14ac:dyDescent="0.3">
      <c r="A2589" s="1">
        <v>2587</v>
      </c>
      <c r="B2589">
        <v>204229</v>
      </c>
      <c r="C2589">
        <v>76</v>
      </c>
      <c r="D2589">
        <v>8</v>
      </c>
      <c r="E2589">
        <v>114.3</v>
      </c>
      <c r="F2589">
        <v>32.699106876000002</v>
      </c>
      <c r="G2589">
        <v>87.3</v>
      </c>
      <c r="H2589">
        <v>100.965</v>
      </c>
      <c r="I2589">
        <v>2.7945205478999999</v>
      </c>
      <c r="J2589">
        <f t="shared" si="80"/>
        <v>1</v>
      </c>
      <c r="K2589">
        <v>0</v>
      </c>
      <c r="L2589">
        <v>2</v>
      </c>
      <c r="M2589">
        <v>1</v>
      </c>
      <c r="N2589">
        <v>0</v>
      </c>
      <c r="O2589">
        <v>4</v>
      </c>
      <c r="P2589">
        <v>0</v>
      </c>
      <c r="Q2589">
        <v>0</v>
      </c>
      <c r="R2589">
        <f t="shared" si="81"/>
        <v>0</v>
      </c>
      <c r="S2589">
        <v>1</v>
      </c>
      <c r="T2589">
        <f>IF(SUM(IF(P2589=0,1,0),IF(AND(S2589=0,U2589&lt;=3650),0,1))=2,1,0)</f>
        <v>1</v>
      </c>
      <c r="U2589">
        <v>4041</v>
      </c>
      <c r="V2589">
        <v>0</v>
      </c>
      <c r="W2589">
        <v>0</v>
      </c>
      <c r="Y2589">
        <v>2</v>
      </c>
      <c r="Z2589">
        <v>780</v>
      </c>
      <c r="AA2589">
        <v>1</v>
      </c>
      <c r="AB2589">
        <v>3750</v>
      </c>
      <c r="AC2589">
        <v>0.68416119962511734</v>
      </c>
      <c r="AD2589">
        <v>0.29803186504217433</v>
      </c>
      <c r="AE2589">
        <v>0.1930646672914714</v>
      </c>
      <c r="AF2589">
        <v>0.18275538894095589</v>
      </c>
      <c r="AG2589">
        <v>21900</v>
      </c>
      <c r="AH2589">
        <v>16050</v>
      </c>
      <c r="AI2589">
        <v>10110</v>
      </c>
      <c r="AJ2589">
        <v>330</v>
      </c>
      <c r="AK2589">
        <v>9540</v>
      </c>
      <c r="AL2589">
        <v>6180</v>
      </c>
      <c r="AM2589">
        <v>5850</v>
      </c>
      <c r="AN2589">
        <v>2</v>
      </c>
      <c r="AO2589">
        <v>2</v>
      </c>
      <c r="AP2589">
        <v>1</v>
      </c>
      <c r="AQ2589">
        <v>0</v>
      </c>
      <c r="AR2589">
        <v>317</v>
      </c>
      <c r="AS2589">
        <v>943.07703899605315</v>
      </c>
      <c r="AT2589">
        <v>38.826841194101227</v>
      </c>
      <c r="AU2589">
        <v>28.465394555474909</v>
      </c>
      <c r="AV2589">
        <v>1.9934385140886399</v>
      </c>
      <c r="AW2589">
        <v>61.741490232362061</v>
      </c>
      <c r="AX2589">
        <v>38.258509767637939</v>
      </c>
      <c r="AY2589">
        <v>352.23529411764707</v>
      </c>
      <c r="AZ2589">
        <v>848.84049035778207</v>
      </c>
      <c r="BA2589">
        <v>25.725106222796221</v>
      </c>
      <c r="BB2589">
        <v>20.325740950143182</v>
      </c>
      <c r="BC2589">
        <v>2.0391049325944341</v>
      </c>
      <c r="BD2589">
        <v>62.90217767312862</v>
      </c>
      <c r="BE2589">
        <v>37.097822326871388</v>
      </c>
      <c r="BF2589">
        <v>312.14285714285722</v>
      </c>
      <c r="BG2589">
        <v>959.59214136899664</v>
      </c>
      <c r="BH2589">
        <v>44.994931490963872</v>
      </c>
      <c r="BI2589">
        <v>27.501095331490902</v>
      </c>
      <c r="BJ2589">
        <v>2.0325320490044931</v>
      </c>
      <c r="BK2589">
        <v>64.779564793514183</v>
      </c>
      <c r="BL2589">
        <v>35.22043520648581</v>
      </c>
      <c r="BM2589">
        <v>553.57695945068383</v>
      </c>
      <c r="BN2589">
        <v>273.18808909467378</v>
      </c>
      <c r="BO2589">
        <v>261.86597096511139</v>
      </c>
      <c r="BP2589">
        <v>185.53286328244809</v>
      </c>
      <c r="BQ2589">
        <v>495.53646734749242</v>
      </c>
      <c r="BR2589">
        <v>258.40125950424459</v>
      </c>
    </row>
    <row r="2590" spans="1:70" x14ac:dyDescent="0.3">
      <c r="A2590" s="1">
        <v>2588</v>
      </c>
      <c r="B2590">
        <v>204230</v>
      </c>
      <c r="C2590">
        <v>51</v>
      </c>
      <c r="D2590">
        <v>3</v>
      </c>
      <c r="E2590">
        <v>101.6</v>
      </c>
      <c r="F2590">
        <v>26.781118651</v>
      </c>
      <c r="G2590">
        <v>71.400000000000006</v>
      </c>
      <c r="H2590">
        <v>79.375</v>
      </c>
      <c r="I2590">
        <v>0.42402826859999998</v>
      </c>
      <c r="J2590">
        <f t="shared" si="80"/>
        <v>1</v>
      </c>
      <c r="K2590">
        <v>0</v>
      </c>
      <c r="L2590">
        <v>2</v>
      </c>
      <c r="M2590">
        <v>0</v>
      </c>
      <c r="N2590">
        <v>0</v>
      </c>
      <c r="O2590">
        <v>12</v>
      </c>
      <c r="P2590">
        <v>2</v>
      </c>
      <c r="Q2590">
        <v>0</v>
      </c>
      <c r="R2590">
        <f t="shared" si="81"/>
        <v>0</v>
      </c>
      <c r="S2590">
        <v>1</v>
      </c>
      <c r="T2590">
        <f>IF(SUM(IF(P2590=0,1,0),IF(AND(S2590=0,U2590&lt;=3650),0,1))=2,1,0)</f>
        <v>0</v>
      </c>
      <c r="U2590">
        <v>5197</v>
      </c>
      <c r="V2590">
        <v>2438</v>
      </c>
      <c r="W2590">
        <v>0</v>
      </c>
      <c r="Y2590">
        <v>2</v>
      </c>
      <c r="Z2590">
        <v>4230</v>
      </c>
      <c r="AA2590">
        <v>0</v>
      </c>
      <c r="AB2590">
        <v>990</v>
      </c>
      <c r="AC2590">
        <v>0.79568884723523903</v>
      </c>
      <c r="AD2590">
        <v>0.37675726335520149</v>
      </c>
      <c r="AE2590">
        <v>0.1349578256794752</v>
      </c>
      <c r="AF2590">
        <v>0.23055295220243671</v>
      </c>
      <c r="AG2590">
        <v>25470</v>
      </c>
      <c r="AH2590">
        <v>18090</v>
      </c>
      <c r="AI2590">
        <v>6540</v>
      </c>
      <c r="AJ2590">
        <v>1710</v>
      </c>
      <c r="AK2590">
        <v>12060</v>
      </c>
      <c r="AL2590">
        <v>4320</v>
      </c>
      <c r="AM2590">
        <v>7380</v>
      </c>
      <c r="AN2590">
        <v>0</v>
      </c>
      <c r="AO2590">
        <v>2</v>
      </c>
      <c r="AP2590">
        <v>2</v>
      </c>
      <c r="AQ2590">
        <v>1</v>
      </c>
      <c r="AR2590">
        <v>269.1904761904762</v>
      </c>
      <c r="AS2590">
        <v>1110.867424938298</v>
      </c>
      <c r="AT2590">
        <v>35.789857663127172</v>
      </c>
      <c r="AU2590">
        <v>32.238457111863319</v>
      </c>
      <c r="AV2590">
        <v>1.67158977363115</v>
      </c>
      <c r="AW2590">
        <v>60.089787317695922</v>
      </c>
      <c r="AX2590">
        <v>39.910212682304078</v>
      </c>
      <c r="AY2590">
        <v>298.8</v>
      </c>
      <c r="AZ2590">
        <v>1000.406784370353</v>
      </c>
      <c r="BA2590">
        <v>22.704575621440629</v>
      </c>
      <c r="BB2590">
        <v>22.335520574279659</v>
      </c>
      <c r="BC2590">
        <v>0.96505988025523259</v>
      </c>
      <c r="BD2590">
        <v>48.613090283344881</v>
      </c>
      <c r="BE2590">
        <v>51.386909716655133</v>
      </c>
      <c r="BF2590">
        <v>269.86666666666667</v>
      </c>
      <c r="BG2590">
        <v>1108.453619857863</v>
      </c>
      <c r="BH2590">
        <v>44.753268265338647</v>
      </c>
      <c r="BI2590">
        <v>27.930871724924391</v>
      </c>
      <c r="BJ2590">
        <v>4.5200377300881609</v>
      </c>
      <c r="BK2590">
        <v>79.540711223792741</v>
      </c>
      <c r="BL2590">
        <v>20.459288776207259</v>
      </c>
      <c r="BM2590">
        <v>371.56188023147672</v>
      </c>
      <c r="BN2590">
        <v>221.6461833182033</v>
      </c>
      <c r="BO2590">
        <v>109.5059007767987</v>
      </c>
      <c r="BP2590">
        <v>121.42058544650349</v>
      </c>
      <c r="BQ2590">
        <v>594.2605316406009</v>
      </c>
      <c r="BR2590">
        <v>140.15564574916229</v>
      </c>
    </row>
    <row r="2591" spans="1:70" x14ac:dyDescent="0.3">
      <c r="A2591" s="1">
        <v>2589</v>
      </c>
      <c r="B2591">
        <v>204232</v>
      </c>
      <c r="C2591">
        <v>58</v>
      </c>
      <c r="D2591">
        <v>6</v>
      </c>
      <c r="E2591">
        <v>111.76</v>
      </c>
      <c r="F2591">
        <v>31.359834881000001</v>
      </c>
      <c r="G2591">
        <v>85.5</v>
      </c>
      <c r="H2591">
        <v>95.25</v>
      </c>
      <c r="I2591">
        <v>22.666666667000001</v>
      </c>
      <c r="J2591">
        <f t="shared" si="80"/>
        <v>0</v>
      </c>
      <c r="K2591">
        <v>0</v>
      </c>
      <c r="L2591">
        <v>0</v>
      </c>
      <c r="M2591">
        <v>0</v>
      </c>
      <c r="N2591">
        <v>0</v>
      </c>
      <c r="O2591">
        <v>9</v>
      </c>
      <c r="P2591">
        <v>0</v>
      </c>
      <c r="Q2591">
        <v>0</v>
      </c>
      <c r="R2591">
        <f t="shared" si="81"/>
        <v>0</v>
      </c>
      <c r="S2591">
        <v>1</v>
      </c>
      <c r="T2591">
        <f>IF(SUM(IF(P2591=0,1,0),IF(AND(S2591=0,U2591&lt;=3650),0,1))=2,1,0)</f>
        <v>1</v>
      </c>
      <c r="U2591">
        <v>3955</v>
      </c>
      <c r="V2591">
        <v>0</v>
      </c>
      <c r="W2591">
        <v>0</v>
      </c>
      <c r="Y2591">
        <v>2</v>
      </c>
      <c r="Z2591">
        <v>1830</v>
      </c>
      <c r="AA2591">
        <v>3</v>
      </c>
      <c r="AB2591">
        <v>3120</v>
      </c>
      <c r="AC2591">
        <v>0.84363295880149802</v>
      </c>
      <c r="AD2591">
        <v>0.39138576779026218</v>
      </c>
      <c r="AE2591">
        <v>0.20224719101123589</v>
      </c>
      <c r="AF2591">
        <v>0.16947565543071161</v>
      </c>
      <c r="AG2591">
        <v>27030</v>
      </c>
      <c r="AH2591">
        <v>21600</v>
      </c>
      <c r="AI2591">
        <v>5010</v>
      </c>
      <c r="AJ2591">
        <v>2580</v>
      </c>
      <c r="AK2591">
        <v>12540</v>
      </c>
      <c r="AL2591">
        <v>6480</v>
      </c>
      <c r="AM2591">
        <v>5430</v>
      </c>
      <c r="AN2591">
        <v>1</v>
      </c>
      <c r="AO2591">
        <v>1</v>
      </c>
      <c r="AP2591">
        <v>0</v>
      </c>
      <c r="AQ2591">
        <v>1</v>
      </c>
      <c r="AR2591">
        <v>301</v>
      </c>
      <c r="AS2591">
        <v>992.27472411413066</v>
      </c>
      <c r="AT2591">
        <v>45.909687629939597</v>
      </c>
      <c r="AU2591">
        <v>26.577487869487062</v>
      </c>
      <c r="AV2591">
        <v>4.8357494530175904</v>
      </c>
      <c r="AW2591">
        <v>79.621797075683872</v>
      </c>
      <c r="AX2591">
        <v>20.378202924316131</v>
      </c>
      <c r="AY2591">
        <v>357.75</v>
      </c>
      <c r="AZ2591">
        <v>835.2495831887893</v>
      </c>
      <c r="BA2591">
        <v>29.483070654129101</v>
      </c>
      <c r="BB2591">
        <v>34.412078760594113</v>
      </c>
      <c r="BC2591">
        <v>0.8919015507512893</v>
      </c>
      <c r="BD2591">
        <v>45.298138128659097</v>
      </c>
      <c r="BE2591">
        <v>54.701861871340903</v>
      </c>
      <c r="BF2591">
        <v>306.41666666666669</v>
      </c>
      <c r="BG2591">
        <v>973.07412074679451</v>
      </c>
      <c r="BH2591">
        <v>77.334039047938688</v>
      </c>
      <c r="BI2591">
        <v>36.655141191617624</v>
      </c>
      <c r="BJ2591">
        <v>8.2930413076090588</v>
      </c>
      <c r="BK2591">
        <v>87.90067927273401</v>
      </c>
      <c r="BL2591">
        <v>12.09932072726598</v>
      </c>
      <c r="BM2591">
        <v>617.87367142121127</v>
      </c>
      <c r="BN2591">
        <v>126.6815535041746</v>
      </c>
      <c r="BO2591">
        <v>185.1743090048372</v>
      </c>
      <c r="BP2591">
        <v>213.7757824433622</v>
      </c>
      <c r="BQ2591">
        <v>1860.021970352487</v>
      </c>
      <c r="BR2591">
        <v>249.5843120692987</v>
      </c>
    </row>
    <row r="2592" spans="1:70" x14ac:dyDescent="0.3">
      <c r="A2592" s="1">
        <v>2590</v>
      </c>
      <c r="B2592">
        <v>204233</v>
      </c>
      <c r="C2592">
        <v>64</v>
      </c>
      <c r="D2592">
        <v>4</v>
      </c>
      <c r="E2592">
        <v>114.3</v>
      </c>
      <c r="F2592">
        <v>31.594318342000001</v>
      </c>
      <c r="G2592">
        <v>81.8</v>
      </c>
      <c r="H2592">
        <v>86.36</v>
      </c>
      <c r="I2592">
        <v>2.5389755010999999</v>
      </c>
      <c r="J2592">
        <f t="shared" si="80"/>
        <v>1</v>
      </c>
      <c r="K2592">
        <v>0</v>
      </c>
      <c r="L2592">
        <v>0</v>
      </c>
      <c r="M2592">
        <v>0</v>
      </c>
      <c r="N2592">
        <v>0</v>
      </c>
      <c r="O2592">
        <v>12</v>
      </c>
      <c r="P2592">
        <v>2</v>
      </c>
      <c r="Q2592">
        <v>0</v>
      </c>
      <c r="R2592">
        <f t="shared" si="81"/>
        <v>0</v>
      </c>
      <c r="S2592">
        <v>1</v>
      </c>
      <c r="T2592">
        <f>IF(SUM(IF(P2592=0,1,0),IF(AND(S2592=0,U2592&lt;=3650),0,1))=2,1,0)</f>
        <v>0</v>
      </c>
      <c r="U2592">
        <v>4595</v>
      </c>
      <c r="V2592">
        <v>2383</v>
      </c>
      <c r="W2592">
        <v>0</v>
      </c>
      <c r="Y2592">
        <v>2</v>
      </c>
      <c r="Z2592">
        <v>2220</v>
      </c>
      <c r="AA2592">
        <v>2</v>
      </c>
      <c r="AB2592">
        <v>2790</v>
      </c>
      <c r="AC2592">
        <v>0.84176029962546806</v>
      </c>
      <c r="AD2592">
        <v>0.28370786516853941</v>
      </c>
      <c r="AE2592">
        <v>0.37172284644194759</v>
      </c>
      <c r="AF2592">
        <v>0.1657303370786517</v>
      </c>
      <c r="AG2592">
        <v>26970</v>
      </c>
      <c r="AH2592">
        <v>21660</v>
      </c>
      <c r="AI2592">
        <v>5070</v>
      </c>
      <c r="AJ2592">
        <v>660</v>
      </c>
      <c r="AK2592">
        <v>9090</v>
      </c>
      <c r="AL2592">
        <v>11910</v>
      </c>
      <c r="AM2592">
        <v>5310</v>
      </c>
      <c r="AN2592">
        <v>1</v>
      </c>
      <c r="AO2592">
        <v>1</v>
      </c>
      <c r="AP2592">
        <v>0</v>
      </c>
      <c r="AQ2592">
        <v>1</v>
      </c>
      <c r="AR2592">
        <v>311.81818181818181</v>
      </c>
      <c r="AS2592">
        <v>959.95502459521094</v>
      </c>
      <c r="AT2592">
        <v>57.45131930296921</v>
      </c>
      <c r="AU2592">
        <v>37.455675253918344</v>
      </c>
      <c r="AV2592">
        <v>3.9718744540191011</v>
      </c>
      <c r="AW2592">
        <v>79.059640226024698</v>
      </c>
      <c r="AX2592">
        <v>20.940359773975299</v>
      </c>
      <c r="AY2592">
        <v>327.45833333333331</v>
      </c>
      <c r="AZ2592">
        <v>913.10759908293551</v>
      </c>
      <c r="BA2592">
        <v>40.729887516110367</v>
      </c>
      <c r="BB2592">
        <v>30.404887712448598</v>
      </c>
      <c r="BC2592">
        <v>3.006766162523725</v>
      </c>
      <c r="BD2592">
        <v>73.060192717795061</v>
      </c>
      <c r="BE2592">
        <v>26.939807282204949</v>
      </c>
      <c r="BF2592">
        <v>332.93333333333328</v>
      </c>
      <c r="BG2592">
        <v>900.40972558795511</v>
      </c>
      <c r="BH2592">
        <v>52.221265003543493</v>
      </c>
      <c r="BI2592">
        <v>30.245222130619599</v>
      </c>
      <c r="BJ2592">
        <v>3.3478700672322041</v>
      </c>
      <c r="BK2592">
        <v>75.83815868803066</v>
      </c>
      <c r="BL2592">
        <v>24.16184131196934</v>
      </c>
      <c r="BM2592">
        <v>1298.1797912102511</v>
      </c>
      <c r="BN2592">
        <v>338.30815378961279</v>
      </c>
      <c r="BO2592">
        <v>729.53740252510988</v>
      </c>
      <c r="BP2592">
        <v>255.10059562404919</v>
      </c>
      <c r="BQ2592">
        <v>873.30237546516003</v>
      </c>
      <c r="BR2592">
        <v>249.2410048976632</v>
      </c>
    </row>
    <row r="2593" spans="1:70" x14ac:dyDescent="0.3">
      <c r="A2593" s="1">
        <v>2591</v>
      </c>
      <c r="B2593">
        <v>204234</v>
      </c>
      <c r="C2593">
        <v>68</v>
      </c>
      <c r="D2593">
        <v>4</v>
      </c>
      <c r="E2593">
        <v>127</v>
      </c>
      <c r="F2593">
        <v>35.712071424000001</v>
      </c>
      <c r="G2593">
        <v>92.7</v>
      </c>
      <c r="H2593">
        <v>119.38</v>
      </c>
      <c r="I2593">
        <v>0.62827225129999997</v>
      </c>
      <c r="J2593">
        <f t="shared" si="80"/>
        <v>1</v>
      </c>
      <c r="K2593">
        <v>0</v>
      </c>
      <c r="L2593">
        <v>2</v>
      </c>
      <c r="M2593">
        <v>0</v>
      </c>
      <c r="N2593">
        <v>1</v>
      </c>
      <c r="O2593">
        <v>7</v>
      </c>
      <c r="P2593">
        <v>0</v>
      </c>
      <c r="Q2593">
        <v>0</v>
      </c>
      <c r="R2593">
        <f t="shared" si="81"/>
        <v>0</v>
      </c>
      <c r="S2593">
        <v>0</v>
      </c>
      <c r="T2593">
        <f>IF(SUM(IF(P2593=0,1,0),IF(AND(S2593=0,U2593&lt;=3650),0,1))=2,1,0)</f>
        <v>1</v>
      </c>
      <c r="U2593">
        <v>4554</v>
      </c>
      <c r="V2593">
        <v>0</v>
      </c>
      <c r="W2593">
        <v>0</v>
      </c>
      <c r="Y2593">
        <v>2</v>
      </c>
      <c r="Z2593">
        <v>750</v>
      </c>
      <c r="AA2593">
        <v>3</v>
      </c>
      <c r="AB2593">
        <v>3210</v>
      </c>
      <c r="AC2593">
        <v>0.85094549499443828</v>
      </c>
      <c r="AD2593">
        <v>0.45272525027808669</v>
      </c>
      <c r="AE2593">
        <v>0.19243604004449391</v>
      </c>
      <c r="AF2593">
        <v>0.17797552836484981</v>
      </c>
      <c r="AG2593">
        <v>22950</v>
      </c>
      <c r="AH2593">
        <v>18150</v>
      </c>
      <c r="AI2593">
        <v>4020</v>
      </c>
      <c r="AJ2593">
        <v>750</v>
      </c>
      <c r="AK2593">
        <v>12210</v>
      </c>
      <c r="AL2593">
        <v>5190</v>
      </c>
      <c r="AM2593">
        <v>4800</v>
      </c>
      <c r="AN2593">
        <v>2</v>
      </c>
      <c r="AO2593">
        <v>1</v>
      </c>
      <c r="AP2593">
        <v>1</v>
      </c>
      <c r="AQ2593">
        <v>2</v>
      </c>
      <c r="AR2593">
        <v>292.04347826086962</v>
      </c>
      <c r="AS2593">
        <v>1025.823407241317</v>
      </c>
      <c r="AT2593">
        <v>49.063538170978568</v>
      </c>
      <c r="AU2593">
        <v>35.387882804715858</v>
      </c>
      <c r="AV2593">
        <v>2.693267072821619</v>
      </c>
      <c r="AW2593">
        <v>66.170332747652296</v>
      </c>
      <c r="AX2593">
        <v>33.829667252347697</v>
      </c>
      <c r="AY2593">
        <v>323.125</v>
      </c>
      <c r="AZ2593">
        <v>926.45687773636041</v>
      </c>
      <c r="BA2593">
        <v>29.8200560495996</v>
      </c>
      <c r="BB2593">
        <v>31.92669154683027</v>
      </c>
      <c r="BC2593">
        <v>1.309353440658475</v>
      </c>
      <c r="BD2593">
        <v>53.612199198997388</v>
      </c>
      <c r="BE2593">
        <v>46.387800801002612</v>
      </c>
      <c r="BF2593">
        <v>309.84615384615392</v>
      </c>
      <c r="BG2593">
        <v>968.45561229421241</v>
      </c>
      <c r="BH2593">
        <v>50.973225046457522</v>
      </c>
      <c r="BI2593">
        <v>45.835896794299522</v>
      </c>
      <c r="BJ2593">
        <v>1.658316325564515</v>
      </c>
      <c r="BK2593">
        <v>47.691480587549137</v>
      </c>
      <c r="BL2593">
        <v>52.308519412450863</v>
      </c>
      <c r="BM2593">
        <v>679.45847999194416</v>
      </c>
      <c r="BN2593">
        <v>278.47653788869928</v>
      </c>
      <c r="BO2593">
        <v>166.0074019873571</v>
      </c>
      <c r="BP2593">
        <v>211.0002425414211</v>
      </c>
      <c r="BQ2593">
        <v>231.41287700958691</v>
      </c>
      <c r="BR2593">
        <v>361.28371399902687</v>
      </c>
    </row>
    <row r="2594" spans="1:70" x14ac:dyDescent="0.3">
      <c r="A2594" s="1">
        <v>2592</v>
      </c>
      <c r="B2594">
        <v>204235</v>
      </c>
      <c r="C2594">
        <v>58</v>
      </c>
      <c r="D2594">
        <v>6</v>
      </c>
      <c r="E2594">
        <v>97.79</v>
      </c>
      <c r="F2594">
        <v>28.002985692999999</v>
      </c>
      <c r="G2594">
        <v>69.5</v>
      </c>
      <c r="H2594">
        <v>89.534999999999997</v>
      </c>
      <c r="I2594">
        <v>1.5053763441000001</v>
      </c>
      <c r="J2594">
        <f t="shared" si="80"/>
        <v>1</v>
      </c>
      <c r="K2594">
        <v>0</v>
      </c>
      <c r="L2594">
        <v>0</v>
      </c>
      <c r="M2594">
        <v>0</v>
      </c>
      <c r="N2594">
        <v>0</v>
      </c>
      <c r="O2594">
        <v>11</v>
      </c>
      <c r="P2594">
        <v>0</v>
      </c>
      <c r="Q2594">
        <v>0</v>
      </c>
      <c r="R2594">
        <f t="shared" si="81"/>
        <v>0</v>
      </c>
      <c r="S2594">
        <v>1</v>
      </c>
      <c r="T2594">
        <f>IF(SUM(IF(P2594=0,1,0),IF(AND(S2594=0,U2594&lt;=3650),0,1))=2,1,0)</f>
        <v>1</v>
      </c>
      <c r="U2594">
        <v>4600</v>
      </c>
      <c r="V2594">
        <v>0</v>
      </c>
      <c r="W2594">
        <v>0</v>
      </c>
      <c r="Y2594">
        <v>2</v>
      </c>
      <c r="Z2594">
        <v>2610</v>
      </c>
      <c r="AA2594">
        <v>0</v>
      </c>
      <c r="AB2594">
        <v>270</v>
      </c>
      <c r="AC2594">
        <v>0.547595682041217</v>
      </c>
      <c r="AD2594">
        <v>0.1717369970559372</v>
      </c>
      <c r="AE2594">
        <v>0.25809617271835128</v>
      </c>
      <c r="AF2594">
        <v>0.1118743866535819</v>
      </c>
      <c r="AG2594">
        <v>16740</v>
      </c>
      <c r="AH2594">
        <v>13320</v>
      </c>
      <c r="AI2594">
        <v>13830</v>
      </c>
      <c r="AJ2594">
        <v>180</v>
      </c>
      <c r="AK2594">
        <v>5250</v>
      </c>
      <c r="AL2594">
        <v>7890</v>
      </c>
      <c r="AM2594">
        <v>3420</v>
      </c>
      <c r="AN2594">
        <v>1</v>
      </c>
      <c r="AO2594">
        <v>2</v>
      </c>
      <c r="AP2594">
        <v>2</v>
      </c>
      <c r="AQ2594">
        <v>0</v>
      </c>
      <c r="AR2594">
        <v>330.5</v>
      </c>
      <c r="AS2594">
        <v>899.02758670814967</v>
      </c>
      <c r="AT2594">
        <v>48.164358871695917</v>
      </c>
      <c r="AU2594">
        <v>37.616439929385542</v>
      </c>
      <c r="AV2594">
        <v>3.2269345331712951</v>
      </c>
      <c r="AW2594">
        <v>69.27196648445809</v>
      </c>
      <c r="AX2594">
        <v>30.728033515541899</v>
      </c>
      <c r="AY2594">
        <v>350.83333333333331</v>
      </c>
      <c r="AZ2594">
        <v>850.99281442928373</v>
      </c>
      <c r="BA2594">
        <v>39.692336891308273</v>
      </c>
      <c r="BB2594">
        <v>34.494636062776763</v>
      </c>
      <c r="BC2594">
        <v>1.8783990471266441</v>
      </c>
      <c r="BD2594">
        <v>55.821187913232372</v>
      </c>
      <c r="BE2594">
        <v>44.178812086767607</v>
      </c>
      <c r="BF2594">
        <v>348.5</v>
      </c>
      <c r="BG2594">
        <v>857.59213170973476</v>
      </c>
      <c r="BH2594">
        <v>48.398736475685332</v>
      </c>
      <c r="BI2594">
        <v>25.24239059769592</v>
      </c>
      <c r="BJ2594">
        <v>6.3605285033349901</v>
      </c>
      <c r="BK2594">
        <v>83.558969942488389</v>
      </c>
      <c r="BL2594">
        <v>16.441030057511611</v>
      </c>
      <c r="BM2594">
        <v>959.68736392399296</v>
      </c>
      <c r="BN2594">
        <v>646.28810191334412</v>
      </c>
      <c r="BO2594">
        <v>546.87626780585686</v>
      </c>
      <c r="BP2594">
        <v>445.58154739139098</v>
      </c>
      <c r="BQ2594">
        <v>896.46600669316501</v>
      </c>
      <c r="BR2594">
        <v>145.42362097099559</v>
      </c>
    </row>
    <row r="2595" spans="1:70" x14ac:dyDescent="0.3">
      <c r="A2595" s="1">
        <v>2593</v>
      </c>
      <c r="B2595">
        <v>204237</v>
      </c>
      <c r="C2595">
        <v>51</v>
      </c>
      <c r="D2595">
        <v>6</v>
      </c>
      <c r="E2595">
        <v>102.87</v>
      </c>
      <c r="F2595">
        <v>28.387044949</v>
      </c>
      <c r="G2595">
        <v>85.9</v>
      </c>
      <c r="H2595">
        <v>106.045</v>
      </c>
      <c r="I2595">
        <v>2.6438188494000001</v>
      </c>
      <c r="J2595">
        <f t="shared" si="80"/>
        <v>1</v>
      </c>
      <c r="K2595">
        <v>0</v>
      </c>
      <c r="L2595">
        <v>1</v>
      </c>
      <c r="M2595">
        <v>0</v>
      </c>
      <c r="N2595">
        <v>0</v>
      </c>
      <c r="O2595">
        <v>12</v>
      </c>
      <c r="P2595">
        <v>0</v>
      </c>
      <c r="Q2595">
        <v>0</v>
      </c>
      <c r="R2595">
        <f t="shared" si="81"/>
        <v>0</v>
      </c>
      <c r="S2595">
        <v>1</v>
      </c>
      <c r="T2595">
        <f>IF(SUM(IF(P2595=0,1,0),IF(AND(S2595=0,U2595&lt;=3650),0,1))=2,1,0)</f>
        <v>1</v>
      </c>
      <c r="U2595">
        <v>3262</v>
      </c>
      <c r="V2595">
        <v>0</v>
      </c>
      <c r="W2595">
        <v>0</v>
      </c>
      <c r="Y2595">
        <v>1</v>
      </c>
      <c r="Z2595">
        <v>4350</v>
      </c>
      <c r="AA2595">
        <v>1</v>
      </c>
      <c r="AB2595">
        <v>1320</v>
      </c>
      <c r="AC2595">
        <v>0.80176643768400402</v>
      </c>
      <c r="AD2595">
        <v>0.31305201177625119</v>
      </c>
      <c r="AE2595">
        <v>0.3042198233562316</v>
      </c>
      <c r="AF2595">
        <v>0.15603532875368009</v>
      </c>
      <c r="AG2595">
        <v>24510</v>
      </c>
      <c r="AH2595">
        <v>19740</v>
      </c>
      <c r="AI2595">
        <v>6060</v>
      </c>
      <c r="AJ2595">
        <v>870</v>
      </c>
      <c r="AK2595">
        <v>9570</v>
      </c>
      <c r="AL2595">
        <v>9300</v>
      </c>
      <c r="AM2595">
        <v>4770</v>
      </c>
      <c r="AN2595">
        <v>0</v>
      </c>
      <c r="AO2595">
        <v>2</v>
      </c>
      <c r="AP2595">
        <v>1</v>
      </c>
      <c r="AQ2595">
        <v>1</v>
      </c>
      <c r="AR2595">
        <v>385</v>
      </c>
      <c r="AS2595">
        <v>776.24859630957519</v>
      </c>
      <c r="AT2595">
        <v>24.496724231986061</v>
      </c>
      <c r="AU2595">
        <v>11.207042756869461</v>
      </c>
      <c r="AV2595">
        <v>8.5446784060983489</v>
      </c>
      <c r="AW2595">
        <v>88.736948337789443</v>
      </c>
      <c r="AX2595">
        <v>11.26305166221055</v>
      </c>
      <c r="AY2595">
        <v>394.95454545454538</v>
      </c>
      <c r="AZ2595">
        <v>756.70738772194306</v>
      </c>
      <c r="BA2595">
        <v>16.503617606603179</v>
      </c>
      <c r="BB2595">
        <v>9.6106397004560993</v>
      </c>
      <c r="BC2595">
        <v>5.8153898188340074</v>
      </c>
      <c r="BD2595">
        <v>81.24995888821482</v>
      </c>
      <c r="BE2595">
        <v>18.75004111178519</v>
      </c>
      <c r="BF2595">
        <v>378.69230769230768</v>
      </c>
      <c r="BG2595">
        <v>789.34010237999928</v>
      </c>
      <c r="BH2595">
        <v>21.545441446112228</v>
      </c>
      <c r="BI2595">
        <v>9.2949432529261689</v>
      </c>
      <c r="BJ2595">
        <v>11.90166394596452</v>
      </c>
      <c r="BK2595">
        <v>91.609024226172039</v>
      </c>
      <c r="BL2595">
        <v>8.3909757738279609</v>
      </c>
      <c r="BM2595">
        <v>219.8914649546694</v>
      </c>
      <c r="BN2595">
        <v>25.849268349285861</v>
      </c>
      <c r="BO2595">
        <v>102.89896751280391</v>
      </c>
      <c r="BP2595">
        <v>16.186355522923591</v>
      </c>
      <c r="BQ2595">
        <v>154.5820616031539</v>
      </c>
      <c r="BR2595">
        <v>13.166183375034191</v>
      </c>
    </row>
    <row r="2596" spans="1:70" x14ac:dyDescent="0.3">
      <c r="A2596" s="1">
        <v>2594</v>
      </c>
      <c r="B2596">
        <v>204244</v>
      </c>
      <c r="C2596">
        <v>40</v>
      </c>
      <c r="D2596">
        <v>7</v>
      </c>
      <c r="E2596">
        <v>99.06</v>
      </c>
      <c r="F2596">
        <v>27.88577755</v>
      </c>
      <c r="G2596">
        <v>65</v>
      </c>
      <c r="H2596">
        <v>81.28</v>
      </c>
      <c r="I2596">
        <v>5.5491329479999996</v>
      </c>
      <c r="J2596">
        <f t="shared" si="80"/>
        <v>1</v>
      </c>
      <c r="K2596">
        <v>0</v>
      </c>
      <c r="L2596">
        <v>1</v>
      </c>
      <c r="M2596">
        <v>0</v>
      </c>
      <c r="N2596">
        <v>0</v>
      </c>
      <c r="O2596">
        <v>14</v>
      </c>
      <c r="P2596">
        <v>0</v>
      </c>
      <c r="Q2596">
        <v>0</v>
      </c>
      <c r="R2596">
        <f t="shared" si="81"/>
        <v>0</v>
      </c>
      <c r="S2596">
        <v>1</v>
      </c>
      <c r="T2596">
        <f>IF(SUM(IF(P2596=0,1,0),IF(AND(S2596=0,U2596&lt;=3650),0,1))=2,1,0)</f>
        <v>1</v>
      </c>
      <c r="U2596">
        <v>3542</v>
      </c>
      <c r="V2596">
        <v>0</v>
      </c>
      <c r="W2596">
        <v>0</v>
      </c>
      <c r="Y2596">
        <v>2</v>
      </c>
      <c r="Z2596">
        <v>9090</v>
      </c>
      <c r="AA2596">
        <v>0</v>
      </c>
      <c r="AB2596">
        <v>180</v>
      </c>
      <c r="AC2596">
        <v>0.84887144259077529</v>
      </c>
      <c r="AD2596">
        <v>0.47006869479882241</v>
      </c>
      <c r="AE2596">
        <v>0.2198233562315996</v>
      </c>
      <c r="AF2596">
        <v>0.1462217860647694</v>
      </c>
      <c r="AG2596">
        <v>25950</v>
      </c>
      <c r="AH2596">
        <v>21480</v>
      </c>
      <c r="AI2596">
        <v>4620</v>
      </c>
      <c r="AJ2596">
        <v>390</v>
      </c>
      <c r="AK2596">
        <v>14370</v>
      </c>
      <c r="AL2596">
        <v>6720</v>
      </c>
      <c r="AM2596">
        <v>4470</v>
      </c>
      <c r="AN2596">
        <v>0</v>
      </c>
      <c r="AO2596">
        <v>2</v>
      </c>
      <c r="AP2596">
        <v>2</v>
      </c>
      <c r="AQ2596">
        <v>1</v>
      </c>
      <c r="AR2596">
        <v>310.42857142857139</v>
      </c>
      <c r="AS2596">
        <v>961.89132750906822</v>
      </c>
      <c r="AT2596">
        <v>91.477052236949405</v>
      </c>
      <c r="AU2596">
        <v>84.971895360420575</v>
      </c>
      <c r="AV2596">
        <v>1.1923777950843251</v>
      </c>
      <c r="AW2596">
        <v>49.866806861117169</v>
      </c>
      <c r="AX2596">
        <v>50.133193138882831</v>
      </c>
      <c r="AY2596">
        <v>328.625</v>
      </c>
      <c r="AZ2596">
        <v>909.52930922642258</v>
      </c>
      <c r="BA2596">
        <v>60.834689882005669</v>
      </c>
      <c r="BB2596">
        <v>69.942032979394696</v>
      </c>
      <c r="BC2596">
        <v>0.79360009927994246</v>
      </c>
      <c r="BD2596">
        <v>38.349087745568461</v>
      </c>
      <c r="BE2596">
        <v>61.650912254431553</v>
      </c>
      <c r="BF2596">
        <v>313.83333333333331</v>
      </c>
      <c r="BG2596">
        <v>951.37314301124832</v>
      </c>
      <c r="BH2596">
        <v>96.524659625352186</v>
      </c>
      <c r="BI2596">
        <v>81.902923407497795</v>
      </c>
      <c r="BJ2596">
        <v>1.851818689946892</v>
      </c>
      <c r="BK2596">
        <v>60.427034887073212</v>
      </c>
      <c r="BL2596">
        <v>39.572965112926781</v>
      </c>
      <c r="BM2596">
        <v>2135.349909503072</v>
      </c>
      <c r="BN2596">
        <v>1933.0560495367999</v>
      </c>
      <c r="BO2596">
        <v>869.67588711454891</v>
      </c>
      <c r="BP2596">
        <v>1468.839809988362</v>
      </c>
      <c r="BQ2596">
        <v>2649.3159307043038</v>
      </c>
      <c r="BR2596">
        <v>1868.2867786428801</v>
      </c>
    </row>
    <row r="2597" spans="1:70" x14ac:dyDescent="0.3">
      <c r="A2597" s="1">
        <v>2595</v>
      </c>
      <c r="B2597">
        <v>204246</v>
      </c>
      <c r="C2597">
        <v>70</v>
      </c>
      <c r="D2597">
        <v>7</v>
      </c>
      <c r="E2597">
        <v>111.76</v>
      </c>
      <c r="F2597">
        <v>30.791741583</v>
      </c>
      <c r="G2597">
        <v>79.5</v>
      </c>
      <c r="H2597">
        <v>101.6</v>
      </c>
      <c r="I2597">
        <v>5.0991501416</v>
      </c>
      <c r="J2597">
        <f t="shared" si="80"/>
        <v>1</v>
      </c>
      <c r="K2597">
        <v>0</v>
      </c>
      <c r="L2597">
        <v>2</v>
      </c>
      <c r="M2597">
        <v>1</v>
      </c>
      <c r="N2597">
        <v>0</v>
      </c>
      <c r="O2597">
        <v>3</v>
      </c>
      <c r="P2597">
        <v>1</v>
      </c>
      <c r="Q2597">
        <v>0</v>
      </c>
      <c r="R2597">
        <f t="shared" si="81"/>
        <v>0</v>
      </c>
      <c r="S2597">
        <v>1</v>
      </c>
      <c r="T2597">
        <f>IF(SUM(IF(P2597=0,1,0),IF(AND(S2597=0,U2597&lt;=3650),0,1))=2,1,0)</f>
        <v>0</v>
      </c>
      <c r="U2597">
        <v>4040</v>
      </c>
      <c r="V2597">
        <v>2506</v>
      </c>
      <c r="W2597">
        <v>0</v>
      </c>
      <c r="Y2597">
        <v>2</v>
      </c>
      <c r="Z2597">
        <v>780</v>
      </c>
      <c r="AA2597">
        <v>6</v>
      </c>
      <c r="AB2597">
        <v>8580</v>
      </c>
      <c r="AC2597">
        <v>0.66166822867853803</v>
      </c>
      <c r="AD2597">
        <v>0.38612933458294291</v>
      </c>
      <c r="AE2597">
        <v>0.15370196813495779</v>
      </c>
      <c r="AF2597">
        <v>7.7788191190253042E-2</v>
      </c>
      <c r="AG2597">
        <v>21180</v>
      </c>
      <c r="AH2597">
        <v>18690</v>
      </c>
      <c r="AI2597">
        <v>10830</v>
      </c>
      <c r="AJ2597">
        <v>1410</v>
      </c>
      <c r="AK2597">
        <v>12360</v>
      </c>
      <c r="AL2597">
        <v>4920</v>
      </c>
      <c r="AM2597">
        <v>2490</v>
      </c>
      <c r="AN2597">
        <v>2</v>
      </c>
      <c r="AO2597">
        <v>0</v>
      </c>
      <c r="AP2597">
        <v>1</v>
      </c>
      <c r="AQ2597">
        <v>0</v>
      </c>
      <c r="AR2597">
        <v>338.55</v>
      </c>
      <c r="AS2597">
        <v>884.5733517216986</v>
      </c>
      <c r="AT2597">
        <v>33.727065044572711</v>
      </c>
      <c r="AU2597">
        <v>42.156484819238543</v>
      </c>
      <c r="AV2597">
        <v>1.060660951158197</v>
      </c>
      <c r="AW2597">
        <v>41.484160660918192</v>
      </c>
      <c r="AX2597">
        <v>58.515839339081822</v>
      </c>
      <c r="AY2597">
        <v>360.14285714285722</v>
      </c>
      <c r="AZ2597">
        <v>832.51332448385722</v>
      </c>
      <c r="BA2597">
        <v>24.332904122606209</v>
      </c>
      <c r="BB2597">
        <v>20.452963546499959</v>
      </c>
      <c r="BC2597">
        <v>1.861893478947392</v>
      </c>
      <c r="BD2597">
        <v>57.348103047598492</v>
      </c>
      <c r="BE2597">
        <v>42.651896952401508</v>
      </c>
      <c r="BF2597">
        <v>339.83333333333331</v>
      </c>
      <c r="BG2597">
        <v>880.54713826545151</v>
      </c>
      <c r="BH2597">
        <v>24.363661719159861</v>
      </c>
      <c r="BI2597">
        <v>24.49228191201291</v>
      </c>
      <c r="BJ2597">
        <v>1.405656555665326</v>
      </c>
      <c r="BK2597">
        <v>53.822468631536061</v>
      </c>
      <c r="BL2597">
        <v>46.177531368463939</v>
      </c>
      <c r="BM2597">
        <v>205.25096671724361</v>
      </c>
      <c r="BN2597">
        <v>335.26854044940558</v>
      </c>
      <c r="BO2597">
        <v>363.4225884307628</v>
      </c>
      <c r="BP2597">
        <v>179.41399250574739</v>
      </c>
      <c r="BQ2597">
        <v>88.189844305956498</v>
      </c>
      <c r="BR2597">
        <v>115.13920415211911</v>
      </c>
    </row>
    <row r="2598" spans="1:70" x14ac:dyDescent="0.3">
      <c r="A2598" s="1">
        <v>2596</v>
      </c>
      <c r="B2598">
        <v>204248</v>
      </c>
      <c r="C2598">
        <v>73</v>
      </c>
      <c r="D2598">
        <v>5</v>
      </c>
      <c r="E2598">
        <v>114.3</v>
      </c>
      <c r="F2598">
        <v>31.865849477000001</v>
      </c>
      <c r="G2598">
        <v>92.3</v>
      </c>
      <c r="H2598">
        <v>94.614999999999995</v>
      </c>
      <c r="I2598">
        <v>18.742138364999999</v>
      </c>
      <c r="J2598">
        <f t="shared" si="80"/>
        <v>0</v>
      </c>
      <c r="K2598">
        <v>0</v>
      </c>
      <c r="L2598">
        <v>0</v>
      </c>
      <c r="M2598">
        <v>1</v>
      </c>
      <c r="N2598">
        <v>0</v>
      </c>
      <c r="O2598">
        <v>9</v>
      </c>
      <c r="P2598">
        <v>0</v>
      </c>
      <c r="Q2598">
        <v>0</v>
      </c>
      <c r="R2598">
        <f t="shared" si="81"/>
        <v>0</v>
      </c>
      <c r="S2598">
        <v>1</v>
      </c>
      <c r="T2598">
        <f>IF(SUM(IF(P2598=0,1,0),IF(AND(S2598=0,U2598&lt;=3650),0,1))=2,1,0)</f>
        <v>1</v>
      </c>
      <c r="U2598">
        <v>4350</v>
      </c>
      <c r="V2598">
        <v>0</v>
      </c>
      <c r="W2598">
        <v>0</v>
      </c>
      <c r="Y2598">
        <v>2</v>
      </c>
      <c r="Z2598">
        <v>930</v>
      </c>
      <c r="AA2598">
        <v>1</v>
      </c>
      <c r="AB2598">
        <v>1380</v>
      </c>
      <c r="AC2598">
        <v>0.93621197252208033</v>
      </c>
      <c r="AD2598">
        <v>0.55348380765456329</v>
      </c>
      <c r="AE2598">
        <v>0.24043179587831209</v>
      </c>
      <c r="AF2598">
        <v>0.1315014720314033</v>
      </c>
      <c r="AG2598">
        <v>28620</v>
      </c>
      <c r="AH2598">
        <v>24600</v>
      </c>
      <c r="AI2598">
        <v>1950</v>
      </c>
      <c r="AJ2598">
        <v>330</v>
      </c>
      <c r="AK2598">
        <v>16920</v>
      </c>
      <c r="AL2598">
        <v>7350</v>
      </c>
      <c r="AM2598">
        <v>4020</v>
      </c>
      <c r="AN2598">
        <v>2</v>
      </c>
      <c r="AO2598">
        <v>2</v>
      </c>
      <c r="AP2598">
        <v>2</v>
      </c>
      <c r="AQ2598">
        <v>2</v>
      </c>
      <c r="AR2598">
        <v>268.66666666666669</v>
      </c>
      <c r="AS2598">
        <v>1111.879921829465</v>
      </c>
      <c r="AT2598">
        <v>64.55590502376289</v>
      </c>
      <c r="AU2598">
        <v>35.438817002487738</v>
      </c>
      <c r="AV2598">
        <v>5.8053067032832679</v>
      </c>
      <c r="AW2598">
        <v>83.440003715385572</v>
      </c>
      <c r="AX2598">
        <v>16.559996284614449</v>
      </c>
      <c r="AY2598">
        <v>269</v>
      </c>
      <c r="AZ2598">
        <v>1110.951393592635</v>
      </c>
      <c r="BA2598">
        <v>60.065841938061617</v>
      </c>
      <c r="BB2598">
        <v>34.938517077156497</v>
      </c>
      <c r="BC2598">
        <v>4.8266226781486594</v>
      </c>
      <c r="BD2598">
        <v>79.65635025707455</v>
      </c>
      <c r="BE2598">
        <v>20.343649742925439</v>
      </c>
      <c r="BF2598">
        <v>297.54545454545462</v>
      </c>
      <c r="BG2598">
        <v>1003.639052083199</v>
      </c>
      <c r="BH2598">
        <v>36.475202309942198</v>
      </c>
      <c r="BI2598">
        <v>15.406777756743629</v>
      </c>
      <c r="BJ2598">
        <v>8.5494228189963</v>
      </c>
      <c r="BK2598">
        <v>87.488707062535866</v>
      </c>
      <c r="BL2598">
        <v>12.51129293746413</v>
      </c>
      <c r="BM2598">
        <v>1265.3301396172519</v>
      </c>
      <c r="BN2598">
        <v>216.77357351959131</v>
      </c>
      <c r="BO2598">
        <v>1052.563998907561</v>
      </c>
      <c r="BP2598">
        <v>224.4252902850541</v>
      </c>
      <c r="BQ2598">
        <v>260.81561189214068</v>
      </c>
      <c r="BR2598">
        <v>37.240356713280271</v>
      </c>
    </row>
    <row r="2599" spans="1:70" x14ac:dyDescent="0.3">
      <c r="A2599" s="1">
        <v>2597</v>
      </c>
      <c r="B2599">
        <v>204249</v>
      </c>
      <c r="C2599">
        <v>51</v>
      </c>
      <c r="D2599">
        <v>4</v>
      </c>
      <c r="E2599">
        <v>108.58499999999999</v>
      </c>
      <c r="F2599">
        <v>30.762975548</v>
      </c>
      <c r="G2599">
        <v>80.900000000000006</v>
      </c>
      <c r="H2599">
        <v>96.52</v>
      </c>
      <c r="I2599">
        <v>8.4280936455000006</v>
      </c>
      <c r="J2599">
        <f t="shared" si="80"/>
        <v>1</v>
      </c>
      <c r="K2599">
        <v>0</v>
      </c>
      <c r="L2599">
        <v>0</v>
      </c>
      <c r="M2599">
        <v>0</v>
      </c>
      <c r="N2599">
        <v>0</v>
      </c>
      <c r="O2599">
        <v>8</v>
      </c>
      <c r="P2599">
        <v>0</v>
      </c>
      <c r="Q2599">
        <v>0</v>
      </c>
      <c r="R2599">
        <f t="shared" si="81"/>
        <v>0</v>
      </c>
      <c r="S2599">
        <v>1</v>
      </c>
      <c r="T2599">
        <f>IF(SUM(IF(P2599=0,1,0),IF(AND(S2599=0,U2599&lt;=3650),0,1))=2,1,0)</f>
        <v>1</v>
      </c>
      <c r="U2599">
        <v>3996</v>
      </c>
      <c r="V2599">
        <v>0</v>
      </c>
      <c r="W2599">
        <v>0</v>
      </c>
      <c r="Y2599">
        <v>2</v>
      </c>
      <c r="Z2599">
        <v>3480</v>
      </c>
      <c r="AA2599">
        <v>1</v>
      </c>
      <c r="AB2599">
        <v>1530</v>
      </c>
      <c r="AC2599">
        <v>0.84161199625117133</v>
      </c>
      <c r="AD2599">
        <v>0.43955014058106839</v>
      </c>
      <c r="AE2599">
        <v>0.1208997188378632</v>
      </c>
      <c r="AF2599">
        <v>0.1583880037488285</v>
      </c>
      <c r="AG2599">
        <v>26940</v>
      </c>
      <c r="AH2599">
        <v>21870</v>
      </c>
      <c r="AI2599">
        <v>5070</v>
      </c>
      <c r="AJ2599">
        <v>3930</v>
      </c>
      <c r="AK2599">
        <v>14070</v>
      </c>
      <c r="AL2599">
        <v>3870</v>
      </c>
      <c r="AM2599">
        <v>5070</v>
      </c>
      <c r="AN2599">
        <v>0</v>
      </c>
      <c r="AO2599">
        <v>2</v>
      </c>
      <c r="AP2599">
        <v>1</v>
      </c>
      <c r="AQ2599">
        <v>1</v>
      </c>
      <c r="AR2599">
        <v>357.37037037037038</v>
      </c>
      <c r="AS2599">
        <v>842.74417523255784</v>
      </c>
      <c r="AT2599">
        <v>40.757332134144143</v>
      </c>
      <c r="AU2599">
        <v>25.959968124019671</v>
      </c>
      <c r="AV2599">
        <v>2.1062497143742029</v>
      </c>
      <c r="AW2599">
        <v>57.987927510478073</v>
      </c>
      <c r="AX2599">
        <v>42.012072489521962</v>
      </c>
      <c r="AY2599">
        <v>402.57142857142861</v>
      </c>
      <c r="AZ2599">
        <v>745.46082684494104</v>
      </c>
      <c r="BA2599">
        <v>19.212991181622449</v>
      </c>
      <c r="BB2599">
        <v>13.67458216932646</v>
      </c>
      <c r="BC2599">
        <v>1.820940825740355</v>
      </c>
      <c r="BD2599">
        <v>59.174801903662761</v>
      </c>
      <c r="BE2599">
        <v>40.825198096337239</v>
      </c>
      <c r="BF2599">
        <v>372.83333333333331</v>
      </c>
      <c r="BG2599">
        <v>807.55069306467124</v>
      </c>
      <c r="BH2599">
        <v>48.434342778034527</v>
      </c>
      <c r="BI2599">
        <v>19.053603464873579</v>
      </c>
      <c r="BJ2599">
        <v>4.4050662658605626</v>
      </c>
      <c r="BK2599">
        <v>76.095935650601305</v>
      </c>
      <c r="BL2599">
        <v>23.904064349398691</v>
      </c>
      <c r="BM2599">
        <v>442.92742126559648</v>
      </c>
      <c r="BN2599">
        <v>379.84203173543489</v>
      </c>
      <c r="BO2599">
        <v>120.0155344630606</v>
      </c>
      <c r="BP2599">
        <v>92.145112846888097</v>
      </c>
      <c r="BQ2599">
        <v>383.70158167574527</v>
      </c>
      <c r="BR2599">
        <v>152.31379400216059</v>
      </c>
    </row>
    <row r="2600" spans="1:70" x14ac:dyDescent="0.3">
      <c r="A2600" s="1">
        <v>2598</v>
      </c>
      <c r="B2600">
        <v>204251</v>
      </c>
      <c r="C2600">
        <v>60</v>
      </c>
      <c r="D2600">
        <v>7</v>
      </c>
      <c r="E2600">
        <v>109.22</v>
      </c>
      <c r="F2600">
        <v>30.137080548</v>
      </c>
      <c r="G2600">
        <v>74.5</v>
      </c>
      <c r="H2600">
        <v>91.44</v>
      </c>
      <c r="I2600">
        <v>19.669966997</v>
      </c>
      <c r="J2600">
        <f t="shared" si="80"/>
        <v>0</v>
      </c>
      <c r="K2600">
        <v>0</v>
      </c>
      <c r="L2600">
        <v>0</v>
      </c>
      <c r="M2600">
        <v>0</v>
      </c>
      <c r="N2600">
        <v>0</v>
      </c>
      <c r="O2600">
        <v>9</v>
      </c>
      <c r="P2600">
        <v>0</v>
      </c>
      <c r="Q2600">
        <v>0</v>
      </c>
      <c r="R2600">
        <f t="shared" si="81"/>
        <v>0</v>
      </c>
      <c r="S2600">
        <v>1</v>
      </c>
      <c r="T2600">
        <f>IF(SUM(IF(P2600=0,1,0),IF(AND(S2600=0,U2600&lt;=3650),0,1))=2,1,0)</f>
        <v>1</v>
      </c>
      <c r="U2600">
        <v>4026</v>
      </c>
      <c r="V2600">
        <v>0</v>
      </c>
      <c r="W2600">
        <v>0</v>
      </c>
      <c r="Y2600">
        <v>2</v>
      </c>
      <c r="Z2600">
        <v>1680</v>
      </c>
      <c r="AA2600">
        <v>1</v>
      </c>
      <c r="AB2600">
        <v>1800</v>
      </c>
      <c r="AC2600">
        <v>0.85192127460168698</v>
      </c>
      <c r="AD2600">
        <v>0.40768509840674788</v>
      </c>
      <c r="AE2600">
        <v>0.20056232427366449</v>
      </c>
      <c r="AF2600">
        <v>0.20337394564198691</v>
      </c>
      <c r="AG2600">
        <v>27270</v>
      </c>
      <c r="AH2600">
        <v>20760</v>
      </c>
      <c r="AI2600">
        <v>4740</v>
      </c>
      <c r="AJ2600">
        <v>1290</v>
      </c>
      <c r="AK2600">
        <v>13050</v>
      </c>
      <c r="AL2600">
        <v>6420</v>
      </c>
      <c r="AM2600">
        <v>6510</v>
      </c>
      <c r="AN2600">
        <v>2</v>
      </c>
      <c r="AO2600">
        <v>2</v>
      </c>
      <c r="AP2600">
        <v>1</v>
      </c>
      <c r="AQ2600">
        <v>2</v>
      </c>
      <c r="AR2600">
        <v>377.61538461538458</v>
      </c>
      <c r="AS2600">
        <v>794.45157544634469</v>
      </c>
      <c r="AT2600">
        <v>27.341763367633479</v>
      </c>
      <c r="AU2600">
        <v>14.302977086508969</v>
      </c>
      <c r="AV2600">
        <v>4.7748023283885086</v>
      </c>
      <c r="AW2600">
        <v>79.566387853931644</v>
      </c>
      <c r="AX2600">
        <v>20.433612146068342</v>
      </c>
      <c r="AY2600">
        <v>401.45454545454538</v>
      </c>
      <c r="AZ2600">
        <v>744.27687827857437</v>
      </c>
      <c r="BA2600">
        <v>13.88407987745815</v>
      </c>
      <c r="BB2600">
        <v>10.28648614280146</v>
      </c>
      <c r="BC2600">
        <v>2.6107366985666571</v>
      </c>
      <c r="BD2600">
        <v>70.279516440126272</v>
      </c>
      <c r="BE2600">
        <v>29.720483559873731</v>
      </c>
      <c r="BF2600">
        <v>376.76923076923077</v>
      </c>
      <c r="BG2600">
        <v>796.3317358633268</v>
      </c>
      <c r="BH2600">
        <v>41.026819298751647</v>
      </c>
      <c r="BI2600">
        <v>17.145614409494829</v>
      </c>
      <c r="BJ2600">
        <v>5.4077930657129407</v>
      </c>
      <c r="BK2600">
        <v>82.094373541018257</v>
      </c>
      <c r="BL2600">
        <v>17.90562645898175</v>
      </c>
      <c r="BM2600">
        <v>268.00868425441467</v>
      </c>
      <c r="BN2600">
        <v>63.41911382620146</v>
      </c>
      <c r="BO2600">
        <v>66.296835252600346</v>
      </c>
      <c r="BP2600">
        <v>29.273431690686628</v>
      </c>
      <c r="BQ2600">
        <v>352.81518999503481</v>
      </c>
      <c r="BR2600">
        <v>90.602130779152986</v>
      </c>
    </row>
    <row r="2601" spans="1:70" x14ac:dyDescent="0.3">
      <c r="A2601" s="1">
        <v>2599</v>
      </c>
      <c r="B2601">
        <v>204252</v>
      </c>
      <c r="C2601">
        <v>61</v>
      </c>
      <c r="D2601">
        <v>4</v>
      </c>
      <c r="E2601">
        <v>96.52</v>
      </c>
      <c r="F2601">
        <v>23.916079586999999</v>
      </c>
      <c r="G2601">
        <v>75</v>
      </c>
      <c r="H2601">
        <v>92.075000000000003</v>
      </c>
      <c r="I2601">
        <v>16.013179571999999</v>
      </c>
      <c r="J2601">
        <f t="shared" si="80"/>
        <v>0</v>
      </c>
      <c r="K2601">
        <v>0</v>
      </c>
      <c r="L2601">
        <v>2</v>
      </c>
      <c r="M2601">
        <v>0</v>
      </c>
      <c r="N2601">
        <v>0</v>
      </c>
      <c r="O2601">
        <v>6</v>
      </c>
      <c r="P2601">
        <v>2</v>
      </c>
      <c r="Q2601">
        <v>0</v>
      </c>
      <c r="R2601">
        <f t="shared" si="81"/>
        <v>0</v>
      </c>
      <c r="S2601">
        <v>1</v>
      </c>
      <c r="T2601">
        <f>IF(SUM(IF(P2601=0,1,0),IF(AND(S2601=0,U2601&lt;=3650),0,1))=2,1,0)</f>
        <v>0</v>
      </c>
      <c r="U2601">
        <v>5172</v>
      </c>
      <c r="V2601">
        <v>96</v>
      </c>
      <c r="W2601">
        <v>0</v>
      </c>
      <c r="Y2601">
        <v>1</v>
      </c>
      <c r="Z2601">
        <v>3750</v>
      </c>
      <c r="AA2601">
        <v>2</v>
      </c>
      <c r="AB2601">
        <v>9960</v>
      </c>
      <c r="AC2601">
        <v>0.56982193064667308</v>
      </c>
      <c r="AD2601">
        <v>0.19962511715089029</v>
      </c>
      <c r="AE2601">
        <v>0.2286785379568885</v>
      </c>
      <c r="AF2601">
        <v>0.1096532333645736</v>
      </c>
      <c r="AG2601">
        <v>18240</v>
      </c>
      <c r="AH2601">
        <v>14730</v>
      </c>
      <c r="AI2601">
        <v>13770</v>
      </c>
      <c r="AJ2601">
        <v>1020</v>
      </c>
      <c r="AK2601">
        <v>6390</v>
      </c>
      <c r="AL2601">
        <v>7320</v>
      </c>
      <c r="AM2601">
        <v>3510</v>
      </c>
      <c r="AN2601">
        <v>0</v>
      </c>
      <c r="AO2601">
        <v>1</v>
      </c>
      <c r="AP2601">
        <v>0</v>
      </c>
      <c r="AQ2601">
        <v>0</v>
      </c>
      <c r="AR2601">
        <v>252.41666666666671</v>
      </c>
      <c r="AS2601">
        <v>1182.7847232211659</v>
      </c>
      <c r="AT2601">
        <v>62.493126472618023</v>
      </c>
      <c r="AU2601">
        <v>30.29777596977603</v>
      </c>
      <c r="AV2601">
        <v>10.27751942925501</v>
      </c>
      <c r="AW2601">
        <v>86.318601069461067</v>
      </c>
      <c r="AX2601">
        <v>13.681398930538929</v>
      </c>
      <c r="AY2601">
        <v>262.8095238095238</v>
      </c>
      <c r="AZ2601">
        <v>1135.6423456274019</v>
      </c>
      <c r="BA2601">
        <v>53.702389518801162</v>
      </c>
      <c r="BB2601">
        <v>31.417672890074719</v>
      </c>
      <c r="BC2601">
        <v>8.1253026750555364</v>
      </c>
      <c r="BD2601">
        <v>88.331132301083713</v>
      </c>
      <c r="BE2601">
        <v>11.668867698916291</v>
      </c>
      <c r="BF2601">
        <v>287.75</v>
      </c>
      <c r="BG2601">
        <v>1044.7644479377659</v>
      </c>
      <c r="BH2601">
        <v>59.989349745747347</v>
      </c>
      <c r="BI2601">
        <v>23.617861487366419</v>
      </c>
      <c r="BJ2601">
        <v>22.534332986205222</v>
      </c>
      <c r="BK2601">
        <v>95.512030441345701</v>
      </c>
      <c r="BL2601">
        <v>4.4879695586543047</v>
      </c>
      <c r="BM2601">
        <v>1567.5865392828241</v>
      </c>
      <c r="BN2601">
        <v>152.15689210709499</v>
      </c>
      <c r="BO2601">
        <v>1597.7660216730351</v>
      </c>
      <c r="BP2601">
        <v>208.97041645609059</v>
      </c>
      <c r="BQ2601">
        <v>1234.696719758763</v>
      </c>
      <c r="BR2601">
        <v>58.610343835996218</v>
      </c>
    </row>
    <row r="2602" spans="1:70" x14ac:dyDescent="0.3">
      <c r="A2602" s="1">
        <v>2600</v>
      </c>
      <c r="B2602">
        <v>204253</v>
      </c>
      <c r="C2602">
        <v>55</v>
      </c>
      <c r="D2602">
        <v>10</v>
      </c>
      <c r="E2602">
        <v>99.694999999999993</v>
      </c>
      <c r="F2602">
        <v>32.627398309</v>
      </c>
      <c r="G2602">
        <v>81.400000000000006</v>
      </c>
      <c r="H2602">
        <v>94.614999999999995</v>
      </c>
      <c r="I2602">
        <v>7.6113360323999997</v>
      </c>
      <c r="J2602">
        <f t="shared" si="80"/>
        <v>1</v>
      </c>
      <c r="K2602">
        <v>0</v>
      </c>
      <c r="L2602">
        <v>2</v>
      </c>
      <c r="M2602">
        <v>1</v>
      </c>
      <c r="N2602">
        <v>0</v>
      </c>
      <c r="O2602">
        <v>13</v>
      </c>
      <c r="P2602">
        <v>0</v>
      </c>
      <c r="Q2602">
        <v>0</v>
      </c>
      <c r="R2602">
        <f t="shared" si="81"/>
        <v>0</v>
      </c>
      <c r="S2602">
        <v>1</v>
      </c>
      <c r="T2602">
        <f>IF(SUM(IF(P2602=0,1,0),IF(AND(S2602=0,U2602&lt;=3650),0,1))=2,1,0)</f>
        <v>1</v>
      </c>
      <c r="U2602">
        <v>5047</v>
      </c>
      <c r="V2602">
        <v>0</v>
      </c>
      <c r="W2602">
        <v>0</v>
      </c>
      <c r="Y2602">
        <v>1</v>
      </c>
      <c r="Z2602">
        <v>3900</v>
      </c>
      <c r="AA2602">
        <v>0</v>
      </c>
      <c r="AB2602">
        <v>630</v>
      </c>
      <c r="AC2602">
        <v>0.72718351324828268</v>
      </c>
      <c r="AD2602">
        <v>0.42001962708537782</v>
      </c>
      <c r="AE2602">
        <v>0.112855740922473</v>
      </c>
      <c r="AF2602">
        <v>0.16290480863591761</v>
      </c>
      <c r="AG2602">
        <v>22230</v>
      </c>
      <c r="AH2602">
        <v>17250</v>
      </c>
      <c r="AI2602">
        <v>8340</v>
      </c>
      <c r="AJ2602">
        <v>960</v>
      </c>
      <c r="AK2602">
        <v>12840</v>
      </c>
      <c r="AL2602">
        <v>3450</v>
      </c>
      <c r="AM2602">
        <v>4980</v>
      </c>
      <c r="AN2602">
        <v>0</v>
      </c>
      <c r="AO2602">
        <v>2</v>
      </c>
      <c r="AP2602">
        <v>2</v>
      </c>
      <c r="AQ2602">
        <v>0</v>
      </c>
      <c r="AR2602">
        <v>323.88</v>
      </c>
      <c r="AS2602">
        <v>922.7553233315665</v>
      </c>
      <c r="AT2602">
        <v>35.332974202990151</v>
      </c>
      <c r="AU2602">
        <v>21.741388602822759</v>
      </c>
      <c r="AV2602">
        <v>3.0900507308164942</v>
      </c>
      <c r="AW2602">
        <v>67.066961857421276</v>
      </c>
      <c r="AX2602">
        <v>32.933038142578738</v>
      </c>
      <c r="AY2602">
        <v>332.66666666666669</v>
      </c>
      <c r="AZ2602">
        <v>897.01307914640756</v>
      </c>
      <c r="BA2602">
        <v>22.8114494365709</v>
      </c>
      <c r="BB2602">
        <v>17.737086664354511</v>
      </c>
      <c r="BC2602">
        <v>2.1484089372561721</v>
      </c>
      <c r="BD2602">
        <v>68.154952196163165</v>
      </c>
      <c r="BE2602">
        <v>31.845047803836849</v>
      </c>
      <c r="BF2602">
        <v>328.64285714285722</v>
      </c>
      <c r="BG2602">
        <v>908.50375849074442</v>
      </c>
      <c r="BH2602">
        <v>40.906167450315301</v>
      </c>
      <c r="BI2602">
        <v>19.811154210100199</v>
      </c>
      <c r="BJ2602">
        <v>3.5194141478676282</v>
      </c>
      <c r="BK2602">
        <v>76.279991141206935</v>
      </c>
      <c r="BL2602">
        <v>23.720008858793062</v>
      </c>
      <c r="BM2602">
        <v>281.87807183473251</v>
      </c>
      <c r="BN2602">
        <v>107.8935821039683</v>
      </c>
      <c r="BO2602">
        <v>157.09524413917899</v>
      </c>
      <c r="BP2602">
        <v>74.039619725881792</v>
      </c>
      <c r="BQ2602">
        <v>267.92374456435891</v>
      </c>
      <c r="BR2602">
        <v>81.907202766530062</v>
      </c>
    </row>
    <row r="2603" spans="1:70" x14ac:dyDescent="0.3">
      <c r="A2603" s="1">
        <v>2601</v>
      </c>
      <c r="B2603">
        <v>204254</v>
      </c>
      <c r="C2603">
        <v>61</v>
      </c>
      <c r="D2603">
        <v>6</v>
      </c>
      <c r="E2603">
        <v>111.76</v>
      </c>
      <c r="F2603">
        <v>34.124868249999999</v>
      </c>
      <c r="G2603">
        <v>78.599999999999994</v>
      </c>
      <c r="H2603">
        <v>94.614999999999995</v>
      </c>
      <c r="I2603">
        <v>4.0601503759000002</v>
      </c>
      <c r="J2603">
        <f t="shared" si="80"/>
        <v>1</v>
      </c>
      <c r="K2603">
        <v>0</v>
      </c>
      <c r="L2603">
        <v>0</v>
      </c>
      <c r="M2603">
        <v>1</v>
      </c>
      <c r="N2603">
        <v>0</v>
      </c>
      <c r="O2603">
        <v>12</v>
      </c>
      <c r="P2603">
        <v>0</v>
      </c>
      <c r="Q2603">
        <v>1</v>
      </c>
      <c r="R2603">
        <f t="shared" si="81"/>
        <v>1</v>
      </c>
      <c r="S2603">
        <v>1</v>
      </c>
      <c r="T2603">
        <f>IF(SUM(IF(P2603=0,1,0),IF(AND(S2603=0,U2603&lt;=3650),0,1))=2,1,0)</f>
        <v>1</v>
      </c>
      <c r="U2603">
        <v>3694</v>
      </c>
      <c r="V2603">
        <v>0</v>
      </c>
      <c r="W2603">
        <v>0</v>
      </c>
      <c r="Y2603">
        <v>2</v>
      </c>
      <c r="Z2603">
        <v>1560</v>
      </c>
      <c r="AA2603">
        <v>1</v>
      </c>
      <c r="AB2603">
        <v>1530</v>
      </c>
      <c r="AC2603">
        <v>0.78410206084396472</v>
      </c>
      <c r="AD2603">
        <v>0.47791952894995088</v>
      </c>
      <c r="AE2603">
        <v>0.16388616290480859</v>
      </c>
      <c r="AF2603">
        <v>0.1177625122669284</v>
      </c>
      <c r="AG2603">
        <v>23970</v>
      </c>
      <c r="AH2603">
        <v>20370</v>
      </c>
      <c r="AI2603">
        <v>6600</v>
      </c>
      <c r="AJ2603">
        <v>750</v>
      </c>
      <c r="AK2603">
        <v>14610</v>
      </c>
      <c r="AL2603">
        <v>5010</v>
      </c>
      <c r="AM2603">
        <v>3600</v>
      </c>
      <c r="AN2603">
        <v>2</v>
      </c>
      <c r="AO2603">
        <v>2</v>
      </c>
      <c r="AP2603">
        <v>1</v>
      </c>
      <c r="AQ2603">
        <v>1</v>
      </c>
      <c r="AR2603">
        <v>296.37037037037038</v>
      </c>
      <c r="AS2603">
        <v>1002.865748188803</v>
      </c>
      <c r="AT2603">
        <v>84.074992298690361</v>
      </c>
      <c r="AU2603">
        <v>58.709032280057812</v>
      </c>
      <c r="AV2603">
        <v>5.0672867114798237</v>
      </c>
      <c r="AW2603">
        <v>77.976293169835643</v>
      </c>
      <c r="AX2603">
        <v>22.023706830164379</v>
      </c>
      <c r="AY2603">
        <v>292.875</v>
      </c>
      <c r="AZ2603">
        <v>1021.933951182731</v>
      </c>
      <c r="BA2603">
        <v>62.241204785029232</v>
      </c>
      <c r="BB2603">
        <v>54.894570084909553</v>
      </c>
      <c r="BC2603">
        <v>2.3570630903879302</v>
      </c>
      <c r="BD2603">
        <v>67.498168573521781</v>
      </c>
      <c r="BE2603">
        <v>32.501831426478212</v>
      </c>
      <c r="BF2603">
        <v>293.42857142857139</v>
      </c>
      <c r="BG2603">
        <v>1017.899353610768</v>
      </c>
      <c r="BH2603">
        <v>76.9889766449744</v>
      </c>
      <c r="BI2603">
        <v>44.837897759238501</v>
      </c>
      <c r="BJ2603">
        <v>6.3139236907631568</v>
      </c>
      <c r="BK2603">
        <v>85.803486750898401</v>
      </c>
      <c r="BL2603">
        <v>14.196513249101599</v>
      </c>
      <c r="BM2603">
        <v>3870.4995007014049</v>
      </c>
      <c r="BN2603">
        <v>674.72880409270408</v>
      </c>
      <c r="BO2603">
        <v>1738.994867938881</v>
      </c>
      <c r="BP2603">
        <v>635.87361566625202</v>
      </c>
      <c r="BQ2603">
        <v>2302.7028824304371</v>
      </c>
      <c r="BR2603">
        <v>355.97559028302982</v>
      </c>
    </row>
    <row r="2604" spans="1:70" x14ac:dyDescent="0.3">
      <c r="A2604" s="1">
        <v>2602</v>
      </c>
      <c r="B2604">
        <v>204256</v>
      </c>
      <c r="C2604">
        <v>56</v>
      </c>
      <c r="D2604">
        <v>7</v>
      </c>
      <c r="E2604">
        <v>102.235</v>
      </c>
      <c r="F2604">
        <v>30.840364349000001</v>
      </c>
      <c r="G2604">
        <v>93.2</v>
      </c>
      <c r="H2604">
        <v>102.235</v>
      </c>
      <c r="I2604">
        <v>5.1533742331000001</v>
      </c>
      <c r="J2604">
        <f t="shared" si="80"/>
        <v>1</v>
      </c>
      <c r="K2604">
        <v>0</v>
      </c>
      <c r="L2604">
        <v>2</v>
      </c>
      <c r="M2604">
        <v>1</v>
      </c>
      <c r="N2604">
        <v>0</v>
      </c>
      <c r="O2604">
        <v>8</v>
      </c>
      <c r="P2604">
        <v>0</v>
      </c>
      <c r="Q2604">
        <v>0</v>
      </c>
      <c r="R2604">
        <f t="shared" si="81"/>
        <v>0</v>
      </c>
      <c r="S2604">
        <v>1</v>
      </c>
      <c r="T2604">
        <f>IF(SUM(IF(P2604=0,1,0),IF(AND(S2604=0,U2604&lt;=3650),0,1))=2,1,0)</f>
        <v>1</v>
      </c>
      <c r="U2604">
        <v>4077</v>
      </c>
      <c r="V2604">
        <v>0</v>
      </c>
      <c r="W2604">
        <v>0</v>
      </c>
      <c r="Y2604">
        <v>1</v>
      </c>
      <c r="Z2604">
        <v>4020</v>
      </c>
      <c r="AA2604">
        <v>1</v>
      </c>
      <c r="AB2604">
        <v>2610</v>
      </c>
      <c r="AC2604">
        <v>0.76310861423220966</v>
      </c>
      <c r="AD2604">
        <v>0.40074906367041202</v>
      </c>
      <c r="AE2604">
        <v>0.14419475655430711</v>
      </c>
      <c r="AF2604">
        <v>0.17883895131086139</v>
      </c>
      <c r="AG2604">
        <v>24450</v>
      </c>
      <c r="AH2604">
        <v>18720</v>
      </c>
      <c r="AI2604">
        <v>7590</v>
      </c>
      <c r="AJ2604">
        <v>1260</v>
      </c>
      <c r="AK2604">
        <v>12840</v>
      </c>
      <c r="AL2604">
        <v>4620</v>
      </c>
      <c r="AM2604">
        <v>5730</v>
      </c>
      <c r="AN2604">
        <v>0</v>
      </c>
      <c r="AO2604">
        <v>2</v>
      </c>
      <c r="AP2604">
        <v>0</v>
      </c>
      <c r="AQ2604">
        <v>1</v>
      </c>
      <c r="AR2604">
        <v>291.54545454545462</v>
      </c>
      <c r="AS2604">
        <v>1027.3669471880401</v>
      </c>
      <c r="AT2604">
        <v>46.421897044180923</v>
      </c>
      <c r="AU2604">
        <v>47.18136600912797</v>
      </c>
      <c r="AV2604">
        <v>0.71365106218794616</v>
      </c>
      <c r="AW2604">
        <v>35.374683966809172</v>
      </c>
      <c r="AX2604">
        <v>64.625316033190813</v>
      </c>
      <c r="AY2604">
        <v>305.89999999999998</v>
      </c>
      <c r="AZ2604">
        <v>977.7347175980758</v>
      </c>
      <c r="BA2604">
        <v>49.285152833030303</v>
      </c>
      <c r="BB2604">
        <v>63.602245116998482</v>
      </c>
      <c r="BC2604">
        <v>0.2107236365871881</v>
      </c>
      <c r="BD2604">
        <v>16.687835634903479</v>
      </c>
      <c r="BE2604">
        <v>83.312164365096507</v>
      </c>
      <c r="BF2604">
        <v>291.28571428571428</v>
      </c>
      <c r="BG2604">
        <v>1031.837312825659</v>
      </c>
      <c r="BH2604">
        <v>76.89310326142791</v>
      </c>
      <c r="BI2604">
        <v>44.349297572478882</v>
      </c>
      <c r="BJ2604">
        <v>2.4799244988251461</v>
      </c>
      <c r="BK2604">
        <v>67.097782169960908</v>
      </c>
      <c r="BL2604">
        <v>32.902217830039092</v>
      </c>
      <c r="BM2604">
        <v>445.48631370583701</v>
      </c>
      <c r="BN2604">
        <v>619.68006021463145</v>
      </c>
      <c r="BO2604">
        <v>200.56416670413361</v>
      </c>
      <c r="BP2604">
        <v>1023.040207591525</v>
      </c>
      <c r="BQ2604">
        <v>756.29935565086441</v>
      </c>
      <c r="BR2604">
        <v>403.41922134517341</v>
      </c>
    </row>
    <row r="2605" spans="1:70" x14ac:dyDescent="0.3">
      <c r="A2605" s="1">
        <v>2603</v>
      </c>
      <c r="B2605">
        <v>204257</v>
      </c>
      <c r="C2605">
        <v>60</v>
      </c>
      <c r="D2605">
        <v>5</v>
      </c>
      <c r="E2605">
        <v>106.68</v>
      </c>
      <c r="F2605">
        <v>32.035350774999998</v>
      </c>
      <c r="G2605">
        <v>94.1</v>
      </c>
      <c r="H2605">
        <v>104.14</v>
      </c>
      <c r="I2605">
        <v>0.98630136989999995</v>
      </c>
      <c r="J2605">
        <f t="shared" si="80"/>
        <v>1</v>
      </c>
      <c r="K2605">
        <v>0</v>
      </c>
      <c r="L2605">
        <v>2</v>
      </c>
      <c r="M2605">
        <v>0</v>
      </c>
      <c r="N2605">
        <v>0</v>
      </c>
      <c r="O2605">
        <v>7</v>
      </c>
      <c r="P2605">
        <v>0</v>
      </c>
      <c r="Q2605">
        <v>0</v>
      </c>
      <c r="R2605">
        <f t="shared" si="81"/>
        <v>0</v>
      </c>
      <c r="S2605">
        <v>1</v>
      </c>
      <c r="T2605">
        <f>IF(SUM(IF(P2605=0,1,0),IF(AND(S2605=0,U2605&lt;=3650),0,1))=2,1,0)</f>
        <v>1</v>
      </c>
      <c r="U2605">
        <v>4033</v>
      </c>
      <c r="V2605">
        <v>0</v>
      </c>
      <c r="W2605">
        <v>0</v>
      </c>
      <c r="Y2605">
        <v>1</v>
      </c>
      <c r="Z2605">
        <v>5010</v>
      </c>
      <c r="AA2605">
        <v>0</v>
      </c>
      <c r="AB2605">
        <v>1860</v>
      </c>
      <c r="AC2605">
        <v>0.68416119962511734</v>
      </c>
      <c r="AD2605">
        <v>0.46954076850984072</v>
      </c>
      <c r="AE2605">
        <v>5.1546391752577317E-2</v>
      </c>
      <c r="AF2605">
        <v>0.12652296157450801</v>
      </c>
      <c r="AG2605">
        <v>21900</v>
      </c>
      <c r="AH2605">
        <v>17850</v>
      </c>
      <c r="AI2605">
        <v>10110</v>
      </c>
      <c r="AJ2605">
        <v>1170</v>
      </c>
      <c r="AK2605">
        <v>15030</v>
      </c>
      <c r="AL2605">
        <v>1650</v>
      </c>
      <c r="AM2605">
        <v>4050</v>
      </c>
      <c r="AN2605">
        <v>0</v>
      </c>
      <c r="AO2605">
        <v>2</v>
      </c>
      <c r="AP2605">
        <v>1</v>
      </c>
      <c r="AQ2605">
        <v>0</v>
      </c>
      <c r="AR2605">
        <v>273.20588235294122</v>
      </c>
      <c r="AS2605">
        <v>1093.041696549335</v>
      </c>
      <c r="AT2605">
        <v>104.897759465265</v>
      </c>
      <c r="AU2605">
        <v>63.682267409832853</v>
      </c>
      <c r="AV2605">
        <v>12.071722947548309</v>
      </c>
      <c r="AW2605">
        <v>89.971044740105214</v>
      </c>
      <c r="AX2605">
        <v>10.028955259894801</v>
      </c>
      <c r="AY2605">
        <v>292</v>
      </c>
      <c r="AZ2605">
        <v>1020.849315068493</v>
      </c>
      <c r="BA2605">
        <v>90.69622591220795</v>
      </c>
      <c r="BB2605">
        <v>46.006722951119123</v>
      </c>
      <c r="BC2605">
        <v>11.35899884457335</v>
      </c>
      <c r="BD2605">
        <v>91.908729723370058</v>
      </c>
      <c r="BE2605">
        <v>8.0912702766299311</v>
      </c>
      <c r="BF2605">
        <v>278.5</v>
      </c>
      <c r="BG2605">
        <v>1074.2000075041869</v>
      </c>
      <c r="BH2605">
        <v>67.768405327132683</v>
      </c>
      <c r="BI2605">
        <v>50.841387846739458</v>
      </c>
      <c r="BJ2605">
        <v>2.844859567652386</v>
      </c>
      <c r="BK2605">
        <v>70.455667460428529</v>
      </c>
      <c r="BL2605">
        <v>29.544332539571482</v>
      </c>
      <c r="BM2605">
        <v>6668.1691292568594</v>
      </c>
      <c r="BN2605">
        <v>695.32393910970723</v>
      </c>
      <c r="BO2605">
        <v>4029.227988493838</v>
      </c>
      <c r="BP2605">
        <v>354.71682351818902</v>
      </c>
      <c r="BQ2605">
        <v>1338.246172268992</v>
      </c>
      <c r="BR2605">
        <v>513.46613728305545</v>
      </c>
    </row>
    <row r="2606" spans="1:70" x14ac:dyDescent="0.3">
      <c r="A2606" s="1">
        <v>2604</v>
      </c>
      <c r="B2606">
        <v>204258</v>
      </c>
      <c r="C2606">
        <v>51</v>
      </c>
      <c r="D2606">
        <v>8</v>
      </c>
      <c r="E2606">
        <v>109.22</v>
      </c>
      <c r="F2606">
        <v>33.287137428999998</v>
      </c>
      <c r="G2606">
        <v>106.8</v>
      </c>
      <c r="H2606">
        <v>102.87</v>
      </c>
      <c r="I2606">
        <v>5.1879699248</v>
      </c>
      <c r="J2606">
        <f t="shared" si="80"/>
        <v>1</v>
      </c>
      <c r="K2606">
        <v>0</v>
      </c>
      <c r="L2606">
        <v>0</v>
      </c>
      <c r="M2606">
        <v>1</v>
      </c>
      <c r="N2606">
        <v>0</v>
      </c>
      <c r="O2606">
        <v>13</v>
      </c>
      <c r="P2606">
        <v>0</v>
      </c>
      <c r="Q2606">
        <v>0</v>
      </c>
      <c r="R2606">
        <f t="shared" si="81"/>
        <v>0</v>
      </c>
      <c r="S2606">
        <v>1</v>
      </c>
      <c r="T2606">
        <f>IF(SUM(IF(P2606=0,1,0),IF(AND(S2606=0,U2606&lt;=3650),0,1))=2,1,0)</f>
        <v>1</v>
      </c>
      <c r="U2606">
        <v>4542</v>
      </c>
      <c r="V2606">
        <v>0</v>
      </c>
      <c r="W2606">
        <v>0</v>
      </c>
      <c r="Y2606">
        <v>1</v>
      </c>
      <c r="Z2606">
        <v>9180</v>
      </c>
      <c r="AA2606">
        <v>0</v>
      </c>
      <c r="AB2606">
        <v>630</v>
      </c>
      <c r="AC2606">
        <v>0.55474452554744536</v>
      </c>
      <c r="AD2606">
        <v>0.159541188738269</v>
      </c>
      <c r="AE2606">
        <v>0.30761209593326377</v>
      </c>
      <c r="AF2606">
        <v>8.6548488008342028E-2</v>
      </c>
      <c r="AG2606">
        <v>15960</v>
      </c>
      <c r="AH2606">
        <v>13470</v>
      </c>
      <c r="AI2606">
        <v>12810</v>
      </c>
      <c r="AJ2606">
        <v>30</v>
      </c>
      <c r="AK2606">
        <v>4590</v>
      </c>
      <c r="AL2606">
        <v>8850</v>
      </c>
      <c r="AM2606">
        <v>2490</v>
      </c>
      <c r="AN2606">
        <v>0</v>
      </c>
      <c r="AO2606">
        <v>2</v>
      </c>
      <c r="AP2606">
        <v>2</v>
      </c>
      <c r="AQ2606">
        <v>0</v>
      </c>
      <c r="AR2606">
        <v>315.8</v>
      </c>
      <c r="AS2606">
        <v>945.72322572066696</v>
      </c>
      <c r="AT2606">
        <v>51.048290943797937</v>
      </c>
      <c r="AU2606">
        <v>19.718697371450599</v>
      </c>
      <c r="AV2606">
        <v>17.472784829811609</v>
      </c>
      <c r="AW2606">
        <v>93.394805568122223</v>
      </c>
      <c r="AX2606">
        <v>6.6051944318777753</v>
      </c>
      <c r="AY2606">
        <v>318.77272727272731</v>
      </c>
      <c r="AZ2606">
        <v>937.0165391537729</v>
      </c>
      <c r="BA2606">
        <v>27.490950503933259</v>
      </c>
      <c r="BB2606">
        <v>14.790807759091919</v>
      </c>
      <c r="BC2606">
        <v>8.5599366350390582</v>
      </c>
      <c r="BD2606">
        <v>88.516453322329383</v>
      </c>
      <c r="BE2606">
        <v>11.48354667767061</v>
      </c>
      <c r="BF2606">
        <v>346</v>
      </c>
      <c r="BG2606">
        <v>862.4346358539907</v>
      </c>
      <c r="BH2606">
        <v>34.053405496372697</v>
      </c>
      <c r="BI2606">
        <v>8.2556145833057641</v>
      </c>
      <c r="BJ2606">
        <v>18.851232666785268</v>
      </c>
      <c r="BK2606">
        <v>94.962324066229286</v>
      </c>
      <c r="BL2606">
        <v>5.0376759337707178</v>
      </c>
      <c r="BM2606">
        <v>1007.990268037258</v>
      </c>
      <c r="BN2606">
        <v>58.23375282913662</v>
      </c>
      <c r="BO2606">
        <v>327.48323226099598</v>
      </c>
      <c r="BP2606">
        <v>39.859364072102501</v>
      </c>
      <c r="BQ2606">
        <v>134.77056737968039</v>
      </c>
      <c r="BR2606">
        <v>7.1544965098623692</v>
      </c>
    </row>
    <row r="2607" spans="1:70" x14ac:dyDescent="0.3">
      <c r="A2607" s="1">
        <v>2605</v>
      </c>
      <c r="B2607">
        <v>204260</v>
      </c>
      <c r="C2607">
        <v>69</v>
      </c>
      <c r="D2607">
        <v>0</v>
      </c>
      <c r="E2607">
        <v>130.81</v>
      </c>
      <c r="F2607">
        <v>38.410316821000002</v>
      </c>
      <c r="G2607">
        <v>97.7</v>
      </c>
      <c r="H2607">
        <v>109.22</v>
      </c>
      <c r="I2607">
        <v>4.3604651163000003</v>
      </c>
      <c r="J2607">
        <f t="shared" si="80"/>
        <v>1</v>
      </c>
      <c r="K2607">
        <v>0</v>
      </c>
      <c r="L2607">
        <v>0</v>
      </c>
      <c r="M2607">
        <v>1</v>
      </c>
      <c r="N2607">
        <v>0</v>
      </c>
      <c r="O2607">
        <v>3</v>
      </c>
      <c r="P2607">
        <v>0</v>
      </c>
      <c r="Q2607">
        <v>0</v>
      </c>
      <c r="R2607">
        <f t="shared" si="81"/>
        <v>0</v>
      </c>
      <c r="S2607">
        <v>1</v>
      </c>
      <c r="T2607">
        <f>IF(SUM(IF(P2607=0,1,0),IF(AND(S2607=0,U2607&lt;=3650),0,1))=2,1,0)</f>
        <v>1</v>
      </c>
      <c r="U2607">
        <v>4097</v>
      </c>
      <c r="V2607">
        <v>0</v>
      </c>
      <c r="W2607">
        <v>0</v>
      </c>
      <c r="Y2607">
        <v>2</v>
      </c>
      <c r="Z2607">
        <v>2370</v>
      </c>
      <c r="AA2607">
        <v>1</v>
      </c>
      <c r="AB2607">
        <v>2730</v>
      </c>
      <c r="AC2607">
        <v>0.64419475655430702</v>
      </c>
      <c r="AD2607">
        <v>0.33895131086142322</v>
      </c>
      <c r="AE2607">
        <v>0.19756554307116109</v>
      </c>
      <c r="AF2607">
        <v>6.0861423220973793E-2</v>
      </c>
      <c r="AG2607">
        <v>20640</v>
      </c>
      <c r="AH2607">
        <v>18690</v>
      </c>
      <c r="AI2607">
        <v>11400</v>
      </c>
      <c r="AJ2607">
        <v>1500</v>
      </c>
      <c r="AK2607">
        <v>10860</v>
      </c>
      <c r="AL2607">
        <v>6330</v>
      </c>
      <c r="AM2607">
        <v>1950</v>
      </c>
      <c r="AN2607">
        <v>1</v>
      </c>
      <c r="AO2607">
        <v>2</v>
      </c>
      <c r="AP2607">
        <v>1</v>
      </c>
      <c r="AQ2607">
        <v>0</v>
      </c>
      <c r="AR2607">
        <v>292</v>
      </c>
      <c r="AS2607">
        <v>1024.795299548945</v>
      </c>
      <c r="AT2607">
        <v>39.049771294914741</v>
      </c>
      <c r="AU2607">
        <v>33.873648192375327</v>
      </c>
      <c r="AV2607">
        <v>1.618471068575039</v>
      </c>
      <c r="AW2607">
        <v>60.000752668062233</v>
      </c>
      <c r="AX2607">
        <v>39.999247331937767</v>
      </c>
      <c r="AY2607">
        <v>294.33333333333331</v>
      </c>
      <c r="AZ2607">
        <v>1016.800995527948</v>
      </c>
      <c r="BA2607">
        <v>37.539776505150741</v>
      </c>
      <c r="BB2607">
        <v>39.019768393256911</v>
      </c>
      <c r="BC2607">
        <v>0.83117311982952424</v>
      </c>
      <c r="BD2607">
        <v>43.348766567459357</v>
      </c>
      <c r="BE2607">
        <v>56.65123343254065</v>
      </c>
      <c r="BF2607">
        <v>308.5</v>
      </c>
      <c r="BG2607">
        <v>968.74835318778969</v>
      </c>
      <c r="BH2607">
        <v>38.19639343564215</v>
      </c>
      <c r="BI2607">
        <v>25.954713978064071</v>
      </c>
      <c r="BJ2607">
        <v>1.84547523858997</v>
      </c>
      <c r="BK2607">
        <v>64.171944508919466</v>
      </c>
      <c r="BL2607">
        <v>35.828055491080526</v>
      </c>
      <c r="BM2607">
        <v>458.44798563470908</v>
      </c>
      <c r="BN2607">
        <v>283.20744840967058</v>
      </c>
      <c r="BO2607">
        <v>445.19859790751173</v>
      </c>
      <c r="BP2607">
        <v>465.58991276302072</v>
      </c>
      <c r="BQ2607">
        <v>258.74795984235033</v>
      </c>
      <c r="BR2607">
        <v>164.6221631126644</v>
      </c>
    </row>
    <row r="2608" spans="1:70" x14ac:dyDescent="0.3">
      <c r="A2608" s="1">
        <v>2606</v>
      </c>
      <c r="B2608">
        <v>204261</v>
      </c>
      <c r="C2608">
        <v>74</v>
      </c>
      <c r="D2608">
        <v>3</v>
      </c>
      <c r="E2608">
        <v>101.6</v>
      </c>
      <c r="F2608">
        <v>26.634860119999999</v>
      </c>
      <c r="G2608">
        <v>79.099999999999994</v>
      </c>
      <c r="H2608">
        <v>87.63</v>
      </c>
      <c r="I2608">
        <v>2.6984126983999999</v>
      </c>
      <c r="J2608">
        <f t="shared" si="80"/>
        <v>1</v>
      </c>
      <c r="K2608">
        <v>0</v>
      </c>
      <c r="L2608">
        <v>2</v>
      </c>
      <c r="M2608">
        <v>1</v>
      </c>
      <c r="N2608">
        <v>1</v>
      </c>
      <c r="O2608">
        <v>7</v>
      </c>
      <c r="P2608">
        <v>2</v>
      </c>
      <c r="Q2608">
        <v>10</v>
      </c>
      <c r="R2608">
        <f t="shared" si="81"/>
        <v>1</v>
      </c>
      <c r="S2608">
        <v>0</v>
      </c>
      <c r="T2608">
        <f>IF(SUM(IF(P2608=0,1,0),IF(AND(S2608=0,U2608&lt;=3650),0,1))=2,1,0)</f>
        <v>0</v>
      </c>
      <c r="U2608">
        <v>1113</v>
      </c>
      <c r="V2608">
        <v>1113</v>
      </c>
      <c r="W2608">
        <v>1</v>
      </c>
      <c r="X2608">
        <v>1113</v>
      </c>
      <c r="Y2608">
        <v>1</v>
      </c>
      <c r="Z2608">
        <v>4110</v>
      </c>
      <c r="AA2608">
        <v>3</v>
      </c>
      <c r="AB2608">
        <v>5160</v>
      </c>
      <c r="AC2608">
        <v>0.70880149812734072</v>
      </c>
      <c r="AD2608">
        <v>0.4410112359550562</v>
      </c>
      <c r="AE2608">
        <v>7.7715355805243441E-2</v>
      </c>
      <c r="AF2608">
        <v>0.15823970037453181</v>
      </c>
      <c r="AG2608">
        <v>22710</v>
      </c>
      <c r="AH2608">
        <v>17640</v>
      </c>
      <c r="AI2608">
        <v>9330</v>
      </c>
      <c r="AJ2608">
        <v>1020</v>
      </c>
      <c r="AK2608">
        <v>14130</v>
      </c>
      <c r="AL2608">
        <v>2490</v>
      </c>
      <c r="AM2608">
        <v>5070</v>
      </c>
      <c r="AN2608">
        <v>0</v>
      </c>
      <c r="AO2608">
        <v>1</v>
      </c>
      <c r="AP2608">
        <v>1</v>
      </c>
      <c r="AQ2608">
        <v>0</v>
      </c>
      <c r="AR2608">
        <v>274.80555555555549</v>
      </c>
      <c r="AS2608">
        <v>1085.2734251591569</v>
      </c>
      <c r="AT2608">
        <v>65.030557059643613</v>
      </c>
      <c r="AU2608">
        <v>69.778465192018729</v>
      </c>
      <c r="AV2608">
        <v>1.3994031464918451</v>
      </c>
      <c r="AW2608">
        <v>48.413912083455017</v>
      </c>
      <c r="AX2608">
        <v>51.586087916544983</v>
      </c>
      <c r="AY2608">
        <v>264.5</v>
      </c>
      <c r="AZ2608">
        <v>1132.04003509929</v>
      </c>
      <c r="BA2608">
        <v>52.414068741640619</v>
      </c>
      <c r="BB2608">
        <v>42.192369433872273</v>
      </c>
      <c r="BC2608">
        <v>2.6981246377700341</v>
      </c>
      <c r="BD2608">
        <v>68.437840320851535</v>
      </c>
      <c r="BE2608">
        <v>31.562159679148468</v>
      </c>
      <c r="BF2608">
        <v>287.13333333333333</v>
      </c>
      <c r="BG2608">
        <v>1038.325461506106</v>
      </c>
      <c r="BH2608">
        <v>84.715080934847791</v>
      </c>
      <c r="BI2608">
        <v>105.2739257307026</v>
      </c>
      <c r="BJ2608">
        <v>0.3504104322421126</v>
      </c>
      <c r="BK2608">
        <v>25.053369331574508</v>
      </c>
      <c r="BL2608">
        <v>74.946630668425485</v>
      </c>
      <c r="BM2608">
        <v>1005.892946386883</v>
      </c>
      <c r="BN2608">
        <v>1229.8156087552691</v>
      </c>
      <c r="BO2608">
        <v>1065.787469014364</v>
      </c>
      <c r="BP2608">
        <v>605.83657042973994</v>
      </c>
      <c r="BQ2608">
        <v>991.47640877966069</v>
      </c>
      <c r="BR2608">
        <v>2795.3504289769112</v>
      </c>
    </row>
    <row r="2609" spans="1:70" x14ac:dyDescent="0.3">
      <c r="A2609" s="1">
        <v>2607</v>
      </c>
      <c r="B2609">
        <v>204263</v>
      </c>
      <c r="C2609">
        <v>57</v>
      </c>
      <c r="D2609">
        <v>4</v>
      </c>
      <c r="E2609">
        <v>102.87</v>
      </c>
      <c r="F2609">
        <v>28.058870978000002</v>
      </c>
      <c r="G2609">
        <v>96.4</v>
      </c>
      <c r="H2609">
        <v>102.87</v>
      </c>
      <c r="I2609">
        <v>21.389728096999999</v>
      </c>
      <c r="J2609">
        <f t="shared" si="80"/>
        <v>0</v>
      </c>
      <c r="K2609">
        <v>0</v>
      </c>
      <c r="L2609">
        <v>0</v>
      </c>
      <c r="M2609">
        <v>0</v>
      </c>
      <c r="N2609">
        <v>0</v>
      </c>
      <c r="O2609">
        <v>11</v>
      </c>
      <c r="P2609">
        <v>0</v>
      </c>
      <c r="Q2609">
        <v>0</v>
      </c>
      <c r="R2609">
        <f t="shared" si="81"/>
        <v>0</v>
      </c>
      <c r="S2609">
        <v>1</v>
      </c>
      <c r="T2609">
        <f>IF(SUM(IF(P2609=0,1,0),IF(AND(S2609=0,U2609&lt;=3650),0,1))=2,1,0)</f>
        <v>1</v>
      </c>
      <c r="U2609">
        <v>4636</v>
      </c>
      <c r="V2609">
        <v>0</v>
      </c>
      <c r="W2609">
        <v>0</v>
      </c>
      <c r="Y2609">
        <v>1</v>
      </c>
      <c r="Z2609">
        <v>4710</v>
      </c>
      <c r="AA2609">
        <v>1</v>
      </c>
      <c r="AB2609">
        <v>2310</v>
      </c>
      <c r="AC2609">
        <v>0.65260058881256133</v>
      </c>
      <c r="AD2609">
        <v>0.37585868498527969</v>
      </c>
      <c r="AE2609">
        <v>0.13346418056918549</v>
      </c>
      <c r="AF2609">
        <v>0.1167811579980373</v>
      </c>
      <c r="AG2609">
        <v>19950</v>
      </c>
      <c r="AH2609">
        <v>16380</v>
      </c>
      <c r="AI2609">
        <v>10620</v>
      </c>
      <c r="AJ2609">
        <v>810</v>
      </c>
      <c r="AK2609">
        <v>11490</v>
      </c>
      <c r="AL2609">
        <v>4080</v>
      </c>
      <c r="AM2609">
        <v>3570</v>
      </c>
      <c r="AN2609">
        <v>0</v>
      </c>
      <c r="AO2609">
        <v>2</v>
      </c>
      <c r="AP2609">
        <v>1</v>
      </c>
      <c r="AQ2609">
        <v>0</v>
      </c>
      <c r="AR2609">
        <v>309.88235294117652</v>
      </c>
      <c r="AS2609">
        <v>968.38929617125245</v>
      </c>
      <c r="AT2609">
        <v>44.590956330268916</v>
      </c>
      <c r="AU2609">
        <v>23.81466681386366</v>
      </c>
      <c r="AV2609">
        <v>6.9230298635293526</v>
      </c>
      <c r="AW2609">
        <v>83.60570928252713</v>
      </c>
      <c r="AX2609">
        <v>16.394290717472849</v>
      </c>
      <c r="AY2609">
        <v>334</v>
      </c>
      <c r="AZ2609">
        <v>895.89521029032812</v>
      </c>
      <c r="BA2609">
        <v>27.156888582036501</v>
      </c>
      <c r="BB2609">
        <v>17.581503591223491</v>
      </c>
      <c r="BC2609">
        <v>6.5004812571415966</v>
      </c>
      <c r="BD2609">
        <v>83.923866305369501</v>
      </c>
      <c r="BE2609">
        <v>16.076133694630499</v>
      </c>
      <c r="BF2609">
        <v>327.83333333333331</v>
      </c>
      <c r="BG2609">
        <v>912.28440097135251</v>
      </c>
      <c r="BH2609">
        <v>40.519050093698603</v>
      </c>
      <c r="BI2609">
        <v>16.507530118555849</v>
      </c>
      <c r="BJ2609">
        <v>13.28486150449892</v>
      </c>
      <c r="BK2609">
        <v>87.303507849540381</v>
      </c>
      <c r="BL2609">
        <v>12.69649215045961</v>
      </c>
      <c r="BM2609">
        <v>887.40626098403402</v>
      </c>
      <c r="BN2609">
        <v>136.103868622047</v>
      </c>
      <c r="BO2609">
        <v>353.24335873044771</v>
      </c>
      <c r="BP2609">
        <v>58.877441192045467</v>
      </c>
      <c r="BQ2609">
        <v>401.29122979335079</v>
      </c>
      <c r="BR2609">
        <v>66.787799422937368</v>
      </c>
    </row>
    <row r="2610" spans="1:70" x14ac:dyDescent="0.3">
      <c r="A2610" s="1">
        <v>2608</v>
      </c>
      <c r="B2610">
        <v>204264</v>
      </c>
      <c r="C2610">
        <v>71</v>
      </c>
      <c r="D2610">
        <v>4</v>
      </c>
      <c r="E2610">
        <v>93.344999999999999</v>
      </c>
      <c r="F2610">
        <v>22.965726405000002</v>
      </c>
      <c r="G2610">
        <v>61.8</v>
      </c>
      <c r="H2610">
        <v>74.930000000000007</v>
      </c>
      <c r="I2610">
        <v>3.5789473684000002</v>
      </c>
      <c r="J2610">
        <f t="shared" si="80"/>
        <v>1</v>
      </c>
      <c r="K2610">
        <v>0</v>
      </c>
      <c r="L2610">
        <v>2</v>
      </c>
      <c r="M2610">
        <v>0</v>
      </c>
      <c r="N2610">
        <v>0</v>
      </c>
      <c r="O2610">
        <v>3</v>
      </c>
      <c r="P2610">
        <v>0</v>
      </c>
      <c r="Q2610">
        <v>0</v>
      </c>
      <c r="R2610">
        <f t="shared" si="81"/>
        <v>0</v>
      </c>
      <c r="S2610">
        <v>1</v>
      </c>
      <c r="T2610">
        <f>IF(SUM(IF(P2610=0,1,0),IF(AND(S2610=0,U2610&lt;=3650),0,1))=2,1,0)</f>
        <v>1</v>
      </c>
      <c r="U2610">
        <v>4682</v>
      </c>
      <c r="V2610">
        <v>0</v>
      </c>
      <c r="W2610">
        <v>0</v>
      </c>
      <c r="Y2610">
        <v>2</v>
      </c>
      <c r="Z2610">
        <v>4080</v>
      </c>
      <c r="AA2610">
        <v>1</v>
      </c>
      <c r="AB2610">
        <v>2190</v>
      </c>
      <c r="AC2610">
        <v>0.53320860617399435</v>
      </c>
      <c r="AD2610">
        <v>0.30028063610851258</v>
      </c>
      <c r="AE2610">
        <v>0.15622076707202989</v>
      </c>
      <c r="AF2610">
        <v>5.9869036482694107E-2</v>
      </c>
      <c r="AG2610">
        <v>17100</v>
      </c>
      <c r="AH2610">
        <v>15180</v>
      </c>
      <c r="AI2610">
        <v>14970</v>
      </c>
      <c r="AJ2610">
        <v>540</v>
      </c>
      <c r="AK2610">
        <v>9630</v>
      </c>
      <c r="AL2610">
        <v>5010</v>
      </c>
      <c r="AM2610">
        <v>1920</v>
      </c>
      <c r="AN2610">
        <v>0</v>
      </c>
      <c r="AO2610">
        <v>2</v>
      </c>
      <c r="AP2610">
        <v>1</v>
      </c>
      <c r="AQ2610">
        <v>0</v>
      </c>
      <c r="AR2610">
        <v>237.7692307692308</v>
      </c>
      <c r="AS2610">
        <v>1256.942798503328</v>
      </c>
      <c r="AT2610">
        <v>78.494972134163007</v>
      </c>
      <c r="AU2610">
        <v>52.627138268263487</v>
      </c>
      <c r="AV2610">
        <v>4.8675277267066397</v>
      </c>
      <c r="AW2610">
        <v>81.909237543224307</v>
      </c>
      <c r="AX2610">
        <v>18.090762456775678</v>
      </c>
      <c r="AY2610">
        <v>251</v>
      </c>
      <c r="AZ2610">
        <v>1189.5494092885331</v>
      </c>
      <c r="BA2610">
        <v>41.166986577319463</v>
      </c>
      <c r="BB2610">
        <v>38.870936353973278</v>
      </c>
      <c r="BC2610">
        <v>1.82717837952254</v>
      </c>
      <c r="BD2610">
        <v>59.048397882536442</v>
      </c>
      <c r="BE2610">
        <v>40.951602117463551</v>
      </c>
      <c r="BF2610">
        <v>250.25</v>
      </c>
      <c r="BG2610">
        <v>1190.6394949602629</v>
      </c>
      <c r="BH2610">
        <v>84.621863109959904</v>
      </c>
      <c r="BI2610">
        <v>47.88904994817409</v>
      </c>
      <c r="BJ2610">
        <v>10.211505282529091</v>
      </c>
      <c r="BK2610">
        <v>89.965015142565505</v>
      </c>
      <c r="BL2610">
        <v>10.034984857434489</v>
      </c>
      <c r="BM2610">
        <v>2434.7635509148772</v>
      </c>
      <c r="BN2610">
        <v>494.96968156317899</v>
      </c>
      <c r="BO2610">
        <v>662.19192171730026</v>
      </c>
      <c r="BP2610">
        <v>391.46839161976249</v>
      </c>
      <c r="BQ2610">
        <v>3168.6180837201518</v>
      </c>
      <c r="BR2610">
        <v>358.56995461534899</v>
      </c>
    </row>
    <row r="2611" spans="1:70" x14ac:dyDescent="0.3">
      <c r="A2611" s="1">
        <v>2609</v>
      </c>
      <c r="B2611">
        <v>204266</v>
      </c>
      <c r="C2611">
        <v>46</v>
      </c>
      <c r="D2611">
        <v>6</v>
      </c>
      <c r="E2611">
        <v>97.79</v>
      </c>
      <c r="F2611">
        <v>24.932481334999999</v>
      </c>
      <c r="G2611">
        <v>64.5</v>
      </c>
      <c r="H2611">
        <v>74.930000000000007</v>
      </c>
      <c r="I2611">
        <v>0.43689320390000003</v>
      </c>
      <c r="J2611">
        <f t="shared" si="80"/>
        <v>1</v>
      </c>
      <c r="K2611">
        <v>0</v>
      </c>
      <c r="L2611">
        <v>1</v>
      </c>
      <c r="M2611">
        <v>0</v>
      </c>
      <c r="N2611">
        <v>0</v>
      </c>
      <c r="O2611">
        <v>12</v>
      </c>
      <c r="P2611">
        <v>0</v>
      </c>
      <c r="Q2611">
        <v>0</v>
      </c>
      <c r="R2611">
        <f t="shared" si="81"/>
        <v>0</v>
      </c>
      <c r="S2611">
        <v>1</v>
      </c>
      <c r="T2611">
        <f>IF(SUM(IF(P2611=0,1,0),IF(AND(S2611=0,U2611&lt;=3650),0,1))=2,1,0)</f>
        <v>1</v>
      </c>
      <c r="U2611">
        <v>4024</v>
      </c>
      <c r="V2611">
        <v>0</v>
      </c>
      <c r="W2611">
        <v>0</v>
      </c>
      <c r="Y2611">
        <v>2</v>
      </c>
      <c r="Z2611">
        <v>3600</v>
      </c>
      <c r="AA2611">
        <v>2</v>
      </c>
      <c r="AB2611">
        <v>3360</v>
      </c>
      <c r="AC2611">
        <v>0.7722586691658857</v>
      </c>
      <c r="AD2611">
        <v>0.46766635426429243</v>
      </c>
      <c r="AE2611">
        <v>8.1537019681349576E-2</v>
      </c>
      <c r="AF2611">
        <v>0.134020618556701</v>
      </c>
      <c r="AG2611">
        <v>24720</v>
      </c>
      <c r="AH2611">
        <v>20430</v>
      </c>
      <c r="AI2611">
        <v>7290</v>
      </c>
      <c r="AJ2611">
        <v>2850</v>
      </c>
      <c r="AK2611">
        <v>14970</v>
      </c>
      <c r="AL2611">
        <v>2610</v>
      </c>
      <c r="AM2611">
        <v>4290</v>
      </c>
      <c r="AN2611">
        <v>0</v>
      </c>
      <c r="AO2611">
        <v>1</v>
      </c>
      <c r="AP2611">
        <v>0</v>
      </c>
      <c r="AQ2611">
        <v>1</v>
      </c>
      <c r="AR2611">
        <v>248.17857142857139</v>
      </c>
      <c r="AS2611">
        <v>1215.2699841757101</v>
      </c>
      <c r="AT2611">
        <v>103.4425417917717</v>
      </c>
      <c r="AU2611">
        <v>82.22840489488965</v>
      </c>
      <c r="AV2611">
        <v>2.987911993452951</v>
      </c>
      <c r="AW2611">
        <v>69.094529773007764</v>
      </c>
      <c r="AX2611">
        <v>30.90547022699225</v>
      </c>
      <c r="AY2611">
        <v>318.75</v>
      </c>
      <c r="AZ2611">
        <v>937.27336834601783</v>
      </c>
      <c r="BA2611">
        <v>25.855033365133721</v>
      </c>
      <c r="BB2611">
        <v>27.153185147997089</v>
      </c>
      <c r="BC2611">
        <v>0.70050726581591072</v>
      </c>
      <c r="BD2611">
        <v>38.022166243294308</v>
      </c>
      <c r="BE2611">
        <v>61.977833756705692</v>
      </c>
      <c r="BF2611">
        <v>247.09090909090909</v>
      </c>
      <c r="BG2611">
        <v>1210.785399224286</v>
      </c>
      <c r="BH2611">
        <v>144.63037151977301</v>
      </c>
      <c r="BI2611">
        <v>82.9699616069434</v>
      </c>
      <c r="BJ2611">
        <v>4.1569588782468836</v>
      </c>
      <c r="BK2611">
        <v>79.286890471934626</v>
      </c>
      <c r="BL2611">
        <v>20.71310952806537</v>
      </c>
      <c r="BM2611">
        <v>3944.1752621098299</v>
      </c>
      <c r="BN2611">
        <v>1329.003595390911</v>
      </c>
      <c r="BO2611">
        <v>155.67084635766199</v>
      </c>
      <c r="BP2611">
        <v>257.72037653565422</v>
      </c>
      <c r="BQ2611">
        <v>4784.6434000819827</v>
      </c>
      <c r="BR2611">
        <v>1143.6409002482201</v>
      </c>
    </row>
    <row r="2612" spans="1:70" x14ac:dyDescent="0.3">
      <c r="A2612" s="1">
        <v>2610</v>
      </c>
      <c r="B2612">
        <v>204269</v>
      </c>
      <c r="C2612">
        <v>62</v>
      </c>
      <c r="D2612">
        <v>9</v>
      </c>
      <c r="E2612">
        <v>105.41</v>
      </c>
      <c r="F2612">
        <v>32.610190138</v>
      </c>
      <c r="G2612">
        <v>88.6</v>
      </c>
      <c r="H2612">
        <v>106.045</v>
      </c>
      <c r="I2612">
        <v>4.1838351823000002</v>
      </c>
      <c r="J2612">
        <f t="shared" si="80"/>
        <v>1</v>
      </c>
      <c r="K2612">
        <v>0</v>
      </c>
      <c r="L2612">
        <v>2</v>
      </c>
      <c r="M2612">
        <v>0</v>
      </c>
      <c r="N2612">
        <v>0</v>
      </c>
      <c r="O2612">
        <v>5</v>
      </c>
      <c r="P2612">
        <v>0</v>
      </c>
      <c r="Q2612">
        <v>0</v>
      </c>
      <c r="R2612">
        <f t="shared" si="81"/>
        <v>0</v>
      </c>
      <c r="S2612">
        <v>1</v>
      </c>
      <c r="T2612">
        <f>IF(SUM(IF(P2612=0,1,0),IF(AND(S2612=0,U2612&lt;=3650),0,1))=2,1,0)</f>
        <v>1</v>
      </c>
      <c r="U2612">
        <v>4157</v>
      </c>
      <c r="V2612">
        <v>0</v>
      </c>
      <c r="W2612">
        <v>0</v>
      </c>
      <c r="Y2612">
        <v>1</v>
      </c>
      <c r="Z2612">
        <v>810</v>
      </c>
      <c r="AA2612">
        <v>2</v>
      </c>
      <c r="AB2612">
        <v>6750</v>
      </c>
      <c r="AC2612">
        <v>0.61923454367026498</v>
      </c>
      <c r="AD2612">
        <v>0.34445534838076552</v>
      </c>
      <c r="AE2612">
        <v>4.5142296368989213E-2</v>
      </c>
      <c r="AF2612">
        <v>0.16781157998037291</v>
      </c>
      <c r="AG2612">
        <v>18930</v>
      </c>
      <c r="AH2612">
        <v>13800</v>
      </c>
      <c r="AI2612">
        <v>11640</v>
      </c>
      <c r="AJ2612">
        <v>1890</v>
      </c>
      <c r="AK2612">
        <v>10530</v>
      </c>
      <c r="AL2612">
        <v>1380</v>
      </c>
      <c r="AM2612">
        <v>5130</v>
      </c>
      <c r="AN2612">
        <v>2</v>
      </c>
      <c r="AO2612">
        <v>1</v>
      </c>
      <c r="AP2612">
        <v>0</v>
      </c>
      <c r="AQ2612">
        <v>0</v>
      </c>
      <c r="AR2612">
        <v>300.18181818181819</v>
      </c>
      <c r="AS2612">
        <v>995.33542328245858</v>
      </c>
      <c r="AT2612">
        <v>37.848388723673573</v>
      </c>
      <c r="AU2612">
        <v>38.310695692222993</v>
      </c>
      <c r="AV2612">
        <v>1.3058400227446609</v>
      </c>
      <c r="AW2612">
        <v>54.733865826131833</v>
      </c>
      <c r="AX2612">
        <v>45.266134173868181</v>
      </c>
      <c r="AY2612">
        <v>303</v>
      </c>
      <c r="AZ2612">
        <v>985.39933993399336</v>
      </c>
      <c r="BA2612">
        <v>48.294306078075813</v>
      </c>
      <c r="BB2612">
        <v>66.283756862756803</v>
      </c>
      <c r="BC2612">
        <v>0.30351014091972789</v>
      </c>
      <c r="BD2612">
        <v>23.284064418983181</v>
      </c>
      <c r="BE2612">
        <v>76.715935581016808</v>
      </c>
      <c r="BF2612">
        <v>300.14285714285722</v>
      </c>
      <c r="BG2612">
        <v>995.18211800235099</v>
      </c>
      <c r="BH2612">
        <v>49.304323741381161</v>
      </c>
      <c r="BI2612">
        <v>37.889733113350182</v>
      </c>
      <c r="BJ2612">
        <v>1.890321385418068</v>
      </c>
      <c r="BK2612">
        <v>62.193426319853621</v>
      </c>
      <c r="BL2612">
        <v>37.806573680146371</v>
      </c>
      <c r="BM2612">
        <v>430.29981288777623</v>
      </c>
      <c r="BN2612">
        <v>329.7094157406824</v>
      </c>
      <c r="BO2612">
        <v>277.83198453272121</v>
      </c>
      <c r="BP2612">
        <v>915.39605131744815</v>
      </c>
      <c r="BQ2612">
        <v>488.37719099682772</v>
      </c>
      <c r="BR2612">
        <v>285.85948431161171</v>
      </c>
    </row>
    <row r="2613" spans="1:70" x14ac:dyDescent="0.3">
      <c r="A2613" s="1">
        <v>2611</v>
      </c>
      <c r="B2613">
        <v>204270</v>
      </c>
      <c r="C2613">
        <v>70</v>
      </c>
      <c r="D2613">
        <v>3</v>
      </c>
      <c r="E2613">
        <v>96.52</v>
      </c>
      <c r="F2613">
        <v>27.356109626999999</v>
      </c>
      <c r="G2613">
        <v>64.5</v>
      </c>
      <c r="H2613">
        <v>91.44</v>
      </c>
      <c r="I2613">
        <v>9.4964028776999996</v>
      </c>
      <c r="J2613">
        <f t="shared" si="80"/>
        <v>1</v>
      </c>
      <c r="K2613">
        <v>0</v>
      </c>
      <c r="L2613">
        <v>2</v>
      </c>
      <c r="M2613">
        <v>0</v>
      </c>
      <c r="N2613">
        <v>0</v>
      </c>
      <c r="O2613">
        <v>12</v>
      </c>
      <c r="P2613">
        <v>0</v>
      </c>
      <c r="Q2613">
        <v>4</v>
      </c>
      <c r="R2613">
        <f t="shared" si="81"/>
        <v>1</v>
      </c>
      <c r="S2613">
        <v>0</v>
      </c>
      <c r="T2613">
        <f>IF(SUM(IF(P2613=0,1,0),IF(AND(S2613=0,U2613&lt;=3650),0,1))=2,1,0)</f>
        <v>0</v>
      </c>
      <c r="U2613">
        <v>1497</v>
      </c>
      <c r="V2613">
        <v>0</v>
      </c>
      <c r="W2613">
        <v>0</v>
      </c>
      <c r="Y2613">
        <v>2</v>
      </c>
      <c r="Z2613">
        <v>870</v>
      </c>
      <c r="AA2613">
        <v>1</v>
      </c>
      <c r="AB2613">
        <v>1380</v>
      </c>
      <c r="AC2613">
        <v>0.91190253045923164</v>
      </c>
      <c r="AD2613">
        <v>0.42549203373945638</v>
      </c>
      <c r="AE2613">
        <v>0.2446110590440487</v>
      </c>
      <c r="AF2613">
        <v>0.22492970946579191</v>
      </c>
      <c r="AG2613">
        <v>29190</v>
      </c>
      <c r="AH2613">
        <v>21990</v>
      </c>
      <c r="AI2613">
        <v>2820</v>
      </c>
      <c r="AJ2613">
        <v>540</v>
      </c>
      <c r="AK2613">
        <v>13620</v>
      </c>
      <c r="AL2613">
        <v>7830</v>
      </c>
      <c r="AM2613">
        <v>7200</v>
      </c>
      <c r="AN2613">
        <v>2</v>
      </c>
      <c r="AO2613">
        <v>2</v>
      </c>
      <c r="AP2613">
        <v>2</v>
      </c>
      <c r="AQ2613">
        <v>2</v>
      </c>
      <c r="AR2613">
        <v>382.26086956521738</v>
      </c>
      <c r="AS2613">
        <v>780.11813030646863</v>
      </c>
      <c r="AT2613">
        <v>29.225153149951591</v>
      </c>
      <c r="AU2613">
        <v>24.461931606338531</v>
      </c>
      <c r="AV2613">
        <v>2.424355324127502</v>
      </c>
      <c r="AW2613">
        <v>64.748914497479475</v>
      </c>
      <c r="AX2613">
        <v>35.251085502520539</v>
      </c>
      <c r="AY2613">
        <v>381.13333333333333</v>
      </c>
      <c r="AZ2613">
        <v>780.66416937863448</v>
      </c>
      <c r="BA2613">
        <v>29.720174069954439</v>
      </c>
      <c r="BB2613">
        <v>31.053331283802009</v>
      </c>
      <c r="BC2613">
        <v>1.423683395962329</v>
      </c>
      <c r="BD2613">
        <v>54.065280665025121</v>
      </c>
      <c r="BE2613">
        <v>45.934719334974879</v>
      </c>
      <c r="BF2613">
        <v>383.0625</v>
      </c>
      <c r="BG2613">
        <v>778.66505083357356</v>
      </c>
      <c r="BH2613">
        <v>36.525097599861581</v>
      </c>
      <c r="BI2613">
        <v>28.012718732438891</v>
      </c>
      <c r="BJ2613">
        <v>2.0457904144911749</v>
      </c>
      <c r="BK2613">
        <v>64.089348497563975</v>
      </c>
      <c r="BL2613">
        <v>35.910651502436032</v>
      </c>
      <c r="BM2613">
        <v>284.29087568721121</v>
      </c>
      <c r="BN2613">
        <v>160.791468224585</v>
      </c>
      <c r="BO2613">
        <v>291.43219132348969</v>
      </c>
      <c r="BP2613">
        <v>255.48670243261071</v>
      </c>
      <c r="BQ2613">
        <v>355.92287340664092</v>
      </c>
      <c r="BR2613">
        <v>203.99539091131649</v>
      </c>
    </row>
    <row r="2614" spans="1:70" x14ac:dyDescent="0.3">
      <c r="A2614" s="1">
        <v>2612</v>
      </c>
      <c r="B2614">
        <v>204271</v>
      </c>
      <c r="C2614">
        <v>62</v>
      </c>
      <c r="D2614">
        <v>11</v>
      </c>
      <c r="E2614">
        <v>113.03</v>
      </c>
      <c r="F2614">
        <v>36.876891311999998</v>
      </c>
      <c r="G2614">
        <v>111.8</v>
      </c>
      <c r="H2614">
        <v>116.84</v>
      </c>
      <c r="I2614">
        <v>5.9770114943000001</v>
      </c>
      <c r="J2614">
        <f t="shared" si="80"/>
        <v>1</v>
      </c>
      <c r="K2614">
        <v>0</v>
      </c>
      <c r="L2614">
        <v>2</v>
      </c>
      <c r="M2614">
        <v>0</v>
      </c>
      <c r="N2614">
        <v>1</v>
      </c>
      <c r="O2614">
        <v>5</v>
      </c>
      <c r="P2614">
        <v>2</v>
      </c>
      <c r="Q2614">
        <v>0</v>
      </c>
      <c r="R2614">
        <f t="shared" si="81"/>
        <v>0</v>
      </c>
      <c r="S2614">
        <v>1</v>
      </c>
      <c r="T2614">
        <f>IF(SUM(IF(P2614=0,1,0),IF(AND(S2614=0,U2614&lt;=3650),0,1))=2,1,0)</f>
        <v>0</v>
      </c>
      <c r="U2614">
        <v>4130</v>
      </c>
      <c r="V2614">
        <v>680</v>
      </c>
      <c r="W2614">
        <v>0</v>
      </c>
      <c r="Y2614">
        <v>1</v>
      </c>
      <c r="Z2614">
        <v>630</v>
      </c>
      <c r="AA2614">
        <v>1</v>
      </c>
      <c r="AB2614">
        <v>2040</v>
      </c>
      <c r="AC2614">
        <v>0.81647549530761199</v>
      </c>
      <c r="AD2614">
        <v>0.46089676746611052</v>
      </c>
      <c r="AE2614">
        <v>0.12930135557872791</v>
      </c>
      <c r="AF2614">
        <v>0.19082377476538059</v>
      </c>
      <c r="AG2614">
        <v>23490</v>
      </c>
      <c r="AH2614">
        <v>18000</v>
      </c>
      <c r="AI2614">
        <v>5280</v>
      </c>
      <c r="AJ2614">
        <v>1020</v>
      </c>
      <c r="AK2614">
        <v>13260</v>
      </c>
      <c r="AL2614">
        <v>3720</v>
      </c>
      <c r="AM2614">
        <v>5490</v>
      </c>
      <c r="AN2614">
        <v>2</v>
      </c>
      <c r="AO2614">
        <v>2</v>
      </c>
      <c r="AP2614">
        <v>1</v>
      </c>
      <c r="AQ2614">
        <v>1</v>
      </c>
      <c r="AR2614">
        <v>345.27586206896552</v>
      </c>
      <c r="AS2614">
        <v>867.89626062432967</v>
      </c>
      <c r="AT2614">
        <v>42.302471559994018</v>
      </c>
      <c r="AU2614">
        <v>30.31848558417807</v>
      </c>
      <c r="AV2614">
        <v>6.1767938247861647</v>
      </c>
      <c r="AW2614">
        <v>77.826089123497894</v>
      </c>
      <c r="AX2614">
        <v>22.173910876502099</v>
      </c>
      <c r="AY2614">
        <v>356.2</v>
      </c>
      <c r="AZ2614">
        <v>838.63636962205112</v>
      </c>
      <c r="BA2614">
        <v>29.757715644740269</v>
      </c>
      <c r="BB2614">
        <v>19.777615269003501</v>
      </c>
      <c r="BC2614">
        <v>5.8278409784474263</v>
      </c>
      <c r="BD2614">
        <v>84.793680400850235</v>
      </c>
      <c r="BE2614">
        <v>15.20631959914977</v>
      </c>
      <c r="BF2614">
        <v>348.91666666666669</v>
      </c>
      <c r="BG2614">
        <v>858.50161664007373</v>
      </c>
      <c r="BH2614">
        <v>42.16062857651594</v>
      </c>
      <c r="BI2614">
        <v>25.319632876311569</v>
      </c>
      <c r="BJ2614">
        <v>5.3669932449835676</v>
      </c>
      <c r="BK2614">
        <v>81.157217880478029</v>
      </c>
      <c r="BL2614">
        <v>18.842782119521971</v>
      </c>
      <c r="BM2614">
        <v>742.01050437306355</v>
      </c>
      <c r="BN2614">
        <v>216.38609803090321</v>
      </c>
      <c r="BO2614">
        <v>306.29531755602909</v>
      </c>
      <c r="BP2614">
        <v>59.721260471276537</v>
      </c>
      <c r="BQ2614">
        <v>665.2434857239316</v>
      </c>
      <c r="BR2614">
        <v>178.52824287015409</v>
      </c>
    </row>
    <row r="2615" spans="1:70" x14ac:dyDescent="0.3">
      <c r="A2615" s="1">
        <v>2613</v>
      </c>
      <c r="B2615">
        <v>204273</v>
      </c>
      <c r="C2615">
        <v>54</v>
      </c>
      <c r="D2615">
        <v>12</v>
      </c>
      <c r="E2615">
        <v>94.614999999999995</v>
      </c>
      <c r="F2615">
        <v>23.119673341999999</v>
      </c>
      <c r="G2615">
        <v>54.5</v>
      </c>
      <c r="H2615">
        <v>69.215000000000003</v>
      </c>
      <c r="I2615">
        <v>1.4319809069</v>
      </c>
      <c r="J2615">
        <f t="shared" si="80"/>
        <v>1</v>
      </c>
      <c r="K2615">
        <v>0</v>
      </c>
      <c r="L2615">
        <v>0</v>
      </c>
      <c r="M2615">
        <v>0</v>
      </c>
      <c r="N2615">
        <v>0</v>
      </c>
      <c r="O2615">
        <v>10</v>
      </c>
      <c r="P2615">
        <v>0</v>
      </c>
      <c r="Q2615">
        <v>0</v>
      </c>
      <c r="R2615">
        <f t="shared" si="81"/>
        <v>0</v>
      </c>
      <c r="S2615">
        <v>1</v>
      </c>
      <c r="T2615">
        <f>IF(SUM(IF(P2615=0,1,0),IF(AND(S2615=0,U2615&lt;=3650),0,1))=2,1,0)</f>
        <v>1</v>
      </c>
      <c r="U2615">
        <v>4055</v>
      </c>
      <c r="V2615">
        <v>0</v>
      </c>
      <c r="W2615">
        <v>0</v>
      </c>
      <c r="Y2615">
        <v>2</v>
      </c>
      <c r="Z2615">
        <v>2280</v>
      </c>
      <c r="AA2615">
        <v>0</v>
      </c>
      <c r="AB2615">
        <v>1020</v>
      </c>
      <c r="AC2615">
        <v>0.82237487733071635</v>
      </c>
      <c r="AD2615">
        <v>0.31501472031403338</v>
      </c>
      <c r="AE2615">
        <v>0.2983316977428852</v>
      </c>
      <c r="AF2615">
        <v>0.1913640824337586</v>
      </c>
      <c r="AG2615">
        <v>25140</v>
      </c>
      <c r="AH2615">
        <v>19290</v>
      </c>
      <c r="AI2615">
        <v>5430</v>
      </c>
      <c r="AJ2615">
        <v>540</v>
      </c>
      <c r="AK2615">
        <v>9630</v>
      </c>
      <c r="AL2615">
        <v>9120</v>
      </c>
      <c r="AM2615">
        <v>5850</v>
      </c>
      <c r="AN2615">
        <v>1</v>
      </c>
      <c r="AO2615">
        <v>2</v>
      </c>
      <c r="AP2615">
        <v>2</v>
      </c>
      <c r="AQ2615">
        <v>1</v>
      </c>
      <c r="AR2615">
        <v>326.72727272727269</v>
      </c>
      <c r="AS2615">
        <v>916.87435566627789</v>
      </c>
      <c r="AT2615">
        <v>50.150093225275377</v>
      </c>
      <c r="AU2615">
        <v>23.35305360552703</v>
      </c>
      <c r="AV2615">
        <v>4.5108895059183629</v>
      </c>
      <c r="AW2615">
        <v>79.031518615783057</v>
      </c>
      <c r="AX2615">
        <v>20.96848138421694</v>
      </c>
      <c r="AY2615">
        <v>383.76190476190482</v>
      </c>
      <c r="AZ2615">
        <v>780.69896618792757</v>
      </c>
      <c r="BA2615">
        <v>27.739712240560689</v>
      </c>
      <c r="BB2615">
        <v>11.79492735551259</v>
      </c>
      <c r="BC2615">
        <v>2.7527807110760838</v>
      </c>
      <c r="BD2615">
        <v>68.637828535440619</v>
      </c>
      <c r="BE2615">
        <v>31.362171464559399</v>
      </c>
      <c r="BF2615">
        <v>342.26666666666671</v>
      </c>
      <c r="BG2615">
        <v>874.46890550676324</v>
      </c>
      <c r="BH2615">
        <v>55.488168774502618</v>
      </c>
      <c r="BI2615">
        <v>18.35594764974438</v>
      </c>
      <c r="BJ2615">
        <v>13.53179398494583</v>
      </c>
      <c r="BK2615">
        <v>91.741189111663914</v>
      </c>
      <c r="BL2615">
        <v>8.2588108883360931</v>
      </c>
      <c r="BM2615">
        <v>786.96572060216931</v>
      </c>
      <c r="BN2615">
        <v>196.55744273217169</v>
      </c>
      <c r="BO2615">
        <v>175.50684081601369</v>
      </c>
      <c r="BP2615">
        <v>64.001541409801987</v>
      </c>
      <c r="BQ2615">
        <v>788.42296449174978</v>
      </c>
      <c r="BR2615">
        <v>70.430177547421252</v>
      </c>
    </row>
    <row r="2616" spans="1:70" x14ac:dyDescent="0.3">
      <c r="A2616" s="1">
        <v>2614</v>
      </c>
      <c r="B2616">
        <v>204274</v>
      </c>
      <c r="C2616">
        <v>70</v>
      </c>
      <c r="D2616">
        <v>6</v>
      </c>
      <c r="E2616">
        <v>126.36499999999999</v>
      </c>
      <c r="F2616">
        <v>35.292378276999997</v>
      </c>
      <c r="G2616">
        <v>95.9</v>
      </c>
      <c r="H2616">
        <v>127</v>
      </c>
      <c r="I2616">
        <v>13.314121037</v>
      </c>
      <c r="J2616">
        <f t="shared" si="80"/>
        <v>1</v>
      </c>
      <c r="K2616">
        <v>0</v>
      </c>
      <c r="L2616">
        <v>0</v>
      </c>
      <c r="M2616">
        <v>1</v>
      </c>
      <c r="N2616">
        <v>0</v>
      </c>
      <c r="O2616">
        <v>11</v>
      </c>
      <c r="P2616">
        <v>0</v>
      </c>
      <c r="Q2616">
        <v>0</v>
      </c>
      <c r="R2616">
        <f t="shared" si="81"/>
        <v>0</v>
      </c>
      <c r="S2616">
        <v>1</v>
      </c>
      <c r="T2616">
        <f>IF(SUM(IF(P2616=0,1,0),IF(AND(S2616=0,U2616&lt;=3650),0,1))=2,1,0)</f>
        <v>1</v>
      </c>
      <c r="U2616">
        <v>5216</v>
      </c>
      <c r="V2616">
        <v>0</v>
      </c>
      <c r="W2616">
        <v>0</v>
      </c>
      <c r="Y2616">
        <v>2</v>
      </c>
      <c r="Z2616">
        <v>2370</v>
      </c>
      <c r="AA2616">
        <v>1</v>
      </c>
      <c r="AB2616">
        <v>8700</v>
      </c>
      <c r="AC2616">
        <v>0.65229615745079672</v>
      </c>
      <c r="AD2616">
        <v>0.33645735707591379</v>
      </c>
      <c r="AE2616">
        <v>0.2174320524835989</v>
      </c>
      <c r="AF2616">
        <v>8.6223055295220244E-2</v>
      </c>
      <c r="AG2616">
        <v>20880</v>
      </c>
      <c r="AH2616">
        <v>18120</v>
      </c>
      <c r="AI2616">
        <v>11130</v>
      </c>
      <c r="AJ2616">
        <v>390</v>
      </c>
      <c r="AK2616">
        <v>10770</v>
      </c>
      <c r="AL2616">
        <v>6960</v>
      </c>
      <c r="AM2616">
        <v>2760</v>
      </c>
      <c r="AN2616">
        <v>1</v>
      </c>
      <c r="AO2616">
        <v>2</v>
      </c>
      <c r="AP2616">
        <v>1</v>
      </c>
      <c r="AQ2616">
        <v>0</v>
      </c>
      <c r="AR2616">
        <v>363.48</v>
      </c>
      <c r="AS2616">
        <v>822.91333834404782</v>
      </c>
      <c r="AT2616">
        <v>17.33984719446175</v>
      </c>
      <c r="AU2616">
        <v>13.92896534307808</v>
      </c>
      <c r="AV2616">
        <v>1.464920174356209</v>
      </c>
      <c r="AW2616">
        <v>56.118241079547062</v>
      </c>
      <c r="AX2616">
        <v>43.881758920452938</v>
      </c>
      <c r="AY2616">
        <v>366.55</v>
      </c>
      <c r="AZ2616">
        <v>815.82181283040518</v>
      </c>
      <c r="BA2616">
        <v>10.903393815530711</v>
      </c>
      <c r="BB2616">
        <v>11.111041995522109</v>
      </c>
      <c r="BC2616">
        <v>0.74507465733313882</v>
      </c>
      <c r="BD2616">
        <v>41.860812444004623</v>
      </c>
      <c r="BE2616">
        <v>58.139187555995363</v>
      </c>
      <c r="BF2616">
        <v>366</v>
      </c>
      <c r="BG2616">
        <v>816.30710150320465</v>
      </c>
      <c r="BH2616">
        <v>27.26301746465494</v>
      </c>
      <c r="BI2616">
        <v>13.03323614832011</v>
      </c>
      <c r="BJ2616">
        <v>1.805430554995509</v>
      </c>
      <c r="BK2616">
        <v>63.600988226916719</v>
      </c>
      <c r="BL2616">
        <v>36.399011773083267</v>
      </c>
      <c r="BM2616">
        <v>77.63693798479882</v>
      </c>
      <c r="BN2616">
        <v>53.588557214275532</v>
      </c>
      <c r="BO2616">
        <v>22.943529936987719</v>
      </c>
      <c r="BP2616">
        <v>30.055500594603298</v>
      </c>
      <c r="BQ2616">
        <v>86.710321496154677</v>
      </c>
      <c r="BR2616">
        <v>50.265317434339913</v>
      </c>
    </row>
    <row r="2617" spans="1:70" x14ac:dyDescent="0.3">
      <c r="A2617" s="1">
        <v>2615</v>
      </c>
      <c r="B2617">
        <v>204275</v>
      </c>
      <c r="C2617">
        <v>50</v>
      </c>
      <c r="D2617">
        <v>10</v>
      </c>
      <c r="E2617">
        <v>139.69999999999999</v>
      </c>
      <c r="F2617">
        <v>39.593358373000001</v>
      </c>
      <c r="G2617">
        <v>110.9</v>
      </c>
      <c r="H2617">
        <v>106.68</v>
      </c>
      <c r="I2617">
        <v>65.481852314999998</v>
      </c>
      <c r="J2617">
        <f t="shared" si="80"/>
        <v>0</v>
      </c>
      <c r="K2617">
        <v>0</v>
      </c>
      <c r="L2617">
        <v>2</v>
      </c>
      <c r="M2617">
        <v>1</v>
      </c>
      <c r="N2617">
        <v>0</v>
      </c>
      <c r="O2617">
        <v>7</v>
      </c>
      <c r="P2617">
        <v>0</v>
      </c>
      <c r="Q2617">
        <v>0</v>
      </c>
      <c r="R2617">
        <f t="shared" si="81"/>
        <v>0</v>
      </c>
      <c r="S2617">
        <v>1</v>
      </c>
      <c r="T2617">
        <f>IF(SUM(IF(P2617=0,1,0),IF(AND(S2617=0,U2617&lt;=3650),0,1))=2,1,0)</f>
        <v>1</v>
      </c>
      <c r="U2617">
        <v>4712</v>
      </c>
      <c r="V2617">
        <v>0</v>
      </c>
      <c r="W2617">
        <v>0</v>
      </c>
      <c r="Y2617">
        <v>2</v>
      </c>
      <c r="Z2617">
        <v>5580</v>
      </c>
      <c r="AA2617">
        <v>0</v>
      </c>
      <c r="AB2617">
        <v>1770</v>
      </c>
      <c r="AC2617">
        <v>0.74812734082397003</v>
      </c>
      <c r="AD2617">
        <v>0.5337078651685393</v>
      </c>
      <c r="AE2617">
        <v>0.1086142322097378</v>
      </c>
      <c r="AF2617">
        <v>9.269662921348315E-2</v>
      </c>
      <c r="AG2617">
        <v>23970</v>
      </c>
      <c r="AH2617">
        <v>21000</v>
      </c>
      <c r="AI2617">
        <v>8070</v>
      </c>
      <c r="AJ2617">
        <v>420</v>
      </c>
      <c r="AK2617">
        <v>17100</v>
      </c>
      <c r="AL2617">
        <v>3480</v>
      </c>
      <c r="AM2617">
        <v>2970</v>
      </c>
      <c r="AN2617">
        <v>0</v>
      </c>
      <c r="AO2617">
        <v>2</v>
      </c>
      <c r="AP2617">
        <v>1</v>
      </c>
      <c r="AQ2617">
        <v>0</v>
      </c>
      <c r="AR2617">
        <v>321.3</v>
      </c>
      <c r="AS2617">
        <v>929.84334696927056</v>
      </c>
      <c r="AT2617">
        <v>77.686627006838279</v>
      </c>
      <c r="AU2617">
        <v>33.978583106285711</v>
      </c>
      <c r="AV2617">
        <v>7.129603018773965</v>
      </c>
      <c r="AW2617">
        <v>84.724708477648463</v>
      </c>
      <c r="AX2617">
        <v>15.275291522351541</v>
      </c>
      <c r="AY2617">
        <v>327.42857142857139</v>
      </c>
      <c r="AZ2617">
        <v>912.3457413833172</v>
      </c>
      <c r="BA2617">
        <v>48.555952683298131</v>
      </c>
      <c r="BB2617">
        <v>26.634700137961531</v>
      </c>
      <c r="BC2617">
        <v>3.9198490136043631</v>
      </c>
      <c r="BD2617">
        <v>77.346960837247224</v>
      </c>
      <c r="BE2617">
        <v>22.65303916275278</v>
      </c>
      <c r="BF2617">
        <v>368.66666666666669</v>
      </c>
      <c r="BG2617">
        <v>812.3747692007488</v>
      </c>
      <c r="BH2617">
        <v>65.640466241784935</v>
      </c>
      <c r="BI2617">
        <v>20.639624135083579</v>
      </c>
      <c r="BJ2617">
        <v>6.1502779781876518</v>
      </c>
      <c r="BK2617">
        <v>78.931062944557326</v>
      </c>
      <c r="BL2617">
        <v>21.068937055442671</v>
      </c>
      <c r="BM2617">
        <v>2092.6013436018989</v>
      </c>
      <c r="BN2617">
        <v>318.40952867829179</v>
      </c>
      <c r="BO2617">
        <v>880.66146452418559</v>
      </c>
      <c r="BP2617">
        <v>236.48816016492151</v>
      </c>
      <c r="BQ2617">
        <v>749.87825335188711</v>
      </c>
      <c r="BR2617">
        <v>116.05260143490059</v>
      </c>
    </row>
    <row r="2618" spans="1:70" x14ac:dyDescent="0.3">
      <c r="A2618" s="1">
        <v>2616</v>
      </c>
      <c r="B2618">
        <v>204276</v>
      </c>
      <c r="C2618">
        <v>65</v>
      </c>
      <c r="D2618">
        <v>11</v>
      </c>
      <c r="E2618">
        <v>102.87</v>
      </c>
      <c r="F2618">
        <v>31.257386734000001</v>
      </c>
      <c r="G2618">
        <v>81.8</v>
      </c>
      <c r="H2618">
        <v>99.06</v>
      </c>
      <c r="I2618">
        <v>1.9444444444</v>
      </c>
      <c r="J2618">
        <f t="shared" si="80"/>
        <v>1</v>
      </c>
      <c r="K2618">
        <v>0</v>
      </c>
      <c r="L2618">
        <v>0</v>
      </c>
      <c r="M2618">
        <v>0</v>
      </c>
      <c r="N2618">
        <v>0</v>
      </c>
      <c r="O2618">
        <v>12</v>
      </c>
      <c r="P2618">
        <v>0</v>
      </c>
      <c r="Q2618">
        <v>0</v>
      </c>
      <c r="R2618">
        <f t="shared" si="81"/>
        <v>0</v>
      </c>
      <c r="S2618">
        <v>1</v>
      </c>
      <c r="T2618">
        <f>IF(SUM(IF(P2618=0,1,0),IF(AND(S2618=0,U2618&lt;=3650),0,1))=2,1,0)</f>
        <v>1</v>
      </c>
      <c r="U2618">
        <v>4106</v>
      </c>
      <c r="V2618">
        <v>0</v>
      </c>
      <c r="W2618">
        <v>0</v>
      </c>
      <c r="Y2618">
        <v>2</v>
      </c>
      <c r="Z2618">
        <v>1830</v>
      </c>
      <c r="AA2618">
        <v>4</v>
      </c>
      <c r="AB2618">
        <v>3360</v>
      </c>
      <c r="AC2618">
        <v>0.80823199251637035</v>
      </c>
      <c r="AD2618">
        <v>0.39756782039289063</v>
      </c>
      <c r="AE2618">
        <v>0.15902712815715619</v>
      </c>
      <c r="AF2618">
        <v>0.19363891487371379</v>
      </c>
      <c r="AG2618">
        <v>25920</v>
      </c>
      <c r="AH2618">
        <v>19710</v>
      </c>
      <c r="AI2618">
        <v>6150</v>
      </c>
      <c r="AJ2618">
        <v>1860</v>
      </c>
      <c r="AK2618">
        <v>12750</v>
      </c>
      <c r="AL2618">
        <v>5100</v>
      </c>
      <c r="AM2618">
        <v>6210</v>
      </c>
      <c r="AN2618">
        <v>1</v>
      </c>
      <c r="AO2618">
        <v>0</v>
      </c>
      <c r="AP2618">
        <v>1</v>
      </c>
      <c r="AQ2618">
        <v>1</v>
      </c>
      <c r="AR2618">
        <v>348.56521739130437</v>
      </c>
      <c r="AS2618">
        <v>858.33380886977454</v>
      </c>
      <c r="AT2618">
        <v>45.898928360542122</v>
      </c>
      <c r="AU2618">
        <v>26.123314072631089</v>
      </c>
      <c r="AV2618">
        <v>5.0328115210598989</v>
      </c>
      <c r="AW2618">
        <v>81.59324543638418</v>
      </c>
      <c r="AX2618">
        <v>18.406754563615799</v>
      </c>
      <c r="AY2618">
        <v>359.16666666666669</v>
      </c>
      <c r="AZ2618">
        <v>832.80206957850953</v>
      </c>
      <c r="BA2618">
        <v>26.87868405306773</v>
      </c>
      <c r="BB2618">
        <v>13.89211267587411</v>
      </c>
      <c r="BC2618">
        <v>5.7649551488759201</v>
      </c>
      <c r="BD2618">
        <v>80.268753640865029</v>
      </c>
      <c r="BE2618">
        <v>19.731246359134978</v>
      </c>
      <c r="BF2618">
        <v>380.33333333333331</v>
      </c>
      <c r="BG2618">
        <v>786.97421356848747</v>
      </c>
      <c r="BH2618">
        <v>37.72904296382832</v>
      </c>
      <c r="BI2618">
        <v>15.685516818877449</v>
      </c>
      <c r="BJ2618">
        <v>10.24225388273047</v>
      </c>
      <c r="BK2618">
        <v>87.509497042292878</v>
      </c>
      <c r="BL2618">
        <v>12.49050295770714</v>
      </c>
      <c r="BM2618">
        <v>940.59571909592171</v>
      </c>
      <c r="BN2618">
        <v>198.26159430701131</v>
      </c>
      <c r="BO2618">
        <v>259.48711484801362</v>
      </c>
      <c r="BP2618">
        <v>42.322905518705241</v>
      </c>
      <c r="BQ2618">
        <v>513.84164209554501</v>
      </c>
      <c r="BR2618">
        <v>61.250564718319808</v>
      </c>
    </row>
    <row r="2619" spans="1:70" x14ac:dyDescent="0.3">
      <c r="A2619" s="1">
        <v>2617</v>
      </c>
      <c r="B2619">
        <v>204277</v>
      </c>
      <c r="C2619">
        <v>50</v>
      </c>
      <c r="D2619">
        <v>4</v>
      </c>
      <c r="E2619">
        <v>91.44</v>
      </c>
      <c r="F2619">
        <v>19.698156869999998</v>
      </c>
      <c r="G2619">
        <v>55.5</v>
      </c>
      <c r="H2619">
        <v>67</v>
      </c>
      <c r="I2619">
        <v>1.6017797552999999</v>
      </c>
      <c r="J2619">
        <f t="shared" si="80"/>
        <v>1</v>
      </c>
      <c r="K2619">
        <v>0</v>
      </c>
      <c r="L2619">
        <v>0</v>
      </c>
      <c r="M2619">
        <v>0</v>
      </c>
      <c r="N2619">
        <v>0</v>
      </c>
      <c r="O2619">
        <v>10</v>
      </c>
      <c r="P2619">
        <v>0</v>
      </c>
      <c r="Q2619">
        <v>0</v>
      </c>
      <c r="R2619">
        <f t="shared" si="81"/>
        <v>0</v>
      </c>
      <c r="S2619">
        <v>1</v>
      </c>
      <c r="T2619">
        <f>IF(SUM(IF(P2619=0,1,0),IF(AND(S2619=0,U2619&lt;=3650),0,1))=2,1,0)</f>
        <v>1</v>
      </c>
      <c r="U2619">
        <v>4090</v>
      </c>
      <c r="V2619">
        <v>0</v>
      </c>
      <c r="W2619">
        <v>0</v>
      </c>
      <c r="Y2619">
        <v>2</v>
      </c>
      <c r="Z2619">
        <v>1260</v>
      </c>
      <c r="AA2619">
        <v>0</v>
      </c>
      <c r="AB2619">
        <v>1080</v>
      </c>
      <c r="AC2619">
        <v>0.84254920337394568</v>
      </c>
      <c r="AD2619">
        <v>0.42642924086223061</v>
      </c>
      <c r="AE2619">
        <v>0.19212746016869731</v>
      </c>
      <c r="AF2619">
        <v>0.19025304592314901</v>
      </c>
      <c r="AG2619">
        <v>26970</v>
      </c>
      <c r="AH2619">
        <v>20880</v>
      </c>
      <c r="AI2619">
        <v>5040</v>
      </c>
      <c r="AJ2619">
        <v>1080</v>
      </c>
      <c r="AK2619">
        <v>13650</v>
      </c>
      <c r="AL2619">
        <v>6150</v>
      </c>
      <c r="AM2619">
        <v>6090</v>
      </c>
      <c r="AN2619">
        <v>2</v>
      </c>
      <c r="AO2619">
        <v>2</v>
      </c>
      <c r="AP2619">
        <v>2</v>
      </c>
      <c r="AQ2619">
        <v>1</v>
      </c>
      <c r="AR2619">
        <v>242.1363636363636</v>
      </c>
      <c r="AS2619">
        <v>1235.663317365917</v>
      </c>
      <c r="AT2619">
        <v>78.847744158385751</v>
      </c>
      <c r="AU2619">
        <v>60.667293619436393</v>
      </c>
      <c r="AV2619">
        <v>3.846581420651539</v>
      </c>
      <c r="AW2619">
        <v>76.082231536880514</v>
      </c>
      <c r="AX2619">
        <v>23.91776846311949</v>
      </c>
      <c r="AY2619">
        <v>278.18181818181819</v>
      </c>
      <c r="AZ2619">
        <v>1085.7022962544099</v>
      </c>
      <c r="BA2619">
        <v>50.50433288524755</v>
      </c>
      <c r="BB2619">
        <v>48.332676677429689</v>
      </c>
      <c r="BC2619">
        <v>2.407732254587692</v>
      </c>
      <c r="BD2619">
        <v>65.880575869256575</v>
      </c>
      <c r="BE2619">
        <v>34.11942413074344</v>
      </c>
      <c r="BF2619">
        <v>251.2</v>
      </c>
      <c r="BG2619">
        <v>1192.0268460938539</v>
      </c>
      <c r="BH2619">
        <v>93.652125107397723</v>
      </c>
      <c r="BI2619">
        <v>58.525281174863437</v>
      </c>
      <c r="BJ2619">
        <v>6.5938670972294737</v>
      </c>
      <c r="BK2619">
        <v>85.353064197349497</v>
      </c>
      <c r="BL2619">
        <v>14.646935802650511</v>
      </c>
      <c r="BM2619">
        <v>1929.468837240569</v>
      </c>
      <c r="BN2619">
        <v>550.75962849526638</v>
      </c>
      <c r="BO2619">
        <v>1045.3239131684111</v>
      </c>
      <c r="BP2619">
        <v>453.26253739124502</v>
      </c>
      <c r="BQ2619">
        <v>2878.7445291709978</v>
      </c>
      <c r="BR2619">
        <v>441.12549525267241</v>
      </c>
    </row>
    <row r="2620" spans="1:70" x14ac:dyDescent="0.3">
      <c r="A2620" s="1">
        <v>2618</v>
      </c>
      <c r="B2620">
        <v>204279</v>
      </c>
      <c r="C2620">
        <v>61</v>
      </c>
      <c r="D2620">
        <v>3</v>
      </c>
      <c r="E2620">
        <v>96.52</v>
      </c>
      <c r="F2620">
        <v>27.285472015</v>
      </c>
      <c r="G2620">
        <v>79.5</v>
      </c>
      <c r="H2620">
        <v>95.25</v>
      </c>
      <c r="I2620">
        <v>0.34532374100000002</v>
      </c>
      <c r="J2620">
        <f t="shared" si="80"/>
        <v>1</v>
      </c>
      <c r="K2620">
        <v>0</v>
      </c>
      <c r="L2620">
        <v>1</v>
      </c>
      <c r="M2620">
        <v>0</v>
      </c>
      <c r="N2620">
        <v>0</v>
      </c>
      <c r="O2620">
        <v>13</v>
      </c>
      <c r="P2620">
        <v>0</v>
      </c>
      <c r="Q2620">
        <v>0</v>
      </c>
      <c r="R2620">
        <f t="shared" si="81"/>
        <v>0</v>
      </c>
      <c r="S2620">
        <v>0</v>
      </c>
      <c r="T2620">
        <f>IF(SUM(IF(P2620=0,1,0),IF(AND(S2620=0,U2620&lt;=3650),0,1))=2,1,0)</f>
        <v>0</v>
      </c>
      <c r="U2620">
        <v>2533</v>
      </c>
      <c r="V2620">
        <v>0</v>
      </c>
      <c r="W2620">
        <v>0</v>
      </c>
      <c r="Y2620">
        <v>1</v>
      </c>
      <c r="Z2620">
        <v>5700</v>
      </c>
      <c r="AA2620">
        <v>4</v>
      </c>
      <c r="AB2620">
        <v>5370</v>
      </c>
      <c r="AC2620">
        <v>0.65229615745079672</v>
      </c>
      <c r="AD2620">
        <v>0.32895970009372072</v>
      </c>
      <c r="AE2620">
        <v>0.20056232427366449</v>
      </c>
      <c r="AF2620">
        <v>8.4348641049671977E-2</v>
      </c>
      <c r="AG2620">
        <v>20880</v>
      </c>
      <c r="AH2620">
        <v>18180</v>
      </c>
      <c r="AI2620">
        <v>11130</v>
      </c>
      <c r="AJ2620">
        <v>1230</v>
      </c>
      <c r="AK2620">
        <v>10530</v>
      </c>
      <c r="AL2620">
        <v>6420</v>
      </c>
      <c r="AM2620">
        <v>2700</v>
      </c>
      <c r="AN2620">
        <v>0</v>
      </c>
      <c r="AO2620">
        <v>0</v>
      </c>
      <c r="AP2620">
        <v>0</v>
      </c>
      <c r="AQ2620">
        <v>0</v>
      </c>
      <c r="AR2620">
        <v>278.66666666666669</v>
      </c>
      <c r="AS2620">
        <v>1071.933959496921</v>
      </c>
      <c r="AT2620">
        <v>24.90498167133212</v>
      </c>
      <c r="AU2620">
        <v>18.686108609389311</v>
      </c>
      <c r="AV2620">
        <v>5.2759346187686216</v>
      </c>
      <c r="AW2620">
        <v>79.003417776767776</v>
      </c>
      <c r="AX2620">
        <v>20.996582223232231</v>
      </c>
      <c r="AY2620">
        <v>285.69230769230768</v>
      </c>
      <c r="AZ2620">
        <v>1044.8153583511</v>
      </c>
      <c r="BA2620">
        <v>12.331594658612961</v>
      </c>
      <c r="BB2620">
        <v>13.09080768657561</v>
      </c>
      <c r="BC2620">
        <v>2.4208032897702081</v>
      </c>
      <c r="BD2620">
        <v>65.999930519866993</v>
      </c>
      <c r="BE2620">
        <v>34.000069480133</v>
      </c>
      <c r="BF2620">
        <v>282.57142857142861</v>
      </c>
      <c r="BG2620">
        <v>1056.544749205895</v>
      </c>
      <c r="BH2620">
        <v>26.218511414712911</v>
      </c>
      <c r="BI2620">
        <v>13.547998628940389</v>
      </c>
      <c r="BJ2620">
        <v>8.3440999641281799</v>
      </c>
      <c r="BK2620">
        <v>85.771725862340574</v>
      </c>
      <c r="BL2620">
        <v>14.228274137659421</v>
      </c>
      <c r="BM2620">
        <v>194.03384048868949</v>
      </c>
      <c r="BN2620">
        <v>43.177183095203503</v>
      </c>
      <c r="BO2620">
        <v>41.130718645148519</v>
      </c>
      <c r="BP2620">
        <v>19.10210348832889</v>
      </c>
      <c r="BQ2620">
        <v>154.3522360194986</v>
      </c>
      <c r="BR2620">
        <v>22.707733371302979</v>
      </c>
    </row>
    <row r="2621" spans="1:70" x14ac:dyDescent="0.3">
      <c r="A2621" s="1">
        <v>2619</v>
      </c>
      <c r="B2621">
        <v>204281</v>
      </c>
      <c r="C2621">
        <v>62</v>
      </c>
      <c r="D2621">
        <v>4</v>
      </c>
      <c r="E2621">
        <v>111.76</v>
      </c>
      <c r="F2621">
        <v>24.410058003</v>
      </c>
      <c r="G2621">
        <v>74.5</v>
      </c>
      <c r="H2621">
        <v>95.25</v>
      </c>
      <c r="I2621">
        <v>12.023575639000001</v>
      </c>
      <c r="J2621">
        <f t="shared" si="80"/>
        <v>1</v>
      </c>
      <c r="K2621">
        <v>0</v>
      </c>
      <c r="L2621">
        <v>2</v>
      </c>
      <c r="M2621">
        <v>0</v>
      </c>
      <c r="N2621">
        <v>0</v>
      </c>
      <c r="O2621">
        <v>6</v>
      </c>
      <c r="P2621">
        <v>0</v>
      </c>
      <c r="Q2621">
        <v>0</v>
      </c>
      <c r="R2621">
        <f t="shared" si="81"/>
        <v>0</v>
      </c>
      <c r="S2621">
        <v>1</v>
      </c>
      <c r="T2621">
        <f>IF(SUM(IF(P2621=0,1,0),IF(AND(S2621=0,U2621&lt;=3650),0,1))=2,1,0)</f>
        <v>1</v>
      </c>
      <c r="U2621">
        <v>4114</v>
      </c>
      <c r="V2621">
        <v>0</v>
      </c>
      <c r="W2621">
        <v>0</v>
      </c>
      <c r="Y2621">
        <v>2</v>
      </c>
      <c r="Z2621">
        <v>2820</v>
      </c>
      <c r="AA2621">
        <v>2</v>
      </c>
      <c r="AB2621">
        <v>2850</v>
      </c>
      <c r="AC2621">
        <v>0.50049164208456232</v>
      </c>
      <c r="AD2621">
        <v>0.2487708947885939</v>
      </c>
      <c r="AE2621">
        <v>0.12094395280235989</v>
      </c>
      <c r="AF2621">
        <v>0.1052114060963618</v>
      </c>
      <c r="AG2621">
        <v>15270</v>
      </c>
      <c r="AH2621">
        <v>12060</v>
      </c>
      <c r="AI2621">
        <v>15240</v>
      </c>
      <c r="AJ2621">
        <v>780</v>
      </c>
      <c r="AK2621">
        <v>7590</v>
      </c>
      <c r="AL2621">
        <v>3690</v>
      </c>
      <c r="AM2621">
        <v>3210</v>
      </c>
      <c r="AN2621">
        <v>0</v>
      </c>
      <c r="AO2621">
        <v>1</v>
      </c>
      <c r="AP2621">
        <v>0</v>
      </c>
      <c r="AQ2621">
        <v>0</v>
      </c>
      <c r="AR2621">
        <v>342.23076923076923</v>
      </c>
      <c r="AS2621">
        <v>877.89657367964674</v>
      </c>
      <c r="AT2621">
        <v>52.170027775098937</v>
      </c>
      <c r="AU2621">
        <v>34.411099539946179</v>
      </c>
      <c r="AV2621">
        <v>3.622771121891331</v>
      </c>
      <c r="AW2621">
        <v>76.144647939469692</v>
      </c>
      <c r="AX2621">
        <v>23.855352060530318</v>
      </c>
      <c r="AY2621">
        <v>368.375</v>
      </c>
      <c r="AZ2621">
        <v>818.74431234165036</v>
      </c>
      <c r="BA2621">
        <v>49.716032862491382</v>
      </c>
      <c r="BB2621">
        <v>40.347980533168382</v>
      </c>
      <c r="BC2621">
        <v>1.7614107764115481</v>
      </c>
      <c r="BD2621">
        <v>63.092398254984687</v>
      </c>
      <c r="BE2621">
        <v>36.907601745015313</v>
      </c>
      <c r="BF2621">
        <v>353.5</v>
      </c>
      <c r="BG2621">
        <v>856.29667921933094</v>
      </c>
      <c r="BH2621">
        <v>53.182635037020653</v>
      </c>
      <c r="BI2621">
        <v>40.826205221790623</v>
      </c>
      <c r="BJ2621">
        <v>1.8523689696098971</v>
      </c>
      <c r="BK2621">
        <v>63.732089706527447</v>
      </c>
      <c r="BL2621">
        <v>36.267910293472553</v>
      </c>
      <c r="BM2621">
        <v>1460.358304771969</v>
      </c>
      <c r="BN2621">
        <v>395.07445482235971</v>
      </c>
      <c r="BO2621">
        <v>930.30085031352155</v>
      </c>
      <c r="BP2621">
        <v>521.43584461198293</v>
      </c>
      <c r="BQ2621">
        <v>956.69989126474911</v>
      </c>
      <c r="BR2621">
        <v>569.66600435504108</v>
      </c>
    </row>
    <row r="2622" spans="1:70" x14ac:dyDescent="0.3">
      <c r="A2622" s="1">
        <v>2620</v>
      </c>
      <c r="B2622">
        <v>204282</v>
      </c>
      <c r="C2622">
        <v>52</v>
      </c>
      <c r="D2622">
        <v>7</v>
      </c>
      <c r="E2622">
        <v>97.79</v>
      </c>
      <c r="F2622">
        <v>19.292620603</v>
      </c>
      <c r="G2622">
        <v>57.3</v>
      </c>
      <c r="H2622">
        <v>68.58</v>
      </c>
      <c r="I2622">
        <v>1.7122473246000001</v>
      </c>
      <c r="J2622">
        <f t="shared" si="80"/>
        <v>1</v>
      </c>
      <c r="K2622">
        <v>0</v>
      </c>
      <c r="L2622">
        <v>2</v>
      </c>
      <c r="M2622">
        <v>0</v>
      </c>
      <c r="N2622">
        <v>0</v>
      </c>
      <c r="O2622">
        <v>10</v>
      </c>
      <c r="P2622">
        <v>0</v>
      </c>
      <c r="Q2622">
        <v>0</v>
      </c>
      <c r="R2622">
        <f t="shared" si="81"/>
        <v>0</v>
      </c>
      <c r="S2622">
        <v>1</v>
      </c>
      <c r="T2622">
        <f>IF(SUM(IF(P2622=0,1,0),IF(AND(S2622=0,U2622&lt;=3650),0,1))=2,1,0)</f>
        <v>1</v>
      </c>
      <c r="U2622">
        <v>4607</v>
      </c>
      <c r="V2622">
        <v>0</v>
      </c>
      <c r="W2622">
        <v>0</v>
      </c>
      <c r="Y2622">
        <v>2</v>
      </c>
      <c r="Z2622">
        <v>3660</v>
      </c>
      <c r="AA2622">
        <v>1</v>
      </c>
      <c r="AB2622">
        <v>990</v>
      </c>
      <c r="AC2622">
        <v>0.78819119025304607</v>
      </c>
      <c r="AD2622">
        <v>0.44611059044048729</v>
      </c>
      <c r="AE2622">
        <v>5.0609184629803183E-2</v>
      </c>
      <c r="AF2622">
        <v>0.26054358013120898</v>
      </c>
      <c r="AG2622">
        <v>25230</v>
      </c>
      <c r="AH2622">
        <v>16890</v>
      </c>
      <c r="AI2622">
        <v>6780</v>
      </c>
      <c r="AJ2622">
        <v>990</v>
      </c>
      <c r="AK2622">
        <v>14280</v>
      </c>
      <c r="AL2622">
        <v>1620</v>
      </c>
      <c r="AM2622">
        <v>8340</v>
      </c>
      <c r="AN2622">
        <v>0</v>
      </c>
      <c r="AO2622">
        <v>2</v>
      </c>
      <c r="AP2622">
        <v>2</v>
      </c>
      <c r="AQ2622">
        <v>1</v>
      </c>
      <c r="AR2622">
        <v>249.97435897435901</v>
      </c>
      <c r="AS2622">
        <v>1198.350335954759</v>
      </c>
      <c r="AT2622">
        <v>51.989977561529571</v>
      </c>
      <c r="AU2622">
        <v>56.328515372818288</v>
      </c>
      <c r="AV2622">
        <v>2.331404432988859</v>
      </c>
      <c r="AW2622">
        <v>66.488807668419085</v>
      </c>
      <c r="AX2622">
        <v>33.511192331580887</v>
      </c>
      <c r="AY2622">
        <v>258</v>
      </c>
      <c r="AZ2622">
        <v>1156.1550387596899</v>
      </c>
      <c r="BA2622">
        <v>34.067100098811771</v>
      </c>
      <c r="BB2622">
        <v>36.071696871301981</v>
      </c>
      <c r="BC2622">
        <v>2.1030518864871981</v>
      </c>
      <c r="BD2622">
        <v>67.773661653719643</v>
      </c>
      <c r="BE2622">
        <v>32.226338346280357</v>
      </c>
      <c r="BF2622">
        <v>246.57894736842101</v>
      </c>
      <c r="BG2622">
        <v>1211.992671335365</v>
      </c>
      <c r="BH2622">
        <v>80.853790424526466</v>
      </c>
      <c r="BI2622">
        <v>56.629801468300769</v>
      </c>
      <c r="BJ2622">
        <v>5.9609503572440614</v>
      </c>
      <c r="BK2622">
        <v>83.430155072385858</v>
      </c>
      <c r="BL2622">
        <v>16.56984492761412</v>
      </c>
      <c r="BM2622">
        <v>937.78715103742491</v>
      </c>
      <c r="BN2622">
        <v>403.4410534463135</v>
      </c>
      <c r="BO2622">
        <v>348.18296533543202</v>
      </c>
      <c r="BP2622">
        <v>165.5608059756502</v>
      </c>
      <c r="BQ2622">
        <v>1809.3613294761981</v>
      </c>
      <c r="BR2622">
        <v>351.36161991545362</v>
      </c>
    </row>
    <row r="2623" spans="1:70" x14ac:dyDescent="0.3">
      <c r="A2623" s="1">
        <v>2621</v>
      </c>
      <c r="B2623">
        <v>204283</v>
      </c>
      <c r="C2623">
        <v>70</v>
      </c>
      <c r="D2623">
        <v>3</v>
      </c>
      <c r="E2623">
        <v>101.6</v>
      </c>
      <c r="F2623">
        <v>26.087227785</v>
      </c>
      <c r="G2623">
        <v>65.900000000000006</v>
      </c>
      <c r="H2623">
        <v>81.28</v>
      </c>
      <c r="I2623">
        <v>0.80446927369999999</v>
      </c>
      <c r="J2623">
        <f t="shared" si="80"/>
        <v>1</v>
      </c>
      <c r="K2623">
        <v>0</v>
      </c>
      <c r="L2623">
        <v>0</v>
      </c>
      <c r="M2623">
        <v>0</v>
      </c>
      <c r="N2623">
        <v>0</v>
      </c>
      <c r="O2623">
        <v>11</v>
      </c>
      <c r="P2623">
        <v>0</v>
      </c>
      <c r="Q2623">
        <v>0</v>
      </c>
      <c r="R2623">
        <f t="shared" si="81"/>
        <v>0</v>
      </c>
      <c r="S2623">
        <v>1</v>
      </c>
      <c r="T2623">
        <f>IF(SUM(IF(P2623=0,1,0),IF(AND(S2623=0,U2623&lt;=3650),0,1))=2,1,0)</f>
        <v>1</v>
      </c>
      <c r="U2623">
        <v>3981</v>
      </c>
      <c r="V2623">
        <v>0</v>
      </c>
      <c r="W2623">
        <v>0</v>
      </c>
      <c r="Y2623">
        <v>2</v>
      </c>
      <c r="Z2623">
        <v>1980</v>
      </c>
      <c r="AA2623">
        <v>2</v>
      </c>
      <c r="AB2623">
        <v>2430</v>
      </c>
      <c r="AC2623">
        <v>0.83723105706267531</v>
      </c>
      <c r="AD2623">
        <v>0.46211412535079521</v>
      </c>
      <c r="AE2623">
        <v>0.15341440598690359</v>
      </c>
      <c r="AF2623">
        <v>0.19738072965388209</v>
      </c>
      <c r="AG2623">
        <v>26850</v>
      </c>
      <c r="AH2623">
        <v>20520</v>
      </c>
      <c r="AI2623">
        <v>5220</v>
      </c>
      <c r="AJ2623">
        <v>780</v>
      </c>
      <c r="AK2623">
        <v>14820</v>
      </c>
      <c r="AL2623">
        <v>4920</v>
      </c>
      <c r="AM2623">
        <v>6330</v>
      </c>
      <c r="AN2623">
        <v>1</v>
      </c>
      <c r="AO2623">
        <v>2</v>
      </c>
      <c r="AP2623">
        <v>1</v>
      </c>
      <c r="AQ2623">
        <v>1</v>
      </c>
      <c r="AR2623">
        <v>242</v>
      </c>
      <c r="AS2623">
        <v>1236.9062099765149</v>
      </c>
      <c r="AT2623">
        <v>53.351218610704613</v>
      </c>
      <c r="AU2623">
        <v>65.077851093490537</v>
      </c>
      <c r="AV2623">
        <v>1.4706142765561001</v>
      </c>
      <c r="AW2623">
        <v>54.698746600027341</v>
      </c>
      <c r="AX2623">
        <v>45.301253399972637</v>
      </c>
      <c r="AY2623">
        <v>266.90909090909088</v>
      </c>
      <c r="AZ2623">
        <v>1120.5775130027901</v>
      </c>
      <c r="BA2623">
        <v>39.651383236452148</v>
      </c>
      <c r="BB2623">
        <v>48.06514094110377</v>
      </c>
      <c r="BC2623">
        <v>1.2772446295102191</v>
      </c>
      <c r="BD2623">
        <v>53.356845340229171</v>
      </c>
      <c r="BE2623">
        <v>46.643154659770829</v>
      </c>
      <c r="BF2623">
        <v>259.53333333333342</v>
      </c>
      <c r="BG2623">
        <v>1154.8740247163951</v>
      </c>
      <c r="BH2623">
        <v>56.925130694288278</v>
      </c>
      <c r="BI2623">
        <v>57.612295772164757</v>
      </c>
      <c r="BJ2623">
        <v>2.7712652644263058</v>
      </c>
      <c r="BK2623">
        <v>64.522207059022904</v>
      </c>
      <c r="BL2623">
        <v>35.47779294097711</v>
      </c>
      <c r="BM2623">
        <v>665.24761185856812</v>
      </c>
      <c r="BN2623">
        <v>558.88436072220554</v>
      </c>
      <c r="BO2623">
        <v>375.3823082144288</v>
      </c>
      <c r="BP2623">
        <v>378.55226198221749</v>
      </c>
      <c r="BQ2623">
        <v>736.41095775044187</v>
      </c>
      <c r="BR2623">
        <v>418.15205430153361</v>
      </c>
    </row>
    <row r="2624" spans="1:70" x14ac:dyDescent="0.3">
      <c r="A2624" s="1">
        <v>2622</v>
      </c>
      <c r="B2624">
        <v>204286</v>
      </c>
      <c r="C2624">
        <v>53</v>
      </c>
      <c r="D2624">
        <v>2</v>
      </c>
      <c r="E2624">
        <v>107.95</v>
      </c>
      <c r="F2624">
        <v>29.861284212000001</v>
      </c>
      <c r="G2624">
        <v>93.6</v>
      </c>
      <c r="H2624">
        <v>103.505</v>
      </c>
      <c r="I2624">
        <v>14.264705881999999</v>
      </c>
      <c r="J2624">
        <f t="shared" si="80"/>
        <v>1</v>
      </c>
      <c r="K2624">
        <v>0</v>
      </c>
      <c r="L2624">
        <v>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f t="shared" si="81"/>
        <v>0</v>
      </c>
      <c r="S2624">
        <v>1</v>
      </c>
      <c r="T2624">
        <f>IF(SUM(IF(P2624=0,1,0),IF(AND(S2624=0,U2624&lt;=3650),0,1))=2,1,0)</f>
        <v>1</v>
      </c>
      <c r="U2624">
        <v>4505</v>
      </c>
      <c r="V2624">
        <v>0</v>
      </c>
      <c r="W2624">
        <v>0</v>
      </c>
      <c r="Y2624">
        <v>1</v>
      </c>
      <c r="Z2624">
        <v>960</v>
      </c>
      <c r="AA2624">
        <v>2</v>
      </c>
      <c r="AB2624">
        <v>2280</v>
      </c>
      <c r="AC2624">
        <v>0.76476101218369263</v>
      </c>
      <c r="AD2624">
        <v>0.41611996251171512</v>
      </c>
      <c r="AE2624">
        <v>0.10309278350515461</v>
      </c>
      <c r="AF2624">
        <v>0.2061855670103093</v>
      </c>
      <c r="AG2624">
        <v>24480</v>
      </c>
      <c r="AH2624">
        <v>17880</v>
      </c>
      <c r="AI2624">
        <v>7530</v>
      </c>
      <c r="AJ2624">
        <v>1260</v>
      </c>
      <c r="AK2624">
        <v>13320</v>
      </c>
      <c r="AL2624">
        <v>3300</v>
      </c>
      <c r="AM2624">
        <v>6600</v>
      </c>
      <c r="AN2624">
        <v>2</v>
      </c>
      <c r="AO2624">
        <v>1</v>
      </c>
      <c r="AP2624">
        <v>1</v>
      </c>
      <c r="AQ2624">
        <v>1</v>
      </c>
      <c r="AR2624">
        <v>351.2</v>
      </c>
      <c r="AS2624">
        <v>854.1676199099528</v>
      </c>
      <c r="AT2624">
        <v>56.340166275438747</v>
      </c>
      <c r="AU2624">
        <v>29.67033467636433</v>
      </c>
      <c r="AV2624">
        <v>5.7186933890044314</v>
      </c>
      <c r="AW2624">
        <v>76.095196387677078</v>
      </c>
      <c r="AX2624">
        <v>23.90480361232294</v>
      </c>
      <c r="AY2624">
        <v>353</v>
      </c>
      <c r="AZ2624">
        <v>845.57507082152972</v>
      </c>
      <c r="BA2624">
        <v>25.84065356701603</v>
      </c>
      <c r="BB2624">
        <v>15.444916786614771</v>
      </c>
      <c r="BC2624">
        <v>7.9318322966341439</v>
      </c>
      <c r="BD2624">
        <v>88.804088939546716</v>
      </c>
      <c r="BE2624">
        <v>11.19591106045327</v>
      </c>
      <c r="BF2624">
        <v>355.66666666666669</v>
      </c>
      <c r="BG2624">
        <v>844.89621254524502</v>
      </c>
      <c r="BH2624">
        <v>65.038938716549112</v>
      </c>
      <c r="BI2624">
        <v>25.91047362664856</v>
      </c>
      <c r="BJ2624">
        <v>6.0628339363755712</v>
      </c>
      <c r="BK2624">
        <v>81.279289132064022</v>
      </c>
      <c r="BL2624">
        <v>18.720710867935981</v>
      </c>
      <c r="BM2624">
        <v>1386.5882085988501</v>
      </c>
      <c r="BN2624">
        <v>356.28233184340229</v>
      </c>
      <c r="BO2624">
        <v>423.12757950682862</v>
      </c>
      <c r="BP2624">
        <v>53.3455024870334</v>
      </c>
      <c r="BQ2624">
        <v>1109.1132851204441</v>
      </c>
      <c r="BR2624">
        <v>239.50961285246089</v>
      </c>
    </row>
    <row r="2625" spans="1:70" x14ac:dyDescent="0.3">
      <c r="A2625" s="1">
        <v>2623</v>
      </c>
      <c r="B2625">
        <v>204288</v>
      </c>
      <c r="C2625">
        <v>64</v>
      </c>
      <c r="D2625">
        <v>5</v>
      </c>
      <c r="E2625">
        <v>110.49</v>
      </c>
      <c r="F2625">
        <v>33.430984197000001</v>
      </c>
      <c r="G2625">
        <v>95.5</v>
      </c>
      <c r="H2625">
        <v>111.76</v>
      </c>
      <c r="I2625">
        <v>15.380029806</v>
      </c>
      <c r="J2625">
        <f t="shared" si="80"/>
        <v>0</v>
      </c>
      <c r="K2625">
        <v>0</v>
      </c>
      <c r="L2625">
        <v>2</v>
      </c>
      <c r="M2625">
        <v>1</v>
      </c>
      <c r="N2625">
        <v>0</v>
      </c>
      <c r="O2625">
        <v>12</v>
      </c>
      <c r="P2625">
        <v>0</v>
      </c>
      <c r="Q2625">
        <v>0</v>
      </c>
      <c r="R2625">
        <f t="shared" si="81"/>
        <v>0</v>
      </c>
      <c r="S2625">
        <v>1</v>
      </c>
      <c r="T2625">
        <f>IF(SUM(IF(P2625=0,1,0),IF(AND(S2625=0,U2625&lt;=3650),0,1))=2,1,0)</f>
        <v>1</v>
      </c>
      <c r="U2625">
        <v>5239</v>
      </c>
      <c r="V2625">
        <v>0</v>
      </c>
      <c r="W2625">
        <v>0</v>
      </c>
      <c r="Y2625">
        <v>1</v>
      </c>
      <c r="Z2625">
        <v>2820</v>
      </c>
      <c r="AA2625">
        <v>4</v>
      </c>
      <c r="AB2625">
        <v>5100</v>
      </c>
      <c r="AC2625">
        <v>0.62768942937324601</v>
      </c>
      <c r="AD2625">
        <v>0.37043966323666982</v>
      </c>
      <c r="AE2625">
        <v>0.11506080449017771</v>
      </c>
      <c r="AF2625">
        <v>0.1403180542563143</v>
      </c>
      <c r="AG2625">
        <v>20130</v>
      </c>
      <c r="AH2625">
        <v>15630</v>
      </c>
      <c r="AI2625">
        <v>11940</v>
      </c>
      <c r="AJ2625">
        <v>60</v>
      </c>
      <c r="AK2625">
        <v>11880</v>
      </c>
      <c r="AL2625">
        <v>3690</v>
      </c>
      <c r="AM2625">
        <v>4500</v>
      </c>
      <c r="AN2625">
        <v>0</v>
      </c>
      <c r="AO2625">
        <v>0</v>
      </c>
      <c r="AP2625">
        <v>0</v>
      </c>
      <c r="AQ2625">
        <v>0</v>
      </c>
      <c r="AR2625">
        <v>295.45454545454538</v>
      </c>
      <c r="AS2625">
        <v>1022.434217752855</v>
      </c>
      <c r="AT2625">
        <v>130.71902933095581</v>
      </c>
      <c r="AU2625">
        <v>77.259756177257074</v>
      </c>
      <c r="AV2625">
        <v>8.3035560636527492</v>
      </c>
      <c r="AW2625">
        <v>88.18359906376314</v>
      </c>
      <c r="AX2625">
        <v>11.816400936236869</v>
      </c>
      <c r="AY2625">
        <v>287.66666666666669</v>
      </c>
      <c r="AZ2625">
        <v>1039.59807218999</v>
      </c>
      <c r="BA2625">
        <v>61.192138521258713</v>
      </c>
      <c r="BB2625">
        <v>55.425431045373919</v>
      </c>
      <c r="BC2625">
        <v>1.583392116641982</v>
      </c>
      <c r="BD2625">
        <v>58.857946012744179</v>
      </c>
      <c r="BE2625">
        <v>41.142053987255821</v>
      </c>
      <c r="BF2625">
        <v>304.33333333333331</v>
      </c>
      <c r="BG2625">
        <v>1000.487810576839</v>
      </c>
      <c r="BH2625">
        <v>98.351803184411963</v>
      </c>
      <c r="BI2625">
        <v>51.890778393239067</v>
      </c>
      <c r="BJ2625">
        <v>5.3846342040145583</v>
      </c>
      <c r="BK2625">
        <v>82.93750067476202</v>
      </c>
      <c r="BL2625">
        <v>17.062499325237969</v>
      </c>
      <c r="BM2625">
        <v>10330.08466490825</v>
      </c>
      <c r="BN2625">
        <v>1202.561841997401</v>
      </c>
      <c r="BO2625">
        <v>1649.878048936615</v>
      </c>
      <c r="BP2625">
        <v>816.1164768962152</v>
      </c>
      <c r="BQ2625">
        <v>3171.776781449169</v>
      </c>
      <c r="BR2625">
        <v>635.05978625119451</v>
      </c>
    </row>
    <row r="2626" spans="1:70" x14ac:dyDescent="0.3">
      <c r="A2626" s="1">
        <v>2624</v>
      </c>
      <c r="B2626">
        <v>204289</v>
      </c>
      <c r="C2626">
        <v>69</v>
      </c>
      <c r="D2626">
        <v>2</v>
      </c>
      <c r="E2626">
        <v>100.33</v>
      </c>
      <c r="F2626">
        <v>26.518208527999999</v>
      </c>
      <c r="G2626">
        <v>76.8</v>
      </c>
      <c r="H2626">
        <v>99.694999999999993</v>
      </c>
      <c r="I2626">
        <v>20.547945205000001</v>
      </c>
      <c r="J2626">
        <f t="shared" ref="J2626:J2689" si="82">IF(I2626&lt;15,1,0)</f>
        <v>0</v>
      </c>
      <c r="K2626">
        <v>0</v>
      </c>
      <c r="L2626">
        <v>2</v>
      </c>
      <c r="M2626">
        <v>1</v>
      </c>
      <c r="N2626">
        <v>0</v>
      </c>
      <c r="O2626">
        <v>12</v>
      </c>
      <c r="P2626">
        <v>2</v>
      </c>
      <c r="Q2626">
        <v>3</v>
      </c>
      <c r="R2626">
        <f t="shared" si="81"/>
        <v>1</v>
      </c>
      <c r="S2626">
        <v>1</v>
      </c>
      <c r="T2626">
        <f>IF(SUM(IF(P2626=0,1,0),IF(AND(S2626=0,U2626&lt;=3650),0,1))=2,1,0)</f>
        <v>0</v>
      </c>
      <c r="U2626">
        <v>4617</v>
      </c>
      <c r="V2626">
        <v>3096</v>
      </c>
      <c r="W2626">
        <v>0</v>
      </c>
      <c r="Y2626">
        <v>1</v>
      </c>
      <c r="Z2626">
        <v>4950</v>
      </c>
      <c r="AA2626">
        <v>2</v>
      </c>
      <c r="AB2626">
        <v>4950</v>
      </c>
      <c r="AC2626">
        <v>0.54630495790458367</v>
      </c>
      <c r="AD2626">
        <v>0.31805425631431239</v>
      </c>
      <c r="AE2626">
        <v>8.4190832553788592E-2</v>
      </c>
      <c r="AF2626">
        <v>0.1141253507951356</v>
      </c>
      <c r="AG2626">
        <v>17520</v>
      </c>
      <c r="AH2626">
        <v>13860</v>
      </c>
      <c r="AI2626">
        <v>14550</v>
      </c>
      <c r="AJ2626">
        <v>960</v>
      </c>
      <c r="AK2626">
        <v>10200</v>
      </c>
      <c r="AL2626">
        <v>2700</v>
      </c>
      <c r="AM2626">
        <v>3660</v>
      </c>
      <c r="AN2626">
        <v>0</v>
      </c>
      <c r="AO2626">
        <v>2</v>
      </c>
      <c r="AP2626">
        <v>1</v>
      </c>
      <c r="AQ2626">
        <v>0</v>
      </c>
      <c r="AR2626">
        <v>292.76470588235293</v>
      </c>
      <c r="AS2626">
        <v>1021.794331853749</v>
      </c>
      <c r="AT2626">
        <v>51.971983311408067</v>
      </c>
      <c r="AU2626">
        <v>37.090067536022246</v>
      </c>
      <c r="AV2626">
        <v>5.3644173158248458</v>
      </c>
      <c r="AW2626">
        <v>72.087159240231685</v>
      </c>
      <c r="AX2626">
        <v>27.91284075976834</v>
      </c>
      <c r="AY2626">
        <v>294</v>
      </c>
      <c r="AZ2626">
        <v>1016.810307106393</v>
      </c>
      <c r="BA2626">
        <v>46.254328195598418</v>
      </c>
      <c r="BB2626">
        <v>36.769632371274348</v>
      </c>
      <c r="BC2626">
        <v>3.4466480466788858</v>
      </c>
      <c r="BD2626">
        <v>76.360103360235613</v>
      </c>
      <c r="BE2626">
        <v>23.639896639764391</v>
      </c>
      <c r="BF2626">
        <v>297.2</v>
      </c>
      <c r="BG2626">
        <v>1009.005119076872</v>
      </c>
      <c r="BH2626">
        <v>52.576498936702137</v>
      </c>
      <c r="BI2626">
        <v>38.046338239630387</v>
      </c>
      <c r="BJ2626">
        <v>2.980922700623915</v>
      </c>
      <c r="BK2626">
        <v>74.037765103089924</v>
      </c>
      <c r="BL2626">
        <v>25.96223489691009</v>
      </c>
      <c r="BM2626">
        <v>1217.6896952346131</v>
      </c>
      <c r="BN2626">
        <v>399.87167212972918</v>
      </c>
      <c r="BO2626">
        <v>1267.95250450351</v>
      </c>
      <c r="BP2626">
        <v>372.40344401224229</v>
      </c>
      <c r="BQ2626">
        <v>1233.3889605326181</v>
      </c>
      <c r="BR2626">
        <v>413.31594234301588</v>
      </c>
    </row>
    <row r="2627" spans="1:70" x14ac:dyDescent="0.3">
      <c r="A2627" s="1">
        <v>2625</v>
      </c>
      <c r="B2627">
        <v>204290</v>
      </c>
      <c r="C2627">
        <v>48</v>
      </c>
      <c r="D2627">
        <v>3</v>
      </c>
      <c r="E2627">
        <v>99.06</v>
      </c>
      <c r="F2627">
        <v>26.873689931000001</v>
      </c>
      <c r="G2627">
        <v>83.6</v>
      </c>
      <c r="H2627">
        <v>88.9</v>
      </c>
      <c r="I2627">
        <v>32.488262911</v>
      </c>
      <c r="J2627">
        <f t="shared" si="82"/>
        <v>0</v>
      </c>
      <c r="K2627">
        <v>0</v>
      </c>
      <c r="L2627">
        <v>2</v>
      </c>
      <c r="M2627">
        <v>0</v>
      </c>
      <c r="N2627">
        <v>0</v>
      </c>
      <c r="O2627">
        <v>6</v>
      </c>
      <c r="P2627">
        <v>2</v>
      </c>
      <c r="Q2627">
        <v>0</v>
      </c>
      <c r="R2627">
        <f t="shared" ref="R2627:R2690" si="83">IF(Q2627=0,0,1)</f>
        <v>0</v>
      </c>
      <c r="S2627">
        <v>0</v>
      </c>
      <c r="T2627">
        <f>IF(SUM(IF(P2627=0,1,0),IF(AND(S2627=0,U2627&lt;=3650),0,1))=2,1,0)</f>
        <v>0</v>
      </c>
      <c r="U2627">
        <v>2412</v>
      </c>
      <c r="V2627">
        <v>2412</v>
      </c>
      <c r="W2627">
        <v>1</v>
      </c>
      <c r="X2627">
        <v>2412</v>
      </c>
      <c r="Y2627">
        <v>1</v>
      </c>
      <c r="Z2627">
        <v>2250</v>
      </c>
      <c r="AA2627">
        <v>2</v>
      </c>
      <c r="AB2627">
        <v>4980</v>
      </c>
      <c r="AC2627">
        <v>0.62904808635917564</v>
      </c>
      <c r="AD2627">
        <v>0.27477919528949951</v>
      </c>
      <c r="AE2627">
        <v>0.16977428851815499</v>
      </c>
      <c r="AF2627">
        <v>0.14720314033366039</v>
      </c>
      <c r="AG2627">
        <v>19230</v>
      </c>
      <c r="AH2627">
        <v>14730</v>
      </c>
      <c r="AI2627">
        <v>11340</v>
      </c>
      <c r="AJ2627">
        <v>1140</v>
      </c>
      <c r="AK2627">
        <v>8400</v>
      </c>
      <c r="AL2627">
        <v>5190</v>
      </c>
      <c r="AM2627">
        <v>4500</v>
      </c>
      <c r="AN2627">
        <v>1</v>
      </c>
      <c r="AO2627">
        <v>1</v>
      </c>
      <c r="AP2627">
        <v>0</v>
      </c>
      <c r="AQ2627">
        <v>0</v>
      </c>
      <c r="AR2627">
        <v>274.14285714285722</v>
      </c>
      <c r="AS2627">
        <v>1089.0956780964041</v>
      </c>
      <c r="AT2627">
        <v>73.203341007603669</v>
      </c>
      <c r="AU2627">
        <v>56.81411306143842</v>
      </c>
      <c r="AV2627">
        <v>2.936634753699003</v>
      </c>
      <c r="AW2627">
        <v>72.548817826057729</v>
      </c>
      <c r="AX2627">
        <v>27.451182173942271</v>
      </c>
      <c r="AY2627">
        <v>274.60000000000002</v>
      </c>
      <c r="AZ2627">
        <v>1088.0421489402929</v>
      </c>
      <c r="BA2627">
        <v>57.827263907734007</v>
      </c>
      <c r="BB2627">
        <v>52.019742508940553</v>
      </c>
      <c r="BC2627">
        <v>2.5882978595727342</v>
      </c>
      <c r="BD2627">
        <v>69.945841231668055</v>
      </c>
      <c r="BE2627">
        <v>30.054158768331941</v>
      </c>
      <c r="BF2627">
        <v>302.61538461538458</v>
      </c>
      <c r="BG2627">
        <v>987.33395513929963</v>
      </c>
      <c r="BH2627">
        <v>63.241834555821242</v>
      </c>
      <c r="BI2627">
        <v>35.811570445935253</v>
      </c>
      <c r="BJ2627">
        <v>4.3529419966448364</v>
      </c>
      <c r="BK2627">
        <v>78.869076210374232</v>
      </c>
      <c r="BL2627">
        <v>21.13092378962579</v>
      </c>
      <c r="BM2627">
        <v>2069.0502995936272</v>
      </c>
      <c r="BN2627">
        <v>800.96489622780712</v>
      </c>
      <c r="BO2627">
        <v>1442.6249493240621</v>
      </c>
      <c r="BP2627">
        <v>580.52895363665709</v>
      </c>
      <c r="BQ2627">
        <v>1152.695070086487</v>
      </c>
      <c r="BR2627">
        <v>308.46081478723329</v>
      </c>
    </row>
    <row r="2628" spans="1:70" x14ac:dyDescent="0.3">
      <c r="A2628" s="1">
        <v>2626</v>
      </c>
      <c r="B2628">
        <v>204292</v>
      </c>
      <c r="C2628">
        <v>51</v>
      </c>
      <c r="D2628">
        <v>5</v>
      </c>
      <c r="E2628">
        <v>106.045</v>
      </c>
      <c r="F2628">
        <v>27.984431938</v>
      </c>
      <c r="G2628">
        <v>72.3</v>
      </c>
      <c r="H2628">
        <v>89.534999999999997</v>
      </c>
      <c r="I2628">
        <v>0.77753779700000003</v>
      </c>
      <c r="J2628">
        <f t="shared" si="82"/>
        <v>1</v>
      </c>
      <c r="K2628">
        <v>0</v>
      </c>
      <c r="L2628">
        <v>0</v>
      </c>
      <c r="M2628">
        <v>0</v>
      </c>
      <c r="N2628">
        <v>0</v>
      </c>
      <c r="O2628">
        <v>7</v>
      </c>
      <c r="P2628">
        <v>0</v>
      </c>
      <c r="Q2628">
        <v>0</v>
      </c>
      <c r="R2628">
        <f t="shared" si="83"/>
        <v>0</v>
      </c>
      <c r="S2628">
        <v>1</v>
      </c>
      <c r="T2628">
        <f>IF(SUM(IF(P2628=0,1,0),IF(AND(S2628=0,U2628&lt;=3650),0,1))=2,1,0)</f>
        <v>1</v>
      </c>
      <c r="U2628">
        <v>4836</v>
      </c>
      <c r="V2628">
        <v>0</v>
      </c>
      <c r="W2628">
        <v>0</v>
      </c>
      <c r="Y2628">
        <v>2</v>
      </c>
      <c r="Z2628">
        <v>1110</v>
      </c>
      <c r="AA2628">
        <v>1</v>
      </c>
      <c r="AB2628">
        <v>3000</v>
      </c>
      <c r="AC2628">
        <v>0.86985018726591767</v>
      </c>
      <c r="AD2628">
        <v>0.4859550561797753</v>
      </c>
      <c r="AE2628">
        <v>0.13576779026217231</v>
      </c>
      <c r="AF2628">
        <v>0.2069288389513109</v>
      </c>
      <c r="AG2628">
        <v>27870</v>
      </c>
      <c r="AH2628">
        <v>21240</v>
      </c>
      <c r="AI2628">
        <v>4170</v>
      </c>
      <c r="AJ2628">
        <v>1320</v>
      </c>
      <c r="AK2628">
        <v>15570</v>
      </c>
      <c r="AL2628">
        <v>4350</v>
      </c>
      <c r="AM2628">
        <v>6630</v>
      </c>
      <c r="AN2628">
        <v>2</v>
      </c>
      <c r="AO2628">
        <v>2</v>
      </c>
      <c r="AP2628">
        <v>0</v>
      </c>
      <c r="AQ2628">
        <v>2</v>
      </c>
      <c r="AR2628">
        <v>303.55882352941182</v>
      </c>
      <c r="AS2628">
        <v>987.34136994684332</v>
      </c>
      <c r="AT2628">
        <v>57.389348979400047</v>
      </c>
      <c r="AU2628">
        <v>40.786301456993421</v>
      </c>
      <c r="AV2628">
        <v>2.770434433491284</v>
      </c>
      <c r="AW2628">
        <v>69.413384012406311</v>
      </c>
      <c r="AX2628">
        <v>30.58661598759371</v>
      </c>
      <c r="AY2628">
        <v>316.10000000000002</v>
      </c>
      <c r="AZ2628">
        <v>947.77208904402323</v>
      </c>
      <c r="BA2628">
        <v>31.478360871530739</v>
      </c>
      <c r="BB2628">
        <v>30.764872369304491</v>
      </c>
      <c r="BC2628">
        <v>0.76493945118704676</v>
      </c>
      <c r="BD2628">
        <v>40.352098736948548</v>
      </c>
      <c r="BE2628">
        <v>59.647901263051452</v>
      </c>
      <c r="BF2628">
        <v>297.21052631578948</v>
      </c>
      <c r="BG2628">
        <v>1007.090494570681</v>
      </c>
      <c r="BH2628">
        <v>80.901185995588648</v>
      </c>
      <c r="BI2628">
        <v>43.446385297117537</v>
      </c>
      <c r="BJ2628">
        <v>4.4037736391377793</v>
      </c>
      <c r="BK2628">
        <v>80.5901348736827</v>
      </c>
      <c r="BL2628">
        <v>19.40986512631731</v>
      </c>
      <c r="BM2628">
        <v>1293.460518641916</v>
      </c>
      <c r="BN2628">
        <v>503.72469017863568</v>
      </c>
      <c r="BO2628">
        <v>250.2860626430793</v>
      </c>
      <c r="BP2628">
        <v>341.45682857451908</v>
      </c>
      <c r="BQ2628">
        <v>1980.198498601058</v>
      </c>
      <c r="BR2628">
        <v>465.68232734624519</v>
      </c>
    </row>
    <row r="2629" spans="1:70" x14ac:dyDescent="0.3">
      <c r="A2629" s="1">
        <v>2627</v>
      </c>
      <c r="B2629">
        <v>204294</v>
      </c>
      <c r="C2629">
        <v>53</v>
      </c>
      <c r="D2629">
        <v>7</v>
      </c>
      <c r="E2629">
        <v>102.235</v>
      </c>
      <c r="F2629">
        <v>24.577850299000001</v>
      </c>
      <c r="G2629">
        <v>87.3</v>
      </c>
      <c r="H2629">
        <v>93.98</v>
      </c>
      <c r="I2629">
        <v>0.87484811659999995</v>
      </c>
      <c r="J2629">
        <f t="shared" si="82"/>
        <v>1</v>
      </c>
      <c r="K2629">
        <v>0</v>
      </c>
      <c r="L2629">
        <v>0</v>
      </c>
      <c r="M2629">
        <v>0</v>
      </c>
      <c r="N2629">
        <v>0</v>
      </c>
      <c r="O2629">
        <v>7</v>
      </c>
      <c r="P2629">
        <v>0</v>
      </c>
      <c r="Q2629">
        <v>0</v>
      </c>
      <c r="R2629">
        <f t="shared" si="83"/>
        <v>0</v>
      </c>
      <c r="S2629">
        <v>1</v>
      </c>
      <c r="T2629">
        <f>IF(SUM(IF(P2629=0,1,0),IF(AND(S2629=0,U2629&lt;=3650),0,1))=2,1,0)</f>
        <v>1</v>
      </c>
      <c r="U2629">
        <v>4130</v>
      </c>
      <c r="V2629">
        <v>0</v>
      </c>
      <c r="W2629">
        <v>0</v>
      </c>
      <c r="Y2629">
        <v>1</v>
      </c>
      <c r="Z2629">
        <v>5040</v>
      </c>
      <c r="AA2629">
        <v>1</v>
      </c>
      <c r="AB2629">
        <v>1800</v>
      </c>
      <c r="AC2629">
        <v>0.76987839101964473</v>
      </c>
      <c r="AD2629">
        <v>0.43592142188961652</v>
      </c>
      <c r="AE2629">
        <v>0.1057062675397568</v>
      </c>
      <c r="AF2629">
        <v>0.15809167446211411</v>
      </c>
      <c r="AG2629">
        <v>24690</v>
      </c>
      <c r="AH2629">
        <v>19620</v>
      </c>
      <c r="AI2629">
        <v>7380</v>
      </c>
      <c r="AJ2629">
        <v>2250</v>
      </c>
      <c r="AK2629">
        <v>13980</v>
      </c>
      <c r="AL2629">
        <v>3390</v>
      </c>
      <c r="AM2629">
        <v>5070</v>
      </c>
      <c r="AN2629">
        <v>0</v>
      </c>
      <c r="AO2629">
        <v>2</v>
      </c>
      <c r="AP2629">
        <v>1</v>
      </c>
      <c r="AQ2629">
        <v>1</v>
      </c>
      <c r="AR2629">
        <v>224.44444444444451</v>
      </c>
      <c r="AS2629">
        <v>1182.455705140638</v>
      </c>
      <c r="AT2629">
        <v>90.058587113921988</v>
      </c>
      <c r="AU2629">
        <v>53.669844477431631</v>
      </c>
      <c r="AV2629">
        <v>9.1863957711664348</v>
      </c>
      <c r="AW2629">
        <v>87.05767423900592</v>
      </c>
      <c r="AX2629">
        <v>12.94232576099408</v>
      </c>
      <c r="AY2629">
        <v>241.66666666666671</v>
      </c>
      <c r="AZ2629">
        <v>1150.717603501751</v>
      </c>
      <c r="BA2629">
        <v>32.081153779305957</v>
      </c>
      <c r="BB2629">
        <v>22.832228594225011</v>
      </c>
      <c r="BC2629">
        <v>5.8759798563024477</v>
      </c>
      <c r="BD2629">
        <v>85.209743005763258</v>
      </c>
      <c r="BE2629">
        <v>14.79025699423674</v>
      </c>
      <c r="BF2629">
        <v>252.3</v>
      </c>
      <c r="BG2629">
        <v>1107.536051779799</v>
      </c>
      <c r="BH2629">
        <v>66.851634800165158</v>
      </c>
      <c r="BI2629">
        <v>40.272819685230587</v>
      </c>
      <c r="BJ2629">
        <v>10.36711397252383</v>
      </c>
      <c r="BK2629">
        <v>88.959731707233061</v>
      </c>
      <c r="BL2629">
        <v>11.040268292766941</v>
      </c>
      <c r="BM2629">
        <v>3715.5721598072892</v>
      </c>
      <c r="BN2629">
        <v>482.99004120603729</v>
      </c>
      <c r="BO2629">
        <v>554.92077404091822</v>
      </c>
      <c r="BP2629">
        <v>94.286169478208805</v>
      </c>
      <c r="BQ2629">
        <v>2111.0317381551622</v>
      </c>
      <c r="BR2629">
        <v>348.32004841180623</v>
      </c>
    </row>
    <row r="2630" spans="1:70" x14ac:dyDescent="0.3">
      <c r="A2630" s="1">
        <v>2628</v>
      </c>
      <c r="B2630">
        <v>204295</v>
      </c>
      <c r="C2630">
        <v>55</v>
      </c>
      <c r="D2630">
        <v>2</v>
      </c>
      <c r="E2630">
        <v>88.9</v>
      </c>
      <c r="F2630">
        <v>20.302185614999999</v>
      </c>
      <c r="G2630">
        <v>53.2</v>
      </c>
      <c r="H2630">
        <v>67</v>
      </c>
      <c r="I2630">
        <v>1.0632911392</v>
      </c>
      <c r="J2630">
        <f t="shared" si="82"/>
        <v>1</v>
      </c>
      <c r="K2630">
        <v>0</v>
      </c>
      <c r="L2630">
        <v>0</v>
      </c>
      <c r="M2630">
        <v>0</v>
      </c>
      <c r="N2630">
        <v>0</v>
      </c>
      <c r="O2630">
        <v>11</v>
      </c>
      <c r="P2630">
        <v>0</v>
      </c>
      <c r="Q2630">
        <v>0</v>
      </c>
      <c r="R2630">
        <f t="shared" si="83"/>
        <v>0</v>
      </c>
      <c r="S2630">
        <v>1</v>
      </c>
      <c r="T2630">
        <f>IF(SUM(IF(P2630=0,1,0),IF(AND(S2630=0,U2630&lt;=3650),0,1))=2,1,0)</f>
        <v>1</v>
      </c>
      <c r="U2630">
        <v>3967</v>
      </c>
      <c r="V2630">
        <v>0</v>
      </c>
      <c r="W2630">
        <v>0</v>
      </c>
      <c r="Y2630">
        <v>2</v>
      </c>
      <c r="Z2630">
        <v>2250</v>
      </c>
      <c r="AA2630">
        <v>0</v>
      </c>
      <c r="AB2630">
        <v>1320</v>
      </c>
      <c r="AC2630">
        <v>0.82377476538060468</v>
      </c>
      <c r="AD2630">
        <v>0.31178310740354542</v>
      </c>
      <c r="AE2630">
        <v>0.36913451511991657</v>
      </c>
      <c r="AF2630">
        <v>0.1136600625651721</v>
      </c>
      <c r="AG2630">
        <v>23700</v>
      </c>
      <c r="AH2630">
        <v>20430</v>
      </c>
      <c r="AI2630">
        <v>5070</v>
      </c>
      <c r="AJ2630">
        <v>840</v>
      </c>
      <c r="AK2630">
        <v>8970</v>
      </c>
      <c r="AL2630">
        <v>10620</v>
      </c>
      <c r="AM2630">
        <v>3270</v>
      </c>
      <c r="AN2630">
        <v>1</v>
      </c>
      <c r="AO2630">
        <v>2</v>
      </c>
      <c r="AP2630">
        <v>1</v>
      </c>
      <c r="AQ2630">
        <v>1</v>
      </c>
      <c r="AR2630">
        <v>236.5</v>
      </c>
      <c r="AS2630">
        <v>1269.88166356082</v>
      </c>
      <c r="AT2630">
        <v>69.744685882297844</v>
      </c>
      <c r="AU2630">
        <v>63.649149351306448</v>
      </c>
      <c r="AV2630">
        <v>2.7197002475416872</v>
      </c>
      <c r="AW2630">
        <v>69.860556464801078</v>
      </c>
      <c r="AX2630">
        <v>30.139443535198929</v>
      </c>
      <c r="AY2630">
        <v>248.4375</v>
      </c>
      <c r="AZ2630">
        <v>1206.784327024922</v>
      </c>
      <c r="BA2630">
        <v>52.869934297032621</v>
      </c>
      <c r="BB2630">
        <v>57.137471837803041</v>
      </c>
      <c r="BC2630">
        <v>1.5335212252484349</v>
      </c>
      <c r="BD2630">
        <v>53.826828521086433</v>
      </c>
      <c r="BE2630">
        <v>46.173171478913559</v>
      </c>
      <c r="BF2630">
        <v>242.2</v>
      </c>
      <c r="BG2630">
        <v>1224.0908392656829</v>
      </c>
      <c r="BH2630">
        <v>54.2855834046333</v>
      </c>
      <c r="BI2630">
        <v>46.337575292661192</v>
      </c>
      <c r="BJ2630">
        <v>1.873542990797048</v>
      </c>
      <c r="BK2630">
        <v>64.442130547959138</v>
      </c>
      <c r="BL2630">
        <v>35.557869452040862</v>
      </c>
      <c r="BM2630">
        <v>1961.9499658802749</v>
      </c>
      <c r="BN2630">
        <v>649.63909711046142</v>
      </c>
      <c r="BO2630">
        <v>1024.643393312193</v>
      </c>
      <c r="BP2630">
        <v>583.34262504649735</v>
      </c>
      <c r="BQ2630">
        <v>670.26257302731483</v>
      </c>
      <c r="BR2630">
        <v>361.00652927959572</v>
      </c>
    </row>
    <row r="2631" spans="1:70" x14ac:dyDescent="0.3">
      <c r="A2631" s="1">
        <v>2629</v>
      </c>
      <c r="B2631">
        <v>204297</v>
      </c>
      <c r="C2631">
        <v>62</v>
      </c>
      <c r="D2631">
        <v>11</v>
      </c>
      <c r="E2631">
        <v>96.52</v>
      </c>
      <c r="F2631">
        <v>28.028458424</v>
      </c>
      <c r="G2631">
        <v>72.3</v>
      </c>
      <c r="H2631">
        <v>88.9</v>
      </c>
      <c r="I2631">
        <v>27.475862069000001</v>
      </c>
      <c r="J2631">
        <f t="shared" si="82"/>
        <v>0</v>
      </c>
      <c r="K2631">
        <v>0</v>
      </c>
      <c r="L2631">
        <v>0</v>
      </c>
      <c r="M2631">
        <v>0</v>
      </c>
      <c r="N2631">
        <v>0</v>
      </c>
      <c r="O2631">
        <v>9</v>
      </c>
      <c r="P2631">
        <v>0</v>
      </c>
      <c r="Q2631">
        <v>0</v>
      </c>
      <c r="R2631">
        <f t="shared" si="83"/>
        <v>0</v>
      </c>
      <c r="S2631">
        <v>1</v>
      </c>
      <c r="T2631">
        <f>IF(SUM(IF(P2631=0,1,0),IF(AND(S2631=0,U2631&lt;=3650),0,1))=2,1,0)</f>
        <v>1</v>
      </c>
      <c r="U2631">
        <v>4609</v>
      </c>
      <c r="V2631">
        <v>0</v>
      </c>
      <c r="W2631">
        <v>0</v>
      </c>
      <c r="Y2631">
        <v>1</v>
      </c>
      <c r="Z2631">
        <v>2910</v>
      </c>
      <c r="AA2631">
        <v>3</v>
      </c>
      <c r="AB2631">
        <v>4140</v>
      </c>
      <c r="AC2631">
        <v>0.67820392890551906</v>
      </c>
      <c r="AD2631">
        <v>0.34705332086061741</v>
      </c>
      <c r="AE2631">
        <v>0.1870907390084191</v>
      </c>
      <c r="AF2631">
        <v>0.13470533208606181</v>
      </c>
      <c r="AG2631">
        <v>21750</v>
      </c>
      <c r="AH2631">
        <v>17430</v>
      </c>
      <c r="AI2631">
        <v>10320</v>
      </c>
      <c r="AJ2631">
        <v>300</v>
      </c>
      <c r="AK2631">
        <v>11130</v>
      </c>
      <c r="AL2631">
        <v>6000</v>
      </c>
      <c r="AM2631">
        <v>4320</v>
      </c>
      <c r="AN2631">
        <v>0</v>
      </c>
      <c r="AO2631">
        <v>1</v>
      </c>
      <c r="AP2631">
        <v>0</v>
      </c>
      <c r="AQ2631">
        <v>0</v>
      </c>
      <c r="AR2631">
        <v>309.5625</v>
      </c>
      <c r="AS2631">
        <v>967.2903820652183</v>
      </c>
      <c r="AT2631">
        <v>63.829968480442609</v>
      </c>
      <c r="AU2631">
        <v>33.385870883144001</v>
      </c>
      <c r="AV2631">
        <v>4.3747146184074026</v>
      </c>
      <c r="AW2631">
        <v>76.087793586519652</v>
      </c>
      <c r="AX2631">
        <v>23.912206413480359</v>
      </c>
      <c r="AY2631">
        <v>309.14285714285722</v>
      </c>
      <c r="AZ2631">
        <v>968.25383791363072</v>
      </c>
      <c r="BA2631">
        <v>45.094054163753533</v>
      </c>
      <c r="BB2631">
        <v>33.763087877577938</v>
      </c>
      <c r="BC2631">
        <v>2.596747258039116</v>
      </c>
      <c r="BD2631">
        <v>69.825073595563268</v>
      </c>
      <c r="BE2631">
        <v>30.174926404436722</v>
      </c>
      <c r="BF2631">
        <v>319.15384615384608</v>
      </c>
      <c r="BG2631">
        <v>937.90830968809246</v>
      </c>
      <c r="BH2631">
        <v>89.513727625511649</v>
      </c>
      <c r="BI2631">
        <v>38.181150301417908</v>
      </c>
      <c r="BJ2631">
        <v>4.3490826677339633</v>
      </c>
      <c r="BK2631">
        <v>78.972181704395496</v>
      </c>
      <c r="BL2631">
        <v>21.027818295604501</v>
      </c>
      <c r="BM2631">
        <v>1126.0974564683131</v>
      </c>
      <c r="BN2631">
        <v>358.46329573823289</v>
      </c>
      <c r="BO2631">
        <v>898.69536417059078</v>
      </c>
      <c r="BP2631">
        <v>355.16525652391721</v>
      </c>
      <c r="BQ2631">
        <v>1730.57276360631</v>
      </c>
      <c r="BR2631">
        <v>458.5493825920218</v>
      </c>
    </row>
    <row r="2632" spans="1:70" x14ac:dyDescent="0.3">
      <c r="A2632" s="1">
        <v>2630</v>
      </c>
      <c r="B2632">
        <v>204298</v>
      </c>
      <c r="C2632">
        <v>68</v>
      </c>
      <c r="D2632">
        <v>7</v>
      </c>
      <c r="E2632">
        <v>95.25</v>
      </c>
      <c r="F2632">
        <v>25.224688029999999</v>
      </c>
      <c r="G2632">
        <v>69.5</v>
      </c>
      <c r="H2632">
        <v>92.71</v>
      </c>
      <c r="I2632">
        <v>0.1435406699</v>
      </c>
      <c r="J2632">
        <f t="shared" si="82"/>
        <v>1</v>
      </c>
      <c r="K2632">
        <v>0</v>
      </c>
      <c r="L2632">
        <v>2</v>
      </c>
      <c r="M2632">
        <v>0</v>
      </c>
      <c r="N2632">
        <v>0</v>
      </c>
      <c r="O2632">
        <v>13</v>
      </c>
      <c r="P2632">
        <v>0</v>
      </c>
      <c r="Q2632">
        <v>0</v>
      </c>
      <c r="R2632">
        <f t="shared" si="83"/>
        <v>0</v>
      </c>
      <c r="S2632">
        <v>0</v>
      </c>
      <c r="T2632">
        <f>IF(SUM(IF(P2632=0,1,0),IF(AND(S2632=0,U2632&lt;=3650),0,1))=2,1,0)</f>
        <v>1</v>
      </c>
      <c r="U2632">
        <v>4029</v>
      </c>
      <c r="V2632">
        <v>0</v>
      </c>
      <c r="W2632">
        <v>0</v>
      </c>
      <c r="Y2632">
        <v>1</v>
      </c>
      <c r="Z2632">
        <v>2400</v>
      </c>
      <c r="AA2632">
        <v>1</v>
      </c>
      <c r="AB2632">
        <v>1260</v>
      </c>
      <c r="AC2632">
        <v>0.78277153558052437</v>
      </c>
      <c r="AD2632">
        <v>0.47378277153558052</v>
      </c>
      <c r="AE2632">
        <v>9.269662921348315E-2</v>
      </c>
      <c r="AF2632">
        <v>0.17602996254681649</v>
      </c>
      <c r="AG2632">
        <v>25080</v>
      </c>
      <c r="AH2632">
        <v>19440</v>
      </c>
      <c r="AI2632">
        <v>6960</v>
      </c>
      <c r="AJ2632">
        <v>1290</v>
      </c>
      <c r="AK2632">
        <v>15180</v>
      </c>
      <c r="AL2632">
        <v>2970</v>
      </c>
      <c r="AM2632">
        <v>5640</v>
      </c>
      <c r="AN2632">
        <v>1</v>
      </c>
      <c r="AO2632">
        <v>2</v>
      </c>
      <c r="AP2632">
        <v>2</v>
      </c>
      <c r="AQ2632">
        <v>1</v>
      </c>
      <c r="AR2632">
        <v>257.74285714285708</v>
      </c>
      <c r="AS2632">
        <v>1157.4953930601121</v>
      </c>
      <c r="AT2632">
        <v>31.809095103779821</v>
      </c>
      <c r="AU2632">
        <v>19.818309673653349</v>
      </c>
      <c r="AV2632">
        <v>4.1181405843140162</v>
      </c>
      <c r="AW2632">
        <v>75.527132951057425</v>
      </c>
      <c r="AX2632">
        <v>24.472867048942579</v>
      </c>
      <c r="AY2632">
        <v>262.5</v>
      </c>
      <c r="AZ2632">
        <v>1136.060083594567</v>
      </c>
      <c r="BA2632">
        <v>21.567680036573758</v>
      </c>
      <c r="BB2632">
        <v>19.36194944478963</v>
      </c>
      <c r="BC2632">
        <v>1.4270512271181901</v>
      </c>
      <c r="BD2632">
        <v>58.763840318235417</v>
      </c>
      <c r="BE2632">
        <v>41.236159681764583</v>
      </c>
      <c r="BF2632">
        <v>265.42857142857139</v>
      </c>
      <c r="BG2632">
        <v>1124.3913391184119</v>
      </c>
      <c r="BH2632">
        <v>24.37713000658345</v>
      </c>
      <c r="BI2632">
        <v>12.76598658817754</v>
      </c>
      <c r="BJ2632">
        <v>6.8525321649572151</v>
      </c>
      <c r="BK2632">
        <v>82.690205149007625</v>
      </c>
      <c r="BL2632">
        <v>17.30979485099239</v>
      </c>
      <c r="BM2632">
        <v>320.81931134753762</v>
      </c>
      <c r="BN2632">
        <v>86.12364954567596</v>
      </c>
      <c r="BO2632">
        <v>136.1239828408489</v>
      </c>
      <c r="BP2632">
        <v>95.646350450106041</v>
      </c>
      <c r="BQ2632">
        <v>168.65155408457781</v>
      </c>
      <c r="BR2632">
        <v>26.25595271052919</v>
      </c>
    </row>
    <row r="2633" spans="1:70" x14ac:dyDescent="0.3">
      <c r="A2633" s="1">
        <v>2631</v>
      </c>
      <c r="B2633">
        <v>204299</v>
      </c>
      <c r="C2633">
        <v>43</v>
      </c>
      <c r="D2633">
        <v>3</v>
      </c>
      <c r="E2633">
        <v>99.06</v>
      </c>
      <c r="F2633">
        <v>27.814092416000001</v>
      </c>
      <c r="G2633">
        <v>70.5</v>
      </c>
      <c r="H2633">
        <v>76.2</v>
      </c>
      <c r="I2633">
        <v>0.27972027970000002</v>
      </c>
      <c r="J2633">
        <f t="shared" si="82"/>
        <v>1</v>
      </c>
      <c r="K2633">
        <v>0</v>
      </c>
      <c r="L2633">
        <v>2</v>
      </c>
      <c r="M2633">
        <v>0</v>
      </c>
      <c r="N2633">
        <v>0</v>
      </c>
      <c r="O2633">
        <v>9</v>
      </c>
      <c r="P2633">
        <v>0</v>
      </c>
      <c r="Q2633">
        <v>0</v>
      </c>
      <c r="R2633">
        <f t="shared" si="83"/>
        <v>0</v>
      </c>
      <c r="S2633">
        <v>1</v>
      </c>
      <c r="T2633">
        <f>IF(SUM(IF(P2633=0,1,0),IF(AND(S2633=0,U2633&lt;=3650),0,1))=2,1,0)</f>
        <v>1</v>
      </c>
      <c r="U2633">
        <v>4242</v>
      </c>
      <c r="V2633">
        <v>0</v>
      </c>
      <c r="W2633">
        <v>0</v>
      </c>
      <c r="Y2633">
        <v>2</v>
      </c>
      <c r="Z2633">
        <v>2910</v>
      </c>
      <c r="AA2633">
        <v>1</v>
      </c>
      <c r="AB2633">
        <v>1110</v>
      </c>
      <c r="AC2633">
        <v>0.80506091846298033</v>
      </c>
      <c r="AD2633">
        <v>0.42924086223055302</v>
      </c>
      <c r="AE2633">
        <v>0.16776007497656981</v>
      </c>
      <c r="AF2633">
        <v>0.19587628865979381</v>
      </c>
      <c r="AG2633">
        <v>25770</v>
      </c>
      <c r="AH2633">
        <v>19500</v>
      </c>
      <c r="AI2633">
        <v>6240</v>
      </c>
      <c r="AJ2633">
        <v>390</v>
      </c>
      <c r="AK2633">
        <v>13740</v>
      </c>
      <c r="AL2633">
        <v>5370</v>
      </c>
      <c r="AM2633">
        <v>6270</v>
      </c>
      <c r="AN2633">
        <v>0</v>
      </c>
      <c r="AO2633">
        <v>2</v>
      </c>
      <c r="AP2633">
        <v>2</v>
      </c>
      <c r="AQ2633">
        <v>1</v>
      </c>
      <c r="AR2633">
        <v>355.03333333333342</v>
      </c>
      <c r="AS2633">
        <v>842.72718913274377</v>
      </c>
      <c r="AT2633">
        <v>56.829878687427232</v>
      </c>
      <c r="AU2633">
        <v>27.163425995666199</v>
      </c>
      <c r="AV2633">
        <v>14.317431109788689</v>
      </c>
      <c r="AW2633">
        <v>91.71748986997089</v>
      </c>
      <c r="AX2633">
        <v>8.2825101300291077</v>
      </c>
      <c r="AY2633">
        <v>385.55555555555549</v>
      </c>
      <c r="AZ2633">
        <v>774.74051002949443</v>
      </c>
      <c r="BA2633">
        <v>41.635472803789241</v>
      </c>
      <c r="BB2633">
        <v>16.896008203186621</v>
      </c>
      <c r="BC2633">
        <v>17.353202951164359</v>
      </c>
      <c r="BD2633">
        <v>92.337141117333758</v>
      </c>
      <c r="BE2633">
        <v>7.6628588826662316</v>
      </c>
      <c r="BF2633">
        <v>372.05882352941182</v>
      </c>
      <c r="BG2633">
        <v>806.81190647669519</v>
      </c>
      <c r="BH2633">
        <v>56.0415724122401</v>
      </c>
      <c r="BI2633">
        <v>24.15239473775835</v>
      </c>
      <c r="BJ2633">
        <v>12.53324881788785</v>
      </c>
      <c r="BK2633">
        <v>90.828733484789524</v>
      </c>
      <c r="BL2633">
        <v>9.1712665152104496</v>
      </c>
      <c r="BM2633">
        <v>2132.8854471249351</v>
      </c>
      <c r="BN2633">
        <v>138.74228409890671</v>
      </c>
      <c r="BO2633">
        <v>1088.158301890915</v>
      </c>
      <c r="BP2633">
        <v>54.266079500718682</v>
      </c>
      <c r="BQ2633">
        <v>1410.690775988807</v>
      </c>
      <c r="BR2633">
        <v>161.4146645575016</v>
      </c>
    </row>
    <row r="2634" spans="1:70" x14ac:dyDescent="0.3">
      <c r="A2634" s="1">
        <v>2632</v>
      </c>
      <c r="B2634">
        <v>204301</v>
      </c>
      <c r="C2634">
        <v>42</v>
      </c>
      <c r="D2634">
        <v>3</v>
      </c>
      <c r="E2634">
        <v>124.46</v>
      </c>
      <c r="F2634">
        <v>40.820315452000003</v>
      </c>
      <c r="G2634">
        <v>88.6</v>
      </c>
      <c r="H2634">
        <v>104.14</v>
      </c>
      <c r="I2634">
        <v>7.7468354430000002</v>
      </c>
      <c r="J2634">
        <f t="shared" si="82"/>
        <v>1</v>
      </c>
      <c r="K2634">
        <v>0</v>
      </c>
      <c r="L2634">
        <v>2</v>
      </c>
      <c r="M2634">
        <v>0</v>
      </c>
      <c r="N2634">
        <v>0</v>
      </c>
      <c r="O2634">
        <v>9</v>
      </c>
      <c r="P2634">
        <v>0</v>
      </c>
      <c r="Q2634">
        <v>0</v>
      </c>
      <c r="R2634">
        <f t="shared" si="83"/>
        <v>0</v>
      </c>
      <c r="S2634">
        <v>1</v>
      </c>
      <c r="T2634">
        <f>IF(SUM(IF(P2634=0,1,0),IF(AND(S2634=0,U2634&lt;=3650),0,1))=2,1,0)</f>
        <v>1</v>
      </c>
      <c r="U2634">
        <v>4449</v>
      </c>
      <c r="V2634">
        <v>0</v>
      </c>
      <c r="W2634">
        <v>0</v>
      </c>
      <c r="Y2634">
        <v>2</v>
      </c>
      <c r="Z2634">
        <v>1710</v>
      </c>
      <c r="AA2634">
        <v>1</v>
      </c>
      <c r="AB2634">
        <v>2070</v>
      </c>
      <c r="AC2634">
        <v>0.7403936269915653</v>
      </c>
      <c r="AD2634">
        <v>0.3392689784442362</v>
      </c>
      <c r="AE2634">
        <v>0.14432989690721651</v>
      </c>
      <c r="AF2634">
        <v>0.2211808809746954</v>
      </c>
      <c r="AG2634">
        <v>23700</v>
      </c>
      <c r="AH2634">
        <v>16620</v>
      </c>
      <c r="AI2634">
        <v>8310</v>
      </c>
      <c r="AJ2634">
        <v>1140</v>
      </c>
      <c r="AK2634">
        <v>10860</v>
      </c>
      <c r="AL2634">
        <v>4620</v>
      </c>
      <c r="AM2634">
        <v>7080</v>
      </c>
      <c r="AN2634">
        <v>2</v>
      </c>
      <c r="AO2634">
        <v>2</v>
      </c>
      <c r="AP2634">
        <v>1</v>
      </c>
      <c r="AQ2634">
        <v>0</v>
      </c>
      <c r="AR2634">
        <v>373.1764705882353</v>
      </c>
      <c r="AS2634">
        <v>800.31944850334719</v>
      </c>
      <c r="AT2634">
        <v>29.17706590819386</v>
      </c>
      <c r="AU2634">
        <v>22.32065892329928</v>
      </c>
      <c r="AV2634">
        <v>2.2585823811825101</v>
      </c>
      <c r="AW2634">
        <v>66.068275641718785</v>
      </c>
      <c r="AX2634">
        <v>33.931724358281208</v>
      </c>
      <c r="AY2634">
        <v>379.11111111111109</v>
      </c>
      <c r="AZ2634">
        <v>787.95349972647671</v>
      </c>
      <c r="BA2634">
        <v>26.875970280241649</v>
      </c>
      <c r="BB2634">
        <v>20.991152083046849</v>
      </c>
      <c r="BC2634">
        <v>1.962993509393915</v>
      </c>
      <c r="BD2634">
        <v>64.986598068776885</v>
      </c>
      <c r="BE2634">
        <v>35.013401931223108</v>
      </c>
      <c r="BF2634">
        <v>383.53846153846149</v>
      </c>
      <c r="BG2634">
        <v>778.98255938069042</v>
      </c>
      <c r="BH2634">
        <v>38.075787419158146</v>
      </c>
      <c r="BI2634">
        <v>19.562646688107691</v>
      </c>
      <c r="BJ2634">
        <v>4.9192327264493949</v>
      </c>
      <c r="BK2634">
        <v>81.874845834184185</v>
      </c>
      <c r="BL2634">
        <v>18.125154165815822</v>
      </c>
      <c r="BM2634">
        <v>235.92362633647829</v>
      </c>
      <c r="BN2634">
        <v>116.7941261116152</v>
      </c>
      <c r="BO2634">
        <v>181.62316587743709</v>
      </c>
      <c r="BP2634">
        <v>96.27984499898804</v>
      </c>
      <c r="BQ2634">
        <v>336.94852777107587</v>
      </c>
      <c r="BR2634">
        <v>71.762009610090345</v>
      </c>
    </row>
    <row r="2635" spans="1:70" x14ac:dyDescent="0.3">
      <c r="A2635" s="1">
        <v>2633</v>
      </c>
      <c r="B2635">
        <v>204302</v>
      </c>
      <c r="C2635">
        <v>54</v>
      </c>
      <c r="D2635">
        <v>8</v>
      </c>
      <c r="E2635">
        <v>97.79</v>
      </c>
      <c r="F2635">
        <v>24.834068873</v>
      </c>
      <c r="G2635">
        <v>68.2</v>
      </c>
      <c r="H2635">
        <v>81.28</v>
      </c>
      <c r="I2635">
        <v>0.58895705519999997</v>
      </c>
      <c r="J2635">
        <f t="shared" si="82"/>
        <v>1</v>
      </c>
      <c r="K2635">
        <v>0</v>
      </c>
      <c r="L2635">
        <v>0</v>
      </c>
      <c r="M2635">
        <v>1</v>
      </c>
      <c r="N2635">
        <v>0</v>
      </c>
      <c r="O2635">
        <v>10</v>
      </c>
      <c r="P2635">
        <v>0</v>
      </c>
      <c r="Q2635">
        <v>0</v>
      </c>
      <c r="R2635">
        <f t="shared" si="83"/>
        <v>0</v>
      </c>
      <c r="S2635">
        <v>1</v>
      </c>
      <c r="T2635">
        <f>IF(SUM(IF(P2635=0,1,0),IF(AND(S2635=0,U2635&lt;=3650),0,1))=2,1,0)</f>
        <v>1</v>
      </c>
      <c r="U2635">
        <v>4229</v>
      </c>
      <c r="V2635">
        <v>1974</v>
      </c>
      <c r="W2635">
        <v>0</v>
      </c>
      <c r="Y2635">
        <v>2</v>
      </c>
      <c r="Z2635">
        <v>1290</v>
      </c>
      <c r="AA2635">
        <v>2</v>
      </c>
      <c r="AB2635">
        <v>3360</v>
      </c>
      <c r="AC2635">
        <v>0.76239476145930773</v>
      </c>
      <c r="AD2635">
        <v>0.50046772684752105</v>
      </c>
      <c r="AE2635">
        <v>0.14125350795135641</v>
      </c>
      <c r="AF2635">
        <v>0.1038353601496726</v>
      </c>
      <c r="AG2635">
        <v>24450</v>
      </c>
      <c r="AH2635">
        <v>21120</v>
      </c>
      <c r="AI2635">
        <v>7620</v>
      </c>
      <c r="AJ2635">
        <v>540</v>
      </c>
      <c r="AK2635">
        <v>16050</v>
      </c>
      <c r="AL2635">
        <v>4530</v>
      </c>
      <c r="AM2635">
        <v>3330</v>
      </c>
      <c r="AN2635">
        <v>2</v>
      </c>
      <c r="AO2635">
        <v>1</v>
      </c>
      <c r="AP2635">
        <v>0</v>
      </c>
      <c r="AQ2635">
        <v>1</v>
      </c>
      <c r="AR2635">
        <v>252.2162162162162</v>
      </c>
      <c r="AS2635">
        <v>1184.961417354808</v>
      </c>
      <c r="AT2635">
        <v>46.934989302840791</v>
      </c>
      <c r="AU2635">
        <v>34.956732676002567</v>
      </c>
      <c r="AV2635">
        <v>2.7354742889421209</v>
      </c>
      <c r="AW2635">
        <v>69.807329544601799</v>
      </c>
      <c r="AX2635">
        <v>30.192670455398218</v>
      </c>
      <c r="AY2635">
        <v>251.625</v>
      </c>
      <c r="AZ2635">
        <v>1189.2560294722409</v>
      </c>
      <c r="BA2635">
        <v>35.524423293780238</v>
      </c>
      <c r="BB2635">
        <v>32.342349094168817</v>
      </c>
      <c r="BC2635">
        <v>1.4310301300138299</v>
      </c>
      <c r="BD2635">
        <v>55.568158231642443</v>
      </c>
      <c r="BE2635">
        <v>44.431841768357557</v>
      </c>
      <c r="BF2635">
        <v>258.66666666666669</v>
      </c>
      <c r="BG2635">
        <v>1154.2729580186619</v>
      </c>
      <c r="BH2635">
        <v>85.712073980373859</v>
      </c>
      <c r="BI2635">
        <v>38.361178096829583</v>
      </c>
      <c r="BJ2635">
        <v>7.4488485165960974</v>
      </c>
      <c r="BK2635">
        <v>87.755799944597143</v>
      </c>
      <c r="BL2635">
        <v>12.244200055402841</v>
      </c>
      <c r="BM2635">
        <v>569.74743058691945</v>
      </c>
      <c r="BN2635">
        <v>227.50978065077479</v>
      </c>
      <c r="BO2635">
        <v>257.58468026664741</v>
      </c>
      <c r="BP2635">
        <v>193.84048495271591</v>
      </c>
      <c r="BQ2635">
        <v>1558.9308242756331</v>
      </c>
      <c r="BR2635">
        <v>226.56990443185239</v>
      </c>
    </row>
    <row r="2636" spans="1:70" x14ac:dyDescent="0.3">
      <c r="A2636" s="1">
        <v>2634</v>
      </c>
      <c r="B2636">
        <v>204303</v>
      </c>
      <c r="C2636">
        <v>63</v>
      </c>
      <c r="D2636">
        <v>8</v>
      </c>
      <c r="E2636">
        <v>105.41</v>
      </c>
      <c r="F2636">
        <v>32.961290411999997</v>
      </c>
      <c r="G2636">
        <v>102.7</v>
      </c>
      <c r="H2636">
        <v>97.79</v>
      </c>
      <c r="I2636">
        <v>35.175315568000002</v>
      </c>
      <c r="J2636">
        <f t="shared" si="82"/>
        <v>0</v>
      </c>
      <c r="K2636">
        <v>0</v>
      </c>
      <c r="L2636">
        <v>0</v>
      </c>
      <c r="M2636">
        <v>1</v>
      </c>
      <c r="N2636">
        <v>0</v>
      </c>
      <c r="O2636">
        <v>10</v>
      </c>
      <c r="P2636">
        <v>0</v>
      </c>
      <c r="Q2636">
        <v>0</v>
      </c>
      <c r="R2636">
        <f t="shared" si="83"/>
        <v>0</v>
      </c>
      <c r="S2636">
        <v>1</v>
      </c>
      <c r="T2636">
        <f>IF(SUM(IF(P2636=0,1,0),IF(AND(S2636=0,U2636&lt;=3650),0,1))=2,1,0)</f>
        <v>1</v>
      </c>
      <c r="U2636">
        <v>4204</v>
      </c>
      <c r="V2636">
        <v>0</v>
      </c>
      <c r="W2636">
        <v>0</v>
      </c>
      <c r="Y2636">
        <v>1</v>
      </c>
      <c r="Z2636">
        <v>1620</v>
      </c>
      <c r="AA2636">
        <v>4</v>
      </c>
      <c r="AB2636">
        <v>5160</v>
      </c>
      <c r="AC2636">
        <v>0.66822867853795698</v>
      </c>
      <c r="AD2636">
        <v>0.48734770384254922</v>
      </c>
      <c r="AE2636">
        <v>4.3111527647610122E-2</v>
      </c>
      <c r="AF2636">
        <v>0.112464854732896</v>
      </c>
      <c r="AG2636">
        <v>21390</v>
      </c>
      <c r="AH2636">
        <v>17790</v>
      </c>
      <c r="AI2636">
        <v>10620</v>
      </c>
      <c r="AJ2636">
        <v>810</v>
      </c>
      <c r="AK2636">
        <v>15600</v>
      </c>
      <c r="AL2636">
        <v>1380</v>
      </c>
      <c r="AM2636">
        <v>3600</v>
      </c>
      <c r="AN2636">
        <v>2</v>
      </c>
      <c r="AO2636">
        <v>0</v>
      </c>
      <c r="AP2636">
        <v>0</v>
      </c>
      <c r="AQ2636">
        <v>0</v>
      </c>
      <c r="AR2636">
        <v>237.06060606060609</v>
      </c>
      <c r="AS2636">
        <v>1262.872852722674</v>
      </c>
      <c r="AT2636">
        <v>70.922565232508859</v>
      </c>
      <c r="AU2636">
        <v>46.130769900281692</v>
      </c>
      <c r="AV2636">
        <v>3.3925202054550381</v>
      </c>
      <c r="AW2636">
        <v>71.919606805588032</v>
      </c>
      <c r="AX2636">
        <v>28.080393194411968</v>
      </c>
      <c r="AY2636">
        <v>247</v>
      </c>
      <c r="AZ2636">
        <v>1205.894736842105</v>
      </c>
      <c r="BA2636">
        <v>57.503384953667322</v>
      </c>
      <c r="BB2636">
        <v>32.886105500033743</v>
      </c>
      <c r="BC2636">
        <v>2.6529702206624139</v>
      </c>
      <c r="BD2636">
        <v>72.625016367676153</v>
      </c>
      <c r="BE2636">
        <v>27.37498363232385</v>
      </c>
      <c r="BF2636">
        <v>256.42857142857139</v>
      </c>
      <c r="BG2636">
        <v>1166.7839289062761</v>
      </c>
      <c r="BH2636">
        <v>84.790224341962102</v>
      </c>
      <c r="BI2636">
        <v>34.753038321161391</v>
      </c>
      <c r="BJ2636">
        <v>3.1604874359119979</v>
      </c>
      <c r="BK2636">
        <v>74.064123659805091</v>
      </c>
      <c r="BL2636">
        <v>25.93587634019493</v>
      </c>
      <c r="BM2636">
        <v>1087.39541143319</v>
      </c>
      <c r="BN2636">
        <v>340.5904580457439</v>
      </c>
      <c r="BO2636">
        <v>690.84210060535077</v>
      </c>
      <c r="BP2636">
        <v>260.40326243573747</v>
      </c>
      <c r="BQ2636">
        <v>589.74794630433018</v>
      </c>
      <c r="BR2636">
        <v>223.7485210837323</v>
      </c>
    </row>
    <row r="2637" spans="1:70" x14ac:dyDescent="0.3">
      <c r="A2637" s="1">
        <v>2635</v>
      </c>
      <c r="B2637">
        <v>204304</v>
      </c>
      <c r="C2637">
        <v>65</v>
      </c>
      <c r="D2637">
        <v>7</v>
      </c>
      <c r="E2637">
        <v>102.87</v>
      </c>
      <c r="F2637">
        <v>29.702499397</v>
      </c>
      <c r="G2637">
        <v>91.4</v>
      </c>
      <c r="H2637">
        <v>100.965</v>
      </c>
      <c r="I2637">
        <v>14.507227331999999</v>
      </c>
      <c r="J2637">
        <f t="shared" si="82"/>
        <v>1</v>
      </c>
      <c r="K2637">
        <v>0</v>
      </c>
      <c r="L2637">
        <v>0</v>
      </c>
      <c r="M2637">
        <v>1</v>
      </c>
      <c r="N2637">
        <v>0</v>
      </c>
      <c r="O2637">
        <v>11</v>
      </c>
      <c r="P2637">
        <v>2</v>
      </c>
      <c r="Q2637">
        <v>1</v>
      </c>
      <c r="R2637">
        <f t="shared" si="83"/>
        <v>1</v>
      </c>
      <c r="S2637">
        <v>1</v>
      </c>
      <c r="T2637">
        <f>IF(SUM(IF(P2637=0,1,0),IF(AND(S2637=0,U2637&lt;=3650),0,1))=2,1,0)</f>
        <v>0</v>
      </c>
      <c r="U2637">
        <v>4783</v>
      </c>
      <c r="V2637">
        <v>3403</v>
      </c>
      <c r="W2637">
        <v>0</v>
      </c>
      <c r="Y2637">
        <v>1</v>
      </c>
      <c r="Z2637">
        <v>4200</v>
      </c>
      <c r="AA2637">
        <v>2</v>
      </c>
      <c r="AB2637">
        <v>4890</v>
      </c>
      <c r="AC2637">
        <v>0.7141518275538894</v>
      </c>
      <c r="AD2637">
        <v>0.47703842549203368</v>
      </c>
      <c r="AE2637">
        <v>7.4976569821930641E-2</v>
      </c>
      <c r="AF2637">
        <v>0.14620431115276469</v>
      </c>
      <c r="AG2637">
        <v>22860</v>
      </c>
      <c r="AH2637">
        <v>18180</v>
      </c>
      <c r="AI2637">
        <v>9150</v>
      </c>
      <c r="AJ2637">
        <v>510</v>
      </c>
      <c r="AK2637">
        <v>15270</v>
      </c>
      <c r="AL2637">
        <v>2400</v>
      </c>
      <c r="AM2637">
        <v>4680</v>
      </c>
      <c r="AN2637">
        <v>0</v>
      </c>
      <c r="AO2637">
        <v>2</v>
      </c>
      <c r="AP2637">
        <v>1</v>
      </c>
      <c r="AQ2637">
        <v>0</v>
      </c>
      <c r="AR2637">
        <v>279.20588235294122</v>
      </c>
      <c r="AS2637">
        <v>1076.517510271897</v>
      </c>
      <c r="AT2637">
        <v>78.503042969650267</v>
      </c>
      <c r="AU2637">
        <v>43.884523997273902</v>
      </c>
      <c r="AV2637">
        <v>8.2798748544337553</v>
      </c>
      <c r="AW2637">
        <v>82.306927145221366</v>
      </c>
      <c r="AX2637">
        <v>17.693072854778642</v>
      </c>
      <c r="AY2637">
        <v>290.2</v>
      </c>
      <c r="AZ2637">
        <v>1048.467530601391</v>
      </c>
      <c r="BA2637">
        <v>77.026409943474704</v>
      </c>
      <c r="BB2637">
        <v>57.834615981510773</v>
      </c>
      <c r="BC2637">
        <v>2.8615363215655858</v>
      </c>
      <c r="BD2637">
        <v>73.233998527950078</v>
      </c>
      <c r="BE2637">
        <v>26.766001472049929</v>
      </c>
      <c r="BF2637">
        <v>298.58333333333331</v>
      </c>
      <c r="BG2637">
        <v>1016.700142562677</v>
      </c>
      <c r="BH2637">
        <v>99.682279048967999</v>
      </c>
      <c r="BI2637">
        <v>56.427419174482111</v>
      </c>
      <c r="BJ2637">
        <v>4.9433273557129542</v>
      </c>
      <c r="BK2637">
        <v>77.830852399762534</v>
      </c>
      <c r="BL2637">
        <v>22.169147600237459</v>
      </c>
      <c r="BM2637">
        <v>2245.980000949452</v>
      </c>
      <c r="BN2637">
        <v>596.71468389697543</v>
      </c>
      <c r="BO2637">
        <v>2835.9604502740899</v>
      </c>
      <c r="BP2637">
        <v>1148.7066248639251</v>
      </c>
      <c r="BQ2637">
        <v>3101.3290616745271</v>
      </c>
      <c r="BR2637">
        <v>963.60389333596333</v>
      </c>
    </row>
    <row r="2638" spans="1:70" x14ac:dyDescent="0.3">
      <c r="A2638" s="1">
        <v>2636</v>
      </c>
      <c r="B2638">
        <v>204305</v>
      </c>
      <c r="C2638">
        <v>65</v>
      </c>
      <c r="D2638">
        <v>7</v>
      </c>
      <c r="E2638">
        <v>106.68</v>
      </c>
      <c r="F2638">
        <v>37.153107265000003</v>
      </c>
      <c r="G2638">
        <v>95.5</v>
      </c>
      <c r="H2638">
        <v>109.22</v>
      </c>
      <c r="I2638">
        <v>75.906288532999994</v>
      </c>
      <c r="J2638">
        <f t="shared" si="82"/>
        <v>0</v>
      </c>
      <c r="K2638">
        <v>0</v>
      </c>
      <c r="L2638">
        <v>0</v>
      </c>
      <c r="M2638">
        <v>1</v>
      </c>
      <c r="N2638">
        <v>0</v>
      </c>
      <c r="O2638">
        <v>6</v>
      </c>
      <c r="P2638">
        <v>0</v>
      </c>
      <c r="Q2638">
        <v>0</v>
      </c>
      <c r="R2638">
        <f t="shared" si="83"/>
        <v>0</v>
      </c>
      <c r="S2638">
        <v>1</v>
      </c>
      <c r="T2638">
        <f>IF(SUM(IF(P2638=0,1,0),IF(AND(S2638=0,U2638&lt;=3650),0,1))=2,1,0)</f>
        <v>1</v>
      </c>
      <c r="U2638">
        <v>4523</v>
      </c>
      <c r="V2638">
        <v>0</v>
      </c>
      <c r="W2638">
        <v>0</v>
      </c>
      <c r="Y2638">
        <v>1</v>
      </c>
      <c r="Z2638">
        <v>2880</v>
      </c>
      <c r="AA2638">
        <v>6</v>
      </c>
      <c r="AB2638">
        <v>6390</v>
      </c>
      <c r="AC2638">
        <v>0.77091254752851701</v>
      </c>
      <c r="AD2638">
        <v>0.59505703422053235</v>
      </c>
      <c r="AE2638">
        <v>7.7946768060836502E-2</v>
      </c>
      <c r="AF2638">
        <v>7.6996197718631185E-2</v>
      </c>
      <c r="AG2638">
        <v>24330</v>
      </c>
      <c r="AH2638">
        <v>21900</v>
      </c>
      <c r="AI2638">
        <v>7230</v>
      </c>
      <c r="AJ2638">
        <v>660</v>
      </c>
      <c r="AK2638">
        <v>18780</v>
      </c>
      <c r="AL2638">
        <v>2460</v>
      </c>
      <c r="AM2638">
        <v>2430</v>
      </c>
      <c r="AN2638">
        <v>1</v>
      </c>
      <c r="AO2638">
        <v>0</v>
      </c>
      <c r="AP2638">
        <v>1</v>
      </c>
      <c r="AQ2638">
        <v>1</v>
      </c>
      <c r="AR2638">
        <v>321.09756097560978</v>
      </c>
      <c r="AS2638">
        <v>928.20631121331803</v>
      </c>
      <c r="AT2638">
        <v>70.995145154835967</v>
      </c>
      <c r="AU2638">
        <v>34.965920152042678</v>
      </c>
      <c r="AV2638">
        <v>5.7635492605075953</v>
      </c>
      <c r="AW2638">
        <v>81.770266612092541</v>
      </c>
      <c r="AX2638">
        <v>18.229733387907459</v>
      </c>
      <c r="AY2638">
        <v>327.33333333333331</v>
      </c>
      <c r="AZ2638">
        <v>911.55179821897116</v>
      </c>
      <c r="BA2638">
        <v>38.001873289622907</v>
      </c>
      <c r="BB2638">
        <v>24.806900035190932</v>
      </c>
      <c r="BC2638">
        <v>2.7514350152631302</v>
      </c>
      <c r="BD2638">
        <v>72.141767029322395</v>
      </c>
      <c r="BE2638">
        <v>27.858232970677619</v>
      </c>
      <c r="BF2638">
        <v>337.5</v>
      </c>
      <c r="BG2638">
        <v>885.53981470030055</v>
      </c>
      <c r="BH2638">
        <v>56.023775353111127</v>
      </c>
      <c r="BI2638">
        <v>21.938566673030088</v>
      </c>
      <c r="BJ2638">
        <v>8.2670705911202287</v>
      </c>
      <c r="BK2638">
        <v>86.467572045859896</v>
      </c>
      <c r="BL2638">
        <v>13.532427954140109</v>
      </c>
      <c r="BM2638">
        <v>1804.1613671108421</v>
      </c>
      <c r="BN2638">
        <v>339.193775982538</v>
      </c>
      <c r="BO2638">
        <v>488.07884379607458</v>
      </c>
      <c r="BP2638">
        <v>188.80808716811569</v>
      </c>
      <c r="BQ2638">
        <v>1048.6007197787301</v>
      </c>
      <c r="BR2638">
        <v>106.0161313631486</v>
      </c>
    </row>
    <row r="2639" spans="1:70" x14ac:dyDescent="0.3">
      <c r="A2639" s="1">
        <v>2637</v>
      </c>
      <c r="B2639">
        <v>204306</v>
      </c>
      <c r="C2639">
        <v>52</v>
      </c>
      <c r="D2639">
        <v>2</v>
      </c>
      <c r="E2639">
        <v>104.14</v>
      </c>
      <c r="F2639">
        <v>36.451685806999997</v>
      </c>
      <c r="G2639">
        <v>82.7</v>
      </c>
      <c r="H2639">
        <v>88.9</v>
      </c>
      <c r="I2639">
        <v>14.601769912</v>
      </c>
      <c r="J2639">
        <f t="shared" si="82"/>
        <v>1</v>
      </c>
      <c r="K2639">
        <v>0</v>
      </c>
      <c r="L2639">
        <v>0</v>
      </c>
      <c r="M2639">
        <v>0</v>
      </c>
      <c r="N2639">
        <v>0</v>
      </c>
      <c r="O2639">
        <v>11</v>
      </c>
      <c r="P2639">
        <v>0</v>
      </c>
      <c r="Q2639">
        <v>0</v>
      </c>
      <c r="R2639">
        <f t="shared" si="83"/>
        <v>0</v>
      </c>
      <c r="S2639">
        <v>1</v>
      </c>
      <c r="T2639">
        <f>IF(SUM(IF(P2639=0,1,0),IF(AND(S2639=0,U2639&lt;=3650),0,1))=2,1,0)</f>
        <v>1</v>
      </c>
      <c r="U2639">
        <v>4136</v>
      </c>
      <c r="V2639">
        <v>0</v>
      </c>
      <c r="W2639">
        <v>0</v>
      </c>
      <c r="Y2639">
        <v>2</v>
      </c>
      <c r="Z2639">
        <v>1830</v>
      </c>
      <c r="AA2639">
        <v>1</v>
      </c>
      <c r="AB2639">
        <v>2790</v>
      </c>
      <c r="AC2639">
        <v>0.85406922357343296</v>
      </c>
      <c r="AD2639">
        <v>0.49485500467726851</v>
      </c>
      <c r="AE2639">
        <v>9.8222637979420019E-2</v>
      </c>
      <c r="AF2639">
        <v>0.1702525724976614</v>
      </c>
      <c r="AG2639">
        <v>27390</v>
      </c>
      <c r="AH2639">
        <v>21930</v>
      </c>
      <c r="AI2639">
        <v>4680</v>
      </c>
      <c r="AJ2639">
        <v>2910</v>
      </c>
      <c r="AK2639">
        <v>15870</v>
      </c>
      <c r="AL2639">
        <v>3150</v>
      </c>
      <c r="AM2639">
        <v>5460</v>
      </c>
      <c r="AN2639">
        <v>1</v>
      </c>
      <c r="AO2639">
        <v>2</v>
      </c>
      <c r="AP2639">
        <v>0</v>
      </c>
      <c r="AQ2639">
        <v>2</v>
      </c>
      <c r="AR2639">
        <v>272.93333333333328</v>
      </c>
      <c r="AS2639">
        <v>1094.103868736288</v>
      </c>
      <c r="AT2639">
        <v>98.61411212298016</v>
      </c>
      <c r="AU2639">
        <v>61.587017459576778</v>
      </c>
      <c r="AV2639">
        <v>6.2876128388353756</v>
      </c>
      <c r="AW2639">
        <v>81.757152788626755</v>
      </c>
      <c r="AX2639">
        <v>18.242847211373221</v>
      </c>
      <c r="AY2639">
        <v>284.33333333333331</v>
      </c>
      <c r="AZ2639">
        <v>1047.9409402289059</v>
      </c>
      <c r="BA2639">
        <v>65.591915173902962</v>
      </c>
      <c r="BB2639">
        <v>57.009579388520272</v>
      </c>
      <c r="BC2639">
        <v>2.7136077652817212</v>
      </c>
      <c r="BD2639">
        <v>72.811803350643913</v>
      </c>
      <c r="BE2639">
        <v>27.18819664935608</v>
      </c>
      <c r="BF2639">
        <v>283.25</v>
      </c>
      <c r="BG2639">
        <v>1055.158438611335</v>
      </c>
      <c r="BH2639">
        <v>77.499699321910157</v>
      </c>
      <c r="BI2639">
        <v>43.682082339019871</v>
      </c>
      <c r="BJ2639">
        <v>5.396984735943998</v>
      </c>
      <c r="BK2639">
        <v>82.838990105517951</v>
      </c>
      <c r="BL2639">
        <v>17.16100989448206</v>
      </c>
      <c r="BM2639">
        <v>3376.2130789744419</v>
      </c>
      <c r="BN2639">
        <v>595.18088197436077</v>
      </c>
      <c r="BO2639">
        <v>1441.4553741804909</v>
      </c>
      <c r="BP2639">
        <v>537.38930815884089</v>
      </c>
      <c r="BQ2639">
        <v>1824.1732277083031</v>
      </c>
      <c r="BR2639">
        <v>346.22527173443768</v>
      </c>
    </row>
    <row r="2640" spans="1:70" x14ac:dyDescent="0.3">
      <c r="A2640" s="1">
        <v>2638</v>
      </c>
      <c r="B2640">
        <v>204308</v>
      </c>
      <c r="C2640">
        <v>69</v>
      </c>
      <c r="D2640">
        <v>16</v>
      </c>
      <c r="E2640">
        <v>99.06</v>
      </c>
      <c r="F2640">
        <v>25.023329575000002</v>
      </c>
      <c r="G2640">
        <v>77.3</v>
      </c>
      <c r="H2640">
        <v>88.9</v>
      </c>
      <c r="I2640">
        <v>4.0998685940000001</v>
      </c>
      <c r="J2640">
        <f t="shared" si="82"/>
        <v>1</v>
      </c>
      <c r="K2640">
        <v>0</v>
      </c>
      <c r="L2640">
        <v>0</v>
      </c>
      <c r="M2640">
        <v>0</v>
      </c>
      <c r="N2640">
        <v>0</v>
      </c>
      <c r="O2640">
        <v>8</v>
      </c>
      <c r="P2640">
        <v>0</v>
      </c>
      <c r="Q2640">
        <v>0</v>
      </c>
      <c r="R2640">
        <f t="shared" si="83"/>
        <v>0</v>
      </c>
      <c r="S2640">
        <v>1</v>
      </c>
      <c r="T2640">
        <f>IF(SUM(IF(P2640=0,1,0),IF(AND(S2640=0,U2640&lt;=3650),0,1))=2,1,0)</f>
        <v>1</v>
      </c>
      <c r="U2640">
        <v>4186</v>
      </c>
      <c r="V2640">
        <v>0</v>
      </c>
      <c r="W2640">
        <v>0</v>
      </c>
      <c r="Y2640">
        <v>1</v>
      </c>
      <c r="Z2640">
        <v>1320</v>
      </c>
      <c r="AA2640">
        <v>1</v>
      </c>
      <c r="AB2640">
        <v>1260</v>
      </c>
      <c r="AC2640">
        <v>0.84649610678531695</v>
      </c>
      <c r="AD2640">
        <v>0.42380422691879871</v>
      </c>
      <c r="AE2640">
        <v>0.16240266963292549</v>
      </c>
      <c r="AF2640">
        <v>0.1757508342602892</v>
      </c>
      <c r="AG2640">
        <v>22830</v>
      </c>
      <c r="AH2640">
        <v>18090</v>
      </c>
      <c r="AI2640">
        <v>4140</v>
      </c>
      <c r="AJ2640">
        <v>2280</v>
      </c>
      <c r="AK2640">
        <v>11430</v>
      </c>
      <c r="AL2640">
        <v>4380</v>
      </c>
      <c r="AM2640">
        <v>4740</v>
      </c>
      <c r="AN2640">
        <v>2</v>
      </c>
      <c r="AO2640">
        <v>2</v>
      </c>
      <c r="AP2640">
        <v>2</v>
      </c>
      <c r="AQ2640">
        <v>1</v>
      </c>
      <c r="AR2640">
        <v>308.57692307692309</v>
      </c>
      <c r="AS2640">
        <v>967.84002214747602</v>
      </c>
      <c r="AT2640">
        <v>40.290840998214968</v>
      </c>
      <c r="AU2640">
        <v>17.395111105000279</v>
      </c>
      <c r="AV2640">
        <v>12.15857540392274</v>
      </c>
      <c r="AW2640">
        <v>89.729034872936865</v>
      </c>
      <c r="AX2640">
        <v>10.270965127063141</v>
      </c>
      <c r="AY2640">
        <v>310.89999999999998</v>
      </c>
      <c r="AZ2640">
        <v>961.53976833570903</v>
      </c>
      <c r="BA2640">
        <v>35.407142802391171</v>
      </c>
      <c r="BB2640">
        <v>23.048688577178471</v>
      </c>
      <c r="BC2640">
        <v>5.530493482596075</v>
      </c>
      <c r="BD2640">
        <v>78.224074033530954</v>
      </c>
      <c r="BE2640">
        <v>21.77592596646906</v>
      </c>
      <c r="BF2640">
        <v>318.66666666666669</v>
      </c>
      <c r="BG2640">
        <v>937.02905607630146</v>
      </c>
      <c r="BH2640">
        <v>36.603001224411017</v>
      </c>
      <c r="BI2640">
        <v>13.352541081829511</v>
      </c>
      <c r="BJ2640">
        <v>16.043965989707271</v>
      </c>
      <c r="BK2640">
        <v>92.579132314959921</v>
      </c>
      <c r="BL2640">
        <v>7.4208676850400836</v>
      </c>
      <c r="BM2640">
        <v>727.2466537270501</v>
      </c>
      <c r="BN2640">
        <v>56.080055328443947</v>
      </c>
      <c r="BO2640">
        <v>595.78211659577335</v>
      </c>
      <c r="BP2640">
        <v>166.09806443713831</v>
      </c>
      <c r="BQ2640">
        <v>439.08288455041901</v>
      </c>
      <c r="BR2640">
        <v>27.30806462678246</v>
      </c>
    </row>
    <row r="2641" spans="1:70" x14ac:dyDescent="0.3">
      <c r="A2641" s="1">
        <v>2639</v>
      </c>
      <c r="B2641">
        <v>204310</v>
      </c>
      <c r="C2641">
        <v>52</v>
      </c>
      <c r="D2641">
        <v>1</v>
      </c>
      <c r="E2641">
        <v>104.14</v>
      </c>
      <c r="F2641">
        <v>28.174581477</v>
      </c>
      <c r="G2641">
        <v>84.1</v>
      </c>
      <c r="H2641">
        <v>88.9</v>
      </c>
      <c r="I2641">
        <v>25.106861641999998</v>
      </c>
      <c r="J2641">
        <f t="shared" si="82"/>
        <v>0</v>
      </c>
      <c r="K2641">
        <v>0</v>
      </c>
      <c r="L2641">
        <v>2</v>
      </c>
      <c r="M2641">
        <v>1</v>
      </c>
      <c r="N2641">
        <v>0</v>
      </c>
      <c r="O2641">
        <v>9</v>
      </c>
      <c r="P2641">
        <v>0</v>
      </c>
      <c r="Q2641">
        <v>0</v>
      </c>
      <c r="R2641">
        <f t="shared" si="83"/>
        <v>0</v>
      </c>
      <c r="S2641">
        <v>1</v>
      </c>
      <c r="T2641">
        <f>IF(SUM(IF(P2641=0,1,0),IF(AND(S2641=0,U2641&lt;=3650),0,1))=2,1,0)</f>
        <v>1</v>
      </c>
      <c r="U2641">
        <v>3969</v>
      </c>
      <c r="V2641">
        <v>0</v>
      </c>
      <c r="W2641">
        <v>0</v>
      </c>
      <c r="Y2641">
        <v>2</v>
      </c>
      <c r="Z2641">
        <v>2610</v>
      </c>
      <c r="AA2641">
        <v>2</v>
      </c>
      <c r="AB2641">
        <v>2640</v>
      </c>
      <c r="AC2641">
        <v>0.83411433926897838</v>
      </c>
      <c r="AD2641">
        <v>0.50984067478912842</v>
      </c>
      <c r="AE2641">
        <v>8.0599812558575443E-2</v>
      </c>
      <c r="AF2641">
        <v>0.20149953139643861</v>
      </c>
      <c r="AG2641">
        <v>26700</v>
      </c>
      <c r="AH2641">
        <v>20250</v>
      </c>
      <c r="AI2641">
        <v>5310</v>
      </c>
      <c r="AJ2641">
        <v>1350</v>
      </c>
      <c r="AK2641">
        <v>16320</v>
      </c>
      <c r="AL2641">
        <v>2580</v>
      </c>
      <c r="AM2641">
        <v>6450</v>
      </c>
      <c r="AN2641">
        <v>1</v>
      </c>
      <c r="AO2641">
        <v>1</v>
      </c>
      <c r="AP2641">
        <v>0</v>
      </c>
      <c r="AQ2641">
        <v>1</v>
      </c>
      <c r="AR2641">
        <v>369.26470588235293</v>
      </c>
      <c r="AS2641">
        <v>817.76091475947646</v>
      </c>
      <c r="AT2641">
        <v>26.640877478760899</v>
      </c>
      <c r="AU2641">
        <v>18.705067772770121</v>
      </c>
      <c r="AV2641">
        <v>1.9123377352027811</v>
      </c>
      <c r="AW2641">
        <v>59.901338439639993</v>
      </c>
      <c r="AX2641">
        <v>40.098661560360028</v>
      </c>
      <c r="AY2641">
        <v>436.5</v>
      </c>
      <c r="AZ2641">
        <v>684.53687569542126</v>
      </c>
      <c r="BA2641">
        <v>10.708881707427521</v>
      </c>
      <c r="BB2641">
        <v>10.218234730623831</v>
      </c>
      <c r="BC2641">
        <v>0.61778334390567513</v>
      </c>
      <c r="BD2641">
        <v>37.682746802970399</v>
      </c>
      <c r="BE2641">
        <v>62.317253197029608</v>
      </c>
      <c r="BF2641">
        <v>367.3125</v>
      </c>
      <c r="BG2641">
        <v>817.90248083093218</v>
      </c>
      <c r="BH2641">
        <v>30.57364937450177</v>
      </c>
      <c r="BI2641">
        <v>17.250229772428209</v>
      </c>
      <c r="BJ2641">
        <v>2.9514427326943631</v>
      </c>
      <c r="BK2641">
        <v>69.773573763356339</v>
      </c>
      <c r="BL2641">
        <v>30.226426236643661</v>
      </c>
      <c r="BM2641">
        <v>161.47573367581199</v>
      </c>
      <c r="BN2641">
        <v>117.5064011398558</v>
      </c>
      <c r="BO2641">
        <v>23.305202142803441</v>
      </c>
      <c r="BP2641">
        <v>38.177010922558523</v>
      </c>
      <c r="BQ2641">
        <v>197.59071435172731</v>
      </c>
      <c r="BR2641">
        <v>94.945865830638567</v>
      </c>
    </row>
    <row r="2642" spans="1:70" x14ac:dyDescent="0.3">
      <c r="A2642" s="1">
        <v>2640</v>
      </c>
      <c r="B2642">
        <v>204311</v>
      </c>
      <c r="C2642">
        <v>49</v>
      </c>
      <c r="D2642">
        <v>3</v>
      </c>
      <c r="E2642">
        <v>109.22</v>
      </c>
      <c r="F2642">
        <v>25.707858347999998</v>
      </c>
      <c r="G2642">
        <v>95</v>
      </c>
      <c r="H2642">
        <v>101.6</v>
      </c>
      <c r="I2642">
        <v>1.536</v>
      </c>
      <c r="J2642">
        <f t="shared" si="82"/>
        <v>1</v>
      </c>
      <c r="K2642">
        <v>0</v>
      </c>
      <c r="L2642">
        <v>2</v>
      </c>
      <c r="M2642">
        <v>0</v>
      </c>
      <c r="N2642">
        <v>0</v>
      </c>
      <c r="O2642">
        <v>9</v>
      </c>
      <c r="P2642">
        <v>1</v>
      </c>
      <c r="Q2642">
        <v>0</v>
      </c>
      <c r="R2642">
        <f t="shared" si="83"/>
        <v>0</v>
      </c>
      <c r="S2642">
        <v>1</v>
      </c>
      <c r="T2642">
        <f>IF(SUM(IF(P2642=0,1,0),IF(AND(S2642=0,U2642&lt;=3650),0,1))=2,1,0)</f>
        <v>0</v>
      </c>
      <c r="U2642">
        <v>4540</v>
      </c>
      <c r="V2642">
        <v>4540</v>
      </c>
      <c r="W2642">
        <v>0</v>
      </c>
      <c r="Y2642">
        <v>1</v>
      </c>
      <c r="Z2642">
        <v>7140</v>
      </c>
      <c r="AA2642">
        <v>2</v>
      </c>
      <c r="AB2642">
        <v>3090</v>
      </c>
      <c r="AC2642">
        <v>0.58575445173383334</v>
      </c>
      <c r="AD2642">
        <v>0.24835988753514529</v>
      </c>
      <c r="AE2642">
        <v>0.1396438612933458</v>
      </c>
      <c r="AF2642">
        <v>0.17806935332708529</v>
      </c>
      <c r="AG2642">
        <v>18750</v>
      </c>
      <c r="AH2642">
        <v>13050</v>
      </c>
      <c r="AI2642">
        <v>13260</v>
      </c>
      <c r="AJ2642">
        <v>630</v>
      </c>
      <c r="AK2642">
        <v>7950</v>
      </c>
      <c r="AL2642">
        <v>4470</v>
      </c>
      <c r="AM2642">
        <v>5700</v>
      </c>
      <c r="AN2642">
        <v>0</v>
      </c>
      <c r="AO2642">
        <v>1</v>
      </c>
      <c r="AP2642">
        <v>0</v>
      </c>
      <c r="AQ2642">
        <v>0</v>
      </c>
      <c r="AR2642">
        <v>408.25</v>
      </c>
      <c r="AS2642">
        <v>736.17898257789511</v>
      </c>
      <c r="AT2642">
        <v>45.153808011673661</v>
      </c>
      <c r="AU2642">
        <v>30.830443315908159</v>
      </c>
      <c r="AV2642">
        <v>2.7703039650804082</v>
      </c>
      <c r="AW2642">
        <v>71.562856313198736</v>
      </c>
      <c r="AX2642">
        <v>28.43714368680126</v>
      </c>
      <c r="AY2642">
        <v>426.5</v>
      </c>
      <c r="AZ2642">
        <v>702.87863716521542</v>
      </c>
      <c r="BA2642">
        <v>42.575898426747827</v>
      </c>
      <c r="BB2642">
        <v>24.726615765999949</v>
      </c>
      <c r="BC2642">
        <v>6.9389033126351878</v>
      </c>
      <c r="BD2642">
        <v>85.082552248549618</v>
      </c>
      <c r="BE2642">
        <v>14.917447751450389</v>
      </c>
      <c r="BF2642">
        <v>393.71428571428572</v>
      </c>
      <c r="BG2642">
        <v>759.87685871515203</v>
      </c>
      <c r="BH2642">
        <v>39.568404885603243</v>
      </c>
      <c r="BI2642">
        <v>19.749782097232071</v>
      </c>
      <c r="BJ2642">
        <v>9.1012324854578868</v>
      </c>
      <c r="BK2642">
        <v>85.574908940186077</v>
      </c>
      <c r="BL2642">
        <v>14.425091059813919</v>
      </c>
      <c r="BM2642">
        <v>1094.941406011239</v>
      </c>
      <c r="BN2642">
        <v>427.3957907142958</v>
      </c>
      <c r="BO2642">
        <v>1104.033224883593</v>
      </c>
      <c r="BP2642">
        <v>203.7225582653011</v>
      </c>
      <c r="BQ2642">
        <v>711.59414387504603</v>
      </c>
      <c r="BR2642">
        <v>126.1981334564545</v>
      </c>
    </row>
    <row r="2643" spans="1:70" x14ac:dyDescent="0.3">
      <c r="A2643" s="1">
        <v>2641</v>
      </c>
      <c r="B2643">
        <v>204312</v>
      </c>
      <c r="C2643">
        <v>51</v>
      </c>
      <c r="D2643">
        <v>5</v>
      </c>
      <c r="E2643">
        <v>99.694999999999993</v>
      </c>
      <c r="F2643">
        <v>26.69801258</v>
      </c>
      <c r="G2643">
        <v>78.599999999999994</v>
      </c>
      <c r="H2643">
        <v>93.98</v>
      </c>
      <c r="I2643">
        <v>7.3056994818999996</v>
      </c>
      <c r="J2643">
        <f t="shared" si="82"/>
        <v>1</v>
      </c>
      <c r="K2643">
        <v>0</v>
      </c>
      <c r="L2643">
        <v>2</v>
      </c>
      <c r="M2643">
        <v>0</v>
      </c>
      <c r="N2643">
        <v>0</v>
      </c>
      <c r="O2643">
        <v>9</v>
      </c>
      <c r="P2643">
        <v>0</v>
      </c>
      <c r="Q2643">
        <v>0</v>
      </c>
      <c r="R2643">
        <f t="shared" si="83"/>
        <v>0</v>
      </c>
      <c r="S2643">
        <v>1</v>
      </c>
      <c r="T2643">
        <f>IF(SUM(IF(P2643=0,1,0),IF(AND(S2643=0,U2643&lt;=3650),0,1))=2,1,0)</f>
        <v>1</v>
      </c>
      <c r="U2643">
        <v>4490</v>
      </c>
      <c r="V2643">
        <v>0</v>
      </c>
      <c r="W2643">
        <v>0</v>
      </c>
      <c r="Y2643">
        <v>1</v>
      </c>
      <c r="Z2643">
        <v>3660</v>
      </c>
      <c r="AA2643">
        <v>0</v>
      </c>
      <c r="AB2643">
        <v>1140</v>
      </c>
      <c r="AC2643">
        <v>0.7235238987816307</v>
      </c>
      <c r="AD2643">
        <v>0.38987816307403939</v>
      </c>
      <c r="AE2643">
        <v>0.14432989690721651</v>
      </c>
      <c r="AF2643">
        <v>0.1640112464854733</v>
      </c>
      <c r="AG2643">
        <v>23160</v>
      </c>
      <c r="AH2643">
        <v>17910</v>
      </c>
      <c r="AI2643">
        <v>8850</v>
      </c>
      <c r="AJ2643">
        <v>810</v>
      </c>
      <c r="AK2643">
        <v>12480</v>
      </c>
      <c r="AL2643">
        <v>4620</v>
      </c>
      <c r="AM2643">
        <v>5250</v>
      </c>
      <c r="AN2643">
        <v>0</v>
      </c>
      <c r="AO2643">
        <v>2</v>
      </c>
      <c r="AP2643">
        <v>2</v>
      </c>
      <c r="AQ2643">
        <v>0</v>
      </c>
      <c r="AR2643">
        <v>318.2</v>
      </c>
      <c r="AS2643">
        <v>944.37585945987109</v>
      </c>
      <c r="AT2643">
        <v>72.35592206769293</v>
      </c>
      <c r="AU2643">
        <v>41.443254111806823</v>
      </c>
      <c r="AV2643">
        <v>7.6796138116612269</v>
      </c>
      <c r="AW2643">
        <v>85.714579132981157</v>
      </c>
      <c r="AX2643">
        <v>14.28542086701886</v>
      </c>
      <c r="AY2643">
        <v>324.44444444444451</v>
      </c>
      <c r="AZ2643">
        <v>922.23102383781634</v>
      </c>
      <c r="BA2643">
        <v>37.904510418707488</v>
      </c>
      <c r="BB2643">
        <v>31.267157413468212</v>
      </c>
      <c r="BC2643">
        <v>3.7689902371687558</v>
      </c>
      <c r="BD2643">
        <v>73.416099360090712</v>
      </c>
      <c r="BE2643">
        <v>26.583900639909292</v>
      </c>
      <c r="BF2643">
        <v>319.07142857142861</v>
      </c>
      <c r="BG2643">
        <v>950.67644938514661</v>
      </c>
      <c r="BH2643">
        <v>56.971684622975019</v>
      </c>
      <c r="BI2643">
        <v>25.113743723085719</v>
      </c>
      <c r="BJ2643">
        <v>8.4821676912677848</v>
      </c>
      <c r="BK2643">
        <v>88.213549792162638</v>
      </c>
      <c r="BL2643">
        <v>11.786450207837349</v>
      </c>
      <c r="BM2643">
        <v>2922.4844043786661</v>
      </c>
      <c r="BN2643">
        <v>386.72548503210658</v>
      </c>
      <c r="BO2643">
        <v>843.08474232842536</v>
      </c>
      <c r="BP2643">
        <v>204.09374757104419</v>
      </c>
      <c r="BQ2643">
        <v>1051.8115534955209</v>
      </c>
      <c r="BR2643">
        <v>131.03744834432041</v>
      </c>
    </row>
    <row r="2644" spans="1:70" x14ac:dyDescent="0.3">
      <c r="A2644" s="1">
        <v>2642</v>
      </c>
      <c r="B2644">
        <v>204313</v>
      </c>
      <c r="C2644">
        <v>65</v>
      </c>
      <c r="D2644">
        <v>4</v>
      </c>
      <c r="E2644">
        <v>104.14</v>
      </c>
      <c r="F2644">
        <v>33.495724725000002</v>
      </c>
      <c r="G2644">
        <v>96.4</v>
      </c>
      <c r="H2644">
        <v>99.06</v>
      </c>
      <c r="I2644">
        <v>8.6713286712999995</v>
      </c>
      <c r="J2644">
        <f t="shared" si="82"/>
        <v>1</v>
      </c>
      <c r="K2644">
        <v>0</v>
      </c>
      <c r="L2644">
        <v>0</v>
      </c>
      <c r="M2644">
        <v>0</v>
      </c>
      <c r="N2644">
        <v>0</v>
      </c>
      <c r="O2644">
        <v>11</v>
      </c>
      <c r="P2644">
        <v>0</v>
      </c>
      <c r="Q2644">
        <v>0</v>
      </c>
      <c r="R2644">
        <f t="shared" si="83"/>
        <v>0</v>
      </c>
      <c r="S2644">
        <v>0</v>
      </c>
      <c r="T2644">
        <f>IF(SUM(IF(P2644=0,1,0),IF(AND(S2644=0,U2644&lt;=3650),0,1))=2,1,0)</f>
        <v>0</v>
      </c>
      <c r="U2644">
        <v>1634</v>
      </c>
      <c r="V2644">
        <v>0</v>
      </c>
      <c r="W2644">
        <v>0</v>
      </c>
      <c r="Y2644">
        <v>1</v>
      </c>
      <c r="Z2644">
        <v>600</v>
      </c>
      <c r="AA2644">
        <v>3</v>
      </c>
      <c r="AB2644">
        <v>1890</v>
      </c>
      <c r="AC2644">
        <v>0.81792183031458532</v>
      </c>
      <c r="AD2644">
        <v>0.29361296472831272</v>
      </c>
      <c r="AE2644">
        <v>0.30600571973307911</v>
      </c>
      <c r="AF2644">
        <v>0.1992373689227836</v>
      </c>
      <c r="AG2644">
        <v>25740</v>
      </c>
      <c r="AH2644">
        <v>19470</v>
      </c>
      <c r="AI2644">
        <v>5730</v>
      </c>
      <c r="AJ2644">
        <v>600</v>
      </c>
      <c r="AK2644">
        <v>9240</v>
      </c>
      <c r="AL2644">
        <v>9630</v>
      </c>
      <c r="AM2644">
        <v>6270</v>
      </c>
      <c r="AN2644">
        <v>2</v>
      </c>
      <c r="AO2644">
        <v>1</v>
      </c>
      <c r="AP2644">
        <v>1</v>
      </c>
      <c r="AQ2644">
        <v>1</v>
      </c>
      <c r="AR2644">
        <v>322.125</v>
      </c>
      <c r="AS2644">
        <v>927.37582566803746</v>
      </c>
      <c r="AT2644">
        <v>31.611561856391411</v>
      </c>
      <c r="AU2644">
        <v>21.004833770805931</v>
      </c>
      <c r="AV2644">
        <v>1.6370961401524839</v>
      </c>
      <c r="AW2644">
        <v>59.144189793039139</v>
      </c>
      <c r="AX2644">
        <v>40.855810206960847</v>
      </c>
      <c r="AY2644">
        <v>327.41176470588238</v>
      </c>
      <c r="AZ2644">
        <v>912.24280830623422</v>
      </c>
      <c r="BA2644">
        <v>28.029845774117391</v>
      </c>
      <c r="BB2644">
        <v>21.028616326975349</v>
      </c>
      <c r="BC2644">
        <v>1.9225139125427051</v>
      </c>
      <c r="BD2644">
        <v>63.935311250844187</v>
      </c>
      <c r="BE2644">
        <v>36.06468874915582</v>
      </c>
      <c r="BF2644">
        <v>329.9375</v>
      </c>
      <c r="BG2644">
        <v>905.45099311231093</v>
      </c>
      <c r="BH2644">
        <v>53.992156858053008</v>
      </c>
      <c r="BI2644">
        <v>18.707704679510901</v>
      </c>
      <c r="BJ2644">
        <v>6.004532892009121</v>
      </c>
      <c r="BK2644">
        <v>83.218813479816603</v>
      </c>
      <c r="BL2644">
        <v>16.7811865201834</v>
      </c>
      <c r="BM2644">
        <v>230.81611564271819</v>
      </c>
      <c r="BN2644">
        <v>158.44434787484079</v>
      </c>
      <c r="BO2644">
        <v>247.2907592912419</v>
      </c>
      <c r="BP2644">
        <v>143.70215157117909</v>
      </c>
      <c r="BQ2644">
        <v>429.14445534607557</v>
      </c>
      <c r="BR2644">
        <v>92.637637342132138</v>
      </c>
    </row>
    <row r="2645" spans="1:70" x14ac:dyDescent="0.3">
      <c r="A2645" s="1">
        <v>2643</v>
      </c>
      <c r="B2645">
        <v>204315</v>
      </c>
      <c r="C2645">
        <v>47</v>
      </c>
      <c r="D2645">
        <v>1</v>
      </c>
      <c r="E2645">
        <v>115.57</v>
      </c>
      <c r="F2645">
        <v>35.495727039999998</v>
      </c>
      <c r="G2645">
        <v>91.4</v>
      </c>
      <c r="H2645">
        <v>102.87</v>
      </c>
      <c r="I2645">
        <v>1.0741687980000001</v>
      </c>
      <c r="J2645">
        <f t="shared" si="82"/>
        <v>1</v>
      </c>
      <c r="K2645">
        <v>0</v>
      </c>
      <c r="L2645">
        <v>2</v>
      </c>
      <c r="M2645">
        <v>0</v>
      </c>
      <c r="N2645">
        <v>0</v>
      </c>
      <c r="O2645">
        <v>4</v>
      </c>
      <c r="P2645">
        <v>0</v>
      </c>
      <c r="Q2645">
        <v>0</v>
      </c>
      <c r="R2645">
        <f t="shared" si="83"/>
        <v>0</v>
      </c>
      <c r="S2645">
        <v>1</v>
      </c>
      <c r="T2645">
        <f>IF(SUM(IF(P2645=0,1,0),IF(AND(S2645=0,U2645&lt;=3650),0,1))=2,1,0)</f>
        <v>1</v>
      </c>
      <c r="U2645">
        <v>4216</v>
      </c>
      <c r="V2645">
        <v>0</v>
      </c>
      <c r="W2645">
        <v>0</v>
      </c>
      <c r="Y2645">
        <v>2</v>
      </c>
      <c r="Z2645">
        <v>7200</v>
      </c>
      <c r="AA2645">
        <v>0</v>
      </c>
      <c r="AB2645">
        <v>420</v>
      </c>
      <c r="AC2645">
        <v>0.73289597000937201</v>
      </c>
      <c r="AD2645">
        <v>0.29615745079662598</v>
      </c>
      <c r="AE2645">
        <v>0.27272727272727271</v>
      </c>
      <c r="AF2645">
        <v>0.15463917525773199</v>
      </c>
      <c r="AG2645">
        <v>23460</v>
      </c>
      <c r="AH2645">
        <v>18510</v>
      </c>
      <c r="AI2645">
        <v>8550</v>
      </c>
      <c r="AJ2645">
        <v>300</v>
      </c>
      <c r="AK2645">
        <v>9480</v>
      </c>
      <c r="AL2645">
        <v>8730</v>
      </c>
      <c r="AM2645">
        <v>4950</v>
      </c>
      <c r="AN2645">
        <v>0</v>
      </c>
      <c r="AO2645">
        <v>2</v>
      </c>
      <c r="AP2645">
        <v>2</v>
      </c>
      <c r="AQ2645">
        <v>0</v>
      </c>
      <c r="AR2645">
        <v>292.58823529411762</v>
      </c>
      <c r="AS2645">
        <v>1020.399591953205</v>
      </c>
      <c r="AT2645">
        <v>84.384371255029691</v>
      </c>
      <c r="AU2645">
        <v>72.06596847198395</v>
      </c>
      <c r="AV2645">
        <v>0.86799461103421327</v>
      </c>
      <c r="AW2645">
        <v>44.629821375148978</v>
      </c>
      <c r="AX2645">
        <v>55.370178624851029</v>
      </c>
      <c r="AY2645">
        <v>304.5</v>
      </c>
      <c r="AZ2645">
        <v>982.53895396680093</v>
      </c>
      <c r="BA2645">
        <v>54.728982323521222</v>
      </c>
      <c r="BB2645">
        <v>54.046429041118643</v>
      </c>
      <c r="BC2645">
        <v>0.73909246822135832</v>
      </c>
      <c r="BD2645">
        <v>42.05049621094139</v>
      </c>
      <c r="BE2645">
        <v>57.949503789058618</v>
      </c>
      <c r="BF2645">
        <v>321.15384615384608</v>
      </c>
      <c r="BG2645">
        <v>932.12192076260021</v>
      </c>
      <c r="BH2645">
        <v>67.089410030672539</v>
      </c>
      <c r="BI2645">
        <v>44.356410138544753</v>
      </c>
      <c r="BJ2645">
        <v>1.8699478694631411</v>
      </c>
      <c r="BK2645">
        <v>62.448686197083397</v>
      </c>
      <c r="BL2645">
        <v>37.551313802916603</v>
      </c>
      <c r="BM2645">
        <v>1960.2081353752239</v>
      </c>
      <c r="BN2645">
        <v>2339.3970746850182</v>
      </c>
      <c r="BO2645">
        <v>847.67000764757438</v>
      </c>
      <c r="BP2645">
        <v>1150.857886326806</v>
      </c>
      <c r="BQ2645">
        <v>1423.8997824670639</v>
      </c>
      <c r="BR2645">
        <v>886.49414780717859</v>
      </c>
    </row>
    <row r="2646" spans="1:70" x14ac:dyDescent="0.3">
      <c r="A2646" s="1">
        <v>2644</v>
      </c>
      <c r="B2646">
        <v>204316</v>
      </c>
      <c r="C2646">
        <v>71</v>
      </c>
      <c r="D2646">
        <v>9</v>
      </c>
      <c r="E2646">
        <v>107.315</v>
      </c>
      <c r="F2646">
        <v>30.998457524999999</v>
      </c>
      <c r="G2646">
        <v>99.1</v>
      </c>
      <c r="H2646">
        <v>109.855</v>
      </c>
      <c r="I2646">
        <v>13.093922652</v>
      </c>
      <c r="J2646">
        <f t="shared" si="82"/>
        <v>1</v>
      </c>
      <c r="K2646">
        <v>0</v>
      </c>
      <c r="L2646">
        <v>2</v>
      </c>
      <c r="M2646">
        <v>0</v>
      </c>
      <c r="N2646">
        <v>0</v>
      </c>
      <c r="O2646">
        <v>9</v>
      </c>
      <c r="P2646">
        <v>0</v>
      </c>
      <c r="Q2646">
        <v>0</v>
      </c>
      <c r="R2646">
        <f t="shared" si="83"/>
        <v>0</v>
      </c>
      <c r="S2646">
        <v>1</v>
      </c>
      <c r="T2646">
        <f>IF(SUM(IF(P2646=0,1,0),IF(AND(S2646=0,U2646&lt;=3650),0,1))=2,1,0)</f>
        <v>1</v>
      </c>
      <c r="U2646">
        <v>4022</v>
      </c>
      <c r="V2646">
        <v>0</v>
      </c>
      <c r="W2646">
        <v>0</v>
      </c>
      <c r="Y2646">
        <v>1</v>
      </c>
      <c r="Z2646">
        <v>210</v>
      </c>
      <c r="AA2646">
        <v>2</v>
      </c>
      <c r="AB2646">
        <v>3570</v>
      </c>
      <c r="AC2646">
        <v>0.75703858185610007</v>
      </c>
      <c r="AD2646">
        <v>0.44004171011470278</v>
      </c>
      <c r="AE2646">
        <v>0.1199165797705944</v>
      </c>
      <c r="AF2646">
        <v>0.15328467153284669</v>
      </c>
      <c r="AG2646">
        <v>21780</v>
      </c>
      <c r="AH2646">
        <v>17370</v>
      </c>
      <c r="AI2646">
        <v>6990</v>
      </c>
      <c r="AJ2646">
        <v>1260</v>
      </c>
      <c r="AK2646">
        <v>12660</v>
      </c>
      <c r="AL2646">
        <v>3450</v>
      </c>
      <c r="AM2646">
        <v>4410</v>
      </c>
      <c r="AN2646">
        <v>2</v>
      </c>
      <c r="AO2646">
        <v>2</v>
      </c>
      <c r="AP2646">
        <v>1</v>
      </c>
      <c r="AQ2646">
        <v>1</v>
      </c>
      <c r="AR2646">
        <v>356.68421052631578</v>
      </c>
      <c r="AS2646">
        <v>837.91705274705964</v>
      </c>
      <c r="AT2646">
        <v>35.791554963566547</v>
      </c>
      <c r="AU2646">
        <v>23.43822452626047</v>
      </c>
      <c r="AV2646">
        <v>3.311294003608086</v>
      </c>
      <c r="AW2646">
        <v>74.313404679612361</v>
      </c>
      <c r="AX2646">
        <v>25.686595320387632</v>
      </c>
      <c r="AY2646">
        <v>360.4</v>
      </c>
      <c r="AZ2646">
        <v>829.30300214852684</v>
      </c>
      <c r="BA2646">
        <v>21.962696574293261</v>
      </c>
      <c r="BB2646">
        <v>20.531936875369571</v>
      </c>
      <c r="BC2646">
        <v>1.7975776159165251</v>
      </c>
      <c r="BD2646">
        <v>63.408066683368787</v>
      </c>
      <c r="BE2646">
        <v>36.59193331663122</v>
      </c>
      <c r="BF2646">
        <v>353.27272727272731</v>
      </c>
      <c r="BG2646">
        <v>845.88835579502017</v>
      </c>
      <c r="BH2646">
        <v>38.174609219444683</v>
      </c>
      <c r="BI2646">
        <v>15.68756424238696</v>
      </c>
      <c r="BJ2646">
        <v>7.6030071220191751</v>
      </c>
      <c r="BK2646">
        <v>84.097847585241652</v>
      </c>
      <c r="BL2646">
        <v>15.90215241475835</v>
      </c>
      <c r="BM2646">
        <v>399.94056015172708</v>
      </c>
      <c r="BN2646">
        <v>142.4514212038344</v>
      </c>
      <c r="BO2646">
        <v>199.03143436433049</v>
      </c>
      <c r="BP2646">
        <v>114.15274804476201</v>
      </c>
      <c r="BQ2646">
        <v>258.19432957265911</v>
      </c>
      <c r="BR2646">
        <v>58.26314245349036</v>
      </c>
    </row>
    <row r="2647" spans="1:70" x14ac:dyDescent="0.3">
      <c r="A2647" s="1">
        <v>2645</v>
      </c>
      <c r="B2647">
        <v>204317</v>
      </c>
      <c r="C2647">
        <v>61</v>
      </c>
      <c r="D2647">
        <v>3</v>
      </c>
      <c r="E2647">
        <v>106.68</v>
      </c>
      <c r="F2647">
        <v>27.525497302000002</v>
      </c>
      <c r="G2647">
        <v>68.2</v>
      </c>
      <c r="H2647">
        <v>93.98</v>
      </c>
      <c r="I2647">
        <v>1.5658362989000001</v>
      </c>
      <c r="J2647">
        <f t="shared" si="82"/>
        <v>1</v>
      </c>
      <c r="K2647">
        <v>0</v>
      </c>
      <c r="L2647">
        <v>1</v>
      </c>
      <c r="M2647">
        <v>0</v>
      </c>
      <c r="N2647">
        <v>0</v>
      </c>
      <c r="O2647">
        <v>4</v>
      </c>
      <c r="P2647">
        <v>0</v>
      </c>
      <c r="Q2647">
        <v>0</v>
      </c>
      <c r="R2647">
        <f t="shared" si="83"/>
        <v>0</v>
      </c>
      <c r="S2647">
        <v>1</v>
      </c>
      <c r="T2647">
        <f>IF(SUM(IF(P2647=0,1,0),IF(AND(S2647=0,U2647&lt;=3650),0,1))=2,1,0)</f>
        <v>1</v>
      </c>
      <c r="U2647">
        <v>3975</v>
      </c>
      <c r="V2647">
        <v>0</v>
      </c>
      <c r="W2647">
        <v>0</v>
      </c>
      <c r="Y2647">
        <v>2</v>
      </c>
      <c r="Z2647">
        <v>2730</v>
      </c>
      <c r="AA2647">
        <v>1</v>
      </c>
      <c r="AB2647">
        <v>1230</v>
      </c>
      <c r="AC2647">
        <v>0.82890855457227131</v>
      </c>
      <c r="AD2647">
        <v>0.45624385447394289</v>
      </c>
      <c r="AE2647">
        <v>0.1189773844641101</v>
      </c>
      <c r="AF2647">
        <v>0.20157325467059981</v>
      </c>
      <c r="AG2647">
        <v>25290</v>
      </c>
      <c r="AH2647">
        <v>19140</v>
      </c>
      <c r="AI2647">
        <v>5220</v>
      </c>
      <c r="AJ2647">
        <v>1590</v>
      </c>
      <c r="AK2647">
        <v>13920</v>
      </c>
      <c r="AL2647">
        <v>3630</v>
      </c>
      <c r="AM2647">
        <v>6150</v>
      </c>
      <c r="AN2647">
        <v>0</v>
      </c>
      <c r="AO2647">
        <v>2</v>
      </c>
      <c r="AP2647">
        <v>1</v>
      </c>
      <c r="AQ2647">
        <v>1</v>
      </c>
      <c r="AR2647">
        <v>339.70967741935482</v>
      </c>
      <c r="AS2647">
        <v>879.08103885263688</v>
      </c>
      <c r="AT2647">
        <v>23.3630257686529</v>
      </c>
      <c r="AU2647">
        <v>17.30572115094629</v>
      </c>
      <c r="AV2647">
        <v>2.0077559091824368</v>
      </c>
      <c r="AW2647">
        <v>59.847278110818237</v>
      </c>
      <c r="AX2647">
        <v>40.152721889181748</v>
      </c>
      <c r="AY2647">
        <v>348.33333333333331</v>
      </c>
      <c r="AZ2647">
        <v>857.31419406030966</v>
      </c>
      <c r="BA2647">
        <v>19.56550434079633</v>
      </c>
      <c r="BB2647">
        <v>20.32762829284593</v>
      </c>
      <c r="BC2647">
        <v>0.7613969513482638</v>
      </c>
      <c r="BD2647">
        <v>42.04694371859361</v>
      </c>
      <c r="BE2647">
        <v>57.953056281406397</v>
      </c>
      <c r="BF2647">
        <v>360.9</v>
      </c>
      <c r="BG2647">
        <v>827.34441344227491</v>
      </c>
      <c r="BH2647">
        <v>24.49526072532543</v>
      </c>
      <c r="BI2647">
        <v>13.057996123271391</v>
      </c>
      <c r="BJ2647">
        <v>4.0410340220175938</v>
      </c>
      <c r="BK2647">
        <v>72.714615477310701</v>
      </c>
      <c r="BL2647">
        <v>27.285384522689291</v>
      </c>
      <c r="BM2647">
        <v>141.8842862822639</v>
      </c>
      <c r="BN2647">
        <v>72.403895037269862</v>
      </c>
      <c r="BO2647">
        <v>78.467962294753065</v>
      </c>
      <c r="BP2647">
        <v>102.46676623338981</v>
      </c>
      <c r="BQ2647">
        <v>105.6723468808006</v>
      </c>
      <c r="BR2647">
        <v>34.288393217348428</v>
      </c>
    </row>
    <row r="2648" spans="1:70" x14ac:dyDescent="0.3">
      <c r="A2648" s="1">
        <v>2646</v>
      </c>
      <c r="B2648">
        <v>204318</v>
      </c>
      <c r="C2648">
        <v>47</v>
      </c>
      <c r="D2648">
        <v>3</v>
      </c>
      <c r="E2648">
        <v>94.614999999999995</v>
      </c>
      <c r="F2648">
        <v>23.580116502999999</v>
      </c>
      <c r="G2648">
        <v>55</v>
      </c>
      <c r="H2648">
        <v>71.12</v>
      </c>
      <c r="I2648">
        <v>0.27272727270000002</v>
      </c>
      <c r="J2648">
        <f t="shared" si="82"/>
        <v>1</v>
      </c>
      <c r="K2648">
        <v>0</v>
      </c>
      <c r="L2648">
        <v>2</v>
      </c>
      <c r="M2648">
        <v>0</v>
      </c>
      <c r="N2648">
        <v>0</v>
      </c>
      <c r="O2648">
        <v>10</v>
      </c>
      <c r="P2648">
        <v>0</v>
      </c>
      <c r="Q2648">
        <v>0</v>
      </c>
      <c r="R2648">
        <f t="shared" si="83"/>
        <v>0</v>
      </c>
      <c r="S2648">
        <v>1</v>
      </c>
      <c r="T2648">
        <f>IF(SUM(IF(P2648=0,1,0),IF(AND(S2648=0,U2648&lt;=3650),0,1))=2,1,0)</f>
        <v>1</v>
      </c>
      <c r="U2648">
        <v>4008</v>
      </c>
      <c r="V2648">
        <v>0</v>
      </c>
      <c r="W2648">
        <v>0</v>
      </c>
      <c r="Y2648">
        <v>2</v>
      </c>
      <c r="Z2648">
        <v>1950</v>
      </c>
      <c r="AA2648">
        <v>1</v>
      </c>
      <c r="AB2648">
        <v>2130</v>
      </c>
      <c r="AC2648">
        <v>0.86457311089303224</v>
      </c>
      <c r="AD2648">
        <v>0.53483807654563298</v>
      </c>
      <c r="AE2648">
        <v>0.1579980372914622</v>
      </c>
      <c r="AF2648">
        <v>0.16192345436702649</v>
      </c>
      <c r="AG2648">
        <v>26430</v>
      </c>
      <c r="AH2648">
        <v>21480</v>
      </c>
      <c r="AI2648">
        <v>4140</v>
      </c>
      <c r="AJ2648">
        <v>300</v>
      </c>
      <c r="AK2648">
        <v>16350</v>
      </c>
      <c r="AL2648">
        <v>4830</v>
      </c>
      <c r="AM2648">
        <v>4950</v>
      </c>
      <c r="AN2648">
        <v>1</v>
      </c>
      <c r="AO2648">
        <v>2</v>
      </c>
      <c r="AP2648">
        <v>1</v>
      </c>
      <c r="AQ2648">
        <v>2</v>
      </c>
      <c r="AR2648">
        <v>358.96428571428572</v>
      </c>
      <c r="AS2648">
        <v>837.31202954086882</v>
      </c>
      <c r="AT2648">
        <v>46.133966913789124</v>
      </c>
      <c r="AU2648">
        <v>29.66186079967752</v>
      </c>
      <c r="AV2648">
        <v>4.9478543090005687</v>
      </c>
      <c r="AW2648">
        <v>80.893676813602639</v>
      </c>
      <c r="AX2648">
        <v>19.106323186397351</v>
      </c>
      <c r="AY2648">
        <v>434.57142857142861</v>
      </c>
      <c r="AZ2648">
        <v>692.34794900343081</v>
      </c>
      <c r="BA2648">
        <v>17.51710331827211</v>
      </c>
      <c r="BB2648">
        <v>12.713556894863149</v>
      </c>
      <c r="BC2648">
        <v>2.28169277509107</v>
      </c>
      <c r="BD2648">
        <v>68.026984368485955</v>
      </c>
      <c r="BE2648">
        <v>31.973015631514041</v>
      </c>
      <c r="BF2648">
        <v>356.5</v>
      </c>
      <c r="BG2648">
        <v>840.13199075524881</v>
      </c>
      <c r="BH2648">
        <v>64.519095417258129</v>
      </c>
      <c r="BI2648">
        <v>29.0325254079453</v>
      </c>
      <c r="BJ2648">
        <v>11.83268987169391</v>
      </c>
      <c r="BK2648">
        <v>91.407249017196492</v>
      </c>
      <c r="BL2648">
        <v>8.5927509828035173</v>
      </c>
      <c r="BM2648">
        <v>903.07296377741261</v>
      </c>
      <c r="BN2648">
        <v>206.1056239456156</v>
      </c>
      <c r="BO2648">
        <v>115.4738402895686</v>
      </c>
      <c r="BP2648">
        <v>52.76077005249654</v>
      </c>
      <c r="BQ2648">
        <v>1486.234085076831</v>
      </c>
      <c r="BR2648">
        <v>137.2969896997958</v>
      </c>
    </row>
    <row r="2649" spans="1:70" x14ac:dyDescent="0.3">
      <c r="A2649" s="1">
        <v>2647</v>
      </c>
      <c r="B2649">
        <v>204319</v>
      </c>
      <c r="C2649">
        <v>60</v>
      </c>
      <c r="D2649">
        <v>1</v>
      </c>
      <c r="E2649">
        <v>93.98</v>
      </c>
      <c r="F2649">
        <v>23.145207581000001</v>
      </c>
      <c r="G2649">
        <v>57.7</v>
      </c>
      <c r="H2649">
        <v>90.17</v>
      </c>
      <c r="I2649">
        <v>0</v>
      </c>
      <c r="J2649">
        <f t="shared" si="82"/>
        <v>1</v>
      </c>
      <c r="K2649">
        <v>0</v>
      </c>
      <c r="L2649">
        <v>2</v>
      </c>
      <c r="M2649">
        <v>0</v>
      </c>
      <c r="N2649">
        <v>0</v>
      </c>
      <c r="O2649">
        <v>6</v>
      </c>
      <c r="P2649">
        <v>0</v>
      </c>
      <c r="Q2649">
        <v>0</v>
      </c>
      <c r="R2649">
        <f t="shared" si="83"/>
        <v>0</v>
      </c>
      <c r="S2649">
        <v>1</v>
      </c>
      <c r="T2649">
        <f>IF(SUM(IF(P2649=0,1,0),IF(AND(S2649=0,U2649&lt;=3650),0,1))=2,1,0)</f>
        <v>1</v>
      </c>
      <c r="U2649">
        <v>3919</v>
      </c>
      <c r="V2649">
        <v>0</v>
      </c>
      <c r="W2649">
        <v>0</v>
      </c>
      <c r="Y2649">
        <v>2</v>
      </c>
      <c r="Z2649">
        <v>960</v>
      </c>
      <c r="AA2649">
        <v>0</v>
      </c>
      <c r="AB2649">
        <v>1080</v>
      </c>
      <c r="AC2649">
        <v>0.75070290534208073</v>
      </c>
      <c r="AD2649">
        <v>0.56044985941893155</v>
      </c>
      <c r="AE2649">
        <v>5.9981255857544519E-2</v>
      </c>
      <c r="AF2649">
        <v>8.6223055295220244E-2</v>
      </c>
      <c r="AG2649">
        <v>24030</v>
      </c>
      <c r="AH2649">
        <v>21270</v>
      </c>
      <c r="AI2649">
        <v>7980</v>
      </c>
      <c r="AJ2649">
        <v>1410</v>
      </c>
      <c r="AK2649">
        <v>17940</v>
      </c>
      <c r="AL2649">
        <v>1920</v>
      </c>
      <c r="AM2649">
        <v>2760</v>
      </c>
      <c r="AN2649">
        <v>2</v>
      </c>
      <c r="AO2649">
        <v>2</v>
      </c>
      <c r="AP2649">
        <v>2</v>
      </c>
      <c r="AQ2649">
        <v>1</v>
      </c>
      <c r="AR2649">
        <v>332.70212765957439</v>
      </c>
      <c r="AS2649">
        <v>899.11628717395297</v>
      </c>
      <c r="AT2649">
        <v>44.351206628815888</v>
      </c>
      <c r="AU2649">
        <v>27.108156253471929</v>
      </c>
      <c r="AV2649">
        <v>5.1471272837685911</v>
      </c>
      <c r="AW2649">
        <v>81.351729824432226</v>
      </c>
      <c r="AX2649">
        <v>18.64827017556777</v>
      </c>
      <c r="AY2649">
        <v>360.5</v>
      </c>
      <c r="AZ2649">
        <v>828.93933518005542</v>
      </c>
      <c r="BA2649">
        <v>28.22592725768849</v>
      </c>
      <c r="BB2649">
        <v>20.51157991984811</v>
      </c>
      <c r="BC2649">
        <v>2.330177896379892</v>
      </c>
      <c r="BD2649">
        <v>69.666837742204152</v>
      </c>
      <c r="BE2649">
        <v>30.333162257795848</v>
      </c>
      <c r="BF2649">
        <v>355.6</v>
      </c>
      <c r="BG2649">
        <v>846.5737749007219</v>
      </c>
      <c r="BH2649">
        <v>59.823763298543973</v>
      </c>
      <c r="BI2649">
        <v>19.56354928947701</v>
      </c>
      <c r="BJ2649">
        <v>11.92627008860304</v>
      </c>
      <c r="BK2649">
        <v>91.401661890801321</v>
      </c>
      <c r="BL2649">
        <v>8.5983381091986608</v>
      </c>
      <c r="BM2649">
        <v>899.09900142088725</v>
      </c>
      <c r="BN2649">
        <v>171.26938055542229</v>
      </c>
      <c r="BO2649">
        <v>269.79416233742421</v>
      </c>
      <c r="BP2649">
        <v>114.03909506555971</v>
      </c>
      <c r="BQ2649">
        <v>870.02586424746346</v>
      </c>
      <c r="BR2649">
        <v>75.159098113215961</v>
      </c>
    </row>
    <row r="2650" spans="1:70" x14ac:dyDescent="0.3">
      <c r="A2650" s="1">
        <v>2648</v>
      </c>
      <c r="B2650">
        <v>204321</v>
      </c>
      <c r="C2650">
        <v>56</v>
      </c>
      <c r="D2650">
        <v>3</v>
      </c>
      <c r="E2650">
        <v>93.98</v>
      </c>
      <c r="F2650">
        <v>27.168634257000001</v>
      </c>
      <c r="G2650">
        <v>61.8</v>
      </c>
      <c r="H2650">
        <v>76.2</v>
      </c>
      <c r="I2650">
        <v>5.4950495049999999</v>
      </c>
      <c r="J2650">
        <f t="shared" si="82"/>
        <v>1</v>
      </c>
      <c r="K2650">
        <v>0</v>
      </c>
      <c r="L2650">
        <v>2</v>
      </c>
      <c r="M2650">
        <v>0</v>
      </c>
      <c r="N2650">
        <v>0</v>
      </c>
      <c r="O2650">
        <v>7</v>
      </c>
      <c r="P2650">
        <v>0</v>
      </c>
      <c r="Q2650">
        <v>0</v>
      </c>
      <c r="R2650">
        <f t="shared" si="83"/>
        <v>0</v>
      </c>
      <c r="S2650">
        <v>1</v>
      </c>
      <c r="T2650">
        <f>IF(SUM(IF(P2650=0,1,0),IF(AND(S2650=0,U2650&lt;=3650),0,1))=2,1,0)</f>
        <v>1</v>
      </c>
      <c r="U2650">
        <v>4178</v>
      </c>
      <c r="V2650">
        <v>0</v>
      </c>
      <c r="W2650">
        <v>0</v>
      </c>
      <c r="Y2650">
        <v>2</v>
      </c>
      <c r="Z2650">
        <v>1620</v>
      </c>
      <c r="AA2650">
        <v>6</v>
      </c>
      <c r="AB2650">
        <v>6120</v>
      </c>
      <c r="AC2650">
        <v>0.7567820392890553</v>
      </c>
      <c r="AD2650">
        <v>0.35079513564078579</v>
      </c>
      <c r="AE2650">
        <v>0.30121608980355469</v>
      </c>
      <c r="AF2650">
        <v>7.2029934518241343E-2</v>
      </c>
      <c r="AG2650">
        <v>24270</v>
      </c>
      <c r="AH2650">
        <v>21960</v>
      </c>
      <c r="AI2650">
        <v>7800</v>
      </c>
      <c r="AJ2650">
        <v>1050</v>
      </c>
      <c r="AK2650">
        <v>11250</v>
      </c>
      <c r="AL2650">
        <v>9660</v>
      </c>
      <c r="AM2650">
        <v>2310</v>
      </c>
      <c r="AN2650">
        <v>2</v>
      </c>
      <c r="AO2650">
        <v>0</v>
      </c>
      <c r="AP2650">
        <v>0</v>
      </c>
      <c r="AQ2650">
        <v>1</v>
      </c>
      <c r="AR2650">
        <v>347.13043478260869</v>
      </c>
      <c r="AS2650">
        <v>861.96058267756166</v>
      </c>
      <c r="AT2650">
        <v>50.249465399701798</v>
      </c>
      <c r="AU2650">
        <v>25.1320512395198</v>
      </c>
      <c r="AV2650">
        <v>5.1689978034478914</v>
      </c>
      <c r="AW2650">
        <v>81.317332238453687</v>
      </c>
      <c r="AX2650">
        <v>18.68266776154632</v>
      </c>
      <c r="AY2650">
        <v>346.26086956521738</v>
      </c>
      <c r="AZ2650">
        <v>862.88647257144078</v>
      </c>
      <c r="BA2650">
        <v>52.328439136940361</v>
      </c>
      <c r="BB2650">
        <v>26.768967457770628</v>
      </c>
      <c r="BC2650">
        <v>4.2738966094848756</v>
      </c>
      <c r="BD2650">
        <v>78.458598223791242</v>
      </c>
      <c r="BE2650">
        <v>21.541401776208779</v>
      </c>
      <c r="BF2650">
        <v>362.6</v>
      </c>
      <c r="BG2650">
        <v>823.90508942982854</v>
      </c>
      <c r="BH2650">
        <v>53.666388434992747</v>
      </c>
      <c r="BI2650">
        <v>29.56836028819194</v>
      </c>
      <c r="BJ2650">
        <v>4.6536036586180396</v>
      </c>
      <c r="BK2650">
        <v>82.136220743594208</v>
      </c>
      <c r="BL2650">
        <v>17.863779256405799</v>
      </c>
      <c r="BM2650">
        <v>1087.530420393733</v>
      </c>
      <c r="BN2650">
        <v>229.02785272154901</v>
      </c>
      <c r="BO2650">
        <v>1114.6029184574011</v>
      </c>
      <c r="BP2650">
        <v>270.2525342558028</v>
      </c>
      <c r="BQ2650">
        <v>1341.17225764708</v>
      </c>
      <c r="BR2650">
        <v>291.11992419618781</v>
      </c>
    </row>
    <row r="2651" spans="1:70" x14ac:dyDescent="0.3">
      <c r="A2651" s="1">
        <v>2649</v>
      </c>
      <c r="B2651">
        <v>204323</v>
      </c>
      <c r="C2651">
        <v>67</v>
      </c>
      <c r="D2651">
        <v>6</v>
      </c>
      <c r="E2651">
        <v>93.98</v>
      </c>
      <c r="F2651">
        <v>25.462384006000001</v>
      </c>
      <c r="G2651">
        <v>65</v>
      </c>
      <c r="H2651">
        <v>76.2</v>
      </c>
      <c r="I2651">
        <v>0.33057851240000002</v>
      </c>
      <c r="J2651">
        <f t="shared" si="82"/>
        <v>1</v>
      </c>
      <c r="K2651">
        <v>0</v>
      </c>
      <c r="L2651">
        <v>2</v>
      </c>
      <c r="M2651">
        <v>1</v>
      </c>
      <c r="N2651">
        <v>0</v>
      </c>
      <c r="O2651">
        <v>4</v>
      </c>
      <c r="P2651">
        <v>0</v>
      </c>
      <c r="Q2651">
        <v>0</v>
      </c>
      <c r="R2651">
        <f t="shared" si="83"/>
        <v>0</v>
      </c>
      <c r="S2651">
        <v>1</v>
      </c>
      <c r="T2651">
        <f>IF(SUM(IF(P2651=0,1,0),IF(AND(S2651=0,U2651&lt;=3650),0,1))=2,1,0)</f>
        <v>1</v>
      </c>
      <c r="U2651">
        <v>4592</v>
      </c>
      <c r="V2651">
        <v>0</v>
      </c>
      <c r="W2651">
        <v>0</v>
      </c>
      <c r="Y2651">
        <v>2</v>
      </c>
      <c r="Z2651">
        <v>3930</v>
      </c>
      <c r="AA2651">
        <v>1</v>
      </c>
      <c r="AB2651">
        <v>2970</v>
      </c>
      <c r="AC2651">
        <v>0.71246319921491663</v>
      </c>
      <c r="AD2651">
        <v>0.29440628066732089</v>
      </c>
      <c r="AE2651">
        <v>0.1295387634936212</v>
      </c>
      <c r="AF2651">
        <v>0.20314033366045139</v>
      </c>
      <c r="AG2651">
        <v>21780</v>
      </c>
      <c r="AH2651">
        <v>15570</v>
      </c>
      <c r="AI2651">
        <v>8790</v>
      </c>
      <c r="AJ2651">
        <v>2610</v>
      </c>
      <c r="AK2651">
        <v>9000</v>
      </c>
      <c r="AL2651">
        <v>3960</v>
      </c>
      <c r="AM2651">
        <v>6210</v>
      </c>
      <c r="AN2651">
        <v>0</v>
      </c>
      <c r="AO2651">
        <v>2</v>
      </c>
      <c r="AP2651">
        <v>1</v>
      </c>
      <c r="AQ2651">
        <v>0</v>
      </c>
      <c r="AR2651">
        <v>344</v>
      </c>
      <c r="AS2651">
        <v>874.07527300803201</v>
      </c>
      <c r="AT2651">
        <v>46.824374352155573</v>
      </c>
      <c r="AU2651">
        <v>41.887812923549241</v>
      </c>
      <c r="AV2651">
        <v>1.761462596009719</v>
      </c>
      <c r="AW2651">
        <v>61.03147017212445</v>
      </c>
      <c r="AX2651">
        <v>38.96852982787555</v>
      </c>
      <c r="AY2651">
        <v>357.71428571428572</v>
      </c>
      <c r="AZ2651">
        <v>840.47283215721234</v>
      </c>
      <c r="BA2651">
        <v>29.216206073878229</v>
      </c>
      <c r="BB2651">
        <v>27.598311687099908</v>
      </c>
      <c r="BC2651">
        <v>1.3727422641571261</v>
      </c>
      <c r="BD2651">
        <v>53.149075397402392</v>
      </c>
      <c r="BE2651">
        <v>46.850924602597601</v>
      </c>
      <c r="BF2651">
        <v>333.88235294117652</v>
      </c>
      <c r="BG2651">
        <v>902.03009544316092</v>
      </c>
      <c r="BH2651">
        <v>48.563796278377808</v>
      </c>
      <c r="BI2651">
        <v>35.597141214472472</v>
      </c>
      <c r="BJ2651">
        <v>2.9675839189994631</v>
      </c>
      <c r="BK2651">
        <v>73.324727279099235</v>
      </c>
      <c r="BL2651">
        <v>26.675272720900761</v>
      </c>
      <c r="BM2651">
        <v>1119.1082454884461</v>
      </c>
      <c r="BN2651">
        <v>591.93539331794091</v>
      </c>
      <c r="BO2651">
        <v>653.30573615320031</v>
      </c>
      <c r="BP2651">
        <v>309.97955922683002</v>
      </c>
      <c r="BQ2651">
        <v>1258.925997212634</v>
      </c>
      <c r="BR2651">
        <v>459.70022739181962</v>
      </c>
    </row>
    <row r="2652" spans="1:70" x14ac:dyDescent="0.3">
      <c r="A2652" s="1">
        <v>2650</v>
      </c>
      <c r="B2652">
        <v>204325</v>
      </c>
      <c r="C2652">
        <v>59</v>
      </c>
      <c r="D2652">
        <v>6</v>
      </c>
      <c r="E2652">
        <v>113.66500000000001</v>
      </c>
      <c r="F2652">
        <v>33.145369500999998</v>
      </c>
      <c r="G2652">
        <v>105.9</v>
      </c>
      <c r="H2652">
        <v>110.49</v>
      </c>
      <c r="I2652">
        <v>8.2274247492000008</v>
      </c>
      <c r="J2652">
        <f t="shared" si="82"/>
        <v>1</v>
      </c>
      <c r="K2652">
        <v>0</v>
      </c>
      <c r="L2652">
        <v>2</v>
      </c>
      <c r="M2652">
        <v>1</v>
      </c>
      <c r="N2652">
        <v>0</v>
      </c>
      <c r="O2652">
        <v>4</v>
      </c>
      <c r="P2652">
        <v>0</v>
      </c>
      <c r="Q2652">
        <v>0</v>
      </c>
      <c r="R2652">
        <f t="shared" si="83"/>
        <v>0</v>
      </c>
      <c r="S2652">
        <v>1</v>
      </c>
      <c r="T2652">
        <f>IF(SUM(IF(P2652=0,1,0),IF(AND(S2652=0,U2652&lt;=3650),0,1))=2,1,0)</f>
        <v>1</v>
      </c>
      <c r="U2652">
        <v>4125</v>
      </c>
      <c r="V2652">
        <v>0</v>
      </c>
      <c r="W2652">
        <v>0</v>
      </c>
      <c r="Y2652">
        <v>1</v>
      </c>
      <c r="Z2652">
        <v>5490</v>
      </c>
      <c r="AA2652">
        <v>0</v>
      </c>
      <c r="AB2652">
        <v>1410</v>
      </c>
      <c r="AC2652">
        <v>0.55940130963517309</v>
      </c>
      <c r="AD2652">
        <v>0.30495790458372313</v>
      </c>
      <c r="AE2652">
        <v>0.1103835360149673</v>
      </c>
      <c r="AF2652">
        <v>0.1131898971000935</v>
      </c>
      <c r="AG2652">
        <v>17940</v>
      </c>
      <c r="AH2652">
        <v>14310</v>
      </c>
      <c r="AI2652">
        <v>14130</v>
      </c>
      <c r="AJ2652">
        <v>990</v>
      </c>
      <c r="AK2652">
        <v>9780</v>
      </c>
      <c r="AL2652">
        <v>3540</v>
      </c>
      <c r="AM2652">
        <v>3630</v>
      </c>
      <c r="AN2652">
        <v>0</v>
      </c>
      <c r="AO2652">
        <v>2</v>
      </c>
      <c r="AP2652">
        <v>1</v>
      </c>
      <c r="AQ2652">
        <v>0</v>
      </c>
      <c r="AR2652">
        <v>338.7</v>
      </c>
      <c r="AS2652">
        <v>881.67662800172548</v>
      </c>
      <c r="AT2652">
        <v>36.84723841775233</v>
      </c>
      <c r="AU2652">
        <v>23.194763921130718</v>
      </c>
      <c r="AV2652">
        <v>2.623594861187609</v>
      </c>
      <c r="AW2652">
        <v>63.860007025970809</v>
      </c>
      <c r="AX2652">
        <v>36.139992974029198</v>
      </c>
      <c r="AY2652">
        <v>346.2</v>
      </c>
      <c r="AZ2652">
        <v>862.61025661894996</v>
      </c>
      <c r="BA2652">
        <v>24.720284710636559</v>
      </c>
      <c r="BB2652">
        <v>20.18171756639661</v>
      </c>
      <c r="BC2652">
        <v>1.2577863488848231</v>
      </c>
      <c r="BD2652">
        <v>50.887283215047347</v>
      </c>
      <c r="BE2652">
        <v>49.112716784952653</v>
      </c>
      <c r="BF2652">
        <v>322.71428571428572</v>
      </c>
      <c r="BG2652">
        <v>924.88189770334122</v>
      </c>
      <c r="BH2652">
        <v>82.306512922209166</v>
      </c>
      <c r="BI2652">
        <v>32.980876192196142</v>
      </c>
      <c r="BJ2652">
        <v>4.264569109257156</v>
      </c>
      <c r="BK2652">
        <v>79.433120230182993</v>
      </c>
      <c r="BL2652">
        <v>20.56687976981701</v>
      </c>
      <c r="BM2652">
        <v>480.20243852937062</v>
      </c>
      <c r="BN2652">
        <v>222.96039470117449</v>
      </c>
      <c r="BO2652">
        <v>186.87264302137081</v>
      </c>
      <c r="BP2652">
        <v>172.9610916749636</v>
      </c>
      <c r="BQ2652">
        <v>1371.7099782593009</v>
      </c>
      <c r="BR2652">
        <v>319.64272490718088</v>
      </c>
    </row>
    <row r="2653" spans="1:70" x14ac:dyDescent="0.3">
      <c r="A2653" s="1">
        <v>2651</v>
      </c>
      <c r="B2653">
        <v>204326</v>
      </c>
      <c r="C2653">
        <v>72</v>
      </c>
      <c r="D2653">
        <v>8</v>
      </c>
      <c r="E2653">
        <v>105.41</v>
      </c>
      <c r="F2653">
        <v>25.661162433000001</v>
      </c>
      <c r="G2653">
        <v>63.2</v>
      </c>
      <c r="H2653">
        <v>90.805000000000007</v>
      </c>
      <c r="I2653">
        <v>2.9447852761000002</v>
      </c>
      <c r="J2653">
        <f t="shared" si="82"/>
        <v>1</v>
      </c>
      <c r="K2653">
        <v>0</v>
      </c>
      <c r="L2653">
        <v>0</v>
      </c>
      <c r="M2653">
        <v>0</v>
      </c>
      <c r="N2653">
        <v>0</v>
      </c>
      <c r="O2653">
        <v>7</v>
      </c>
      <c r="P2653">
        <v>0</v>
      </c>
      <c r="Q2653">
        <v>0</v>
      </c>
      <c r="R2653">
        <f t="shared" si="83"/>
        <v>0</v>
      </c>
      <c r="S2653">
        <v>0</v>
      </c>
      <c r="T2653">
        <f>IF(SUM(IF(P2653=0,1,0),IF(AND(S2653=0,U2653&lt;=3650),0,1))=2,1,0)</f>
        <v>0</v>
      </c>
      <c r="U2653">
        <v>3494</v>
      </c>
      <c r="V2653">
        <v>0</v>
      </c>
      <c r="W2653">
        <v>0</v>
      </c>
      <c r="Y2653">
        <v>2</v>
      </c>
      <c r="Z2653">
        <v>4110</v>
      </c>
      <c r="AA2653">
        <v>1</v>
      </c>
      <c r="AB2653">
        <v>1860</v>
      </c>
      <c r="AC2653">
        <v>0.76382380506091829</v>
      </c>
      <c r="AD2653">
        <v>0.3392689784442362</v>
      </c>
      <c r="AE2653">
        <v>0.23523898781630739</v>
      </c>
      <c r="AF2653">
        <v>0.13589503280224929</v>
      </c>
      <c r="AG2653">
        <v>24450</v>
      </c>
      <c r="AH2653">
        <v>20100</v>
      </c>
      <c r="AI2653">
        <v>7560</v>
      </c>
      <c r="AJ2653">
        <v>1710</v>
      </c>
      <c r="AK2653">
        <v>10860</v>
      </c>
      <c r="AL2653">
        <v>7530</v>
      </c>
      <c r="AM2653">
        <v>4350</v>
      </c>
      <c r="AN2653">
        <v>0</v>
      </c>
      <c r="AO2653">
        <v>2</v>
      </c>
      <c r="AP2653">
        <v>1</v>
      </c>
      <c r="AQ2653">
        <v>1</v>
      </c>
      <c r="AR2653">
        <v>276.76923076923077</v>
      </c>
      <c r="AS2653">
        <v>1082.410139602187</v>
      </c>
      <c r="AT2653">
        <v>46.68961659558277</v>
      </c>
      <c r="AU2653">
        <v>26.898913066118649</v>
      </c>
      <c r="AV2653">
        <v>5.1058266672988362</v>
      </c>
      <c r="AW2653">
        <v>80.429131406163705</v>
      </c>
      <c r="AX2653">
        <v>19.570868593836298</v>
      </c>
      <c r="AY2653">
        <v>286.73333333333329</v>
      </c>
      <c r="AZ2653">
        <v>1045.5587921131439</v>
      </c>
      <c r="BA2653">
        <v>33.857918302380668</v>
      </c>
      <c r="BB2653">
        <v>24.20074162510836</v>
      </c>
      <c r="BC2653">
        <v>2.0002184930537319</v>
      </c>
      <c r="BD2653">
        <v>62.033287166246652</v>
      </c>
      <c r="BE2653">
        <v>37.966712833753348</v>
      </c>
      <c r="BF2653">
        <v>278.5</v>
      </c>
      <c r="BG2653">
        <v>1073.3258445617589</v>
      </c>
      <c r="BH2653">
        <v>53.116550603071353</v>
      </c>
      <c r="BI2653">
        <v>25.19981378928345</v>
      </c>
      <c r="BJ2653">
        <v>8.0890155007564566</v>
      </c>
      <c r="BK2653">
        <v>86.729748548101654</v>
      </c>
      <c r="BL2653">
        <v>13.270251451898361</v>
      </c>
      <c r="BM2653">
        <v>871.79409946578846</v>
      </c>
      <c r="BN2653">
        <v>184.10935757733779</v>
      </c>
      <c r="BO2653">
        <v>356.63738809441708</v>
      </c>
      <c r="BP2653">
        <v>216.6467427636529</v>
      </c>
      <c r="BQ2653">
        <v>888.81700750986283</v>
      </c>
      <c r="BR2653">
        <v>138.58701360075369</v>
      </c>
    </row>
    <row r="2654" spans="1:70" x14ac:dyDescent="0.3">
      <c r="A2654" s="1">
        <v>2652</v>
      </c>
      <c r="B2654">
        <v>204328</v>
      </c>
      <c r="C2654">
        <v>58</v>
      </c>
      <c r="D2654">
        <v>4</v>
      </c>
      <c r="E2654">
        <v>120.015</v>
      </c>
      <c r="F2654">
        <v>36.397150144000001</v>
      </c>
      <c r="G2654">
        <v>86.8</v>
      </c>
      <c r="H2654">
        <v>104.77500000000001</v>
      </c>
      <c r="I2654">
        <v>6.5863453815000002</v>
      </c>
      <c r="J2654">
        <f t="shared" si="82"/>
        <v>1</v>
      </c>
      <c r="K2654">
        <v>0</v>
      </c>
      <c r="L2654">
        <v>2</v>
      </c>
      <c r="M2654">
        <v>1</v>
      </c>
      <c r="N2654">
        <v>0</v>
      </c>
      <c r="O2654">
        <v>12</v>
      </c>
      <c r="P2654">
        <v>0</v>
      </c>
      <c r="Q2654">
        <v>0</v>
      </c>
      <c r="R2654">
        <f t="shared" si="83"/>
        <v>0</v>
      </c>
      <c r="S2654">
        <v>0</v>
      </c>
      <c r="T2654">
        <f>IF(SUM(IF(P2654=0,1,0),IF(AND(S2654=0,U2654&lt;=3650),0,1))=2,1,0)</f>
        <v>0</v>
      </c>
      <c r="U2654">
        <v>2948</v>
      </c>
      <c r="V2654">
        <v>0</v>
      </c>
      <c r="W2654">
        <v>0</v>
      </c>
      <c r="Y2654">
        <v>2</v>
      </c>
      <c r="Z2654">
        <v>3480</v>
      </c>
      <c r="AA2654">
        <v>1</v>
      </c>
      <c r="AB2654">
        <v>1260</v>
      </c>
      <c r="AC2654">
        <v>0.73307163886162896</v>
      </c>
      <c r="AD2654">
        <v>0.42590775269872422</v>
      </c>
      <c r="AE2654">
        <v>0.15701668302257121</v>
      </c>
      <c r="AF2654">
        <v>0.12070657507360159</v>
      </c>
      <c r="AG2654">
        <v>22410</v>
      </c>
      <c r="AH2654">
        <v>18720</v>
      </c>
      <c r="AI2654">
        <v>8160</v>
      </c>
      <c r="AJ2654">
        <v>900</v>
      </c>
      <c r="AK2654">
        <v>13020</v>
      </c>
      <c r="AL2654">
        <v>4800</v>
      </c>
      <c r="AM2654">
        <v>3690</v>
      </c>
      <c r="AN2654">
        <v>0</v>
      </c>
      <c r="AO2654">
        <v>2</v>
      </c>
      <c r="AP2654">
        <v>1</v>
      </c>
      <c r="AQ2654">
        <v>0</v>
      </c>
      <c r="AR2654">
        <v>363.8</v>
      </c>
      <c r="AS2654">
        <v>820.89653779065668</v>
      </c>
      <c r="AT2654">
        <v>25.941438553321522</v>
      </c>
      <c r="AU2654">
        <v>18.88101662774487</v>
      </c>
      <c r="AV2654">
        <v>1.9086068416725259</v>
      </c>
      <c r="AW2654">
        <v>54.565318171958857</v>
      </c>
      <c r="AX2654">
        <v>45.43468182804115</v>
      </c>
      <c r="AY2654">
        <v>358.33333333333331</v>
      </c>
      <c r="AZ2654">
        <v>833.30545780506384</v>
      </c>
      <c r="BA2654">
        <v>18.340726964378369</v>
      </c>
      <c r="BB2654">
        <v>14.54653995351303</v>
      </c>
      <c r="BC2654">
        <v>1.5925773533811369</v>
      </c>
      <c r="BD2654">
        <v>59.468907763516299</v>
      </c>
      <c r="BE2654">
        <v>40.531092236483687</v>
      </c>
      <c r="BF2654">
        <v>367.875</v>
      </c>
      <c r="BG2654">
        <v>811.73589218684947</v>
      </c>
      <c r="BH2654">
        <v>66.103884875615378</v>
      </c>
      <c r="BI2654">
        <v>41.180957759926812</v>
      </c>
      <c r="BJ2654">
        <v>8.2568857764670085</v>
      </c>
      <c r="BK2654">
        <v>84.574307825488233</v>
      </c>
      <c r="BL2654">
        <v>15.425692174511759</v>
      </c>
      <c r="BM2654">
        <v>466.42055435303098</v>
      </c>
      <c r="BN2654">
        <v>167.1553119105667</v>
      </c>
      <c r="BO2654">
        <v>119.7624883712357</v>
      </c>
      <c r="BP2654">
        <v>78.220875313303324</v>
      </c>
      <c r="BQ2654">
        <v>3222.569827252109</v>
      </c>
      <c r="BR2654">
        <v>432.95368905696341</v>
      </c>
    </row>
    <row r="2655" spans="1:70" x14ac:dyDescent="0.3">
      <c r="A2655" s="1">
        <v>2653</v>
      </c>
      <c r="B2655">
        <v>204330</v>
      </c>
      <c r="C2655">
        <v>74</v>
      </c>
      <c r="D2655">
        <v>11</v>
      </c>
      <c r="E2655">
        <v>121.285</v>
      </c>
      <c r="F2655">
        <v>32.430834091999998</v>
      </c>
      <c r="G2655">
        <v>92.3</v>
      </c>
      <c r="H2655">
        <v>116.205</v>
      </c>
      <c r="I2655">
        <v>6.1493411419999999</v>
      </c>
      <c r="J2655">
        <f t="shared" si="82"/>
        <v>1</v>
      </c>
      <c r="K2655">
        <v>0</v>
      </c>
      <c r="L2655">
        <v>0</v>
      </c>
      <c r="M2655">
        <v>0</v>
      </c>
      <c r="N2655">
        <v>0</v>
      </c>
      <c r="O2655">
        <v>3</v>
      </c>
      <c r="P2655">
        <v>0</v>
      </c>
      <c r="Q2655">
        <v>0</v>
      </c>
      <c r="R2655">
        <f t="shared" si="83"/>
        <v>0</v>
      </c>
      <c r="S2655">
        <v>1</v>
      </c>
      <c r="T2655">
        <f>IF(SUM(IF(P2655=0,1,0),IF(AND(S2655=0,U2655&lt;=3650),0,1))=2,1,0)</f>
        <v>1</v>
      </c>
      <c r="U2655">
        <v>4740</v>
      </c>
      <c r="V2655">
        <v>0</v>
      </c>
      <c r="W2655">
        <v>0</v>
      </c>
      <c r="Y2655">
        <v>2</v>
      </c>
      <c r="Z2655">
        <v>3600</v>
      </c>
      <c r="AA2655">
        <v>3</v>
      </c>
      <c r="AB2655">
        <v>5910</v>
      </c>
      <c r="AC2655">
        <v>0.64011246485473294</v>
      </c>
      <c r="AD2655">
        <v>0.25398313027179009</v>
      </c>
      <c r="AE2655">
        <v>0.15932521087160259</v>
      </c>
      <c r="AF2655">
        <v>0.19119025304592319</v>
      </c>
      <c r="AG2655">
        <v>20490</v>
      </c>
      <c r="AH2655">
        <v>14370</v>
      </c>
      <c r="AI2655">
        <v>11520</v>
      </c>
      <c r="AJ2655">
        <v>1140</v>
      </c>
      <c r="AK2655">
        <v>8130</v>
      </c>
      <c r="AL2655">
        <v>5100</v>
      </c>
      <c r="AM2655">
        <v>6120</v>
      </c>
      <c r="AN2655">
        <v>1</v>
      </c>
      <c r="AO2655">
        <v>1</v>
      </c>
      <c r="AP2655">
        <v>1</v>
      </c>
      <c r="AQ2655">
        <v>0</v>
      </c>
      <c r="AR2655">
        <v>382.33333333333331</v>
      </c>
      <c r="AS2655">
        <v>783.87120153106582</v>
      </c>
      <c r="AT2655">
        <v>25.98603886908187</v>
      </c>
      <c r="AU2655">
        <v>20.09874443492388</v>
      </c>
      <c r="AV2655">
        <v>2.3748180373625951</v>
      </c>
      <c r="AW2655">
        <v>61.333434693515443</v>
      </c>
      <c r="AX2655">
        <v>38.666565306484557</v>
      </c>
      <c r="AY2655">
        <v>401.11111111111109</v>
      </c>
      <c r="AZ2655">
        <v>744.36698201232343</v>
      </c>
      <c r="BA2655">
        <v>23.763380514111201</v>
      </c>
      <c r="BB2655">
        <v>26.137328961567381</v>
      </c>
      <c r="BC2655">
        <v>1.130294581438813</v>
      </c>
      <c r="BD2655">
        <v>50.180526550109107</v>
      </c>
      <c r="BE2655">
        <v>49.8194734498909</v>
      </c>
      <c r="BF2655">
        <v>390.75</v>
      </c>
      <c r="BG2655">
        <v>766.04182703687695</v>
      </c>
      <c r="BH2655">
        <v>35.219378613030528</v>
      </c>
      <c r="BI2655">
        <v>18.086319243473351</v>
      </c>
      <c r="BJ2655">
        <v>7.0509669269251196</v>
      </c>
      <c r="BK2655">
        <v>79.800962368206626</v>
      </c>
      <c r="BL2655">
        <v>20.19903763179336</v>
      </c>
      <c r="BM2655">
        <v>295.97849738053873</v>
      </c>
      <c r="BN2655">
        <v>111.2134420037271</v>
      </c>
      <c r="BO2655">
        <v>137.20926851570161</v>
      </c>
      <c r="BP2655">
        <v>143.33837165467671</v>
      </c>
      <c r="BQ2655">
        <v>265.26749390186848</v>
      </c>
      <c r="BR2655">
        <v>103.33570784501541</v>
      </c>
    </row>
    <row r="2656" spans="1:70" x14ac:dyDescent="0.3">
      <c r="A2656" s="1">
        <v>2654</v>
      </c>
      <c r="B2656">
        <v>204337</v>
      </c>
      <c r="C2656">
        <v>62</v>
      </c>
      <c r="D2656">
        <v>5</v>
      </c>
      <c r="E2656">
        <v>120.015</v>
      </c>
      <c r="F2656">
        <v>32.732423719000003</v>
      </c>
      <c r="G2656">
        <v>93.6</v>
      </c>
      <c r="H2656">
        <v>113.66500000000001</v>
      </c>
      <c r="I2656">
        <v>31.013916501000001</v>
      </c>
      <c r="J2656">
        <f t="shared" si="82"/>
        <v>0</v>
      </c>
      <c r="K2656">
        <v>0</v>
      </c>
      <c r="L2656">
        <v>2</v>
      </c>
      <c r="M2656">
        <v>1</v>
      </c>
      <c r="N2656">
        <v>0</v>
      </c>
      <c r="O2656">
        <v>10</v>
      </c>
      <c r="P2656">
        <v>0</v>
      </c>
      <c r="Q2656">
        <v>0</v>
      </c>
      <c r="R2656">
        <f t="shared" si="83"/>
        <v>0</v>
      </c>
      <c r="S2656">
        <v>1</v>
      </c>
      <c r="T2656">
        <f>IF(SUM(IF(P2656=0,1,0),IF(AND(S2656=0,U2656&lt;=3650),0,1))=2,1,0)</f>
        <v>1</v>
      </c>
      <c r="U2656">
        <v>4508</v>
      </c>
      <c r="V2656">
        <v>833</v>
      </c>
      <c r="W2656">
        <v>0</v>
      </c>
      <c r="Y2656">
        <v>2</v>
      </c>
      <c r="Z2656">
        <v>5730</v>
      </c>
      <c r="AA2656">
        <v>2</v>
      </c>
      <c r="AB2656">
        <v>3810</v>
      </c>
      <c r="AC2656">
        <v>0.47141518275538902</v>
      </c>
      <c r="AD2656">
        <v>0.22492970946579191</v>
      </c>
      <c r="AE2656">
        <v>0.10871602624179939</v>
      </c>
      <c r="AF2656">
        <v>0.12746016869728211</v>
      </c>
      <c r="AG2656">
        <v>15090</v>
      </c>
      <c r="AH2656">
        <v>11010</v>
      </c>
      <c r="AI2656">
        <v>16920</v>
      </c>
      <c r="AJ2656">
        <v>330</v>
      </c>
      <c r="AK2656">
        <v>7200</v>
      </c>
      <c r="AL2656">
        <v>3480</v>
      </c>
      <c r="AM2656">
        <v>4080</v>
      </c>
      <c r="AN2656">
        <v>0</v>
      </c>
      <c r="AO2656">
        <v>1</v>
      </c>
      <c r="AP2656">
        <v>0</v>
      </c>
      <c r="AQ2656">
        <v>0</v>
      </c>
      <c r="AR2656">
        <v>427.83333333333331</v>
      </c>
      <c r="AS2656">
        <v>700.79837688492455</v>
      </c>
      <c r="AT2656">
        <v>20.444205554024752</v>
      </c>
      <c r="AU2656">
        <v>14.424556907839539</v>
      </c>
      <c r="AV2656">
        <v>1.13420227829342</v>
      </c>
      <c r="AW2656">
        <v>49.486330623493522</v>
      </c>
      <c r="AX2656">
        <v>50.513669376506471</v>
      </c>
      <c r="AY2656">
        <v>469.83333333333331</v>
      </c>
      <c r="AZ2656">
        <v>637.22480732173597</v>
      </c>
      <c r="BA2656">
        <v>19.358703895165679</v>
      </c>
      <c r="BB2656">
        <v>12.7325691662674</v>
      </c>
      <c r="BC2656">
        <v>1.5433930981487489</v>
      </c>
      <c r="BD2656">
        <v>31.550377829303969</v>
      </c>
      <c r="BE2656">
        <v>68.449622170696017</v>
      </c>
      <c r="BF2656">
        <v>464.875</v>
      </c>
      <c r="BG2656">
        <v>645.52285988529513</v>
      </c>
      <c r="BH2656">
        <v>21.987193414625409</v>
      </c>
      <c r="BI2656">
        <v>11.729450352706349</v>
      </c>
      <c r="BJ2656">
        <v>1.1545893865260639</v>
      </c>
      <c r="BK2656">
        <v>49.276824027410399</v>
      </c>
      <c r="BL2656">
        <v>50.723175972589601</v>
      </c>
      <c r="BM2656">
        <v>128.95270261908431</v>
      </c>
      <c r="BN2656">
        <v>116.7326193541556</v>
      </c>
      <c r="BO2656">
        <v>194.75571531155089</v>
      </c>
      <c r="BP2656">
        <v>98.418202814917336</v>
      </c>
      <c r="BQ2656">
        <v>74.689158121428335</v>
      </c>
      <c r="BR2656">
        <v>72.865407048205796</v>
      </c>
    </row>
    <row r="2657" spans="1:70" x14ac:dyDescent="0.3">
      <c r="A2657" s="1">
        <v>2655</v>
      </c>
      <c r="B2657">
        <v>204338</v>
      </c>
      <c r="C2657">
        <v>53</v>
      </c>
      <c r="D2657">
        <v>1</v>
      </c>
      <c r="E2657">
        <v>106.68</v>
      </c>
      <c r="F2657">
        <v>32.804680724999997</v>
      </c>
      <c r="G2657">
        <v>75.5</v>
      </c>
      <c r="H2657">
        <v>88.9</v>
      </c>
      <c r="I2657">
        <v>2.9681978798999999</v>
      </c>
      <c r="J2657">
        <f t="shared" si="82"/>
        <v>1</v>
      </c>
      <c r="K2657">
        <v>0</v>
      </c>
      <c r="L2657">
        <v>2</v>
      </c>
      <c r="M2657">
        <v>0</v>
      </c>
      <c r="N2657">
        <v>0</v>
      </c>
      <c r="O2657">
        <v>9</v>
      </c>
      <c r="P2657">
        <v>2</v>
      </c>
      <c r="Q2657">
        <v>0</v>
      </c>
      <c r="R2657">
        <f t="shared" si="83"/>
        <v>0</v>
      </c>
      <c r="S2657">
        <v>1</v>
      </c>
      <c r="T2657">
        <f>IF(SUM(IF(P2657=0,1,0),IF(AND(S2657=0,U2657&lt;=3650),0,1))=2,1,0)</f>
        <v>0</v>
      </c>
      <c r="U2657">
        <v>4198</v>
      </c>
      <c r="V2657">
        <v>4162</v>
      </c>
      <c r="W2657">
        <v>0</v>
      </c>
      <c r="Y2657">
        <v>2</v>
      </c>
      <c r="Z2657">
        <v>2670</v>
      </c>
      <c r="AA2657">
        <v>1</v>
      </c>
      <c r="AB2657">
        <v>1710</v>
      </c>
      <c r="AC2657">
        <v>0.79494382022471899</v>
      </c>
      <c r="AD2657">
        <v>0.36329588014981268</v>
      </c>
      <c r="AE2657">
        <v>0.20318352059925091</v>
      </c>
      <c r="AF2657">
        <v>0.20880149812734081</v>
      </c>
      <c r="AG2657">
        <v>25470</v>
      </c>
      <c r="AH2657">
        <v>18780</v>
      </c>
      <c r="AI2657">
        <v>6570</v>
      </c>
      <c r="AJ2657">
        <v>630</v>
      </c>
      <c r="AK2657">
        <v>11640</v>
      </c>
      <c r="AL2657">
        <v>6510</v>
      </c>
      <c r="AM2657">
        <v>6690</v>
      </c>
      <c r="AN2657">
        <v>1</v>
      </c>
      <c r="AO2657">
        <v>2</v>
      </c>
      <c r="AP2657">
        <v>1</v>
      </c>
      <c r="AQ2657">
        <v>1</v>
      </c>
      <c r="AR2657">
        <v>340.64705882352939</v>
      </c>
      <c r="AS2657">
        <v>877.8621784023012</v>
      </c>
      <c r="AT2657">
        <v>30.88748908409238</v>
      </c>
      <c r="AU2657">
        <v>19.994647140951571</v>
      </c>
      <c r="AV2657">
        <v>3.3508055455631371</v>
      </c>
      <c r="AW2657">
        <v>70.514543356951691</v>
      </c>
      <c r="AX2657">
        <v>29.48545664304832</v>
      </c>
      <c r="AY2657">
        <v>364.71428571428572</v>
      </c>
      <c r="AZ2657">
        <v>821.06467553631683</v>
      </c>
      <c r="BA2657">
        <v>16.284228433836521</v>
      </c>
      <c r="BB2657">
        <v>12.0690092571636</v>
      </c>
      <c r="BC2657">
        <v>2.3908267784700099</v>
      </c>
      <c r="BD2657">
        <v>67.354424587441528</v>
      </c>
      <c r="BE2657">
        <v>32.645575412558458</v>
      </c>
      <c r="BF2657">
        <v>333.45</v>
      </c>
      <c r="BG2657">
        <v>896.32736976515514</v>
      </c>
      <c r="BH2657">
        <v>37.9371464561331</v>
      </c>
      <c r="BI2657">
        <v>18.678142790571101</v>
      </c>
      <c r="BJ2657">
        <v>5.2167884786986711</v>
      </c>
      <c r="BK2657">
        <v>81.835039655946687</v>
      </c>
      <c r="BL2657">
        <v>18.164960344053341</v>
      </c>
      <c r="BM2657">
        <v>252.87252449638919</v>
      </c>
      <c r="BN2657">
        <v>102.2408172622527</v>
      </c>
      <c r="BO2657">
        <v>81.302439401969067</v>
      </c>
      <c r="BP2657">
        <v>34.926513601772108</v>
      </c>
      <c r="BQ2657">
        <v>311.95040224155753</v>
      </c>
      <c r="BR2657">
        <v>67.888760662652913</v>
      </c>
    </row>
    <row r="2658" spans="1:70" x14ac:dyDescent="0.3">
      <c r="A2658" s="1">
        <v>2656</v>
      </c>
      <c r="B2658">
        <v>204339</v>
      </c>
      <c r="C2658">
        <v>52</v>
      </c>
      <c r="D2658">
        <v>10</v>
      </c>
      <c r="E2658">
        <v>111.76</v>
      </c>
      <c r="F2658">
        <v>35.605003517999997</v>
      </c>
      <c r="G2658">
        <v>100.9</v>
      </c>
      <c r="H2658">
        <v>106.68</v>
      </c>
      <c r="I2658">
        <v>12.773109244</v>
      </c>
      <c r="J2658">
        <f t="shared" si="82"/>
        <v>1</v>
      </c>
      <c r="K2658">
        <v>0</v>
      </c>
      <c r="L2658">
        <v>2</v>
      </c>
      <c r="M2658">
        <v>0</v>
      </c>
      <c r="N2658">
        <v>0</v>
      </c>
      <c r="O2658">
        <v>5</v>
      </c>
      <c r="P2658">
        <v>0</v>
      </c>
      <c r="Q2658">
        <v>0</v>
      </c>
      <c r="R2658">
        <f t="shared" si="83"/>
        <v>0</v>
      </c>
      <c r="S2658">
        <v>1</v>
      </c>
      <c r="T2658">
        <f>IF(SUM(IF(P2658=0,1,0),IF(AND(S2658=0,U2658&lt;=3650),0,1))=2,1,0)</f>
        <v>1</v>
      </c>
      <c r="U2658">
        <v>4811</v>
      </c>
      <c r="V2658">
        <v>0</v>
      </c>
      <c r="W2658">
        <v>0</v>
      </c>
      <c r="Y2658">
        <v>1</v>
      </c>
      <c r="Z2658">
        <v>2040</v>
      </c>
      <c r="AA2658">
        <v>5</v>
      </c>
      <c r="AB2658">
        <v>5550</v>
      </c>
      <c r="AC2658">
        <v>0.67010309278350499</v>
      </c>
      <c r="AD2658">
        <v>0.40112464854732888</v>
      </c>
      <c r="AE2658">
        <v>7.2164948453608241E-2</v>
      </c>
      <c r="AF2658">
        <v>0.13120899718837861</v>
      </c>
      <c r="AG2658">
        <v>21450</v>
      </c>
      <c r="AH2658">
        <v>17250</v>
      </c>
      <c r="AI2658">
        <v>10560</v>
      </c>
      <c r="AJ2658">
        <v>2100</v>
      </c>
      <c r="AK2658">
        <v>12840</v>
      </c>
      <c r="AL2658">
        <v>2310</v>
      </c>
      <c r="AM2658">
        <v>4200</v>
      </c>
      <c r="AN2658">
        <v>1</v>
      </c>
      <c r="AO2658">
        <v>0</v>
      </c>
      <c r="AP2658">
        <v>0</v>
      </c>
      <c r="AQ2658">
        <v>0</v>
      </c>
      <c r="AR2658">
        <v>409.23333333333329</v>
      </c>
      <c r="AS2658">
        <v>731.48638192679448</v>
      </c>
      <c r="AT2658">
        <v>34.96874413107404</v>
      </c>
      <c r="AU2658">
        <v>17.617915979850139</v>
      </c>
      <c r="AV2658">
        <v>6.1852364277740852</v>
      </c>
      <c r="AW2658">
        <v>79.680803832669497</v>
      </c>
      <c r="AX2658">
        <v>20.319196167330489</v>
      </c>
      <c r="AY2658">
        <v>416</v>
      </c>
      <c r="AZ2658">
        <v>716.73250667893842</v>
      </c>
      <c r="BA2658">
        <v>25.129538991916871</v>
      </c>
      <c r="BB2658">
        <v>21.259018735533761</v>
      </c>
      <c r="BC2658">
        <v>1.5307933458363869</v>
      </c>
      <c r="BD2658">
        <v>58.751915944044057</v>
      </c>
      <c r="BE2658">
        <v>41.248084055955943</v>
      </c>
      <c r="BF2658">
        <v>415.27272727272731</v>
      </c>
      <c r="BG2658">
        <v>720.83660678114757</v>
      </c>
      <c r="BH2658">
        <v>51.235623088071037</v>
      </c>
      <c r="BI2658">
        <v>17.659131563591981</v>
      </c>
      <c r="BJ2658">
        <v>8.6299726740184308</v>
      </c>
      <c r="BK2658">
        <v>87.93584417941949</v>
      </c>
      <c r="BL2658">
        <v>12.064155820580529</v>
      </c>
      <c r="BM2658">
        <v>433.30993649362068</v>
      </c>
      <c r="BN2658">
        <v>91.464593108631348</v>
      </c>
      <c r="BO2658">
        <v>211.6501961890803</v>
      </c>
      <c r="BP2658">
        <v>128.87410187614191</v>
      </c>
      <c r="BQ2658">
        <v>592.84749545547538</v>
      </c>
      <c r="BR2658">
        <v>80.96301116142736</v>
      </c>
    </row>
    <row r="2659" spans="1:70" x14ac:dyDescent="0.3">
      <c r="A2659" s="1">
        <v>2657</v>
      </c>
      <c r="B2659">
        <v>204342</v>
      </c>
      <c r="C2659">
        <v>63</v>
      </c>
      <c r="D2659">
        <v>10</v>
      </c>
      <c r="E2659">
        <v>105.41</v>
      </c>
      <c r="F2659">
        <v>36.101146421000003</v>
      </c>
      <c r="G2659">
        <v>91.8</v>
      </c>
      <c r="H2659">
        <v>106.68</v>
      </c>
      <c r="I2659">
        <v>25.273972603000001</v>
      </c>
      <c r="J2659">
        <f t="shared" si="82"/>
        <v>0</v>
      </c>
      <c r="K2659">
        <v>1</v>
      </c>
      <c r="L2659">
        <v>2</v>
      </c>
      <c r="M2659">
        <v>0</v>
      </c>
      <c r="N2659">
        <v>0</v>
      </c>
      <c r="O2659">
        <v>6</v>
      </c>
      <c r="P2659">
        <v>0</v>
      </c>
      <c r="Q2659">
        <v>0</v>
      </c>
      <c r="R2659">
        <f t="shared" si="83"/>
        <v>0</v>
      </c>
      <c r="S2659">
        <v>1</v>
      </c>
      <c r="T2659">
        <f>IF(SUM(IF(P2659=0,1,0),IF(AND(S2659=0,U2659&lt;=3650),0,1))=2,1,0)</f>
        <v>1</v>
      </c>
      <c r="U2659">
        <v>4104</v>
      </c>
      <c r="V2659">
        <v>0</v>
      </c>
      <c r="W2659">
        <v>0</v>
      </c>
      <c r="Y2659">
        <v>1</v>
      </c>
      <c r="Z2659">
        <v>4110</v>
      </c>
      <c r="AA2659">
        <v>3</v>
      </c>
      <c r="AB2659">
        <v>3690</v>
      </c>
      <c r="AC2659">
        <v>0.64961067853170207</v>
      </c>
      <c r="AD2659">
        <v>0.34705228031145718</v>
      </c>
      <c r="AE2659">
        <v>0.15572858731924361</v>
      </c>
      <c r="AF2659">
        <v>0.1134593993325918</v>
      </c>
      <c r="AG2659">
        <v>17520</v>
      </c>
      <c r="AH2659">
        <v>14460</v>
      </c>
      <c r="AI2659">
        <v>9450</v>
      </c>
      <c r="AJ2659">
        <v>900</v>
      </c>
      <c r="AK2659">
        <v>9360</v>
      </c>
      <c r="AL2659">
        <v>4200</v>
      </c>
      <c r="AM2659">
        <v>3060</v>
      </c>
      <c r="AN2659">
        <v>0</v>
      </c>
      <c r="AO2659">
        <v>1</v>
      </c>
      <c r="AP2659">
        <v>0</v>
      </c>
      <c r="AQ2659">
        <v>0</v>
      </c>
      <c r="AR2659">
        <v>350</v>
      </c>
      <c r="AS2659">
        <v>853.53228482933116</v>
      </c>
      <c r="AT2659">
        <v>32.499660014674681</v>
      </c>
      <c r="AU2659">
        <v>14.559624551569691</v>
      </c>
      <c r="AV2659">
        <v>10.279158205455801</v>
      </c>
      <c r="AW2659">
        <v>85.621103513225918</v>
      </c>
      <c r="AX2659">
        <v>14.37889648677408</v>
      </c>
      <c r="AY2659">
        <v>348</v>
      </c>
      <c r="AZ2659">
        <v>858.51934354849209</v>
      </c>
      <c r="BA2659">
        <v>21.8717921342196</v>
      </c>
      <c r="BB2659">
        <v>13.43838397516763</v>
      </c>
      <c r="BC2659">
        <v>7.2326872522352232</v>
      </c>
      <c r="BD2659">
        <v>75.552387276959166</v>
      </c>
      <c r="BE2659">
        <v>24.44761272304082</v>
      </c>
      <c r="BF2659">
        <v>366</v>
      </c>
      <c r="BG2659">
        <v>816.4581375848062</v>
      </c>
      <c r="BH2659">
        <v>52.664846539316358</v>
      </c>
      <c r="BI2659">
        <v>23.717728838456878</v>
      </c>
      <c r="BJ2659">
        <v>4.6609979070236873</v>
      </c>
      <c r="BK2659">
        <v>77.609247405728624</v>
      </c>
      <c r="BL2659">
        <v>22.39075259427138</v>
      </c>
      <c r="BM2659">
        <v>474.6238425509693</v>
      </c>
      <c r="BN2659">
        <v>52.101847503232662</v>
      </c>
      <c r="BO2659">
        <v>335.52843081597752</v>
      </c>
      <c r="BP2659">
        <v>36.64515642585279</v>
      </c>
      <c r="BQ2659">
        <v>577.95253853900169</v>
      </c>
      <c r="BR2659">
        <v>223.61507834716261</v>
      </c>
    </row>
    <row r="2660" spans="1:70" x14ac:dyDescent="0.3">
      <c r="A2660" s="1">
        <v>2658</v>
      </c>
      <c r="B2660">
        <v>204343</v>
      </c>
      <c r="C2660">
        <v>62</v>
      </c>
      <c r="D2660">
        <v>14</v>
      </c>
      <c r="E2660">
        <v>106.68</v>
      </c>
      <c r="F2660">
        <v>30.928438247999999</v>
      </c>
      <c r="G2660">
        <v>92.7</v>
      </c>
      <c r="H2660">
        <v>96.52</v>
      </c>
      <c r="I2660">
        <v>3.7944664031999999</v>
      </c>
      <c r="J2660">
        <f t="shared" si="82"/>
        <v>1</v>
      </c>
      <c r="K2660">
        <v>0</v>
      </c>
      <c r="L2660">
        <v>2</v>
      </c>
      <c r="M2660">
        <v>1</v>
      </c>
      <c r="N2660">
        <v>0</v>
      </c>
      <c r="O2660">
        <v>13</v>
      </c>
      <c r="P2660">
        <v>0</v>
      </c>
      <c r="Q2660">
        <v>0</v>
      </c>
      <c r="R2660">
        <f t="shared" si="83"/>
        <v>0</v>
      </c>
      <c r="S2660">
        <v>1</v>
      </c>
      <c r="T2660">
        <f>IF(SUM(IF(P2660=0,1,0),IF(AND(S2660=0,U2660&lt;=3650),0,1))=2,1,0)</f>
        <v>1</v>
      </c>
      <c r="U2660">
        <v>4177</v>
      </c>
      <c r="V2660">
        <v>0</v>
      </c>
      <c r="W2660">
        <v>0</v>
      </c>
      <c r="Y2660">
        <v>2</v>
      </c>
      <c r="Z2660">
        <v>210</v>
      </c>
      <c r="AA2660">
        <v>0</v>
      </c>
      <c r="AB2660">
        <v>1620</v>
      </c>
      <c r="AC2660">
        <v>0.94667913938260073</v>
      </c>
      <c r="AD2660">
        <v>0.60056127221702527</v>
      </c>
      <c r="AE2660">
        <v>0.12160898035547241</v>
      </c>
      <c r="AF2660">
        <v>0.19457436856875579</v>
      </c>
      <c r="AG2660">
        <v>30360</v>
      </c>
      <c r="AH2660">
        <v>24120</v>
      </c>
      <c r="AI2660">
        <v>1710</v>
      </c>
      <c r="AJ2660">
        <v>960</v>
      </c>
      <c r="AK2660">
        <v>19260</v>
      </c>
      <c r="AL2660">
        <v>3900</v>
      </c>
      <c r="AM2660">
        <v>6240</v>
      </c>
      <c r="AN2660">
        <v>2</v>
      </c>
      <c r="AO2660">
        <v>2</v>
      </c>
      <c r="AP2660">
        <v>1</v>
      </c>
      <c r="AQ2660">
        <v>2</v>
      </c>
      <c r="AR2660">
        <v>321.55882352941182</v>
      </c>
      <c r="AS2660">
        <v>930.91576692870672</v>
      </c>
      <c r="AT2660">
        <v>48.3417599682926</v>
      </c>
      <c r="AU2660">
        <v>45.834742945063788</v>
      </c>
      <c r="AV2660">
        <v>1.624996549791601</v>
      </c>
      <c r="AW2660">
        <v>51.943283351063599</v>
      </c>
      <c r="AX2660">
        <v>48.056716648936423</v>
      </c>
      <c r="AY2660">
        <v>329.66666666666669</v>
      </c>
      <c r="AZ2660">
        <v>923.29147643527619</v>
      </c>
      <c r="BA2660">
        <v>51.974762998398333</v>
      </c>
      <c r="BB2660">
        <v>66.396724582528776</v>
      </c>
      <c r="BC2660">
        <v>0.33105556139645592</v>
      </c>
      <c r="BD2660">
        <v>24.36931208683021</v>
      </c>
      <c r="BE2660">
        <v>75.630687913169808</v>
      </c>
      <c r="BF2660">
        <v>320.83333333333331</v>
      </c>
      <c r="BG2660">
        <v>931.16288029843452</v>
      </c>
      <c r="BH2660">
        <v>54.288410292214593</v>
      </c>
      <c r="BI2660">
        <v>49.747144196288779</v>
      </c>
      <c r="BJ2660">
        <v>1.562140854776036</v>
      </c>
      <c r="BK2660">
        <v>50.78028174722531</v>
      </c>
      <c r="BL2660">
        <v>49.21971825277469</v>
      </c>
      <c r="BM2660">
        <v>595.28676383484435</v>
      </c>
      <c r="BN2660">
        <v>734.27693860772717</v>
      </c>
      <c r="BO2660">
        <v>403.46906145276802</v>
      </c>
      <c r="BP2660">
        <v>1314.837949230591</v>
      </c>
      <c r="BQ2660">
        <v>482.8733500539729</v>
      </c>
      <c r="BR2660">
        <v>962.74637027723372</v>
      </c>
    </row>
    <row r="2661" spans="1:70" x14ac:dyDescent="0.3">
      <c r="A2661" s="1">
        <v>2659</v>
      </c>
      <c r="B2661">
        <v>204345</v>
      </c>
      <c r="C2661">
        <v>76</v>
      </c>
      <c r="D2661">
        <v>3</v>
      </c>
      <c r="E2661">
        <v>104.14</v>
      </c>
      <c r="F2661">
        <v>29.834153131000001</v>
      </c>
      <c r="G2661">
        <v>74.5</v>
      </c>
      <c r="H2661">
        <v>99.694999999999993</v>
      </c>
      <c r="I2661">
        <v>16.470588235000001</v>
      </c>
      <c r="J2661">
        <f t="shared" si="82"/>
        <v>0</v>
      </c>
      <c r="K2661">
        <v>0</v>
      </c>
      <c r="L2661">
        <v>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f t="shared" si="83"/>
        <v>0</v>
      </c>
      <c r="S2661">
        <v>0</v>
      </c>
      <c r="T2661">
        <f>IF(SUM(IF(P2661=0,1,0),IF(AND(S2661=0,U2661&lt;=3650),0,1))=2,1,0)</f>
        <v>1</v>
      </c>
      <c r="U2661">
        <v>4688</v>
      </c>
      <c r="V2661">
        <v>0</v>
      </c>
      <c r="W2661">
        <v>0</v>
      </c>
      <c r="Y2661">
        <v>2</v>
      </c>
      <c r="Z2661">
        <v>3810</v>
      </c>
      <c r="AA2661">
        <v>2</v>
      </c>
      <c r="AB2661">
        <v>2490</v>
      </c>
      <c r="AC2661">
        <v>0.62264150943396224</v>
      </c>
      <c r="AD2661">
        <v>0.33296337402885678</v>
      </c>
      <c r="AE2661">
        <v>0.24417314095449499</v>
      </c>
      <c r="AF2661">
        <v>3.2186459489456157E-2</v>
      </c>
      <c r="AG2661">
        <v>16830</v>
      </c>
      <c r="AH2661">
        <v>15960</v>
      </c>
      <c r="AI2661">
        <v>10200</v>
      </c>
      <c r="AJ2661">
        <v>360</v>
      </c>
      <c r="AK2661">
        <v>9000</v>
      </c>
      <c r="AL2661">
        <v>6600</v>
      </c>
      <c r="AM2661">
        <v>870</v>
      </c>
      <c r="AN2661">
        <v>0</v>
      </c>
      <c r="AO2661">
        <v>2</v>
      </c>
      <c r="AP2661">
        <v>1</v>
      </c>
      <c r="AQ2661">
        <v>0</v>
      </c>
      <c r="AR2661">
        <v>289.33333333333331</v>
      </c>
      <c r="AS2661">
        <v>1032.525469870787</v>
      </c>
      <c r="AT2661">
        <v>53.052016472291719</v>
      </c>
      <c r="AU2661">
        <v>25.4817707634753</v>
      </c>
      <c r="AV2661">
        <v>13.438751640191899</v>
      </c>
      <c r="AW2661">
        <v>91.14439148645036</v>
      </c>
      <c r="AX2661">
        <v>8.8556085135496385</v>
      </c>
      <c r="AY2661">
        <v>285</v>
      </c>
      <c r="AZ2661">
        <v>1048.6408499335071</v>
      </c>
      <c r="BA2661">
        <v>36.291021408953732</v>
      </c>
      <c r="BB2661">
        <v>22.707328034574001</v>
      </c>
      <c r="BC2661">
        <v>7.8499608941437193</v>
      </c>
      <c r="BD2661">
        <v>83.898299892697125</v>
      </c>
      <c r="BE2661">
        <v>16.101700107302872</v>
      </c>
      <c r="BF2661">
        <v>290</v>
      </c>
      <c r="BG2661">
        <v>1030.372413793104</v>
      </c>
      <c r="BH2661">
        <v>45.608222537296648</v>
      </c>
      <c r="BI2661">
        <v>21.70835311938032</v>
      </c>
      <c r="BJ2661">
        <v>11.918336494883819</v>
      </c>
      <c r="BK2661">
        <v>92.259065241131935</v>
      </c>
      <c r="BL2661">
        <v>7.740934758868061</v>
      </c>
      <c r="BM2661">
        <v>1137.101965693535</v>
      </c>
      <c r="BN2661">
        <v>100.03483360216261</v>
      </c>
      <c r="BO2661">
        <v>636.39345265193856</v>
      </c>
      <c r="BP2661">
        <v>85.792682766987795</v>
      </c>
      <c r="BQ2661">
        <v>773.89464354940048</v>
      </c>
      <c r="BR2661">
        <v>64.933109069508959</v>
      </c>
    </row>
    <row r="2662" spans="1:70" x14ac:dyDescent="0.3">
      <c r="A2662" s="1">
        <v>2660</v>
      </c>
      <c r="B2662">
        <v>204346</v>
      </c>
      <c r="C2662">
        <v>61</v>
      </c>
      <c r="D2662">
        <v>5</v>
      </c>
      <c r="E2662">
        <v>95.25</v>
      </c>
      <c r="F2662">
        <v>25.762218650000001</v>
      </c>
      <c r="G2662">
        <v>70.900000000000006</v>
      </c>
      <c r="H2662">
        <v>90.17</v>
      </c>
      <c r="I2662">
        <v>9.7297297297000007</v>
      </c>
      <c r="J2662">
        <f t="shared" si="82"/>
        <v>1</v>
      </c>
      <c r="K2662">
        <v>0</v>
      </c>
      <c r="L2662">
        <v>0</v>
      </c>
      <c r="M2662">
        <v>0</v>
      </c>
      <c r="N2662">
        <v>0</v>
      </c>
      <c r="O2662">
        <v>11</v>
      </c>
      <c r="P2662">
        <v>0</v>
      </c>
      <c r="Q2662">
        <v>0</v>
      </c>
      <c r="R2662">
        <f t="shared" si="83"/>
        <v>0</v>
      </c>
      <c r="S2662">
        <v>1</v>
      </c>
      <c r="T2662">
        <f>IF(SUM(IF(P2662=0,1,0),IF(AND(S2662=0,U2662&lt;=3650),0,1))=2,1,0)</f>
        <v>1</v>
      </c>
      <c r="U2662">
        <v>4215</v>
      </c>
      <c r="V2662">
        <v>0</v>
      </c>
      <c r="W2662">
        <v>0</v>
      </c>
      <c r="Y2662">
        <v>1</v>
      </c>
      <c r="Z2662">
        <v>810</v>
      </c>
      <c r="AA2662">
        <v>1</v>
      </c>
      <c r="AB2662">
        <v>2220</v>
      </c>
      <c r="AC2662">
        <v>0.90074906367041196</v>
      </c>
      <c r="AD2662">
        <v>0.52059925093632964</v>
      </c>
      <c r="AE2662">
        <v>0.1179775280898876</v>
      </c>
      <c r="AF2662">
        <v>0.18632958801498131</v>
      </c>
      <c r="AG2662">
        <v>28860</v>
      </c>
      <c r="AH2662">
        <v>22890</v>
      </c>
      <c r="AI2662">
        <v>3180</v>
      </c>
      <c r="AJ2662">
        <v>2430</v>
      </c>
      <c r="AK2662">
        <v>16680</v>
      </c>
      <c r="AL2662">
        <v>3780</v>
      </c>
      <c r="AM2662">
        <v>5970</v>
      </c>
      <c r="AN2662">
        <v>2</v>
      </c>
      <c r="AO2662">
        <v>2</v>
      </c>
      <c r="AP2662">
        <v>1</v>
      </c>
      <c r="AQ2662">
        <v>2</v>
      </c>
      <c r="AR2662">
        <v>274.33333333333331</v>
      </c>
      <c r="AS2662">
        <v>1087.76441032874</v>
      </c>
      <c r="AT2662">
        <v>40.980748397192897</v>
      </c>
      <c r="AU2662">
        <v>28.571547480558522</v>
      </c>
      <c r="AV2662">
        <v>5.5891886742551469</v>
      </c>
      <c r="AW2662">
        <v>79.581818953708876</v>
      </c>
      <c r="AX2662">
        <v>20.418181046291139</v>
      </c>
      <c r="AY2662">
        <v>287</v>
      </c>
      <c r="AZ2662">
        <v>1040.420624935314</v>
      </c>
      <c r="BA2662">
        <v>34.617669378693847</v>
      </c>
      <c r="BB2662">
        <v>30.741999132432181</v>
      </c>
      <c r="BC2662">
        <v>3.8767648448811238</v>
      </c>
      <c r="BD2662">
        <v>69.694243200704307</v>
      </c>
      <c r="BE2662">
        <v>30.30575679929569</v>
      </c>
      <c r="BF2662">
        <v>288.5</v>
      </c>
      <c r="BG2662">
        <v>1032.4841221869431</v>
      </c>
      <c r="BH2662">
        <v>65.367353385929889</v>
      </c>
      <c r="BI2662">
        <v>39.615753909265528</v>
      </c>
      <c r="BJ2662">
        <v>3.5247957767490452</v>
      </c>
      <c r="BK2662">
        <v>75.561896118267441</v>
      </c>
      <c r="BL2662">
        <v>24.438103881732552</v>
      </c>
      <c r="BM2662">
        <v>688.60247680318548</v>
      </c>
      <c r="BN2662">
        <v>191.64401426046891</v>
      </c>
      <c r="BO2662">
        <v>584.87882418716185</v>
      </c>
      <c r="BP2662">
        <v>254.9791541554562</v>
      </c>
      <c r="BQ2662">
        <v>1174.1408907115961</v>
      </c>
      <c r="BR2662">
        <v>357.07380816522578</v>
      </c>
    </row>
    <row r="2663" spans="1:70" x14ac:dyDescent="0.3">
      <c r="A2663" s="1">
        <v>2661</v>
      </c>
      <c r="B2663">
        <v>204347</v>
      </c>
      <c r="C2663">
        <v>50</v>
      </c>
      <c r="D2663">
        <v>7</v>
      </c>
      <c r="E2663">
        <v>92.71</v>
      </c>
      <c r="F2663">
        <v>30.196023304000001</v>
      </c>
      <c r="G2663">
        <v>73.2</v>
      </c>
      <c r="H2663">
        <v>81.915000000000006</v>
      </c>
      <c r="I2663">
        <v>3.5779816514</v>
      </c>
      <c r="J2663">
        <f t="shared" si="82"/>
        <v>1</v>
      </c>
      <c r="K2663">
        <v>0</v>
      </c>
      <c r="L2663">
        <v>2</v>
      </c>
      <c r="M2663">
        <v>0</v>
      </c>
      <c r="N2663">
        <v>0</v>
      </c>
      <c r="O2663">
        <v>8</v>
      </c>
      <c r="P2663">
        <v>0</v>
      </c>
      <c r="Q2663">
        <v>0</v>
      </c>
      <c r="R2663">
        <f t="shared" si="83"/>
        <v>0</v>
      </c>
      <c r="S2663">
        <v>1</v>
      </c>
      <c r="T2663">
        <f>IF(SUM(IF(P2663=0,1,0),IF(AND(S2663=0,U2663&lt;=3650),0,1))=2,1,0)</f>
        <v>1</v>
      </c>
      <c r="U2663">
        <v>3842</v>
      </c>
      <c r="V2663">
        <v>0</v>
      </c>
      <c r="W2663">
        <v>0</v>
      </c>
      <c r="Y2663">
        <v>1</v>
      </c>
      <c r="Z2663">
        <v>150</v>
      </c>
      <c r="AA2663">
        <v>1</v>
      </c>
      <c r="AB2663">
        <v>1920</v>
      </c>
      <c r="AC2663">
        <v>0.8557409224730127</v>
      </c>
      <c r="AD2663">
        <v>0.51619234543670267</v>
      </c>
      <c r="AE2663">
        <v>0.1197252208047105</v>
      </c>
      <c r="AF2663">
        <v>0.16094210009813539</v>
      </c>
      <c r="AG2663">
        <v>26160</v>
      </c>
      <c r="AH2663">
        <v>21240</v>
      </c>
      <c r="AI2663">
        <v>4410</v>
      </c>
      <c r="AJ2663">
        <v>1800</v>
      </c>
      <c r="AK2663">
        <v>15780</v>
      </c>
      <c r="AL2663">
        <v>3660</v>
      </c>
      <c r="AM2663">
        <v>4920</v>
      </c>
      <c r="AN2663">
        <v>2</v>
      </c>
      <c r="AO2663">
        <v>2</v>
      </c>
      <c r="AP2663">
        <v>1</v>
      </c>
      <c r="AQ2663">
        <v>2</v>
      </c>
      <c r="AR2663">
        <v>308.08333333333331</v>
      </c>
      <c r="AS2663">
        <v>977.85421559955694</v>
      </c>
      <c r="AT2663">
        <v>64.079590633186498</v>
      </c>
      <c r="AU2663">
        <v>32.5201538106068</v>
      </c>
      <c r="AV2663">
        <v>9.2898340586829757</v>
      </c>
      <c r="AW2663">
        <v>87.690701906161635</v>
      </c>
      <c r="AX2663">
        <v>12.309298093838359</v>
      </c>
      <c r="AY2663">
        <v>301</v>
      </c>
      <c r="AZ2663">
        <v>990.64055759008352</v>
      </c>
      <c r="BA2663">
        <v>35.966383302951911</v>
      </c>
      <c r="BB2663">
        <v>20.287787824814611</v>
      </c>
      <c r="BC2663">
        <v>5.7637459752062359</v>
      </c>
      <c r="BD2663">
        <v>81.619456435344091</v>
      </c>
      <c r="BE2663">
        <v>18.380543564655909</v>
      </c>
      <c r="BF2663">
        <v>299.38461538461542</v>
      </c>
      <c r="BG2663">
        <v>997.81843181969498</v>
      </c>
      <c r="BH2663">
        <v>64.536601342562008</v>
      </c>
      <c r="BI2663">
        <v>28.733315902894098</v>
      </c>
      <c r="BJ2663">
        <v>8.9458891419616293</v>
      </c>
      <c r="BK2663">
        <v>88.318002774968903</v>
      </c>
      <c r="BL2663">
        <v>11.6819972250311</v>
      </c>
      <c r="BM2663">
        <v>1480.437965990352</v>
      </c>
      <c r="BN2663">
        <v>226.03296601012619</v>
      </c>
      <c r="BO2663">
        <v>496.9883351689702</v>
      </c>
      <c r="BP2663">
        <v>71.796641179452962</v>
      </c>
      <c r="BQ2663">
        <v>1213.327690517139</v>
      </c>
      <c r="BR2663">
        <v>181.91647960005241</v>
      </c>
    </row>
    <row r="2664" spans="1:70" x14ac:dyDescent="0.3">
      <c r="A2664" s="1">
        <v>2662</v>
      </c>
      <c r="B2664">
        <v>204350</v>
      </c>
      <c r="C2664">
        <v>53</v>
      </c>
      <c r="D2664">
        <v>2</v>
      </c>
      <c r="E2664">
        <v>104.14</v>
      </c>
      <c r="F2664">
        <v>25.749031089999999</v>
      </c>
      <c r="G2664">
        <v>85.5</v>
      </c>
      <c r="H2664">
        <v>99.06</v>
      </c>
      <c r="I2664">
        <v>1.1320754716999999</v>
      </c>
      <c r="J2664">
        <f t="shared" si="82"/>
        <v>1</v>
      </c>
      <c r="K2664">
        <v>0</v>
      </c>
      <c r="L2664">
        <v>1</v>
      </c>
      <c r="M2664">
        <v>0</v>
      </c>
      <c r="N2664">
        <v>0</v>
      </c>
      <c r="O2664">
        <v>8</v>
      </c>
      <c r="P2664">
        <v>0</v>
      </c>
      <c r="Q2664">
        <v>0</v>
      </c>
      <c r="R2664">
        <f t="shared" si="83"/>
        <v>0</v>
      </c>
      <c r="S2664">
        <v>1</v>
      </c>
      <c r="T2664">
        <f>IF(SUM(IF(P2664=0,1,0),IF(AND(S2664=0,U2664&lt;=3650),0,1))=2,1,0)</f>
        <v>1</v>
      </c>
      <c r="U2664">
        <v>4591</v>
      </c>
      <c r="V2664">
        <v>0</v>
      </c>
      <c r="W2664">
        <v>0</v>
      </c>
      <c r="Y2664">
        <v>1</v>
      </c>
      <c r="Z2664">
        <v>990</v>
      </c>
      <c r="AA2664">
        <v>1</v>
      </c>
      <c r="AB2664">
        <v>1680</v>
      </c>
      <c r="AC2664">
        <v>0.79475164011246491</v>
      </c>
      <c r="AD2664">
        <v>0.33552014995313972</v>
      </c>
      <c r="AE2664">
        <v>0.1986879100281162</v>
      </c>
      <c r="AF2664">
        <v>0.20337394564198691</v>
      </c>
      <c r="AG2664">
        <v>25440</v>
      </c>
      <c r="AH2664">
        <v>18930</v>
      </c>
      <c r="AI2664">
        <v>6570</v>
      </c>
      <c r="AJ2664">
        <v>1830</v>
      </c>
      <c r="AK2664">
        <v>10740</v>
      </c>
      <c r="AL2664">
        <v>6360</v>
      </c>
      <c r="AM2664">
        <v>6510</v>
      </c>
      <c r="AN2664">
        <v>2</v>
      </c>
      <c r="AO2664">
        <v>2</v>
      </c>
      <c r="AP2664">
        <v>1</v>
      </c>
      <c r="AQ2664">
        <v>1</v>
      </c>
      <c r="AR2664">
        <v>256.66666666666669</v>
      </c>
      <c r="AS2664">
        <v>1176.2145033290169</v>
      </c>
      <c r="AT2664">
        <v>69.136606318694575</v>
      </c>
      <c r="AU2664">
        <v>56.038197194965257</v>
      </c>
      <c r="AV2664">
        <v>3.6552900545244449</v>
      </c>
      <c r="AW2664">
        <v>75.859815638449987</v>
      </c>
      <c r="AX2664">
        <v>24.14018436155002</v>
      </c>
      <c r="AY2664">
        <v>259.78571428571428</v>
      </c>
      <c r="AZ2664">
        <v>1177.3247652240191</v>
      </c>
      <c r="BA2664">
        <v>77.089618678095206</v>
      </c>
      <c r="BB2664">
        <v>72.450713537653812</v>
      </c>
      <c r="BC2664">
        <v>2.4484854185836582</v>
      </c>
      <c r="BD2664">
        <v>69.753106761271013</v>
      </c>
      <c r="BE2664">
        <v>30.24689323872899</v>
      </c>
      <c r="BF2664">
        <v>263.47058823529409</v>
      </c>
      <c r="BG2664">
        <v>1151.564197935829</v>
      </c>
      <c r="BH2664">
        <v>90.22309143306687</v>
      </c>
      <c r="BI2664">
        <v>69.005005032827782</v>
      </c>
      <c r="BJ2664">
        <v>3.5349145573330158</v>
      </c>
      <c r="BK2664">
        <v>75.947162994163534</v>
      </c>
      <c r="BL2664">
        <v>24.052837005836469</v>
      </c>
      <c r="BM2664">
        <v>1733.166379120953</v>
      </c>
      <c r="BN2664">
        <v>546.79343156379014</v>
      </c>
      <c r="BO2664">
        <v>2438.027198956981</v>
      </c>
      <c r="BP2664">
        <v>1024.811845908248</v>
      </c>
      <c r="BQ2664">
        <v>3117.73651670761</v>
      </c>
      <c r="BR2664">
        <v>929.72258746057344</v>
      </c>
    </row>
    <row r="2665" spans="1:70" x14ac:dyDescent="0.3">
      <c r="A2665" s="1">
        <v>2663</v>
      </c>
      <c r="B2665">
        <v>204351</v>
      </c>
      <c r="C2665">
        <v>54</v>
      </c>
      <c r="D2665">
        <v>12</v>
      </c>
      <c r="E2665">
        <v>109.22</v>
      </c>
      <c r="F2665">
        <v>30.747928982000001</v>
      </c>
      <c r="G2665">
        <v>94.1</v>
      </c>
      <c r="H2665">
        <v>109.22</v>
      </c>
      <c r="I2665">
        <v>0.39130434780000001</v>
      </c>
      <c r="J2665">
        <f t="shared" si="82"/>
        <v>1</v>
      </c>
      <c r="K2665">
        <v>0</v>
      </c>
      <c r="L2665">
        <v>1</v>
      </c>
      <c r="M2665">
        <v>1</v>
      </c>
      <c r="N2665">
        <v>0</v>
      </c>
      <c r="O2665">
        <v>11</v>
      </c>
      <c r="P2665">
        <v>0</v>
      </c>
      <c r="Q2665">
        <v>1</v>
      </c>
      <c r="R2665">
        <f t="shared" si="83"/>
        <v>1</v>
      </c>
      <c r="S2665">
        <v>1</v>
      </c>
      <c r="T2665">
        <f>IF(SUM(IF(P2665=0,1,0),IF(AND(S2665=0,U2665&lt;=3650),0,1))=2,1,0)</f>
        <v>1</v>
      </c>
      <c r="U2665">
        <v>4847</v>
      </c>
      <c r="V2665">
        <v>0</v>
      </c>
      <c r="W2665">
        <v>0</v>
      </c>
      <c r="Y2665">
        <v>1</v>
      </c>
      <c r="Z2665">
        <v>3720</v>
      </c>
      <c r="AA2665">
        <v>0</v>
      </c>
      <c r="AB2665">
        <v>660</v>
      </c>
      <c r="AC2665">
        <v>0.86155285313376995</v>
      </c>
      <c r="AD2665">
        <v>0.45930776426566883</v>
      </c>
      <c r="AE2665">
        <v>0.1290926099158092</v>
      </c>
      <c r="AF2665">
        <v>0.25818521983161841</v>
      </c>
      <c r="AG2665">
        <v>27630</v>
      </c>
      <c r="AH2665">
        <v>19350</v>
      </c>
      <c r="AI2665">
        <v>4440</v>
      </c>
      <c r="AJ2665">
        <v>480</v>
      </c>
      <c r="AK2665">
        <v>14730</v>
      </c>
      <c r="AL2665">
        <v>4140</v>
      </c>
      <c r="AM2665">
        <v>8280</v>
      </c>
      <c r="AN2665">
        <v>0</v>
      </c>
      <c r="AO2665">
        <v>2</v>
      </c>
      <c r="AP2665">
        <v>2</v>
      </c>
      <c r="AQ2665">
        <v>2</v>
      </c>
      <c r="AR2665">
        <v>272.41666666666669</v>
      </c>
      <c r="AS2665">
        <v>1102.5309887886569</v>
      </c>
      <c r="AT2665">
        <v>28.56468731392372</v>
      </c>
      <c r="AU2665">
        <v>21.581251297874651</v>
      </c>
      <c r="AV2665">
        <v>4.8703073164220783</v>
      </c>
      <c r="AW2665">
        <v>79.013650507785115</v>
      </c>
      <c r="AX2665">
        <v>20.986349492214899</v>
      </c>
      <c r="AY2665">
        <v>282.72727272727269</v>
      </c>
      <c r="AZ2665">
        <v>1067.7986794094079</v>
      </c>
      <c r="BA2665">
        <v>21.251788011493169</v>
      </c>
      <c r="BB2665">
        <v>23.16014679194474</v>
      </c>
      <c r="BC2665">
        <v>2.1854689837269512</v>
      </c>
      <c r="BD2665">
        <v>67.965992031303713</v>
      </c>
      <c r="BE2665">
        <v>32.034007968696272</v>
      </c>
      <c r="BF2665">
        <v>263.24</v>
      </c>
      <c r="BG2665">
        <v>1135.162089340005</v>
      </c>
      <c r="BH2665">
        <v>49.171623439219658</v>
      </c>
      <c r="BI2665">
        <v>25.22941924192483</v>
      </c>
      <c r="BJ2665">
        <v>7.034285372833895</v>
      </c>
      <c r="BK2665">
        <v>85.826411281684344</v>
      </c>
      <c r="BL2665">
        <v>14.17358871831564</v>
      </c>
      <c r="BM2665">
        <v>234.76944255699999</v>
      </c>
      <c r="BN2665">
        <v>52.460965971870763</v>
      </c>
      <c r="BO2665">
        <v>129.68891880825049</v>
      </c>
      <c r="BP2665">
        <v>60.842154966054359</v>
      </c>
      <c r="BQ2665">
        <v>493.95980563242227</v>
      </c>
      <c r="BR2665">
        <v>73.481304126158918</v>
      </c>
    </row>
    <row r="2666" spans="1:70" x14ac:dyDescent="0.3">
      <c r="A2666" s="1">
        <v>2664</v>
      </c>
      <c r="B2666">
        <v>204354</v>
      </c>
      <c r="C2666">
        <v>54</v>
      </c>
      <c r="D2666">
        <v>12</v>
      </c>
      <c r="E2666">
        <v>101.6</v>
      </c>
      <c r="F2666">
        <v>28.832519260000002</v>
      </c>
      <c r="G2666">
        <v>94.5</v>
      </c>
      <c r="H2666">
        <v>99.06</v>
      </c>
      <c r="I2666">
        <v>2.3017902813000002</v>
      </c>
      <c r="J2666">
        <f t="shared" si="82"/>
        <v>1</v>
      </c>
      <c r="K2666">
        <v>0</v>
      </c>
      <c r="L2666">
        <v>0</v>
      </c>
      <c r="M2666">
        <v>0</v>
      </c>
      <c r="N2666">
        <v>0</v>
      </c>
      <c r="O2666">
        <v>9</v>
      </c>
      <c r="P2666">
        <v>0</v>
      </c>
      <c r="Q2666">
        <v>0</v>
      </c>
      <c r="R2666">
        <f t="shared" si="83"/>
        <v>0</v>
      </c>
      <c r="S2666">
        <v>0</v>
      </c>
      <c r="T2666">
        <f>IF(SUM(IF(P2666=0,1,0),IF(AND(S2666=0,U2666&lt;=3650),0,1))=2,1,0)</f>
        <v>0</v>
      </c>
      <c r="U2666">
        <v>1428</v>
      </c>
      <c r="V2666">
        <v>0</v>
      </c>
      <c r="W2666">
        <v>0</v>
      </c>
      <c r="Y2666">
        <v>1</v>
      </c>
      <c r="Z2666">
        <v>2010</v>
      </c>
      <c r="AA2666">
        <v>4</v>
      </c>
      <c r="AB2666">
        <v>3270</v>
      </c>
      <c r="AC2666">
        <v>0.7454718779790277</v>
      </c>
      <c r="AD2666">
        <v>0.449952335557674</v>
      </c>
      <c r="AE2666">
        <v>0.1182078169685415</v>
      </c>
      <c r="AF2666">
        <v>0.14775977121067679</v>
      </c>
      <c r="AG2666">
        <v>23460</v>
      </c>
      <c r="AH2666">
        <v>18810</v>
      </c>
      <c r="AI2666">
        <v>8010</v>
      </c>
      <c r="AJ2666">
        <v>930</v>
      </c>
      <c r="AK2666">
        <v>14160</v>
      </c>
      <c r="AL2666">
        <v>3720</v>
      </c>
      <c r="AM2666">
        <v>4650</v>
      </c>
      <c r="AN2666">
        <v>1</v>
      </c>
      <c r="AO2666">
        <v>0</v>
      </c>
      <c r="AP2666">
        <v>0</v>
      </c>
      <c r="AQ2666">
        <v>0</v>
      </c>
      <c r="AR2666">
        <v>253.36111111111109</v>
      </c>
      <c r="AS2666">
        <v>1178.958673197845</v>
      </c>
      <c r="AT2666">
        <v>28.36828999352802</v>
      </c>
      <c r="AU2666">
        <v>18.35222956613687</v>
      </c>
      <c r="AV2666">
        <v>5.6805500580234156</v>
      </c>
      <c r="AW2666">
        <v>82.261365050762578</v>
      </c>
      <c r="AX2666">
        <v>17.73863494923738</v>
      </c>
      <c r="AY2666">
        <v>255.44444444444451</v>
      </c>
      <c r="AZ2666">
        <v>1169.3497547909089</v>
      </c>
      <c r="BA2666">
        <v>26.81467058082205</v>
      </c>
      <c r="BB2666">
        <v>21.207170572384712</v>
      </c>
      <c r="BC2666">
        <v>3.2704566435832891</v>
      </c>
      <c r="BD2666">
        <v>72.924829884411182</v>
      </c>
      <c r="BE2666">
        <v>27.075170115588811</v>
      </c>
      <c r="BF2666">
        <v>252.2</v>
      </c>
      <c r="BG2666">
        <v>1189.093479295283</v>
      </c>
      <c r="BH2666">
        <v>46.171138598354467</v>
      </c>
      <c r="BI2666">
        <v>25.12226778448154</v>
      </c>
      <c r="BJ2666">
        <v>9.5578589100206202</v>
      </c>
      <c r="BK2666">
        <v>89.093823078066947</v>
      </c>
      <c r="BL2666">
        <v>10.906176921933049</v>
      </c>
      <c r="BM2666">
        <v>276.97408542857312</v>
      </c>
      <c r="BN2666">
        <v>51.364501391717653</v>
      </c>
      <c r="BO2666">
        <v>311.66195141486611</v>
      </c>
      <c r="BP2666">
        <v>125.61116166131249</v>
      </c>
      <c r="BQ2666">
        <v>737.22988054445068</v>
      </c>
      <c r="BR2666">
        <v>83.070130683871525</v>
      </c>
    </row>
    <row r="2667" spans="1:70" x14ac:dyDescent="0.3">
      <c r="A2667" s="1">
        <v>2665</v>
      </c>
      <c r="B2667">
        <v>204355</v>
      </c>
      <c r="C2667">
        <v>44</v>
      </c>
      <c r="D2667">
        <v>11</v>
      </c>
      <c r="E2667">
        <v>98.424999999999997</v>
      </c>
      <c r="F2667">
        <v>26.682579316999998</v>
      </c>
      <c r="G2667">
        <v>79.5</v>
      </c>
      <c r="H2667">
        <v>92.71</v>
      </c>
      <c r="I2667">
        <v>0.85510688840000004</v>
      </c>
      <c r="J2667">
        <f t="shared" si="82"/>
        <v>1</v>
      </c>
      <c r="K2667">
        <v>0</v>
      </c>
      <c r="L2667">
        <v>0</v>
      </c>
      <c r="M2667">
        <v>0</v>
      </c>
      <c r="N2667">
        <v>0</v>
      </c>
      <c r="O2667">
        <v>7</v>
      </c>
      <c r="P2667">
        <v>0</v>
      </c>
      <c r="Q2667">
        <v>0</v>
      </c>
      <c r="R2667">
        <f t="shared" si="83"/>
        <v>0</v>
      </c>
      <c r="S2667">
        <v>1</v>
      </c>
      <c r="T2667">
        <f>IF(SUM(IF(P2667=0,1,0),IF(AND(S2667=0,U2667&lt;=3650),0,1))=2,1,0)</f>
        <v>1</v>
      </c>
      <c r="U2667">
        <v>4290</v>
      </c>
      <c r="V2667">
        <v>0</v>
      </c>
      <c r="W2667">
        <v>0</v>
      </c>
      <c r="Y2667">
        <v>1</v>
      </c>
      <c r="Z2667">
        <v>1920</v>
      </c>
      <c r="AA2667">
        <v>0</v>
      </c>
      <c r="AB2667">
        <v>1230</v>
      </c>
      <c r="AC2667">
        <v>0.82630029440628061</v>
      </c>
      <c r="AD2667">
        <v>0.40039254170755639</v>
      </c>
      <c r="AE2667">
        <v>0.16388616290480859</v>
      </c>
      <c r="AF2667">
        <v>0.23552502453385671</v>
      </c>
      <c r="AG2667">
        <v>25260</v>
      </c>
      <c r="AH2667">
        <v>18060</v>
      </c>
      <c r="AI2667">
        <v>5310</v>
      </c>
      <c r="AJ2667">
        <v>810</v>
      </c>
      <c r="AK2667">
        <v>12240</v>
      </c>
      <c r="AL2667">
        <v>5010</v>
      </c>
      <c r="AM2667">
        <v>7200</v>
      </c>
      <c r="AN2667">
        <v>1</v>
      </c>
      <c r="AO2667">
        <v>2</v>
      </c>
      <c r="AP2667">
        <v>1</v>
      </c>
      <c r="AQ2667">
        <v>1</v>
      </c>
      <c r="AR2667">
        <v>279.57692307692309</v>
      </c>
      <c r="AS2667">
        <v>1069.2871079042691</v>
      </c>
      <c r="AT2667">
        <v>51.690549702511063</v>
      </c>
      <c r="AU2667">
        <v>30.49047811901259</v>
      </c>
      <c r="AV2667">
        <v>4.5463158205640388</v>
      </c>
      <c r="AW2667">
        <v>76.368930811042219</v>
      </c>
      <c r="AX2667">
        <v>23.631069188957781</v>
      </c>
      <c r="AY2667">
        <v>292</v>
      </c>
      <c r="AZ2667">
        <v>1023.433918764498</v>
      </c>
      <c r="BA2667">
        <v>24.536416585471489</v>
      </c>
      <c r="BB2667">
        <v>20.89334083806774</v>
      </c>
      <c r="BC2667">
        <v>1.2895964369875561</v>
      </c>
      <c r="BD2667">
        <v>56.182010892835052</v>
      </c>
      <c r="BE2667">
        <v>43.817989107164962</v>
      </c>
      <c r="BF2667">
        <v>288.60000000000002</v>
      </c>
      <c r="BG2667">
        <v>1035.5603228590869</v>
      </c>
      <c r="BH2667">
        <v>53.860723396044911</v>
      </c>
      <c r="BI2667">
        <v>22.47043219888241</v>
      </c>
      <c r="BJ2667">
        <v>8.8479423916874183</v>
      </c>
      <c r="BK2667">
        <v>87.575541273786456</v>
      </c>
      <c r="BL2667">
        <v>12.424458726213549</v>
      </c>
      <c r="BM2667">
        <v>1110.988225534303</v>
      </c>
      <c r="BN2667">
        <v>260.84882889485561</v>
      </c>
      <c r="BO2667">
        <v>199.1362709754932</v>
      </c>
      <c r="BP2667">
        <v>153.68028870259741</v>
      </c>
      <c r="BQ2667">
        <v>915.07713833135108</v>
      </c>
      <c r="BR2667">
        <v>107.7761877086286</v>
      </c>
    </row>
    <row r="2668" spans="1:70" x14ac:dyDescent="0.3">
      <c r="A2668" s="1">
        <v>2666</v>
      </c>
      <c r="B2668">
        <v>204356</v>
      </c>
      <c r="C2668">
        <v>58</v>
      </c>
      <c r="D2668">
        <v>3</v>
      </c>
      <c r="E2668">
        <v>106.68</v>
      </c>
      <c r="F2668">
        <v>24.293926139</v>
      </c>
      <c r="G2668">
        <v>78.2</v>
      </c>
      <c r="H2668">
        <v>85.724999999999994</v>
      </c>
      <c r="I2668">
        <v>12.613636364</v>
      </c>
      <c r="J2668">
        <f t="shared" si="82"/>
        <v>1</v>
      </c>
      <c r="K2668">
        <v>0</v>
      </c>
      <c r="L2668">
        <v>0</v>
      </c>
      <c r="M2668">
        <v>0</v>
      </c>
      <c r="N2668">
        <v>0</v>
      </c>
      <c r="O2668">
        <v>8</v>
      </c>
      <c r="P2668">
        <v>0</v>
      </c>
      <c r="Q2668">
        <v>0</v>
      </c>
      <c r="R2668">
        <f t="shared" si="83"/>
        <v>0</v>
      </c>
      <c r="S2668">
        <v>1</v>
      </c>
      <c r="T2668">
        <f>IF(SUM(IF(P2668=0,1,0),IF(AND(S2668=0,U2668&lt;=3650),0,1))=2,1,0)</f>
        <v>1</v>
      </c>
      <c r="U2668">
        <v>4594</v>
      </c>
      <c r="V2668">
        <v>0</v>
      </c>
      <c r="W2668">
        <v>0</v>
      </c>
      <c r="Y2668">
        <v>2</v>
      </c>
      <c r="Z2668">
        <v>3270</v>
      </c>
      <c r="AA2668">
        <v>1</v>
      </c>
      <c r="AB2668">
        <v>1140</v>
      </c>
      <c r="AC2668">
        <v>0.75780409041980634</v>
      </c>
      <c r="AD2668">
        <v>0.40150699677072121</v>
      </c>
      <c r="AE2668">
        <v>0.18837459634015069</v>
      </c>
      <c r="AF2668">
        <v>0.1302475780409042</v>
      </c>
      <c r="AG2668">
        <v>21120</v>
      </c>
      <c r="AH2668">
        <v>17490</v>
      </c>
      <c r="AI2668">
        <v>6750</v>
      </c>
      <c r="AJ2668">
        <v>1050</v>
      </c>
      <c r="AK2668">
        <v>11190</v>
      </c>
      <c r="AL2668">
        <v>5250</v>
      </c>
      <c r="AM2668">
        <v>3630</v>
      </c>
      <c r="AN2668">
        <v>0</v>
      </c>
      <c r="AO2668">
        <v>2</v>
      </c>
      <c r="AP2668">
        <v>2</v>
      </c>
      <c r="AQ2668">
        <v>1</v>
      </c>
      <c r="AR2668">
        <v>273.12</v>
      </c>
      <c r="AS2668">
        <v>1092.208302547511</v>
      </c>
      <c r="AT2668">
        <v>100.73821455909599</v>
      </c>
      <c r="AU2668">
        <v>59.236548490484182</v>
      </c>
      <c r="AV2668">
        <v>6.1391494635021351</v>
      </c>
      <c r="AW2668">
        <v>81.063245940870019</v>
      </c>
      <c r="AX2668">
        <v>18.936754059129971</v>
      </c>
      <c r="AY2668">
        <v>283.91666666666669</v>
      </c>
      <c r="AZ2668">
        <v>1052.4094099290501</v>
      </c>
      <c r="BA2668">
        <v>49.813599901599567</v>
      </c>
      <c r="BB2668">
        <v>45.601298729109153</v>
      </c>
      <c r="BC2668">
        <v>2.3269274863457561</v>
      </c>
      <c r="BD2668">
        <v>60.617533088645928</v>
      </c>
      <c r="BE2668">
        <v>39.382466911354079</v>
      </c>
      <c r="BF2668">
        <v>309.39999999999998</v>
      </c>
      <c r="BG2668">
        <v>966.14187185155026</v>
      </c>
      <c r="BH2668">
        <v>62.862040155156564</v>
      </c>
      <c r="BI2668">
        <v>27.678400565920651</v>
      </c>
      <c r="BJ2668">
        <v>8.2358830053626981</v>
      </c>
      <c r="BK2668">
        <v>87.261536712996886</v>
      </c>
      <c r="BL2668">
        <v>12.738463287003119</v>
      </c>
      <c r="BM2668">
        <v>4436.330083612711</v>
      </c>
      <c r="BN2668">
        <v>719.75377901454078</v>
      </c>
      <c r="BO2668">
        <v>1125.832353307555</v>
      </c>
      <c r="BP2668">
        <v>533.24641694696129</v>
      </c>
      <c r="BQ2668">
        <v>1040.987453686429</v>
      </c>
      <c r="BR2668">
        <v>136.25834944165479</v>
      </c>
    </row>
    <row r="2669" spans="1:70" x14ac:dyDescent="0.3">
      <c r="A2669" s="1">
        <v>2667</v>
      </c>
      <c r="B2669">
        <v>204357</v>
      </c>
      <c r="C2669">
        <v>48</v>
      </c>
      <c r="D2669">
        <v>11</v>
      </c>
      <c r="E2669">
        <v>96.52</v>
      </c>
      <c r="F2669">
        <v>23.759664300000001</v>
      </c>
      <c r="G2669">
        <v>61.8</v>
      </c>
      <c r="H2669">
        <v>82.55</v>
      </c>
      <c r="I2669">
        <v>3.5629453681999999</v>
      </c>
      <c r="J2669">
        <f t="shared" si="82"/>
        <v>1</v>
      </c>
      <c r="K2669">
        <v>0</v>
      </c>
      <c r="L2669">
        <v>1</v>
      </c>
      <c r="M2669">
        <v>0</v>
      </c>
      <c r="N2669">
        <v>0</v>
      </c>
      <c r="O2669">
        <v>8</v>
      </c>
      <c r="P2669">
        <v>0</v>
      </c>
      <c r="Q2669">
        <v>0</v>
      </c>
      <c r="R2669">
        <f t="shared" si="83"/>
        <v>0</v>
      </c>
      <c r="S2669">
        <v>1</v>
      </c>
      <c r="T2669">
        <f>IF(SUM(IF(P2669=0,1,0),IF(AND(S2669=0,U2669&lt;=3650),0,1))=2,1,0)</f>
        <v>1</v>
      </c>
      <c r="U2669">
        <v>3930</v>
      </c>
      <c r="V2669">
        <v>0</v>
      </c>
      <c r="W2669">
        <v>0</v>
      </c>
      <c r="Y2669">
        <v>2</v>
      </c>
      <c r="Z2669">
        <v>1830</v>
      </c>
      <c r="AA2669">
        <v>4</v>
      </c>
      <c r="AB2669">
        <v>3720</v>
      </c>
      <c r="AC2669">
        <v>0.78912839737581997</v>
      </c>
      <c r="AD2669">
        <v>0.33270852858481731</v>
      </c>
      <c r="AE2669">
        <v>0.22024367385192131</v>
      </c>
      <c r="AF2669">
        <v>0.20149953139643861</v>
      </c>
      <c r="AG2669">
        <v>25260</v>
      </c>
      <c r="AH2669">
        <v>18810</v>
      </c>
      <c r="AI2669">
        <v>6750</v>
      </c>
      <c r="AJ2669">
        <v>1110</v>
      </c>
      <c r="AK2669">
        <v>10650</v>
      </c>
      <c r="AL2669">
        <v>7050</v>
      </c>
      <c r="AM2669">
        <v>6450</v>
      </c>
      <c r="AN2669">
        <v>1</v>
      </c>
      <c r="AO2669">
        <v>0</v>
      </c>
      <c r="AP2669">
        <v>0</v>
      </c>
      <c r="AQ2669">
        <v>1</v>
      </c>
      <c r="AR2669">
        <v>185.25</v>
      </c>
      <c r="AS2669">
        <v>1607.288411087736</v>
      </c>
      <c r="AT2669">
        <v>124.8131741465655</v>
      </c>
      <c r="AU2669">
        <v>100.61175933865469</v>
      </c>
      <c r="AV2669">
        <v>3.9265477700293858</v>
      </c>
      <c r="AW2669">
        <v>69.572070829249967</v>
      </c>
      <c r="AX2669">
        <v>30.427929170750009</v>
      </c>
      <c r="AY2669">
        <v>203.06666666666669</v>
      </c>
      <c r="AZ2669">
        <v>1468.914687281838</v>
      </c>
      <c r="BA2669">
        <v>62.447547643880789</v>
      </c>
      <c r="BB2669">
        <v>95.628985530256585</v>
      </c>
      <c r="BC2669">
        <v>0.58156679466056826</v>
      </c>
      <c r="BD2669">
        <v>33.117051948415067</v>
      </c>
      <c r="BE2669">
        <v>66.882948051584918</v>
      </c>
      <c r="BF2669">
        <v>179.7777777777778</v>
      </c>
      <c r="BG2669">
        <v>1662.88633337325</v>
      </c>
      <c r="BH2669">
        <v>133.82610614763851</v>
      </c>
      <c r="BI2669">
        <v>77.567577842639082</v>
      </c>
      <c r="BJ2669">
        <v>5.1304346590455916</v>
      </c>
      <c r="BK2669">
        <v>80.954174026472941</v>
      </c>
      <c r="BL2669">
        <v>19.045825973527069</v>
      </c>
      <c r="BM2669">
        <v>3679.0932751481259</v>
      </c>
      <c r="BN2669">
        <v>969.31341900444386</v>
      </c>
      <c r="BO2669">
        <v>521.8041824313284</v>
      </c>
      <c r="BP2669">
        <v>1210.1388154639601</v>
      </c>
      <c r="BQ2669">
        <v>2576.9902187825551</v>
      </c>
      <c r="BR2669">
        <v>523.22517628373589</v>
      </c>
    </row>
    <row r="2670" spans="1:70" x14ac:dyDescent="0.3">
      <c r="A2670" s="1">
        <v>2668</v>
      </c>
      <c r="B2670">
        <v>204359</v>
      </c>
      <c r="C2670">
        <v>65</v>
      </c>
      <c r="D2670">
        <v>3</v>
      </c>
      <c r="E2670">
        <v>114.3</v>
      </c>
      <c r="F2670">
        <v>26.790177036999999</v>
      </c>
      <c r="G2670">
        <v>77.7</v>
      </c>
      <c r="H2670">
        <v>93.98</v>
      </c>
      <c r="I2670">
        <v>7.7419354838999999</v>
      </c>
      <c r="J2670">
        <f t="shared" si="82"/>
        <v>1</v>
      </c>
      <c r="K2670">
        <v>0</v>
      </c>
      <c r="L2670">
        <v>1</v>
      </c>
      <c r="M2670">
        <v>0</v>
      </c>
      <c r="N2670">
        <v>0</v>
      </c>
      <c r="O2670">
        <v>12</v>
      </c>
      <c r="P2670">
        <v>0</v>
      </c>
      <c r="Q2670">
        <v>0</v>
      </c>
      <c r="R2670">
        <f t="shared" si="83"/>
        <v>0</v>
      </c>
      <c r="S2670">
        <v>0</v>
      </c>
      <c r="T2670">
        <f>IF(SUM(IF(P2670=0,1,0),IF(AND(S2670=0,U2670&lt;=3650),0,1))=2,1,0)</f>
        <v>1</v>
      </c>
      <c r="U2670">
        <v>4318</v>
      </c>
      <c r="V2670">
        <v>4318</v>
      </c>
      <c r="W2670">
        <v>1</v>
      </c>
      <c r="X2670">
        <v>4318</v>
      </c>
      <c r="Y2670">
        <v>2</v>
      </c>
      <c r="Z2670">
        <v>4260</v>
      </c>
      <c r="AA2670">
        <v>1</v>
      </c>
      <c r="AB2670">
        <v>1560</v>
      </c>
      <c r="AC2670">
        <v>0.78297474275023371</v>
      </c>
      <c r="AD2670">
        <v>0.32834424695977549</v>
      </c>
      <c r="AE2670">
        <v>0.22918615528531339</v>
      </c>
      <c r="AF2670">
        <v>0.2086061739943873</v>
      </c>
      <c r="AG2670">
        <v>25110</v>
      </c>
      <c r="AH2670">
        <v>18420</v>
      </c>
      <c r="AI2670">
        <v>6960</v>
      </c>
      <c r="AJ2670">
        <v>540</v>
      </c>
      <c r="AK2670">
        <v>10530</v>
      </c>
      <c r="AL2670">
        <v>7350</v>
      </c>
      <c r="AM2670">
        <v>6690</v>
      </c>
      <c r="AN2670">
        <v>0</v>
      </c>
      <c r="AO2670">
        <v>2</v>
      </c>
      <c r="AP2670">
        <v>2</v>
      </c>
      <c r="AQ2670">
        <v>1</v>
      </c>
      <c r="AR2670">
        <v>328.96</v>
      </c>
      <c r="AS2670">
        <v>914.81306404008433</v>
      </c>
      <c r="AT2670">
        <v>58.361617791369873</v>
      </c>
      <c r="AU2670">
        <v>38.513763928841207</v>
      </c>
      <c r="AV2670">
        <v>4.043393015433896</v>
      </c>
      <c r="AW2670">
        <v>73.037737794075142</v>
      </c>
      <c r="AX2670">
        <v>26.962262205924851</v>
      </c>
      <c r="AY2670">
        <v>345.05263157894728</v>
      </c>
      <c r="AZ2670">
        <v>870.49144374546813</v>
      </c>
      <c r="BA2670">
        <v>32.377176291123568</v>
      </c>
      <c r="BB2670">
        <v>29.356300932912131</v>
      </c>
      <c r="BC2670">
        <v>2.026348803853844</v>
      </c>
      <c r="BD2670">
        <v>61.035615409271117</v>
      </c>
      <c r="BE2670">
        <v>38.964384590728848</v>
      </c>
      <c r="BF2670">
        <v>348.11111111111109</v>
      </c>
      <c r="BG2670">
        <v>865.86209021096954</v>
      </c>
      <c r="BH2670">
        <v>66.93188999197406</v>
      </c>
      <c r="BI2670">
        <v>33.671150433722637</v>
      </c>
      <c r="BJ2670">
        <v>3.1252888015258011</v>
      </c>
      <c r="BK2670">
        <v>73.511112083203116</v>
      </c>
      <c r="BL2670">
        <v>26.48888791679687</v>
      </c>
      <c r="BM2670">
        <v>1348.4339202178701</v>
      </c>
      <c r="BN2670">
        <v>418.44737693709737</v>
      </c>
      <c r="BO2670">
        <v>730.62649208785626</v>
      </c>
      <c r="BP2670">
        <v>272.405967940035</v>
      </c>
      <c r="BQ2670">
        <v>930.56087054153306</v>
      </c>
      <c r="BR2670">
        <v>342.52326778700268</v>
      </c>
    </row>
    <row r="2671" spans="1:70" x14ac:dyDescent="0.3">
      <c r="A2671" s="1">
        <v>2669</v>
      </c>
      <c r="B2671">
        <v>204360</v>
      </c>
      <c r="C2671">
        <v>57</v>
      </c>
      <c r="D2671">
        <v>10</v>
      </c>
      <c r="E2671">
        <v>104.77500000000001</v>
      </c>
      <c r="F2671">
        <v>28.902802400999999</v>
      </c>
      <c r="G2671">
        <v>72.7</v>
      </c>
      <c r="H2671">
        <v>93.344999999999999</v>
      </c>
      <c r="I2671">
        <v>7.8947368421000004</v>
      </c>
      <c r="J2671">
        <f t="shared" si="82"/>
        <v>1</v>
      </c>
      <c r="K2671">
        <v>0</v>
      </c>
      <c r="L2671">
        <v>0</v>
      </c>
      <c r="M2671">
        <v>0</v>
      </c>
      <c r="N2671">
        <v>0</v>
      </c>
      <c r="O2671">
        <v>8</v>
      </c>
      <c r="P2671">
        <v>0</v>
      </c>
      <c r="Q2671">
        <v>0</v>
      </c>
      <c r="R2671">
        <f t="shared" si="83"/>
        <v>0</v>
      </c>
      <c r="S2671">
        <v>1</v>
      </c>
      <c r="T2671">
        <f>IF(SUM(IF(P2671=0,1,0),IF(AND(S2671=0,U2671&lt;=3650),0,1))=2,1,0)</f>
        <v>1</v>
      </c>
      <c r="U2671">
        <v>4282</v>
      </c>
      <c r="V2671">
        <v>0</v>
      </c>
      <c r="W2671">
        <v>0</v>
      </c>
      <c r="Y2671">
        <v>2</v>
      </c>
      <c r="Z2671">
        <v>3090</v>
      </c>
      <c r="AA2671">
        <v>0</v>
      </c>
      <c r="AB2671">
        <v>1530</v>
      </c>
      <c r="AC2671">
        <v>0.85406922357343296</v>
      </c>
      <c r="AD2671">
        <v>0.35453695042095418</v>
      </c>
      <c r="AE2671">
        <v>0.29840972871842841</v>
      </c>
      <c r="AF2671">
        <v>0.18989710009354541</v>
      </c>
      <c r="AG2671">
        <v>27390</v>
      </c>
      <c r="AH2671">
        <v>21300</v>
      </c>
      <c r="AI2671">
        <v>4680</v>
      </c>
      <c r="AJ2671">
        <v>360</v>
      </c>
      <c r="AK2671">
        <v>11370</v>
      </c>
      <c r="AL2671">
        <v>9570</v>
      </c>
      <c r="AM2671">
        <v>6090</v>
      </c>
      <c r="AN2671">
        <v>0</v>
      </c>
      <c r="AO2671">
        <v>2</v>
      </c>
      <c r="AP2671">
        <v>1</v>
      </c>
      <c r="AQ2671">
        <v>2</v>
      </c>
      <c r="AR2671">
        <v>359.88888888888891</v>
      </c>
      <c r="AS2671">
        <v>830.60311777876677</v>
      </c>
      <c r="AT2671">
        <v>30.06489303237856</v>
      </c>
      <c r="AU2671">
        <v>12.86612708984249</v>
      </c>
      <c r="AV2671">
        <v>6.6630764696791616</v>
      </c>
      <c r="AW2671">
        <v>84.173310666114332</v>
      </c>
      <c r="AX2671">
        <v>15.82668933388566</v>
      </c>
      <c r="AY2671">
        <v>364.22727272727269</v>
      </c>
      <c r="AZ2671">
        <v>820.52157699747795</v>
      </c>
      <c r="BA2671">
        <v>18.471752203991841</v>
      </c>
      <c r="BB2671">
        <v>12.858587667261411</v>
      </c>
      <c r="BC2671">
        <v>2.0779677091878321</v>
      </c>
      <c r="BD2671">
        <v>64.943106969210916</v>
      </c>
      <c r="BE2671">
        <v>35.056893030789119</v>
      </c>
      <c r="BF2671">
        <v>368.52941176470591</v>
      </c>
      <c r="BG2671">
        <v>812.88015347801411</v>
      </c>
      <c r="BH2671">
        <v>38.065621107875018</v>
      </c>
      <c r="BI2671">
        <v>12.163833771357361</v>
      </c>
      <c r="BJ2671">
        <v>9.4058632324440126</v>
      </c>
      <c r="BK2671">
        <v>89.671488140505133</v>
      </c>
      <c r="BL2671">
        <v>10.328511859494879</v>
      </c>
      <c r="BM2671">
        <v>258.38144986015487</v>
      </c>
      <c r="BN2671">
        <v>41.573081974110863</v>
      </c>
      <c r="BO2671">
        <v>106.7604679084794</v>
      </c>
      <c r="BP2671">
        <v>53.915007393973092</v>
      </c>
      <c r="BQ2671">
        <v>279.60407162270258</v>
      </c>
      <c r="BR2671">
        <v>30.826811333491971</v>
      </c>
    </row>
    <row r="2672" spans="1:70" x14ac:dyDescent="0.3">
      <c r="A2672" s="1">
        <v>2670</v>
      </c>
      <c r="B2672">
        <v>204361</v>
      </c>
      <c r="C2672">
        <v>59</v>
      </c>
      <c r="D2672">
        <v>7</v>
      </c>
      <c r="E2672">
        <v>102.235</v>
      </c>
      <c r="F2672">
        <v>34.467566265000002</v>
      </c>
      <c r="G2672">
        <v>65.5</v>
      </c>
      <c r="H2672">
        <v>81.28</v>
      </c>
      <c r="I2672">
        <v>4.9655172413999997</v>
      </c>
      <c r="J2672">
        <f t="shared" si="82"/>
        <v>1</v>
      </c>
      <c r="K2672">
        <v>0</v>
      </c>
      <c r="L2672">
        <v>2</v>
      </c>
      <c r="M2672">
        <v>0</v>
      </c>
      <c r="N2672">
        <v>0</v>
      </c>
      <c r="O2672">
        <v>12</v>
      </c>
      <c r="P2672">
        <v>0</v>
      </c>
      <c r="Q2672">
        <v>0</v>
      </c>
      <c r="R2672">
        <f t="shared" si="83"/>
        <v>0</v>
      </c>
      <c r="S2672">
        <v>1</v>
      </c>
      <c r="T2672">
        <f>IF(SUM(IF(P2672=0,1,0),IF(AND(S2672=0,U2672&lt;=3650),0,1))=2,1,0)</f>
        <v>1</v>
      </c>
      <c r="U2672">
        <v>4234</v>
      </c>
      <c r="V2672">
        <v>0</v>
      </c>
      <c r="W2672">
        <v>0</v>
      </c>
      <c r="Y2672">
        <v>2</v>
      </c>
      <c r="Z2672">
        <v>540</v>
      </c>
      <c r="AA2672">
        <v>3</v>
      </c>
      <c r="AB2672">
        <v>5280</v>
      </c>
      <c r="AC2672">
        <v>0.81630740393626999</v>
      </c>
      <c r="AD2672">
        <v>0.22492970946579191</v>
      </c>
      <c r="AE2672">
        <v>0.28397375820056231</v>
      </c>
      <c r="AF2672">
        <v>0.26897844423617617</v>
      </c>
      <c r="AG2672">
        <v>26130</v>
      </c>
      <c r="AH2672">
        <v>17520</v>
      </c>
      <c r="AI2672">
        <v>5880</v>
      </c>
      <c r="AJ2672">
        <v>1230</v>
      </c>
      <c r="AK2672">
        <v>7200</v>
      </c>
      <c r="AL2672">
        <v>9090</v>
      </c>
      <c r="AM2672">
        <v>8610</v>
      </c>
      <c r="AN2672">
        <v>2</v>
      </c>
      <c r="AO2672">
        <v>1</v>
      </c>
      <c r="AP2672">
        <v>0</v>
      </c>
      <c r="AQ2672">
        <v>1</v>
      </c>
      <c r="AR2672">
        <v>360.9</v>
      </c>
      <c r="AS2672">
        <v>831.25535772391777</v>
      </c>
      <c r="AT2672">
        <v>38.706373935982903</v>
      </c>
      <c r="AU2672">
        <v>23.24056096297673</v>
      </c>
      <c r="AV2672">
        <v>6.366989354167953</v>
      </c>
      <c r="AW2672">
        <v>85.340097885092462</v>
      </c>
      <c r="AX2672">
        <v>14.65990211490754</v>
      </c>
      <c r="AY2672">
        <v>379.5263157894737</v>
      </c>
      <c r="AZ2672">
        <v>788.75818528387663</v>
      </c>
      <c r="BA2672">
        <v>25.513713443247379</v>
      </c>
      <c r="BB2672">
        <v>19.289415966433818</v>
      </c>
      <c r="BC2672">
        <v>3.6411583103622331</v>
      </c>
      <c r="BD2672">
        <v>76.793898309977052</v>
      </c>
      <c r="BE2672">
        <v>23.206101690022951</v>
      </c>
      <c r="BF2672">
        <v>389.58333333333331</v>
      </c>
      <c r="BG2672">
        <v>769.06911428714227</v>
      </c>
      <c r="BH2672">
        <v>35.130887566636169</v>
      </c>
      <c r="BI2672">
        <v>15.77778410127274</v>
      </c>
      <c r="BJ2672">
        <v>9.047278615353628</v>
      </c>
      <c r="BK2672">
        <v>88.293567804764322</v>
      </c>
      <c r="BL2672">
        <v>11.70643219523566</v>
      </c>
      <c r="BM2672">
        <v>801.41133078594441</v>
      </c>
      <c r="BN2672">
        <v>135.305279549505</v>
      </c>
      <c r="BO2672">
        <v>344.62883637573577</v>
      </c>
      <c r="BP2672">
        <v>100.416991603348</v>
      </c>
      <c r="BQ2672">
        <v>495.56668316210892</v>
      </c>
      <c r="BR2672">
        <v>63.697452023312309</v>
      </c>
    </row>
    <row r="2673" spans="1:70" x14ac:dyDescent="0.3">
      <c r="A2673" s="1">
        <v>2671</v>
      </c>
      <c r="B2673">
        <v>204362</v>
      </c>
      <c r="C2673">
        <v>76</v>
      </c>
      <c r="D2673">
        <v>1</v>
      </c>
      <c r="E2673">
        <v>99.06</v>
      </c>
      <c r="F2673">
        <v>30.243962926999998</v>
      </c>
      <c r="G2673">
        <v>65.5</v>
      </c>
      <c r="H2673">
        <v>83.82</v>
      </c>
      <c r="I2673">
        <v>20</v>
      </c>
      <c r="J2673">
        <f t="shared" si="82"/>
        <v>0</v>
      </c>
      <c r="K2673">
        <v>0</v>
      </c>
      <c r="L2673">
        <v>2</v>
      </c>
      <c r="M2673">
        <v>0</v>
      </c>
      <c r="N2673">
        <v>0</v>
      </c>
      <c r="O2673">
        <v>14</v>
      </c>
      <c r="P2673">
        <v>0</v>
      </c>
      <c r="Q2673">
        <v>0</v>
      </c>
      <c r="R2673">
        <f t="shared" si="83"/>
        <v>0</v>
      </c>
      <c r="S2673">
        <v>1</v>
      </c>
      <c r="T2673">
        <f>IF(SUM(IF(P2673=0,1,0),IF(AND(S2673=0,U2673&lt;=3650),0,1))=2,1,0)</f>
        <v>1</v>
      </c>
      <c r="U2673">
        <v>4264</v>
      </c>
      <c r="V2673">
        <v>0</v>
      </c>
      <c r="W2673">
        <v>0</v>
      </c>
      <c r="Y2673">
        <v>2</v>
      </c>
      <c r="Z2673">
        <v>1890</v>
      </c>
      <c r="AA2673">
        <v>2</v>
      </c>
      <c r="AB2673">
        <v>4170</v>
      </c>
      <c r="AC2673">
        <v>0.7913938260056127</v>
      </c>
      <c r="AD2673">
        <v>0.50420954162768938</v>
      </c>
      <c r="AE2673">
        <v>0.1599625818521983</v>
      </c>
      <c r="AF2673">
        <v>0.1244153414405987</v>
      </c>
      <c r="AG2673">
        <v>25380</v>
      </c>
      <c r="AH2673">
        <v>21390</v>
      </c>
      <c r="AI2673">
        <v>6690</v>
      </c>
      <c r="AJ2673">
        <v>90</v>
      </c>
      <c r="AK2673">
        <v>16170</v>
      </c>
      <c r="AL2673">
        <v>5130</v>
      </c>
      <c r="AM2673">
        <v>3990</v>
      </c>
      <c r="AN2673">
        <v>1</v>
      </c>
      <c r="AO2673">
        <v>2</v>
      </c>
      <c r="AP2673">
        <v>1</v>
      </c>
      <c r="AQ2673">
        <v>1</v>
      </c>
      <c r="AR2673">
        <v>283.18181818181819</v>
      </c>
      <c r="AS2673">
        <v>1054.668892809834</v>
      </c>
      <c r="AT2673">
        <v>40.817748002013737</v>
      </c>
      <c r="AU2673">
        <v>32.596488012111998</v>
      </c>
      <c r="AV2673">
        <v>3.0107525485875639</v>
      </c>
      <c r="AW2673">
        <v>66.400806283360694</v>
      </c>
      <c r="AX2673">
        <v>33.599193716639292</v>
      </c>
      <c r="AY2673">
        <v>282.66666666666669</v>
      </c>
      <c r="AZ2673">
        <v>1056.5026481500049</v>
      </c>
      <c r="BA2673">
        <v>31.846148824692019</v>
      </c>
      <c r="BB2673">
        <v>25.651446140147868</v>
      </c>
      <c r="BC2673">
        <v>3.8744270327912922</v>
      </c>
      <c r="BD2673">
        <v>76.446764266830698</v>
      </c>
      <c r="BE2673">
        <v>23.553235733169299</v>
      </c>
      <c r="BF2673">
        <v>290.90909090909088</v>
      </c>
      <c r="BG2673">
        <v>1026.415374223702</v>
      </c>
      <c r="BH2673">
        <v>46.294072733590539</v>
      </c>
      <c r="BI2673">
        <v>36.182572724423487</v>
      </c>
      <c r="BJ2673">
        <v>4.4749966969875796</v>
      </c>
      <c r="BK2673">
        <v>80.199973446731079</v>
      </c>
      <c r="BL2673">
        <v>19.800026553268921</v>
      </c>
      <c r="BM2673">
        <v>485.3237279279316</v>
      </c>
      <c r="BN2673">
        <v>199.7279154756007</v>
      </c>
      <c r="BO2673">
        <v>441.88545036494747</v>
      </c>
      <c r="BP2673">
        <v>113.6072978880634</v>
      </c>
      <c r="BQ2673">
        <v>321.70345288726207</v>
      </c>
      <c r="BR2673">
        <v>82.277611725762398</v>
      </c>
    </row>
    <row r="2674" spans="1:70" x14ac:dyDescent="0.3">
      <c r="A2674" s="1">
        <v>2672</v>
      </c>
      <c r="B2674">
        <v>204363</v>
      </c>
      <c r="C2674">
        <v>70</v>
      </c>
      <c r="D2674">
        <v>7</v>
      </c>
      <c r="E2674">
        <v>99.06</v>
      </c>
      <c r="F2674">
        <v>27.741990968</v>
      </c>
      <c r="G2674">
        <v>66.400000000000006</v>
      </c>
      <c r="H2674">
        <v>76.2</v>
      </c>
      <c r="I2674">
        <v>33.20855615</v>
      </c>
      <c r="J2674">
        <f t="shared" si="82"/>
        <v>0</v>
      </c>
      <c r="K2674">
        <v>0</v>
      </c>
      <c r="L2674">
        <v>1</v>
      </c>
      <c r="M2674">
        <v>0</v>
      </c>
      <c r="N2674">
        <v>0</v>
      </c>
      <c r="O2674">
        <v>11</v>
      </c>
      <c r="P2674">
        <v>0</v>
      </c>
      <c r="Q2674">
        <v>0</v>
      </c>
      <c r="R2674">
        <f t="shared" si="83"/>
        <v>0</v>
      </c>
      <c r="S2674">
        <v>1</v>
      </c>
      <c r="T2674">
        <f>IF(SUM(IF(P2674=0,1,0),IF(AND(S2674=0,U2674&lt;=3650),0,1))=2,1,0)</f>
        <v>1</v>
      </c>
      <c r="U2674">
        <v>4447</v>
      </c>
      <c r="V2674">
        <v>0</v>
      </c>
      <c r="W2674">
        <v>0</v>
      </c>
      <c r="Y2674">
        <v>2</v>
      </c>
      <c r="Z2674">
        <v>2010</v>
      </c>
      <c r="AA2674">
        <v>0</v>
      </c>
      <c r="AB2674">
        <v>1260</v>
      </c>
      <c r="AC2674">
        <v>0.69971936389148737</v>
      </c>
      <c r="AD2674">
        <v>0.31524789522918623</v>
      </c>
      <c r="AE2674">
        <v>0.1674462114125351</v>
      </c>
      <c r="AF2674">
        <v>0.17305893358278759</v>
      </c>
      <c r="AG2674">
        <v>22440</v>
      </c>
      <c r="AH2674">
        <v>16890</v>
      </c>
      <c r="AI2674">
        <v>9630</v>
      </c>
      <c r="AJ2674">
        <v>1410</v>
      </c>
      <c r="AK2674">
        <v>10110</v>
      </c>
      <c r="AL2674">
        <v>5370</v>
      </c>
      <c r="AM2674">
        <v>5550</v>
      </c>
      <c r="AN2674">
        <v>1</v>
      </c>
      <c r="AO2674">
        <v>2</v>
      </c>
      <c r="AP2674">
        <v>2</v>
      </c>
      <c r="AQ2674">
        <v>0</v>
      </c>
      <c r="AR2674">
        <v>360.15</v>
      </c>
      <c r="AS2674">
        <v>830.10268683896174</v>
      </c>
      <c r="AT2674">
        <v>27.023609914179829</v>
      </c>
      <c r="AU2674">
        <v>19.123827745730491</v>
      </c>
      <c r="AV2674">
        <v>3.870655789480181</v>
      </c>
      <c r="AW2674">
        <v>74.903958438189846</v>
      </c>
      <c r="AX2674">
        <v>25.096041561810161</v>
      </c>
      <c r="AY2674">
        <v>363</v>
      </c>
      <c r="AZ2674">
        <v>823.03972096197208</v>
      </c>
      <c r="BA2674">
        <v>16.227236425122811</v>
      </c>
      <c r="BB2674">
        <v>15.28851068379354</v>
      </c>
      <c r="BC2674">
        <v>1.333269711011241</v>
      </c>
      <c r="BD2674">
        <v>52.884393558068552</v>
      </c>
      <c r="BE2674">
        <v>47.115606441931462</v>
      </c>
      <c r="BF2674">
        <v>337.84615384615392</v>
      </c>
      <c r="BG2674">
        <v>885.09881028154894</v>
      </c>
      <c r="BH2674">
        <v>33.454758143710762</v>
      </c>
      <c r="BI2674">
        <v>25.261332916800971</v>
      </c>
      <c r="BJ2674">
        <v>2.4056425983195631</v>
      </c>
      <c r="BK2674">
        <v>67.416695064444895</v>
      </c>
      <c r="BL2674">
        <v>32.58330493555512</v>
      </c>
      <c r="BM2674">
        <v>264.25378859086248</v>
      </c>
      <c r="BN2674">
        <v>98.488886370781316</v>
      </c>
      <c r="BO2674">
        <v>63.968279653219128</v>
      </c>
      <c r="BP2674">
        <v>55.004819873340949</v>
      </c>
      <c r="BQ2674">
        <v>310.67919518849232</v>
      </c>
      <c r="BR2674">
        <v>153.2049057249605</v>
      </c>
    </row>
    <row r="2675" spans="1:70" x14ac:dyDescent="0.3">
      <c r="A2675" s="1">
        <v>2673</v>
      </c>
      <c r="B2675">
        <v>204365</v>
      </c>
      <c r="C2675">
        <v>66</v>
      </c>
      <c r="D2675">
        <v>6</v>
      </c>
      <c r="E2675">
        <v>93.98</v>
      </c>
      <c r="F2675">
        <v>24.445849673000001</v>
      </c>
      <c r="G2675">
        <v>61.4</v>
      </c>
      <c r="H2675">
        <v>78.105000000000004</v>
      </c>
      <c r="I2675">
        <v>3.4399117971000002</v>
      </c>
      <c r="J2675">
        <f t="shared" si="82"/>
        <v>1</v>
      </c>
      <c r="K2675">
        <v>0</v>
      </c>
      <c r="L2675">
        <v>0</v>
      </c>
      <c r="M2675">
        <v>0</v>
      </c>
      <c r="N2675">
        <v>0</v>
      </c>
      <c r="O2675">
        <v>12</v>
      </c>
      <c r="P2675">
        <v>2</v>
      </c>
      <c r="Q2675">
        <v>0</v>
      </c>
      <c r="R2675">
        <f t="shared" si="83"/>
        <v>0</v>
      </c>
      <c r="S2675">
        <v>0</v>
      </c>
      <c r="T2675">
        <f>IF(SUM(IF(P2675=0,1,0),IF(AND(S2675=0,U2675&lt;=3650),0,1))=2,1,0)</f>
        <v>0</v>
      </c>
      <c r="U2675">
        <v>3649</v>
      </c>
      <c r="V2675">
        <v>3649</v>
      </c>
      <c r="W2675">
        <v>1</v>
      </c>
      <c r="X2675">
        <v>3649</v>
      </c>
      <c r="Y2675">
        <v>2</v>
      </c>
      <c r="Z2675">
        <v>570</v>
      </c>
      <c r="AA2675">
        <v>3</v>
      </c>
      <c r="AB2675">
        <v>4500</v>
      </c>
      <c r="AC2675">
        <v>0.85098406747891275</v>
      </c>
      <c r="AD2675">
        <v>0.58856607310215558</v>
      </c>
      <c r="AE2675">
        <v>4.3111527647610122E-2</v>
      </c>
      <c r="AF2675">
        <v>0.17432052483598881</v>
      </c>
      <c r="AG2675">
        <v>27240</v>
      </c>
      <c r="AH2675">
        <v>21660</v>
      </c>
      <c r="AI2675">
        <v>4770</v>
      </c>
      <c r="AJ2675">
        <v>1440</v>
      </c>
      <c r="AK2675">
        <v>18840</v>
      </c>
      <c r="AL2675">
        <v>1380</v>
      </c>
      <c r="AM2675">
        <v>5580</v>
      </c>
      <c r="AN2675">
        <v>2</v>
      </c>
      <c r="AO2675">
        <v>1</v>
      </c>
      <c r="AP2675">
        <v>1</v>
      </c>
      <c r="AQ2675">
        <v>2</v>
      </c>
      <c r="AR2675">
        <v>315.3125</v>
      </c>
      <c r="AS2675">
        <v>953.99386457148887</v>
      </c>
      <c r="AT2675">
        <v>47.959585626198248</v>
      </c>
      <c r="AU2675">
        <v>35.044752986918937</v>
      </c>
      <c r="AV2675">
        <v>2.6271039714454369</v>
      </c>
      <c r="AW2675">
        <v>68.388840881092676</v>
      </c>
      <c r="AX2675">
        <v>31.61115911890731</v>
      </c>
      <c r="AY2675">
        <v>317</v>
      </c>
      <c r="AZ2675">
        <v>946.89465526723666</v>
      </c>
      <c r="BA2675">
        <v>25.021443817245508</v>
      </c>
      <c r="BB2675">
        <v>30.364022035610279</v>
      </c>
      <c r="BC2675">
        <v>0.76708994321862956</v>
      </c>
      <c r="BD2675">
        <v>42.634450888468358</v>
      </c>
      <c r="BE2675">
        <v>57.365549111531642</v>
      </c>
      <c r="BF2675">
        <v>322.92307692307691</v>
      </c>
      <c r="BG2675">
        <v>927.67392028901361</v>
      </c>
      <c r="BH2675">
        <v>44.798199131054432</v>
      </c>
      <c r="BI2675">
        <v>27.207680576588761</v>
      </c>
      <c r="BJ2675">
        <v>2.698580485966604</v>
      </c>
      <c r="BK2675">
        <v>71.029005638055509</v>
      </c>
      <c r="BL2675">
        <v>28.970994361944491</v>
      </c>
      <c r="BM2675">
        <v>833.85478305719346</v>
      </c>
      <c r="BN2675">
        <v>339.29923543760918</v>
      </c>
      <c r="BO2675">
        <v>138.0145570005609</v>
      </c>
      <c r="BP2675">
        <v>210.13516950859119</v>
      </c>
      <c r="BQ2675">
        <v>402.47856009530068</v>
      </c>
      <c r="BR2675">
        <v>173.24181422193249</v>
      </c>
    </row>
    <row r="2676" spans="1:70" x14ac:dyDescent="0.3">
      <c r="A2676" s="1">
        <v>2674</v>
      </c>
      <c r="B2676">
        <v>204367</v>
      </c>
      <c r="C2676">
        <v>62</v>
      </c>
      <c r="D2676">
        <v>3</v>
      </c>
      <c r="E2676">
        <v>102.87</v>
      </c>
      <c r="F2676">
        <v>26.154730514000001</v>
      </c>
      <c r="G2676">
        <v>69.099999999999994</v>
      </c>
      <c r="H2676">
        <v>83.82</v>
      </c>
      <c r="I2676">
        <v>0.30927835050000002</v>
      </c>
      <c r="J2676">
        <f t="shared" si="82"/>
        <v>1</v>
      </c>
      <c r="K2676">
        <v>0</v>
      </c>
      <c r="L2676">
        <v>0</v>
      </c>
      <c r="M2676">
        <v>1</v>
      </c>
      <c r="N2676">
        <v>0</v>
      </c>
      <c r="O2676">
        <v>12</v>
      </c>
      <c r="P2676">
        <v>0</v>
      </c>
      <c r="Q2676">
        <v>0</v>
      </c>
      <c r="R2676">
        <f t="shared" si="83"/>
        <v>0</v>
      </c>
      <c r="S2676">
        <v>1</v>
      </c>
      <c r="T2676">
        <f>IF(SUM(IF(P2676=0,1,0),IF(AND(S2676=0,U2676&lt;=3650),0,1))=2,1,0)</f>
        <v>1</v>
      </c>
      <c r="U2676">
        <v>4802</v>
      </c>
      <c r="V2676">
        <v>0</v>
      </c>
      <c r="W2676">
        <v>0</v>
      </c>
      <c r="Y2676">
        <v>2</v>
      </c>
      <c r="Z2676">
        <v>5130</v>
      </c>
      <c r="AA2676">
        <v>0</v>
      </c>
      <c r="AB2676">
        <v>1500</v>
      </c>
      <c r="AC2676">
        <v>0.72727272727272729</v>
      </c>
      <c r="AD2676">
        <v>0.23055295220243671</v>
      </c>
      <c r="AE2676">
        <v>0.25117150890346768</v>
      </c>
      <c r="AF2676">
        <v>0.20712277413308339</v>
      </c>
      <c r="AG2676">
        <v>23280</v>
      </c>
      <c r="AH2676">
        <v>16650</v>
      </c>
      <c r="AI2676">
        <v>8730</v>
      </c>
      <c r="AJ2676">
        <v>1230</v>
      </c>
      <c r="AK2676">
        <v>7380</v>
      </c>
      <c r="AL2676">
        <v>8040</v>
      </c>
      <c r="AM2676">
        <v>6630</v>
      </c>
      <c r="AN2676">
        <v>0</v>
      </c>
      <c r="AO2676">
        <v>2</v>
      </c>
      <c r="AP2676">
        <v>1</v>
      </c>
      <c r="AQ2676">
        <v>0</v>
      </c>
      <c r="AR2676">
        <v>328.42857142857139</v>
      </c>
      <c r="AS2676">
        <v>909.10948855599725</v>
      </c>
      <c r="AT2676">
        <v>29.723886746388121</v>
      </c>
      <c r="AU2676">
        <v>26.250211299866319</v>
      </c>
      <c r="AV2676">
        <v>2.1531775135166238</v>
      </c>
      <c r="AW2676">
        <v>65.624974748584904</v>
      </c>
      <c r="AX2676">
        <v>34.375025251415103</v>
      </c>
      <c r="AY2676">
        <v>317.78571428571428</v>
      </c>
      <c r="AZ2676">
        <v>941.72255804151996</v>
      </c>
      <c r="BA2676">
        <v>25.419045494776579</v>
      </c>
      <c r="BB2676">
        <v>20.91512487911104</v>
      </c>
      <c r="BC2676">
        <v>1.285971782640267</v>
      </c>
      <c r="BD2676">
        <v>52.852239070462637</v>
      </c>
      <c r="BE2676">
        <v>47.147760929537363</v>
      </c>
      <c r="BF2676">
        <v>347.52941176470591</v>
      </c>
      <c r="BG2676">
        <v>859.71981870133766</v>
      </c>
      <c r="BH2676">
        <v>44.751264347687354</v>
      </c>
      <c r="BI2676">
        <v>17.646632885192549</v>
      </c>
      <c r="BJ2676">
        <v>5.7425336887239782</v>
      </c>
      <c r="BK2676">
        <v>82.351632814693801</v>
      </c>
      <c r="BL2676">
        <v>17.648367185306189</v>
      </c>
      <c r="BM2676">
        <v>294.24362357725607</v>
      </c>
      <c r="BN2676">
        <v>153.22495072947669</v>
      </c>
      <c r="BO2676">
        <v>206.35791550116051</v>
      </c>
      <c r="BP2676">
        <v>172.26186449370559</v>
      </c>
      <c r="BQ2676">
        <v>452.1064781621464</v>
      </c>
      <c r="BR2676">
        <v>88.922387414888576</v>
      </c>
    </row>
    <row r="2677" spans="1:70" x14ac:dyDescent="0.3">
      <c r="A2677" s="1">
        <v>2675</v>
      </c>
      <c r="B2677">
        <v>204368</v>
      </c>
      <c r="C2677">
        <v>45</v>
      </c>
      <c r="D2677">
        <v>4</v>
      </c>
      <c r="E2677">
        <v>106.68</v>
      </c>
      <c r="F2677">
        <v>29.268863557</v>
      </c>
      <c r="G2677">
        <v>75.900000000000006</v>
      </c>
      <c r="H2677">
        <v>82.55</v>
      </c>
      <c r="I2677">
        <v>0.60453400499999999</v>
      </c>
      <c r="J2677">
        <f t="shared" si="82"/>
        <v>1</v>
      </c>
      <c r="K2677">
        <v>0</v>
      </c>
      <c r="L2677">
        <v>0</v>
      </c>
      <c r="M2677">
        <v>0</v>
      </c>
      <c r="N2677">
        <v>0</v>
      </c>
      <c r="O2677">
        <v>8</v>
      </c>
      <c r="P2677">
        <v>0</v>
      </c>
      <c r="Q2677">
        <v>0</v>
      </c>
      <c r="R2677">
        <f t="shared" si="83"/>
        <v>0</v>
      </c>
      <c r="S2677">
        <v>1</v>
      </c>
      <c r="T2677">
        <f>IF(SUM(IF(P2677=0,1,0),IF(AND(S2677=0,U2677&lt;=3650),0,1))=2,1,0)</f>
        <v>1</v>
      </c>
      <c r="U2677">
        <v>4190</v>
      </c>
      <c r="V2677">
        <v>0</v>
      </c>
      <c r="W2677">
        <v>0</v>
      </c>
      <c r="Y2677">
        <v>2</v>
      </c>
      <c r="Z2677">
        <v>4080</v>
      </c>
      <c r="AA2677">
        <v>0</v>
      </c>
      <c r="AB2677">
        <v>1260</v>
      </c>
      <c r="AC2677">
        <v>0.74275023386342365</v>
      </c>
      <c r="AD2677">
        <v>0.33395696913002798</v>
      </c>
      <c r="AE2677">
        <v>7.4836295603367631E-2</v>
      </c>
      <c r="AF2677">
        <v>0.28718428437792332</v>
      </c>
      <c r="AG2677">
        <v>23820</v>
      </c>
      <c r="AH2677">
        <v>14610</v>
      </c>
      <c r="AI2677">
        <v>8250</v>
      </c>
      <c r="AJ2677">
        <v>1500</v>
      </c>
      <c r="AK2677">
        <v>10710</v>
      </c>
      <c r="AL2677">
        <v>2400</v>
      </c>
      <c r="AM2677">
        <v>9210</v>
      </c>
      <c r="AN2677">
        <v>0</v>
      </c>
      <c r="AO2677">
        <v>2</v>
      </c>
      <c r="AP2677">
        <v>1</v>
      </c>
      <c r="AQ2677">
        <v>0</v>
      </c>
      <c r="AR2677">
        <v>341.16666666666669</v>
      </c>
      <c r="AS2677">
        <v>877.01403484333571</v>
      </c>
      <c r="AT2677">
        <v>32.945472772832026</v>
      </c>
      <c r="AU2677">
        <v>18.32989608743318</v>
      </c>
      <c r="AV2677">
        <v>5.3838837678877773</v>
      </c>
      <c r="AW2677">
        <v>82.859272026990951</v>
      </c>
      <c r="AX2677">
        <v>17.140727973009039</v>
      </c>
      <c r="AY2677">
        <v>373.33333333333331</v>
      </c>
      <c r="AZ2677">
        <v>799.85441927857846</v>
      </c>
      <c r="BA2677">
        <v>20.448424169135649</v>
      </c>
      <c r="BB2677">
        <v>13.204923287578589</v>
      </c>
      <c r="BC2677">
        <v>3.9448912568695889</v>
      </c>
      <c r="BD2677">
        <v>79.69258560598054</v>
      </c>
      <c r="BE2677">
        <v>20.30741439401946</v>
      </c>
      <c r="BF2677">
        <v>359.5</v>
      </c>
      <c r="BG2677">
        <v>834.78563688820884</v>
      </c>
      <c r="BH2677">
        <v>34.609508715015949</v>
      </c>
      <c r="BI2677">
        <v>15.438218643945421</v>
      </c>
      <c r="BJ2677">
        <v>9.3259975382829641</v>
      </c>
      <c r="BK2677">
        <v>88.717289403665205</v>
      </c>
      <c r="BL2677">
        <v>11.2827105963348</v>
      </c>
      <c r="BM2677">
        <v>469.71457427741512</v>
      </c>
      <c r="BN2677">
        <v>82.098586700199164</v>
      </c>
      <c r="BO2677">
        <v>167.376170434204</v>
      </c>
      <c r="BP2677">
        <v>42.59790754143296</v>
      </c>
      <c r="BQ2677">
        <v>413.8590589276742</v>
      </c>
      <c r="BR2677">
        <v>52.373319275169059</v>
      </c>
    </row>
    <row r="2678" spans="1:70" x14ac:dyDescent="0.3">
      <c r="A2678" s="1">
        <v>2676</v>
      </c>
      <c r="B2678">
        <v>204369</v>
      </c>
      <c r="C2678">
        <v>53</v>
      </c>
      <c r="D2678">
        <v>2</v>
      </c>
      <c r="E2678">
        <v>100.33</v>
      </c>
      <c r="F2678">
        <v>26.69801258</v>
      </c>
      <c r="G2678">
        <v>88.2</v>
      </c>
      <c r="H2678">
        <v>87.63</v>
      </c>
      <c r="I2678">
        <v>0.38034865289999997</v>
      </c>
      <c r="J2678">
        <f t="shared" si="82"/>
        <v>1</v>
      </c>
      <c r="K2678">
        <v>0</v>
      </c>
      <c r="L2678">
        <v>2</v>
      </c>
      <c r="M2678">
        <v>0</v>
      </c>
      <c r="N2678">
        <v>0</v>
      </c>
      <c r="O2678">
        <v>6</v>
      </c>
      <c r="P2678">
        <v>0</v>
      </c>
      <c r="Q2678">
        <v>0</v>
      </c>
      <c r="R2678">
        <f t="shared" si="83"/>
        <v>0</v>
      </c>
      <c r="S2678">
        <v>1</v>
      </c>
      <c r="T2678">
        <f>IF(SUM(IF(P2678=0,1,0),IF(AND(S2678=0,U2678&lt;=3650),0,1))=2,1,0)</f>
        <v>1</v>
      </c>
      <c r="U2678">
        <v>4487</v>
      </c>
      <c r="V2678">
        <v>0</v>
      </c>
      <c r="W2678">
        <v>0</v>
      </c>
      <c r="Y2678">
        <v>1</v>
      </c>
      <c r="Z2678">
        <v>2190</v>
      </c>
      <c r="AA2678">
        <v>1</v>
      </c>
      <c r="AB2678">
        <v>2310</v>
      </c>
      <c r="AC2678">
        <v>0.70411568409343706</v>
      </c>
      <c r="AD2678">
        <v>0.42825361512791987</v>
      </c>
      <c r="AE2678">
        <v>8.3426028921023354E-2</v>
      </c>
      <c r="AF2678">
        <v>0.17018909899888771</v>
      </c>
      <c r="AG2678">
        <v>18990</v>
      </c>
      <c r="AH2678">
        <v>14400</v>
      </c>
      <c r="AI2678">
        <v>7980</v>
      </c>
      <c r="AJ2678">
        <v>600</v>
      </c>
      <c r="AK2678">
        <v>11550</v>
      </c>
      <c r="AL2678">
        <v>2250</v>
      </c>
      <c r="AM2678">
        <v>4590</v>
      </c>
      <c r="AN2678">
        <v>1</v>
      </c>
      <c r="AO2678">
        <v>2</v>
      </c>
      <c r="AP2678">
        <v>1</v>
      </c>
      <c r="AQ2678">
        <v>0</v>
      </c>
      <c r="AR2678">
        <v>282.03846153846149</v>
      </c>
      <c r="AS2678">
        <v>1058.7661479602541</v>
      </c>
      <c r="AT2678">
        <v>45.462417811137371</v>
      </c>
      <c r="AU2678">
        <v>28.876657567774561</v>
      </c>
      <c r="AV2678">
        <v>5.5407397773617211</v>
      </c>
      <c r="AW2678">
        <v>80.54540429794686</v>
      </c>
      <c r="AX2678">
        <v>19.454595702053151</v>
      </c>
      <c r="AY2678">
        <v>287.60000000000002</v>
      </c>
      <c r="AZ2678">
        <v>1036.091544591349</v>
      </c>
      <c r="BA2678">
        <v>27.316959642984251</v>
      </c>
      <c r="BB2678">
        <v>21.497026851513429</v>
      </c>
      <c r="BC2678">
        <v>2.9451125890753769</v>
      </c>
      <c r="BD2678">
        <v>64.930114592686735</v>
      </c>
      <c r="BE2678">
        <v>35.069885407313272</v>
      </c>
      <c r="BF2678">
        <v>289.18181818181819</v>
      </c>
      <c r="BG2678">
        <v>1031.8936647759881</v>
      </c>
      <c r="BH2678">
        <v>56.672519709629057</v>
      </c>
      <c r="BI2678">
        <v>26.31686311018111</v>
      </c>
      <c r="BJ2678">
        <v>6.3055422998627613</v>
      </c>
      <c r="BK2678">
        <v>85.01120581063546</v>
      </c>
      <c r="BL2678">
        <v>14.988794189364549</v>
      </c>
      <c r="BM2678">
        <v>773.50167049495815</v>
      </c>
      <c r="BN2678">
        <v>147.66330887120881</v>
      </c>
      <c r="BO2678">
        <v>297.95185406953902</v>
      </c>
      <c r="BP2678">
        <v>106.05680686984959</v>
      </c>
      <c r="BQ2678">
        <v>680.30936914394067</v>
      </c>
      <c r="BR2678">
        <v>125.325999660382</v>
      </c>
    </row>
    <row r="2679" spans="1:70" x14ac:dyDescent="0.3">
      <c r="A2679" s="1">
        <v>2677</v>
      </c>
      <c r="B2679">
        <v>204371</v>
      </c>
      <c r="C2679">
        <v>52</v>
      </c>
      <c r="D2679">
        <v>11</v>
      </c>
      <c r="E2679">
        <v>103.505</v>
      </c>
      <c r="F2679">
        <v>31.885778057</v>
      </c>
      <c r="G2679">
        <v>92.7</v>
      </c>
      <c r="H2679">
        <v>97.155000000000001</v>
      </c>
      <c r="I2679">
        <v>18.264580370000001</v>
      </c>
      <c r="J2679">
        <f t="shared" si="82"/>
        <v>0</v>
      </c>
      <c r="K2679">
        <v>0</v>
      </c>
      <c r="L2679">
        <v>0</v>
      </c>
      <c r="M2679">
        <v>0</v>
      </c>
      <c r="N2679">
        <v>0</v>
      </c>
      <c r="O2679">
        <v>7</v>
      </c>
      <c r="P2679">
        <v>0</v>
      </c>
      <c r="Q2679">
        <v>0</v>
      </c>
      <c r="R2679">
        <f t="shared" si="83"/>
        <v>0</v>
      </c>
      <c r="S2679">
        <v>1</v>
      </c>
      <c r="T2679">
        <f>IF(SUM(IF(P2679=0,1,0),IF(AND(S2679=0,U2679&lt;=3650),0,1))=2,1,0)</f>
        <v>1</v>
      </c>
      <c r="U2679">
        <v>4272</v>
      </c>
      <c r="V2679">
        <v>0</v>
      </c>
      <c r="W2679">
        <v>0</v>
      </c>
      <c r="Y2679">
        <v>1</v>
      </c>
      <c r="Z2679">
        <v>210</v>
      </c>
      <c r="AA2679">
        <v>4</v>
      </c>
      <c r="AB2679">
        <v>3630</v>
      </c>
      <c r="AC2679">
        <v>0.68989205103042195</v>
      </c>
      <c r="AD2679">
        <v>0.33562315996074582</v>
      </c>
      <c r="AE2679">
        <v>0.12365063788027481</v>
      </c>
      <c r="AF2679">
        <v>0.18842001962708541</v>
      </c>
      <c r="AG2679">
        <v>21090</v>
      </c>
      <c r="AH2679">
        <v>15330</v>
      </c>
      <c r="AI2679">
        <v>9480</v>
      </c>
      <c r="AJ2679">
        <v>1290</v>
      </c>
      <c r="AK2679">
        <v>10260</v>
      </c>
      <c r="AL2679">
        <v>3780</v>
      </c>
      <c r="AM2679">
        <v>5760</v>
      </c>
      <c r="AN2679">
        <v>2</v>
      </c>
      <c r="AO2679">
        <v>0</v>
      </c>
      <c r="AP2679">
        <v>0</v>
      </c>
      <c r="AQ2679">
        <v>0</v>
      </c>
      <c r="AR2679">
        <v>441.08695652173913</v>
      </c>
      <c r="AS2679">
        <v>676.29825513626486</v>
      </c>
      <c r="AT2679">
        <v>36.406023564853207</v>
      </c>
      <c r="AU2679">
        <v>45.798771596163668</v>
      </c>
      <c r="AV2679">
        <v>1.2252774441401091</v>
      </c>
      <c r="AW2679">
        <v>45.933742716476438</v>
      </c>
      <c r="AX2679">
        <v>54.066257283523548</v>
      </c>
      <c r="AY2679">
        <v>458.25</v>
      </c>
      <c r="AZ2679">
        <v>653.43686435307222</v>
      </c>
      <c r="BA2679">
        <v>44.22144284150648</v>
      </c>
      <c r="BB2679">
        <v>62.017551584061152</v>
      </c>
      <c r="BC2679">
        <v>0.34671912247058551</v>
      </c>
      <c r="BD2679">
        <v>21.31143545310136</v>
      </c>
      <c r="BE2679">
        <v>78.688564546898633</v>
      </c>
      <c r="BF2679">
        <v>456.8</v>
      </c>
      <c r="BG2679">
        <v>651.93435226224585</v>
      </c>
      <c r="BH2679">
        <v>39.320531045759132</v>
      </c>
      <c r="BI2679">
        <v>30.119002185879761</v>
      </c>
      <c r="BJ2679">
        <v>3.2469268953099428</v>
      </c>
      <c r="BK2679">
        <v>72.226577227670177</v>
      </c>
      <c r="BL2679">
        <v>27.773422772329791</v>
      </c>
      <c r="BM2679">
        <v>239.69994311092881</v>
      </c>
      <c r="BN2679">
        <v>395.85728131733049</v>
      </c>
      <c r="BO2679">
        <v>163.27069707297639</v>
      </c>
      <c r="BP2679">
        <v>726.71099754602301</v>
      </c>
      <c r="BQ2679">
        <v>473.06466614685559</v>
      </c>
      <c r="BR2679">
        <v>221.49026478191371</v>
      </c>
    </row>
    <row r="2680" spans="1:70" x14ac:dyDescent="0.3">
      <c r="A2680" s="1">
        <v>2678</v>
      </c>
      <c r="B2680">
        <v>204372</v>
      </c>
      <c r="C2680">
        <v>54</v>
      </c>
      <c r="D2680">
        <v>2</v>
      </c>
      <c r="E2680">
        <v>96.52</v>
      </c>
      <c r="F2680">
        <v>26.129084515999999</v>
      </c>
      <c r="G2680">
        <v>61.4</v>
      </c>
      <c r="H2680">
        <v>71.12</v>
      </c>
      <c r="I2680">
        <v>1.0473815461</v>
      </c>
      <c r="J2680">
        <f t="shared" si="82"/>
        <v>1</v>
      </c>
      <c r="K2680">
        <v>0</v>
      </c>
      <c r="L2680">
        <v>0</v>
      </c>
      <c r="M2680">
        <v>0</v>
      </c>
      <c r="N2680">
        <v>0</v>
      </c>
      <c r="O2680">
        <v>9</v>
      </c>
      <c r="P2680">
        <v>0</v>
      </c>
      <c r="Q2680">
        <v>0</v>
      </c>
      <c r="R2680">
        <f t="shared" si="83"/>
        <v>0</v>
      </c>
      <c r="S2680">
        <v>1</v>
      </c>
      <c r="T2680">
        <f>IF(SUM(IF(P2680=0,1,0),IF(AND(S2680=0,U2680&lt;=3650),0,1))=2,1,0)</f>
        <v>1</v>
      </c>
      <c r="U2680">
        <v>4801</v>
      </c>
      <c r="V2680">
        <v>0</v>
      </c>
      <c r="W2680">
        <v>0</v>
      </c>
      <c r="Y2680">
        <v>2</v>
      </c>
      <c r="Z2680">
        <v>2610</v>
      </c>
      <c r="AA2680">
        <v>4</v>
      </c>
      <c r="AB2680">
        <v>3750</v>
      </c>
      <c r="AC2680">
        <v>0.78704612365063797</v>
      </c>
      <c r="AD2680">
        <v>0.39646712463199207</v>
      </c>
      <c r="AE2680">
        <v>0.17566241413150149</v>
      </c>
      <c r="AF2680">
        <v>0.16584887144259081</v>
      </c>
      <c r="AG2680">
        <v>24060</v>
      </c>
      <c r="AH2680">
        <v>18990</v>
      </c>
      <c r="AI2680">
        <v>6510</v>
      </c>
      <c r="AJ2680">
        <v>1500</v>
      </c>
      <c r="AK2680">
        <v>12120</v>
      </c>
      <c r="AL2680">
        <v>5370</v>
      </c>
      <c r="AM2680">
        <v>5070</v>
      </c>
      <c r="AN2680">
        <v>1</v>
      </c>
      <c r="AO2680">
        <v>0</v>
      </c>
      <c r="AP2680">
        <v>0</v>
      </c>
      <c r="AQ2680">
        <v>1</v>
      </c>
      <c r="AR2680">
        <v>335.73913043478262</v>
      </c>
      <c r="AS2680">
        <v>891.13758038588367</v>
      </c>
      <c r="AT2680">
        <v>27.604258067280181</v>
      </c>
      <c r="AU2680">
        <v>16.32043184376947</v>
      </c>
      <c r="AV2680">
        <v>3.1606034712417221</v>
      </c>
      <c r="AW2680">
        <v>70.312914124630268</v>
      </c>
      <c r="AX2680">
        <v>29.687085875369739</v>
      </c>
      <c r="AY2680">
        <v>355.09090909090912</v>
      </c>
      <c r="AZ2680">
        <v>841.84593894068087</v>
      </c>
      <c r="BA2680">
        <v>16.249721324766512</v>
      </c>
      <c r="BB2680">
        <v>14.461395261592321</v>
      </c>
      <c r="BC2680">
        <v>0.90550559485598325</v>
      </c>
      <c r="BD2680">
        <v>45.010268698617622</v>
      </c>
      <c r="BE2680">
        <v>54.989731301382378</v>
      </c>
      <c r="BF2680">
        <v>339.63636363636363</v>
      </c>
      <c r="BG2680">
        <v>881.79529057594948</v>
      </c>
      <c r="BH2680">
        <v>33.628605336510738</v>
      </c>
      <c r="BI2680">
        <v>13.80008820729987</v>
      </c>
      <c r="BJ2680">
        <v>5.6377739127823574</v>
      </c>
      <c r="BK2680">
        <v>83.799663006062531</v>
      </c>
      <c r="BL2680">
        <v>16.200336993937469</v>
      </c>
      <c r="BM2680">
        <v>275.59463828776251</v>
      </c>
      <c r="BN2680">
        <v>88.111086851139049</v>
      </c>
      <c r="BO2680">
        <v>68.093558549661481</v>
      </c>
      <c r="BP2680">
        <v>74.99105418386597</v>
      </c>
      <c r="BQ2680">
        <v>274.98390414969612</v>
      </c>
      <c r="BR2680">
        <v>51.60879054513989</v>
      </c>
    </row>
    <row r="2681" spans="1:70" x14ac:dyDescent="0.3">
      <c r="A2681" s="1">
        <v>2679</v>
      </c>
      <c r="B2681">
        <v>204374</v>
      </c>
      <c r="C2681">
        <v>70</v>
      </c>
      <c r="D2681">
        <v>20</v>
      </c>
      <c r="E2681">
        <v>119.38</v>
      </c>
      <c r="F2681">
        <v>37.671350685</v>
      </c>
      <c r="G2681">
        <v>87.7</v>
      </c>
      <c r="H2681">
        <v>93.98</v>
      </c>
      <c r="I2681">
        <v>2.8448275862000001</v>
      </c>
      <c r="J2681">
        <f t="shared" si="82"/>
        <v>1</v>
      </c>
      <c r="K2681">
        <v>0</v>
      </c>
      <c r="L2681">
        <v>0</v>
      </c>
      <c r="M2681">
        <v>1</v>
      </c>
      <c r="N2681">
        <v>0</v>
      </c>
      <c r="O2681">
        <v>6</v>
      </c>
      <c r="P2681">
        <v>0</v>
      </c>
      <c r="Q2681">
        <v>0</v>
      </c>
      <c r="R2681">
        <f t="shared" si="83"/>
        <v>0</v>
      </c>
      <c r="S2681">
        <v>1</v>
      </c>
      <c r="T2681">
        <f>IF(SUM(IF(P2681=0,1,0),IF(AND(S2681=0,U2681&lt;=3650),0,1))=2,1,0)</f>
        <v>1</v>
      </c>
      <c r="U2681">
        <v>4211</v>
      </c>
      <c r="V2681">
        <v>0</v>
      </c>
      <c r="W2681">
        <v>0</v>
      </c>
      <c r="Y2681">
        <v>2</v>
      </c>
      <c r="Z2681">
        <v>1980</v>
      </c>
      <c r="AA2681">
        <v>4</v>
      </c>
      <c r="AB2681">
        <v>11160</v>
      </c>
      <c r="AC2681">
        <v>0.49946178686759968</v>
      </c>
      <c r="AD2681">
        <v>0.29386437029063511</v>
      </c>
      <c r="AE2681">
        <v>0.1227125941872982</v>
      </c>
      <c r="AF2681">
        <v>6.7814854682454254E-2</v>
      </c>
      <c r="AG2681">
        <v>13920</v>
      </c>
      <c r="AH2681">
        <v>12030</v>
      </c>
      <c r="AI2681">
        <v>13950</v>
      </c>
      <c r="AJ2681">
        <v>420</v>
      </c>
      <c r="AK2681">
        <v>8190</v>
      </c>
      <c r="AL2681">
        <v>3420</v>
      </c>
      <c r="AM2681">
        <v>1890</v>
      </c>
      <c r="AN2681">
        <v>1</v>
      </c>
      <c r="AO2681">
        <v>0</v>
      </c>
      <c r="AP2681">
        <v>1</v>
      </c>
      <c r="AQ2681">
        <v>0</v>
      </c>
      <c r="AR2681">
        <v>301.05555555555549</v>
      </c>
      <c r="AS2681">
        <v>995.21278690991619</v>
      </c>
      <c r="AT2681">
        <v>53.761799790613217</v>
      </c>
      <c r="AU2681">
        <v>46.885711257888673</v>
      </c>
      <c r="AV2681">
        <v>1.84248150725202</v>
      </c>
      <c r="AW2681">
        <v>62.055994425721863</v>
      </c>
      <c r="AX2681">
        <v>37.944005574278158</v>
      </c>
      <c r="AY2681">
        <v>317.875</v>
      </c>
      <c r="AZ2681">
        <v>940.76962584861565</v>
      </c>
      <c r="BA2681">
        <v>32.649133460035287</v>
      </c>
      <c r="BB2681">
        <v>31.800998352727589</v>
      </c>
      <c r="BC2681">
        <v>1.3460032393118591</v>
      </c>
      <c r="BD2681">
        <v>56.610059774664244</v>
      </c>
      <c r="BE2681">
        <v>43.389940225335756</v>
      </c>
      <c r="BF2681">
        <v>314.66666666666669</v>
      </c>
      <c r="BG2681">
        <v>950.09340500960423</v>
      </c>
      <c r="BH2681">
        <v>56.450094162929069</v>
      </c>
      <c r="BI2681">
        <v>31.586830429925421</v>
      </c>
      <c r="BJ2681">
        <v>3.6719894994234861</v>
      </c>
      <c r="BK2681">
        <v>78.396417044164068</v>
      </c>
      <c r="BL2681">
        <v>21.60358295583594</v>
      </c>
      <c r="BM2681">
        <v>947.30740040464423</v>
      </c>
      <c r="BN2681">
        <v>549.92412714680688</v>
      </c>
      <c r="BO2681">
        <v>368.82178030986557</v>
      </c>
      <c r="BP2681">
        <v>268.69013441706352</v>
      </c>
      <c r="BQ2681">
        <v>804.63467033966151</v>
      </c>
      <c r="BR2681">
        <v>208.47963092462891</v>
      </c>
    </row>
    <row r="2682" spans="1:70" x14ac:dyDescent="0.3">
      <c r="A2682" s="1">
        <v>2680</v>
      </c>
      <c r="B2682">
        <v>204375</v>
      </c>
      <c r="C2682">
        <v>67</v>
      </c>
      <c r="D2682">
        <v>12</v>
      </c>
      <c r="E2682">
        <v>110.49</v>
      </c>
      <c r="F2682">
        <v>28.284348589</v>
      </c>
      <c r="G2682">
        <v>85</v>
      </c>
      <c r="H2682">
        <v>84.454999999999998</v>
      </c>
      <c r="I2682">
        <v>26.635514018999999</v>
      </c>
      <c r="J2682">
        <f t="shared" si="82"/>
        <v>0</v>
      </c>
      <c r="K2682">
        <v>0</v>
      </c>
      <c r="L2682">
        <v>0</v>
      </c>
      <c r="M2682">
        <v>1</v>
      </c>
      <c r="N2682">
        <v>0</v>
      </c>
      <c r="O2682">
        <v>7</v>
      </c>
      <c r="P2682">
        <v>1</v>
      </c>
      <c r="Q2682">
        <v>0</v>
      </c>
      <c r="R2682">
        <f t="shared" si="83"/>
        <v>0</v>
      </c>
      <c r="S2682">
        <v>1</v>
      </c>
      <c r="T2682">
        <f>IF(SUM(IF(P2682=0,1,0),IF(AND(S2682=0,U2682&lt;=3650),0,1))=2,1,0)</f>
        <v>0</v>
      </c>
      <c r="U2682">
        <v>4644</v>
      </c>
      <c r="V2682">
        <v>1658</v>
      </c>
      <c r="W2682">
        <v>0</v>
      </c>
      <c r="Y2682">
        <v>2</v>
      </c>
      <c r="Z2682">
        <v>4110</v>
      </c>
      <c r="AA2682">
        <v>3</v>
      </c>
      <c r="AB2682">
        <v>2190</v>
      </c>
      <c r="AC2682">
        <v>0.80168381665107569</v>
      </c>
      <c r="AD2682">
        <v>0.51169317118802615</v>
      </c>
      <c r="AE2682">
        <v>0.14873713751169321</v>
      </c>
      <c r="AF2682">
        <v>0.1403180542563143</v>
      </c>
      <c r="AG2682">
        <v>25710</v>
      </c>
      <c r="AH2682">
        <v>21210</v>
      </c>
      <c r="AI2682">
        <v>6360</v>
      </c>
      <c r="AJ2682">
        <v>30</v>
      </c>
      <c r="AK2682">
        <v>16410</v>
      </c>
      <c r="AL2682">
        <v>4770</v>
      </c>
      <c r="AM2682">
        <v>4500</v>
      </c>
      <c r="AN2682">
        <v>0</v>
      </c>
      <c r="AO2682">
        <v>1</v>
      </c>
      <c r="AP2682">
        <v>1</v>
      </c>
      <c r="AQ2682">
        <v>1</v>
      </c>
      <c r="AR2682">
        <v>301.61538461538458</v>
      </c>
      <c r="AS2682">
        <v>990.26305645645505</v>
      </c>
      <c r="AT2682">
        <v>40.863900524546153</v>
      </c>
      <c r="AU2682">
        <v>27.112569212736581</v>
      </c>
      <c r="AV2682">
        <v>2.8555197772802412</v>
      </c>
      <c r="AW2682">
        <v>71.280132724235926</v>
      </c>
      <c r="AX2682">
        <v>28.719867275764081</v>
      </c>
      <c r="AY2682">
        <v>313</v>
      </c>
      <c r="AZ2682">
        <v>944.81685693665474</v>
      </c>
      <c r="BA2682">
        <v>35.173427535755643</v>
      </c>
      <c r="BB2682">
        <v>23.93353343939803</v>
      </c>
      <c r="BC2682">
        <v>2.403871817055883</v>
      </c>
      <c r="BD2682">
        <v>66.36548282668592</v>
      </c>
      <c r="BE2682">
        <v>33.63451717331408</v>
      </c>
      <c r="BF2682">
        <v>314.15384615384608</v>
      </c>
      <c r="BG2682">
        <v>950.50213003381475</v>
      </c>
      <c r="BH2682">
        <v>39.5394781460258</v>
      </c>
      <c r="BI2682">
        <v>28.88994780553924</v>
      </c>
      <c r="BJ2682">
        <v>2.3093390819760851</v>
      </c>
      <c r="BK2682">
        <v>64.620437544764641</v>
      </c>
      <c r="BL2682">
        <v>35.379562455235359</v>
      </c>
      <c r="BM2682">
        <v>441.94747553736829</v>
      </c>
      <c r="BN2682">
        <v>176.64336827677951</v>
      </c>
      <c r="BO2682">
        <v>313.1796185966125</v>
      </c>
      <c r="BP2682">
        <v>179.20847470081461</v>
      </c>
      <c r="BQ2682">
        <v>323.67814419224311</v>
      </c>
      <c r="BR2682">
        <v>179.95242485075281</v>
      </c>
    </row>
    <row r="2683" spans="1:70" x14ac:dyDescent="0.3">
      <c r="A2683" s="1">
        <v>2681</v>
      </c>
      <c r="B2683">
        <v>204376</v>
      </c>
      <c r="C2683">
        <v>71</v>
      </c>
      <c r="D2683">
        <v>7</v>
      </c>
      <c r="E2683">
        <v>90.17</v>
      </c>
      <c r="F2683">
        <v>20.40837415</v>
      </c>
      <c r="G2683">
        <v>47</v>
      </c>
      <c r="H2683">
        <v>67</v>
      </c>
      <c r="I2683">
        <v>1.5539568345000001</v>
      </c>
      <c r="J2683">
        <f t="shared" si="82"/>
        <v>1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2</v>
      </c>
      <c r="Q2683">
        <v>0</v>
      </c>
      <c r="R2683">
        <f t="shared" si="83"/>
        <v>0</v>
      </c>
      <c r="S2683">
        <v>1</v>
      </c>
      <c r="T2683">
        <f>IF(SUM(IF(P2683=0,1,0),IF(AND(S2683=0,U2683&lt;=3650),0,1))=2,1,0)</f>
        <v>0</v>
      </c>
      <c r="U2683">
        <v>4228</v>
      </c>
      <c r="V2683">
        <v>4261</v>
      </c>
      <c r="W2683">
        <v>0</v>
      </c>
      <c r="Y2683">
        <v>2</v>
      </c>
      <c r="Z2683">
        <v>5310</v>
      </c>
      <c r="AA2683">
        <v>3</v>
      </c>
      <c r="AB2683">
        <v>5430</v>
      </c>
      <c r="AC2683">
        <v>0.65135895032802238</v>
      </c>
      <c r="AD2683">
        <v>0.43673851921274598</v>
      </c>
      <c r="AE2683">
        <v>7.4039362699156508E-2</v>
      </c>
      <c r="AF2683">
        <v>0.10871602624179939</v>
      </c>
      <c r="AG2683">
        <v>20850</v>
      </c>
      <c r="AH2683">
        <v>17370</v>
      </c>
      <c r="AI2683">
        <v>11160</v>
      </c>
      <c r="AJ2683">
        <v>1020</v>
      </c>
      <c r="AK2683">
        <v>13980</v>
      </c>
      <c r="AL2683">
        <v>2370</v>
      </c>
      <c r="AM2683">
        <v>3480</v>
      </c>
      <c r="AN2683">
        <v>0</v>
      </c>
      <c r="AO2683">
        <v>1</v>
      </c>
      <c r="AP2683">
        <v>1</v>
      </c>
      <c r="AQ2683">
        <v>0</v>
      </c>
      <c r="AR2683">
        <v>298.66666666666669</v>
      </c>
      <c r="AS2683">
        <v>1008.7733289070241</v>
      </c>
      <c r="AT2683">
        <v>78.848237667067295</v>
      </c>
      <c r="AU2683">
        <v>46.870992201952767</v>
      </c>
      <c r="AV2683">
        <v>5.5735652798237894</v>
      </c>
      <c r="AW2683">
        <v>79.819754403369657</v>
      </c>
      <c r="AX2683">
        <v>20.180245596630339</v>
      </c>
      <c r="AY2683">
        <v>309.39999999999998</v>
      </c>
      <c r="AZ2683">
        <v>965.70278153646564</v>
      </c>
      <c r="BA2683">
        <v>36.963606589059488</v>
      </c>
      <c r="BB2683">
        <v>35.122628172771101</v>
      </c>
      <c r="BC2683">
        <v>1.8342487206088769</v>
      </c>
      <c r="BD2683">
        <v>63.206556406788273</v>
      </c>
      <c r="BE2683">
        <v>36.79344359321172</v>
      </c>
      <c r="BF2683">
        <v>304.5</v>
      </c>
      <c r="BG2683">
        <v>988.31628606735126</v>
      </c>
      <c r="BH2683">
        <v>83.389599663803637</v>
      </c>
      <c r="BI2683">
        <v>43.983048140275727</v>
      </c>
      <c r="BJ2683">
        <v>5.3200678525485188</v>
      </c>
      <c r="BK2683">
        <v>81.299153994450876</v>
      </c>
      <c r="BL2683">
        <v>18.700846005549121</v>
      </c>
      <c r="BM2683">
        <v>2737.9172441445962</v>
      </c>
      <c r="BN2683">
        <v>640.58458701044674</v>
      </c>
      <c r="BO2683">
        <v>404.16225593371581</v>
      </c>
      <c r="BP2683">
        <v>227.16037798405549</v>
      </c>
      <c r="BQ2683">
        <v>1900.6421778562501</v>
      </c>
      <c r="BR2683">
        <v>547.44805310364836</v>
      </c>
    </row>
    <row r="2684" spans="1:70" x14ac:dyDescent="0.3">
      <c r="A2684" s="1">
        <v>2682</v>
      </c>
      <c r="B2684">
        <v>204377</v>
      </c>
      <c r="C2684">
        <v>66</v>
      </c>
      <c r="D2684">
        <v>3</v>
      </c>
      <c r="E2684">
        <v>100.33</v>
      </c>
      <c r="F2684">
        <v>29.680079515999999</v>
      </c>
      <c r="G2684">
        <v>65</v>
      </c>
      <c r="H2684">
        <v>76.2</v>
      </c>
      <c r="I2684">
        <v>1.6966580977000001</v>
      </c>
      <c r="J2684">
        <f t="shared" si="82"/>
        <v>1</v>
      </c>
      <c r="K2684">
        <v>0</v>
      </c>
      <c r="L2684">
        <v>2</v>
      </c>
      <c r="M2684">
        <v>0</v>
      </c>
      <c r="N2684">
        <v>0</v>
      </c>
      <c r="O2684">
        <v>15</v>
      </c>
      <c r="P2684">
        <v>0</v>
      </c>
      <c r="Q2684">
        <v>0</v>
      </c>
      <c r="R2684">
        <f t="shared" si="83"/>
        <v>0</v>
      </c>
      <c r="S2684">
        <v>1</v>
      </c>
      <c r="T2684">
        <f>IF(SUM(IF(P2684=0,1,0),IF(AND(S2684=0,U2684&lt;=3650),0,1))=2,1,0)</f>
        <v>1</v>
      </c>
      <c r="U2684">
        <v>4131</v>
      </c>
      <c r="V2684">
        <v>0</v>
      </c>
      <c r="W2684">
        <v>0</v>
      </c>
      <c r="Y2684">
        <v>2</v>
      </c>
      <c r="Z2684">
        <v>3810</v>
      </c>
      <c r="AA2684">
        <v>1</v>
      </c>
      <c r="AB2684">
        <v>4710</v>
      </c>
      <c r="AC2684">
        <v>0.73195876288659789</v>
      </c>
      <c r="AD2684">
        <v>0.36082474226804118</v>
      </c>
      <c r="AE2684">
        <v>0.20243673851921271</v>
      </c>
      <c r="AF2684">
        <v>0.14620431115276469</v>
      </c>
      <c r="AG2684">
        <v>23430</v>
      </c>
      <c r="AH2684">
        <v>18750</v>
      </c>
      <c r="AI2684">
        <v>8580</v>
      </c>
      <c r="AJ2684">
        <v>720</v>
      </c>
      <c r="AK2684">
        <v>11550</v>
      </c>
      <c r="AL2684">
        <v>6480</v>
      </c>
      <c r="AM2684">
        <v>4680</v>
      </c>
      <c r="AN2684">
        <v>0</v>
      </c>
      <c r="AO2684">
        <v>2</v>
      </c>
      <c r="AP2684">
        <v>1</v>
      </c>
      <c r="AQ2684">
        <v>0</v>
      </c>
      <c r="AR2684">
        <v>358.46666666666658</v>
      </c>
      <c r="AS2684">
        <v>835.3800204580931</v>
      </c>
      <c r="AT2684">
        <v>44.546840103834377</v>
      </c>
      <c r="AU2684">
        <v>25.01346905801093</v>
      </c>
      <c r="AV2684">
        <v>2.91009993107608</v>
      </c>
      <c r="AW2684">
        <v>71.960450836383473</v>
      </c>
      <c r="AX2684">
        <v>28.039549163616531</v>
      </c>
      <c r="AY2684">
        <v>402.9</v>
      </c>
      <c r="AZ2684">
        <v>742.20365568045327</v>
      </c>
      <c r="BA2684">
        <v>17.091515743246429</v>
      </c>
      <c r="BB2684">
        <v>17.332178674782408</v>
      </c>
      <c r="BC2684">
        <v>0.73462065353890904</v>
      </c>
      <c r="BD2684">
        <v>41.900427944570509</v>
      </c>
      <c r="BE2684">
        <v>58.099572055429483</v>
      </c>
      <c r="BF2684">
        <v>380.35714285714278</v>
      </c>
      <c r="BG2684">
        <v>786.54041180325112</v>
      </c>
      <c r="BH2684">
        <v>35.369034387593508</v>
      </c>
      <c r="BI2684">
        <v>19.89505847936152</v>
      </c>
      <c r="BJ2684">
        <v>2.6693590519485442</v>
      </c>
      <c r="BK2684">
        <v>70.199298057976506</v>
      </c>
      <c r="BL2684">
        <v>29.80070194202349</v>
      </c>
      <c r="BM2684">
        <v>555.20262940771283</v>
      </c>
      <c r="BN2684">
        <v>194.10454953420609</v>
      </c>
      <c r="BO2684">
        <v>66.499171068378445</v>
      </c>
      <c r="BP2684">
        <v>90.539466465926367</v>
      </c>
      <c r="BQ2684">
        <v>238.35017166413559</v>
      </c>
      <c r="BR2684">
        <v>100.30485748214301</v>
      </c>
    </row>
    <row r="2685" spans="1:70" x14ac:dyDescent="0.3">
      <c r="A2685" s="1">
        <v>2683</v>
      </c>
      <c r="B2685">
        <v>204379</v>
      </c>
      <c r="C2685">
        <v>57</v>
      </c>
      <c r="D2685">
        <v>3</v>
      </c>
      <c r="E2685">
        <v>96.52</v>
      </c>
      <c r="F2685">
        <v>37.179238400000003</v>
      </c>
      <c r="G2685">
        <v>69.5</v>
      </c>
      <c r="H2685">
        <v>81.28</v>
      </c>
      <c r="I2685">
        <v>14.809160305000001</v>
      </c>
      <c r="J2685">
        <f t="shared" si="82"/>
        <v>1</v>
      </c>
      <c r="K2685">
        <v>0</v>
      </c>
      <c r="L2685">
        <v>2</v>
      </c>
      <c r="M2685">
        <v>1</v>
      </c>
      <c r="N2685">
        <v>1</v>
      </c>
      <c r="O2685">
        <v>12</v>
      </c>
      <c r="P2685">
        <v>0</v>
      </c>
      <c r="Q2685">
        <v>0</v>
      </c>
      <c r="R2685">
        <f t="shared" si="83"/>
        <v>0</v>
      </c>
      <c r="S2685">
        <v>1</v>
      </c>
      <c r="T2685">
        <f>IF(SUM(IF(P2685=0,1,0),IF(AND(S2685=0,U2685&lt;=3650),0,1))=2,1,0)</f>
        <v>1</v>
      </c>
      <c r="U2685">
        <v>4159</v>
      </c>
      <c r="V2685">
        <v>0</v>
      </c>
      <c r="W2685">
        <v>0</v>
      </c>
      <c r="Y2685">
        <v>1</v>
      </c>
      <c r="Z2685">
        <v>1980</v>
      </c>
      <c r="AA2685">
        <v>2</v>
      </c>
      <c r="AB2685">
        <v>3330</v>
      </c>
      <c r="AC2685">
        <v>0.73595505617977541</v>
      </c>
      <c r="AD2685">
        <v>0.31273408239700368</v>
      </c>
      <c r="AE2685">
        <v>0.22097378277153559</v>
      </c>
      <c r="AF2685">
        <v>0.15543071161048691</v>
      </c>
      <c r="AG2685">
        <v>23580</v>
      </c>
      <c r="AH2685">
        <v>18600</v>
      </c>
      <c r="AI2685">
        <v>8460</v>
      </c>
      <c r="AJ2685">
        <v>1500</v>
      </c>
      <c r="AK2685">
        <v>10020</v>
      </c>
      <c r="AL2685">
        <v>7080</v>
      </c>
      <c r="AM2685">
        <v>4980</v>
      </c>
      <c r="AN2685">
        <v>1</v>
      </c>
      <c r="AO2685">
        <v>1</v>
      </c>
      <c r="AP2685">
        <v>0</v>
      </c>
      <c r="AQ2685">
        <v>0</v>
      </c>
      <c r="AR2685">
        <v>324.1764705882353</v>
      </c>
      <c r="AS2685">
        <v>921.46727105442631</v>
      </c>
      <c r="AT2685">
        <v>34.862534811878433</v>
      </c>
      <c r="AU2685">
        <v>18.34369096803044</v>
      </c>
      <c r="AV2685">
        <v>5.5347184045351492</v>
      </c>
      <c r="AW2685">
        <v>79.333358779844573</v>
      </c>
      <c r="AX2685">
        <v>20.66664122015543</v>
      </c>
      <c r="AY2685">
        <v>324.26666666666671</v>
      </c>
      <c r="AZ2685">
        <v>921.92795384156375</v>
      </c>
      <c r="BA2685">
        <v>25.57873201499422</v>
      </c>
      <c r="BB2685">
        <v>19.15753098405731</v>
      </c>
      <c r="BC2685">
        <v>2.9900761562354079</v>
      </c>
      <c r="BD2685">
        <v>64.146783234760449</v>
      </c>
      <c r="BE2685">
        <v>35.853216765239537</v>
      </c>
      <c r="BF2685">
        <v>330.75</v>
      </c>
      <c r="BG2685">
        <v>903.89771555992536</v>
      </c>
      <c r="BH2685">
        <v>36.727067377835191</v>
      </c>
      <c r="BI2685">
        <v>15.737642230060411</v>
      </c>
      <c r="BJ2685">
        <v>3.473444280025507</v>
      </c>
      <c r="BK2685">
        <v>76.192906860358377</v>
      </c>
      <c r="BL2685">
        <v>23.80709313964163</v>
      </c>
      <c r="BM2685">
        <v>401.01170646627912</v>
      </c>
      <c r="BN2685">
        <v>84.640589236735536</v>
      </c>
      <c r="BO2685">
        <v>258.19693097740122</v>
      </c>
      <c r="BP2685">
        <v>98.388999100055344</v>
      </c>
      <c r="BQ2685">
        <v>220.3618872382207</v>
      </c>
      <c r="BR2685">
        <v>67.903442702215273</v>
      </c>
    </row>
    <row r="2686" spans="1:70" x14ac:dyDescent="0.3">
      <c r="A2686" s="1">
        <v>2684</v>
      </c>
      <c r="B2686">
        <v>204381</v>
      </c>
      <c r="C2686">
        <v>56</v>
      </c>
      <c r="D2686">
        <v>17</v>
      </c>
      <c r="E2686">
        <v>93.98</v>
      </c>
      <c r="F2686">
        <v>23.378615643</v>
      </c>
      <c r="G2686">
        <v>67.3</v>
      </c>
      <c r="H2686">
        <v>86.36</v>
      </c>
      <c r="I2686">
        <v>6.4516129032</v>
      </c>
      <c r="J2686">
        <f t="shared" si="82"/>
        <v>1</v>
      </c>
      <c r="K2686">
        <v>0</v>
      </c>
      <c r="L2686">
        <v>2</v>
      </c>
      <c r="M2686">
        <v>0</v>
      </c>
      <c r="N2686">
        <v>0</v>
      </c>
      <c r="O2686">
        <v>7</v>
      </c>
      <c r="P2686">
        <v>0</v>
      </c>
      <c r="Q2686">
        <v>0</v>
      </c>
      <c r="R2686">
        <f t="shared" si="83"/>
        <v>0</v>
      </c>
      <c r="S2686">
        <v>1</v>
      </c>
      <c r="T2686">
        <f>IF(SUM(IF(P2686=0,1,0),IF(AND(S2686=0,U2686&lt;=3650),0,1))=2,1,0)</f>
        <v>1</v>
      </c>
      <c r="U2686">
        <v>4894</v>
      </c>
      <c r="V2686">
        <v>0</v>
      </c>
      <c r="W2686">
        <v>0</v>
      </c>
      <c r="Y2686">
        <v>1</v>
      </c>
      <c r="Z2686">
        <v>1440</v>
      </c>
      <c r="AA2686">
        <v>2</v>
      </c>
      <c r="AB2686">
        <v>2040</v>
      </c>
      <c r="AC2686">
        <v>0.78444236176194926</v>
      </c>
      <c r="AD2686">
        <v>0.45360824742268041</v>
      </c>
      <c r="AE2686">
        <v>0.1180880974695408</v>
      </c>
      <c r="AF2686">
        <v>9.840674789128398E-2</v>
      </c>
      <c r="AG2686">
        <v>25110</v>
      </c>
      <c r="AH2686">
        <v>21960</v>
      </c>
      <c r="AI2686">
        <v>6900</v>
      </c>
      <c r="AJ2686">
        <v>3660</v>
      </c>
      <c r="AK2686">
        <v>14520</v>
      </c>
      <c r="AL2686">
        <v>3780</v>
      </c>
      <c r="AM2686">
        <v>3150</v>
      </c>
      <c r="AN2686">
        <v>2</v>
      </c>
      <c r="AO2686">
        <v>1</v>
      </c>
      <c r="AP2686">
        <v>1</v>
      </c>
      <c r="AQ2686">
        <v>1</v>
      </c>
      <c r="AR2686">
        <v>282.96428571428572</v>
      </c>
      <c r="AS2686">
        <v>1065.7779739320349</v>
      </c>
      <c r="AT2686">
        <v>57.708164871661459</v>
      </c>
      <c r="AU2686">
        <v>30.147993158138441</v>
      </c>
      <c r="AV2686">
        <v>11.461618032414091</v>
      </c>
      <c r="AW2686">
        <v>90.825579670493653</v>
      </c>
      <c r="AX2686">
        <v>9.1744203295063578</v>
      </c>
      <c r="AY2686">
        <v>302.39999999999998</v>
      </c>
      <c r="AZ2686">
        <v>988.64575435384518</v>
      </c>
      <c r="BA2686">
        <v>30.884078349662811</v>
      </c>
      <c r="BB2686">
        <v>20.303465761009861</v>
      </c>
      <c r="BC2686">
        <v>7.566085825797769</v>
      </c>
      <c r="BD2686">
        <v>87.886645375760693</v>
      </c>
      <c r="BE2686">
        <v>12.11335462423931</v>
      </c>
      <c r="BF2686">
        <v>287</v>
      </c>
      <c r="BG2686">
        <v>1044.347166618973</v>
      </c>
      <c r="BH2686">
        <v>61.498332046388803</v>
      </c>
      <c r="BI2686">
        <v>31.691338551216312</v>
      </c>
      <c r="BJ2686">
        <v>10.0094868873948</v>
      </c>
      <c r="BK2686">
        <v>89.753783848220706</v>
      </c>
      <c r="BL2686">
        <v>10.24621615177929</v>
      </c>
      <c r="BM2686">
        <v>1389.0492052805689</v>
      </c>
      <c r="BN2686">
        <v>140.57018000511931</v>
      </c>
      <c r="BO2686">
        <v>533.74632791405088</v>
      </c>
      <c r="BP2686">
        <v>69.30956641263144</v>
      </c>
      <c r="BQ2686">
        <v>1317.3726542616439</v>
      </c>
      <c r="BR2686">
        <v>180.57305175959709</v>
      </c>
    </row>
    <row r="2687" spans="1:70" x14ac:dyDescent="0.3">
      <c r="A2687" s="1">
        <v>2685</v>
      </c>
      <c r="B2687">
        <v>204382</v>
      </c>
      <c r="C2687">
        <v>53</v>
      </c>
      <c r="D2687">
        <v>4</v>
      </c>
      <c r="E2687">
        <v>88.9</v>
      </c>
      <c r="F2687">
        <v>21.665323331</v>
      </c>
      <c r="G2687">
        <v>56.4</v>
      </c>
      <c r="H2687">
        <v>72.39</v>
      </c>
      <c r="I2687">
        <v>0.86956521740000003</v>
      </c>
      <c r="J2687">
        <f t="shared" si="82"/>
        <v>1</v>
      </c>
      <c r="K2687">
        <v>0</v>
      </c>
      <c r="L2687">
        <v>2</v>
      </c>
      <c r="M2687">
        <v>1</v>
      </c>
      <c r="N2687">
        <v>0</v>
      </c>
      <c r="O2687">
        <v>10</v>
      </c>
      <c r="P2687">
        <v>0</v>
      </c>
      <c r="Q2687">
        <v>0</v>
      </c>
      <c r="R2687">
        <f t="shared" si="83"/>
        <v>0</v>
      </c>
      <c r="S2687">
        <v>1</v>
      </c>
      <c r="T2687">
        <f>IF(SUM(IF(P2687=0,1,0),IF(AND(S2687=0,U2687&lt;=3650),0,1))=2,1,0)</f>
        <v>1</v>
      </c>
      <c r="U2687">
        <v>4487</v>
      </c>
      <c r="V2687">
        <v>0</v>
      </c>
      <c r="W2687">
        <v>0</v>
      </c>
      <c r="Y2687">
        <v>2</v>
      </c>
      <c r="Z2687">
        <v>2910</v>
      </c>
      <c r="AA2687">
        <v>3</v>
      </c>
      <c r="AB2687">
        <v>2430</v>
      </c>
      <c r="AC2687">
        <v>0.78782112274024729</v>
      </c>
      <c r="AD2687">
        <v>0.52140818268315892</v>
      </c>
      <c r="AE2687">
        <v>0.1122740247383444</v>
      </c>
      <c r="AF2687">
        <v>0.1322549952426261</v>
      </c>
      <c r="AG2687">
        <v>24840</v>
      </c>
      <c r="AH2687">
        <v>20670</v>
      </c>
      <c r="AI2687">
        <v>6690</v>
      </c>
      <c r="AJ2687">
        <v>690</v>
      </c>
      <c r="AK2687">
        <v>16440</v>
      </c>
      <c r="AL2687">
        <v>3540</v>
      </c>
      <c r="AM2687">
        <v>4170</v>
      </c>
      <c r="AN2687">
        <v>0</v>
      </c>
      <c r="AO2687">
        <v>1</v>
      </c>
      <c r="AP2687">
        <v>0</v>
      </c>
      <c r="AQ2687">
        <v>1</v>
      </c>
      <c r="AR2687">
        <v>282.05263157894728</v>
      </c>
      <c r="AS2687">
        <v>1060.1998400848729</v>
      </c>
      <c r="AT2687">
        <v>46.399513230469083</v>
      </c>
      <c r="AU2687">
        <v>34.698751764653927</v>
      </c>
      <c r="AV2687">
        <v>2.009659945853576</v>
      </c>
      <c r="AW2687">
        <v>58.723421812105528</v>
      </c>
      <c r="AX2687">
        <v>41.276578187894479</v>
      </c>
      <c r="AY2687">
        <v>288.39999999999998</v>
      </c>
      <c r="AZ2687">
        <v>1034.904814251958</v>
      </c>
      <c r="BA2687">
        <v>31.669272962545168</v>
      </c>
      <c r="BB2687">
        <v>33.663528242973953</v>
      </c>
      <c r="BC2687">
        <v>0.51328535493015559</v>
      </c>
      <c r="BD2687">
        <v>32.213446276791551</v>
      </c>
      <c r="BE2687">
        <v>67.786553723208456</v>
      </c>
      <c r="BF2687">
        <v>307.08333333333331</v>
      </c>
      <c r="BG2687">
        <v>973.83526589647465</v>
      </c>
      <c r="BH2687">
        <v>55.503762347948388</v>
      </c>
      <c r="BI2687">
        <v>25.7695209282126</v>
      </c>
      <c r="BJ2687">
        <v>3.9517861670728598</v>
      </c>
      <c r="BK2687">
        <v>78.771441946204007</v>
      </c>
      <c r="BL2687">
        <v>21.228558053795989</v>
      </c>
      <c r="BM2687">
        <v>657.93829189862151</v>
      </c>
      <c r="BN2687">
        <v>294.51288273178318</v>
      </c>
      <c r="BO2687">
        <v>203.3143069924167</v>
      </c>
      <c r="BP2687">
        <v>334.83909696268933</v>
      </c>
      <c r="BQ2687">
        <v>590.10586000216529</v>
      </c>
      <c r="BR2687">
        <v>147.50083391918619</v>
      </c>
    </row>
    <row r="2688" spans="1:70" x14ac:dyDescent="0.3">
      <c r="A2688" s="1">
        <v>2686</v>
      </c>
      <c r="B2688">
        <v>204383</v>
      </c>
      <c r="C2688">
        <v>63</v>
      </c>
      <c r="D2688">
        <v>5</v>
      </c>
      <c r="E2688">
        <v>106.68</v>
      </c>
      <c r="F2688">
        <v>32.547679746</v>
      </c>
      <c r="G2688">
        <v>105.9</v>
      </c>
      <c r="H2688">
        <v>106.68</v>
      </c>
      <c r="I2688">
        <v>6.9152542373000001</v>
      </c>
      <c r="J2688">
        <f t="shared" si="82"/>
        <v>1</v>
      </c>
      <c r="K2688">
        <v>0</v>
      </c>
      <c r="L2688">
        <v>2</v>
      </c>
      <c r="M2688">
        <v>1</v>
      </c>
      <c r="N2688">
        <v>0</v>
      </c>
      <c r="O2688">
        <v>7</v>
      </c>
      <c r="P2688">
        <v>0</v>
      </c>
      <c r="Q2688">
        <v>0</v>
      </c>
      <c r="R2688">
        <f t="shared" si="83"/>
        <v>0</v>
      </c>
      <c r="S2688">
        <v>1</v>
      </c>
      <c r="T2688">
        <f>IF(SUM(IF(P2688=0,1,0),IF(AND(S2688=0,U2688&lt;=3650),0,1))=2,1,0)</f>
        <v>1</v>
      </c>
      <c r="U2688">
        <v>4116</v>
      </c>
      <c r="V2688">
        <v>0</v>
      </c>
      <c r="W2688">
        <v>0</v>
      </c>
      <c r="Y2688">
        <v>1</v>
      </c>
      <c r="Z2688">
        <v>4350</v>
      </c>
      <c r="AA2688">
        <v>3</v>
      </c>
      <c r="AB2688">
        <v>4290</v>
      </c>
      <c r="AC2688">
        <v>0.578999018645731</v>
      </c>
      <c r="AD2688">
        <v>0.30029440628066728</v>
      </c>
      <c r="AE2688">
        <v>0.11579980372914619</v>
      </c>
      <c r="AF2688">
        <v>0.14524043179587831</v>
      </c>
      <c r="AG2688">
        <v>17700</v>
      </c>
      <c r="AH2688">
        <v>13260</v>
      </c>
      <c r="AI2688">
        <v>12870</v>
      </c>
      <c r="AJ2688">
        <v>540</v>
      </c>
      <c r="AK2688">
        <v>9180</v>
      </c>
      <c r="AL2688">
        <v>3540</v>
      </c>
      <c r="AM2688">
        <v>4440</v>
      </c>
      <c r="AN2688">
        <v>0</v>
      </c>
      <c r="AO2688">
        <v>1</v>
      </c>
      <c r="AP2688">
        <v>0</v>
      </c>
      <c r="AQ2688">
        <v>0</v>
      </c>
      <c r="AR2688">
        <v>261.66666666666669</v>
      </c>
      <c r="AS2688">
        <v>1141.7055327267401</v>
      </c>
      <c r="AT2688">
        <v>40.717421170623872</v>
      </c>
      <c r="AU2688">
        <v>23.241643217358419</v>
      </c>
      <c r="AV2688">
        <v>5.7452092963372197</v>
      </c>
      <c r="AW2688">
        <v>78.790513922034322</v>
      </c>
      <c r="AX2688">
        <v>21.209486077965678</v>
      </c>
      <c r="AY2688">
        <v>265.8</v>
      </c>
      <c r="AZ2688">
        <v>1121.599167917401</v>
      </c>
      <c r="BA2688">
        <v>24.670674051521139</v>
      </c>
      <c r="BB2688">
        <v>17.491496215377001</v>
      </c>
      <c r="BC2688">
        <v>3.0124585459440891</v>
      </c>
      <c r="BD2688">
        <v>74.962770741951701</v>
      </c>
      <c r="BE2688">
        <v>25.03722925804831</v>
      </c>
      <c r="BF2688">
        <v>268.81818181818181</v>
      </c>
      <c r="BG2688">
        <v>1111.6288512918629</v>
      </c>
      <c r="BH2688">
        <v>64.705650871707363</v>
      </c>
      <c r="BI2688">
        <v>22.319019789321711</v>
      </c>
      <c r="BJ2688">
        <v>7.7642738655028918</v>
      </c>
      <c r="BK2688">
        <v>86.252921882200212</v>
      </c>
      <c r="BL2688">
        <v>13.7470781177998</v>
      </c>
      <c r="BM2688">
        <v>376.56015272403602</v>
      </c>
      <c r="BN2688">
        <v>108.1410805107423</v>
      </c>
      <c r="BO2688">
        <v>141.8340102760001</v>
      </c>
      <c r="BP2688">
        <v>47.11447394702833</v>
      </c>
      <c r="BQ2688">
        <v>530.00918283722001</v>
      </c>
      <c r="BR2688">
        <v>80.390507448974674</v>
      </c>
    </row>
    <row r="2689" spans="1:70" x14ac:dyDescent="0.3">
      <c r="A2689" s="1">
        <v>2687</v>
      </c>
      <c r="B2689">
        <v>204385</v>
      </c>
      <c r="C2689">
        <v>63</v>
      </c>
      <c r="D2689">
        <v>5</v>
      </c>
      <c r="E2689">
        <v>116.84</v>
      </c>
      <c r="F2689">
        <v>35.767152840000001</v>
      </c>
      <c r="G2689">
        <v>92.3</v>
      </c>
      <c r="H2689">
        <v>100.33</v>
      </c>
      <c r="I2689">
        <v>13.763440859999999</v>
      </c>
      <c r="J2689">
        <f t="shared" si="82"/>
        <v>1</v>
      </c>
      <c r="K2689">
        <v>0</v>
      </c>
      <c r="L2689">
        <v>0</v>
      </c>
      <c r="M2689">
        <v>0</v>
      </c>
      <c r="N2689">
        <v>0</v>
      </c>
      <c r="O2689">
        <v>9</v>
      </c>
      <c r="P2689">
        <v>0</v>
      </c>
      <c r="Q2689">
        <v>0</v>
      </c>
      <c r="R2689">
        <f t="shared" si="83"/>
        <v>0</v>
      </c>
      <c r="S2689">
        <v>1</v>
      </c>
      <c r="T2689">
        <f>IF(SUM(IF(P2689=0,1,0),IF(AND(S2689=0,U2689&lt;=3650),0,1))=2,1,0)</f>
        <v>1</v>
      </c>
      <c r="U2689">
        <v>4292</v>
      </c>
      <c r="V2689">
        <v>0</v>
      </c>
      <c r="W2689">
        <v>0</v>
      </c>
      <c r="Y2689">
        <v>2</v>
      </c>
      <c r="Z2689">
        <v>210</v>
      </c>
      <c r="AA2689">
        <v>2</v>
      </c>
      <c r="AB2689">
        <v>8130</v>
      </c>
      <c r="AC2689">
        <v>0.56996935648621028</v>
      </c>
      <c r="AD2689">
        <v>0.36874361593462718</v>
      </c>
      <c r="AE2689">
        <v>7.1501532175689483E-2</v>
      </c>
      <c r="AF2689">
        <v>0.1205311542390194</v>
      </c>
      <c r="AG2689">
        <v>16740</v>
      </c>
      <c r="AH2689">
        <v>13200</v>
      </c>
      <c r="AI2689">
        <v>12630</v>
      </c>
      <c r="AJ2689">
        <v>270</v>
      </c>
      <c r="AK2689">
        <v>10830</v>
      </c>
      <c r="AL2689">
        <v>2100</v>
      </c>
      <c r="AM2689">
        <v>3540</v>
      </c>
      <c r="AN2689">
        <v>2</v>
      </c>
      <c r="AO2689">
        <v>1</v>
      </c>
      <c r="AP2689">
        <v>0</v>
      </c>
      <c r="AQ2689">
        <v>0</v>
      </c>
      <c r="AR2689">
        <v>370.91666666666669</v>
      </c>
      <c r="AS2689">
        <v>806.33618003576942</v>
      </c>
      <c r="AT2689">
        <v>40.422716298989428</v>
      </c>
      <c r="AU2689">
        <v>18.763999172203562</v>
      </c>
      <c r="AV2689">
        <v>6.4562587874154511</v>
      </c>
      <c r="AW2689">
        <v>81.107123428353674</v>
      </c>
      <c r="AX2689">
        <v>18.89287657164634</v>
      </c>
      <c r="AY2689">
        <v>373.25</v>
      </c>
      <c r="AZ2689">
        <v>801.56532974181209</v>
      </c>
      <c r="BA2689">
        <v>24.416187297262798</v>
      </c>
      <c r="BB2689">
        <v>15.424408559279049</v>
      </c>
      <c r="BC2689">
        <v>3.1594120574739062</v>
      </c>
      <c r="BD2689">
        <v>66.478029934136387</v>
      </c>
      <c r="BE2689">
        <v>33.521970065863613</v>
      </c>
      <c r="BF2689">
        <v>383</v>
      </c>
      <c r="BG2689">
        <v>779.93293603535483</v>
      </c>
      <c r="BH2689">
        <v>43.182859590376388</v>
      </c>
      <c r="BI2689">
        <v>13.16682952462039</v>
      </c>
      <c r="BJ2689">
        <v>6.9183268171061538</v>
      </c>
      <c r="BK2689">
        <v>86.085134871884861</v>
      </c>
      <c r="BL2689">
        <v>13.91486512811513</v>
      </c>
      <c r="BM2689">
        <v>664.66234027216694</v>
      </c>
      <c r="BN2689">
        <v>111.93965923341899</v>
      </c>
      <c r="BO2689">
        <v>305.70449734001312</v>
      </c>
      <c r="BP2689">
        <v>78.485185018535844</v>
      </c>
      <c r="BQ2689">
        <v>303.22615454990068</v>
      </c>
      <c r="BR2689">
        <v>48.999918961065838</v>
      </c>
    </row>
    <row r="2690" spans="1:70" x14ac:dyDescent="0.3">
      <c r="A2690" s="1">
        <v>2688</v>
      </c>
      <c r="B2690">
        <v>204386</v>
      </c>
      <c r="C2690">
        <v>47</v>
      </c>
      <c r="D2690">
        <v>4</v>
      </c>
      <c r="E2690">
        <v>134.62</v>
      </c>
      <c r="F2690">
        <v>37.570868289000003</v>
      </c>
      <c r="G2690">
        <v>109.5</v>
      </c>
      <c r="H2690">
        <v>109.22</v>
      </c>
      <c r="I2690">
        <v>0.88560885609999995</v>
      </c>
      <c r="J2690">
        <f t="shared" ref="J2690:J2753" si="84">IF(I2690&lt;15,1,0)</f>
        <v>1</v>
      </c>
      <c r="K2690">
        <v>0</v>
      </c>
      <c r="L2690">
        <v>2</v>
      </c>
      <c r="M2690">
        <v>0</v>
      </c>
      <c r="N2690">
        <v>0</v>
      </c>
      <c r="O2690">
        <v>8</v>
      </c>
      <c r="P2690">
        <v>0</v>
      </c>
      <c r="Q2690">
        <v>0</v>
      </c>
      <c r="R2690">
        <f t="shared" si="83"/>
        <v>0</v>
      </c>
      <c r="S2690">
        <v>1</v>
      </c>
      <c r="T2690">
        <f>IF(SUM(IF(P2690=0,1,0),IF(AND(S2690=0,U2690&lt;=3650),0,1))=2,1,0)</f>
        <v>1</v>
      </c>
      <c r="U2690">
        <v>4428</v>
      </c>
      <c r="V2690">
        <v>0</v>
      </c>
      <c r="W2690">
        <v>0</v>
      </c>
      <c r="Y2690">
        <v>2</v>
      </c>
      <c r="Z2690">
        <v>1770</v>
      </c>
      <c r="AA2690">
        <v>6</v>
      </c>
      <c r="AB2690">
        <v>5610</v>
      </c>
      <c r="AC2690">
        <v>0.76800748362956028</v>
      </c>
      <c r="AD2690">
        <v>0.31150608044901779</v>
      </c>
      <c r="AE2690">
        <v>0.23386342376052391</v>
      </c>
      <c r="AF2690">
        <v>0.14686623012160899</v>
      </c>
      <c r="AG2690">
        <v>24630</v>
      </c>
      <c r="AH2690">
        <v>19920</v>
      </c>
      <c r="AI2690">
        <v>7440</v>
      </c>
      <c r="AJ2690">
        <v>2430</v>
      </c>
      <c r="AK2690">
        <v>9990</v>
      </c>
      <c r="AL2690">
        <v>7500</v>
      </c>
      <c r="AM2690">
        <v>4710</v>
      </c>
      <c r="AN2690">
        <v>2</v>
      </c>
      <c r="AO2690">
        <v>0</v>
      </c>
      <c r="AP2690">
        <v>0</v>
      </c>
      <c r="AQ2690">
        <v>1</v>
      </c>
      <c r="AR2690">
        <v>314.42105263157902</v>
      </c>
      <c r="AS2690">
        <v>954.09366059568049</v>
      </c>
      <c r="AT2690">
        <v>69.424831369065686</v>
      </c>
      <c r="AU2690">
        <v>49.779806230347333</v>
      </c>
      <c r="AV2690">
        <v>3.2815577551295232</v>
      </c>
      <c r="AW2690">
        <v>75.007934319267449</v>
      </c>
      <c r="AX2690">
        <v>24.992065680732541</v>
      </c>
      <c r="AY2690">
        <v>332</v>
      </c>
      <c r="AZ2690">
        <v>902.3295755144934</v>
      </c>
      <c r="BA2690">
        <v>40.406441063326703</v>
      </c>
      <c r="BB2690">
        <v>35.344880122479587</v>
      </c>
      <c r="BC2690">
        <v>1.7440584572364941</v>
      </c>
      <c r="BD2690">
        <v>59.842939162551232</v>
      </c>
      <c r="BE2690">
        <v>40.157060837448768</v>
      </c>
      <c r="BF2690">
        <v>316.64285714285722</v>
      </c>
      <c r="BG2690">
        <v>948.58221032278959</v>
      </c>
      <c r="BH2690">
        <v>93.228005065854333</v>
      </c>
      <c r="BI2690">
        <v>50.611598735232413</v>
      </c>
      <c r="BJ2690">
        <v>4.1887937997597966</v>
      </c>
      <c r="BK2690">
        <v>79.701443266069916</v>
      </c>
      <c r="BL2690">
        <v>20.298556733930081</v>
      </c>
      <c r="BM2690">
        <v>2005.6413886770049</v>
      </c>
      <c r="BN2690">
        <v>624.97198578064342</v>
      </c>
      <c r="BO2690">
        <v>641.4119137150642</v>
      </c>
      <c r="BP2690">
        <v>337.98321958021262</v>
      </c>
      <c r="BQ2690">
        <v>2227.879566679519</v>
      </c>
      <c r="BR2690">
        <v>512.39590731395776</v>
      </c>
    </row>
    <row r="2691" spans="1:70" x14ac:dyDescent="0.3">
      <c r="A2691" s="1">
        <v>2689</v>
      </c>
      <c r="B2691">
        <v>204387</v>
      </c>
      <c r="C2691">
        <v>52</v>
      </c>
      <c r="D2691">
        <v>6</v>
      </c>
      <c r="E2691">
        <v>86.36</v>
      </c>
      <c r="F2691">
        <v>19.146835191000001</v>
      </c>
      <c r="G2691">
        <v>47</v>
      </c>
      <c r="H2691">
        <v>67</v>
      </c>
      <c r="I2691">
        <v>1.0404624277000001</v>
      </c>
      <c r="J2691">
        <f t="shared" si="84"/>
        <v>1</v>
      </c>
      <c r="K2691">
        <v>0</v>
      </c>
      <c r="L2691">
        <v>0</v>
      </c>
      <c r="M2691">
        <v>0</v>
      </c>
      <c r="N2691">
        <v>0</v>
      </c>
      <c r="O2691">
        <v>9</v>
      </c>
      <c r="P2691">
        <v>0</v>
      </c>
      <c r="Q2691">
        <v>0</v>
      </c>
      <c r="R2691">
        <f t="shared" ref="R2691:R2754" si="85">IF(Q2691=0,0,1)</f>
        <v>0</v>
      </c>
      <c r="S2691">
        <v>1</v>
      </c>
      <c r="T2691">
        <f>IF(SUM(IF(P2691=0,1,0),IF(AND(S2691=0,U2691&lt;=3650),0,1))=2,1,0)</f>
        <v>1</v>
      </c>
      <c r="U2691">
        <v>4495</v>
      </c>
      <c r="V2691">
        <v>0</v>
      </c>
      <c r="W2691">
        <v>0</v>
      </c>
      <c r="Y2691">
        <v>2</v>
      </c>
      <c r="Z2691">
        <v>6270</v>
      </c>
      <c r="AA2691">
        <v>2</v>
      </c>
      <c r="AB2691">
        <v>1200</v>
      </c>
      <c r="AC2691">
        <v>0.72309299895506796</v>
      </c>
      <c r="AD2691">
        <v>0.42842215256008359</v>
      </c>
      <c r="AE2691">
        <v>0.1243469174503657</v>
      </c>
      <c r="AF2691">
        <v>0.13897596656217351</v>
      </c>
      <c r="AG2691">
        <v>20760</v>
      </c>
      <c r="AH2691">
        <v>16770</v>
      </c>
      <c r="AI2691">
        <v>7950</v>
      </c>
      <c r="AJ2691">
        <v>900</v>
      </c>
      <c r="AK2691">
        <v>12300</v>
      </c>
      <c r="AL2691">
        <v>3570</v>
      </c>
      <c r="AM2691">
        <v>3990</v>
      </c>
      <c r="AN2691">
        <v>0</v>
      </c>
      <c r="AO2691">
        <v>1</v>
      </c>
      <c r="AP2691">
        <v>2</v>
      </c>
      <c r="AQ2691">
        <v>0</v>
      </c>
      <c r="AR2691">
        <v>399.75</v>
      </c>
      <c r="AS2691">
        <v>749.50467367770841</v>
      </c>
      <c r="AT2691">
        <v>25.796126825609129</v>
      </c>
      <c r="AU2691">
        <v>15.94462889644945</v>
      </c>
      <c r="AV2691">
        <v>5.3346167545088887</v>
      </c>
      <c r="AW2691">
        <v>76.939267270723732</v>
      </c>
      <c r="AX2691">
        <v>23.06073272927625</v>
      </c>
      <c r="AY2691">
        <v>370</v>
      </c>
      <c r="AZ2691">
        <v>811.9799226795659</v>
      </c>
      <c r="BA2691">
        <v>30.528204515779581</v>
      </c>
      <c r="BB2691">
        <v>27.992165655703349</v>
      </c>
      <c r="BC2691">
        <v>1.477659618342043</v>
      </c>
      <c r="BD2691">
        <v>59.384638927010322</v>
      </c>
      <c r="BE2691">
        <v>40.615361072989671</v>
      </c>
      <c r="BF2691">
        <v>424.66666666666669</v>
      </c>
      <c r="BG2691">
        <v>704.31786585803547</v>
      </c>
      <c r="BH2691">
        <v>37.121434774561848</v>
      </c>
      <c r="BI2691">
        <v>10.23643051664307</v>
      </c>
      <c r="BJ2691">
        <v>14.21576846684045</v>
      </c>
      <c r="BK2691">
        <v>92.316668091803251</v>
      </c>
      <c r="BL2691">
        <v>7.6833319081967453</v>
      </c>
      <c r="BM2691">
        <v>230.8701101853562</v>
      </c>
      <c r="BN2691">
        <v>90.505470641376505</v>
      </c>
      <c r="BO2691">
        <v>343.60294775206552</v>
      </c>
      <c r="BP2691">
        <v>232.17319140432019</v>
      </c>
      <c r="BQ2691">
        <v>221.45811996271379</v>
      </c>
      <c r="BR2691">
        <v>15.82176425975584</v>
      </c>
    </row>
    <row r="2692" spans="1:70" x14ac:dyDescent="0.3">
      <c r="A2692" s="1">
        <v>2690</v>
      </c>
      <c r="B2692">
        <v>204388</v>
      </c>
      <c r="C2692">
        <v>50</v>
      </c>
      <c r="D2692">
        <v>9</v>
      </c>
      <c r="E2692">
        <v>91.44</v>
      </c>
      <c r="F2692">
        <v>25.162321460000001</v>
      </c>
      <c r="G2692">
        <v>58.2</v>
      </c>
      <c r="H2692">
        <v>68.58</v>
      </c>
      <c r="I2692">
        <v>0.82758620689999995</v>
      </c>
      <c r="J2692">
        <f t="shared" si="84"/>
        <v>1</v>
      </c>
      <c r="K2692">
        <v>0</v>
      </c>
      <c r="L2692">
        <v>0</v>
      </c>
      <c r="M2692">
        <v>0</v>
      </c>
      <c r="N2692">
        <v>0</v>
      </c>
      <c r="O2692">
        <v>7</v>
      </c>
      <c r="P2692">
        <v>0</v>
      </c>
      <c r="Q2692">
        <v>0</v>
      </c>
      <c r="R2692">
        <f t="shared" si="85"/>
        <v>0</v>
      </c>
      <c r="S2692">
        <v>1</v>
      </c>
      <c r="T2692">
        <f>IF(SUM(IF(P2692=0,1,0),IF(AND(S2692=0,U2692&lt;=3650),0,1))=2,1,0)</f>
        <v>1</v>
      </c>
      <c r="U2692">
        <v>4098</v>
      </c>
      <c r="V2692">
        <v>0</v>
      </c>
      <c r="W2692">
        <v>0</v>
      </c>
      <c r="Y2692">
        <v>2</v>
      </c>
      <c r="Z2692">
        <v>2280</v>
      </c>
      <c r="AA2692">
        <v>1</v>
      </c>
      <c r="AB2692">
        <v>3570</v>
      </c>
      <c r="AC2692">
        <v>0.81554307116104863</v>
      </c>
      <c r="AD2692">
        <v>0.46441947565543068</v>
      </c>
      <c r="AE2692">
        <v>0.13951310861423219</v>
      </c>
      <c r="AF2692">
        <v>0.1882022471910112</v>
      </c>
      <c r="AG2692">
        <v>26130</v>
      </c>
      <c r="AH2692">
        <v>20100</v>
      </c>
      <c r="AI2692">
        <v>5910</v>
      </c>
      <c r="AJ2692">
        <v>750</v>
      </c>
      <c r="AK2692">
        <v>14880</v>
      </c>
      <c r="AL2692">
        <v>4470</v>
      </c>
      <c r="AM2692">
        <v>6030</v>
      </c>
      <c r="AN2692">
        <v>1</v>
      </c>
      <c r="AO2692">
        <v>2</v>
      </c>
      <c r="AP2692">
        <v>0</v>
      </c>
      <c r="AQ2692">
        <v>1</v>
      </c>
      <c r="AR2692">
        <v>307.67857142857139</v>
      </c>
      <c r="AS2692">
        <v>971.31796252796028</v>
      </c>
      <c r="AT2692">
        <v>65.226046610367646</v>
      </c>
      <c r="AU2692">
        <v>41.719740321017127</v>
      </c>
      <c r="AV2692">
        <v>5.3957779368177592</v>
      </c>
      <c r="AW2692">
        <v>80.278013100927907</v>
      </c>
      <c r="AX2692">
        <v>19.721986899072071</v>
      </c>
      <c r="AY2692">
        <v>326</v>
      </c>
      <c r="AZ2692">
        <v>915.61683622768146</v>
      </c>
      <c r="BA2692">
        <v>29.631479966545911</v>
      </c>
      <c r="BB2692">
        <v>32.685663056440383</v>
      </c>
      <c r="BC2692">
        <v>1.4135899509908301</v>
      </c>
      <c r="BD2692">
        <v>54.11741359352007</v>
      </c>
      <c r="BE2692">
        <v>45.882586406479923</v>
      </c>
      <c r="BF2692">
        <v>310.46666666666658</v>
      </c>
      <c r="BG2692">
        <v>961.86110649586374</v>
      </c>
      <c r="BH2692">
        <v>54.644870488361207</v>
      </c>
      <c r="BI2692">
        <v>38.181482912479773</v>
      </c>
      <c r="BJ2692">
        <v>5.4561380850609371</v>
      </c>
      <c r="BK2692">
        <v>82.605180902313322</v>
      </c>
      <c r="BL2692">
        <v>17.394819097686671</v>
      </c>
      <c r="BM2692">
        <v>2042.0927092099801</v>
      </c>
      <c r="BN2692">
        <v>395.39771097093092</v>
      </c>
      <c r="BO2692">
        <v>246.29423183617689</v>
      </c>
      <c r="BP2692">
        <v>222.86544473433719</v>
      </c>
      <c r="BQ2692">
        <v>1536.8934988276681</v>
      </c>
      <c r="BR2692">
        <v>298.35789702684292</v>
      </c>
    </row>
    <row r="2693" spans="1:70" x14ac:dyDescent="0.3">
      <c r="A2693" s="1">
        <v>2691</v>
      </c>
      <c r="B2693">
        <v>204390</v>
      </c>
      <c r="C2693">
        <v>65</v>
      </c>
      <c r="D2693">
        <v>16</v>
      </c>
      <c r="E2693">
        <v>96.52</v>
      </c>
      <c r="F2693">
        <v>27.441475001000001</v>
      </c>
      <c r="G2693">
        <v>74.5</v>
      </c>
      <c r="H2693">
        <v>92.71</v>
      </c>
      <c r="I2693">
        <v>9.5641344955999994</v>
      </c>
      <c r="J2693">
        <f t="shared" si="84"/>
        <v>1</v>
      </c>
      <c r="K2693">
        <v>0</v>
      </c>
      <c r="L2693">
        <v>2</v>
      </c>
      <c r="M2693">
        <v>0</v>
      </c>
      <c r="N2693">
        <v>0</v>
      </c>
      <c r="O2693">
        <v>13</v>
      </c>
      <c r="P2693">
        <v>0</v>
      </c>
      <c r="Q2693">
        <v>0</v>
      </c>
      <c r="R2693">
        <f t="shared" si="85"/>
        <v>0</v>
      </c>
      <c r="S2693">
        <v>1</v>
      </c>
      <c r="T2693">
        <f>IF(SUM(IF(P2693=0,1,0),IF(AND(S2693=0,U2693&lt;=3650),0,1))=2,1,0)</f>
        <v>1</v>
      </c>
      <c r="U2693">
        <v>4349</v>
      </c>
      <c r="V2693">
        <v>0</v>
      </c>
      <c r="W2693">
        <v>0</v>
      </c>
      <c r="Y2693">
        <v>1</v>
      </c>
      <c r="Z2693">
        <v>2340</v>
      </c>
      <c r="AA2693">
        <v>0</v>
      </c>
      <c r="AB2693">
        <v>300</v>
      </c>
      <c r="AC2693">
        <v>0.77285851780558235</v>
      </c>
      <c r="AD2693">
        <v>0.51299326275264678</v>
      </c>
      <c r="AE2693">
        <v>6.0635226179018287E-2</v>
      </c>
      <c r="AF2693">
        <v>0.13089509143407119</v>
      </c>
      <c r="AG2693">
        <v>24090</v>
      </c>
      <c r="AH2693">
        <v>20010</v>
      </c>
      <c r="AI2693">
        <v>7080</v>
      </c>
      <c r="AJ2693">
        <v>2130</v>
      </c>
      <c r="AK2693">
        <v>15990</v>
      </c>
      <c r="AL2693">
        <v>1890</v>
      </c>
      <c r="AM2693">
        <v>4080</v>
      </c>
      <c r="AN2693">
        <v>1</v>
      </c>
      <c r="AO2693">
        <v>2</v>
      </c>
      <c r="AP2693">
        <v>2</v>
      </c>
      <c r="AQ2693">
        <v>1</v>
      </c>
      <c r="AR2693">
        <v>300.48780487804879</v>
      </c>
      <c r="AS2693">
        <v>993.93476642650819</v>
      </c>
      <c r="AT2693">
        <v>66.054993579324233</v>
      </c>
      <c r="AU2693">
        <v>40.323317906554053</v>
      </c>
      <c r="AV2693">
        <v>3.8000089574732621</v>
      </c>
      <c r="AW2693">
        <v>77.093151068841649</v>
      </c>
      <c r="AX2693">
        <v>22.906848931158351</v>
      </c>
      <c r="AY2693">
        <v>301</v>
      </c>
      <c r="AZ2693">
        <v>989.44850498338872</v>
      </c>
      <c r="BA2693">
        <v>30.537870031991559</v>
      </c>
      <c r="BB2693">
        <v>29.32120961579405</v>
      </c>
      <c r="BC2693">
        <v>0.85674980318503646</v>
      </c>
      <c r="BD2693">
        <v>46.142447502371219</v>
      </c>
      <c r="BE2693">
        <v>53.857552497628767</v>
      </c>
      <c r="BF2693">
        <v>306.33333333333331</v>
      </c>
      <c r="BG2693">
        <v>976.04467497478356</v>
      </c>
      <c r="BH2693">
        <v>67.553354845325615</v>
      </c>
      <c r="BI2693">
        <v>36.479465153933717</v>
      </c>
      <c r="BJ2693">
        <v>4.4441950553557339</v>
      </c>
      <c r="BK2693">
        <v>80.166580625245231</v>
      </c>
      <c r="BL2693">
        <v>19.833419374754762</v>
      </c>
      <c r="BM2693">
        <v>1743.63255019962</v>
      </c>
      <c r="BN2693">
        <v>479.88609779756968</v>
      </c>
      <c r="BO2693">
        <v>250.26896831776591</v>
      </c>
      <c r="BP2693">
        <v>292.11441588591072</v>
      </c>
      <c r="BQ2693">
        <v>1444.0417597763069</v>
      </c>
      <c r="BR2693">
        <v>350.06694779057278</v>
      </c>
    </row>
    <row r="2694" spans="1:70" x14ac:dyDescent="0.3">
      <c r="A2694" s="1">
        <v>2692</v>
      </c>
      <c r="B2694">
        <v>204392</v>
      </c>
      <c r="C2694">
        <v>48</v>
      </c>
      <c r="D2694">
        <v>14</v>
      </c>
      <c r="E2694">
        <v>106.68</v>
      </c>
      <c r="F2694">
        <v>34.289864498</v>
      </c>
      <c r="G2694">
        <v>105.5</v>
      </c>
      <c r="H2694">
        <v>106.68</v>
      </c>
      <c r="I2694">
        <v>0.15018773469999999</v>
      </c>
      <c r="J2694">
        <f t="shared" si="84"/>
        <v>1</v>
      </c>
      <c r="K2694">
        <v>0</v>
      </c>
      <c r="L2694">
        <v>1</v>
      </c>
      <c r="M2694">
        <v>0</v>
      </c>
      <c r="N2694">
        <v>0</v>
      </c>
      <c r="O2694">
        <v>6</v>
      </c>
      <c r="P2694">
        <v>0</v>
      </c>
      <c r="Q2694">
        <v>0</v>
      </c>
      <c r="R2694">
        <f t="shared" si="85"/>
        <v>0</v>
      </c>
      <c r="S2694">
        <v>1</v>
      </c>
      <c r="T2694">
        <f>IF(SUM(IF(P2694=0,1,0),IF(AND(S2694=0,U2694&lt;=3650),0,1))=2,1,0)</f>
        <v>1</v>
      </c>
      <c r="U2694">
        <v>4777</v>
      </c>
      <c r="V2694">
        <v>0</v>
      </c>
      <c r="W2694">
        <v>0</v>
      </c>
      <c r="Y2694">
        <v>1</v>
      </c>
      <c r="Z2694">
        <v>900</v>
      </c>
      <c r="AA2694">
        <v>0</v>
      </c>
      <c r="AB2694">
        <v>930</v>
      </c>
      <c r="AC2694">
        <v>0.83315954118873836</v>
      </c>
      <c r="AD2694">
        <v>0.54223149113660063</v>
      </c>
      <c r="AE2694">
        <v>4.5881126173096982E-2</v>
      </c>
      <c r="AF2694">
        <v>0.1720542231491137</v>
      </c>
      <c r="AG2694">
        <v>23970</v>
      </c>
      <c r="AH2694">
        <v>19020</v>
      </c>
      <c r="AI2694">
        <v>4800</v>
      </c>
      <c r="AJ2694">
        <v>2100</v>
      </c>
      <c r="AK2694">
        <v>15600</v>
      </c>
      <c r="AL2694">
        <v>1320</v>
      </c>
      <c r="AM2694">
        <v>4950</v>
      </c>
      <c r="AN2694">
        <v>2</v>
      </c>
      <c r="AO2694">
        <v>2</v>
      </c>
      <c r="AP2694">
        <v>2</v>
      </c>
      <c r="AQ2694">
        <v>1</v>
      </c>
      <c r="AR2694">
        <v>356.625</v>
      </c>
      <c r="AS2694">
        <v>838.20593500149369</v>
      </c>
      <c r="AT2694">
        <v>28.55708811563678</v>
      </c>
      <c r="AU2694">
        <v>27.942036345998488</v>
      </c>
      <c r="AV2694">
        <v>1.192940596603413</v>
      </c>
      <c r="AW2694">
        <v>50.605399766670018</v>
      </c>
      <c r="AX2694">
        <v>49.394600233329982</v>
      </c>
      <c r="AY2694">
        <v>376.66666666666669</v>
      </c>
      <c r="AZ2694">
        <v>792.42555072709149</v>
      </c>
      <c r="BA2694">
        <v>21.901707163292361</v>
      </c>
      <c r="BB2694">
        <v>23.157385195440391</v>
      </c>
      <c r="BC2694">
        <v>0.85385798303166693</v>
      </c>
      <c r="BD2694">
        <v>44.098929351773371</v>
      </c>
      <c r="BE2694">
        <v>55.901070648226643</v>
      </c>
      <c r="BF2694">
        <v>366.4</v>
      </c>
      <c r="BG2694">
        <v>816.1938518172152</v>
      </c>
      <c r="BH2694">
        <v>35.910335441333402</v>
      </c>
      <c r="BI2694">
        <v>22.854979269408471</v>
      </c>
      <c r="BJ2694">
        <v>2.434070021588171</v>
      </c>
      <c r="BK2694">
        <v>68.770514117716672</v>
      </c>
      <c r="BL2694">
        <v>31.229485882283331</v>
      </c>
      <c r="BM2694">
        <v>244.53051203022801</v>
      </c>
      <c r="BN2694">
        <v>224.14561157025321</v>
      </c>
      <c r="BO2694">
        <v>129.94443172992649</v>
      </c>
      <c r="BP2694">
        <v>152.13497952705859</v>
      </c>
      <c r="BQ2694">
        <v>242.1979719819509</v>
      </c>
      <c r="BR2694">
        <v>105.39119530194181</v>
      </c>
    </row>
    <row r="2695" spans="1:70" x14ac:dyDescent="0.3">
      <c r="A2695" s="1">
        <v>2693</v>
      </c>
      <c r="B2695">
        <v>204393</v>
      </c>
      <c r="C2695">
        <v>50</v>
      </c>
      <c r="D2695">
        <v>10</v>
      </c>
      <c r="E2695">
        <v>102.87</v>
      </c>
      <c r="F2695">
        <v>26.766500067999999</v>
      </c>
      <c r="G2695">
        <v>74.099999999999994</v>
      </c>
      <c r="H2695">
        <v>81.915000000000006</v>
      </c>
      <c r="I2695">
        <v>0.71111111110000003</v>
      </c>
      <c r="J2695">
        <f t="shared" si="84"/>
        <v>1</v>
      </c>
      <c r="K2695">
        <v>0</v>
      </c>
      <c r="L2695">
        <v>0</v>
      </c>
      <c r="M2695">
        <v>0</v>
      </c>
      <c r="N2695">
        <v>0</v>
      </c>
      <c r="O2695">
        <v>10</v>
      </c>
      <c r="P2695">
        <v>0</v>
      </c>
      <c r="Q2695">
        <v>0</v>
      </c>
      <c r="R2695">
        <f t="shared" si="85"/>
        <v>0</v>
      </c>
      <c r="S2695">
        <v>1</v>
      </c>
      <c r="T2695">
        <f>IF(SUM(IF(P2695=0,1,0),IF(AND(S2695=0,U2695&lt;=3650),0,1))=2,1,0)</f>
        <v>1</v>
      </c>
      <c r="U2695">
        <v>4167</v>
      </c>
      <c r="V2695">
        <v>0</v>
      </c>
      <c r="W2695">
        <v>0</v>
      </c>
      <c r="Y2695">
        <v>2</v>
      </c>
      <c r="Z2695">
        <v>6300</v>
      </c>
      <c r="AA2695">
        <v>0</v>
      </c>
      <c r="AB2695">
        <v>150</v>
      </c>
      <c r="AC2695">
        <v>0.63143124415341434</v>
      </c>
      <c r="AD2695">
        <v>0.37137511693171188</v>
      </c>
      <c r="AE2695">
        <v>0.1309635173058934</v>
      </c>
      <c r="AF2695">
        <v>0.1225444340505145</v>
      </c>
      <c r="AG2695">
        <v>20250</v>
      </c>
      <c r="AH2695">
        <v>16320</v>
      </c>
      <c r="AI2695">
        <v>11820</v>
      </c>
      <c r="AJ2695">
        <v>210</v>
      </c>
      <c r="AK2695">
        <v>11910</v>
      </c>
      <c r="AL2695">
        <v>4200</v>
      </c>
      <c r="AM2695">
        <v>3930</v>
      </c>
      <c r="AN2695">
        <v>0</v>
      </c>
      <c r="AO2695">
        <v>2</v>
      </c>
      <c r="AP2695">
        <v>2</v>
      </c>
      <c r="AQ2695">
        <v>0</v>
      </c>
      <c r="AR2695">
        <v>322.93939393939388</v>
      </c>
      <c r="AS2695">
        <v>926.67513639586832</v>
      </c>
      <c r="AT2695">
        <v>46.35504388297857</v>
      </c>
      <c r="AU2695">
        <v>37.177916542992293</v>
      </c>
      <c r="AV2695">
        <v>1.3239282626424971</v>
      </c>
      <c r="AW2695">
        <v>51.022237121174577</v>
      </c>
      <c r="AX2695">
        <v>48.977762878825423</v>
      </c>
      <c r="AY2695">
        <v>377.875</v>
      </c>
      <c r="AZ2695">
        <v>790.86249533387377</v>
      </c>
      <c r="BA2695">
        <v>29.552461078507239</v>
      </c>
      <c r="BB2695">
        <v>25.444140732449949</v>
      </c>
      <c r="BC2695">
        <v>1.312913457668514</v>
      </c>
      <c r="BD2695">
        <v>56.235897963015233</v>
      </c>
      <c r="BE2695">
        <v>43.764102036984752</v>
      </c>
      <c r="BF2695">
        <v>334.5</v>
      </c>
      <c r="BG2695">
        <v>895.02027575404315</v>
      </c>
      <c r="BH2695">
        <v>34.119108404689413</v>
      </c>
      <c r="BI2695">
        <v>21.360714330584589</v>
      </c>
      <c r="BJ2695">
        <v>1.98957148314558</v>
      </c>
      <c r="BK2695">
        <v>64.014392545044657</v>
      </c>
      <c r="BL2695">
        <v>35.98560745495535</v>
      </c>
      <c r="BM2695">
        <v>541.2286558671924</v>
      </c>
      <c r="BN2695">
        <v>415.59988491684811</v>
      </c>
      <c r="BO2695">
        <v>317.3653285951018</v>
      </c>
      <c r="BP2695">
        <v>235.6565649499646</v>
      </c>
      <c r="BQ2695">
        <v>206.00455187072751</v>
      </c>
      <c r="BR2695">
        <v>117.37573762776969</v>
      </c>
    </row>
    <row r="2696" spans="1:70" x14ac:dyDescent="0.3">
      <c r="A2696" s="1">
        <v>2694</v>
      </c>
      <c r="B2696">
        <v>204394</v>
      </c>
      <c r="C2696">
        <v>49</v>
      </c>
      <c r="D2696">
        <v>5</v>
      </c>
      <c r="E2696">
        <v>91.44</v>
      </c>
      <c r="F2696">
        <v>30.479569353999999</v>
      </c>
      <c r="G2696">
        <v>61.4</v>
      </c>
      <c r="H2696">
        <v>71.12</v>
      </c>
      <c r="I2696">
        <v>7.0334928229999996</v>
      </c>
      <c r="J2696">
        <f t="shared" si="84"/>
        <v>1</v>
      </c>
      <c r="K2696">
        <v>0</v>
      </c>
      <c r="L2696">
        <v>2</v>
      </c>
      <c r="M2696">
        <v>1</v>
      </c>
      <c r="N2696">
        <v>0</v>
      </c>
      <c r="O2696">
        <v>9</v>
      </c>
      <c r="P2696">
        <v>0</v>
      </c>
      <c r="Q2696">
        <v>0</v>
      </c>
      <c r="R2696">
        <f t="shared" si="85"/>
        <v>0</v>
      </c>
      <c r="S2696">
        <v>1</v>
      </c>
      <c r="T2696">
        <f>IF(SUM(IF(P2696=0,1,0),IF(AND(S2696=0,U2696&lt;=3650),0,1))=2,1,0)</f>
        <v>1</v>
      </c>
      <c r="U2696">
        <v>4260</v>
      </c>
      <c r="V2696">
        <v>0</v>
      </c>
      <c r="W2696">
        <v>0</v>
      </c>
      <c r="Y2696">
        <v>2</v>
      </c>
      <c r="Z2696">
        <v>3990</v>
      </c>
      <c r="AA2696">
        <v>1</v>
      </c>
      <c r="AB2696">
        <v>1440</v>
      </c>
      <c r="AC2696">
        <v>0.78277153558052437</v>
      </c>
      <c r="AD2696">
        <v>0.24625468164794009</v>
      </c>
      <c r="AE2696">
        <v>0.33520599250936328</v>
      </c>
      <c r="AF2696">
        <v>0.1853932584269663</v>
      </c>
      <c r="AG2696">
        <v>25080</v>
      </c>
      <c r="AH2696">
        <v>19140</v>
      </c>
      <c r="AI2696">
        <v>6960</v>
      </c>
      <c r="AJ2696">
        <v>510</v>
      </c>
      <c r="AK2696">
        <v>7890</v>
      </c>
      <c r="AL2696">
        <v>10740</v>
      </c>
      <c r="AM2696">
        <v>5940</v>
      </c>
      <c r="AN2696">
        <v>0</v>
      </c>
      <c r="AO2696">
        <v>2</v>
      </c>
      <c r="AP2696">
        <v>1</v>
      </c>
      <c r="AQ2696">
        <v>1</v>
      </c>
      <c r="AR2696">
        <v>354.5</v>
      </c>
      <c r="AS2696">
        <v>845.29850203226636</v>
      </c>
      <c r="AT2696">
        <v>39.39664832031778</v>
      </c>
      <c r="AU2696">
        <v>26.26419679985586</v>
      </c>
      <c r="AV2696">
        <v>2.813829051791751</v>
      </c>
      <c r="AW2696">
        <v>69.245246233346094</v>
      </c>
      <c r="AX2696">
        <v>30.754753766653909</v>
      </c>
      <c r="AY2696">
        <v>362.90909090909088</v>
      </c>
      <c r="AZ2696">
        <v>827.8909339567806</v>
      </c>
      <c r="BA2696">
        <v>29.61999163862054</v>
      </c>
      <c r="BB2696">
        <v>21.071061327258729</v>
      </c>
      <c r="BC2696">
        <v>3.4714094769092481</v>
      </c>
      <c r="BD2696">
        <v>72.769932875753057</v>
      </c>
      <c r="BE2696">
        <v>27.230067124246929</v>
      </c>
      <c r="BF2696">
        <v>351.0625</v>
      </c>
      <c r="BG2696">
        <v>853.1865575406041</v>
      </c>
      <c r="BH2696">
        <v>47.083989685637327</v>
      </c>
      <c r="BI2696">
        <v>27.822386026266141</v>
      </c>
      <c r="BJ2696">
        <v>3.8926229468153419</v>
      </c>
      <c r="BK2696">
        <v>77.312495825125211</v>
      </c>
      <c r="BL2696">
        <v>22.687504174874778</v>
      </c>
      <c r="BM2696">
        <v>605.80203938736645</v>
      </c>
      <c r="BN2696">
        <v>235.1740121670953</v>
      </c>
      <c r="BO2696">
        <v>391.1474274111028</v>
      </c>
      <c r="BP2696">
        <v>135.71682712907071</v>
      </c>
      <c r="BQ2696">
        <v>686.17115300412831</v>
      </c>
      <c r="BR2696">
        <v>189.7411291743272</v>
      </c>
    </row>
    <row r="2697" spans="1:70" x14ac:dyDescent="0.3">
      <c r="A2697" s="1">
        <v>2695</v>
      </c>
      <c r="B2697">
        <v>204396</v>
      </c>
      <c r="C2697">
        <v>56</v>
      </c>
      <c r="D2697">
        <v>11</v>
      </c>
      <c r="E2697">
        <v>101.6</v>
      </c>
      <c r="F2697">
        <v>40.568348331999999</v>
      </c>
      <c r="G2697">
        <v>65.5</v>
      </c>
      <c r="H2697">
        <v>71.12</v>
      </c>
      <c r="I2697">
        <v>35.160349854000003</v>
      </c>
      <c r="J2697">
        <f t="shared" si="84"/>
        <v>0</v>
      </c>
      <c r="K2697">
        <v>0</v>
      </c>
      <c r="L2697">
        <v>0</v>
      </c>
      <c r="M2697">
        <v>0</v>
      </c>
      <c r="N2697">
        <v>0</v>
      </c>
      <c r="O2697">
        <v>6</v>
      </c>
      <c r="P2697">
        <v>0</v>
      </c>
      <c r="Q2697">
        <v>0</v>
      </c>
      <c r="R2697">
        <f t="shared" si="85"/>
        <v>0</v>
      </c>
      <c r="S2697">
        <v>1</v>
      </c>
      <c r="T2697">
        <f>IF(SUM(IF(P2697=0,1,0),IF(AND(S2697=0,U2697&lt;=3650),0,1))=2,1,0)</f>
        <v>1</v>
      </c>
      <c r="U2697">
        <v>4192</v>
      </c>
      <c r="V2697">
        <v>0</v>
      </c>
      <c r="W2697">
        <v>0</v>
      </c>
      <c r="Y2697">
        <v>2</v>
      </c>
      <c r="Z2697">
        <v>5010</v>
      </c>
      <c r="AA2697">
        <v>1</v>
      </c>
      <c r="AB2697">
        <v>2850</v>
      </c>
      <c r="AC2697">
        <v>0.64265668849391966</v>
      </c>
      <c r="AD2697">
        <v>0.40879326473339572</v>
      </c>
      <c r="AE2697">
        <v>0.1244153414405987</v>
      </c>
      <c r="AF2697">
        <v>9.2609915809167442E-2</v>
      </c>
      <c r="AG2697">
        <v>20610</v>
      </c>
      <c r="AH2697">
        <v>17640</v>
      </c>
      <c r="AI2697">
        <v>11460</v>
      </c>
      <c r="AJ2697">
        <v>540</v>
      </c>
      <c r="AK2697">
        <v>13110</v>
      </c>
      <c r="AL2697">
        <v>3990</v>
      </c>
      <c r="AM2697">
        <v>2970</v>
      </c>
      <c r="AN2697">
        <v>0</v>
      </c>
      <c r="AO2697">
        <v>2</v>
      </c>
      <c r="AP2697">
        <v>0</v>
      </c>
      <c r="AQ2697">
        <v>0</v>
      </c>
      <c r="AR2697">
        <v>285.90322580645159</v>
      </c>
      <c r="AS2697">
        <v>1044.490941260028</v>
      </c>
      <c r="AT2697">
        <v>38.329493327747677</v>
      </c>
      <c r="AU2697">
        <v>34.325490213566361</v>
      </c>
      <c r="AV2697">
        <v>1.193249226885396</v>
      </c>
      <c r="AW2697">
        <v>51.192651483292359</v>
      </c>
      <c r="AX2697">
        <v>48.807348516707627</v>
      </c>
      <c r="AY2697">
        <v>315.27272727272731</v>
      </c>
      <c r="AZ2697">
        <v>950.05026074885711</v>
      </c>
      <c r="BA2697">
        <v>31.335966033571822</v>
      </c>
      <c r="BB2697">
        <v>28.498863937084739</v>
      </c>
      <c r="BC2697">
        <v>2.0564135820141649</v>
      </c>
      <c r="BD2697">
        <v>66.200748461280895</v>
      </c>
      <c r="BE2697">
        <v>33.799251538719098</v>
      </c>
      <c r="BF2697">
        <v>324</v>
      </c>
      <c r="BG2697">
        <v>921.69499752150102</v>
      </c>
      <c r="BH2697">
        <v>37.771960325072008</v>
      </c>
      <c r="BI2697">
        <v>20.734594275131851</v>
      </c>
      <c r="BJ2697">
        <v>0.75004042344499666</v>
      </c>
      <c r="BK2697">
        <v>41.769846340227573</v>
      </c>
      <c r="BL2697">
        <v>58.230153659772427</v>
      </c>
      <c r="BM2697">
        <v>361.36553416198649</v>
      </c>
      <c r="BN2697">
        <v>371.75029572406692</v>
      </c>
      <c r="BO2697">
        <v>590.88475289666894</v>
      </c>
      <c r="BP2697">
        <v>266.62658471943922</v>
      </c>
      <c r="BQ2697">
        <v>91.493517877757995</v>
      </c>
      <c r="BR2697">
        <v>134.54356468895909</v>
      </c>
    </row>
    <row r="2698" spans="1:70" x14ac:dyDescent="0.3">
      <c r="A2698" s="1">
        <v>2696</v>
      </c>
      <c r="B2698">
        <v>204397</v>
      </c>
      <c r="C2698">
        <v>64</v>
      </c>
      <c r="D2698">
        <v>7</v>
      </c>
      <c r="E2698">
        <v>106.68</v>
      </c>
      <c r="F2698">
        <v>30.449765041999999</v>
      </c>
      <c r="G2698">
        <v>79.099999999999994</v>
      </c>
      <c r="H2698">
        <v>93.98</v>
      </c>
      <c r="I2698">
        <v>2.6262626263</v>
      </c>
      <c r="J2698">
        <f t="shared" si="84"/>
        <v>1</v>
      </c>
      <c r="K2698">
        <v>0</v>
      </c>
      <c r="L2698">
        <v>0</v>
      </c>
      <c r="M2698">
        <v>0</v>
      </c>
      <c r="N2698">
        <v>0</v>
      </c>
      <c r="O2698">
        <v>9</v>
      </c>
      <c r="P2698">
        <v>0</v>
      </c>
      <c r="Q2698">
        <v>0</v>
      </c>
      <c r="R2698">
        <f t="shared" si="85"/>
        <v>0</v>
      </c>
      <c r="S2698">
        <v>1</v>
      </c>
      <c r="T2698">
        <f>IF(SUM(IF(P2698=0,1,0),IF(AND(S2698=0,U2698&lt;=3650),0,1))=2,1,0)</f>
        <v>1</v>
      </c>
      <c r="U2698">
        <v>4295</v>
      </c>
      <c r="V2698">
        <v>0</v>
      </c>
      <c r="W2698">
        <v>0</v>
      </c>
      <c r="Y2698">
        <v>2</v>
      </c>
      <c r="Z2698">
        <v>3510</v>
      </c>
      <c r="AA2698">
        <v>4</v>
      </c>
      <c r="AB2698">
        <v>4650</v>
      </c>
      <c r="AC2698">
        <v>0.58292443572129538</v>
      </c>
      <c r="AD2698">
        <v>0.27968596663395479</v>
      </c>
      <c r="AE2698">
        <v>0.1579980372914622</v>
      </c>
      <c r="AF2698">
        <v>0.11089303238469091</v>
      </c>
      <c r="AG2698">
        <v>17820</v>
      </c>
      <c r="AH2698">
        <v>14430</v>
      </c>
      <c r="AI2698">
        <v>12750</v>
      </c>
      <c r="AJ2698">
        <v>1050</v>
      </c>
      <c r="AK2698">
        <v>8550</v>
      </c>
      <c r="AL2698">
        <v>4830</v>
      </c>
      <c r="AM2698">
        <v>3390</v>
      </c>
      <c r="AN2698">
        <v>0</v>
      </c>
      <c r="AO2698">
        <v>0</v>
      </c>
      <c r="AP2698">
        <v>0</v>
      </c>
      <c r="AQ2698">
        <v>0</v>
      </c>
      <c r="AR2698">
        <v>273.05882352941182</v>
      </c>
      <c r="AS2698">
        <v>1092.112435971052</v>
      </c>
      <c r="AT2698">
        <v>78.120988190017584</v>
      </c>
      <c r="AU2698">
        <v>61.326416054008916</v>
      </c>
      <c r="AV2698">
        <v>1.457751844906511</v>
      </c>
      <c r="AW2698">
        <v>57.552921713116248</v>
      </c>
      <c r="AX2698">
        <v>42.447078286883752</v>
      </c>
      <c r="AY2698">
        <v>271.18181818181819</v>
      </c>
      <c r="AZ2698">
        <v>1098.845329000131</v>
      </c>
      <c r="BA2698">
        <v>58.945877278428043</v>
      </c>
      <c r="BB2698">
        <v>57.743112206877349</v>
      </c>
      <c r="BC2698">
        <v>1.5022212837963691</v>
      </c>
      <c r="BD2698">
        <v>58.471980689263027</v>
      </c>
      <c r="BE2698">
        <v>41.528019310736973</v>
      </c>
      <c r="BF2698">
        <v>314.33333333333331</v>
      </c>
      <c r="BG2698">
        <v>953.4896735003141</v>
      </c>
      <c r="BH2698">
        <v>47.405411009408418</v>
      </c>
      <c r="BI2698">
        <v>32.064238678900203</v>
      </c>
      <c r="BJ2698">
        <v>2.4490180400351118</v>
      </c>
      <c r="BK2698">
        <v>69.131695736444172</v>
      </c>
      <c r="BL2698">
        <v>30.868304263555832</v>
      </c>
      <c r="BM2698">
        <v>1556.600646071312</v>
      </c>
      <c r="BN2698">
        <v>1148.9865311985141</v>
      </c>
      <c r="BO2698">
        <v>1332.7154199528379</v>
      </c>
      <c r="BP2698">
        <v>835.09960939972291</v>
      </c>
      <c r="BQ2698">
        <v>556.22342668323245</v>
      </c>
      <c r="BR2698">
        <v>246.16567238681191</v>
      </c>
    </row>
    <row r="2699" spans="1:70" x14ac:dyDescent="0.3">
      <c r="A2699" s="1">
        <v>2697</v>
      </c>
      <c r="B2699">
        <v>204398</v>
      </c>
      <c r="C2699">
        <v>54</v>
      </c>
      <c r="D2699">
        <v>5</v>
      </c>
      <c r="E2699">
        <v>101.6</v>
      </c>
      <c r="F2699">
        <v>30.613647884999999</v>
      </c>
      <c r="G2699">
        <v>89.5</v>
      </c>
      <c r="H2699">
        <v>99.06</v>
      </c>
      <c r="I2699">
        <v>14.20212766</v>
      </c>
      <c r="J2699">
        <f t="shared" si="84"/>
        <v>1</v>
      </c>
      <c r="K2699">
        <v>0</v>
      </c>
      <c r="L2699">
        <v>2</v>
      </c>
      <c r="M2699">
        <v>0</v>
      </c>
      <c r="N2699">
        <v>0</v>
      </c>
      <c r="O2699">
        <v>8</v>
      </c>
      <c r="P2699">
        <v>0</v>
      </c>
      <c r="Q2699">
        <v>0</v>
      </c>
      <c r="R2699">
        <f t="shared" si="85"/>
        <v>0</v>
      </c>
      <c r="S2699">
        <v>1</v>
      </c>
      <c r="T2699">
        <f>IF(SUM(IF(P2699=0,1,0),IF(AND(S2699=0,U2699&lt;=3650),0,1))=2,1,0)</f>
        <v>1</v>
      </c>
      <c r="U2699">
        <v>4279</v>
      </c>
      <c r="V2699">
        <v>0</v>
      </c>
      <c r="W2699">
        <v>0</v>
      </c>
      <c r="Y2699">
        <v>1</v>
      </c>
      <c r="Z2699">
        <v>420</v>
      </c>
      <c r="AA2699">
        <v>6</v>
      </c>
      <c r="AB2699">
        <v>8340</v>
      </c>
      <c r="AC2699">
        <v>0.70505617977528101</v>
      </c>
      <c r="AD2699">
        <v>0.38764044943820231</v>
      </c>
      <c r="AE2699">
        <v>8.4269662921348312E-2</v>
      </c>
      <c r="AF2699">
        <v>0.13389513108614229</v>
      </c>
      <c r="AG2699">
        <v>22590</v>
      </c>
      <c r="AH2699">
        <v>18300</v>
      </c>
      <c r="AI2699">
        <v>9450</v>
      </c>
      <c r="AJ2699">
        <v>3180</v>
      </c>
      <c r="AK2699">
        <v>12420</v>
      </c>
      <c r="AL2699">
        <v>2700</v>
      </c>
      <c r="AM2699">
        <v>4290</v>
      </c>
      <c r="AN2699">
        <v>2</v>
      </c>
      <c r="AO2699">
        <v>0</v>
      </c>
      <c r="AP2699">
        <v>0</v>
      </c>
      <c r="AQ2699">
        <v>0</v>
      </c>
      <c r="AR2699">
        <v>281.16666666666669</v>
      </c>
      <c r="AS2699">
        <v>1062.771309560512</v>
      </c>
      <c r="AT2699">
        <v>57.239859739691241</v>
      </c>
      <c r="AU2699">
        <v>35.935748604951392</v>
      </c>
      <c r="AV2699">
        <v>5.5600329498458914</v>
      </c>
      <c r="AW2699">
        <v>74.270900917122191</v>
      </c>
      <c r="AX2699">
        <v>25.729099082877799</v>
      </c>
      <c r="AY2699">
        <v>291.2</v>
      </c>
      <c r="AZ2699">
        <v>1025.6243762007309</v>
      </c>
      <c r="BA2699">
        <v>45.099546285224513</v>
      </c>
      <c r="BB2699">
        <v>28.210963633467209</v>
      </c>
      <c r="BC2699">
        <v>4.6714471969326334</v>
      </c>
      <c r="BD2699">
        <v>76.63636543098562</v>
      </c>
      <c r="BE2699">
        <v>23.363634569014391</v>
      </c>
      <c r="BF2699">
        <v>300.18181818181819</v>
      </c>
      <c r="BG2699">
        <v>997.78048963733636</v>
      </c>
      <c r="BH2699">
        <v>55.618724941558163</v>
      </c>
      <c r="BI2699">
        <v>24.5910765666823</v>
      </c>
      <c r="BJ2699">
        <v>7.2161892695200773</v>
      </c>
      <c r="BK2699">
        <v>85.252565624314798</v>
      </c>
      <c r="BL2699">
        <v>14.747434375685179</v>
      </c>
      <c r="BM2699">
        <v>1317.972826996205</v>
      </c>
      <c r="BN2699">
        <v>320.16004424911512</v>
      </c>
      <c r="BO2699">
        <v>1020.348113859097</v>
      </c>
      <c r="BP2699">
        <v>196.1270504716926</v>
      </c>
      <c r="BQ2699">
        <v>777.62213070888652</v>
      </c>
      <c r="BR2699">
        <v>155.52736067387801</v>
      </c>
    </row>
    <row r="2700" spans="1:70" x14ac:dyDescent="0.3">
      <c r="A2700" s="1">
        <v>2698</v>
      </c>
      <c r="B2700">
        <v>204399</v>
      </c>
      <c r="C2700">
        <v>68</v>
      </c>
      <c r="D2700">
        <v>1</v>
      </c>
      <c r="E2700">
        <v>96.52</v>
      </c>
      <c r="F2700">
        <v>24.125488251</v>
      </c>
      <c r="G2700">
        <v>60.9</v>
      </c>
      <c r="H2700">
        <v>80.010000000000005</v>
      </c>
      <c r="I2700">
        <v>1.1808118081000001</v>
      </c>
      <c r="J2700">
        <f t="shared" si="84"/>
        <v>1</v>
      </c>
      <c r="K2700">
        <v>0</v>
      </c>
      <c r="L2700">
        <v>0</v>
      </c>
      <c r="M2700">
        <v>0</v>
      </c>
      <c r="N2700">
        <v>0</v>
      </c>
      <c r="O2700">
        <v>10</v>
      </c>
      <c r="P2700">
        <v>0</v>
      </c>
      <c r="Q2700">
        <v>0</v>
      </c>
      <c r="R2700">
        <f t="shared" si="85"/>
        <v>0</v>
      </c>
      <c r="S2700">
        <v>0</v>
      </c>
      <c r="T2700">
        <f>IF(SUM(IF(P2700=0,1,0),IF(AND(S2700=0,U2700&lt;=3650),0,1))=2,1,0)</f>
        <v>0</v>
      </c>
      <c r="U2700">
        <v>2380</v>
      </c>
      <c r="V2700">
        <v>0</v>
      </c>
      <c r="W2700">
        <v>0</v>
      </c>
      <c r="Y2700">
        <v>2</v>
      </c>
      <c r="Z2700">
        <v>1920</v>
      </c>
      <c r="AA2700">
        <v>0</v>
      </c>
      <c r="AB2700">
        <v>1710</v>
      </c>
      <c r="AC2700">
        <v>0.76123595505617958</v>
      </c>
      <c r="AD2700">
        <v>0.39419475655430708</v>
      </c>
      <c r="AE2700">
        <v>0.17041198501872659</v>
      </c>
      <c r="AF2700">
        <v>0.15543071161048691</v>
      </c>
      <c r="AG2700">
        <v>24390</v>
      </c>
      <c r="AH2700">
        <v>19410</v>
      </c>
      <c r="AI2700">
        <v>7650</v>
      </c>
      <c r="AJ2700">
        <v>1320</v>
      </c>
      <c r="AK2700">
        <v>12630</v>
      </c>
      <c r="AL2700">
        <v>5460</v>
      </c>
      <c r="AM2700">
        <v>4980</v>
      </c>
      <c r="AN2700">
        <v>1</v>
      </c>
      <c r="AO2700">
        <v>2</v>
      </c>
      <c r="AP2700">
        <v>2</v>
      </c>
      <c r="AQ2700">
        <v>1</v>
      </c>
      <c r="AR2700">
        <v>375.30434782608688</v>
      </c>
      <c r="AS2700">
        <v>796.01560717548364</v>
      </c>
      <c r="AT2700">
        <v>17.044368493937409</v>
      </c>
      <c r="AU2700">
        <v>12.50138394108107</v>
      </c>
      <c r="AV2700">
        <v>2.6928532331468422</v>
      </c>
      <c r="AW2700">
        <v>67.544654579838394</v>
      </c>
      <c r="AX2700">
        <v>32.455345420161613</v>
      </c>
      <c r="AY2700">
        <v>376.4</v>
      </c>
      <c r="AZ2700">
        <v>793.38674515318621</v>
      </c>
      <c r="BA2700">
        <v>16.936610214608478</v>
      </c>
      <c r="BB2700">
        <v>12.54118866142627</v>
      </c>
      <c r="BC2700">
        <v>1.880306533302005</v>
      </c>
      <c r="BD2700">
        <v>58.831807662634247</v>
      </c>
      <c r="BE2700">
        <v>41.168192337365753</v>
      </c>
      <c r="BF2700">
        <v>396.25</v>
      </c>
      <c r="BG2700">
        <v>754.26745949143162</v>
      </c>
      <c r="BH2700">
        <v>20.500280819207639</v>
      </c>
      <c r="BI2700">
        <v>10.22390329038819</v>
      </c>
      <c r="BJ2700">
        <v>4.3494174919750979</v>
      </c>
      <c r="BK2700">
        <v>79.445881630559768</v>
      </c>
      <c r="BL2700">
        <v>20.554118369440239</v>
      </c>
      <c r="BM2700">
        <v>83.331786807380354</v>
      </c>
      <c r="BN2700">
        <v>33.667924338650288</v>
      </c>
      <c r="BO2700">
        <v>45.423360472938683</v>
      </c>
      <c r="BP2700">
        <v>28.676506271839099</v>
      </c>
      <c r="BQ2700">
        <v>69.371510110883605</v>
      </c>
      <c r="BR2700">
        <v>17.64383348921228</v>
      </c>
    </row>
    <row r="2701" spans="1:70" x14ac:dyDescent="0.3">
      <c r="A2701" s="1">
        <v>2699</v>
      </c>
      <c r="B2701">
        <v>204400</v>
      </c>
      <c r="C2701">
        <v>58</v>
      </c>
      <c r="D2701">
        <v>21</v>
      </c>
      <c r="E2701">
        <v>109.22</v>
      </c>
      <c r="F2701">
        <v>30.691266980000002</v>
      </c>
      <c r="G2701">
        <v>79.5</v>
      </c>
      <c r="H2701">
        <v>97.79</v>
      </c>
      <c r="I2701">
        <v>14.227544910000001</v>
      </c>
      <c r="J2701">
        <f t="shared" si="84"/>
        <v>1</v>
      </c>
      <c r="K2701">
        <v>0</v>
      </c>
      <c r="L2701">
        <v>0</v>
      </c>
      <c r="M2701">
        <v>0</v>
      </c>
      <c r="N2701">
        <v>0</v>
      </c>
      <c r="O2701">
        <v>12</v>
      </c>
      <c r="P2701">
        <v>0</v>
      </c>
      <c r="Q2701">
        <v>0</v>
      </c>
      <c r="R2701">
        <f t="shared" si="85"/>
        <v>0</v>
      </c>
      <c r="S2701">
        <v>1</v>
      </c>
      <c r="T2701">
        <f>IF(SUM(IF(P2701=0,1,0),IF(AND(S2701=0,U2701&lt;=3650),0,1))=2,1,0)</f>
        <v>1</v>
      </c>
      <c r="U2701">
        <v>4490</v>
      </c>
      <c r="V2701">
        <v>0</v>
      </c>
      <c r="W2701">
        <v>0</v>
      </c>
      <c r="Y2701">
        <v>2</v>
      </c>
      <c r="Z2701">
        <v>5490</v>
      </c>
      <c r="AA2701">
        <v>1</v>
      </c>
      <c r="AB2701">
        <v>1380</v>
      </c>
      <c r="AC2701">
        <v>0.78350515463917536</v>
      </c>
      <c r="AD2701">
        <v>0.23055295220243671</v>
      </c>
      <c r="AE2701">
        <v>0.38519212746016868</v>
      </c>
      <c r="AF2701">
        <v>0.14339268978444239</v>
      </c>
      <c r="AG2701">
        <v>25080</v>
      </c>
      <c r="AH2701">
        <v>20490</v>
      </c>
      <c r="AI2701">
        <v>6930</v>
      </c>
      <c r="AJ2701">
        <v>780</v>
      </c>
      <c r="AK2701">
        <v>7380</v>
      </c>
      <c r="AL2701">
        <v>12330</v>
      </c>
      <c r="AM2701">
        <v>4590</v>
      </c>
      <c r="AN2701">
        <v>0</v>
      </c>
      <c r="AO2701">
        <v>2</v>
      </c>
      <c r="AP2701">
        <v>1</v>
      </c>
      <c r="AQ2701">
        <v>1</v>
      </c>
      <c r="AR2701">
        <v>363.5</v>
      </c>
      <c r="AS2701">
        <v>821.37008974477976</v>
      </c>
      <c r="AT2701">
        <v>29.570608181117539</v>
      </c>
      <c r="AU2701">
        <v>15.300242283499481</v>
      </c>
      <c r="AV2701">
        <v>4.4775523016924952</v>
      </c>
      <c r="AW2701">
        <v>78.186359347869754</v>
      </c>
      <c r="AX2701">
        <v>21.81364065213025</v>
      </c>
      <c r="AY2701">
        <v>371.52</v>
      </c>
      <c r="AZ2701">
        <v>804.52253734667011</v>
      </c>
      <c r="BA2701">
        <v>23.261882234583489</v>
      </c>
      <c r="BB2701">
        <v>15.50717278154138</v>
      </c>
      <c r="BC2701">
        <v>3.00388448932343</v>
      </c>
      <c r="BD2701">
        <v>69.892322519794675</v>
      </c>
      <c r="BE2701">
        <v>30.107677480205339</v>
      </c>
      <c r="BF2701">
        <v>371.91666666666669</v>
      </c>
      <c r="BG2701">
        <v>802.73386648451742</v>
      </c>
      <c r="BH2701">
        <v>31.774013387963421</v>
      </c>
      <c r="BI2701">
        <v>13.293865476659381</v>
      </c>
      <c r="BJ2701">
        <v>4.3290902169749748</v>
      </c>
      <c r="BK2701">
        <v>77.922520334537055</v>
      </c>
      <c r="BL2701">
        <v>22.07747966546296</v>
      </c>
      <c r="BM2701">
        <v>214.75319230662129</v>
      </c>
      <c r="BN2701">
        <v>54.135949566788241</v>
      </c>
      <c r="BO2701">
        <v>233.41040073984499</v>
      </c>
      <c r="BP2701">
        <v>74.719950916339585</v>
      </c>
      <c r="BQ2701">
        <v>138.8211634320848</v>
      </c>
      <c r="BR2701">
        <v>35.401611167521708</v>
      </c>
    </row>
    <row r="2702" spans="1:70" x14ac:dyDescent="0.3">
      <c r="A2702" s="1">
        <v>2700</v>
      </c>
      <c r="B2702">
        <v>204402</v>
      </c>
      <c r="C2702">
        <v>50</v>
      </c>
      <c r="D2702">
        <v>9</v>
      </c>
      <c r="E2702">
        <v>100.33</v>
      </c>
      <c r="F2702">
        <v>50</v>
      </c>
      <c r="G2702">
        <v>84.5</v>
      </c>
      <c r="H2702">
        <v>99.06</v>
      </c>
      <c r="I2702">
        <v>6.8715083798999999</v>
      </c>
      <c r="J2702">
        <f t="shared" si="84"/>
        <v>1</v>
      </c>
      <c r="K2702">
        <v>0</v>
      </c>
      <c r="L2702">
        <v>0</v>
      </c>
      <c r="M2702">
        <v>1</v>
      </c>
      <c r="N2702">
        <v>0</v>
      </c>
      <c r="O2702">
        <v>9</v>
      </c>
      <c r="P2702">
        <v>0</v>
      </c>
      <c r="Q2702">
        <v>0</v>
      </c>
      <c r="R2702">
        <f t="shared" si="85"/>
        <v>0</v>
      </c>
      <c r="S2702">
        <v>1</v>
      </c>
      <c r="T2702">
        <f>IF(SUM(IF(P2702=0,1,0),IF(AND(S2702=0,U2702&lt;=3650),0,1))=2,1,0)</f>
        <v>1</v>
      </c>
      <c r="U2702">
        <v>3944</v>
      </c>
      <c r="V2702">
        <v>0</v>
      </c>
      <c r="W2702">
        <v>0</v>
      </c>
      <c r="Y2702">
        <v>1</v>
      </c>
      <c r="Z2702">
        <v>1440</v>
      </c>
      <c r="AA2702">
        <v>4</v>
      </c>
      <c r="AB2702">
        <v>3840</v>
      </c>
      <c r="AC2702">
        <v>0.68912415784408099</v>
      </c>
      <c r="AD2702">
        <v>0.38594802694898939</v>
      </c>
      <c r="AE2702">
        <v>0.1203079884504331</v>
      </c>
      <c r="AF2702">
        <v>0.1665062560153994</v>
      </c>
      <c r="AG2702">
        <v>21480</v>
      </c>
      <c r="AH2702">
        <v>16290</v>
      </c>
      <c r="AI2702">
        <v>9690</v>
      </c>
      <c r="AJ2702">
        <v>510</v>
      </c>
      <c r="AK2702">
        <v>12030</v>
      </c>
      <c r="AL2702">
        <v>3750</v>
      </c>
      <c r="AM2702">
        <v>5190</v>
      </c>
      <c r="AN2702">
        <v>2</v>
      </c>
      <c r="AO2702">
        <v>0</v>
      </c>
      <c r="AP2702">
        <v>0</v>
      </c>
      <c r="AQ2702">
        <v>0</v>
      </c>
      <c r="AR2702">
        <v>338.42857142857139</v>
      </c>
      <c r="AS2702">
        <v>883.01272819277801</v>
      </c>
      <c r="AT2702">
        <v>31.260938304325158</v>
      </c>
      <c r="AU2702">
        <v>20.358165866007671</v>
      </c>
      <c r="AV2702">
        <v>2.73009338903737</v>
      </c>
      <c r="AW2702">
        <v>71.076034803832997</v>
      </c>
      <c r="AX2702">
        <v>28.923965196167011</v>
      </c>
      <c r="AY2702">
        <v>354.6</v>
      </c>
      <c r="AZ2702">
        <v>842.12916044088979</v>
      </c>
      <c r="BA2702">
        <v>23.529163385023089</v>
      </c>
      <c r="BB2702">
        <v>17.729575519185481</v>
      </c>
      <c r="BC2702">
        <v>1.8509172454240581</v>
      </c>
      <c r="BD2702">
        <v>62.684866142199951</v>
      </c>
      <c r="BE2702">
        <v>37.315133857800063</v>
      </c>
      <c r="BF2702">
        <v>340.41666666666669</v>
      </c>
      <c r="BG2702">
        <v>877.4875075003846</v>
      </c>
      <c r="BH2702">
        <v>40.839349043003907</v>
      </c>
      <c r="BI2702">
        <v>18.43968498643931</v>
      </c>
      <c r="BJ2702">
        <v>6.0031931635046627</v>
      </c>
      <c r="BK2702">
        <v>83.944814544692861</v>
      </c>
      <c r="BL2702">
        <v>16.05518545530715</v>
      </c>
      <c r="BM2702">
        <v>319.63440063088092</v>
      </c>
      <c r="BN2702">
        <v>130.15314095642881</v>
      </c>
      <c r="BO2702">
        <v>167.59585812831571</v>
      </c>
      <c r="BP2702">
        <v>104.7840785926293</v>
      </c>
      <c r="BQ2702">
        <v>450.29392311342531</v>
      </c>
      <c r="BR2702">
        <v>88.069365827895297</v>
      </c>
    </row>
    <row r="2703" spans="1:70" x14ac:dyDescent="0.3">
      <c r="A2703" s="1">
        <v>2701</v>
      </c>
      <c r="B2703">
        <v>204403</v>
      </c>
      <c r="C2703">
        <v>60</v>
      </c>
      <c r="D2703">
        <v>6</v>
      </c>
      <c r="E2703">
        <v>93.98</v>
      </c>
      <c r="F2703">
        <v>28.898552788</v>
      </c>
      <c r="G2703">
        <v>77.3</v>
      </c>
      <c r="H2703">
        <v>88.9</v>
      </c>
      <c r="I2703">
        <v>24.353518822000002</v>
      </c>
      <c r="J2703">
        <f t="shared" si="84"/>
        <v>0</v>
      </c>
      <c r="K2703">
        <v>0</v>
      </c>
      <c r="L2703">
        <v>2</v>
      </c>
      <c r="M2703">
        <v>0</v>
      </c>
      <c r="N2703">
        <v>0</v>
      </c>
      <c r="O2703">
        <v>9</v>
      </c>
      <c r="P2703">
        <v>0</v>
      </c>
      <c r="Q2703">
        <v>0</v>
      </c>
      <c r="R2703">
        <f t="shared" si="85"/>
        <v>0</v>
      </c>
      <c r="S2703">
        <v>1</v>
      </c>
      <c r="T2703">
        <f>IF(SUM(IF(P2703=0,1,0),IF(AND(S2703=0,U2703&lt;=3650),0,1))=2,1,0)</f>
        <v>1</v>
      </c>
      <c r="U2703">
        <v>4446</v>
      </c>
      <c r="V2703">
        <v>0</v>
      </c>
      <c r="W2703">
        <v>0</v>
      </c>
      <c r="Y2703">
        <v>1</v>
      </c>
      <c r="Z2703">
        <v>3060</v>
      </c>
      <c r="AA2703">
        <v>0</v>
      </c>
      <c r="AB2703">
        <v>720</v>
      </c>
      <c r="AC2703">
        <v>0.73182359952324205</v>
      </c>
      <c r="AD2703">
        <v>0.48510131108462462</v>
      </c>
      <c r="AE2703">
        <v>0.1144219308700834</v>
      </c>
      <c r="AF2703">
        <v>0.12395709177592371</v>
      </c>
      <c r="AG2703">
        <v>18420</v>
      </c>
      <c r="AH2703">
        <v>15300</v>
      </c>
      <c r="AI2703">
        <v>6750</v>
      </c>
      <c r="AJ2703">
        <v>210</v>
      </c>
      <c r="AK2703">
        <v>12210</v>
      </c>
      <c r="AL2703">
        <v>2880</v>
      </c>
      <c r="AM2703">
        <v>3120</v>
      </c>
      <c r="AN2703">
        <v>0</v>
      </c>
      <c r="AO2703">
        <v>2</v>
      </c>
      <c r="AP2703">
        <v>2</v>
      </c>
      <c r="AQ2703">
        <v>0</v>
      </c>
      <c r="AR2703">
        <v>264.61290322580652</v>
      </c>
      <c r="AS2703">
        <v>1132.2877828087439</v>
      </c>
      <c r="AT2703">
        <v>82.518464367166899</v>
      </c>
      <c r="AU2703">
        <v>38.137430003420143</v>
      </c>
      <c r="AV2703">
        <v>5.5584558139168774</v>
      </c>
      <c r="AW2703">
        <v>79.170469768414392</v>
      </c>
      <c r="AX2703">
        <v>20.829530231585611</v>
      </c>
      <c r="AY2703">
        <v>245.28571428571431</v>
      </c>
      <c r="AZ2703">
        <v>1220.889363542603</v>
      </c>
      <c r="BA2703">
        <v>61.488692015044862</v>
      </c>
      <c r="BB2703">
        <v>54.00959168130224</v>
      </c>
      <c r="BC2703">
        <v>1.583919336017692</v>
      </c>
      <c r="BD2703">
        <v>60.060730677940917</v>
      </c>
      <c r="BE2703">
        <v>39.939269322059083</v>
      </c>
      <c r="BF2703">
        <v>285.55555555555549</v>
      </c>
      <c r="BG2703">
        <v>1048.047530157392</v>
      </c>
      <c r="BH2703">
        <v>109.5791471685735</v>
      </c>
      <c r="BI2703">
        <v>30.74052120894688</v>
      </c>
      <c r="BJ2703">
        <v>11.100481630186181</v>
      </c>
      <c r="BK2703">
        <v>86.631944486748395</v>
      </c>
      <c r="BL2703">
        <v>13.36805551325161</v>
      </c>
      <c r="BM2703">
        <v>1672.6846030877541</v>
      </c>
      <c r="BN2703">
        <v>341.13687679376909</v>
      </c>
      <c r="BO2703">
        <v>1255.711765157931</v>
      </c>
      <c r="BP2703">
        <v>711.71018458363142</v>
      </c>
      <c r="BQ2703">
        <v>1488.03223731907</v>
      </c>
      <c r="BR2703">
        <v>230.58840354746019</v>
      </c>
    </row>
    <row r="2704" spans="1:70" x14ac:dyDescent="0.3">
      <c r="A2704" s="1">
        <v>2702</v>
      </c>
      <c r="B2704">
        <v>204404</v>
      </c>
      <c r="C2704">
        <v>59</v>
      </c>
      <c r="D2704">
        <v>15</v>
      </c>
      <c r="E2704">
        <v>109.22</v>
      </c>
      <c r="F2704">
        <v>36.661331660999998</v>
      </c>
      <c r="G2704">
        <v>96.8</v>
      </c>
      <c r="H2704">
        <v>111.125</v>
      </c>
      <c r="I2704">
        <v>40.052562418000001</v>
      </c>
      <c r="J2704">
        <f t="shared" si="84"/>
        <v>0</v>
      </c>
      <c r="K2704">
        <v>0</v>
      </c>
      <c r="L2704">
        <v>0</v>
      </c>
      <c r="M2704">
        <v>1</v>
      </c>
      <c r="N2704">
        <v>1</v>
      </c>
      <c r="O2704">
        <v>11</v>
      </c>
      <c r="P2704">
        <v>0</v>
      </c>
      <c r="Q2704">
        <v>0</v>
      </c>
      <c r="R2704">
        <f t="shared" si="85"/>
        <v>0</v>
      </c>
      <c r="S2704">
        <v>1</v>
      </c>
      <c r="T2704">
        <f>IF(SUM(IF(P2704=0,1,0),IF(AND(S2704=0,U2704&lt;=3650),0,1))=2,1,0)</f>
        <v>1</v>
      </c>
      <c r="U2704">
        <v>4854</v>
      </c>
      <c r="V2704">
        <v>0</v>
      </c>
      <c r="W2704">
        <v>0</v>
      </c>
      <c r="Y2704">
        <v>2</v>
      </c>
      <c r="Z2704">
        <v>4230</v>
      </c>
      <c r="AA2704">
        <v>1</v>
      </c>
      <c r="AB2704">
        <v>4830</v>
      </c>
      <c r="AC2704">
        <v>0.71508903467666374</v>
      </c>
      <c r="AD2704">
        <v>0.51546391752577314</v>
      </c>
      <c r="AE2704">
        <v>3.5613870665417061E-2</v>
      </c>
      <c r="AF2704">
        <v>0.1068416119962512</v>
      </c>
      <c r="AG2704">
        <v>22890</v>
      </c>
      <c r="AH2704">
        <v>19470</v>
      </c>
      <c r="AI2704">
        <v>9120</v>
      </c>
      <c r="AJ2704">
        <v>1830</v>
      </c>
      <c r="AK2704">
        <v>16500</v>
      </c>
      <c r="AL2704">
        <v>1140</v>
      </c>
      <c r="AM2704">
        <v>3420</v>
      </c>
      <c r="AN2704">
        <v>0</v>
      </c>
      <c r="AO2704">
        <v>2</v>
      </c>
      <c r="AP2704">
        <v>0</v>
      </c>
      <c r="AQ2704">
        <v>0</v>
      </c>
      <c r="AR2704">
        <v>348.5</v>
      </c>
      <c r="AS2704">
        <v>859.01488769663968</v>
      </c>
      <c r="AT2704">
        <v>23.907522656252539</v>
      </c>
      <c r="AU2704">
        <v>16.74712155540325</v>
      </c>
      <c r="AV2704">
        <v>2.4410088563058601</v>
      </c>
      <c r="AW2704">
        <v>66.033493378041598</v>
      </c>
      <c r="AX2704">
        <v>33.966506621958402</v>
      </c>
      <c r="AY2704">
        <v>358</v>
      </c>
      <c r="AZ2704">
        <v>834.16576260200918</v>
      </c>
      <c r="BA2704">
        <v>9.0201046576131656</v>
      </c>
      <c r="BB2704">
        <v>9.0089834320589723</v>
      </c>
      <c r="BC2704">
        <v>1.1105925196672941</v>
      </c>
      <c r="BD2704">
        <v>51.610642583131863</v>
      </c>
      <c r="BE2704">
        <v>48.389357416868137</v>
      </c>
      <c r="BF2704">
        <v>347</v>
      </c>
      <c r="BG2704">
        <v>862.01405935607625</v>
      </c>
      <c r="BH2704">
        <v>41.371656522512559</v>
      </c>
      <c r="BI2704">
        <v>27.557382601949929</v>
      </c>
      <c r="BJ2704">
        <v>2.2625981844885099</v>
      </c>
      <c r="BK2704">
        <v>66.424253740180518</v>
      </c>
      <c r="BL2704">
        <v>33.575746259819489</v>
      </c>
      <c r="BM2704">
        <v>214.094883103092</v>
      </c>
      <c r="BN2704">
        <v>101.57852005484141</v>
      </c>
      <c r="BO2704">
        <v>16.817434574796081</v>
      </c>
      <c r="BP2704">
        <v>15.82704008111401</v>
      </c>
      <c r="BQ2704">
        <v>498.45711458371193</v>
      </c>
      <c r="BR2704">
        <v>205.3465708512559</v>
      </c>
    </row>
    <row r="2705" spans="1:70" x14ac:dyDescent="0.3">
      <c r="A2705" s="1">
        <v>2703</v>
      </c>
      <c r="B2705">
        <v>204409</v>
      </c>
      <c r="C2705">
        <v>76</v>
      </c>
      <c r="D2705">
        <v>1</v>
      </c>
      <c r="E2705">
        <v>95.25</v>
      </c>
      <c r="F2705">
        <v>24.838759355000001</v>
      </c>
      <c r="G2705">
        <v>62.3</v>
      </c>
      <c r="H2705">
        <v>91.44</v>
      </c>
      <c r="I2705">
        <v>21.935483870999999</v>
      </c>
      <c r="J2705">
        <f t="shared" si="84"/>
        <v>0</v>
      </c>
      <c r="K2705">
        <v>0</v>
      </c>
      <c r="L2705">
        <v>2</v>
      </c>
      <c r="M2705">
        <v>0</v>
      </c>
      <c r="N2705">
        <v>0</v>
      </c>
      <c r="O2705">
        <v>7</v>
      </c>
      <c r="P2705">
        <v>0</v>
      </c>
      <c r="Q2705">
        <v>0</v>
      </c>
      <c r="R2705">
        <f t="shared" si="85"/>
        <v>0</v>
      </c>
      <c r="S2705">
        <v>1</v>
      </c>
      <c r="T2705">
        <f>IF(SUM(IF(P2705=0,1,0),IF(AND(S2705=0,U2705&lt;=3650),0,1))=2,1,0)</f>
        <v>1</v>
      </c>
      <c r="U2705">
        <v>4300</v>
      </c>
      <c r="V2705">
        <v>0</v>
      </c>
      <c r="W2705">
        <v>0</v>
      </c>
      <c r="Y2705">
        <v>2</v>
      </c>
      <c r="Z2705">
        <v>840</v>
      </c>
      <c r="AA2705">
        <v>5</v>
      </c>
      <c r="AB2705">
        <v>2700</v>
      </c>
      <c r="AC2705">
        <v>0.34864104967197768</v>
      </c>
      <c r="AD2705">
        <v>0.18556701030927841</v>
      </c>
      <c r="AE2705">
        <v>0.1208997188378632</v>
      </c>
      <c r="AF2705">
        <v>2.9053420805998129E-2</v>
      </c>
      <c r="AG2705">
        <v>11160</v>
      </c>
      <c r="AH2705">
        <v>10230</v>
      </c>
      <c r="AI2705">
        <v>20850</v>
      </c>
      <c r="AJ2705">
        <v>420</v>
      </c>
      <c r="AK2705">
        <v>5940</v>
      </c>
      <c r="AL2705">
        <v>3870</v>
      </c>
      <c r="AM2705">
        <v>930</v>
      </c>
      <c r="AN2705">
        <v>2</v>
      </c>
      <c r="AO2705">
        <v>0</v>
      </c>
      <c r="AP2705">
        <v>1</v>
      </c>
      <c r="AQ2705">
        <v>0</v>
      </c>
      <c r="AR2705">
        <v>399.4</v>
      </c>
      <c r="AS2705">
        <v>749.88694815607153</v>
      </c>
      <c r="AT2705">
        <v>31.152323960354039</v>
      </c>
      <c r="AU2705">
        <v>19.335742211764369</v>
      </c>
      <c r="AV2705">
        <v>1.956517715985024</v>
      </c>
      <c r="AW2705">
        <v>63.196804611134361</v>
      </c>
      <c r="AX2705">
        <v>36.803195388865639</v>
      </c>
      <c r="AY2705">
        <v>404.22222222222217</v>
      </c>
      <c r="AZ2705">
        <v>741.3772629868613</v>
      </c>
      <c r="BA2705">
        <v>20.902415356813911</v>
      </c>
      <c r="BB2705">
        <v>17.47486127748779</v>
      </c>
      <c r="BC2705">
        <v>0.7389345584435888</v>
      </c>
      <c r="BD2705">
        <v>39.95152506974253</v>
      </c>
      <c r="BE2705">
        <v>60.04847493025747</v>
      </c>
      <c r="BF2705">
        <v>421.66666666666669</v>
      </c>
      <c r="BG2705">
        <v>708.00636414464918</v>
      </c>
      <c r="BH2705">
        <v>24.10926424575548</v>
      </c>
      <c r="BI2705">
        <v>15.35439658247388</v>
      </c>
      <c r="BJ2705">
        <v>1.598063040551547</v>
      </c>
      <c r="BK2705">
        <v>59.8990568760074</v>
      </c>
      <c r="BL2705">
        <v>40.100943123992607</v>
      </c>
      <c r="BM2705">
        <v>219.71025115430791</v>
      </c>
      <c r="BN2705">
        <v>128.22535572534289</v>
      </c>
      <c r="BO2705">
        <v>82.947004945703355</v>
      </c>
      <c r="BP2705">
        <v>128.36257909748301</v>
      </c>
      <c r="BQ2705">
        <v>65.373332900743364</v>
      </c>
      <c r="BR2705">
        <v>40.890812242932803</v>
      </c>
    </row>
    <row r="2706" spans="1:70" x14ac:dyDescent="0.3">
      <c r="A2706" s="1">
        <v>2704</v>
      </c>
      <c r="B2706">
        <v>204410</v>
      </c>
      <c r="C2706">
        <v>66</v>
      </c>
      <c r="D2706">
        <v>1</v>
      </c>
      <c r="E2706">
        <v>96.52</v>
      </c>
      <c r="F2706">
        <v>26.320770842999998</v>
      </c>
      <c r="G2706">
        <v>79.099999999999994</v>
      </c>
      <c r="H2706">
        <v>92.71</v>
      </c>
      <c r="I2706">
        <v>2.2325581395</v>
      </c>
      <c r="J2706">
        <f t="shared" si="84"/>
        <v>1</v>
      </c>
      <c r="K2706">
        <v>0</v>
      </c>
      <c r="L2706">
        <v>2</v>
      </c>
      <c r="M2706">
        <v>0</v>
      </c>
      <c r="N2706">
        <v>1</v>
      </c>
      <c r="O2706">
        <v>6</v>
      </c>
      <c r="P2706">
        <v>0</v>
      </c>
      <c r="Q2706">
        <v>0</v>
      </c>
      <c r="R2706">
        <f t="shared" si="85"/>
        <v>0</v>
      </c>
      <c r="S2706">
        <v>1</v>
      </c>
      <c r="T2706">
        <f>IF(SUM(IF(P2706=0,1,0),IF(AND(S2706=0,U2706&lt;=3650),0,1))=2,1,0)</f>
        <v>1</v>
      </c>
      <c r="U2706">
        <v>4097</v>
      </c>
      <c r="V2706">
        <v>0</v>
      </c>
      <c r="W2706">
        <v>0</v>
      </c>
      <c r="Y2706">
        <v>1</v>
      </c>
      <c r="Z2706">
        <v>1770</v>
      </c>
      <c r="AA2706">
        <v>0</v>
      </c>
      <c r="AB2706">
        <v>1860</v>
      </c>
      <c r="AC2706">
        <v>0.6725755995828987</v>
      </c>
      <c r="AD2706">
        <v>0.3534932221063608</v>
      </c>
      <c r="AE2706">
        <v>0.17101147028154329</v>
      </c>
      <c r="AF2706">
        <v>0.1199165797705944</v>
      </c>
      <c r="AG2706">
        <v>19350</v>
      </c>
      <c r="AH2706">
        <v>15900</v>
      </c>
      <c r="AI2706">
        <v>9420</v>
      </c>
      <c r="AJ2706">
        <v>810</v>
      </c>
      <c r="AK2706">
        <v>10170</v>
      </c>
      <c r="AL2706">
        <v>4920</v>
      </c>
      <c r="AM2706">
        <v>3450</v>
      </c>
      <c r="AN2706">
        <v>2</v>
      </c>
      <c r="AO2706">
        <v>2</v>
      </c>
      <c r="AP2706">
        <v>1</v>
      </c>
      <c r="AQ2706">
        <v>0</v>
      </c>
      <c r="AR2706">
        <v>225.53846153846149</v>
      </c>
      <c r="AS2706">
        <v>1327.4749045713211</v>
      </c>
      <c r="AT2706">
        <v>87.231130292025512</v>
      </c>
      <c r="AU2706">
        <v>53.389080186430967</v>
      </c>
      <c r="AV2706">
        <v>15.78676886911726</v>
      </c>
      <c r="AW2706">
        <v>92.889129878954222</v>
      </c>
      <c r="AX2706">
        <v>7.1108701210457816</v>
      </c>
      <c r="AY2706">
        <v>218.5</v>
      </c>
      <c r="AZ2706">
        <v>1378.6004779923389</v>
      </c>
      <c r="BA2706">
        <v>73.231009910879592</v>
      </c>
      <c r="BB2706">
        <v>54.712945071972207</v>
      </c>
      <c r="BC2706">
        <v>8.9520944386125034</v>
      </c>
      <c r="BD2706">
        <v>89.165979364505773</v>
      </c>
      <c r="BE2706">
        <v>10.83402063549422</v>
      </c>
      <c r="BF2706">
        <v>224.66666666666671</v>
      </c>
      <c r="BG2706">
        <v>1331.4228347954311</v>
      </c>
      <c r="BH2706">
        <v>92.168115177740347</v>
      </c>
      <c r="BI2706">
        <v>38.589892537776308</v>
      </c>
      <c r="BJ2706">
        <v>9.32622945661271</v>
      </c>
      <c r="BK2706">
        <v>90.01083845591161</v>
      </c>
      <c r="BL2706">
        <v>9.9891615440883843</v>
      </c>
      <c r="BM2706">
        <v>3627.0014806048398</v>
      </c>
      <c r="BN2706">
        <v>250.32678599928431</v>
      </c>
      <c r="BO2706">
        <v>2506.65545392591</v>
      </c>
      <c r="BP2706">
        <v>276.62916078562188</v>
      </c>
      <c r="BQ2706">
        <v>1358.103116249267</v>
      </c>
      <c r="BR2706">
        <v>141.37198570753969</v>
      </c>
    </row>
    <row r="2707" spans="1:70" x14ac:dyDescent="0.3">
      <c r="A2707" s="1">
        <v>2705</v>
      </c>
      <c r="B2707">
        <v>204411</v>
      </c>
      <c r="C2707">
        <v>51</v>
      </c>
      <c r="D2707">
        <v>11</v>
      </c>
      <c r="E2707">
        <v>115.57</v>
      </c>
      <c r="F2707">
        <v>33.693975571000003</v>
      </c>
      <c r="G2707">
        <v>106.8</v>
      </c>
      <c r="H2707">
        <v>115.57</v>
      </c>
      <c r="I2707">
        <v>0.69970845479999999</v>
      </c>
      <c r="J2707">
        <f t="shared" si="84"/>
        <v>1</v>
      </c>
      <c r="K2707">
        <v>0</v>
      </c>
      <c r="L2707">
        <v>2</v>
      </c>
      <c r="M2707">
        <v>1</v>
      </c>
      <c r="N2707">
        <v>0</v>
      </c>
      <c r="O2707">
        <v>6</v>
      </c>
      <c r="P2707">
        <v>0</v>
      </c>
      <c r="Q2707">
        <v>0</v>
      </c>
      <c r="R2707">
        <f t="shared" si="85"/>
        <v>0</v>
      </c>
      <c r="S2707">
        <v>1</v>
      </c>
      <c r="T2707">
        <f>IF(SUM(IF(P2707=0,1,0),IF(AND(S2707=0,U2707&lt;=3650),0,1))=2,1,0)</f>
        <v>1</v>
      </c>
      <c r="U2707">
        <v>3524</v>
      </c>
      <c r="V2707">
        <v>0</v>
      </c>
      <c r="W2707">
        <v>0</v>
      </c>
      <c r="Y2707">
        <v>1</v>
      </c>
      <c r="Z2707">
        <v>6330</v>
      </c>
      <c r="AA2707">
        <v>2</v>
      </c>
      <c r="AB2707">
        <v>2580</v>
      </c>
      <c r="AC2707">
        <v>0.65586272640610099</v>
      </c>
      <c r="AD2707">
        <v>0.31458531935176359</v>
      </c>
      <c r="AE2707">
        <v>0.18589132507149669</v>
      </c>
      <c r="AF2707">
        <v>0.13155386081982839</v>
      </c>
      <c r="AG2707">
        <v>20640</v>
      </c>
      <c r="AH2707">
        <v>16500</v>
      </c>
      <c r="AI2707">
        <v>10830</v>
      </c>
      <c r="AJ2707">
        <v>750</v>
      </c>
      <c r="AK2707">
        <v>9900</v>
      </c>
      <c r="AL2707">
        <v>5850</v>
      </c>
      <c r="AM2707">
        <v>4140</v>
      </c>
      <c r="AN2707">
        <v>0</v>
      </c>
      <c r="AO2707">
        <v>1</v>
      </c>
      <c r="AP2707">
        <v>0</v>
      </c>
      <c r="AQ2707">
        <v>0</v>
      </c>
      <c r="AR2707">
        <v>269.27777777777783</v>
      </c>
      <c r="AS2707">
        <v>1111.423643376532</v>
      </c>
      <c r="AT2707">
        <v>63.532041833790181</v>
      </c>
      <c r="AU2707">
        <v>32.970257218995187</v>
      </c>
      <c r="AV2707">
        <v>7.2757699898374613</v>
      </c>
      <c r="AW2707">
        <v>84.271958854549538</v>
      </c>
      <c r="AX2707">
        <v>15.728041145450449</v>
      </c>
      <c r="AY2707">
        <v>287.07692307692309</v>
      </c>
      <c r="AZ2707">
        <v>1041.9699482209589</v>
      </c>
      <c r="BA2707">
        <v>32.98436275551002</v>
      </c>
      <c r="BB2707">
        <v>26.31288632984251</v>
      </c>
      <c r="BC2707">
        <v>3.2860904162333622</v>
      </c>
      <c r="BD2707">
        <v>74.146560622418662</v>
      </c>
      <c r="BE2707">
        <v>25.853439377581331</v>
      </c>
      <c r="BF2707">
        <v>249.1</v>
      </c>
      <c r="BG2707">
        <v>1200.8818241292299</v>
      </c>
      <c r="BH2707">
        <v>108.1110827932099</v>
      </c>
      <c r="BI2707">
        <v>42.795994002833531</v>
      </c>
      <c r="BJ2707">
        <v>12.00028501682066</v>
      </c>
      <c r="BK2707">
        <v>90.01054628450683</v>
      </c>
      <c r="BL2707">
        <v>9.9894537154931733</v>
      </c>
      <c r="BM2707">
        <v>1191.058694604563</v>
      </c>
      <c r="BN2707">
        <v>266.69823854115373</v>
      </c>
      <c r="BO2707">
        <v>354.03975565840852</v>
      </c>
      <c r="BP2707">
        <v>118.0440545482124</v>
      </c>
      <c r="BQ2707">
        <v>2390.1934555494931</v>
      </c>
      <c r="BR2707">
        <v>293.82411026908483</v>
      </c>
    </row>
    <row r="2708" spans="1:70" x14ac:dyDescent="0.3">
      <c r="A2708" s="1">
        <v>2706</v>
      </c>
      <c r="B2708">
        <v>204412</v>
      </c>
      <c r="C2708">
        <v>41</v>
      </c>
      <c r="D2708">
        <v>6</v>
      </c>
      <c r="E2708">
        <v>114.3</v>
      </c>
      <c r="F2708">
        <v>37.707677754999999</v>
      </c>
      <c r="G2708">
        <v>119.1</v>
      </c>
      <c r="H2708">
        <v>121.92</v>
      </c>
      <c r="I2708">
        <v>1.2616822430000001</v>
      </c>
      <c r="J2708">
        <f t="shared" si="84"/>
        <v>1</v>
      </c>
      <c r="K2708">
        <v>0</v>
      </c>
      <c r="L2708">
        <v>1</v>
      </c>
      <c r="M2708">
        <v>0</v>
      </c>
      <c r="N2708">
        <v>0</v>
      </c>
      <c r="O2708">
        <v>4</v>
      </c>
      <c r="P2708">
        <v>2</v>
      </c>
      <c r="Q2708">
        <v>0</v>
      </c>
      <c r="R2708">
        <f t="shared" si="85"/>
        <v>0</v>
      </c>
      <c r="S2708">
        <v>0</v>
      </c>
      <c r="T2708">
        <f>IF(SUM(IF(P2708=0,1,0),IF(AND(S2708=0,U2708&lt;=3650),0,1))=2,1,0)</f>
        <v>0</v>
      </c>
      <c r="U2708">
        <v>1649</v>
      </c>
      <c r="V2708">
        <v>1649</v>
      </c>
      <c r="W2708">
        <v>1</v>
      </c>
      <c r="X2708">
        <v>1649</v>
      </c>
      <c r="Y2708">
        <v>1</v>
      </c>
      <c r="Z2708">
        <v>2310</v>
      </c>
      <c r="AA2708">
        <v>0</v>
      </c>
      <c r="AB2708">
        <v>1680</v>
      </c>
      <c r="AC2708">
        <v>0.80149812734082404</v>
      </c>
      <c r="AD2708">
        <v>0.41947565543071158</v>
      </c>
      <c r="AE2708">
        <v>0.15917602996254679</v>
      </c>
      <c r="AF2708">
        <v>0.19569288389513109</v>
      </c>
      <c r="AG2708">
        <v>25680</v>
      </c>
      <c r="AH2708">
        <v>19410</v>
      </c>
      <c r="AI2708">
        <v>6360</v>
      </c>
      <c r="AJ2708">
        <v>870</v>
      </c>
      <c r="AK2708">
        <v>13440</v>
      </c>
      <c r="AL2708">
        <v>5100</v>
      </c>
      <c r="AM2708">
        <v>6270</v>
      </c>
      <c r="AN2708">
        <v>1</v>
      </c>
      <c r="AO2708">
        <v>2</v>
      </c>
      <c r="AP2708">
        <v>1</v>
      </c>
      <c r="AQ2708">
        <v>1</v>
      </c>
      <c r="AR2708">
        <v>300.65517241379308</v>
      </c>
      <c r="AS2708">
        <v>996.18277471574754</v>
      </c>
      <c r="AT2708">
        <v>43.450796940089788</v>
      </c>
      <c r="AU2708">
        <v>32.308693189772789</v>
      </c>
      <c r="AV2708">
        <v>3.5533442472189631</v>
      </c>
      <c r="AW2708">
        <v>69.761492026973201</v>
      </c>
      <c r="AX2708">
        <v>30.23850797302681</v>
      </c>
      <c r="AY2708">
        <v>314.63636363636363</v>
      </c>
      <c r="AZ2708">
        <v>951.45371351014478</v>
      </c>
      <c r="BA2708">
        <v>21.428819804057269</v>
      </c>
      <c r="BB2708">
        <v>20.179554991835801</v>
      </c>
      <c r="BC2708">
        <v>1.7978879411595861</v>
      </c>
      <c r="BD2708">
        <v>63.188201877526723</v>
      </c>
      <c r="BE2708">
        <v>36.811798122473292</v>
      </c>
      <c r="BF2708">
        <v>296.64705882352939</v>
      </c>
      <c r="BG2708">
        <v>1008.432603245406</v>
      </c>
      <c r="BH2708">
        <v>49.981501638932492</v>
      </c>
      <c r="BI2708">
        <v>26.608950135109399</v>
      </c>
      <c r="BJ2708">
        <v>6.1599868278284742</v>
      </c>
      <c r="BK2708">
        <v>76.373038126171949</v>
      </c>
      <c r="BL2708">
        <v>23.626961873828069</v>
      </c>
      <c r="BM2708">
        <v>636.28187435884172</v>
      </c>
      <c r="BN2708">
        <v>337.37570055838978</v>
      </c>
      <c r="BO2708">
        <v>176.3610583482093</v>
      </c>
      <c r="BP2708">
        <v>102.50637968837481</v>
      </c>
      <c r="BQ2708">
        <v>612.76800883424346</v>
      </c>
      <c r="BR2708">
        <v>203.62381887493621</v>
      </c>
    </row>
    <row r="2709" spans="1:70" x14ac:dyDescent="0.3">
      <c r="A2709" s="1">
        <v>2707</v>
      </c>
      <c r="B2709">
        <v>204413</v>
      </c>
      <c r="C2709">
        <v>45</v>
      </c>
      <c r="D2709">
        <v>11</v>
      </c>
      <c r="E2709">
        <v>96.52</v>
      </c>
      <c r="F2709">
        <v>29.792586014000001</v>
      </c>
      <c r="G2709">
        <v>67.3</v>
      </c>
      <c r="H2709">
        <v>71.12</v>
      </c>
      <c r="I2709">
        <v>1.1506849315000001</v>
      </c>
      <c r="J2709">
        <f t="shared" si="84"/>
        <v>1</v>
      </c>
      <c r="K2709">
        <v>0</v>
      </c>
      <c r="L2709">
        <v>2</v>
      </c>
      <c r="M2709">
        <v>0</v>
      </c>
      <c r="N2709">
        <v>0</v>
      </c>
      <c r="O2709">
        <v>7</v>
      </c>
      <c r="P2709">
        <v>0</v>
      </c>
      <c r="Q2709">
        <v>0</v>
      </c>
      <c r="R2709">
        <f t="shared" si="85"/>
        <v>0</v>
      </c>
      <c r="S2709">
        <v>1</v>
      </c>
      <c r="T2709">
        <f>IF(SUM(IF(P2709=0,1,0),IF(AND(S2709=0,U2709&lt;=3650),0,1))=2,1,0)</f>
        <v>1</v>
      </c>
      <c r="U2709">
        <v>4612</v>
      </c>
      <c r="V2709">
        <v>0</v>
      </c>
      <c r="W2709">
        <v>0</v>
      </c>
      <c r="Y2709">
        <v>2</v>
      </c>
      <c r="Z2709">
        <v>5340</v>
      </c>
      <c r="AA2709">
        <v>3</v>
      </c>
      <c r="AB2709">
        <v>2220</v>
      </c>
      <c r="AC2709">
        <v>0.71638861629048067</v>
      </c>
      <c r="AD2709">
        <v>0.38763493621197248</v>
      </c>
      <c r="AE2709">
        <v>0.16192345436702649</v>
      </c>
      <c r="AF2709">
        <v>0.1315014720314033</v>
      </c>
      <c r="AG2709">
        <v>21900</v>
      </c>
      <c r="AH2709">
        <v>17880</v>
      </c>
      <c r="AI2709">
        <v>8670</v>
      </c>
      <c r="AJ2709">
        <v>1080</v>
      </c>
      <c r="AK2709">
        <v>11850</v>
      </c>
      <c r="AL2709">
        <v>4950</v>
      </c>
      <c r="AM2709">
        <v>4020</v>
      </c>
      <c r="AN2709">
        <v>0</v>
      </c>
      <c r="AO2709">
        <v>1</v>
      </c>
      <c r="AP2709">
        <v>1</v>
      </c>
      <c r="AQ2709">
        <v>0</v>
      </c>
      <c r="AR2709">
        <v>344.03571428571428</v>
      </c>
      <c r="AS2709">
        <v>868.88729483822738</v>
      </c>
      <c r="AT2709">
        <v>43.301628092436559</v>
      </c>
      <c r="AU2709">
        <v>19.335234588849062</v>
      </c>
      <c r="AV2709">
        <v>10.374851183571719</v>
      </c>
      <c r="AW2709">
        <v>84.475389332974984</v>
      </c>
      <c r="AX2709">
        <v>15.524610667024991</v>
      </c>
      <c r="AY2709">
        <v>355.5</v>
      </c>
      <c r="AZ2709">
        <v>840.70327305978265</v>
      </c>
      <c r="BA2709">
        <v>31.299702817812879</v>
      </c>
      <c r="BB2709">
        <v>17.07809507883757</v>
      </c>
      <c r="BC2709">
        <v>7.8216284711789532</v>
      </c>
      <c r="BD2709">
        <v>69.58349403134828</v>
      </c>
      <c r="BE2709">
        <v>30.41650596865173</v>
      </c>
      <c r="BF2709">
        <v>348.9</v>
      </c>
      <c r="BG2709">
        <v>855.98832813696174</v>
      </c>
      <c r="BH2709">
        <v>38.580166932431197</v>
      </c>
      <c r="BI2709">
        <v>16.16451859434299</v>
      </c>
      <c r="BJ2709">
        <v>13.23793074747768</v>
      </c>
      <c r="BK2709">
        <v>91.847228430430647</v>
      </c>
      <c r="BL2709">
        <v>8.1527715695693583</v>
      </c>
      <c r="BM2709">
        <v>776.39997019404041</v>
      </c>
      <c r="BN2709">
        <v>100.1224514715687</v>
      </c>
      <c r="BO2709">
        <v>456.63319422001081</v>
      </c>
      <c r="BP2709">
        <v>91.49434599810219</v>
      </c>
      <c r="BQ2709">
        <v>537.6799740580351</v>
      </c>
      <c r="BR2709">
        <v>46.689832896618057</v>
      </c>
    </row>
    <row r="2710" spans="1:70" x14ac:dyDescent="0.3">
      <c r="A2710" s="1">
        <v>2708</v>
      </c>
      <c r="B2710">
        <v>204414</v>
      </c>
      <c r="C2710">
        <v>71</v>
      </c>
      <c r="D2710">
        <v>2</v>
      </c>
      <c r="E2710">
        <v>95.885000000000005</v>
      </c>
      <c r="F2710">
        <v>24.902107417</v>
      </c>
      <c r="G2710">
        <v>71.400000000000006</v>
      </c>
      <c r="H2710">
        <v>90.805000000000007</v>
      </c>
      <c r="I2710">
        <v>25.225933202</v>
      </c>
      <c r="J2710">
        <f t="shared" si="84"/>
        <v>0</v>
      </c>
      <c r="K2710">
        <v>0</v>
      </c>
      <c r="L2710">
        <v>0</v>
      </c>
      <c r="M2710">
        <v>0</v>
      </c>
      <c r="N2710">
        <v>0</v>
      </c>
      <c r="O2710">
        <v>13</v>
      </c>
      <c r="P2710">
        <v>2</v>
      </c>
      <c r="Q2710">
        <v>0</v>
      </c>
      <c r="R2710">
        <f t="shared" si="85"/>
        <v>0</v>
      </c>
      <c r="S2710">
        <v>1</v>
      </c>
      <c r="T2710">
        <f>IF(SUM(IF(P2710=0,1,0),IF(AND(S2710=0,U2710&lt;=3650),0,1))=2,1,0)</f>
        <v>0</v>
      </c>
      <c r="U2710">
        <v>4690</v>
      </c>
      <c r="V2710">
        <v>418</v>
      </c>
      <c r="W2710">
        <v>0</v>
      </c>
      <c r="Y2710">
        <v>1</v>
      </c>
      <c r="Z2710">
        <v>14400</v>
      </c>
      <c r="AA2710">
        <v>0</v>
      </c>
      <c r="AB2710">
        <v>2250</v>
      </c>
      <c r="AC2710">
        <v>0.47703842549203368</v>
      </c>
      <c r="AD2710">
        <v>0.28865979381443302</v>
      </c>
      <c r="AE2710">
        <v>4.6860356138706663E-2</v>
      </c>
      <c r="AF2710">
        <v>0.1171508903467666</v>
      </c>
      <c r="AG2710">
        <v>15270</v>
      </c>
      <c r="AH2710">
        <v>11520</v>
      </c>
      <c r="AI2710">
        <v>16740</v>
      </c>
      <c r="AJ2710">
        <v>780</v>
      </c>
      <c r="AK2710">
        <v>9240</v>
      </c>
      <c r="AL2710">
        <v>1500</v>
      </c>
      <c r="AM2710">
        <v>3750</v>
      </c>
      <c r="AN2710">
        <v>0</v>
      </c>
      <c r="AO2710">
        <v>2</v>
      </c>
      <c r="AP2710">
        <v>1</v>
      </c>
      <c r="AQ2710">
        <v>0</v>
      </c>
      <c r="AR2710">
        <v>229.25</v>
      </c>
      <c r="AS2710">
        <v>1303.2181803331439</v>
      </c>
      <c r="AT2710">
        <v>55.659378950478967</v>
      </c>
      <c r="AU2710">
        <v>31.09958559323346</v>
      </c>
      <c r="AV2710">
        <v>12.10305887975124</v>
      </c>
      <c r="AW2710">
        <v>88.145651511139576</v>
      </c>
      <c r="AX2710">
        <v>11.854348488860429</v>
      </c>
      <c r="AY2710">
        <v>232</v>
      </c>
      <c r="AZ2710">
        <v>1284.5517241379309</v>
      </c>
      <c r="BA2710">
        <v>49.351525514491982</v>
      </c>
      <c r="BB2710">
        <v>25.000779208635901</v>
      </c>
      <c r="BC2710">
        <v>9.6967506598973028</v>
      </c>
      <c r="BD2710">
        <v>90.651366645863277</v>
      </c>
      <c r="BE2710">
        <v>9.3486333541367284</v>
      </c>
      <c r="BF2710">
        <v>229.57142857142861</v>
      </c>
      <c r="BG2710">
        <v>1299.6324052849741</v>
      </c>
      <c r="BH2710">
        <v>46.043569322119772</v>
      </c>
      <c r="BI2710">
        <v>22.170154251169549</v>
      </c>
      <c r="BJ2710">
        <v>9.2780832583256903</v>
      </c>
      <c r="BK2710">
        <v>89.200897728693334</v>
      </c>
      <c r="BL2710">
        <v>10.799102271306671</v>
      </c>
      <c r="BM2710">
        <v>1045.751279784711</v>
      </c>
      <c r="BN2710">
        <v>143.36357448293899</v>
      </c>
      <c r="BO2710">
        <v>527.48249514069744</v>
      </c>
      <c r="BP2710">
        <v>54.397861061045766</v>
      </c>
      <c r="BQ2710">
        <v>462.85154512756202</v>
      </c>
      <c r="BR2710">
        <v>64.128403003832759</v>
      </c>
    </row>
    <row r="2711" spans="1:70" x14ac:dyDescent="0.3">
      <c r="A2711" s="1">
        <v>2709</v>
      </c>
      <c r="B2711">
        <v>204415</v>
      </c>
      <c r="C2711">
        <v>65</v>
      </c>
      <c r="D2711">
        <v>0</v>
      </c>
      <c r="E2711">
        <v>101.6</v>
      </c>
      <c r="F2711">
        <v>24.561914692999999</v>
      </c>
      <c r="G2711">
        <v>65</v>
      </c>
      <c r="H2711">
        <v>78.739999999999995</v>
      </c>
      <c r="I2711">
        <v>0.31372549020000001</v>
      </c>
      <c r="J2711">
        <f t="shared" si="84"/>
        <v>1</v>
      </c>
      <c r="K2711">
        <v>0</v>
      </c>
      <c r="L2711">
        <v>2</v>
      </c>
      <c r="M2711">
        <v>0</v>
      </c>
      <c r="N2711">
        <v>0</v>
      </c>
      <c r="O2711">
        <v>14</v>
      </c>
      <c r="P2711">
        <v>0</v>
      </c>
      <c r="Q2711">
        <v>0</v>
      </c>
      <c r="R2711">
        <f t="shared" si="85"/>
        <v>0</v>
      </c>
      <c r="S2711">
        <v>1</v>
      </c>
      <c r="T2711">
        <f>IF(SUM(IF(P2711=0,1,0),IF(AND(S2711=0,U2711&lt;=3650),0,1))=2,1,0)</f>
        <v>1</v>
      </c>
      <c r="U2711">
        <v>3994</v>
      </c>
      <c r="V2711">
        <v>0</v>
      </c>
      <c r="W2711">
        <v>0</v>
      </c>
      <c r="Y2711">
        <v>2</v>
      </c>
      <c r="Z2711">
        <v>1320</v>
      </c>
      <c r="AA2711">
        <v>4</v>
      </c>
      <c r="AB2711">
        <v>2790</v>
      </c>
      <c r="AC2711">
        <v>0.7162921348314607</v>
      </c>
      <c r="AD2711">
        <v>0.2228464419475655</v>
      </c>
      <c r="AE2711">
        <v>0.30711610486891378</v>
      </c>
      <c r="AF2711">
        <v>0.16666666666666671</v>
      </c>
      <c r="AG2711">
        <v>22950</v>
      </c>
      <c r="AH2711">
        <v>17610</v>
      </c>
      <c r="AI2711">
        <v>9090</v>
      </c>
      <c r="AJ2711">
        <v>630</v>
      </c>
      <c r="AK2711">
        <v>7140</v>
      </c>
      <c r="AL2711">
        <v>9840</v>
      </c>
      <c r="AM2711">
        <v>5340</v>
      </c>
      <c r="AN2711">
        <v>2</v>
      </c>
      <c r="AO2711">
        <v>0</v>
      </c>
      <c r="AP2711">
        <v>1</v>
      </c>
      <c r="AQ2711">
        <v>0</v>
      </c>
      <c r="AR2711">
        <v>353.57142857142861</v>
      </c>
      <c r="AS2711">
        <v>846.1251025669718</v>
      </c>
      <c r="AT2711">
        <v>33.408605207985048</v>
      </c>
      <c r="AU2711">
        <v>20.91949581727842</v>
      </c>
      <c r="AV2711">
        <v>2.2416328130589438</v>
      </c>
      <c r="AW2711">
        <v>64.132971971488175</v>
      </c>
      <c r="AX2711">
        <v>35.867028028511818</v>
      </c>
      <c r="AY2711">
        <v>366</v>
      </c>
      <c r="AZ2711">
        <v>816.11978907965022</v>
      </c>
      <c r="BA2711">
        <v>28.801470678330709</v>
      </c>
      <c r="BB2711">
        <v>18.2804964686812</v>
      </c>
      <c r="BC2711">
        <v>4.8422509311284054</v>
      </c>
      <c r="BD2711">
        <v>66.681574331014218</v>
      </c>
      <c r="BE2711">
        <v>33.318425668985782</v>
      </c>
      <c r="BF2711">
        <v>391.53333333333342</v>
      </c>
      <c r="BG2711">
        <v>763.62675477604637</v>
      </c>
      <c r="BH2711">
        <v>25.680721229379511</v>
      </c>
      <c r="BI2711">
        <v>12.1641296837546</v>
      </c>
      <c r="BJ2711">
        <v>10.681174363426029</v>
      </c>
      <c r="BK2711">
        <v>88.989362353868046</v>
      </c>
      <c r="BL2711">
        <v>11.01063764613197</v>
      </c>
      <c r="BM2711">
        <v>397.2010928146305</v>
      </c>
      <c r="BN2711">
        <v>174.50272571944311</v>
      </c>
      <c r="BO2711">
        <v>659.75511185612561</v>
      </c>
      <c r="BP2711">
        <v>99.781436699099004</v>
      </c>
      <c r="BQ2711">
        <v>258.51745045904642</v>
      </c>
      <c r="BR2711">
        <v>27.563954893029258</v>
      </c>
    </row>
    <row r="2712" spans="1:70" x14ac:dyDescent="0.3">
      <c r="A2712" s="1">
        <v>2710</v>
      </c>
      <c r="B2712">
        <v>204417</v>
      </c>
      <c r="C2712">
        <v>50</v>
      </c>
      <c r="D2712">
        <v>7</v>
      </c>
      <c r="E2712">
        <v>109.855</v>
      </c>
      <c r="F2712">
        <v>36.802928870000002</v>
      </c>
      <c r="G2712">
        <v>101.8</v>
      </c>
      <c r="H2712">
        <v>109.22</v>
      </c>
      <c r="I2712">
        <v>40.485829959999997</v>
      </c>
      <c r="J2712">
        <f t="shared" si="84"/>
        <v>0</v>
      </c>
      <c r="K2712">
        <v>0</v>
      </c>
      <c r="L2712">
        <v>0</v>
      </c>
      <c r="M2712">
        <v>1</v>
      </c>
      <c r="N2712">
        <v>0</v>
      </c>
      <c r="O2712">
        <v>8</v>
      </c>
      <c r="P2712">
        <v>0</v>
      </c>
      <c r="Q2712">
        <v>0</v>
      </c>
      <c r="R2712">
        <f t="shared" si="85"/>
        <v>0</v>
      </c>
      <c r="S2712">
        <v>1</v>
      </c>
      <c r="T2712">
        <f>IF(SUM(IF(P2712=0,1,0),IF(AND(S2712=0,U2712&lt;=3650),0,1))=2,1,0)</f>
        <v>1</v>
      </c>
      <c r="U2712">
        <v>3942</v>
      </c>
      <c r="V2712">
        <v>0</v>
      </c>
      <c r="W2712">
        <v>0</v>
      </c>
      <c r="Y2712">
        <v>1</v>
      </c>
      <c r="Z2712">
        <v>1950</v>
      </c>
      <c r="AA2712">
        <v>1</v>
      </c>
      <c r="AB2712">
        <v>3000</v>
      </c>
      <c r="AC2712">
        <v>0.72575905974534771</v>
      </c>
      <c r="AD2712">
        <v>0.4681684622918707</v>
      </c>
      <c r="AE2712">
        <v>9.1087169441723806E-2</v>
      </c>
      <c r="AF2712">
        <v>0.1145935357492654</v>
      </c>
      <c r="AG2712">
        <v>22230</v>
      </c>
      <c r="AH2712">
        <v>18720</v>
      </c>
      <c r="AI2712">
        <v>8400</v>
      </c>
      <c r="AJ2712">
        <v>1590</v>
      </c>
      <c r="AK2712">
        <v>14340</v>
      </c>
      <c r="AL2712">
        <v>2790</v>
      </c>
      <c r="AM2712">
        <v>3510</v>
      </c>
      <c r="AN2712">
        <v>1</v>
      </c>
      <c r="AO2712">
        <v>2</v>
      </c>
      <c r="AP2712">
        <v>0</v>
      </c>
      <c r="AQ2712">
        <v>0</v>
      </c>
      <c r="AR2712">
        <v>350.27586206896552</v>
      </c>
      <c r="AS2712">
        <v>854.25921909460055</v>
      </c>
      <c r="AT2712">
        <v>50.93613921657029</v>
      </c>
      <c r="AU2712">
        <v>32.739692440099802</v>
      </c>
      <c r="AV2712">
        <v>7.2345802179379461</v>
      </c>
      <c r="AW2712">
        <v>86.136792783710291</v>
      </c>
      <c r="AX2712">
        <v>13.86320721628968</v>
      </c>
      <c r="AY2712">
        <v>342.5</v>
      </c>
      <c r="AZ2712">
        <v>874.64712724287165</v>
      </c>
      <c r="BA2712">
        <v>38.075868659767508</v>
      </c>
      <c r="BB2712">
        <v>36.467717635681787</v>
      </c>
      <c r="BC2712">
        <v>2.589427937627502</v>
      </c>
      <c r="BD2712">
        <v>72.139028508161346</v>
      </c>
      <c r="BE2712">
        <v>27.860971491838651</v>
      </c>
      <c r="BF2712">
        <v>324.25</v>
      </c>
      <c r="BG2712">
        <v>921.6191551787208</v>
      </c>
      <c r="BH2712">
        <v>68.448101584913218</v>
      </c>
      <c r="BI2712">
        <v>28.203617212550839</v>
      </c>
      <c r="BJ2712">
        <v>7.5615677441952007</v>
      </c>
      <c r="BK2712">
        <v>87.973071475873581</v>
      </c>
      <c r="BL2712">
        <v>12.02692852412642</v>
      </c>
      <c r="BM2712">
        <v>1222.7753454705539</v>
      </c>
      <c r="BN2712">
        <v>175.11592955336141</v>
      </c>
      <c r="BO2712">
        <v>616.95770878388873</v>
      </c>
      <c r="BP2712">
        <v>238.9723028971965</v>
      </c>
      <c r="BQ2712">
        <v>1211.2056598778761</v>
      </c>
      <c r="BR2712">
        <v>157.2912487552293</v>
      </c>
    </row>
    <row r="2713" spans="1:70" x14ac:dyDescent="0.3">
      <c r="A2713" s="1">
        <v>2711</v>
      </c>
      <c r="B2713">
        <v>204419</v>
      </c>
      <c r="C2713">
        <v>62</v>
      </c>
      <c r="D2713">
        <v>5</v>
      </c>
      <c r="E2713">
        <v>92.71</v>
      </c>
      <c r="F2713">
        <v>21.327239129999999</v>
      </c>
      <c r="G2713">
        <v>55</v>
      </c>
      <c r="H2713">
        <v>72.39</v>
      </c>
      <c r="I2713">
        <v>0.57877813499999997</v>
      </c>
      <c r="J2713">
        <f t="shared" si="84"/>
        <v>1</v>
      </c>
      <c r="K2713">
        <v>0</v>
      </c>
      <c r="L2713">
        <v>0</v>
      </c>
      <c r="M2713">
        <v>0</v>
      </c>
      <c r="N2713">
        <v>0</v>
      </c>
      <c r="O2713">
        <v>10</v>
      </c>
      <c r="P2713">
        <v>0</v>
      </c>
      <c r="Q2713">
        <v>0</v>
      </c>
      <c r="R2713">
        <f t="shared" si="85"/>
        <v>0</v>
      </c>
      <c r="S2713">
        <v>1</v>
      </c>
      <c r="T2713">
        <f>IF(SUM(IF(P2713=0,1,0),IF(AND(S2713=0,U2713&lt;=3650),0,1))=2,1,0)</f>
        <v>1</v>
      </c>
      <c r="U2713">
        <v>4594</v>
      </c>
      <c r="V2713">
        <v>0</v>
      </c>
      <c r="W2713">
        <v>0</v>
      </c>
      <c r="Y2713">
        <v>2</v>
      </c>
      <c r="Z2713">
        <v>6780</v>
      </c>
      <c r="AA2713">
        <v>2</v>
      </c>
      <c r="AB2713">
        <v>6480</v>
      </c>
      <c r="AC2713">
        <v>0.58388003748828499</v>
      </c>
      <c r="AD2713">
        <v>0.25023430178069361</v>
      </c>
      <c r="AE2713">
        <v>0.13027179006560449</v>
      </c>
      <c r="AF2713">
        <v>0.17900656044985941</v>
      </c>
      <c r="AG2713">
        <v>18690</v>
      </c>
      <c r="AH2713">
        <v>12960</v>
      </c>
      <c r="AI2713">
        <v>13320</v>
      </c>
      <c r="AJ2713">
        <v>780</v>
      </c>
      <c r="AK2713">
        <v>8010</v>
      </c>
      <c r="AL2713">
        <v>4170</v>
      </c>
      <c r="AM2713">
        <v>5730</v>
      </c>
      <c r="AN2713">
        <v>0</v>
      </c>
      <c r="AO2713">
        <v>1</v>
      </c>
      <c r="AP2713">
        <v>0</v>
      </c>
      <c r="AQ2713">
        <v>0</v>
      </c>
      <c r="AR2713">
        <v>257.13333333333333</v>
      </c>
      <c r="AS2713">
        <v>1158.288138774044</v>
      </c>
      <c r="AT2713">
        <v>81.79013375838332</v>
      </c>
      <c r="AU2713">
        <v>80.733800580402189</v>
      </c>
      <c r="AV2713">
        <v>1.084934700615668</v>
      </c>
      <c r="AW2713">
        <v>45.045272673182232</v>
      </c>
      <c r="AX2713">
        <v>54.954727326817768</v>
      </c>
      <c r="AY2713">
        <v>270.2</v>
      </c>
      <c r="AZ2713">
        <v>1103.3432580751239</v>
      </c>
      <c r="BA2713">
        <v>70.841458400520807</v>
      </c>
      <c r="BB2713">
        <v>76.56663011704326</v>
      </c>
      <c r="BC2713">
        <v>0.38504577898794679</v>
      </c>
      <c r="BD2713">
        <v>27.222308874651581</v>
      </c>
      <c r="BE2713">
        <v>72.777691125348412</v>
      </c>
      <c r="BF2713">
        <v>265.08333333333331</v>
      </c>
      <c r="BG2713">
        <v>1124.14519572109</v>
      </c>
      <c r="BH2713">
        <v>91.077426828060268</v>
      </c>
      <c r="BI2713">
        <v>69.696528591720508</v>
      </c>
      <c r="BJ2713">
        <v>2.389311271880227</v>
      </c>
      <c r="BK2713">
        <v>65.682925142140803</v>
      </c>
      <c r="BL2713">
        <v>34.317074857859197</v>
      </c>
      <c r="BM2713">
        <v>2056.5299729978542</v>
      </c>
      <c r="BN2713">
        <v>2343.0308678947422</v>
      </c>
      <c r="BO2713">
        <v>950.38120898912769</v>
      </c>
      <c r="BP2713">
        <v>2519.158054537681</v>
      </c>
      <c r="BQ2713">
        <v>2794.2439196639971</v>
      </c>
      <c r="BR2713">
        <v>1453.038712932733</v>
      </c>
    </row>
    <row r="2714" spans="1:70" x14ac:dyDescent="0.3">
      <c r="A2714" s="1">
        <v>2712</v>
      </c>
      <c r="B2714">
        <v>204420</v>
      </c>
      <c r="C2714">
        <v>65</v>
      </c>
      <c r="D2714">
        <v>3</v>
      </c>
      <c r="E2714">
        <v>102.87</v>
      </c>
      <c r="F2714">
        <v>31.965692288</v>
      </c>
      <c r="G2714">
        <v>88.6</v>
      </c>
      <c r="H2714">
        <v>104.14</v>
      </c>
      <c r="I2714">
        <v>5.6416772554000003</v>
      </c>
      <c r="J2714">
        <f t="shared" si="84"/>
        <v>1</v>
      </c>
      <c r="K2714">
        <v>0</v>
      </c>
      <c r="L2714">
        <v>0</v>
      </c>
      <c r="M2714">
        <v>0</v>
      </c>
      <c r="N2714">
        <v>0</v>
      </c>
      <c r="O2714">
        <v>12</v>
      </c>
      <c r="P2714">
        <v>0</v>
      </c>
      <c r="Q2714">
        <v>0</v>
      </c>
      <c r="R2714">
        <f t="shared" si="85"/>
        <v>0</v>
      </c>
      <c r="S2714">
        <v>1</v>
      </c>
      <c r="T2714">
        <f>IF(SUM(IF(P2714=0,1,0),IF(AND(S2714=0,U2714&lt;=3650),0,1))=2,1,0)</f>
        <v>1</v>
      </c>
      <c r="U2714">
        <v>4483</v>
      </c>
      <c r="V2714">
        <v>0</v>
      </c>
      <c r="W2714">
        <v>0</v>
      </c>
      <c r="Y2714">
        <v>1</v>
      </c>
      <c r="Z2714">
        <v>4470</v>
      </c>
      <c r="AA2714">
        <v>4</v>
      </c>
      <c r="AB2714">
        <v>3840</v>
      </c>
      <c r="AC2714">
        <v>0.73851921274601695</v>
      </c>
      <c r="AD2714">
        <v>0.37113402061855671</v>
      </c>
      <c r="AE2714">
        <v>0.119962511715089</v>
      </c>
      <c r="AF2714">
        <v>0.17619493908153699</v>
      </c>
      <c r="AG2714">
        <v>23640</v>
      </c>
      <c r="AH2714">
        <v>18000</v>
      </c>
      <c r="AI2714">
        <v>8370</v>
      </c>
      <c r="AJ2714">
        <v>2280</v>
      </c>
      <c r="AK2714">
        <v>11880</v>
      </c>
      <c r="AL2714">
        <v>3840</v>
      </c>
      <c r="AM2714">
        <v>5640</v>
      </c>
      <c r="AN2714">
        <v>0</v>
      </c>
      <c r="AO2714">
        <v>0</v>
      </c>
      <c r="AP2714">
        <v>1</v>
      </c>
      <c r="AQ2714">
        <v>0</v>
      </c>
      <c r="AR2714">
        <v>230.29166666666671</v>
      </c>
      <c r="AS2714">
        <v>1295.9345379572719</v>
      </c>
      <c r="AT2714">
        <v>73.453547707579744</v>
      </c>
      <c r="AU2714">
        <v>38.455165189410273</v>
      </c>
      <c r="AV2714">
        <v>24.20768137476583</v>
      </c>
      <c r="AW2714">
        <v>90.714916159222511</v>
      </c>
      <c r="AX2714">
        <v>9.2850838407775047</v>
      </c>
      <c r="AY2714">
        <v>237.66666666666671</v>
      </c>
      <c r="AZ2714">
        <v>1254.7096623029131</v>
      </c>
      <c r="BA2714">
        <v>55.863180377492959</v>
      </c>
      <c r="BB2714">
        <v>29.29574322534814</v>
      </c>
      <c r="BC2714">
        <v>15.00158876572284</v>
      </c>
      <c r="BD2714">
        <v>93.414209529256823</v>
      </c>
      <c r="BE2714">
        <v>6.5857904707431709</v>
      </c>
      <c r="BF2714">
        <v>237.71428571428569</v>
      </c>
      <c r="BG2714">
        <v>1258.8563467878801</v>
      </c>
      <c r="BH2714">
        <v>103.7139674267042</v>
      </c>
      <c r="BI2714">
        <v>28.987596876639969</v>
      </c>
      <c r="BJ2714">
        <v>17.789612171328852</v>
      </c>
      <c r="BK2714">
        <v>92.124086654070894</v>
      </c>
      <c r="BL2714">
        <v>7.8759133459290984</v>
      </c>
      <c r="BM2714">
        <v>2851.3894099023751</v>
      </c>
      <c r="BN2714">
        <v>135.86239513903209</v>
      </c>
      <c r="BO2714">
        <v>1173.3813340240631</v>
      </c>
      <c r="BP2714">
        <v>82.061498727655689</v>
      </c>
      <c r="BQ2714">
        <v>1373.6704131335521</v>
      </c>
      <c r="BR2714">
        <v>126.5492650394044</v>
      </c>
    </row>
    <row r="2715" spans="1:70" x14ac:dyDescent="0.3">
      <c r="A2715" s="1">
        <v>2713</v>
      </c>
      <c r="B2715">
        <v>204421</v>
      </c>
      <c r="C2715">
        <v>61</v>
      </c>
      <c r="D2715">
        <v>3</v>
      </c>
      <c r="E2715">
        <v>93.98</v>
      </c>
      <c r="F2715">
        <v>23.626082754999999</v>
      </c>
      <c r="G2715">
        <v>61.8</v>
      </c>
      <c r="H2715">
        <v>68.58</v>
      </c>
      <c r="I2715">
        <v>1.8257261411000001</v>
      </c>
      <c r="J2715">
        <f t="shared" si="84"/>
        <v>1</v>
      </c>
      <c r="K2715">
        <v>0</v>
      </c>
      <c r="L2715">
        <v>2</v>
      </c>
      <c r="M2715">
        <v>0</v>
      </c>
      <c r="N2715">
        <v>0</v>
      </c>
      <c r="O2715">
        <v>8</v>
      </c>
      <c r="P2715">
        <v>0</v>
      </c>
      <c r="Q2715">
        <v>0</v>
      </c>
      <c r="R2715">
        <f t="shared" si="85"/>
        <v>0</v>
      </c>
      <c r="S2715">
        <v>1</v>
      </c>
      <c r="T2715">
        <f>IF(SUM(IF(P2715=0,1,0),IF(AND(S2715=0,U2715&lt;=3650),0,1))=2,1,0)</f>
        <v>1</v>
      </c>
      <c r="U2715">
        <v>4252</v>
      </c>
      <c r="V2715">
        <v>0</v>
      </c>
      <c r="W2715">
        <v>0</v>
      </c>
      <c r="Y2715">
        <v>2</v>
      </c>
      <c r="Z2715">
        <v>3930</v>
      </c>
      <c r="AA2715">
        <v>2</v>
      </c>
      <c r="AB2715">
        <v>3060</v>
      </c>
      <c r="AC2715">
        <v>0.71246319921491663</v>
      </c>
      <c r="AD2715">
        <v>0.35525024533856719</v>
      </c>
      <c r="AE2715">
        <v>0.17075564278704611</v>
      </c>
      <c r="AF2715">
        <v>0.1521099116781158</v>
      </c>
      <c r="AG2715">
        <v>21780</v>
      </c>
      <c r="AH2715">
        <v>17130</v>
      </c>
      <c r="AI2715">
        <v>8790</v>
      </c>
      <c r="AJ2715">
        <v>1050</v>
      </c>
      <c r="AK2715">
        <v>10860</v>
      </c>
      <c r="AL2715">
        <v>5220</v>
      </c>
      <c r="AM2715">
        <v>4650</v>
      </c>
      <c r="AN2715">
        <v>0</v>
      </c>
      <c r="AO2715">
        <v>1</v>
      </c>
      <c r="AP2715">
        <v>0</v>
      </c>
      <c r="AQ2715">
        <v>0</v>
      </c>
      <c r="AR2715">
        <v>319.83999999999997</v>
      </c>
      <c r="AS2715">
        <v>935.47834897912003</v>
      </c>
      <c r="AT2715">
        <v>36.906590584257472</v>
      </c>
      <c r="AU2715">
        <v>21.188477352293319</v>
      </c>
      <c r="AV2715">
        <v>4.8961093170885004</v>
      </c>
      <c r="AW2715">
        <v>76.979587890612621</v>
      </c>
      <c r="AX2715">
        <v>23.020412109387401</v>
      </c>
      <c r="AY2715">
        <v>332.6</v>
      </c>
      <c r="AZ2715">
        <v>898.27553357046963</v>
      </c>
      <c r="BA2715">
        <v>27.250640952874239</v>
      </c>
      <c r="BB2715">
        <v>24.543946513733449</v>
      </c>
      <c r="BC2715">
        <v>1.620324027421864</v>
      </c>
      <c r="BD2715">
        <v>58.782449273337519</v>
      </c>
      <c r="BE2715">
        <v>41.217550726662473</v>
      </c>
      <c r="BF2715">
        <v>331.81818181818181</v>
      </c>
      <c r="BG2715">
        <v>903.71967754048126</v>
      </c>
      <c r="BH2715">
        <v>32.996119298350948</v>
      </c>
      <c r="BI2715">
        <v>14.361069397621989</v>
      </c>
      <c r="BJ2715">
        <v>7.8896102815772444</v>
      </c>
      <c r="BK2715">
        <v>86.665853835971134</v>
      </c>
      <c r="BL2715">
        <v>13.33414616402885</v>
      </c>
      <c r="BM2715">
        <v>424.85165259716268</v>
      </c>
      <c r="BN2715">
        <v>108.50019079157261</v>
      </c>
      <c r="BO2715">
        <v>208.23786276826289</v>
      </c>
      <c r="BP2715">
        <v>139.6250086170422</v>
      </c>
      <c r="BQ2715">
        <v>289.53580812292438</v>
      </c>
      <c r="BR2715">
        <v>40.752028027834903</v>
      </c>
    </row>
    <row r="2716" spans="1:70" x14ac:dyDescent="0.3">
      <c r="A2716" s="1">
        <v>2714</v>
      </c>
      <c r="B2716">
        <v>204422</v>
      </c>
      <c r="C2716">
        <v>43</v>
      </c>
      <c r="D2716">
        <v>4</v>
      </c>
      <c r="E2716">
        <v>96.52</v>
      </c>
      <c r="F2716">
        <v>26.744787358</v>
      </c>
      <c r="G2716">
        <v>73.2</v>
      </c>
      <c r="H2716">
        <v>83.82</v>
      </c>
      <c r="I2716">
        <v>4.3758765777999997</v>
      </c>
      <c r="J2716">
        <f t="shared" si="84"/>
        <v>1</v>
      </c>
      <c r="K2716">
        <v>0</v>
      </c>
      <c r="L2716">
        <v>0</v>
      </c>
      <c r="M2716">
        <v>0</v>
      </c>
      <c r="N2716">
        <v>0</v>
      </c>
      <c r="O2716">
        <v>9</v>
      </c>
      <c r="P2716">
        <v>0</v>
      </c>
      <c r="Q2716">
        <v>0</v>
      </c>
      <c r="R2716">
        <f t="shared" si="85"/>
        <v>0</v>
      </c>
      <c r="S2716">
        <v>1</v>
      </c>
      <c r="T2716">
        <f>IF(SUM(IF(P2716=0,1,0),IF(AND(S2716=0,U2716&lt;=3650),0,1))=2,1,0)</f>
        <v>1</v>
      </c>
      <c r="U2716">
        <v>4819</v>
      </c>
      <c r="V2716">
        <v>0</v>
      </c>
      <c r="W2716">
        <v>0</v>
      </c>
      <c r="Y2716">
        <v>1</v>
      </c>
      <c r="Z2716">
        <v>4290</v>
      </c>
      <c r="AA2716">
        <v>0</v>
      </c>
      <c r="AB2716">
        <v>510</v>
      </c>
      <c r="AC2716">
        <v>0.69970559371933272</v>
      </c>
      <c r="AD2716">
        <v>0.36800785083415111</v>
      </c>
      <c r="AE2716">
        <v>0.22178606476938181</v>
      </c>
      <c r="AF2716">
        <v>0.1040235525024534</v>
      </c>
      <c r="AG2716">
        <v>21390</v>
      </c>
      <c r="AH2716">
        <v>18210</v>
      </c>
      <c r="AI2716">
        <v>9180</v>
      </c>
      <c r="AJ2716">
        <v>180</v>
      </c>
      <c r="AK2716">
        <v>11250</v>
      </c>
      <c r="AL2716">
        <v>6780</v>
      </c>
      <c r="AM2716">
        <v>3180</v>
      </c>
      <c r="AN2716">
        <v>0</v>
      </c>
      <c r="AO2716">
        <v>2</v>
      </c>
      <c r="AP2716">
        <v>2</v>
      </c>
      <c r="AQ2716">
        <v>0</v>
      </c>
      <c r="AR2716">
        <v>278.34615384615392</v>
      </c>
      <c r="AS2716">
        <v>1085.345917892201</v>
      </c>
      <c r="AT2716">
        <v>78.843272803139016</v>
      </c>
      <c r="AU2716">
        <v>62.153560382849363</v>
      </c>
      <c r="AV2716">
        <v>2.1112767605667582</v>
      </c>
      <c r="AW2716">
        <v>63.827343032345908</v>
      </c>
      <c r="AX2716">
        <v>36.172656967654071</v>
      </c>
      <c r="AY2716">
        <v>312.375</v>
      </c>
      <c r="AZ2716">
        <v>968.13554666501909</v>
      </c>
      <c r="BA2716">
        <v>52.533148080435701</v>
      </c>
      <c r="BB2716">
        <v>44.821742980445883</v>
      </c>
      <c r="BC2716">
        <v>1.984989902627863</v>
      </c>
      <c r="BD2716">
        <v>59.920423939468598</v>
      </c>
      <c r="BE2716">
        <v>40.079576060531402</v>
      </c>
      <c r="BF2716">
        <v>299.28571428571428</v>
      </c>
      <c r="BG2716">
        <v>998.61573537077254</v>
      </c>
      <c r="BH2716">
        <v>79.218554116826454</v>
      </c>
      <c r="BI2716">
        <v>41.303143307371784</v>
      </c>
      <c r="BJ2716">
        <v>5.2589489060918364</v>
      </c>
      <c r="BK2716">
        <v>81.73192886943518</v>
      </c>
      <c r="BL2716">
        <v>18.26807113056481</v>
      </c>
      <c r="BM2716">
        <v>2358.3314615765189</v>
      </c>
      <c r="BN2716">
        <v>1290.3078758965769</v>
      </c>
      <c r="BO2716">
        <v>1154.9595018467419</v>
      </c>
      <c r="BP2716">
        <v>833.40076063070137</v>
      </c>
      <c r="BQ2716">
        <v>1882.1986055267971</v>
      </c>
      <c r="BR2716">
        <v>440.1364524267866</v>
      </c>
    </row>
    <row r="2717" spans="1:70" x14ac:dyDescent="0.3">
      <c r="A2717" s="1">
        <v>2715</v>
      </c>
      <c r="B2717">
        <v>204427</v>
      </c>
      <c r="C2717">
        <v>45</v>
      </c>
      <c r="D2717">
        <v>16</v>
      </c>
      <c r="E2717">
        <v>99.06</v>
      </c>
      <c r="F2717">
        <v>27.085510778</v>
      </c>
      <c r="G2717">
        <v>80.900000000000006</v>
      </c>
      <c r="H2717">
        <v>91.44</v>
      </c>
      <c r="I2717">
        <v>0.65753424660000004</v>
      </c>
      <c r="J2717">
        <f t="shared" si="84"/>
        <v>1</v>
      </c>
      <c r="K2717">
        <v>0</v>
      </c>
      <c r="L2717">
        <v>0</v>
      </c>
      <c r="M2717">
        <v>0</v>
      </c>
      <c r="N2717">
        <v>0</v>
      </c>
      <c r="O2717">
        <v>7</v>
      </c>
      <c r="P2717">
        <v>0</v>
      </c>
      <c r="Q2717">
        <v>0</v>
      </c>
      <c r="R2717">
        <f t="shared" si="85"/>
        <v>0</v>
      </c>
      <c r="S2717">
        <v>1</v>
      </c>
      <c r="T2717">
        <f>IF(SUM(IF(P2717=0,1,0),IF(AND(S2717=0,U2717&lt;=3650),0,1))=2,1,0)</f>
        <v>1</v>
      </c>
      <c r="U2717">
        <v>4387</v>
      </c>
      <c r="V2717">
        <v>0</v>
      </c>
      <c r="W2717">
        <v>0</v>
      </c>
      <c r="Y2717">
        <v>1</v>
      </c>
      <c r="Z2717">
        <v>1680</v>
      </c>
      <c r="AA2717">
        <v>2</v>
      </c>
      <c r="AB2717">
        <v>1950</v>
      </c>
      <c r="AC2717">
        <v>0.76225234619395199</v>
      </c>
      <c r="AD2717">
        <v>0.4421272158498436</v>
      </c>
      <c r="AE2717">
        <v>0.13868613138686131</v>
      </c>
      <c r="AF2717">
        <v>0.1376433785192909</v>
      </c>
      <c r="AG2717">
        <v>21930</v>
      </c>
      <c r="AH2717">
        <v>17970</v>
      </c>
      <c r="AI2717">
        <v>6840</v>
      </c>
      <c r="AJ2717">
        <v>1260</v>
      </c>
      <c r="AK2717">
        <v>12720</v>
      </c>
      <c r="AL2717">
        <v>3990</v>
      </c>
      <c r="AM2717">
        <v>3960</v>
      </c>
      <c r="AN2717">
        <v>2</v>
      </c>
      <c r="AO2717">
        <v>1</v>
      </c>
      <c r="AP2717">
        <v>1</v>
      </c>
      <c r="AQ2717">
        <v>1</v>
      </c>
      <c r="AR2717">
        <v>315.53571428571428</v>
      </c>
      <c r="AS2717">
        <v>948.22945361953032</v>
      </c>
      <c r="AT2717">
        <v>47.836958922373121</v>
      </c>
      <c r="AU2717">
        <v>26.54454238056427</v>
      </c>
      <c r="AV2717">
        <v>5.9143076484708041</v>
      </c>
      <c r="AW2717">
        <v>77.953551672281137</v>
      </c>
      <c r="AX2717">
        <v>22.046448327718871</v>
      </c>
      <c r="AY2717">
        <v>344.3</v>
      </c>
      <c r="AZ2717">
        <v>868.62614282114669</v>
      </c>
      <c r="BA2717">
        <v>23.54925883915746</v>
      </c>
      <c r="BB2717">
        <v>18.702521893326011</v>
      </c>
      <c r="BC2717">
        <v>1.970340119518047</v>
      </c>
      <c r="BD2717">
        <v>65.597245263808631</v>
      </c>
      <c r="BE2717">
        <v>34.402754736191369</v>
      </c>
      <c r="BF2717">
        <v>322.25</v>
      </c>
      <c r="BG2717">
        <v>931.03468444425516</v>
      </c>
      <c r="BH2717">
        <v>64.160377491539577</v>
      </c>
      <c r="BI2717">
        <v>26.925203078958699</v>
      </c>
      <c r="BJ2717">
        <v>15.15543988924094</v>
      </c>
      <c r="BK2717">
        <v>91.955559346587677</v>
      </c>
      <c r="BL2717">
        <v>8.0444406534123143</v>
      </c>
      <c r="BM2717">
        <v>1051.279718432912</v>
      </c>
      <c r="BN2717">
        <v>211.846875430316</v>
      </c>
      <c r="BO2717">
        <v>220.8571732435054</v>
      </c>
      <c r="BP2717">
        <v>109.1477912240305</v>
      </c>
      <c r="BQ2717">
        <v>1742.4025919630451</v>
      </c>
      <c r="BR2717">
        <v>148.3358417345726</v>
      </c>
    </row>
    <row r="2718" spans="1:70" x14ac:dyDescent="0.3">
      <c r="A2718" s="1">
        <v>2716</v>
      </c>
      <c r="B2718">
        <v>204429</v>
      </c>
      <c r="C2718">
        <v>62</v>
      </c>
      <c r="D2718">
        <v>9</v>
      </c>
      <c r="E2718">
        <v>104.14</v>
      </c>
      <c r="F2718">
        <v>25.732473339999999</v>
      </c>
      <c r="G2718">
        <v>64.5</v>
      </c>
      <c r="H2718">
        <v>73.66</v>
      </c>
      <c r="I2718">
        <v>1.0714285714</v>
      </c>
      <c r="J2718">
        <f t="shared" si="84"/>
        <v>1</v>
      </c>
      <c r="K2718">
        <v>0</v>
      </c>
      <c r="L2718">
        <v>2</v>
      </c>
      <c r="M2718">
        <v>0</v>
      </c>
      <c r="N2718">
        <v>0</v>
      </c>
      <c r="O2718">
        <v>8</v>
      </c>
      <c r="P2718">
        <v>0</v>
      </c>
      <c r="Q2718">
        <v>0</v>
      </c>
      <c r="R2718">
        <f t="shared" si="85"/>
        <v>0</v>
      </c>
      <c r="S2718">
        <v>1</v>
      </c>
      <c r="T2718">
        <f>IF(SUM(IF(P2718=0,1,0),IF(AND(S2718=0,U2718&lt;=3650),0,1))=2,1,0)</f>
        <v>1</v>
      </c>
      <c r="U2718">
        <v>4350</v>
      </c>
      <c r="V2718">
        <v>0</v>
      </c>
      <c r="W2718">
        <v>0</v>
      </c>
      <c r="Y2718">
        <v>2</v>
      </c>
      <c r="Z2718">
        <v>1380</v>
      </c>
      <c r="AA2718">
        <v>6</v>
      </c>
      <c r="AB2718">
        <v>10230</v>
      </c>
      <c r="AC2718">
        <v>0.62980318650421729</v>
      </c>
      <c r="AD2718">
        <v>0.32708528584817242</v>
      </c>
      <c r="AE2718">
        <v>7.6850984067478909E-2</v>
      </c>
      <c r="AF2718">
        <v>0.17713214620431109</v>
      </c>
      <c r="AG2718">
        <v>20160</v>
      </c>
      <c r="AH2718">
        <v>14490</v>
      </c>
      <c r="AI2718">
        <v>11850</v>
      </c>
      <c r="AJ2718">
        <v>1560</v>
      </c>
      <c r="AK2718">
        <v>10470</v>
      </c>
      <c r="AL2718">
        <v>2460</v>
      </c>
      <c r="AM2718">
        <v>5670</v>
      </c>
      <c r="AN2718">
        <v>2</v>
      </c>
      <c r="AO2718">
        <v>0</v>
      </c>
      <c r="AP2718">
        <v>0</v>
      </c>
      <c r="AQ2718">
        <v>0</v>
      </c>
      <c r="AR2718">
        <v>310.86956521739131</v>
      </c>
      <c r="AS2718">
        <v>960.71033121376274</v>
      </c>
      <c r="AT2718">
        <v>36.924470387373233</v>
      </c>
      <c r="AU2718">
        <v>25.753192621160519</v>
      </c>
      <c r="AV2718">
        <v>2.161295877543671</v>
      </c>
      <c r="AW2718">
        <v>61.503065966117681</v>
      </c>
      <c r="AX2718">
        <v>38.496934033882333</v>
      </c>
      <c r="AY2718">
        <v>323</v>
      </c>
      <c r="AZ2718">
        <v>923.61609907120749</v>
      </c>
      <c r="BA2718">
        <v>37.528639013774253</v>
      </c>
      <c r="BB2718">
        <v>26.87537375155393</v>
      </c>
      <c r="BC2718">
        <v>2.5168872002231559</v>
      </c>
      <c r="BD2718">
        <v>71.565764180990882</v>
      </c>
      <c r="BE2718">
        <v>28.434235819009121</v>
      </c>
      <c r="BF2718">
        <v>334.58823529411762</v>
      </c>
      <c r="BG2718">
        <v>892.45721451374891</v>
      </c>
      <c r="BH2718">
        <v>42.295805857689132</v>
      </c>
      <c r="BI2718">
        <v>19.677012817146419</v>
      </c>
      <c r="BJ2718">
        <v>6.9335751844104561</v>
      </c>
      <c r="BK2718">
        <v>86.127396918977851</v>
      </c>
      <c r="BL2718">
        <v>13.87260308102217</v>
      </c>
      <c r="BM2718">
        <v>549.60015701560405</v>
      </c>
      <c r="BN2718">
        <v>279.66476759750412</v>
      </c>
      <c r="BO2718">
        <v>713.01830103616192</v>
      </c>
      <c r="BP2718">
        <v>283.29370540441499</v>
      </c>
      <c r="BQ2718">
        <v>785.2002119835023</v>
      </c>
      <c r="BR2718">
        <v>123.29387741053741</v>
      </c>
    </row>
    <row r="2719" spans="1:70" x14ac:dyDescent="0.3">
      <c r="A2719" s="1">
        <v>2717</v>
      </c>
      <c r="B2719">
        <v>204430</v>
      </c>
      <c r="C2719">
        <v>64</v>
      </c>
      <c r="D2719">
        <v>12</v>
      </c>
      <c r="E2719">
        <v>102.235</v>
      </c>
      <c r="F2719">
        <v>29.365738211</v>
      </c>
      <c r="G2719">
        <v>81.8</v>
      </c>
      <c r="H2719">
        <v>98.424999999999997</v>
      </c>
      <c r="I2719">
        <v>6.9164265130000002</v>
      </c>
      <c r="J2719">
        <f t="shared" si="84"/>
        <v>1</v>
      </c>
      <c r="K2719">
        <v>0</v>
      </c>
      <c r="L2719">
        <v>0</v>
      </c>
      <c r="M2719">
        <v>1</v>
      </c>
      <c r="N2719">
        <v>0</v>
      </c>
      <c r="O2719">
        <v>10</v>
      </c>
      <c r="P2719">
        <v>0</v>
      </c>
      <c r="Q2719">
        <v>0</v>
      </c>
      <c r="R2719">
        <f t="shared" si="85"/>
        <v>0</v>
      </c>
      <c r="S2719">
        <v>1</v>
      </c>
      <c r="T2719">
        <f>IF(SUM(IF(P2719=0,1,0),IF(AND(S2719=0,U2719&lt;=3650),0,1))=2,1,0)</f>
        <v>1</v>
      </c>
      <c r="U2719">
        <v>4769</v>
      </c>
      <c r="V2719">
        <v>0</v>
      </c>
      <c r="W2719">
        <v>0</v>
      </c>
      <c r="Y2719">
        <v>1</v>
      </c>
      <c r="Z2719">
        <v>8460</v>
      </c>
      <c r="AA2719">
        <v>1</v>
      </c>
      <c r="AB2719">
        <v>2640</v>
      </c>
      <c r="AC2719">
        <v>0.65135895032802238</v>
      </c>
      <c r="AD2719">
        <v>0.38706654170571703</v>
      </c>
      <c r="AE2719">
        <v>7.4976569821930641E-2</v>
      </c>
      <c r="AF2719">
        <v>0.15463917525773199</v>
      </c>
      <c r="AG2719">
        <v>20850</v>
      </c>
      <c r="AH2719">
        <v>15900</v>
      </c>
      <c r="AI2719">
        <v>11160</v>
      </c>
      <c r="AJ2719">
        <v>1110</v>
      </c>
      <c r="AK2719">
        <v>12390</v>
      </c>
      <c r="AL2719">
        <v>2400</v>
      </c>
      <c r="AM2719">
        <v>4950</v>
      </c>
      <c r="AN2719">
        <v>0</v>
      </c>
      <c r="AO2719">
        <v>2</v>
      </c>
      <c r="AP2719">
        <v>0</v>
      </c>
      <c r="AQ2719">
        <v>0</v>
      </c>
      <c r="AR2719">
        <v>249.7407407407407</v>
      </c>
      <c r="AS2719">
        <v>1194.935202715171</v>
      </c>
      <c r="AT2719">
        <v>49.153469050199213</v>
      </c>
      <c r="AU2719">
        <v>27.841082173105839</v>
      </c>
      <c r="AV2719">
        <v>5.9105461175138361</v>
      </c>
      <c r="AW2719">
        <v>84.291676721004023</v>
      </c>
      <c r="AX2719">
        <v>15.70832327899598</v>
      </c>
      <c r="AY2719">
        <v>249.25</v>
      </c>
      <c r="AZ2719">
        <v>1196.6223975642149</v>
      </c>
      <c r="BA2719">
        <v>35.10950889713461</v>
      </c>
      <c r="BB2719">
        <v>24.03231910986581</v>
      </c>
      <c r="BC2719">
        <v>4.6348523024877482</v>
      </c>
      <c r="BD2719">
        <v>81.156757513527339</v>
      </c>
      <c r="BE2719">
        <v>18.843242486472661</v>
      </c>
      <c r="BF2719">
        <v>260.69230769230768</v>
      </c>
      <c r="BG2719">
        <v>1144.899824042124</v>
      </c>
      <c r="BH2719">
        <v>54.953559860208472</v>
      </c>
      <c r="BI2719">
        <v>21.093980391065781</v>
      </c>
      <c r="BJ2719">
        <v>14.524623223653951</v>
      </c>
      <c r="BK2719">
        <v>92.584042749882329</v>
      </c>
      <c r="BL2719">
        <v>7.4159572501176818</v>
      </c>
      <c r="BM2719">
        <v>804.46827450242188</v>
      </c>
      <c r="BN2719">
        <v>147.00658399183541</v>
      </c>
      <c r="BO2719">
        <v>484.79294194372721</v>
      </c>
      <c r="BP2719">
        <v>104.87969287214941</v>
      </c>
      <c r="BQ2719">
        <v>805.87949976822767</v>
      </c>
      <c r="BR2719">
        <v>62.008981821683491</v>
      </c>
    </row>
    <row r="2720" spans="1:70" x14ac:dyDescent="0.3">
      <c r="A2720" s="1">
        <v>2718</v>
      </c>
      <c r="B2720">
        <v>204432</v>
      </c>
      <c r="C2720">
        <v>54</v>
      </c>
      <c r="D2720">
        <v>0</v>
      </c>
      <c r="E2720">
        <v>86.36</v>
      </c>
      <c r="F2720">
        <v>27.044897358</v>
      </c>
      <c r="G2720">
        <v>83.6</v>
      </c>
      <c r="H2720">
        <v>81.28</v>
      </c>
      <c r="I2720">
        <v>6.5492957746</v>
      </c>
      <c r="J2720">
        <f t="shared" si="84"/>
        <v>1</v>
      </c>
      <c r="K2720">
        <v>0</v>
      </c>
      <c r="L2720">
        <v>2</v>
      </c>
      <c r="M2720">
        <v>0</v>
      </c>
      <c r="N2720">
        <v>0</v>
      </c>
      <c r="O2720">
        <v>8</v>
      </c>
      <c r="P2720">
        <v>0</v>
      </c>
      <c r="Q2720">
        <v>0</v>
      </c>
      <c r="R2720">
        <f t="shared" si="85"/>
        <v>0</v>
      </c>
      <c r="S2720">
        <v>1</v>
      </c>
      <c r="T2720">
        <f>IF(SUM(IF(P2720=0,1,0),IF(AND(S2720=0,U2720&lt;=3650),0,1))=2,1,0)</f>
        <v>1</v>
      </c>
      <c r="U2720">
        <v>4425</v>
      </c>
      <c r="V2720">
        <v>0</v>
      </c>
      <c r="W2720">
        <v>0</v>
      </c>
      <c r="Y2720">
        <v>1</v>
      </c>
      <c r="Z2720">
        <v>4440</v>
      </c>
      <c r="AA2720">
        <v>1</v>
      </c>
      <c r="AB2720">
        <v>6960</v>
      </c>
      <c r="AC2720">
        <v>0.55740922473012766</v>
      </c>
      <c r="AD2720">
        <v>0.39548577036310112</v>
      </c>
      <c r="AE2720">
        <v>3.1403336604514227E-2</v>
      </c>
      <c r="AF2720">
        <v>0.1099116781157998</v>
      </c>
      <c r="AG2720">
        <v>17040</v>
      </c>
      <c r="AH2720">
        <v>13680</v>
      </c>
      <c r="AI2720">
        <v>13530</v>
      </c>
      <c r="AJ2720">
        <v>630</v>
      </c>
      <c r="AK2720">
        <v>12090</v>
      </c>
      <c r="AL2720">
        <v>960</v>
      </c>
      <c r="AM2720">
        <v>3360</v>
      </c>
      <c r="AN2720">
        <v>0</v>
      </c>
      <c r="AO2720">
        <v>2</v>
      </c>
      <c r="AP2720">
        <v>0</v>
      </c>
      <c r="AQ2720">
        <v>0</v>
      </c>
      <c r="AR2720">
        <v>318.125</v>
      </c>
      <c r="AS2720">
        <v>941.09741518584485</v>
      </c>
      <c r="AT2720">
        <v>37.569358906980213</v>
      </c>
      <c r="AU2720">
        <v>23.570956613573721</v>
      </c>
      <c r="AV2720">
        <v>5.793543443775885</v>
      </c>
      <c r="AW2720">
        <v>82.752300916210459</v>
      </c>
      <c r="AX2720">
        <v>17.247699083789541</v>
      </c>
      <c r="AY2720">
        <v>276.5</v>
      </c>
      <c r="AZ2720">
        <v>1078.933919321928</v>
      </c>
      <c r="BA2720">
        <v>37.756452448092688</v>
      </c>
      <c r="BB2720">
        <v>31.57051606902677</v>
      </c>
      <c r="BC2720">
        <v>3.8217445049557308</v>
      </c>
      <c r="BD2720">
        <v>78.687477209738063</v>
      </c>
      <c r="BE2720">
        <v>21.312522790261941</v>
      </c>
      <c r="BF2720">
        <v>328.77777777777783</v>
      </c>
      <c r="BG2720">
        <v>911.03011084320985</v>
      </c>
      <c r="BH2720">
        <v>56.581291996635777</v>
      </c>
      <c r="BI2720">
        <v>24.148720093584341</v>
      </c>
      <c r="BJ2720">
        <v>15.188998306659681</v>
      </c>
      <c r="BK2720">
        <v>92.923033853134498</v>
      </c>
      <c r="BL2720">
        <v>7.0769661468655043</v>
      </c>
      <c r="BM2720">
        <v>746.21608938656414</v>
      </c>
      <c r="BN2720">
        <v>134.009614972854</v>
      </c>
      <c r="BO2720">
        <v>693.81908965456864</v>
      </c>
      <c r="BP2720">
        <v>181.54431560208619</v>
      </c>
      <c r="BQ2720">
        <v>1288.2662803085771</v>
      </c>
      <c r="BR2720">
        <v>99.908654305913245</v>
      </c>
    </row>
    <row r="2721" spans="1:70" x14ac:dyDescent="0.3">
      <c r="A2721" s="1">
        <v>2719</v>
      </c>
      <c r="B2721">
        <v>204433</v>
      </c>
      <c r="C2721">
        <v>53</v>
      </c>
      <c r="D2721">
        <v>12</v>
      </c>
      <c r="E2721">
        <v>129.54</v>
      </c>
      <c r="F2721">
        <v>39.256113335999999</v>
      </c>
      <c r="G2721">
        <v>107.7</v>
      </c>
      <c r="H2721">
        <v>106.68</v>
      </c>
      <c r="I2721">
        <v>2.3529411764999999</v>
      </c>
      <c r="J2721">
        <f t="shared" si="84"/>
        <v>1</v>
      </c>
      <c r="K2721">
        <v>0</v>
      </c>
      <c r="L2721">
        <v>2</v>
      </c>
      <c r="M2721">
        <v>0</v>
      </c>
      <c r="N2721">
        <v>0</v>
      </c>
      <c r="O2721">
        <v>10</v>
      </c>
      <c r="P2721">
        <v>0</v>
      </c>
      <c r="Q2721">
        <v>0</v>
      </c>
      <c r="R2721">
        <f t="shared" si="85"/>
        <v>0</v>
      </c>
      <c r="S2721">
        <v>1</v>
      </c>
      <c r="T2721">
        <f>IF(SUM(IF(P2721=0,1,0),IF(AND(S2721=0,U2721&lt;=3650),0,1))=2,1,0)</f>
        <v>1</v>
      </c>
      <c r="U2721">
        <v>4053</v>
      </c>
      <c r="V2721">
        <v>0</v>
      </c>
      <c r="W2721">
        <v>0</v>
      </c>
      <c r="Y2721">
        <v>2</v>
      </c>
      <c r="Z2721">
        <v>3240</v>
      </c>
      <c r="AA2721">
        <v>0</v>
      </c>
      <c r="AB2721">
        <v>1170</v>
      </c>
      <c r="AC2721">
        <v>0.86048689138576762</v>
      </c>
      <c r="AD2721">
        <v>0.32865168539325851</v>
      </c>
      <c r="AE2721">
        <v>0.23970037453183521</v>
      </c>
      <c r="AF2721">
        <v>0.27621722846441948</v>
      </c>
      <c r="AG2721">
        <v>27570</v>
      </c>
      <c r="AH2721">
        <v>18720</v>
      </c>
      <c r="AI2721">
        <v>4470</v>
      </c>
      <c r="AJ2721">
        <v>510</v>
      </c>
      <c r="AK2721">
        <v>10530</v>
      </c>
      <c r="AL2721">
        <v>7680</v>
      </c>
      <c r="AM2721">
        <v>8850</v>
      </c>
      <c r="AN2721">
        <v>0</v>
      </c>
      <c r="AO2721">
        <v>2</v>
      </c>
      <c r="AP2721">
        <v>2</v>
      </c>
      <c r="AQ2721">
        <v>2</v>
      </c>
      <c r="AR2721">
        <v>328.3125</v>
      </c>
      <c r="AS2721">
        <v>913.32542957764133</v>
      </c>
      <c r="AT2721">
        <v>44.387605349873347</v>
      </c>
      <c r="AU2721">
        <v>25.17635256657617</v>
      </c>
      <c r="AV2721">
        <v>3.763991743834624</v>
      </c>
      <c r="AW2721">
        <v>77.188868675495343</v>
      </c>
      <c r="AX2721">
        <v>22.81113132450465</v>
      </c>
      <c r="AY2721">
        <v>365.75</v>
      </c>
      <c r="AZ2721">
        <v>820.12877783336262</v>
      </c>
      <c r="BA2721">
        <v>30.400822621585672</v>
      </c>
      <c r="BB2721">
        <v>18.114457738932991</v>
      </c>
      <c r="BC2721">
        <v>2.1682927135284551</v>
      </c>
      <c r="BD2721">
        <v>66.606419393334932</v>
      </c>
      <c r="BE2721">
        <v>33.393580606665068</v>
      </c>
      <c r="BF2721">
        <v>329.11538461538458</v>
      </c>
      <c r="BG2721">
        <v>910.60113786302054</v>
      </c>
      <c r="BH2721">
        <v>79.162063995965269</v>
      </c>
      <c r="BI2721">
        <v>25.54736702102446</v>
      </c>
      <c r="BJ2721">
        <v>19.276658985468501</v>
      </c>
      <c r="BK2721">
        <v>94.308809604054986</v>
      </c>
      <c r="BL2721">
        <v>5.6911903959450214</v>
      </c>
      <c r="BM2721">
        <v>734.51623982847502</v>
      </c>
      <c r="BN2721">
        <v>210.83337707066181</v>
      </c>
      <c r="BO2721">
        <v>256.95764946211591</v>
      </c>
      <c r="BP2721">
        <v>116.072012671019</v>
      </c>
      <c r="BQ2721">
        <v>1800.0016348633169</v>
      </c>
      <c r="BR2721">
        <v>106.7749023282668</v>
      </c>
    </row>
    <row r="2722" spans="1:70" x14ac:dyDescent="0.3">
      <c r="A2722" s="1">
        <v>2720</v>
      </c>
      <c r="B2722">
        <v>204434</v>
      </c>
      <c r="C2722">
        <v>40</v>
      </c>
      <c r="D2722">
        <v>7</v>
      </c>
      <c r="E2722">
        <v>96.52</v>
      </c>
      <c r="F2722">
        <v>22.824302486000001</v>
      </c>
      <c r="G2722">
        <v>75.5</v>
      </c>
      <c r="H2722">
        <v>82.55</v>
      </c>
      <c r="I2722">
        <v>0.90794451450000002</v>
      </c>
      <c r="J2722">
        <f t="shared" si="84"/>
        <v>1</v>
      </c>
      <c r="K2722">
        <v>0</v>
      </c>
      <c r="L2722">
        <v>0</v>
      </c>
      <c r="M2722">
        <v>0</v>
      </c>
      <c r="N2722">
        <v>0</v>
      </c>
      <c r="O2722">
        <v>7</v>
      </c>
      <c r="P2722">
        <v>0</v>
      </c>
      <c r="Q2722">
        <v>0</v>
      </c>
      <c r="R2722">
        <f t="shared" si="85"/>
        <v>0</v>
      </c>
      <c r="S2722">
        <v>1</v>
      </c>
      <c r="T2722">
        <f>IF(SUM(IF(P2722=0,1,0),IF(AND(S2722=0,U2722&lt;=3650),0,1))=2,1,0)</f>
        <v>1</v>
      </c>
      <c r="U2722">
        <v>4270</v>
      </c>
      <c r="V2722">
        <v>0</v>
      </c>
      <c r="W2722">
        <v>0</v>
      </c>
      <c r="Y2722">
        <v>1</v>
      </c>
      <c r="Z2722">
        <v>2760</v>
      </c>
      <c r="AA2722">
        <v>1</v>
      </c>
      <c r="AB2722">
        <v>1890</v>
      </c>
      <c r="AC2722">
        <v>0.82690302398331605</v>
      </c>
      <c r="AD2722">
        <v>0.47549530761209591</v>
      </c>
      <c r="AE2722">
        <v>0.1240875912408759</v>
      </c>
      <c r="AF2722">
        <v>0.17622523461939521</v>
      </c>
      <c r="AG2722">
        <v>23790</v>
      </c>
      <c r="AH2722">
        <v>18720</v>
      </c>
      <c r="AI2722">
        <v>4980</v>
      </c>
      <c r="AJ2722">
        <v>1470</v>
      </c>
      <c r="AK2722">
        <v>13680</v>
      </c>
      <c r="AL2722">
        <v>3570</v>
      </c>
      <c r="AM2722">
        <v>5070</v>
      </c>
      <c r="AN2722">
        <v>0</v>
      </c>
      <c r="AO2722">
        <v>2</v>
      </c>
      <c r="AP2722">
        <v>1</v>
      </c>
      <c r="AQ2722">
        <v>1</v>
      </c>
      <c r="AR2722">
        <v>270.92857142857139</v>
      </c>
      <c r="AS2722">
        <v>1101.3293702906451</v>
      </c>
      <c r="AT2722">
        <v>81.237015667623709</v>
      </c>
      <c r="AU2722">
        <v>48.131381004088169</v>
      </c>
      <c r="AV2722">
        <v>6.1095642892063351</v>
      </c>
      <c r="AW2722">
        <v>83.118453214326763</v>
      </c>
      <c r="AX2722">
        <v>16.881546785673251</v>
      </c>
      <c r="AY2722">
        <v>276.57142857142861</v>
      </c>
      <c r="AZ2722">
        <v>1079.56544590781</v>
      </c>
      <c r="BA2722">
        <v>47.174091841107263</v>
      </c>
      <c r="BB2722">
        <v>37.995448440418883</v>
      </c>
      <c r="BC2722">
        <v>1.8973147780419639</v>
      </c>
      <c r="BD2722">
        <v>63.681200507360437</v>
      </c>
      <c r="BE2722">
        <v>36.318799492639563</v>
      </c>
      <c r="BF2722">
        <v>282.54545454545462</v>
      </c>
      <c r="BG2722">
        <v>1058.1829372886</v>
      </c>
      <c r="BH2722">
        <v>116.5438781570093</v>
      </c>
      <c r="BI2722">
        <v>46.113870934062597</v>
      </c>
      <c r="BJ2722">
        <v>7.6001509886585072</v>
      </c>
      <c r="BK2722">
        <v>87.428710223979408</v>
      </c>
      <c r="BL2722">
        <v>12.57128977602058</v>
      </c>
      <c r="BM2722">
        <v>2982.5884403164282</v>
      </c>
      <c r="BN2722">
        <v>498.33624959575798</v>
      </c>
      <c r="BO2722">
        <v>888.31799513105</v>
      </c>
      <c r="BP2722">
        <v>481.2043625157109</v>
      </c>
      <c r="BQ2722">
        <v>3144.3819634330812</v>
      </c>
      <c r="BR2722">
        <v>440.4842099446256</v>
      </c>
    </row>
    <row r="2723" spans="1:70" x14ac:dyDescent="0.3">
      <c r="A2723" s="1">
        <v>2721</v>
      </c>
      <c r="B2723">
        <v>204435</v>
      </c>
      <c r="C2723">
        <v>65</v>
      </c>
      <c r="D2723">
        <v>9</v>
      </c>
      <c r="E2723">
        <v>99.06</v>
      </c>
      <c r="F2723">
        <v>24.917984870000002</v>
      </c>
      <c r="G2723">
        <v>65.5</v>
      </c>
      <c r="H2723">
        <v>81.28</v>
      </c>
      <c r="I2723">
        <v>2.2641509433999998</v>
      </c>
      <c r="J2723">
        <f t="shared" si="84"/>
        <v>1</v>
      </c>
      <c r="K2723">
        <v>0</v>
      </c>
      <c r="L2723">
        <v>2</v>
      </c>
      <c r="M2723">
        <v>0</v>
      </c>
      <c r="N2723">
        <v>0</v>
      </c>
      <c r="O2723">
        <v>10</v>
      </c>
      <c r="P2723">
        <v>0</v>
      </c>
      <c r="Q2723">
        <v>0</v>
      </c>
      <c r="R2723">
        <f t="shared" si="85"/>
        <v>0</v>
      </c>
      <c r="S2723">
        <v>1</v>
      </c>
      <c r="T2723">
        <f>IF(SUM(IF(P2723=0,1,0),IF(AND(S2723=0,U2723&lt;=3650),0,1))=2,1,0)</f>
        <v>1</v>
      </c>
      <c r="U2723">
        <v>4734</v>
      </c>
      <c r="V2723">
        <v>0</v>
      </c>
      <c r="W2723">
        <v>0</v>
      </c>
      <c r="Y2723">
        <v>2</v>
      </c>
      <c r="Z2723">
        <v>3750</v>
      </c>
      <c r="AA2723">
        <v>1</v>
      </c>
      <c r="AB2723">
        <v>1410</v>
      </c>
      <c r="AC2723">
        <v>0.64573570759137766</v>
      </c>
      <c r="AD2723">
        <v>0.246485473289597</v>
      </c>
      <c r="AE2723">
        <v>0.20056232427366449</v>
      </c>
      <c r="AF2723">
        <v>0.17806935332708529</v>
      </c>
      <c r="AG2723">
        <v>20670</v>
      </c>
      <c r="AH2723">
        <v>14970</v>
      </c>
      <c r="AI2723">
        <v>11340</v>
      </c>
      <c r="AJ2723">
        <v>660</v>
      </c>
      <c r="AK2723">
        <v>7890</v>
      </c>
      <c r="AL2723">
        <v>6420</v>
      </c>
      <c r="AM2723">
        <v>5700</v>
      </c>
      <c r="AN2723">
        <v>0</v>
      </c>
      <c r="AO2723">
        <v>2</v>
      </c>
      <c r="AP2723">
        <v>2</v>
      </c>
      <c r="AQ2723">
        <v>0</v>
      </c>
      <c r="AR2723">
        <v>318</v>
      </c>
      <c r="AS2723">
        <v>939.30817610062888</v>
      </c>
      <c r="AT2723">
        <v>47.289957275551266</v>
      </c>
      <c r="AU2723">
        <v>47.128791925861712</v>
      </c>
      <c r="AV2723">
        <v>1.007713635995088</v>
      </c>
      <c r="AW2723">
        <v>50.192100005120132</v>
      </c>
      <c r="AX2723">
        <v>49.807899994879882</v>
      </c>
      <c r="AY2723">
        <v>329</v>
      </c>
      <c r="AZ2723">
        <v>906.18844984802433</v>
      </c>
      <c r="BA2723">
        <v>50.891333181756323</v>
      </c>
      <c r="BB2723">
        <v>42.329716252873467</v>
      </c>
      <c r="BC2723">
        <v>1.6535244537685461</v>
      </c>
      <c r="BD2723">
        <v>62.314272303773357</v>
      </c>
      <c r="BE2723">
        <v>37.68572769622665</v>
      </c>
      <c r="BF2723">
        <v>333.25</v>
      </c>
      <c r="BG2723">
        <v>883.33586207601252</v>
      </c>
      <c r="BH2723">
        <v>65.91635744336547</v>
      </c>
      <c r="BI2723">
        <v>46.703915290360499</v>
      </c>
      <c r="BJ2723">
        <v>6.1755084177826429</v>
      </c>
      <c r="BK2723">
        <v>85.407543639758359</v>
      </c>
      <c r="BL2723">
        <v>14.59245636024164</v>
      </c>
      <c r="BM2723">
        <v>635.09303358254226</v>
      </c>
      <c r="BN2723">
        <v>630.23165599561048</v>
      </c>
      <c r="BO2723">
        <v>842.61666168105182</v>
      </c>
      <c r="BP2723">
        <v>509.58826750983019</v>
      </c>
      <c r="BQ2723">
        <v>3154.3066855439179</v>
      </c>
      <c r="BR2723">
        <v>596.82840247110062</v>
      </c>
    </row>
    <row r="2724" spans="1:70" x14ac:dyDescent="0.3">
      <c r="A2724" s="1">
        <v>2722</v>
      </c>
      <c r="B2724">
        <v>204436</v>
      </c>
      <c r="C2724">
        <v>40</v>
      </c>
      <c r="D2724">
        <v>2</v>
      </c>
      <c r="E2724">
        <v>109.22</v>
      </c>
      <c r="F2724">
        <v>28.150139630000002</v>
      </c>
      <c r="G2724">
        <v>101.4</v>
      </c>
      <c r="H2724">
        <v>104.14</v>
      </c>
      <c r="I2724">
        <v>4.1104972375999997</v>
      </c>
      <c r="J2724">
        <f t="shared" si="84"/>
        <v>1</v>
      </c>
      <c r="K2724">
        <v>0</v>
      </c>
      <c r="L2724">
        <v>0</v>
      </c>
      <c r="M2724">
        <v>0</v>
      </c>
      <c r="N2724">
        <v>0</v>
      </c>
      <c r="O2724">
        <v>11</v>
      </c>
      <c r="P2724">
        <v>0</v>
      </c>
      <c r="Q2724">
        <v>0</v>
      </c>
      <c r="R2724">
        <f t="shared" si="85"/>
        <v>0</v>
      </c>
      <c r="S2724">
        <v>1</v>
      </c>
      <c r="T2724">
        <f>IF(SUM(IF(P2724=0,1,0),IF(AND(S2724=0,U2724&lt;=3650),0,1))=2,1,0)</f>
        <v>1</v>
      </c>
      <c r="U2724">
        <v>4287</v>
      </c>
      <c r="V2724">
        <v>0</v>
      </c>
      <c r="W2724">
        <v>0</v>
      </c>
      <c r="Y2724">
        <v>1</v>
      </c>
      <c r="Z2724">
        <v>2190</v>
      </c>
      <c r="AA2724">
        <v>2</v>
      </c>
      <c r="AB2724">
        <v>1920</v>
      </c>
      <c r="AC2724">
        <v>0.84817244611059028</v>
      </c>
      <c r="AD2724">
        <v>0.57638238050609181</v>
      </c>
      <c r="AE2724">
        <v>6.6541705716963453E-2</v>
      </c>
      <c r="AF2724">
        <v>0.18275538894095589</v>
      </c>
      <c r="AG2724">
        <v>27150</v>
      </c>
      <c r="AH2724">
        <v>21300</v>
      </c>
      <c r="AI2724">
        <v>4860</v>
      </c>
      <c r="AJ2724">
        <v>720</v>
      </c>
      <c r="AK2724">
        <v>18450</v>
      </c>
      <c r="AL2724">
        <v>2130</v>
      </c>
      <c r="AM2724">
        <v>5850</v>
      </c>
      <c r="AN2724">
        <v>1</v>
      </c>
      <c r="AO2724">
        <v>1</v>
      </c>
      <c r="AP2724">
        <v>1</v>
      </c>
      <c r="AQ2724">
        <v>1</v>
      </c>
      <c r="AR2724">
        <v>290.30434782608688</v>
      </c>
      <c r="AS2724">
        <v>1028.828167134425</v>
      </c>
      <c r="AT2724">
        <v>79.39411811009802</v>
      </c>
      <c r="AU2724">
        <v>58.674733531541371</v>
      </c>
      <c r="AV2724">
        <v>3.000531811321947</v>
      </c>
      <c r="AW2724">
        <v>71.606601983185385</v>
      </c>
      <c r="AX2724">
        <v>28.393398016814619</v>
      </c>
      <c r="AY2724">
        <v>300.33333333333331</v>
      </c>
      <c r="AZ2724">
        <v>992.47943397943391</v>
      </c>
      <c r="BA2724">
        <v>59.430396441297241</v>
      </c>
      <c r="BB2724">
        <v>49.10114353605141</v>
      </c>
      <c r="BC2724">
        <v>2.2688230546355821</v>
      </c>
      <c r="BD2724">
        <v>67.306531964658731</v>
      </c>
      <c r="BE2724">
        <v>32.693468035341269</v>
      </c>
      <c r="BF2724">
        <v>269.46666666666658</v>
      </c>
      <c r="BG2724">
        <v>1109.624440562206</v>
      </c>
      <c r="BH2724">
        <v>113.7127777488314</v>
      </c>
      <c r="BI2724">
        <v>60.43383910795567</v>
      </c>
      <c r="BJ2724">
        <v>5.9325121613829976</v>
      </c>
      <c r="BK2724">
        <v>83.150624012226714</v>
      </c>
      <c r="BL2724">
        <v>16.849375987773271</v>
      </c>
      <c r="BM2724">
        <v>2585.6597113843391</v>
      </c>
      <c r="BN2724">
        <v>919.43187751632934</v>
      </c>
      <c r="BO2724">
        <v>1574.1619932701351</v>
      </c>
      <c r="BP2724">
        <v>658.76981365800236</v>
      </c>
      <c r="BQ2724">
        <v>3755.7310636097832</v>
      </c>
      <c r="BR2724">
        <v>707.62208662947808</v>
      </c>
    </row>
    <row r="2725" spans="1:70" x14ac:dyDescent="0.3">
      <c r="A2725" s="1">
        <v>2723</v>
      </c>
      <c r="B2725">
        <v>204437</v>
      </c>
      <c r="C2725">
        <v>73</v>
      </c>
      <c r="D2725">
        <v>3</v>
      </c>
      <c r="E2725">
        <v>106.68</v>
      </c>
      <c r="F2725">
        <v>32.469813004999999</v>
      </c>
      <c r="G2725">
        <v>103.6</v>
      </c>
      <c r="H2725">
        <v>117.47499999999999</v>
      </c>
      <c r="I2725">
        <v>16.605744125000001</v>
      </c>
      <c r="J2725">
        <f t="shared" si="84"/>
        <v>0</v>
      </c>
      <c r="K2725">
        <v>0</v>
      </c>
      <c r="L2725">
        <v>0</v>
      </c>
      <c r="M2725">
        <v>1</v>
      </c>
      <c r="N2725">
        <v>0</v>
      </c>
      <c r="O2725">
        <v>8</v>
      </c>
      <c r="P2725">
        <v>0</v>
      </c>
      <c r="Q2725">
        <v>0</v>
      </c>
      <c r="R2725">
        <f t="shared" si="85"/>
        <v>0</v>
      </c>
      <c r="S2725">
        <v>1</v>
      </c>
      <c r="T2725">
        <f>IF(SUM(IF(P2725=0,1,0),IF(AND(S2725=0,U2725&lt;=3650),0,1))=2,1,0)</f>
        <v>1</v>
      </c>
      <c r="U2725">
        <v>4055</v>
      </c>
      <c r="V2725">
        <v>0</v>
      </c>
      <c r="W2725">
        <v>0</v>
      </c>
      <c r="Y2725">
        <v>1</v>
      </c>
      <c r="Z2725">
        <v>3480</v>
      </c>
      <c r="AA2725">
        <v>2</v>
      </c>
      <c r="AB2725">
        <v>3900</v>
      </c>
      <c r="AC2725">
        <v>0.75171736997055938</v>
      </c>
      <c r="AD2725">
        <v>0.44651619234543671</v>
      </c>
      <c r="AE2725">
        <v>9.2247301275760543E-2</v>
      </c>
      <c r="AF2725">
        <v>0.15701668302257121</v>
      </c>
      <c r="AG2725">
        <v>22980</v>
      </c>
      <c r="AH2725">
        <v>18180</v>
      </c>
      <c r="AI2725">
        <v>7590</v>
      </c>
      <c r="AJ2725">
        <v>1710</v>
      </c>
      <c r="AK2725">
        <v>13650</v>
      </c>
      <c r="AL2725">
        <v>2820</v>
      </c>
      <c r="AM2725">
        <v>4800</v>
      </c>
      <c r="AN2725">
        <v>1</v>
      </c>
      <c r="AO2725">
        <v>2</v>
      </c>
      <c r="AP2725">
        <v>1</v>
      </c>
      <c r="AQ2725">
        <v>1</v>
      </c>
      <c r="AR2725">
        <v>259.57142857142861</v>
      </c>
      <c r="AS2725">
        <v>1151.023374673214</v>
      </c>
      <c r="AT2725">
        <v>37.170328211041337</v>
      </c>
      <c r="AU2725">
        <v>32.429005883810547</v>
      </c>
      <c r="AV2725">
        <v>1.1767254448694351</v>
      </c>
      <c r="AW2725">
        <v>49.321503806546119</v>
      </c>
      <c r="AX2725">
        <v>50.678496193453881</v>
      </c>
      <c r="AY2725">
        <v>278.66666666666669</v>
      </c>
      <c r="AZ2725">
        <v>1069.8393965738369</v>
      </c>
      <c r="BA2725">
        <v>30.876112284020891</v>
      </c>
      <c r="BB2725">
        <v>32.705434064035892</v>
      </c>
      <c r="BC2725">
        <v>0.4271404832963091</v>
      </c>
      <c r="BD2725">
        <v>28.60576658280678</v>
      </c>
      <c r="BE2725">
        <v>71.39423341719322</v>
      </c>
      <c r="BF2725">
        <v>267</v>
      </c>
      <c r="BG2725">
        <v>1120.3410859329981</v>
      </c>
      <c r="BH2725">
        <v>40.557666916161629</v>
      </c>
      <c r="BI2725">
        <v>26.024574297894389</v>
      </c>
      <c r="BJ2725">
        <v>1.854607000211165</v>
      </c>
      <c r="BK2725">
        <v>61.364204510165358</v>
      </c>
      <c r="BL2725">
        <v>38.635795489834663</v>
      </c>
      <c r="BM2725">
        <v>285.13766150036429</v>
      </c>
      <c r="BN2725">
        <v>269.04564533151807</v>
      </c>
      <c r="BO2725">
        <v>176.94292027765761</v>
      </c>
      <c r="BP2725">
        <v>401.0413528176548</v>
      </c>
      <c r="BQ2725">
        <v>288.85924344028069</v>
      </c>
      <c r="BR2725">
        <v>156.63860518025481</v>
      </c>
    </row>
    <row r="2726" spans="1:70" x14ac:dyDescent="0.3">
      <c r="A2726" s="1">
        <v>2724</v>
      </c>
      <c r="B2726">
        <v>204441</v>
      </c>
      <c r="C2726">
        <v>52</v>
      </c>
      <c r="D2726">
        <v>0</v>
      </c>
      <c r="E2726">
        <v>99.06</v>
      </c>
      <c r="F2726">
        <v>26.391750847000001</v>
      </c>
      <c r="G2726">
        <v>61.8</v>
      </c>
      <c r="H2726">
        <v>73.66</v>
      </c>
      <c r="I2726">
        <v>0.80402010049999995</v>
      </c>
      <c r="J2726">
        <f t="shared" si="84"/>
        <v>1</v>
      </c>
      <c r="K2726">
        <v>0</v>
      </c>
      <c r="L2726">
        <v>0</v>
      </c>
      <c r="M2726">
        <v>0</v>
      </c>
      <c r="N2726">
        <v>0</v>
      </c>
      <c r="O2726">
        <v>3</v>
      </c>
      <c r="P2726">
        <v>0</v>
      </c>
      <c r="Q2726">
        <v>0</v>
      </c>
      <c r="R2726">
        <f t="shared" si="85"/>
        <v>0</v>
      </c>
      <c r="S2726">
        <v>1</v>
      </c>
      <c r="T2726">
        <f>IF(SUM(IF(P2726=0,1,0),IF(AND(S2726=0,U2726&lt;=3650),0,1))=2,1,0)</f>
        <v>1</v>
      </c>
      <c r="U2726">
        <v>4447</v>
      </c>
      <c r="V2726">
        <v>0</v>
      </c>
      <c r="W2726">
        <v>0</v>
      </c>
      <c r="Y2726">
        <v>2</v>
      </c>
      <c r="Z2726">
        <v>2070</v>
      </c>
      <c r="AA2726">
        <v>3</v>
      </c>
      <c r="AB2726">
        <v>11940</v>
      </c>
      <c r="AC2726">
        <v>0.56044985941893166</v>
      </c>
      <c r="AD2726">
        <v>0.23149015932521089</v>
      </c>
      <c r="AE2726">
        <v>0.16307403936269921</v>
      </c>
      <c r="AF2726">
        <v>0.11433926897844419</v>
      </c>
      <c r="AG2726">
        <v>17940</v>
      </c>
      <c r="AH2726">
        <v>14280</v>
      </c>
      <c r="AI2726">
        <v>14070</v>
      </c>
      <c r="AJ2726">
        <v>1650</v>
      </c>
      <c r="AK2726">
        <v>7410</v>
      </c>
      <c r="AL2726">
        <v>5220</v>
      </c>
      <c r="AM2726">
        <v>3660</v>
      </c>
      <c r="AN2726">
        <v>1</v>
      </c>
      <c r="AO2726">
        <v>1</v>
      </c>
      <c r="AP2726">
        <v>0</v>
      </c>
      <c r="AQ2726">
        <v>0</v>
      </c>
      <c r="AR2726">
        <v>284.75</v>
      </c>
      <c r="AS2726">
        <v>1050.3928827911509</v>
      </c>
      <c r="AT2726">
        <v>47.508643971408397</v>
      </c>
      <c r="AU2726">
        <v>29.50887385467168</v>
      </c>
      <c r="AV2726">
        <v>4.3401782181093962</v>
      </c>
      <c r="AW2726">
        <v>77.533227656764581</v>
      </c>
      <c r="AX2726">
        <v>22.466772343235409</v>
      </c>
      <c r="AY2726">
        <v>297.63636363636363</v>
      </c>
      <c r="AZ2726">
        <v>1004.654247298519</v>
      </c>
      <c r="BA2726">
        <v>28.067180760653631</v>
      </c>
      <c r="BB2726">
        <v>20.715686305089509</v>
      </c>
      <c r="BC2726">
        <v>2.601934350838619</v>
      </c>
      <c r="BD2726">
        <v>68.686330702515264</v>
      </c>
      <c r="BE2726">
        <v>31.31366929748474</v>
      </c>
      <c r="BF2726">
        <v>288.54545454545462</v>
      </c>
      <c r="BG2726">
        <v>1036.9729630842089</v>
      </c>
      <c r="BH2726">
        <v>40.785540170937317</v>
      </c>
      <c r="BI2726">
        <v>25.497914792954241</v>
      </c>
      <c r="BJ2726">
        <v>3.0902781923085572</v>
      </c>
      <c r="BK2726">
        <v>71.413733024187451</v>
      </c>
      <c r="BL2726">
        <v>28.58626697581256</v>
      </c>
      <c r="BM2726">
        <v>985.63689225117037</v>
      </c>
      <c r="BN2726">
        <v>197.19640415242199</v>
      </c>
      <c r="BO2726">
        <v>278.20502052696162</v>
      </c>
      <c r="BP2726">
        <v>113.3549775290645</v>
      </c>
      <c r="BQ2726">
        <v>328.80684214706878</v>
      </c>
      <c r="BR2726">
        <v>134.72774116832741</v>
      </c>
    </row>
    <row r="2727" spans="1:70" x14ac:dyDescent="0.3">
      <c r="A2727" s="1">
        <v>2725</v>
      </c>
      <c r="B2727">
        <v>204442</v>
      </c>
      <c r="C2727">
        <v>58</v>
      </c>
      <c r="D2727">
        <v>4</v>
      </c>
      <c r="E2727">
        <v>95.25</v>
      </c>
      <c r="F2727">
        <v>22.641278102000001</v>
      </c>
      <c r="G2727">
        <v>53.2</v>
      </c>
      <c r="H2727">
        <v>73.66</v>
      </c>
      <c r="I2727">
        <v>4.3085106382999996</v>
      </c>
      <c r="J2727">
        <f t="shared" si="84"/>
        <v>1</v>
      </c>
      <c r="K2727">
        <v>0</v>
      </c>
      <c r="L2727">
        <v>0</v>
      </c>
      <c r="M2727">
        <v>1</v>
      </c>
      <c r="N2727">
        <v>0</v>
      </c>
      <c r="O2727">
        <v>3</v>
      </c>
      <c r="P2727">
        <v>0</v>
      </c>
      <c r="Q2727">
        <v>0</v>
      </c>
      <c r="R2727">
        <f t="shared" si="85"/>
        <v>0</v>
      </c>
      <c r="S2727">
        <v>1</v>
      </c>
      <c r="T2727">
        <f>IF(SUM(IF(P2727=0,1,0),IF(AND(S2727=0,U2727&lt;=3650),0,1))=2,1,0)</f>
        <v>1</v>
      </c>
      <c r="U2727">
        <v>4350</v>
      </c>
      <c r="V2727">
        <v>0</v>
      </c>
      <c r="W2727">
        <v>0</v>
      </c>
      <c r="Y2727">
        <v>2</v>
      </c>
      <c r="Z2727">
        <v>3780</v>
      </c>
      <c r="AA2727">
        <v>1</v>
      </c>
      <c r="AB2727">
        <v>1350</v>
      </c>
      <c r="AC2727">
        <v>0.73653281096963774</v>
      </c>
      <c r="AD2727">
        <v>0.32908912830558268</v>
      </c>
      <c r="AE2727">
        <v>0.23310479921645449</v>
      </c>
      <c r="AF2727">
        <v>0.15866797257590601</v>
      </c>
      <c r="AG2727">
        <v>22560</v>
      </c>
      <c r="AH2727">
        <v>17700</v>
      </c>
      <c r="AI2727">
        <v>8070</v>
      </c>
      <c r="AJ2727">
        <v>480</v>
      </c>
      <c r="AK2727">
        <v>10080</v>
      </c>
      <c r="AL2727">
        <v>7140</v>
      </c>
      <c r="AM2727">
        <v>4860</v>
      </c>
      <c r="AN2727">
        <v>0</v>
      </c>
      <c r="AO2727">
        <v>2</v>
      </c>
      <c r="AP2727">
        <v>1</v>
      </c>
      <c r="AQ2727">
        <v>0</v>
      </c>
      <c r="AR2727">
        <v>286</v>
      </c>
      <c r="AS2727">
        <v>1047.2372893902079</v>
      </c>
      <c r="AT2727">
        <v>68.574272602097338</v>
      </c>
      <c r="AU2727">
        <v>42.482346703380017</v>
      </c>
      <c r="AV2727">
        <v>6.3365565349876656</v>
      </c>
      <c r="AW2727">
        <v>84.748342932867928</v>
      </c>
      <c r="AX2727">
        <v>15.25165706713209</v>
      </c>
      <c r="AY2727">
        <v>302.8125</v>
      </c>
      <c r="AZ2727">
        <v>989.3198073579415</v>
      </c>
      <c r="BA2727">
        <v>33.962555077660767</v>
      </c>
      <c r="BB2727">
        <v>26.238987664854779</v>
      </c>
      <c r="BC2727">
        <v>4.0672030382354496</v>
      </c>
      <c r="BD2727">
        <v>78.227464892382841</v>
      </c>
      <c r="BE2727">
        <v>21.77253510761717</v>
      </c>
      <c r="BF2727">
        <v>322.85714285714278</v>
      </c>
      <c r="BG2727">
        <v>924.62783158279069</v>
      </c>
      <c r="BH2727">
        <v>78.876742661447381</v>
      </c>
      <c r="BI2727">
        <v>33.151192455658219</v>
      </c>
      <c r="BJ2727">
        <v>8.0720376753733358</v>
      </c>
      <c r="BK2727">
        <v>87.916782821763533</v>
      </c>
      <c r="BL2727">
        <v>12.08321717823647</v>
      </c>
      <c r="BM2727">
        <v>1947.367553905721</v>
      </c>
      <c r="BN2727">
        <v>307.7577257948364</v>
      </c>
      <c r="BO2727">
        <v>464.06825965163802</v>
      </c>
      <c r="BP2727">
        <v>112.8059544476166</v>
      </c>
      <c r="BQ2727">
        <v>1596.828851651946</v>
      </c>
      <c r="BR2727">
        <v>202.50558200014501</v>
      </c>
    </row>
    <row r="2728" spans="1:70" x14ac:dyDescent="0.3">
      <c r="A2728" s="1">
        <v>2726</v>
      </c>
      <c r="B2728">
        <v>204443</v>
      </c>
      <c r="C2728">
        <v>49</v>
      </c>
      <c r="D2728">
        <v>8</v>
      </c>
      <c r="E2728">
        <v>106.045</v>
      </c>
      <c r="F2728">
        <v>27.943088156000002</v>
      </c>
      <c r="G2728">
        <v>67.3</v>
      </c>
      <c r="H2728">
        <v>77.47</v>
      </c>
      <c r="I2728">
        <v>1.9823788546000001</v>
      </c>
      <c r="J2728">
        <f t="shared" si="84"/>
        <v>1</v>
      </c>
      <c r="K2728">
        <v>0</v>
      </c>
      <c r="L2728">
        <v>2</v>
      </c>
      <c r="M2728">
        <v>0</v>
      </c>
      <c r="N2728">
        <v>0</v>
      </c>
      <c r="O2728">
        <v>9</v>
      </c>
      <c r="P2728">
        <v>0</v>
      </c>
      <c r="Q2728">
        <v>0</v>
      </c>
      <c r="R2728">
        <f t="shared" si="85"/>
        <v>0</v>
      </c>
      <c r="S2728">
        <v>1</v>
      </c>
      <c r="T2728">
        <f>IF(SUM(IF(P2728=0,1,0),IF(AND(S2728=0,U2728&lt;=3650),0,1))=2,1,0)</f>
        <v>1</v>
      </c>
      <c r="U2728">
        <v>4623</v>
      </c>
      <c r="V2728">
        <v>0</v>
      </c>
      <c r="W2728">
        <v>0</v>
      </c>
      <c r="Y2728">
        <v>2</v>
      </c>
      <c r="Z2728">
        <v>1380</v>
      </c>
      <c r="AA2728">
        <v>1</v>
      </c>
      <c r="AB2728">
        <v>3330</v>
      </c>
      <c r="AC2728">
        <v>0.851123595505618</v>
      </c>
      <c r="AD2728">
        <v>0.40730337078651679</v>
      </c>
      <c r="AE2728">
        <v>0.28183520599250939</v>
      </c>
      <c r="AF2728">
        <v>0.14794007490636699</v>
      </c>
      <c r="AG2728">
        <v>27270</v>
      </c>
      <c r="AH2728">
        <v>22530</v>
      </c>
      <c r="AI2728">
        <v>4770</v>
      </c>
      <c r="AJ2728">
        <v>450</v>
      </c>
      <c r="AK2728">
        <v>13050</v>
      </c>
      <c r="AL2728">
        <v>9030</v>
      </c>
      <c r="AM2728">
        <v>4740</v>
      </c>
      <c r="AN2728">
        <v>2</v>
      </c>
      <c r="AO2728">
        <v>2</v>
      </c>
      <c r="AP2728">
        <v>0</v>
      </c>
      <c r="AQ2728">
        <v>2</v>
      </c>
      <c r="AR2728">
        <v>309.04761904761898</v>
      </c>
      <c r="AS2728">
        <v>979.15490970891517</v>
      </c>
      <c r="AT2728">
        <v>80.517064289476636</v>
      </c>
      <c r="AU2728">
        <v>45.50636954077514</v>
      </c>
      <c r="AV2728">
        <v>5.9626719475478307</v>
      </c>
      <c r="AW2728">
        <v>80.431876541105879</v>
      </c>
      <c r="AX2728">
        <v>19.56812345889411</v>
      </c>
      <c r="AY2728">
        <v>366.33333333333331</v>
      </c>
      <c r="AZ2728">
        <v>830.75642364071518</v>
      </c>
      <c r="BA2728">
        <v>30.889971745853838</v>
      </c>
      <c r="BB2728">
        <v>20.85226191521998</v>
      </c>
      <c r="BC2728">
        <v>2.9362893482355319</v>
      </c>
      <c r="BD2728">
        <v>71.026348775840731</v>
      </c>
      <c r="BE2728">
        <v>28.973651224159269</v>
      </c>
      <c r="BF2728">
        <v>328.25</v>
      </c>
      <c r="BG2728">
        <v>911.40424913777917</v>
      </c>
      <c r="BH2728">
        <v>41.98743801223943</v>
      </c>
      <c r="BI2728">
        <v>21.95382582221832</v>
      </c>
      <c r="BJ2728">
        <v>4.650537336200939</v>
      </c>
      <c r="BK2728">
        <v>80.39346608314024</v>
      </c>
      <c r="BL2728">
        <v>19.60653391685975</v>
      </c>
      <c r="BM2728">
        <v>2709.3462400074591</v>
      </c>
      <c r="BN2728">
        <v>530.86918856068678</v>
      </c>
      <c r="BO2728">
        <v>435.38740685768948</v>
      </c>
      <c r="BP2728">
        <v>129.78212464361121</v>
      </c>
      <c r="BQ2728">
        <v>615.77268227732077</v>
      </c>
      <c r="BR2728">
        <v>123.8253927897067</v>
      </c>
    </row>
    <row r="2729" spans="1:70" x14ac:dyDescent="0.3">
      <c r="A2729" s="1">
        <v>2727</v>
      </c>
      <c r="B2729">
        <v>204447</v>
      </c>
      <c r="C2729">
        <v>59</v>
      </c>
      <c r="D2729">
        <v>4</v>
      </c>
      <c r="E2729">
        <v>96.52</v>
      </c>
      <c r="F2729">
        <v>36.503539709000002</v>
      </c>
      <c r="G2729">
        <v>79.5</v>
      </c>
      <c r="H2729">
        <v>86.36</v>
      </c>
      <c r="I2729">
        <v>1.6494845360999999</v>
      </c>
      <c r="J2729">
        <f t="shared" si="84"/>
        <v>1</v>
      </c>
      <c r="K2729">
        <v>0</v>
      </c>
      <c r="L2729">
        <v>2</v>
      </c>
      <c r="M2729">
        <v>1</v>
      </c>
      <c r="N2729">
        <v>0</v>
      </c>
      <c r="O2729">
        <v>5</v>
      </c>
      <c r="P2729">
        <v>0</v>
      </c>
      <c r="Q2729">
        <v>0</v>
      </c>
      <c r="R2729">
        <f t="shared" si="85"/>
        <v>0</v>
      </c>
      <c r="S2729">
        <v>1</v>
      </c>
      <c r="T2729">
        <f>IF(SUM(IF(P2729=0,1,0),IF(AND(S2729=0,U2729&lt;=3650),0,1))=2,1,0)</f>
        <v>1</v>
      </c>
      <c r="U2729">
        <v>4302</v>
      </c>
      <c r="V2729">
        <v>0</v>
      </c>
      <c r="W2729">
        <v>0</v>
      </c>
      <c r="Y2729">
        <v>2</v>
      </c>
      <c r="Z2729">
        <v>4440</v>
      </c>
      <c r="AA2729">
        <v>3</v>
      </c>
      <c r="AB2729">
        <v>3660</v>
      </c>
      <c r="AC2729">
        <v>0.81911902530459235</v>
      </c>
      <c r="AD2729">
        <v>0.39925023430178069</v>
      </c>
      <c r="AE2729">
        <v>0.19775070290534211</v>
      </c>
      <c r="AF2729">
        <v>0.17057169634489219</v>
      </c>
      <c r="AG2729">
        <v>26220</v>
      </c>
      <c r="AH2729">
        <v>20760</v>
      </c>
      <c r="AI2729">
        <v>5790</v>
      </c>
      <c r="AJ2729">
        <v>1650</v>
      </c>
      <c r="AK2729">
        <v>12780</v>
      </c>
      <c r="AL2729">
        <v>6330</v>
      </c>
      <c r="AM2729">
        <v>5460</v>
      </c>
      <c r="AN2729">
        <v>0</v>
      </c>
      <c r="AO2729">
        <v>1</v>
      </c>
      <c r="AP2729">
        <v>0</v>
      </c>
      <c r="AQ2729">
        <v>1</v>
      </c>
      <c r="AR2729">
        <v>265.25</v>
      </c>
      <c r="AS2729">
        <v>1129.596625136689</v>
      </c>
      <c r="AT2729">
        <v>42.915293222586449</v>
      </c>
      <c r="AU2729">
        <v>33.478082221045938</v>
      </c>
      <c r="AV2729">
        <v>2.4623279864892251</v>
      </c>
      <c r="AW2729">
        <v>65.892166597329719</v>
      </c>
      <c r="AX2729">
        <v>34.107833402670273</v>
      </c>
      <c r="AY2729">
        <v>310.63636363636363</v>
      </c>
      <c r="AZ2729">
        <v>974.45941222425347</v>
      </c>
      <c r="BA2729">
        <v>40.753015691060369</v>
      </c>
      <c r="BB2729">
        <v>39.315680046070241</v>
      </c>
      <c r="BC2729">
        <v>1.2378252093917379</v>
      </c>
      <c r="BD2729">
        <v>53.886248665341547</v>
      </c>
      <c r="BE2729">
        <v>46.113751334658453</v>
      </c>
      <c r="BF2729">
        <v>279.81818181818181</v>
      </c>
      <c r="BG2729">
        <v>1075.153777186043</v>
      </c>
      <c r="BH2729">
        <v>72.532794818276656</v>
      </c>
      <c r="BI2729">
        <v>31.873818951945161</v>
      </c>
      <c r="BJ2729">
        <v>5.6568547014140584</v>
      </c>
      <c r="BK2729">
        <v>83.714211418396744</v>
      </c>
      <c r="BL2729">
        <v>16.285788581603271</v>
      </c>
      <c r="BM2729">
        <v>491.55155263965457</v>
      </c>
      <c r="BN2729">
        <v>203.19596682851281</v>
      </c>
      <c r="BO2729">
        <v>369.07569499663509</v>
      </c>
      <c r="BP2729">
        <v>325.88361966074308</v>
      </c>
      <c r="BQ2729">
        <v>1009.099431738794</v>
      </c>
      <c r="BR2729">
        <v>203.05922101087259</v>
      </c>
    </row>
    <row r="2730" spans="1:70" x14ac:dyDescent="0.3">
      <c r="A2730" s="1">
        <v>2728</v>
      </c>
      <c r="B2730">
        <v>204448</v>
      </c>
      <c r="C2730">
        <v>49</v>
      </c>
      <c r="D2730">
        <v>2</v>
      </c>
      <c r="E2730">
        <v>104.14</v>
      </c>
      <c r="F2730">
        <v>34.053838323999997</v>
      </c>
      <c r="G2730">
        <v>101.8</v>
      </c>
      <c r="H2730">
        <v>114.3</v>
      </c>
      <c r="I2730">
        <v>25.057712487</v>
      </c>
      <c r="J2730">
        <f t="shared" si="84"/>
        <v>0</v>
      </c>
      <c r="K2730">
        <v>0</v>
      </c>
      <c r="L2730">
        <v>0</v>
      </c>
      <c r="M2730">
        <v>1</v>
      </c>
      <c r="N2730">
        <v>1</v>
      </c>
      <c r="O2730">
        <v>9</v>
      </c>
      <c r="P2730">
        <v>2</v>
      </c>
      <c r="Q2730">
        <v>2</v>
      </c>
      <c r="R2730">
        <f t="shared" si="85"/>
        <v>1</v>
      </c>
      <c r="S2730">
        <v>1</v>
      </c>
      <c r="T2730">
        <f>IF(SUM(IF(P2730=0,1,0),IF(AND(S2730=0,U2730&lt;=3650),0,1))=2,1,0)</f>
        <v>0</v>
      </c>
      <c r="U2730">
        <v>4661</v>
      </c>
      <c r="V2730">
        <v>266</v>
      </c>
      <c r="W2730">
        <v>0</v>
      </c>
      <c r="Y2730">
        <v>1</v>
      </c>
      <c r="Z2730">
        <v>2220</v>
      </c>
      <c r="AA2730">
        <v>1</v>
      </c>
      <c r="AB2730">
        <v>1170</v>
      </c>
      <c r="AC2730">
        <v>0.89242282507015902</v>
      </c>
      <c r="AD2730">
        <v>0.4939195509822264</v>
      </c>
      <c r="AE2730">
        <v>0.18054256314312439</v>
      </c>
      <c r="AF2730">
        <v>0.16557530402245091</v>
      </c>
      <c r="AG2730">
        <v>28620</v>
      </c>
      <c r="AH2730">
        <v>23310</v>
      </c>
      <c r="AI2730">
        <v>3450</v>
      </c>
      <c r="AJ2730">
        <v>1680</v>
      </c>
      <c r="AK2730">
        <v>15840</v>
      </c>
      <c r="AL2730">
        <v>5790</v>
      </c>
      <c r="AM2730">
        <v>5310</v>
      </c>
      <c r="AN2730">
        <v>1</v>
      </c>
      <c r="AO2730">
        <v>2</v>
      </c>
      <c r="AP2730">
        <v>2</v>
      </c>
      <c r="AQ2730">
        <v>2</v>
      </c>
      <c r="AR2730">
        <v>359.10526315789468</v>
      </c>
      <c r="AS2730">
        <v>832.2647644967559</v>
      </c>
      <c r="AT2730">
        <v>16.285402047876051</v>
      </c>
      <c r="AU2730">
        <v>13.826605191086649</v>
      </c>
      <c r="AV2730">
        <v>0.96751398745029793</v>
      </c>
      <c r="AW2730">
        <v>42.968736997523919</v>
      </c>
      <c r="AX2730">
        <v>57.031263002476088</v>
      </c>
      <c r="AY2730">
        <v>372.26666666666671</v>
      </c>
      <c r="AZ2730">
        <v>804.32948787822465</v>
      </c>
      <c r="BA2730">
        <v>23.128288380304049</v>
      </c>
      <c r="BB2730">
        <v>20.735952453445229</v>
      </c>
      <c r="BC2730">
        <v>1.4784089301777359</v>
      </c>
      <c r="BD2730">
        <v>56.541392296423993</v>
      </c>
      <c r="BE2730">
        <v>43.458607703576007</v>
      </c>
      <c r="BF2730">
        <v>370.4</v>
      </c>
      <c r="BG2730">
        <v>807.52269165446342</v>
      </c>
      <c r="BH2730">
        <v>19.986585856210521</v>
      </c>
      <c r="BI2730">
        <v>12.81929983218625</v>
      </c>
      <c r="BJ2730">
        <v>2.8156090299634138</v>
      </c>
      <c r="BK2730">
        <v>68.67989034384081</v>
      </c>
      <c r="BL2730">
        <v>31.3201096561592</v>
      </c>
      <c r="BM2730">
        <v>97.083551516375294</v>
      </c>
      <c r="BN2730">
        <v>72.860712115643352</v>
      </c>
      <c r="BO2730">
        <v>333.22267568491202</v>
      </c>
      <c r="BP2730">
        <v>196.95854546889871</v>
      </c>
      <c r="BQ2730">
        <v>114.45961803899689</v>
      </c>
      <c r="BR2730">
        <v>61.626512205710881</v>
      </c>
    </row>
    <row r="2731" spans="1:70" x14ac:dyDescent="0.3">
      <c r="A2731" s="1">
        <v>2729</v>
      </c>
      <c r="B2731">
        <v>204449</v>
      </c>
      <c r="C2731">
        <v>44</v>
      </c>
      <c r="D2731">
        <v>5</v>
      </c>
      <c r="E2731">
        <v>98.424999999999997</v>
      </c>
      <c r="F2731">
        <v>30.093827424000001</v>
      </c>
      <c r="G2731">
        <v>78.2</v>
      </c>
      <c r="H2731">
        <v>93.344999999999999</v>
      </c>
      <c r="I2731">
        <v>3.8657718121000002</v>
      </c>
      <c r="J2731">
        <f t="shared" si="84"/>
        <v>1</v>
      </c>
      <c r="K2731">
        <v>0</v>
      </c>
      <c r="L2731">
        <v>0</v>
      </c>
      <c r="M2731">
        <v>0</v>
      </c>
      <c r="N2731">
        <v>0</v>
      </c>
      <c r="O2731">
        <v>13</v>
      </c>
      <c r="P2731">
        <v>0</v>
      </c>
      <c r="Q2731">
        <v>0</v>
      </c>
      <c r="R2731">
        <f t="shared" si="85"/>
        <v>0</v>
      </c>
      <c r="S2731">
        <v>1</v>
      </c>
      <c r="T2731">
        <f>IF(SUM(IF(P2731=0,1,0),IF(AND(S2731=0,U2731&lt;=3650),0,1))=2,1,0)</f>
        <v>1</v>
      </c>
      <c r="U2731">
        <v>3909</v>
      </c>
      <c r="V2731">
        <v>0</v>
      </c>
      <c r="W2731">
        <v>0</v>
      </c>
      <c r="Y2731">
        <v>1</v>
      </c>
      <c r="Z2731">
        <v>5130</v>
      </c>
      <c r="AA2731">
        <v>2</v>
      </c>
      <c r="AB2731">
        <v>4080</v>
      </c>
      <c r="AC2731">
        <v>0.69691300280636104</v>
      </c>
      <c r="AD2731">
        <v>0.43311506080449019</v>
      </c>
      <c r="AE2731">
        <v>0.1721234798877456</v>
      </c>
      <c r="AF2731">
        <v>3.5547240411599623E-2</v>
      </c>
      <c r="AG2731">
        <v>22350</v>
      </c>
      <c r="AH2731">
        <v>21210</v>
      </c>
      <c r="AI2731">
        <v>9720</v>
      </c>
      <c r="AJ2731">
        <v>1800</v>
      </c>
      <c r="AK2731">
        <v>13890</v>
      </c>
      <c r="AL2731">
        <v>5520</v>
      </c>
      <c r="AM2731">
        <v>1140</v>
      </c>
      <c r="AN2731">
        <v>0</v>
      </c>
      <c r="AO2731">
        <v>1</v>
      </c>
      <c r="AP2731">
        <v>0</v>
      </c>
      <c r="AQ2731">
        <v>0</v>
      </c>
      <c r="AR2731">
        <v>344.04761904761898</v>
      </c>
      <c r="AS2731">
        <v>868.04234970147184</v>
      </c>
      <c r="AT2731">
        <v>39.795447804662622</v>
      </c>
      <c r="AU2731">
        <v>22.754713470616998</v>
      </c>
      <c r="AV2731">
        <v>3.2432978544607698</v>
      </c>
      <c r="AW2731">
        <v>74.037434889129656</v>
      </c>
      <c r="AX2731">
        <v>25.96256511087034</v>
      </c>
      <c r="AY2731">
        <v>336.66666666666669</v>
      </c>
      <c r="AZ2731">
        <v>886.06789456837259</v>
      </c>
      <c r="BA2731">
        <v>23.645769354500491</v>
      </c>
      <c r="BB2731">
        <v>21.032887249030789</v>
      </c>
      <c r="BC2731">
        <v>2.0844075271109088</v>
      </c>
      <c r="BD2731">
        <v>66.322241809721646</v>
      </c>
      <c r="BE2731">
        <v>33.677758190278361</v>
      </c>
      <c r="BF2731">
        <v>344</v>
      </c>
      <c r="BG2731">
        <v>867.69598174673592</v>
      </c>
      <c r="BH2731">
        <v>41.470245423865371</v>
      </c>
      <c r="BI2731">
        <v>17.060190920529799</v>
      </c>
      <c r="BJ2731">
        <v>5.3319709419326387</v>
      </c>
      <c r="BK2731">
        <v>83.539302412906054</v>
      </c>
      <c r="BL2731">
        <v>16.46069758709395</v>
      </c>
      <c r="BM2731">
        <v>479.7504087735187</v>
      </c>
      <c r="BN2731">
        <v>168.1724366893645</v>
      </c>
      <c r="BO2731">
        <v>213.02444982506961</v>
      </c>
      <c r="BP2731">
        <v>104.34969066060169</v>
      </c>
      <c r="BQ2731">
        <v>540.53108007511844</v>
      </c>
      <c r="BR2731">
        <v>94.565254753009071</v>
      </c>
    </row>
    <row r="2732" spans="1:70" x14ac:dyDescent="0.3">
      <c r="A2732" s="1">
        <v>2730</v>
      </c>
      <c r="B2732">
        <v>204450</v>
      </c>
      <c r="C2732">
        <v>45</v>
      </c>
      <c r="D2732">
        <v>1</v>
      </c>
      <c r="E2732">
        <v>99.06</v>
      </c>
      <c r="F2732">
        <v>30.101703801999999</v>
      </c>
      <c r="G2732">
        <v>84.1</v>
      </c>
      <c r="H2732">
        <v>91.44</v>
      </c>
      <c r="I2732">
        <v>2.3225806452</v>
      </c>
      <c r="J2732">
        <f t="shared" si="84"/>
        <v>1</v>
      </c>
      <c r="K2732">
        <v>0</v>
      </c>
      <c r="L2732">
        <v>0</v>
      </c>
      <c r="M2732">
        <v>0</v>
      </c>
      <c r="N2732">
        <v>0</v>
      </c>
      <c r="O2732">
        <v>9</v>
      </c>
      <c r="P2732">
        <v>0</v>
      </c>
      <c r="Q2732">
        <v>0</v>
      </c>
      <c r="R2732">
        <f t="shared" si="85"/>
        <v>0</v>
      </c>
      <c r="S2732">
        <v>1</v>
      </c>
      <c r="T2732">
        <f>IF(SUM(IF(P2732=0,1,0),IF(AND(S2732=0,U2732&lt;=3650),0,1))=2,1,0)</f>
        <v>1</v>
      </c>
      <c r="U2732">
        <v>4386</v>
      </c>
      <c r="V2732">
        <v>0</v>
      </c>
      <c r="W2732">
        <v>0</v>
      </c>
      <c r="Y2732">
        <v>1</v>
      </c>
      <c r="Z2732">
        <v>3720</v>
      </c>
      <c r="AA2732">
        <v>3</v>
      </c>
      <c r="AB2732">
        <v>4050</v>
      </c>
      <c r="AC2732">
        <v>0.72565543071161032</v>
      </c>
      <c r="AD2732">
        <v>0.39700374531835209</v>
      </c>
      <c r="AE2732">
        <v>0.15543071161048691</v>
      </c>
      <c r="AF2732">
        <v>0.1198501872659176</v>
      </c>
      <c r="AG2732">
        <v>23250</v>
      </c>
      <c r="AH2732">
        <v>19410</v>
      </c>
      <c r="AI2732">
        <v>8790</v>
      </c>
      <c r="AJ2732">
        <v>1710</v>
      </c>
      <c r="AK2732">
        <v>12720</v>
      </c>
      <c r="AL2732">
        <v>4980</v>
      </c>
      <c r="AM2732">
        <v>3840</v>
      </c>
      <c r="AN2732">
        <v>0</v>
      </c>
      <c r="AO2732">
        <v>1</v>
      </c>
      <c r="AP2732">
        <v>0</v>
      </c>
      <c r="AQ2732">
        <v>0</v>
      </c>
      <c r="AR2732">
        <v>317.83999999999997</v>
      </c>
      <c r="AS2732">
        <v>940.6369616399179</v>
      </c>
      <c r="AT2732">
        <v>41.63267687025418</v>
      </c>
      <c r="AU2732">
        <v>21.872690864145952</v>
      </c>
      <c r="AV2732">
        <v>6.6403482906534554</v>
      </c>
      <c r="AW2732">
        <v>84.08457568387314</v>
      </c>
      <c r="AX2732">
        <v>15.91542431612686</v>
      </c>
      <c r="AY2732">
        <v>295.71428571428572</v>
      </c>
      <c r="AZ2732">
        <v>1012.180630885211</v>
      </c>
      <c r="BA2732">
        <v>27.540309693667581</v>
      </c>
      <c r="BB2732">
        <v>19.548229256692931</v>
      </c>
      <c r="BC2732">
        <v>2.600319482369355</v>
      </c>
      <c r="BD2732">
        <v>69.274421449728081</v>
      </c>
      <c r="BE2732">
        <v>30.72557855027193</v>
      </c>
      <c r="BF2732">
        <v>324.25</v>
      </c>
      <c r="BG2732">
        <v>921.64614078232455</v>
      </c>
      <c r="BH2732">
        <v>58.644681840306617</v>
      </c>
      <c r="BI2732">
        <v>21.38742896600268</v>
      </c>
      <c r="BJ2732">
        <v>11.984006782952701</v>
      </c>
      <c r="BK2732">
        <v>90.407750787397759</v>
      </c>
      <c r="BL2732">
        <v>9.5922492126022512</v>
      </c>
      <c r="BM2732">
        <v>879.74299925473679</v>
      </c>
      <c r="BN2732">
        <v>171.79018368058459</v>
      </c>
      <c r="BO2732">
        <v>375.61335364863851</v>
      </c>
      <c r="BP2732">
        <v>151.1418819323701</v>
      </c>
      <c r="BQ2732">
        <v>1141.1786380680869</v>
      </c>
      <c r="BR2732">
        <v>117.9354964615023</v>
      </c>
    </row>
    <row r="2733" spans="1:70" x14ac:dyDescent="0.3">
      <c r="A2733" s="1">
        <v>2731</v>
      </c>
      <c r="B2733">
        <v>204452</v>
      </c>
      <c r="C2733">
        <v>77</v>
      </c>
      <c r="D2733">
        <v>3</v>
      </c>
      <c r="E2733">
        <v>106.68</v>
      </c>
      <c r="F2733">
        <v>26.369338323000001</v>
      </c>
      <c r="G2733">
        <v>74.5</v>
      </c>
      <c r="H2733">
        <v>85.09</v>
      </c>
      <c r="I2733">
        <v>15.789473684000001</v>
      </c>
      <c r="J2733">
        <f t="shared" si="84"/>
        <v>0</v>
      </c>
      <c r="K2733">
        <v>0</v>
      </c>
      <c r="L2733">
        <v>0</v>
      </c>
      <c r="M2733">
        <v>1</v>
      </c>
      <c r="N2733">
        <v>0</v>
      </c>
      <c r="O2733">
        <v>9</v>
      </c>
      <c r="P2733">
        <v>0</v>
      </c>
      <c r="Q2733">
        <v>0</v>
      </c>
      <c r="R2733">
        <f t="shared" si="85"/>
        <v>0</v>
      </c>
      <c r="S2733">
        <v>1</v>
      </c>
      <c r="T2733">
        <f>IF(SUM(IF(P2733=0,1,0),IF(AND(S2733=0,U2733&lt;=3650),0,1))=2,1,0)</f>
        <v>1</v>
      </c>
      <c r="U2733">
        <v>4275</v>
      </c>
      <c r="V2733">
        <v>0</v>
      </c>
      <c r="W2733">
        <v>0</v>
      </c>
      <c r="Y2733">
        <v>2</v>
      </c>
      <c r="Z2733">
        <v>15540</v>
      </c>
      <c r="AA2733">
        <v>1</v>
      </c>
      <c r="AB2733">
        <v>2160</v>
      </c>
      <c r="AC2733">
        <v>0.42736644798500473</v>
      </c>
      <c r="AD2733">
        <v>8.247422680412371E-2</v>
      </c>
      <c r="AE2733">
        <v>0.19681349578256799</v>
      </c>
      <c r="AF2733">
        <v>0.1283973758200562</v>
      </c>
      <c r="AG2733">
        <v>13680</v>
      </c>
      <c r="AH2733">
        <v>9570</v>
      </c>
      <c r="AI2733">
        <v>18330</v>
      </c>
      <c r="AJ2733">
        <v>630</v>
      </c>
      <c r="AK2733">
        <v>2640</v>
      </c>
      <c r="AL2733">
        <v>6300</v>
      </c>
      <c r="AM2733">
        <v>4110</v>
      </c>
      <c r="AN2733">
        <v>0</v>
      </c>
      <c r="AO2733">
        <v>2</v>
      </c>
      <c r="AP2733">
        <v>1</v>
      </c>
      <c r="AQ2733">
        <v>0</v>
      </c>
      <c r="AR2733">
        <v>314</v>
      </c>
      <c r="AS2733">
        <v>950.15872725238285</v>
      </c>
      <c r="AT2733">
        <v>39.708601767402413</v>
      </c>
      <c r="AU2733">
        <v>32.87784035640729</v>
      </c>
      <c r="AV2733">
        <v>3.0854073921013709</v>
      </c>
      <c r="AW2733">
        <v>63.694715064578112</v>
      </c>
      <c r="AX2733">
        <v>36.305284935421888</v>
      </c>
      <c r="AY2733">
        <v>310.42857142857139</v>
      </c>
      <c r="AZ2733">
        <v>961.12883530752697</v>
      </c>
      <c r="BA2733">
        <v>45.387084506707943</v>
      </c>
      <c r="BB2733">
        <v>28.008033723853021</v>
      </c>
      <c r="BC2733">
        <v>2.8832658031482779</v>
      </c>
      <c r="BD2733">
        <v>71.162965845911202</v>
      </c>
      <c r="BE2733">
        <v>28.837034154088801</v>
      </c>
      <c r="BF2733">
        <v>326.44444444444451</v>
      </c>
      <c r="BG2733">
        <v>915.50146998682408</v>
      </c>
      <c r="BH2733">
        <v>41.91891551849379</v>
      </c>
      <c r="BI2733">
        <v>18.516547447819569</v>
      </c>
      <c r="BJ2733">
        <v>6.0267521952069867</v>
      </c>
      <c r="BK2733">
        <v>83.634803905351319</v>
      </c>
      <c r="BL2733">
        <v>16.365196094648692</v>
      </c>
      <c r="BM2733">
        <v>438.95237403919651</v>
      </c>
      <c r="BN2733">
        <v>397.44586885465372</v>
      </c>
      <c r="BO2733">
        <v>594.28107170311102</v>
      </c>
      <c r="BP2733">
        <v>224.6951936851583</v>
      </c>
      <c r="BQ2733">
        <v>405.98783403265742</v>
      </c>
      <c r="BR2733">
        <v>84.138732092190267</v>
      </c>
    </row>
    <row r="2734" spans="1:70" x14ac:dyDescent="0.3">
      <c r="A2734" s="1">
        <v>2732</v>
      </c>
      <c r="B2734">
        <v>204453</v>
      </c>
      <c r="C2734">
        <v>54</v>
      </c>
      <c r="D2734">
        <v>13</v>
      </c>
      <c r="E2734">
        <v>91.44</v>
      </c>
      <c r="F2734">
        <v>24.973143877999998</v>
      </c>
      <c r="G2734">
        <v>65.5</v>
      </c>
      <c r="H2734">
        <v>88.9</v>
      </c>
      <c r="I2734">
        <v>0.48582995950000002</v>
      </c>
      <c r="J2734">
        <f t="shared" si="84"/>
        <v>1</v>
      </c>
      <c r="K2734">
        <v>0</v>
      </c>
      <c r="L2734">
        <v>1</v>
      </c>
      <c r="M2734">
        <v>0</v>
      </c>
      <c r="N2734">
        <v>0</v>
      </c>
      <c r="O2734">
        <v>10</v>
      </c>
      <c r="P2734">
        <v>0</v>
      </c>
      <c r="Q2734">
        <v>0</v>
      </c>
      <c r="R2734">
        <f t="shared" si="85"/>
        <v>0</v>
      </c>
      <c r="S2734">
        <v>1</v>
      </c>
      <c r="T2734">
        <f>IF(SUM(IF(P2734=0,1,0),IF(AND(S2734=0,U2734&lt;=3650),0,1))=2,1,0)</f>
        <v>1</v>
      </c>
      <c r="U2734">
        <v>5452</v>
      </c>
      <c r="V2734">
        <v>0</v>
      </c>
      <c r="W2734">
        <v>0</v>
      </c>
      <c r="Y2734">
        <v>1</v>
      </c>
      <c r="Z2734">
        <v>510</v>
      </c>
      <c r="AA2734">
        <v>0</v>
      </c>
      <c r="AB2734">
        <v>1800</v>
      </c>
      <c r="AC2734">
        <v>0.92602996254681635</v>
      </c>
      <c r="AD2734">
        <v>0.5365168539325843</v>
      </c>
      <c r="AE2734">
        <v>0.101123595505618</v>
      </c>
      <c r="AF2734">
        <v>0.19007490636704119</v>
      </c>
      <c r="AG2734">
        <v>29670</v>
      </c>
      <c r="AH2734">
        <v>23580</v>
      </c>
      <c r="AI2734">
        <v>2370</v>
      </c>
      <c r="AJ2734">
        <v>3150</v>
      </c>
      <c r="AK2734">
        <v>17190</v>
      </c>
      <c r="AL2734">
        <v>3240</v>
      </c>
      <c r="AM2734">
        <v>6090</v>
      </c>
      <c r="AN2734">
        <v>2</v>
      </c>
      <c r="AO2734">
        <v>2</v>
      </c>
      <c r="AP2734">
        <v>1</v>
      </c>
      <c r="AQ2734">
        <v>2</v>
      </c>
      <c r="AR2734">
        <v>371.64285714285722</v>
      </c>
      <c r="AS2734">
        <v>805.00637900850506</v>
      </c>
      <c r="AT2734">
        <v>42.580516832411767</v>
      </c>
      <c r="AU2734">
        <v>20.962075233012449</v>
      </c>
      <c r="AV2734">
        <v>9.1704932288637622</v>
      </c>
      <c r="AW2734">
        <v>86.021947019548961</v>
      </c>
      <c r="AX2734">
        <v>13.97805298045102</v>
      </c>
      <c r="AY2734">
        <v>400.75</v>
      </c>
      <c r="AZ2734">
        <v>745.76999468650763</v>
      </c>
      <c r="BA2734">
        <v>20.865832224682372</v>
      </c>
      <c r="BB2734">
        <v>11.99891862587323</v>
      </c>
      <c r="BC2734">
        <v>7.0569741560560404</v>
      </c>
      <c r="BD2734">
        <v>86.830400312233067</v>
      </c>
      <c r="BE2734">
        <v>13.169599687766929</v>
      </c>
      <c r="BF2734">
        <v>385.26666666666671</v>
      </c>
      <c r="BG2734">
        <v>774.50971855276327</v>
      </c>
      <c r="BH2734">
        <v>48.322381548891798</v>
      </c>
      <c r="BI2734">
        <v>19.795443286070942</v>
      </c>
      <c r="BJ2734">
        <v>7.9076520391003298</v>
      </c>
      <c r="BK2734">
        <v>85.415685624899012</v>
      </c>
      <c r="BL2734">
        <v>14.584314375101011</v>
      </c>
      <c r="BM2734">
        <v>690.5279364610526</v>
      </c>
      <c r="BN2734">
        <v>110.3185653175919</v>
      </c>
      <c r="BO2734">
        <v>182.29034190474951</v>
      </c>
      <c r="BP2734">
        <v>27.430231029555809</v>
      </c>
      <c r="BQ2734">
        <v>548.46686971067913</v>
      </c>
      <c r="BR2734">
        <v>126.2935889474757</v>
      </c>
    </row>
    <row r="2735" spans="1:70" x14ac:dyDescent="0.3">
      <c r="A2735" s="1">
        <v>2733</v>
      </c>
      <c r="B2735">
        <v>204454</v>
      </c>
      <c r="C2735">
        <v>57</v>
      </c>
      <c r="D2735">
        <v>4</v>
      </c>
      <c r="E2735">
        <v>101.6</v>
      </c>
      <c r="F2735">
        <v>22.396549667999999</v>
      </c>
      <c r="G2735">
        <v>67.3</v>
      </c>
      <c r="H2735">
        <v>83.82</v>
      </c>
      <c r="I2735">
        <v>2.1168687982000001</v>
      </c>
      <c r="J2735">
        <f t="shared" si="84"/>
        <v>1</v>
      </c>
      <c r="K2735">
        <v>0</v>
      </c>
      <c r="L2735">
        <v>2</v>
      </c>
      <c r="M2735">
        <v>0</v>
      </c>
      <c r="N2735">
        <v>0</v>
      </c>
      <c r="O2735">
        <v>3</v>
      </c>
      <c r="P2735">
        <v>2</v>
      </c>
      <c r="Q2735">
        <v>0</v>
      </c>
      <c r="R2735">
        <f t="shared" si="85"/>
        <v>0</v>
      </c>
      <c r="S2735">
        <v>1</v>
      </c>
      <c r="T2735">
        <f>IF(SUM(IF(P2735=0,1,0),IF(AND(S2735=0,U2735&lt;=3650),0,1))=2,1,0)</f>
        <v>0</v>
      </c>
      <c r="U2735">
        <v>5516</v>
      </c>
      <c r="V2735">
        <v>5231</v>
      </c>
      <c r="W2735">
        <v>0</v>
      </c>
      <c r="Y2735">
        <v>2</v>
      </c>
      <c r="Z2735">
        <v>2610</v>
      </c>
      <c r="AA2735">
        <v>1</v>
      </c>
      <c r="AB2735">
        <v>2130</v>
      </c>
      <c r="AC2735">
        <v>0.85018726591760296</v>
      </c>
      <c r="AD2735">
        <v>0.4410112359550562</v>
      </c>
      <c r="AE2735">
        <v>0.17041198501872659</v>
      </c>
      <c r="AF2735">
        <v>0.20973782771535579</v>
      </c>
      <c r="AG2735">
        <v>27240</v>
      </c>
      <c r="AH2735">
        <v>20520</v>
      </c>
      <c r="AI2735">
        <v>4800</v>
      </c>
      <c r="AJ2735">
        <v>930</v>
      </c>
      <c r="AK2735">
        <v>14130</v>
      </c>
      <c r="AL2735">
        <v>5460</v>
      </c>
      <c r="AM2735">
        <v>6720</v>
      </c>
      <c r="AN2735">
        <v>1</v>
      </c>
      <c r="AO2735">
        <v>2</v>
      </c>
      <c r="AP2735">
        <v>1</v>
      </c>
      <c r="AQ2735">
        <v>2</v>
      </c>
      <c r="AR2735">
        <v>335.625</v>
      </c>
      <c r="AS2735">
        <v>888.75549455646433</v>
      </c>
      <c r="AT2735">
        <v>66.140903607879338</v>
      </c>
      <c r="AU2735">
        <v>64.707667914342892</v>
      </c>
      <c r="AV2735">
        <v>1.6490950564403419</v>
      </c>
      <c r="AW2735">
        <v>56.978077889741648</v>
      </c>
      <c r="AX2735">
        <v>43.021922110258373</v>
      </c>
      <c r="AY2735">
        <v>324.07692307692309</v>
      </c>
      <c r="AZ2735">
        <v>921.73323973685683</v>
      </c>
      <c r="BA2735">
        <v>68.074870236452128</v>
      </c>
      <c r="BB2735">
        <v>66.656148135891627</v>
      </c>
      <c r="BC2735">
        <v>1.3501803031467139</v>
      </c>
      <c r="BD2735">
        <v>55.534270805161057</v>
      </c>
      <c r="BE2735">
        <v>44.465729194838943</v>
      </c>
      <c r="BF2735">
        <v>368</v>
      </c>
      <c r="BG2735">
        <v>810.22182136959759</v>
      </c>
      <c r="BH2735">
        <v>48.100627013303459</v>
      </c>
      <c r="BI2735">
        <v>44.280624491090848</v>
      </c>
      <c r="BJ2735">
        <v>1.112529657835942</v>
      </c>
      <c r="BK2735">
        <v>46.907575389900899</v>
      </c>
      <c r="BL2735">
        <v>53.092424610099101</v>
      </c>
      <c r="BM2735">
        <v>1343.3169051799809</v>
      </c>
      <c r="BN2735">
        <v>1048.9964096204719</v>
      </c>
      <c r="BO2735">
        <v>1353.7397742130549</v>
      </c>
      <c r="BP2735">
        <v>1135.076748581025</v>
      </c>
      <c r="BQ2735">
        <v>516.66509660178031</v>
      </c>
      <c r="BR2735">
        <v>841.29575318109414</v>
      </c>
    </row>
    <row r="2736" spans="1:70" x14ac:dyDescent="0.3">
      <c r="A2736" s="1">
        <v>2734</v>
      </c>
      <c r="B2736">
        <v>204456</v>
      </c>
      <c r="C2736">
        <v>55</v>
      </c>
      <c r="D2736">
        <v>4</v>
      </c>
      <c r="E2736">
        <v>121.92</v>
      </c>
      <c r="F2736">
        <v>33.642968768000003</v>
      </c>
      <c r="G2736">
        <v>86.8</v>
      </c>
      <c r="H2736">
        <v>93.98</v>
      </c>
      <c r="I2736">
        <v>3.8709677418999999</v>
      </c>
      <c r="J2736">
        <f t="shared" si="84"/>
        <v>1</v>
      </c>
      <c r="K2736">
        <v>0</v>
      </c>
      <c r="L2736">
        <v>2</v>
      </c>
      <c r="M2736">
        <v>0</v>
      </c>
      <c r="N2736">
        <v>0</v>
      </c>
      <c r="O2736">
        <v>9</v>
      </c>
      <c r="P2736">
        <v>0</v>
      </c>
      <c r="Q2736">
        <v>0</v>
      </c>
      <c r="R2736">
        <f t="shared" si="85"/>
        <v>0</v>
      </c>
      <c r="S2736">
        <v>1</v>
      </c>
      <c r="T2736">
        <f>IF(SUM(IF(P2736=0,1,0),IF(AND(S2736=0,U2736&lt;=3650),0,1))=2,1,0)</f>
        <v>1</v>
      </c>
      <c r="U2736">
        <v>4906</v>
      </c>
      <c r="V2736">
        <v>0</v>
      </c>
      <c r="W2736">
        <v>0</v>
      </c>
      <c r="Y2736">
        <v>2</v>
      </c>
      <c r="Z2736">
        <v>8970</v>
      </c>
      <c r="AA2736">
        <v>2</v>
      </c>
      <c r="AB2736">
        <v>1560</v>
      </c>
      <c r="AC2736">
        <v>0.6691658856607311</v>
      </c>
      <c r="AD2736">
        <v>0.36644798500468612</v>
      </c>
      <c r="AE2736">
        <v>0.1021555763823805</v>
      </c>
      <c r="AF2736">
        <v>0.17150890346766631</v>
      </c>
      <c r="AG2736">
        <v>21420</v>
      </c>
      <c r="AH2736">
        <v>15930</v>
      </c>
      <c r="AI2736">
        <v>10590</v>
      </c>
      <c r="AJ2736">
        <v>930</v>
      </c>
      <c r="AK2736">
        <v>11730</v>
      </c>
      <c r="AL2736">
        <v>3270</v>
      </c>
      <c r="AM2736">
        <v>5490</v>
      </c>
      <c r="AN2736">
        <v>0</v>
      </c>
      <c r="AO2736">
        <v>1</v>
      </c>
      <c r="AP2736">
        <v>1</v>
      </c>
      <c r="AQ2736">
        <v>0</v>
      </c>
      <c r="AR2736">
        <v>301.68965517241378</v>
      </c>
      <c r="AS2736">
        <v>990.80668964113715</v>
      </c>
      <c r="AT2736">
        <v>54.632784877923363</v>
      </c>
      <c r="AU2736">
        <v>37.697517852250733</v>
      </c>
      <c r="AV2736">
        <v>2.0504421855799069</v>
      </c>
      <c r="AW2736">
        <v>63.122238808162393</v>
      </c>
      <c r="AX2736">
        <v>36.877761191837607</v>
      </c>
      <c r="AY2736">
        <v>313.75</v>
      </c>
      <c r="AZ2736">
        <v>952.25404770494401</v>
      </c>
      <c r="BA2736">
        <v>30.67390968041693</v>
      </c>
      <c r="BB2736">
        <v>27.9460901782729</v>
      </c>
      <c r="BC2736">
        <v>0.86814774007125317</v>
      </c>
      <c r="BD2736">
        <v>41.829088501027421</v>
      </c>
      <c r="BE2736">
        <v>58.170911498972593</v>
      </c>
      <c r="BF2736">
        <v>326.25</v>
      </c>
      <c r="BG2736">
        <v>918.48950909732741</v>
      </c>
      <c r="BH2736">
        <v>48.810531061811183</v>
      </c>
      <c r="BI2736">
        <v>22.8965058502923</v>
      </c>
      <c r="BJ2736">
        <v>2.609961967654697</v>
      </c>
      <c r="BK2736">
        <v>69.790377574093441</v>
      </c>
      <c r="BL2736">
        <v>30.209622425906581</v>
      </c>
      <c r="BM2736">
        <v>1155.8412624619109</v>
      </c>
      <c r="BN2736">
        <v>519.4378795881795</v>
      </c>
      <c r="BO2736">
        <v>265.49841972041918</v>
      </c>
      <c r="BP2736">
        <v>319.26176013721528</v>
      </c>
      <c r="BQ2736">
        <v>469.26872716271532</v>
      </c>
      <c r="BR2736">
        <v>209.5991288373225</v>
      </c>
    </row>
    <row r="2737" spans="1:70" x14ac:dyDescent="0.3">
      <c r="A2737" s="1">
        <v>2735</v>
      </c>
      <c r="B2737">
        <v>204457</v>
      </c>
      <c r="C2737">
        <v>63</v>
      </c>
      <c r="D2737">
        <v>3</v>
      </c>
      <c r="E2737">
        <v>144.14500000000001</v>
      </c>
      <c r="F2737">
        <v>42.236346382000001</v>
      </c>
      <c r="G2737">
        <v>119.1</v>
      </c>
      <c r="H2737">
        <v>111.76</v>
      </c>
      <c r="I2737">
        <v>17.123745819</v>
      </c>
      <c r="J2737">
        <f t="shared" si="84"/>
        <v>0</v>
      </c>
      <c r="K2737">
        <v>0</v>
      </c>
      <c r="L2737">
        <v>0</v>
      </c>
      <c r="M2737">
        <v>1</v>
      </c>
      <c r="N2737">
        <v>1</v>
      </c>
      <c r="O2737">
        <v>8</v>
      </c>
      <c r="P2737">
        <v>0</v>
      </c>
      <c r="Q2737">
        <v>0</v>
      </c>
      <c r="R2737">
        <f t="shared" si="85"/>
        <v>0</v>
      </c>
      <c r="S2737">
        <v>1</v>
      </c>
      <c r="T2737">
        <f>IF(SUM(IF(P2737=0,1,0),IF(AND(S2737=0,U2737&lt;=3650),0,1))=2,1,0)</f>
        <v>1</v>
      </c>
      <c r="U2737">
        <v>4363</v>
      </c>
      <c r="V2737">
        <v>0</v>
      </c>
      <c r="W2737">
        <v>0</v>
      </c>
      <c r="Y2737">
        <v>2</v>
      </c>
      <c r="Z2737">
        <v>660</v>
      </c>
      <c r="AA2737">
        <v>2</v>
      </c>
      <c r="AB2737">
        <v>3240</v>
      </c>
      <c r="AC2737">
        <v>0.84176029962546806</v>
      </c>
      <c r="AD2737">
        <v>0.41198501872659182</v>
      </c>
      <c r="AE2737">
        <v>0.2069288389513109</v>
      </c>
      <c r="AF2737">
        <v>0.19756554307116109</v>
      </c>
      <c r="AG2737">
        <v>26970</v>
      </c>
      <c r="AH2737">
        <v>20640</v>
      </c>
      <c r="AI2737">
        <v>5070</v>
      </c>
      <c r="AJ2737">
        <v>810</v>
      </c>
      <c r="AK2737">
        <v>13200</v>
      </c>
      <c r="AL2737">
        <v>6630</v>
      </c>
      <c r="AM2737">
        <v>6330</v>
      </c>
      <c r="AN2737">
        <v>2</v>
      </c>
      <c r="AO2737">
        <v>1</v>
      </c>
      <c r="AP2737">
        <v>0</v>
      </c>
      <c r="AQ2737">
        <v>1</v>
      </c>
      <c r="AR2737">
        <v>254.57142857142861</v>
      </c>
      <c r="AS2737">
        <v>1171.745068908107</v>
      </c>
      <c r="AT2737">
        <v>100.05077144794561</v>
      </c>
      <c r="AU2737">
        <v>57.566832260142803</v>
      </c>
      <c r="AV2737">
        <v>7.112621877799036</v>
      </c>
      <c r="AW2737">
        <v>84.227965096431859</v>
      </c>
      <c r="AX2737">
        <v>15.77203490356815</v>
      </c>
      <c r="AY2737">
        <v>267.44444444444451</v>
      </c>
      <c r="AZ2737">
        <v>1117.179440032153</v>
      </c>
      <c r="BA2737">
        <v>64.586960072790873</v>
      </c>
      <c r="BB2737">
        <v>57.277037326701169</v>
      </c>
      <c r="BC2737">
        <v>2.7861962096881272</v>
      </c>
      <c r="BD2737">
        <v>65.393820003249928</v>
      </c>
      <c r="BE2737">
        <v>34.606179996750058</v>
      </c>
      <c r="BF2737">
        <v>266.42105263157902</v>
      </c>
      <c r="BG2737">
        <v>1120.1401943883941</v>
      </c>
      <c r="BH2737">
        <v>136.1274442629007</v>
      </c>
      <c r="BI2737">
        <v>56.481397581943632</v>
      </c>
      <c r="BJ2737">
        <v>7.2942865078647969</v>
      </c>
      <c r="BK2737">
        <v>86.549349715233376</v>
      </c>
      <c r="BL2737">
        <v>13.450650284766629</v>
      </c>
      <c r="BM2737">
        <v>3505.9755849994481</v>
      </c>
      <c r="BN2737">
        <v>525.40629327033616</v>
      </c>
      <c r="BO2737">
        <v>1460.4912581441611</v>
      </c>
      <c r="BP2737">
        <v>688.7590480411493</v>
      </c>
      <c r="BQ2737">
        <v>4012.3926297704538</v>
      </c>
      <c r="BR2737">
        <v>559.26242471155695</v>
      </c>
    </row>
    <row r="2738" spans="1:70" x14ac:dyDescent="0.3">
      <c r="A2738" s="1">
        <v>2736</v>
      </c>
      <c r="B2738">
        <v>204458</v>
      </c>
      <c r="C2738">
        <v>67</v>
      </c>
      <c r="D2738">
        <v>11</v>
      </c>
      <c r="E2738">
        <v>95.25</v>
      </c>
      <c r="F2738">
        <v>25.307322489000001</v>
      </c>
      <c r="G2738">
        <v>63.2</v>
      </c>
      <c r="H2738">
        <v>73.66</v>
      </c>
      <c r="I2738">
        <v>5.76</v>
      </c>
      <c r="J2738">
        <f t="shared" si="84"/>
        <v>1</v>
      </c>
      <c r="K2738">
        <v>0</v>
      </c>
      <c r="L2738">
        <v>2</v>
      </c>
      <c r="M2738">
        <v>1</v>
      </c>
      <c r="N2738">
        <v>0</v>
      </c>
      <c r="O2738">
        <v>10</v>
      </c>
      <c r="P2738">
        <v>2</v>
      </c>
      <c r="Q2738">
        <v>0</v>
      </c>
      <c r="R2738">
        <f t="shared" si="85"/>
        <v>0</v>
      </c>
      <c r="S2738">
        <v>1</v>
      </c>
      <c r="T2738">
        <f>IF(SUM(IF(P2738=0,1,0),IF(AND(S2738=0,U2738&lt;=3650),0,1))=2,1,0)</f>
        <v>0</v>
      </c>
      <c r="U2738">
        <v>4473</v>
      </c>
      <c r="V2738">
        <v>2860</v>
      </c>
      <c r="W2738">
        <v>0</v>
      </c>
      <c r="Y2738">
        <v>2</v>
      </c>
      <c r="Z2738">
        <v>480</v>
      </c>
      <c r="AA2738">
        <v>2</v>
      </c>
      <c r="AB2738">
        <v>2970</v>
      </c>
      <c r="AC2738">
        <v>0.71360608943862969</v>
      </c>
      <c r="AD2738">
        <v>0.50428163653663183</v>
      </c>
      <c r="AE2738">
        <v>8.5632730732635581E-2</v>
      </c>
      <c r="AF2738">
        <v>9.9904852521408183E-2</v>
      </c>
      <c r="AG2738">
        <v>22500</v>
      </c>
      <c r="AH2738">
        <v>19350</v>
      </c>
      <c r="AI2738">
        <v>9030</v>
      </c>
      <c r="AJ2738">
        <v>750</v>
      </c>
      <c r="AK2738">
        <v>15900</v>
      </c>
      <c r="AL2738">
        <v>2700</v>
      </c>
      <c r="AM2738">
        <v>3150</v>
      </c>
      <c r="AN2738">
        <v>2</v>
      </c>
      <c r="AO2738">
        <v>2</v>
      </c>
      <c r="AP2738">
        <v>1</v>
      </c>
      <c r="AQ2738">
        <v>0</v>
      </c>
      <c r="AR2738">
        <v>286.12903225806451</v>
      </c>
      <c r="AS2738">
        <v>1042.7995880294091</v>
      </c>
      <c r="AT2738">
        <v>38.950069114924872</v>
      </c>
      <c r="AU2738">
        <v>25.113132059144551</v>
      </c>
      <c r="AV2738">
        <v>4.3515654405211688</v>
      </c>
      <c r="AW2738">
        <v>79.3594558958292</v>
      </c>
      <c r="AX2738">
        <v>20.64054410417079</v>
      </c>
      <c r="AY2738">
        <v>299</v>
      </c>
      <c r="AZ2738">
        <v>996.54849498327758</v>
      </c>
      <c r="BA2738">
        <v>25.724798498616821</v>
      </c>
      <c r="BB2738">
        <v>24.55291505267537</v>
      </c>
      <c r="BC2738">
        <v>1.495080798392745</v>
      </c>
      <c r="BD2738">
        <v>59.921137598262582</v>
      </c>
      <c r="BE2738">
        <v>40.078862401737418</v>
      </c>
      <c r="BF2738">
        <v>297.25</v>
      </c>
      <c r="BG2738">
        <v>1004.078988297083</v>
      </c>
      <c r="BH2738">
        <v>35.660570274116793</v>
      </c>
      <c r="BI2738">
        <v>17.078160589589881</v>
      </c>
      <c r="BJ2738">
        <v>5.8003200295902211</v>
      </c>
      <c r="BK2738">
        <v>84.222101283353851</v>
      </c>
      <c r="BL2738">
        <v>15.777898716646151</v>
      </c>
      <c r="BM2738">
        <v>589.27800881894871</v>
      </c>
      <c r="BN2738">
        <v>148.11970297253299</v>
      </c>
      <c r="BO2738">
        <v>233.88704217701749</v>
      </c>
      <c r="BP2738">
        <v>156.43772726427409</v>
      </c>
      <c r="BQ2738">
        <v>306.85242050657388</v>
      </c>
      <c r="BR2738">
        <v>55.487679140257519</v>
      </c>
    </row>
    <row r="2739" spans="1:70" x14ac:dyDescent="0.3">
      <c r="A2739" s="1">
        <v>2737</v>
      </c>
      <c r="B2739">
        <v>204460</v>
      </c>
      <c r="C2739">
        <v>73</v>
      </c>
      <c r="D2739">
        <v>1</v>
      </c>
      <c r="E2739">
        <v>101.6</v>
      </c>
      <c r="F2739">
        <v>28.260281426999999</v>
      </c>
      <c r="G2739">
        <v>66.8</v>
      </c>
      <c r="H2739">
        <v>83.82</v>
      </c>
      <c r="I2739">
        <v>3.1830238727000002</v>
      </c>
      <c r="J2739">
        <f t="shared" si="84"/>
        <v>1</v>
      </c>
      <c r="K2739">
        <v>0</v>
      </c>
      <c r="L2739">
        <v>0</v>
      </c>
      <c r="M2739">
        <v>1</v>
      </c>
      <c r="N2739">
        <v>0</v>
      </c>
      <c r="O2739">
        <v>5</v>
      </c>
      <c r="P2739">
        <v>0</v>
      </c>
      <c r="Q2739">
        <v>0</v>
      </c>
      <c r="R2739">
        <f t="shared" si="85"/>
        <v>0</v>
      </c>
      <c r="S2739">
        <v>1</v>
      </c>
      <c r="T2739">
        <f>IF(SUM(IF(P2739=0,1,0),IF(AND(S2739=0,U2739&lt;=3650),0,1))=2,1,0)</f>
        <v>1</v>
      </c>
      <c r="U2739">
        <v>5597</v>
      </c>
      <c r="V2739">
        <v>0</v>
      </c>
      <c r="W2739">
        <v>0</v>
      </c>
      <c r="Y2739">
        <v>2</v>
      </c>
      <c r="Z2739">
        <v>5610</v>
      </c>
      <c r="AA2739">
        <v>2</v>
      </c>
      <c r="AB2739">
        <v>3600</v>
      </c>
      <c r="AC2739">
        <v>0.70599250936329605</v>
      </c>
      <c r="AD2739">
        <v>0.39794007490636701</v>
      </c>
      <c r="AE2739">
        <v>0.1741573033707865</v>
      </c>
      <c r="AF2739">
        <v>0.1095505617977528</v>
      </c>
      <c r="AG2739">
        <v>22620</v>
      </c>
      <c r="AH2739">
        <v>19110</v>
      </c>
      <c r="AI2739">
        <v>9420</v>
      </c>
      <c r="AJ2739">
        <v>780</v>
      </c>
      <c r="AK2739">
        <v>12750</v>
      </c>
      <c r="AL2739">
        <v>5580</v>
      </c>
      <c r="AM2739">
        <v>3510</v>
      </c>
      <c r="AN2739">
        <v>0</v>
      </c>
      <c r="AO2739">
        <v>2</v>
      </c>
      <c r="AP2739">
        <v>1</v>
      </c>
      <c r="AQ2739">
        <v>0</v>
      </c>
      <c r="AR2739">
        <v>315.37037037037038</v>
      </c>
      <c r="AS2739">
        <v>954.06614339353405</v>
      </c>
      <c r="AT2739">
        <v>31.787828510198509</v>
      </c>
      <c r="AU2739">
        <v>22.609774765205639</v>
      </c>
      <c r="AV2739">
        <v>2.963055028248557</v>
      </c>
      <c r="AW2739">
        <v>70.151141059278487</v>
      </c>
      <c r="AX2739">
        <v>29.848858940721509</v>
      </c>
      <c r="AY2739">
        <v>332.76923076923077</v>
      </c>
      <c r="AZ2739">
        <v>901.45904036522347</v>
      </c>
      <c r="BA2739">
        <v>24.612003940452031</v>
      </c>
      <c r="BB2739">
        <v>25.25382224641438</v>
      </c>
      <c r="BC2739">
        <v>0.67374739549031959</v>
      </c>
      <c r="BD2739">
        <v>39.421861180995428</v>
      </c>
      <c r="BE2739">
        <v>60.578138819004558</v>
      </c>
      <c r="BF2739">
        <v>311.83333333333331</v>
      </c>
      <c r="BG2739">
        <v>961.04103798790618</v>
      </c>
      <c r="BH2739">
        <v>44.567981410958417</v>
      </c>
      <c r="BI2739">
        <v>18.096721280277809</v>
      </c>
      <c r="BJ2739">
        <v>9.4200643655085425</v>
      </c>
      <c r="BK2739">
        <v>88.941566324106887</v>
      </c>
      <c r="BL2739">
        <v>11.05843367589312</v>
      </c>
      <c r="BM2739">
        <v>323.8676966591533</v>
      </c>
      <c r="BN2739">
        <v>128.74618095020719</v>
      </c>
      <c r="BO2739">
        <v>109.13758798247611</v>
      </c>
      <c r="BP2739">
        <v>162.70041443442361</v>
      </c>
      <c r="BQ2739">
        <v>406.93058315025831</v>
      </c>
      <c r="BR2739">
        <v>49.48141839655387</v>
      </c>
    </row>
    <row r="2740" spans="1:70" x14ac:dyDescent="0.3">
      <c r="A2740" s="1">
        <v>2738</v>
      </c>
      <c r="B2740">
        <v>204461</v>
      </c>
      <c r="C2740">
        <v>51</v>
      </c>
      <c r="D2740">
        <v>6</v>
      </c>
      <c r="E2740">
        <v>116.84</v>
      </c>
      <c r="F2740">
        <v>32.386347352000001</v>
      </c>
      <c r="G2740">
        <v>97.7</v>
      </c>
      <c r="H2740">
        <v>101.6</v>
      </c>
      <c r="I2740">
        <v>0.96579476860000002</v>
      </c>
      <c r="J2740">
        <f t="shared" si="84"/>
        <v>1</v>
      </c>
      <c r="K2740">
        <v>0</v>
      </c>
      <c r="L2740">
        <v>1</v>
      </c>
      <c r="M2740">
        <v>0</v>
      </c>
      <c r="N2740">
        <v>0</v>
      </c>
      <c r="O2740">
        <v>8</v>
      </c>
      <c r="P2740">
        <v>0</v>
      </c>
      <c r="Q2740">
        <v>0</v>
      </c>
      <c r="R2740">
        <f t="shared" si="85"/>
        <v>0</v>
      </c>
      <c r="S2740">
        <v>1</v>
      </c>
      <c r="T2740">
        <f>IF(SUM(IF(P2740=0,1,0),IF(AND(S2740=0,U2740&lt;=3650),0,1))=2,1,0)</f>
        <v>1</v>
      </c>
      <c r="U2740">
        <v>4245</v>
      </c>
      <c r="V2740">
        <v>0</v>
      </c>
      <c r="W2740">
        <v>0</v>
      </c>
      <c r="Y2740">
        <v>2</v>
      </c>
      <c r="Z2740">
        <v>14280</v>
      </c>
      <c r="AA2740">
        <v>1</v>
      </c>
      <c r="AB2740">
        <v>2790</v>
      </c>
      <c r="AC2740">
        <v>0.46585594013096371</v>
      </c>
      <c r="AD2740">
        <v>0.19644527595884001</v>
      </c>
      <c r="AE2740">
        <v>0.1019644527595884</v>
      </c>
      <c r="AF2740">
        <v>0.13470533208606181</v>
      </c>
      <c r="AG2740">
        <v>14940</v>
      </c>
      <c r="AH2740">
        <v>10620</v>
      </c>
      <c r="AI2740">
        <v>17130</v>
      </c>
      <c r="AJ2740">
        <v>1050</v>
      </c>
      <c r="AK2740">
        <v>6300</v>
      </c>
      <c r="AL2740">
        <v>3270</v>
      </c>
      <c r="AM2740">
        <v>4320</v>
      </c>
      <c r="AN2740">
        <v>0</v>
      </c>
      <c r="AO2740">
        <v>2</v>
      </c>
      <c r="AP2740">
        <v>0</v>
      </c>
      <c r="AQ2740">
        <v>0</v>
      </c>
      <c r="AR2740">
        <v>369.2</v>
      </c>
      <c r="AS2740">
        <v>810.34165118981616</v>
      </c>
      <c r="AT2740">
        <v>31.252698861113249</v>
      </c>
      <c r="AU2740">
        <v>19.710310189232899</v>
      </c>
      <c r="AV2740">
        <v>3.7968724747708018</v>
      </c>
      <c r="AW2740">
        <v>77.132999899771519</v>
      </c>
      <c r="AX2740">
        <v>22.867000100228481</v>
      </c>
      <c r="AY2740">
        <v>374.57142857142861</v>
      </c>
      <c r="AZ2740">
        <v>799.18474450550752</v>
      </c>
      <c r="BA2740">
        <v>21.266411178460441</v>
      </c>
      <c r="BB2740">
        <v>15.534309112292821</v>
      </c>
      <c r="BC2740">
        <v>3.2373037266785318</v>
      </c>
      <c r="BD2740">
        <v>75.299361361055048</v>
      </c>
      <c r="BE2740">
        <v>24.700638638944959</v>
      </c>
      <c r="BF2740">
        <v>371.27272727272731</v>
      </c>
      <c r="BG2740">
        <v>804.94572288508971</v>
      </c>
      <c r="BH2740">
        <v>33.735406197647002</v>
      </c>
      <c r="BI2740">
        <v>12.61495565898489</v>
      </c>
      <c r="BJ2740">
        <v>8.0524254763144558</v>
      </c>
      <c r="BK2740">
        <v>87.65592774050441</v>
      </c>
      <c r="BL2740">
        <v>12.34407225949559</v>
      </c>
      <c r="BM2740">
        <v>406.32421574818062</v>
      </c>
      <c r="BN2740">
        <v>112.6715139458947</v>
      </c>
      <c r="BO2740">
        <v>188.48000584704559</v>
      </c>
      <c r="BP2740">
        <v>60.147558842307419</v>
      </c>
      <c r="BQ2740">
        <v>255.4899562651631</v>
      </c>
      <c r="BR2740">
        <v>33.369375252519511</v>
      </c>
    </row>
    <row r="2741" spans="1:70" x14ac:dyDescent="0.3">
      <c r="A2741" s="1">
        <v>2739</v>
      </c>
      <c r="B2741">
        <v>204462</v>
      </c>
      <c r="C2741">
        <v>56</v>
      </c>
      <c r="D2741">
        <v>5</v>
      </c>
      <c r="E2741">
        <v>106.68</v>
      </c>
      <c r="F2741">
        <v>33.209152813999999</v>
      </c>
      <c r="G2741">
        <v>95.9</v>
      </c>
      <c r="H2741">
        <v>104.14</v>
      </c>
      <c r="I2741">
        <v>8.5238623751000002</v>
      </c>
      <c r="J2741">
        <f t="shared" si="84"/>
        <v>1</v>
      </c>
      <c r="K2741">
        <v>0</v>
      </c>
      <c r="L2741">
        <v>1</v>
      </c>
      <c r="M2741">
        <v>1</v>
      </c>
      <c r="N2741">
        <v>0</v>
      </c>
      <c r="O2741">
        <v>9</v>
      </c>
      <c r="P2741">
        <v>2</v>
      </c>
      <c r="Q2741">
        <v>4</v>
      </c>
      <c r="R2741">
        <f t="shared" si="85"/>
        <v>1</v>
      </c>
      <c r="S2741">
        <v>1</v>
      </c>
      <c r="T2741">
        <f>IF(SUM(IF(P2741=0,1,0),IF(AND(S2741=0,U2741&lt;=3650),0,1))=2,1,0)</f>
        <v>0</v>
      </c>
      <c r="U2741">
        <v>4357</v>
      </c>
      <c r="V2741">
        <v>922</v>
      </c>
      <c r="W2741">
        <v>0</v>
      </c>
      <c r="Y2741">
        <v>1</v>
      </c>
      <c r="Z2741">
        <v>1080</v>
      </c>
      <c r="AA2741">
        <v>1</v>
      </c>
      <c r="AB2741">
        <v>1650</v>
      </c>
      <c r="AC2741">
        <v>0.84363295880149802</v>
      </c>
      <c r="AD2741">
        <v>0.54026217228464424</v>
      </c>
      <c r="AE2741">
        <v>9.7378277153558054E-2</v>
      </c>
      <c r="AF2741">
        <v>0.18164794007490639</v>
      </c>
      <c r="AG2741">
        <v>27030</v>
      </c>
      <c r="AH2741">
        <v>21210</v>
      </c>
      <c r="AI2741">
        <v>5010</v>
      </c>
      <c r="AJ2741">
        <v>780</v>
      </c>
      <c r="AK2741">
        <v>17310</v>
      </c>
      <c r="AL2741">
        <v>3120</v>
      </c>
      <c r="AM2741">
        <v>5820</v>
      </c>
      <c r="AN2741">
        <v>2</v>
      </c>
      <c r="AO2741">
        <v>2</v>
      </c>
      <c r="AP2741">
        <v>1</v>
      </c>
      <c r="AQ2741">
        <v>1</v>
      </c>
      <c r="AR2741">
        <v>286.88888888888891</v>
      </c>
      <c r="AS2741">
        <v>1041.443470514341</v>
      </c>
      <c r="AT2741">
        <v>20.159682135581299</v>
      </c>
      <c r="AU2741">
        <v>16.02357656752848</v>
      </c>
      <c r="AV2741">
        <v>2.8460700646314301</v>
      </c>
      <c r="AW2741">
        <v>70.985279856972227</v>
      </c>
      <c r="AX2741">
        <v>29.01472014302778</v>
      </c>
      <c r="AY2741">
        <v>291.5</v>
      </c>
      <c r="AZ2741">
        <v>1021.26134883648</v>
      </c>
      <c r="BA2741">
        <v>15.47413584657679</v>
      </c>
      <c r="BB2741">
        <v>13.302764797364061</v>
      </c>
      <c r="BC2741">
        <v>3.3230031940763141</v>
      </c>
      <c r="BD2741">
        <v>75.008004608013508</v>
      </c>
      <c r="BE2741">
        <v>24.991995391986482</v>
      </c>
      <c r="BF2741">
        <v>291.60000000000002</v>
      </c>
      <c r="BG2741">
        <v>1023.02757023373</v>
      </c>
      <c r="BH2741">
        <v>37.945003189919689</v>
      </c>
      <c r="BI2741">
        <v>16.88595467289592</v>
      </c>
      <c r="BJ2741">
        <v>6.8607946684209038</v>
      </c>
      <c r="BK2741">
        <v>85.839462398787731</v>
      </c>
      <c r="BL2741">
        <v>14.160537601212249</v>
      </c>
      <c r="BM2741">
        <v>106.50052285331989</v>
      </c>
      <c r="BN2741">
        <v>44.078651905975718</v>
      </c>
      <c r="BO2741">
        <v>72.048239793820542</v>
      </c>
      <c r="BP2741">
        <v>22.819606403794388</v>
      </c>
      <c r="BQ2741">
        <v>266.35434126901578</v>
      </c>
      <c r="BR2741">
        <v>41.057534315153667</v>
      </c>
    </row>
    <row r="2742" spans="1:70" x14ac:dyDescent="0.3">
      <c r="A2742" s="1">
        <v>2740</v>
      </c>
      <c r="B2742">
        <v>204463</v>
      </c>
      <c r="C2742">
        <v>75</v>
      </c>
      <c r="D2742">
        <v>14</v>
      </c>
      <c r="E2742">
        <v>116.84</v>
      </c>
      <c r="F2742">
        <v>31.072714029</v>
      </c>
      <c r="G2742">
        <v>84.1</v>
      </c>
      <c r="H2742">
        <v>91.44</v>
      </c>
      <c r="I2742">
        <v>18.611111111</v>
      </c>
      <c r="J2742">
        <f t="shared" si="84"/>
        <v>0</v>
      </c>
      <c r="K2742">
        <v>0</v>
      </c>
      <c r="L2742">
        <v>0</v>
      </c>
      <c r="M2742">
        <v>0</v>
      </c>
      <c r="N2742">
        <v>0</v>
      </c>
      <c r="O2742">
        <v>3</v>
      </c>
      <c r="P2742">
        <v>1</v>
      </c>
      <c r="Q2742">
        <v>0</v>
      </c>
      <c r="R2742">
        <f t="shared" si="85"/>
        <v>0</v>
      </c>
      <c r="S2742">
        <v>0</v>
      </c>
      <c r="T2742">
        <f>IF(SUM(IF(P2742=0,1,0),IF(AND(S2742=0,U2742&lt;=3650),0,1))=2,1,0)</f>
        <v>0</v>
      </c>
      <c r="U2742">
        <v>2200</v>
      </c>
      <c r="V2742">
        <v>2179</v>
      </c>
      <c r="W2742">
        <v>0</v>
      </c>
      <c r="Y2742">
        <v>2</v>
      </c>
      <c r="Z2742">
        <v>5070</v>
      </c>
      <c r="AA2742">
        <v>1</v>
      </c>
      <c r="AB2742">
        <v>960</v>
      </c>
      <c r="AC2742">
        <v>0.81010289990645457</v>
      </c>
      <c r="AD2742">
        <v>0.57811038353601496</v>
      </c>
      <c r="AE2742">
        <v>8.3255378858746495E-2</v>
      </c>
      <c r="AF2742">
        <v>9.9158091674462115E-2</v>
      </c>
      <c r="AG2742">
        <v>25980</v>
      </c>
      <c r="AH2742">
        <v>22800</v>
      </c>
      <c r="AI2742">
        <v>6090</v>
      </c>
      <c r="AJ2742">
        <v>1590</v>
      </c>
      <c r="AK2742">
        <v>18540</v>
      </c>
      <c r="AL2742">
        <v>2670</v>
      </c>
      <c r="AM2742">
        <v>3180</v>
      </c>
      <c r="AN2742">
        <v>0</v>
      </c>
      <c r="AO2742">
        <v>2</v>
      </c>
      <c r="AP2742">
        <v>2</v>
      </c>
      <c r="AQ2742">
        <v>1</v>
      </c>
      <c r="AR2742">
        <v>302.60465116279067</v>
      </c>
      <c r="AS2742">
        <v>990.55714526145618</v>
      </c>
      <c r="AT2742">
        <v>41.877374877217861</v>
      </c>
      <c r="AU2742">
        <v>34.59794718681146</v>
      </c>
      <c r="AV2742">
        <v>1.6513067835412389</v>
      </c>
      <c r="AW2742">
        <v>57.073945866943241</v>
      </c>
      <c r="AX2742">
        <v>42.926054133056773</v>
      </c>
      <c r="AY2742">
        <v>344</v>
      </c>
      <c r="AZ2742">
        <v>867.20930232558135</v>
      </c>
      <c r="BA2742">
        <v>18.582487306527462</v>
      </c>
      <c r="BB2742">
        <v>15.676020200594481</v>
      </c>
      <c r="BC2742">
        <v>1.718128321760078</v>
      </c>
      <c r="BD2742">
        <v>63.209978278271031</v>
      </c>
      <c r="BE2742">
        <v>36.790021721728984</v>
      </c>
      <c r="BF2742">
        <v>302.25</v>
      </c>
      <c r="BG2742">
        <v>988.5145307713085</v>
      </c>
      <c r="BH2742">
        <v>53.528338376582731</v>
      </c>
      <c r="BI2742">
        <v>39.078517666110571</v>
      </c>
      <c r="BJ2742">
        <v>2.981553753618249</v>
      </c>
      <c r="BK2742">
        <v>67.419687805669994</v>
      </c>
      <c r="BL2742">
        <v>32.580312194329998</v>
      </c>
      <c r="BM2742">
        <v>417.77167012411098</v>
      </c>
      <c r="BN2742">
        <v>291.81517276230971</v>
      </c>
      <c r="BO2742">
        <v>96.224495410945934</v>
      </c>
      <c r="BP2742">
        <v>56.005418333580607</v>
      </c>
      <c r="BQ2742">
        <v>688.31313685441069</v>
      </c>
      <c r="BR2742">
        <v>331.15475775992269</v>
      </c>
    </row>
    <row r="2743" spans="1:70" x14ac:dyDescent="0.3">
      <c r="A2743" s="1">
        <v>2741</v>
      </c>
      <c r="B2743">
        <v>204464</v>
      </c>
      <c r="C2743">
        <v>68</v>
      </c>
      <c r="D2743">
        <v>6</v>
      </c>
      <c r="E2743">
        <v>97.79</v>
      </c>
      <c r="F2743">
        <v>27.541377397000002</v>
      </c>
      <c r="G2743">
        <v>75.5</v>
      </c>
      <c r="H2743">
        <v>90.805000000000007</v>
      </c>
      <c r="I2743">
        <v>30.175438595999999</v>
      </c>
      <c r="J2743">
        <f t="shared" si="84"/>
        <v>0</v>
      </c>
      <c r="K2743">
        <v>0</v>
      </c>
      <c r="L2743">
        <v>2</v>
      </c>
      <c r="M2743">
        <v>0</v>
      </c>
      <c r="N2743">
        <v>0</v>
      </c>
      <c r="O2743">
        <v>4</v>
      </c>
      <c r="P2743">
        <v>0</v>
      </c>
      <c r="Q2743">
        <v>0</v>
      </c>
      <c r="R2743">
        <f t="shared" si="85"/>
        <v>0</v>
      </c>
      <c r="S2743">
        <v>1</v>
      </c>
      <c r="T2743">
        <f>IF(SUM(IF(P2743=0,1,0),IF(AND(S2743=0,U2743&lt;=3650),0,1))=2,1,0)</f>
        <v>1</v>
      </c>
      <c r="U2743">
        <v>5522</v>
      </c>
      <c r="V2743">
        <v>0</v>
      </c>
      <c r="W2743">
        <v>0</v>
      </c>
      <c r="Y2743">
        <v>1</v>
      </c>
      <c r="Z2743">
        <v>4110</v>
      </c>
      <c r="AA2743">
        <v>7</v>
      </c>
      <c r="AB2743">
        <v>11040</v>
      </c>
      <c r="AC2743">
        <v>0.47988774555659502</v>
      </c>
      <c r="AD2743">
        <v>0.27034611786716561</v>
      </c>
      <c r="AE2743">
        <v>0.10757717492984099</v>
      </c>
      <c r="AF2743">
        <v>6.3610851262862492E-2</v>
      </c>
      <c r="AG2743">
        <v>15390</v>
      </c>
      <c r="AH2743">
        <v>13350</v>
      </c>
      <c r="AI2743">
        <v>16680</v>
      </c>
      <c r="AJ2743">
        <v>1230</v>
      </c>
      <c r="AK2743">
        <v>8670</v>
      </c>
      <c r="AL2743">
        <v>3450</v>
      </c>
      <c r="AM2743">
        <v>2040</v>
      </c>
      <c r="AN2743">
        <v>0</v>
      </c>
      <c r="AO2743">
        <v>0</v>
      </c>
      <c r="AP2743">
        <v>1</v>
      </c>
      <c r="AQ2743">
        <v>0</v>
      </c>
      <c r="AR2743">
        <v>311.47058823529409</v>
      </c>
      <c r="AS2743">
        <v>963.8140577213635</v>
      </c>
      <c r="AT2743">
        <v>66.933548931551869</v>
      </c>
      <c r="AU2743">
        <v>35.368102236328873</v>
      </c>
      <c r="AV2743">
        <v>4.9871887805075197</v>
      </c>
      <c r="AW2743">
        <v>74.336467547524904</v>
      </c>
      <c r="AX2743">
        <v>25.663532452475099</v>
      </c>
      <c r="AY2743">
        <v>333.33333333333331</v>
      </c>
      <c r="AZ2743">
        <v>902.25939154969728</v>
      </c>
      <c r="BA2743">
        <v>50.577361319311912</v>
      </c>
      <c r="BB2743">
        <v>40.522033529775364</v>
      </c>
      <c r="BC2743">
        <v>0.78413083099027281</v>
      </c>
      <c r="BD2743">
        <v>40.768420867976261</v>
      </c>
      <c r="BE2743">
        <v>59.231579132023732</v>
      </c>
      <c r="BF2743">
        <v>320.5</v>
      </c>
      <c r="BG2743">
        <v>950.44591181208853</v>
      </c>
      <c r="BH2743">
        <v>61.112652440642961</v>
      </c>
      <c r="BI2743">
        <v>24.35944455072055</v>
      </c>
      <c r="BJ2743">
        <v>7.9655450038702948</v>
      </c>
      <c r="BK2743">
        <v>83.725460173851474</v>
      </c>
      <c r="BL2743">
        <v>16.274539826148541</v>
      </c>
      <c r="BM2743">
        <v>1536.1337290035949</v>
      </c>
      <c r="BN2743">
        <v>432.14282686848492</v>
      </c>
      <c r="BO2743">
        <v>640.53268142146544</v>
      </c>
      <c r="BP2743">
        <v>1215.8542857071441</v>
      </c>
      <c r="BQ2743">
        <v>801.88268990979395</v>
      </c>
      <c r="BR2743">
        <v>208.2688931701334</v>
      </c>
    </row>
    <row r="2744" spans="1:70" x14ac:dyDescent="0.3">
      <c r="A2744" s="1">
        <v>2742</v>
      </c>
      <c r="B2744">
        <v>204465</v>
      </c>
      <c r="C2744">
        <v>57</v>
      </c>
      <c r="D2744">
        <v>19</v>
      </c>
      <c r="E2744">
        <v>97.79</v>
      </c>
      <c r="F2744">
        <v>29.553115455</v>
      </c>
      <c r="G2744">
        <v>78.599999999999994</v>
      </c>
      <c r="H2744">
        <v>97.155000000000001</v>
      </c>
      <c r="I2744">
        <v>1.5695600476</v>
      </c>
      <c r="J2744">
        <f t="shared" si="84"/>
        <v>1</v>
      </c>
      <c r="K2744">
        <v>0</v>
      </c>
      <c r="L2744">
        <v>2</v>
      </c>
      <c r="M2744">
        <v>0</v>
      </c>
      <c r="N2744">
        <v>1</v>
      </c>
      <c r="O2744">
        <v>7</v>
      </c>
      <c r="P2744">
        <v>0</v>
      </c>
      <c r="Q2744">
        <v>0</v>
      </c>
      <c r="R2744">
        <f t="shared" si="85"/>
        <v>0</v>
      </c>
      <c r="S2744">
        <v>1</v>
      </c>
      <c r="T2744">
        <f>IF(SUM(IF(P2744=0,1,0),IF(AND(S2744=0,U2744&lt;=3650),0,1))=2,1,0)</f>
        <v>1</v>
      </c>
      <c r="U2744">
        <v>4818</v>
      </c>
      <c r="V2744">
        <v>0</v>
      </c>
      <c r="W2744">
        <v>0</v>
      </c>
      <c r="Y2744">
        <v>1</v>
      </c>
      <c r="Z2744">
        <v>4560</v>
      </c>
      <c r="AA2744">
        <v>1</v>
      </c>
      <c r="AB2744">
        <v>1410</v>
      </c>
      <c r="AC2744">
        <v>0.78819119025304607</v>
      </c>
      <c r="AD2744">
        <v>0.47985004686035609</v>
      </c>
      <c r="AE2744">
        <v>5.9981255857544519E-2</v>
      </c>
      <c r="AF2744">
        <v>0.19025304592314901</v>
      </c>
      <c r="AG2744">
        <v>25230</v>
      </c>
      <c r="AH2744">
        <v>19140</v>
      </c>
      <c r="AI2744">
        <v>6780</v>
      </c>
      <c r="AJ2744">
        <v>1860</v>
      </c>
      <c r="AK2744">
        <v>15360</v>
      </c>
      <c r="AL2744">
        <v>1920</v>
      </c>
      <c r="AM2744">
        <v>6090</v>
      </c>
      <c r="AN2744">
        <v>0</v>
      </c>
      <c r="AO2744">
        <v>2</v>
      </c>
      <c r="AP2744">
        <v>1</v>
      </c>
      <c r="AQ2744">
        <v>1</v>
      </c>
      <c r="AR2744">
        <v>350.91176470588238</v>
      </c>
      <c r="AS2744">
        <v>850.43108750552949</v>
      </c>
      <c r="AT2744">
        <v>37.117418691434622</v>
      </c>
      <c r="AU2744">
        <v>35.240693812102847</v>
      </c>
      <c r="AV2744">
        <v>0.96551697691257587</v>
      </c>
      <c r="AW2744">
        <v>45.717561565265036</v>
      </c>
      <c r="AX2744">
        <v>54.282438434734971</v>
      </c>
      <c r="AY2744">
        <v>374</v>
      </c>
      <c r="AZ2744">
        <v>797.43315508021385</v>
      </c>
      <c r="BA2744">
        <v>26.555613598847131</v>
      </c>
      <c r="BB2744">
        <v>34.177897628834309</v>
      </c>
      <c r="BC2744">
        <v>0.4962277185680426</v>
      </c>
      <c r="BD2744">
        <v>33.1652536849775</v>
      </c>
      <c r="BE2744">
        <v>66.834746315022485</v>
      </c>
      <c r="BF2744">
        <v>360</v>
      </c>
      <c r="BG2744">
        <v>829.33484795483753</v>
      </c>
      <c r="BH2744">
        <v>39.64269060090561</v>
      </c>
      <c r="BI2744">
        <v>27.228145805944749</v>
      </c>
      <c r="BJ2744">
        <v>1.875711365777333</v>
      </c>
      <c r="BK2744">
        <v>57.966755664873858</v>
      </c>
      <c r="BL2744">
        <v>42.033244335126142</v>
      </c>
      <c r="BM2744">
        <v>289.83569858045121</v>
      </c>
      <c r="BN2744">
        <v>366.75892976449597</v>
      </c>
      <c r="BO2744">
        <v>112.9679669047996</v>
      </c>
      <c r="BP2744">
        <v>227.65347979913281</v>
      </c>
      <c r="BQ2744">
        <v>266.73516780474552</v>
      </c>
      <c r="BR2744">
        <v>190.09997147601581</v>
      </c>
    </row>
    <row r="2745" spans="1:70" x14ac:dyDescent="0.3">
      <c r="A2745" s="1">
        <v>2743</v>
      </c>
      <c r="B2745">
        <v>204466</v>
      </c>
      <c r="C2745">
        <v>47</v>
      </c>
      <c r="D2745">
        <v>3</v>
      </c>
      <c r="E2745">
        <v>99.06</v>
      </c>
      <c r="F2745">
        <v>29.270327621</v>
      </c>
      <c r="G2745">
        <v>79.099999999999994</v>
      </c>
      <c r="H2745">
        <v>93.98</v>
      </c>
      <c r="I2745">
        <v>1.5639810427</v>
      </c>
      <c r="J2745">
        <f t="shared" si="84"/>
        <v>1</v>
      </c>
      <c r="K2745">
        <v>0</v>
      </c>
      <c r="L2745">
        <v>1</v>
      </c>
      <c r="M2745">
        <v>1</v>
      </c>
      <c r="N2745">
        <v>0</v>
      </c>
      <c r="O2745">
        <v>7</v>
      </c>
      <c r="P2745">
        <v>2</v>
      </c>
      <c r="Q2745">
        <v>0</v>
      </c>
      <c r="R2745">
        <f t="shared" si="85"/>
        <v>0</v>
      </c>
      <c r="S2745">
        <v>1</v>
      </c>
      <c r="T2745">
        <f>IF(SUM(IF(P2745=0,1,0),IF(AND(S2745=0,U2745&lt;=3650),0,1))=2,1,0)</f>
        <v>0</v>
      </c>
      <c r="U2745">
        <v>4345</v>
      </c>
      <c r="V2745">
        <v>2373</v>
      </c>
      <c r="W2745">
        <v>0</v>
      </c>
      <c r="Y2745">
        <v>1</v>
      </c>
      <c r="Z2745">
        <v>5040</v>
      </c>
      <c r="AA2745">
        <v>1</v>
      </c>
      <c r="AB2745">
        <v>1620</v>
      </c>
      <c r="AC2745">
        <v>0.7904583723105707</v>
      </c>
      <c r="AD2745">
        <v>0.37885874649204859</v>
      </c>
      <c r="AE2745">
        <v>0.15902712815715619</v>
      </c>
      <c r="AF2745">
        <v>0.22918615528531339</v>
      </c>
      <c r="AG2745">
        <v>25350</v>
      </c>
      <c r="AH2745">
        <v>18000</v>
      </c>
      <c r="AI2745">
        <v>6720</v>
      </c>
      <c r="AJ2745">
        <v>750</v>
      </c>
      <c r="AK2745">
        <v>12150</v>
      </c>
      <c r="AL2745">
        <v>5100</v>
      </c>
      <c r="AM2745">
        <v>7350</v>
      </c>
      <c r="AN2745">
        <v>0</v>
      </c>
      <c r="AO2745">
        <v>2</v>
      </c>
      <c r="AP2745">
        <v>1</v>
      </c>
      <c r="AQ2745">
        <v>1</v>
      </c>
      <c r="AR2745">
        <v>345.11538461538458</v>
      </c>
      <c r="AS2745">
        <v>870.76810087814442</v>
      </c>
      <c r="AT2745">
        <v>47.316889397893817</v>
      </c>
      <c r="AU2745">
        <v>32.302687880401287</v>
      </c>
      <c r="AV2745">
        <v>5.4773492225926841</v>
      </c>
      <c r="AW2745">
        <v>74.506508838919615</v>
      </c>
      <c r="AX2745">
        <v>25.493491161080389</v>
      </c>
      <c r="AY2745">
        <v>389</v>
      </c>
      <c r="AZ2745">
        <v>769.65690986079744</v>
      </c>
      <c r="BA2745">
        <v>14.28073349344313</v>
      </c>
      <c r="BB2745">
        <v>11.35583870874787</v>
      </c>
      <c r="BC2745">
        <v>3.9397783376253801</v>
      </c>
      <c r="BD2745">
        <v>77.728646285756824</v>
      </c>
      <c r="BE2745">
        <v>22.27135371424318</v>
      </c>
      <c r="BF2745">
        <v>334.3</v>
      </c>
      <c r="BG2745">
        <v>895.55601516961394</v>
      </c>
      <c r="BH2745">
        <v>87.441827484331768</v>
      </c>
      <c r="BI2745">
        <v>40.922098343152662</v>
      </c>
      <c r="BJ2745">
        <v>7.2919609420809044</v>
      </c>
      <c r="BK2745">
        <v>86.311075586672615</v>
      </c>
      <c r="BL2745">
        <v>13.688924413327401</v>
      </c>
      <c r="BM2745">
        <v>927.3210224746615</v>
      </c>
      <c r="BN2745">
        <v>341.60425625534208</v>
      </c>
      <c r="BO2745">
        <v>108.6804127728066</v>
      </c>
      <c r="BP2745">
        <v>45.813730066292727</v>
      </c>
      <c r="BQ2745">
        <v>2436.862227612115</v>
      </c>
      <c r="BR2745">
        <v>406.6606600331728</v>
      </c>
    </row>
    <row r="2746" spans="1:70" x14ac:dyDescent="0.3">
      <c r="A2746" s="1">
        <v>2744</v>
      </c>
      <c r="B2746">
        <v>204467</v>
      </c>
      <c r="C2746">
        <v>40</v>
      </c>
      <c r="D2746">
        <v>4</v>
      </c>
      <c r="E2746">
        <v>100.965</v>
      </c>
      <c r="F2746">
        <v>28.905982296000001</v>
      </c>
      <c r="G2746">
        <v>86.4</v>
      </c>
      <c r="H2746">
        <v>101.6</v>
      </c>
      <c r="I2746">
        <v>65.687583445000001</v>
      </c>
      <c r="J2746">
        <f t="shared" si="84"/>
        <v>0</v>
      </c>
      <c r="K2746">
        <v>0</v>
      </c>
      <c r="L2746">
        <v>2</v>
      </c>
      <c r="M2746">
        <v>0</v>
      </c>
      <c r="N2746">
        <v>0</v>
      </c>
      <c r="O2746">
        <v>7</v>
      </c>
      <c r="P2746">
        <v>0</v>
      </c>
      <c r="Q2746">
        <v>0</v>
      </c>
      <c r="R2746">
        <f t="shared" si="85"/>
        <v>0</v>
      </c>
      <c r="S2746">
        <v>1</v>
      </c>
      <c r="T2746">
        <f>IF(SUM(IF(P2746=0,1,0),IF(AND(S2746=0,U2746&lt;=3650),0,1))=2,1,0)</f>
        <v>1</v>
      </c>
      <c r="U2746">
        <v>4478</v>
      </c>
      <c r="V2746">
        <v>0</v>
      </c>
      <c r="W2746">
        <v>0</v>
      </c>
      <c r="Y2746">
        <v>1</v>
      </c>
      <c r="Z2746">
        <v>2640</v>
      </c>
      <c r="AA2746">
        <v>0</v>
      </c>
      <c r="AB2746">
        <v>1080</v>
      </c>
      <c r="AC2746">
        <v>0.71197718631178697</v>
      </c>
      <c r="AD2746">
        <v>0.52661596958174905</v>
      </c>
      <c r="AE2746">
        <v>9.7908745247148293E-2</v>
      </c>
      <c r="AF2746">
        <v>7.5095057034220536E-2</v>
      </c>
      <c r="AG2746">
        <v>22470</v>
      </c>
      <c r="AH2746">
        <v>20100</v>
      </c>
      <c r="AI2746">
        <v>9090</v>
      </c>
      <c r="AJ2746">
        <v>390</v>
      </c>
      <c r="AK2746">
        <v>16620</v>
      </c>
      <c r="AL2746">
        <v>3090</v>
      </c>
      <c r="AM2746">
        <v>2370</v>
      </c>
      <c r="AN2746">
        <v>1</v>
      </c>
      <c r="AO2746">
        <v>2</v>
      </c>
      <c r="AP2746">
        <v>2</v>
      </c>
      <c r="AQ2746">
        <v>0</v>
      </c>
      <c r="AR2746">
        <v>321.17948717948718</v>
      </c>
      <c r="AS2746">
        <v>930.34099838768691</v>
      </c>
      <c r="AT2746">
        <v>65.284096367142837</v>
      </c>
      <c r="AU2746">
        <v>44.133879053532183</v>
      </c>
      <c r="AV2746">
        <v>2.4835670124089981</v>
      </c>
      <c r="AW2746">
        <v>68.29467012464572</v>
      </c>
      <c r="AX2746">
        <v>31.70532987535427</v>
      </c>
      <c r="AY2746">
        <v>325.66666666666669</v>
      </c>
      <c r="AZ2746">
        <v>916.86865309980146</v>
      </c>
      <c r="BA2746">
        <v>54.715706224566169</v>
      </c>
      <c r="BB2746">
        <v>51.126160429519352</v>
      </c>
      <c r="BC2746">
        <v>1.146521950214755</v>
      </c>
      <c r="BD2746">
        <v>52.327604467564761</v>
      </c>
      <c r="BE2746">
        <v>47.672395532435239</v>
      </c>
      <c r="BF2746">
        <v>329.4</v>
      </c>
      <c r="BG2746">
        <v>907.76455081825225</v>
      </c>
      <c r="BH2746">
        <v>67.282198360088216</v>
      </c>
      <c r="BI2746">
        <v>36.266207120362942</v>
      </c>
      <c r="BJ2746">
        <v>5.0899754627056177</v>
      </c>
      <c r="BK2746">
        <v>82.120773222265328</v>
      </c>
      <c r="BL2746">
        <v>17.879226777734669</v>
      </c>
      <c r="BM2746">
        <v>1357.682239210892</v>
      </c>
      <c r="BN2746">
        <v>614.11156197745527</v>
      </c>
      <c r="BO2746">
        <v>1090.5021287858681</v>
      </c>
      <c r="BP2746">
        <v>968.32027256597939</v>
      </c>
      <c r="BQ2746">
        <v>1598.6801726651599</v>
      </c>
      <c r="BR2746">
        <v>346.03087543090732</v>
      </c>
    </row>
    <row r="2747" spans="1:70" x14ac:dyDescent="0.3">
      <c r="A2747" s="1">
        <v>2745</v>
      </c>
      <c r="B2747">
        <v>204468</v>
      </c>
      <c r="C2747">
        <v>65</v>
      </c>
      <c r="D2747">
        <v>3</v>
      </c>
      <c r="E2747">
        <v>98.424999999999997</v>
      </c>
      <c r="F2747">
        <v>25.831620545</v>
      </c>
      <c r="G2747">
        <v>55.9</v>
      </c>
      <c r="H2747">
        <v>74.295000000000002</v>
      </c>
      <c r="I2747">
        <v>1.9328859060000001</v>
      </c>
      <c r="J2747">
        <f t="shared" si="84"/>
        <v>1</v>
      </c>
      <c r="K2747">
        <v>0</v>
      </c>
      <c r="L2747">
        <v>2</v>
      </c>
      <c r="M2747">
        <v>0</v>
      </c>
      <c r="N2747">
        <v>0</v>
      </c>
      <c r="O2747">
        <v>4</v>
      </c>
      <c r="P2747">
        <v>0</v>
      </c>
      <c r="Q2747">
        <v>0</v>
      </c>
      <c r="R2747">
        <f t="shared" si="85"/>
        <v>0</v>
      </c>
      <c r="S2747">
        <v>1</v>
      </c>
      <c r="T2747">
        <f>IF(SUM(IF(P2747=0,1,0),IF(AND(S2747=0,U2747&lt;=3650),0,1))=2,1,0)</f>
        <v>1</v>
      </c>
      <c r="U2747">
        <v>4516</v>
      </c>
      <c r="V2747">
        <v>0</v>
      </c>
      <c r="W2747">
        <v>0</v>
      </c>
      <c r="Y2747">
        <v>2</v>
      </c>
      <c r="Z2747">
        <v>2490</v>
      </c>
      <c r="AA2747">
        <v>2</v>
      </c>
      <c r="AB2747">
        <v>2460</v>
      </c>
      <c r="AC2747">
        <v>0.70884871550903894</v>
      </c>
      <c r="AD2747">
        <v>0.45290199809705051</v>
      </c>
      <c r="AE2747">
        <v>0.1170313986679353</v>
      </c>
      <c r="AF2747">
        <v>9.4196003805899139E-2</v>
      </c>
      <c r="AG2747">
        <v>22350</v>
      </c>
      <c r="AH2747">
        <v>19380</v>
      </c>
      <c r="AI2747">
        <v>9180</v>
      </c>
      <c r="AJ2747">
        <v>1410</v>
      </c>
      <c r="AK2747">
        <v>14280</v>
      </c>
      <c r="AL2747">
        <v>3690</v>
      </c>
      <c r="AM2747">
        <v>2970</v>
      </c>
      <c r="AN2747">
        <v>1</v>
      </c>
      <c r="AO2747">
        <v>2</v>
      </c>
      <c r="AP2747">
        <v>1</v>
      </c>
      <c r="AQ2747">
        <v>0</v>
      </c>
      <c r="AR2747">
        <v>349.44444444444451</v>
      </c>
      <c r="AS2747">
        <v>864.14710258351863</v>
      </c>
      <c r="AT2747">
        <v>66.020396633374844</v>
      </c>
      <c r="AU2747">
        <v>51.551101177628787</v>
      </c>
      <c r="AV2747">
        <v>2.453926006977301</v>
      </c>
      <c r="AW2747">
        <v>68.414589403863587</v>
      </c>
      <c r="AX2747">
        <v>31.585410596136391</v>
      </c>
      <c r="AY2747">
        <v>349</v>
      </c>
      <c r="AZ2747">
        <v>864.12783696818462</v>
      </c>
      <c r="BA2747">
        <v>54.26287644891427</v>
      </c>
      <c r="BB2747">
        <v>47.52858403183631</v>
      </c>
      <c r="BC2747">
        <v>2.0995151050042571</v>
      </c>
      <c r="BD2747">
        <v>66.323396122884361</v>
      </c>
      <c r="BE2747">
        <v>33.676603877115653</v>
      </c>
      <c r="BF2747">
        <v>380.2</v>
      </c>
      <c r="BG2747">
        <v>786.05591795432053</v>
      </c>
      <c r="BH2747">
        <v>38.815922857190877</v>
      </c>
      <c r="BI2747">
        <v>24.2939416173027</v>
      </c>
      <c r="BJ2747">
        <v>2.7970705438757539</v>
      </c>
      <c r="BK2747">
        <v>71.678683316391769</v>
      </c>
      <c r="BL2747">
        <v>28.321316683608231</v>
      </c>
      <c r="BM2747">
        <v>1956.6378721118399</v>
      </c>
      <c r="BN2747">
        <v>824.0505827862039</v>
      </c>
      <c r="BO2747">
        <v>1307.640458769288</v>
      </c>
      <c r="BP2747">
        <v>615.48772216735529</v>
      </c>
      <c r="BQ2747">
        <v>473.71866048563322</v>
      </c>
      <c r="BR2747">
        <v>186.64254877326411</v>
      </c>
    </row>
    <row r="2748" spans="1:70" x14ac:dyDescent="0.3">
      <c r="A2748" s="1">
        <v>2746</v>
      </c>
      <c r="B2748">
        <v>204469</v>
      </c>
      <c r="C2748">
        <v>50</v>
      </c>
      <c r="D2748">
        <v>7</v>
      </c>
      <c r="E2748">
        <v>144.78</v>
      </c>
      <c r="F2748">
        <v>44.677508709999998</v>
      </c>
      <c r="G2748">
        <v>107.3</v>
      </c>
      <c r="H2748">
        <v>114.3</v>
      </c>
      <c r="I2748">
        <v>11.340996169</v>
      </c>
      <c r="J2748">
        <f t="shared" si="84"/>
        <v>1</v>
      </c>
      <c r="K2748">
        <v>0</v>
      </c>
      <c r="L2748">
        <v>2</v>
      </c>
      <c r="M2748">
        <v>1</v>
      </c>
      <c r="N2748">
        <v>0</v>
      </c>
      <c r="O2748">
        <v>5</v>
      </c>
      <c r="P2748">
        <v>0</v>
      </c>
      <c r="Q2748">
        <v>0</v>
      </c>
      <c r="R2748">
        <f t="shared" si="85"/>
        <v>0</v>
      </c>
      <c r="S2748">
        <v>1</v>
      </c>
      <c r="T2748">
        <f>IF(SUM(IF(P2748=0,1,0),IF(AND(S2748=0,U2748&lt;=3650),0,1))=2,1,0)</f>
        <v>1</v>
      </c>
      <c r="U2748">
        <v>4452</v>
      </c>
      <c r="V2748">
        <v>0</v>
      </c>
      <c r="W2748">
        <v>0</v>
      </c>
      <c r="Y2748">
        <v>2</v>
      </c>
      <c r="Z2748">
        <v>2370</v>
      </c>
      <c r="AA2748">
        <v>3</v>
      </c>
      <c r="AB2748">
        <v>2820</v>
      </c>
      <c r="AC2748">
        <v>0.73246024321796066</v>
      </c>
      <c r="AD2748">
        <v>0.40505144995322728</v>
      </c>
      <c r="AE2748">
        <v>0.18334892422825069</v>
      </c>
      <c r="AF2748">
        <v>0.14125350795135641</v>
      </c>
      <c r="AG2748">
        <v>23490</v>
      </c>
      <c r="AH2748">
        <v>18960</v>
      </c>
      <c r="AI2748">
        <v>8580</v>
      </c>
      <c r="AJ2748">
        <v>90</v>
      </c>
      <c r="AK2748">
        <v>12990</v>
      </c>
      <c r="AL2748">
        <v>5880</v>
      </c>
      <c r="AM2748">
        <v>4530</v>
      </c>
      <c r="AN2748">
        <v>1</v>
      </c>
      <c r="AO2748">
        <v>1</v>
      </c>
      <c r="AP2748">
        <v>0</v>
      </c>
      <c r="AQ2748">
        <v>0</v>
      </c>
      <c r="AR2748">
        <v>346.55172413793099</v>
      </c>
      <c r="AS2748">
        <v>863.7106504770386</v>
      </c>
      <c r="AT2748">
        <v>40.897284689467867</v>
      </c>
      <c r="AU2748">
        <v>26.42047200381765</v>
      </c>
      <c r="AV2748">
        <v>2.1814565431958668</v>
      </c>
      <c r="AW2748">
        <v>66.163717287114039</v>
      </c>
      <c r="AX2748">
        <v>33.836282712885968</v>
      </c>
      <c r="AY2748">
        <v>344.5</v>
      </c>
      <c r="AZ2748">
        <v>866.98064314871283</v>
      </c>
      <c r="BA2748">
        <v>18.450225728040071</v>
      </c>
      <c r="BB2748">
        <v>17.082379105299939</v>
      </c>
      <c r="BC2748">
        <v>1.4785875009867531</v>
      </c>
      <c r="BD2748">
        <v>57.982712856973009</v>
      </c>
      <c r="BE2748">
        <v>42.017287143026998</v>
      </c>
      <c r="BF2748">
        <v>341.25</v>
      </c>
      <c r="BG2748">
        <v>875.17268255264105</v>
      </c>
      <c r="BH2748">
        <v>66.515976966548351</v>
      </c>
      <c r="BI2748">
        <v>25.289987880914872</v>
      </c>
      <c r="BJ2748">
        <v>6.6450864275957988</v>
      </c>
      <c r="BK2748">
        <v>86.10677384151461</v>
      </c>
      <c r="BL2748">
        <v>13.89322615848538</v>
      </c>
      <c r="BM2748">
        <v>567.05083517812329</v>
      </c>
      <c r="BN2748">
        <v>265.04046150537869</v>
      </c>
      <c r="BO2748">
        <v>121.7014642068397</v>
      </c>
      <c r="BP2748">
        <v>79.42520842559837</v>
      </c>
      <c r="BQ2748">
        <v>1082.3177845037869</v>
      </c>
      <c r="BR2748">
        <v>171.55716594212959</v>
      </c>
    </row>
    <row r="2749" spans="1:70" x14ac:dyDescent="0.3">
      <c r="A2749" s="1">
        <v>2747</v>
      </c>
      <c r="B2749">
        <v>204471</v>
      </c>
      <c r="C2749">
        <v>61</v>
      </c>
      <c r="D2749">
        <v>9</v>
      </c>
      <c r="E2749">
        <v>99.694999999999993</v>
      </c>
      <c r="F2749">
        <v>25.111521888999999</v>
      </c>
      <c r="G2749">
        <v>63.6</v>
      </c>
      <c r="H2749">
        <v>73.025000000000006</v>
      </c>
      <c r="I2749">
        <v>5.9418729816999996</v>
      </c>
      <c r="J2749">
        <f t="shared" si="84"/>
        <v>1</v>
      </c>
      <c r="K2749">
        <v>0</v>
      </c>
      <c r="L2749">
        <v>0</v>
      </c>
      <c r="M2749">
        <v>1</v>
      </c>
      <c r="N2749">
        <v>0</v>
      </c>
      <c r="O2749">
        <v>7</v>
      </c>
      <c r="P2749">
        <v>0</v>
      </c>
      <c r="Q2749">
        <v>0</v>
      </c>
      <c r="R2749">
        <f t="shared" si="85"/>
        <v>0</v>
      </c>
      <c r="S2749">
        <v>1</v>
      </c>
      <c r="T2749">
        <f>IF(SUM(IF(P2749=0,1,0),IF(AND(S2749=0,U2749&lt;=3650),0,1))=2,1,0)</f>
        <v>1</v>
      </c>
      <c r="U2749">
        <v>4190</v>
      </c>
      <c r="V2749">
        <v>0</v>
      </c>
      <c r="W2749">
        <v>0</v>
      </c>
      <c r="Y2749">
        <v>2</v>
      </c>
      <c r="Z2749">
        <v>1440</v>
      </c>
      <c r="AA2749">
        <v>0</v>
      </c>
      <c r="AB2749">
        <v>1050</v>
      </c>
      <c r="AC2749">
        <v>0.860982391102873</v>
      </c>
      <c r="AD2749">
        <v>0.39573679332715478</v>
      </c>
      <c r="AE2749">
        <v>0.25115848007414271</v>
      </c>
      <c r="AF2749">
        <v>0.19555143651529189</v>
      </c>
      <c r="AG2749">
        <v>27870</v>
      </c>
      <c r="AH2749">
        <v>21540</v>
      </c>
      <c r="AI2749">
        <v>4500</v>
      </c>
      <c r="AJ2749">
        <v>600</v>
      </c>
      <c r="AK2749">
        <v>12810</v>
      </c>
      <c r="AL2749">
        <v>8130</v>
      </c>
      <c r="AM2749">
        <v>6330</v>
      </c>
      <c r="AN2749">
        <v>2</v>
      </c>
      <c r="AO2749">
        <v>2</v>
      </c>
      <c r="AP2749">
        <v>2</v>
      </c>
      <c r="AQ2749">
        <v>2</v>
      </c>
      <c r="AR2749">
        <v>291.30434782608688</v>
      </c>
      <c r="AS2749">
        <v>1024.548911561599</v>
      </c>
      <c r="AT2749">
        <v>50.745773592282468</v>
      </c>
      <c r="AU2749">
        <v>36.486948089650923</v>
      </c>
      <c r="AV2749">
        <v>2.2923081240135832</v>
      </c>
      <c r="AW2749">
        <v>63.749559550976883</v>
      </c>
      <c r="AX2749">
        <v>36.25044044902311</v>
      </c>
      <c r="AY2749">
        <v>306.1764705882353</v>
      </c>
      <c r="AZ2749">
        <v>974.71604049343637</v>
      </c>
      <c r="BA2749">
        <v>36.250183201542839</v>
      </c>
      <c r="BB2749">
        <v>32.103359613133208</v>
      </c>
      <c r="BC2749">
        <v>1.6205397075392849</v>
      </c>
      <c r="BD2749">
        <v>54.758717202799339</v>
      </c>
      <c r="BE2749">
        <v>45.241282797200661</v>
      </c>
      <c r="BF2749">
        <v>283.64705882352939</v>
      </c>
      <c r="BG2749">
        <v>1052.9931053021839</v>
      </c>
      <c r="BH2749">
        <v>70.322686638590923</v>
      </c>
      <c r="BI2749">
        <v>33.224384310835099</v>
      </c>
      <c r="BJ2749">
        <v>3.5053163004206258</v>
      </c>
      <c r="BK2749">
        <v>75.450536545182445</v>
      </c>
      <c r="BL2749">
        <v>24.54946345481757</v>
      </c>
      <c r="BM2749">
        <v>776.76206545604589</v>
      </c>
      <c r="BN2749">
        <v>306.90697069951023</v>
      </c>
      <c r="BO2749">
        <v>509.85260568593048</v>
      </c>
      <c r="BP2749">
        <v>257.17837664449939</v>
      </c>
      <c r="BQ2749">
        <v>820.87493647000588</v>
      </c>
      <c r="BR2749">
        <v>229.6151862133068</v>
      </c>
    </row>
    <row r="2750" spans="1:70" x14ac:dyDescent="0.3">
      <c r="A2750" s="1">
        <v>2748</v>
      </c>
      <c r="B2750">
        <v>204472</v>
      </c>
      <c r="C2750">
        <v>51</v>
      </c>
      <c r="D2750">
        <v>6</v>
      </c>
      <c r="E2750">
        <v>91.44</v>
      </c>
      <c r="F2750">
        <v>28.804501492</v>
      </c>
      <c r="G2750">
        <v>79.099999999999994</v>
      </c>
      <c r="H2750">
        <v>88.9</v>
      </c>
      <c r="I2750">
        <v>2.9842931937000001</v>
      </c>
      <c r="J2750">
        <f t="shared" si="84"/>
        <v>1</v>
      </c>
      <c r="K2750">
        <v>0</v>
      </c>
      <c r="L2750">
        <v>0</v>
      </c>
      <c r="M2750">
        <v>0</v>
      </c>
      <c r="N2750">
        <v>0</v>
      </c>
      <c r="O2750">
        <v>9</v>
      </c>
      <c r="P2750">
        <v>0</v>
      </c>
      <c r="Q2750">
        <v>0</v>
      </c>
      <c r="R2750">
        <f t="shared" si="85"/>
        <v>0</v>
      </c>
      <c r="S2750">
        <v>1</v>
      </c>
      <c r="T2750">
        <f>IF(SUM(IF(P2750=0,1,0),IF(AND(S2750=0,U2750&lt;=3650),0,1))=2,1,0)</f>
        <v>1</v>
      </c>
      <c r="U2750">
        <v>4282</v>
      </c>
      <c r="V2750">
        <v>0</v>
      </c>
      <c r="W2750">
        <v>0</v>
      </c>
      <c r="Y2750">
        <v>1</v>
      </c>
      <c r="Z2750">
        <v>5640</v>
      </c>
      <c r="AA2750">
        <v>1</v>
      </c>
      <c r="AB2750">
        <v>1920</v>
      </c>
      <c r="AC2750">
        <v>0.75073601570166837</v>
      </c>
      <c r="AD2750">
        <v>0.3071638861629048</v>
      </c>
      <c r="AE2750">
        <v>0.22865554465161919</v>
      </c>
      <c r="AF2750">
        <v>0.18449460255152109</v>
      </c>
      <c r="AG2750">
        <v>22950</v>
      </c>
      <c r="AH2750">
        <v>17310</v>
      </c>
      <c r="AI2750">
        <v>7620</v>
      </c>
      <c r="AJ2750">
        <v>930</v>
      </c>
      <c r="AK2750">
        <v>9390</v>
      </c>
      <c r="AL2750">
        <v>6990</v>
      </c>
      <c r="AM2750">
        <v>5640</v>
      </c>
      <c r="AN2750">
        <v>0</v>
      </c>
      <c r="AO2750">
        <v>2</v>
      </c>
      <c r="AP2750">
        <v>1</v>
      </c>
      <c r="AQ2750">
        <v>1</v>
      </c>
      <c r="AR2750">
        <v>303.93333333333328</v>
      </c>
      <c r="AS2750">
        <v>984.08549813975048</v>
      </c>
      <c r="AT2750">
        <v>55.370810798516473</v>
      </c>
      <c r="AU2750">
        <v>28.186958198495368</v>
      </c>
      <c r="AV2750">
        <v>12.3138067602554</v>
      </c>
      <c r="AW2750">
        <v>91.772987243473153</v>
      </c>
      <c r="AX2750">
        <v>8.2270127565268449</v>
      </c>
      <c r="AY2750">
        <v>325</v>
      </c>
      <c r="AZ2750">
        <v>918.63869907132198</v>
      </c>
      <c r="BA2750">
        <v>40.233154393451251</v>
      </c>
      <c r="BB2750">
        <v>21.055822847903631</v>
      </c>
      <c r="BC2750">
        <v>8.4565902392903816</v>
      </c>
      <c r="BD2750">
        <v>84.750026297510686</v>
      </c>
      <c r="BE2750">
        <v>15.24997370248931</v>
      </c>
      <c r="BF2750">
        <v>294.92857142857139</v>
      </c>
      <c r="BG2750">
        <v>1013.43234778311</v>
      </c>
      <c r="BH2750">
        <v>77.884613655226801</v>
      </c>
      <c r="BI2750">
        <v>31.020576542009241</v>
      </c>
      <c r="BJ2750">
        <v>17.636600276896701</v>
      </c>
      <c r="BK2750">
        <v>94.410620690619126</v>
      </c>
      <c r="BL2750">
        <v>5.589379309380881</v>
      </c>
      <c r="BM2750">
        <v>1808.1070750605429</v>
      </c>
      <c r="BN2750">
        <v>144.21180311587059</v>
      </c>
      <c r="BO2750">
        <v>845.64184248948493</v>
      </c>
      <c r="BP2750">
        <v>98.938349448971238</v>
      </c>
      <c r="BQ2750">
        <v>2232.8266586055702</v>
      </c>
      <c r="BR2750">
        <v>133.74451010505899</v>
      </c>
    </row>
    <row r="2751" spans="1:70" x14ac:dyDescent="0.3">
      <c r="A2751" s="1">
        <v>2749</v>
      </c>
      <c r="B2751">
        <v>204473</v>
      </c>
      <c r="C2751">
        <v>67</v>
      </c>
      <c r="D2751">
        <v>6</v>
      </c>
      <c r="E2751">
        <v>106.68</v>
      </c>
      <c r="F2751">
        <v>31.142769587</v>
      </c>
      <c r="G2751">
        <v>84.5</v>
      </c>
      <c r="H2751">
        <v>96.52</v>
      </c>
      <c r="I2751">
        <v>1.3714285714000001</v>
      </c>
      <c r="J2751">
        <f t="shared" si="84"/>
        <v>1</v>
      </c>
      <c r="K2751">
        <v>0</v>
      </c>
      <c r="L2751">
        <v>0</v>
      </c>
      <c r="M2751">
        <v>0</v>
      </c>
      <c r="N2751">
        <v>0</v>
      </c>
      <c r="O2751">
        <v>12</v>
      </c>
      <c r="P2751">
        <v>2</v>
      </c>
      <c r="Q2751">
        <v>0</v>
      </c>
      <c r="R2751">
        <f t="shared" si="85"/>
        <v>0</v>
      </c>
      <c r="S2751">
        <v>1</v>
      </c>
      <c r="T2751">
        <f>IF(SUM(IF(P2751=0,1,0),IF(AND(S2751=0,U2751&lt;=3650),0,1))=2,1,0)</f>
        <v>0</v>
      </c>
      <c r="U2751">
        <v>5468</v>
      </c>
      <c r="V2751">
        <v>1786</v>
      </c>
      <c r="W2751">
        <v>0</v>
      </c>
      <c r="Y2751">
        <v>1</v>
      </c>
      <c r="Z2751">
        <v>150</v>
      </c>
      <c r="AA2751">
        <v>3</v>
      </c>
      <c r="AB2751">
        <v>3660</v>
      </c>
      <c r="AC2751">
        <v>0.83508102955195429</v>
      </c>
      <c r="AD2751">
        <v>0.45185891325071498</v>
      </c>
      <c r="AE2751">
        <v>0.16873212583412769</v>
      </c>
      <c r="AF2751">
        <v>0.1916110581506196</v>
      </c>
      <c r="AG2751">
        <v>26280</v>
      </c>
      <c r="AH2751">
        <v>20250</v>
      </c>
      <c r="AI2751">
        <v>5190</v>
      </c>
      <c r="AJ2751">
        <v>720</v>
      </c>
      <c r="AK2751">
        <v>14220</v>
      </c>
      <c r="AL2751">
        <v>5310</v>
      </c>
      <c r="AM2751">
        <v>6030</v>
      </c>
      <c r="AN2751">
        <v>2</v>
      </c>
      <c r="AO2751">
        <v>1</v>
      </c>
      <c r="AP2751">
        <v>1</v>
      </c>
      <c r="AQ2751">
        <v>1</v>
      </c>
      <c r="AR2751">
        <v>321.14285714285722</v>
      </c>
      <c r="AS2751">
        <v>931.48049233572419</v>
      </c>
      <c r="AT2751">
        <v>32.719009740283653</v>
      </c>
      <c r="AU2751">
        <v>16.620612241997929</v>
      </c>
      <c r="AV2751">
        <v>4.4977002642238642</v>
      </c>
      <c r="AW2751">
        <v>76.918976560530652</v>
      </c>
      <c r="AX2751">
        <v>23.081023439469359</v>
      </c>
      <c r="AY2751">
        <v>359.85714285714278</v>
      </c>
      <c r="AZ2751">
        <v>829.91649340065567</v>
      </c>
      <c r="BA2751">
        <v>17.67166543990071</v>
      </c>
      <c r="BB2751">
        <v>12.686555312827959</v>
      </c>
      <c r="BC2751">
        <v>1.4508495492430591</v>
      </c>
      <c r="BD2751">
        <v>57.016489798927147</v>
      </c>
      <c r="BE2751">
        <v>42.983510201072853</v>
      </c>
      <c r="BF2751">
        <v>333.76470588235293</v>
      </c>
      <c r="BG2751">
        <v>896.7092499438869</v>
      </c>
      <c r="BH2751">
        <v>29.552638738618569</v>
      </c>
      <c r="BI2751">
        <v>12.150017267266531</v>
      </c>
      <c r="BJ2751">
        <v>9.7591343796456123</v>
      </c>
      <c r="BK2751">
        <v>86.010394059003048</v>
      </c>
      <c r="BL2751">
        <v>13.98960594099694</v>
      </c>
      <c r="BM2751">
        <v>371.25026950345239</v>
      </c>
      <c r="BN2751">
        <v>94.41203710889873</v>
      </c>
      <c r="BO2751">
        <v>92.011611012964195</v>
      </c>
      <c r="BP2751">
        <v>66.561382330316761</v>
      </c>
      <c r="BQ2751">
        <v>227.76527807772149</v>
      </c>
      <c r="BR2751">
        <v>37.54686404014965</v>
      </c>
    </row>
    <row r="2752" spans="1:70" x14ac:dyDescent="0.3">
      <c r="A2752" s="1">
        <v>2750</v>
      </c>
      <c r="B2752">
        <v>204474</v>
      </c>
      <c r="C2752">
        <v>49</v>
      </c>
      <c r="D2752">
        <v>4</v>
      </c>
      <c r="E2752">
        <v>85.724999999999994</v>
      </c>
      <c r="F2752">
        <v>21.131403209999998</v>
      </c>
      <c r="G2752">
        <v>49.5</v>
      </c>
      <c r="H2752">
        <v>67.31</v>
      </c>
      <c r="I2752">
        <v>0.51009564289999998</v>
      </c>
      <c r="J2752">
        <f t="shared" si="84"/>
        <v>1</v>
      </c>
      <c r="K2752">
        <v>0</v>
      </c>
      <c r="L2752">
        <v>0</v>
      </c>
      <c r="M2752">
        <v>1</v>
      </c>
      <c r="N2752">
        <v>0</v>
      </c>
      <c r="O2752">
        <v>11</v>
      </c>
      <c r="P2752">
        <v>0</v>
      </c>
      <c r="Q2752">
        <v>0</v>
      </c>
      <c r="R2752">
        <f t="shared" si="85"/>
        <v>0</v>
      </c>
      <c r="S2752">
        <v>1</v>
      </c>
      <c r="T2752">
        <f>IF(SUM(IF(P2752=0,1,0),IF(AND(S2752=0,U2752&lt;=3650),0,1))=2,1,0)</f>
        <v>1</v>
      </c>
      <c r="U2752">
        <v>3927</v>
      </c>
      <c r="V2752">
        <v>0</v>
      </c>
      <c r="W2752">
        <v>0</v>
      </c>
      <c r="Y2752">
        <v>2</v>
      </c>
      <c r="Z2752">
        <v>930</v>
      </c>
      <c r="AA2752">
        <v>1</v>
      </c>
      <c r="AB2752">
        <v>2820</v>
      </c>
      <c r="AC2752">
        <v>0.88119738072965403</v>
      </c>
      <c r="AD2752">
        <v>0.50514499532273149</v>
      </c>
      <c r="AE2752">
        <v>0.137511693171188</v>
      </c>
      <c r="AF2752">
        <v>0.17305893358278759</v>
      </c>
      <c r="AG2752">
        <v>28260</v>
      </c>
      <c r="AH2752">
        <v>22710</v>
      </c>
      <c r="AI2752">
        <v>3810</v>
      </c>
      <c r="AJ2752">
        <v>2100</v>
      </c>
      <c r="AK2752">
        <v>16200</v>
      </c>
      <c r="AL2752">
        <v>4410</v>
      </c>
      <c r="AM2752">
        <v>5550</v>
      </c>
      <c r="AN2752">
        <v>2</v>
      </c>
      <c r="AO2752">
        <v>2</v>
      </c>
      <c r="AP2752">
        <v>0</v>
      </c>
      <c r="AQ2752">
        <v>2</v>
      </c>
      <c r="AR2752">
        <v>348.32432432432432</v>
      </c>
      <c r="AS2752">
        <v>859.99507839122703</v>
      </c>
      <c r="AT2752">
        <v>25.980976720386721</v>
      </c>
      <c r="AU2752">
        <v>14.47672612336053</v>
      </c>
      <c r="AV2752">
        <v>8.0329684689876633</v>
      </c>
      <c r="AW2752">
        <v>84.01620511648953</v>
      </c>
      <c r="AX2752">
        <v>15.983794883510461</v>
      </c>
      <c r="AY2752">
        <v>369.4</v>
      </c>
      <c r="AZ2752">
        <v>808.38409319004018</v>
      </c>
      <c r="BA2752">
        <v>11.413676988210209</v>
      </c>
      <c r="BB2752">
        <v>10.06553800725675</v>
      </c>
      <c r="BC2752">
        <v>2.6046452907525142</v>
      </c>
      <c r="BD2752">
        <v>65.706091661087157</v>
      </c>
      <c r="BE2752">
        <v>34.293908338912843</v>
      </c>
      <c r="BF2752">
        <v>373.8</v>
      </c>
      <c r="BG2752">
        <v>800.62222416484531</v>
      </c>
      <c r="BH2752">
        <v>29.217887192133059</v>
      </c>
      <c r="BI2752">
        <v>11.45092509635051</v>
      </c>
      <c r="BJ2752">
        <v>11.5551612441578</v>
      </c>
      <c r="BK2752">
        <v>90.47197980305323</v>
      </c>
      <c r="BL2752">
        <v>9.5280201969467839</v>
      </c>
      <c r="BM2752">
        <v>284.85529064549718</v>
      </c>
      <c r="BN2752">
        <v>35.409610919406603</v>
      </c>
      <c r="BO2752">
        <v>34.238599711601807</v>
      </c>
      <c r="BP2752">
        <v>20.628608490086609</v>
      </c>
      <c r="BQ2752">
        <v>243.79465576156309</v>
      </c>
      <c r="BR2752">
        <v>23.820548364507729</v>
      </c>
    </row>
    <row r="2753" spans="1:70" x14ac:dyDescent="0.3">
      <c r="A2753" s="1">
        <v>2751</v>
      </c>
      <c r="B2753">
        <v>204475</v>
      </c>
      <c r="C2753">
        <v>57</v>
      </c>
      <c r="D2753">
        <v>2</v>
      </c>
      <c r="E2753">
        <v>104.14</v>
      </c>
      <c r="F2753">
        <v>32.058813678</v>
      </c>
      <c r="G2753">
        <v>96.4</v>
      </c>
      <c r="H2753">
        <v>96.52</v>
      </c>
      <c r="I2753">
        <v>12.782193959000001</v>
      </c>
      <c r="J2753">
        <f t="shared" si="84"/>
        <v>1</v>
      </c>
      <c r="K2753">
        <v>0</v>
      </c>
      <c r="L2753">
        <v>2</v>
      </c>
      <c r="M2753">
        <v>1</v>
      </c>
      <c r="N2753">
        <v>0</v>
      </c>
      <c r="O2753">
        <v>3</v>
      </c>
      <c r="P2753">
        <v>0</v>
      </c>
      <c r="Q2753">
        <v>0</v>
      </c>
      <c r="R2753">
        <f t="shared" si="85"/>
        <v>0</v>
      </c>
      <c r="S2753">
        <v>0</v>
      </c>
      <c r="T2753">
        <f>IF(SUM(IF(P2753=0,1,0),IF(AND(S2753=0,U2753&lt;=3650),0,1))=2,1,0)</f>
        <v>0</v>
      </c>
      <c r="U2753">
        <v>3150</v>
      </c>
      <c r="V2753">
        <v>0</v>
      </c>
      <c r="W2753">
        <v>0</v>
      </c>
      <c r="Y2753">
        <v>1</v>
      </c>
      <c r="Z2753">
        <v>9420</v>
      </c>
      <c r="AA2753">
        <v>1</v>
      </c>
      <c r="AB2753">
        <v>3570</v>
      </c>
      <c r="AC2753">
        <v>0.58840037418147806</v>
      </c>
      <c r="AD2753">
        <v>0.23573433115060799</v>
      </c>
      <c r="AE2753">
        <v>0.1197380729653882</v>
      </c>
      <c r="AF2753">
        <v>0.18615528531337699</v>
      </c>
      <c r="AG2753">
        <v>18870</v>
      </c>
      <c r="AH2753">
        <v>12900</v>
      </c>
      <c r="AI2753">
        <v>13200</v>
      </c>
      <c r="AJ2753">
        <v>1500</v>
      </c>
      <c r="AK2753">
        <v>7560</v>
      </c>
      <c r="AL2753">
        <v>3840</v>
      </c>
      <c r="AM2753">
        <v>5970</v>
      </c>
      <c r="AN2753">
        <v>0</v>
      </c>
      <c r="AO2753">
        <v>2</v>
      </c>
      <c r="AP2753">
        <v>0</v>
      </c>
      <c r="AQ2753">
        <v>0</v>
      </c>
      <c r="AR2753">
        <v>280.23076923076923</v>
      </c>
      <c r="AS2753">
        <v>1066.7889835134611</v>
      </c>
      <c r="AT2753">
        <v>64.200518205455381</v>
      </c>
      <c r="AU2753">
        <v>38.355757340396657</v>
      </c>
      <c r="AV2753">
        <v>7.3438956973524654</v>
      </c>
      <c r="AW2753">
        <v>83.292999138985095</v>
      </c>
      <c r="AX2753">
        <v>16.707000861014919</v>
      </c>
      <c r="AY2753">
        <v>302.28571428571428</v>
      </c>
      <c r="AZ2753">
        <v>987.69249306402423</v>
      </c>
      <c r="BA2753">
        <v>28.395518652947011</v>
      </c>
      <c r="BB2753">
        <v>16.03436059181556</v>
      </c>
      <c r="BC2753">
        <v>4.7694516309589527</v>
      </c>
      <c r="BD2753">
        <v>76.182917949580215</v>
      </c>
      <c r="BE2753">
        <v>23.817082050419771</v>
      </c>
      <c r="BF2753">
        <v>286.8125</v>
      </c>
      <c r="BG2753">
        <v>1043.910860346745</v>
      </c>
      <c r="BH2753">
        <v>71.758418529404182</v>
      </c>
      <c r="BI2753">
        <v>35.632166459653632</v>
      </c>
      <c r="BJ2753">
        <v>8.2862261657876441</v>
      </c>
      <c r="BK2753">
        <v>88.647401833243563</v>
      </c>
      <c r="BL2753">
        <v>11.35259816675644</v>
      </c>
      <c r="BM2753">
        <v>2198.216823122998</v>
      </c>
      <c r="BN2753">
        <v>315.21262781922229</v>
      </c>
      <c r="BO2753">
        <v>314.32809621038052</v>
      </c>
      <c r="BP2753">
        <v>54.267852880782762</v>
      </c>
      <c r="BQ2753">
        <v>2054.964144092824</v>
      </c>
      <c r="BR2753">
        <v>266.15057312590699</v>
      </c>
    </row>
    <row r="2754" spans="1:70" x14ac:dyDescent="0.3">
      <c r="A2754" s="1">
        <v>2752</v>
      </c>
      <c r="B2754">
        <v>204476</v>
      </c>
      <c r="C2754">
        <v>66</v>
      </c>
      <c r="D2754">
        <v>2</v>
      </c>
      <c r="E2754">
        <v>101.6</v>
      </c>
      <c r="F2754">
        <v>26.473426339</v>
      </c>
      <c r="G2754">
        <v>62.3</v>
      </c>
      <c r="H2754">
        <v>86.36</v>
      </c>
      <c r="I2754">
        <v>1.40969163</v>
      </c>
      <c r="J2754">
        <f t="shared" ref="J2754:J2817" si="86">IF(I2754&lt;15,1,0)</f>
        <v>1</v>
      </c>
      <c r="K2754">
        <v>0</v>
      </c>
      <c r="L2754">
        <v>0</v>
      </c>
      <c r="M2754">
        <v>1</v>
      </c>
      <c r="N2754">
        <v>0</v>
      </c>
      <c r="O2754">
        <v>9</v>
      </c>
      <c r="P2754">
        <v>0</v>
      </c>
      <c r="Q2754">
        <v>0</v>
      </c>
      <c r="R2754">
        <f t="shared" si="85"/>
        <v>0</v>
      </c>
      <c r="S2754">
        <v>1</v>
      </c>
      <c r="T2754">
        <f>IF(SUM(IF(P2754=0,1,0),IF(AND(S2754=0,U2754&lt;=3650),0,1))=2,1,0)</f>
        <v>1</v>
      </c>
      <c r="U2754">
        <v>4612</v>
      </c>
      <c r="V2754">
        <v>0</v>
      </c>
      <c r="W2754">
        <v>0</v>
      </c>
      <c r="Y2754">
        <v>2</v>
      </c>
      <c r="Z2754">
        <v>2700</v>
      </c>
      <c r="AA2754">
        <v>2</v>
      </c>
      <c r="AB2754">
        <v>4890</v>
      </c>
      <c r="AC2754">
        <v>0.66830225711481839</v>
      </c>
      <c r="AD2754">
        <v>0.3071638861629048</v>
      </c>
      <c r="AE2754">
        <v>0.1197252208047105</v>
      </c>
      <c r="AF2754">
        <v>0.1727183513248283</v>
      </c>
      <c r="AG2754">
        <v>20430</v>
      </c>
      <c r="AH2754">
        <v>15150</v>
      </c>
      <c r="AI2754">
        <v>10140</v>
      </c>
      <c r="AJ2754">
        <v>2100</v>
      </c>
      <c r="AK2754">
        <v>9390</v>
      </c>
      <c r="AL2754">
        <v>3660</v>
      </c>
      <c r="AM2754">
        <v>5280</v>
      </c>
      <c r="AN2754">
        <v>1</v>
      </c>
      <c r="AO2754">
        <v>2</v>
      </c>
      <c r="AP2754">
        <v>1</v>
      </c>
      <c r="AQ2754">
        <v>0</v>
      </c>
      <c r="AR2754">
        <v>271.53333333333342</v>
      </c>
      <c r="AS2754">
        <v>1099.2217764442821</v>
      </c>
      <c r="AT2754">
        <v>50.908887599275083</v>
      </c>
      <c r="AU2754">
        <v>61.155882269947739</v>
      </c>
      <c r="AV2754">
        <v>0.74953852572366353</v>
      </c>
      <c r="AW2754">
        <v>38.901454126492567</v>
      </c>
      <c r="AX2754">
        <v>61.098545873507433</v>
      </c>
      <c r="AY2754">
        <v>265.66666666666669</v>
      </c>
      <c r="AZ2754">
        <v>1121.3354188036219</v>
      </c>
      <c r="BA2754">
        <v>53.678089060139477</v>
      </c>
      <c r="BB2754">
        <v>78.004868835477524</v>
      </c>
      <c r="BC2754">
        <v>0.46287861636052019</v>
      </c>
      <c r="BD2754">
        <v>31.297560440780408</v>
      </c>
      <c r="BE2754">
        <v>68.702439559219584</v>
      </c>
      <c r="BF2754">
        <v>277.93333333333328</v>
      </c>
      <c r="BG2754">
        <v>1074.451151121659</v>
      </c>
      <c r="BH2754">
        <v>42.780211377859693</v>
      </c>
      <c r="BI2754">
        <v>37.42065029338135</v>
      </c>
      <c r="BJ2754">
        <v>1.6484811604102581</v>
      </c>
      <c r="BK2754">
        <v>58.984745185369441</v>
      </c>
      <c r="BL2754">
        <v>41.015254814630573</v>
      </c>
      <c r="BM2754">
        <v>599.93217527618913</v>
      </c>
      <c r="BN2754">
        <v>816.98265568563454</v>
      </c>
      <c r="BO2754">
        <v>472.71187669179699</v>
      </c>
      <c r="BP2754">
        <v>1018.473217997418</v>
      </c>
      <c r="BQ2754">
        <v>423.33397471809621</v>
      </c>
      <c r="BR2754">
        <v>273.00445927119699</v>
      </c>
    </row>
    <row r="2755" spans="1:70" x14ac:dyDescent="0.3">
      <c r="A2755" s="1">
        <v>2753</v>
      </c>
      <c r="B2755">
        <v>204477</v>
      </c>
      <c r="C2755">
        <v>76</v>
      </c>
      <c r="D2755">
        <v>2</v>
      </c>
      <c r="E2755">
        <v>101.6</v>
      </c>
      <c r="F2755">
        <v>26.123441296999999</v>
      </c>
      <c r="G2755">
        <v>59.1</v>
      </c>
      <c r="H2755">
        <v>78.739999999999995</v>
      </c>
      <c r="I2755">
        <v>2.6373626373999999</v>
      </c>
      <c r="J2755">
        <f t="shared" si="86"/>
        <v>1</v>
      </c>
      <c r="K2755">
        <v>0</v>
      </c>
      <c r="L2755">
        <v>0</v>
      </c>
      <c r="M2755">
        <v>0</v>
      </c>
      <c r="N2755">
        <v>0</v>
      </c>
      <c r="O2755">
        <v>4</v>
      </c>
      <c r="P2755">
        <v>1</v>
      </c>
      <c r="Q2755">
        <v>0</v>
      </c>
      <c r="R2755">
        <f t="shared" ref="R2755:R2818" si="87">IF(Q2755=0,0,1)</f>
        <v>0</v>
      </c>
      <c r="S2755">
        <v>0</v>
      </c>
      <c r="T2755">
        <f>IF(SUM(IF(P2755=0,1,0),IF(AND(S2755=0,U2755&lt;=3650),0,1))=2,1,0)</f>
        <v>0</v>
      </c>
      <c r="U2755">
        <v>4222</v>
      </c>
      <c r="V2755">
        <v>1887</v>
      </c>
      <c r="W2755">
        <v>0</v>
      </c>
      <c r="Y2755">
        <v>2</v>
      </c>
      <c r="Z2755">
        <v>3690</v>
      </c>
      <c r="AA2755">
        <v>3</v>
      </c>
      <c r="AB2755">
        <v>3870</v>
      </c>
      <c r="AC2755">
        <v>0.66423357664233562</v>
      </c>
      <c r="AD2755">
        <v>0.32012513034410839</v>
      </c>
      <c r="AE2755">
        <v>0.17413972888425441</v>
      </c>
      <c r="AF2755">
        <v>0.14181438998957249</v>
      </c>
      <c r="AG2755">
        <v>19110</v>
      </c>
      <c r="AH2755">
        <v>15030</v>
      </c>
      <c r="AI2755">
        <v>9660</v>
      </c>
      <c r="AJ2755">
        <v>810</v>
      </c>
      <c r="AK2755">
        <v>9210</v>
      </c>
      <c r="AL2755">
        <v>5010</v>
      </c>
      <c r="AM2755">
        <v>4080</v>
      </c>
      <c r="AN2755">
        <v>0</v>
      </c>
      <c r="AO2755">
        <v>1</v>
      </c>
      <c r="AP2755">
        <v>1</v>
      </c>
      <c r="AQ2755">
        <v>0</v>
      </c>
      <c r="AR2755">
        <v>276.54545454545462</v>
      </c>
      <c r="AS2755">
        <v>1080.282749722415</v>
      </c>
      <c r="AT2755">
        <v>29.443316524765461</v>
      </c>
      <c r="AU2755">
        <v>24.186350779401661</v>
      </c>
      <c r="AV2755">
        <v>2.9159234113267258</v>
      </c>
      <c r="AW2755">
        <v>71.50560613897278</v>
      </c>
      <c r="AX2755">
        <v>28.49439386102723</v>
      </c>
      <c r="AY2755">
        <v>282.15384615384608</v>
      </c>
      <c r="AZ2755">
        <v>1059.745669967547</v>
      </c>
      <c r="BA2755">
        <v>27.043975801563729</v>
      </c>
      <c r="BB2755">
        <v>26.307844750393961</v>
      </c>
      <c r="BC2755">
        <v>1.537814832138743</v>
      </c>
      <c r="BD2755">
        <v>59.592594283837308</v>
      </c>
      <c r="BE2755">
        <v>40.407405716162692</v>
      </c>
      <c r="BF2755">
        <v>295.45454545454538</v>
      </c>
      <c r="BG2755">
        <v>1013.071051345229</v>
      </c>
      <c r="BH2755">
        <v>44.888433098081229</v>
      </c>
      <c r="BI2755">
        <v>22.23089340149221</v>
      </c>
      <c r="BJ2755">
        <v>5.5285323553238834</v>
      </c>
      <c r="BK2755">
        <v>82.896760551892058</v>
      </c>
      <c r="BL2755">
        <v>17.103239448107932</v>
      </c>
      <c r="BM2755">
        <v>324.66715100594968</v>
      </c>
      <c r="BN2755">
        <v>108.5964280272883</v>
      </c>
      <c r="BO2755">
        <v>207.97609012752969</v>
      </c>
      <c r="BP2755">
        <v>130.9980524141036</v>
      </c>
      <c r="BQ2755">
        <v>489.18182958644348</v>
      </c>
      <c r="BR2755">
        <v>104.3216981665162</v>
      </c>
    </row>
    <row r="2756" spans="1:70" x14ac:dyDescent="0.3">
      <c r="A2756" s="1">
        <v>2754</v>
      </c>
      <c r="B2756">
        <v>204478</v>
      </c>
      <c r="C2756">
        <v>66</v>
      </c>
      <c r="D2756">
        <v>2</v>
      </c>
      <c r="E2756">
        <v>101.6</v>
      </c>
      <c r="F2756">
        <v>25.361628517</v>
      </c>
      <c r="G2756">
        <v>64.5</v>
      </c>
      <c r="H2756">
        <v>73.66</v>
      </c>
      <c r="I2756">
        <v>0.8266360505</v>
      </c>
      <c r="J2756">
        <f t="shared" si="86"/>
        <v>1</v>
      </c>
      <c r="K2756">
        <v>0</v>
      </c>
      <c r="L2756">
        <v>2</v>
      </c>
      <c r="M2756">
        <v>0</v>
      </c>
      <c r="N2756">
        <v>0</v>
      </c>
      <c r="O2756">
        <v>11</v>
      </c>
      <c r="P2756">
        <v>0</v>
      </c>
      <c r="Q2756">
        <v>0</v>
      </c>
      <c r="R2756">
        <f t="shared" si="87"/>
        <v>0</v>
      </c>
      <c r="S2756">
        <v>1</v>
      </c>
      <c r="T2756">
        <f>IF(SUM(IF(P2756=0,1,0),IF(AND(S2756=0,U2756&lt;=3650),0,1))=2,1,0)</f>
        <v>1</v>
      </c>
      <c r="U2756">
        <v>4454</v>
      </c>
      <c r="V2756">
        <v>0</v>
      </c>
      <c r="W2756">
        <v>0</v>
      </c>
      <c r="Y2756">
        <v>2</v>
      </c>
      <c r="Z2756">
        <v>2790</v>
      </c>
      <c r="AA2756">
        <v>1</v>
      </c>
      <c r="AB2756">
        <v>1920</v>
      </c>
      <c r="AC2756">
        <v>0.82873453853472867</v>
      </c>
      <c r="AD2756">
        <v>0.50237868696479548</v>
      </c>
      <c r="AE2756">
        <v>0.14938154138915319</v>
      </c>
      <c r="AF2756">
        <v>0.1674595623215985</v>
      </c>
      <c r="AG2756">
        <v>26130</v>
      </c>
      <c r="AH2756">
        <v>20850</v>
      </c>
      <c r="AI2756">
        <v>5400</v>
      </c>
      <c r="AJ2756">
        <v>300</v>
      </c>
      <c r="AK2756">
        <v>15840</v>
      </c>
      <c r="AL2756">
        <v>4710</v>
      </c>
      <c r="AM2756">
        <v>5280</v>
      </c>
      <c r="AN2756">
        <v>1</v>
      </c>
      <c r="AO2756">
        <v>2</v>
      </c>
      <c r="AP2756">
        <v>1</v>
      </c>
      <c r="AQ2756">
        <v>1</v>
      </c>
      <c r="AR2756">
        <v>384.4848484848485</v>
      </c>
      <c r="AS2756">
        <v>777.16822480446638</v>
      </c>
      <c r="AT2756">
        <v>30.41526314748571</v>
      </c>
      <c r="AU2756">
        <v>16.135251017102188</v>
      </c>
      <c r="AV2756">
        <v>5.6428206153508391</v>
      </c>
      <c r="AW2756">
        <v>78.77343545279696</v>
      </c>
      <c r="AX2756">
        <v>21.226564547203051</v>
      </c>
      <c r="AY2756">
        <v>398.72727272727269</v>
      </c>
      <c r="AZ2756">
        <v>749.21238107518843</v>
      </c>
      <c r="BA2756">
        <v>15.707787641692271</v>
      </c>
      <c r="BB2756">
        <v>11.878550269519801</v>
      </c>
      <c r="BC2756">
        <v>1.738554528461042</v>
      </c>
      <c r="BD2756">
        <v>59.952507510469417</v>
      </c>
      <c r="BE2756">
        <v>40.047492489530583</v>
      </c>
      <c r="BF2756">
        <v>404.85714285714278</v>
      </c>
      <c r="BG2756">
        <v>738.11959141999421</v>
      </c>
      <c r="BH2756">
        <v>24.696565189279141</v>
      </c>
      <c r="BI2756">
        <v>12.50052938877965</v>
      </c>
      <c r="BJ2756">
        <v>7.5399641367733627</v>
      </c>
      <c r="BK2756">
        <v>83.774083455264915</v>
      </c>
      <c r="BL2756">
        <v>16.225916544735071</v>
      </c>
      <c r="BM2756">
        <v>450.31128430425218</v>
      </c>
      <c r="BN2756">
        <v>80.558006816592979</v>
      </c>
      <c r="BO2756">
        <v>88.415448610665848</v>
      </c>
      <c r="BP2756">
        <v>48.779804834479371</v>
      </c>
      <c r="BQ2756">
        <v>251.31457904094779</v>
      </c>
      <c r="BR2756">
        <v>124.7325112260024</v>
      </c>
    </row>
    <row r="2757" spans="1:70" x14ac:dyDescent="0.3">
      <c r="A2757" s="1">
        <v>2755</v>
      </c>
      <c r="B2757">
        <v>204480</v>
      </c>
      <c r="C2757">
        <v>57</v>
      </c>
      <c r="D2757">
        <v>7</v>
      </c>
      <c r="E2757">
        <v>109.22</v>
      </c>
      <c r="F2757">
        <v>30.374790391000001</v>
      </c>
      <c r="G2757">
        <v>97.7</v>
      </c>
      <c r="H2757">
        <v>110.49</v>
      </c>
      <c r="I2757">
        <v>2.528363047</v>
      </c>
      <c r="J2757">
        <f t="shared" si="86"/>
        <v>1</v>
      </c>
      <c r="K2757">
        <v>0</v>
      </c>
      <c r="L2757">
        <v>2</v>
      </c>
      <c r="M2757">
        <v>1</v>
      </c>
      <c r="N2757">
        <v>0</v>
      </c>
      <c r="O2757">
        <v>9</v>
      </c>
      <c r="P2757">
        <v>0</v>
      </c>
      <c r="Q2757">
        <v>0</v>
      </c>
      <c r="R2757">
        <f t="shared" si="87"/>
        <v>0</v>
      </c>
      <c r="S2757">
        <v>1</v>
      </c>
      <c r="T2757">
        <f>IF(SUM(IF(P2757=0,1,0),IF(AND(S2757=0,U2757&lt;=3650),0,1))=2,1,0)</f>
        <v>1</v>
      </c>
      <c r="U2757">
        <v>5066</v>
      </c>
      <c r="V2757">
        <v>0</v>
      </c>
      <c r="W2757">
        <v>0</v>
      </c>
      <c r="Y2757">
        <v>1</v>
      </c>
      <c r="Z2757">
        <v>3000</v>
      </c>
      <c r="AA2757">
        <v>0</v>
      </c>
      <c r="AB2757">
        <v>1080</v>
      </c>
      <c r="AC2757">
        <v>0.57717492984097274</v>
      </c>
      <c r="AD2757">
        <v>0.37885874649204859</v>
      </c>
      <c r="AE2757">
        <v>7.2029934518241343E-2</v>
      </c>
      <c r="AF2757">
        <v>0.1188026192703461</v>
      </c>
      <c r="AG2757">
        <v>18510</v>
      </c>
      <c r="AH2757">
        <v>14700</v>
      </c>
      <c r="AI2757">
        <v>13560</v>
      </c>
      <c r="AJ2757">
        <v>240</v>
      </c>
      <c r="AK2757">
        <v>12150</v>
      </c>
      <c r="AL2757">
        <v>2310</v>
      </c>
      <c r="AM2757">
        <v>3810</v>
      </c>
      <c r="AN2757">
        <v>0</v>
      </c>
      <c r="AO2757">
        <v>2</v>
      </c>
      <c r="AP2757">
        <v>2</v>
      </c>
      <c r="AQ2757">
        <v>0</v>
      </c>
      <c r="AR2757">
        <v>292.76</v>
      </c>
      <c r="AS2757">
        <v>1019.68005321215</v>
      </c>
      <c r="AT2757">
        <v>55.415392573198133</v>
      </c>
      <c r="AU2757">
        <v>24.561646088468841</v>
      </c>
      <c r="AV2757">
        <v>19.465026308514101</v>
      </c>
      <c r="AW2757">
        <v>92.960398471380373</v>
      </c>
      <c r="AX2757">
        <v>7.0396015286196363</v>
      </c>
      <c r="AY2757">
        <v>288.75</v>
      </c>
      <c r="AZ2757">
        <v>1032.4155551216841</v>
      </c>
      <c r="BA2757">
        <v>27.782402215137999</v>
      </c>
      <c r="BB2757">
        <v>16.575138114403149</v>
      </c>
      <c r="BC2757">
        <v>10.55444640646699</v>
      </c>
      <c r="BD2757">
        <v>90.862245242020549</v>
      </c>
      <c r="BE2757">
        <v>9.1377547579794722</v>
      </c>
      <c r="BF2757">
        <v>301.71428571428572</v>
      </c>
      <c r="BG2757">
        <v>989.21370097324836</v>
      </c>
      <c r="BH2757">
        <v>45.106265397814028</v>
      </c>
      <c r="BI2757">
        <v>15.189116385557099</v>
      </c>
      <c r="BJ2757">
        <v>12.00729932993297</v>
      </c>
      <c r="BK2757">
        <v>89.347866841616025</v>
      </c>
      <c r="BL2757">
        <v>10.652133158383981</v>
      </c>
      <c r="BM2757">
        <v>1389.5834769485739</v>
      </c>
      <c r="BN2757">
        <v>90.631493397748272</v>
      </c>
      <c r="BO2757">
        <v>400.36021096366522</v>
      </c>
      <c r="BP2757">
        <v>37.180276067868967</v>
      </c>
      <c r="BQ2757">
        <v>334.30461476523629</v>
      </c>
      <c r="BR2757">
        <v>40.322449999899831</v>
      </c>
    </row>
    <row r="2758" spans="1:70" x14ac:dyDescent="0.3">
      <c r="A2758" s="1">
        <v>2756</v>
      </c>
      <c r="B2758">
        <v>204481</v>
      </c>
      <c r="C2758">
        <v>69</v>
      </c>
      <c r="D2758">
        <v>7</v>
      </c>
      <c r="E2758">
        <v>102.235</v>
      </c>
      <c r="F2758">
        <v>27.545800909</v>
      </c>
      <c r="G2758">
        <v>77.7</v>
      </c>
      <c r="H2758">
        <v>98.424999999999997</v>
      </c>
      <c r="I2758">
        <v>5.0268528463999997</v>
      </c>
      <c r="J2758">
        <f t="shared" si="86"/>
        <v>1</v>
      </c>
      <c r="K2758">
        <v>0</v>
      </c>
      <c r="L2758">
        <v>0</v>
      </c>
      <c r="M2758">
        <v>0</v>
      </c>
      <c r="N2758">
        <v>0</v>
      </c>
      <c r="O2758">
        <v>12</v>
      </c>
      <c r="P2758">
        <v>2</v>
      </c>
      <c r="Q2758">
        <v>0</v>
      </c>
      <c r="R2758">
        <f t="shared" si="87"/>
        <v>0</v>
      </c>
      <c r="S2758">
        <v>0</v>
      </c>
      <c r="T2758">
        <f>IF(SUM(IF(P2758=0,1,0),IF(AND(S2758=0,U2758&lt;=3650),0,1))=2,1,0)</f>
        <v>0</v>
      </c>
      <c r="U2758">
        <v>661</v>
      </c>
      <c r="V2758">
        <v>661</v>
      </c>
      <c r="W2758">
        <v>1</v>
      </c>
      <c r="X2758">
        <v>661</v>
      </c>
      <c r="Y2758">
        <v>1</v>
      </c>
      <c r="Z2758">
        <v>2520</v>
      </c>
      <c r="AA2758">
        <v>1</v>
      </c>
      <c r="AB2758">
        <v>3900</v>
      </c>
      <c r="AC2758">
        <v>0.87347703842549196</v>
      </c>
      <c r="AD2758">
        <v>0.44798500468603558</v>
      </c>
      <c r="AE2758">
        <v>0.1293345829428304</v>
      </c>
      <c r="AF2758">
        <v>0.22680412371134021</v>
      </c>
      <c r="AG2758">
        <v>27960</v>
      </c>
      <c r="AH2758">
        <v>20700</v>
      </c>
      <c r="AI2758">
        <v>4050</v>
      </c>
      <c r="AJ2758">
        <v>2220</v>
      </c>
      <c r="AK2758">
        <v>14340</v>
      </c>
      <c r="AL2758">
        <v>4140</v>
      </c>
      <c r="AM2758">
        <v>7260</v>
      </c>
      <c r="AN2758">
        <v>1</v>
      </c>
      <c r="AO2758">
        <v>2</v>
      </c>
      <c r="AP2758">
        <v>1</v>
      </c>
      <c r="AQ2758">
        <v>2</v>
      </c>
      <c r="AR2758">
        <v>251.18518518518519</v>
      </c>
      <c r="AS2758">
        <v>1194.561659100601</v>
      </c>
      <c r="AT2758">
        <v>41.97305052905859</v>
      </c>
      <c r="AU2758">
        <v>26.910888583666431</v>
      </c>
      <c r="AV2758">
        <v>5.3541437486236996</v>
      </c>
      <c r="AW2758">
        <v>81.61184816968138</v>
      </c>
      <c r="AX2758">
        <v>18.388151830318641</v>
      </c>
      <c r="AY2758">
        <v>271</v>
      </c>
      <c r="AZ2758">
        <v>1101.4859406591429</v>
      </c>
      <c r="BA2758">
        <v>21.964911767749701</v>
      </c>
      <c r="BB2758">
        <v>20.5723261380619</v>
      </c>
      <c r="BC2758">
        <v>2.3351789403337202</v>
      </c>
      <c r="BD2758">
        <v>67.943691021258473</v>
      </c>
      <c r="BE2758">
        <v>32.056308978741527</v>
      </c>
      <c r="BF2758">
        <v>248.8125</v>
      </c>
      <c r="BG2758">
        <v>1205.637630330825</v>
      </c>
      <c r="BH2758">
        <v>63.581573656879158</v>
      </c>
      <c r="BI2758">
        <v>30.59640481875072</v>
      </c>
      <c r="BJ2758">
        <v>6.3792720507621263</v>
      </c>
      <c r="BK2758">
        <v>83.853678448575053</v>
      </c>
      <c r="BL2758">
        <v>16.14632155142494</v>
      </c>
      <c r="BM2758">
        <v>711.69981094614468</v>
      </c>
      <c r="BN2758">
        <v>113.1539794652064</v>
      </c>
      <c r="BO2758">
        <v>166.00130785105409</v>
      </c>
      <c r="BP2758">
        <v>71.569394925776393</v>
      </c>
      <c r="BQ2758">
        <v>876.34967248411874</v>
      </c>
      <c r="BR2758">
        <v>186.2525920190885</v>
      </c>
    </row>
    <row r="2759" spans="1:70" x14ac:dyDescent="0.3">
      <c r="A2759" s="1">
        <v>2757</v>
      </c>
      <c r="B2759">
        <v>204482</v>
      </c>
      <c r="C2759">
        <v>67</v>
      </c>
      <c r="D2759">
        <v>1</v>
      </c>
      <c r="E2759">
        <v>111.76</v>
      </c>
      <c r="F2759">
        <v>30.601530441000001</v>
      </c>
      <c r="G2759">
        <v>87.7</v>
      </c>
      <c r="H2759">
        <v>93.98</v>
      </c>
      <c r="I2759">
        <v>2.7551020408000002</v>
      </c>
      <c r="J2759">
        <f t="shared" si="86"/>
        <v>1</v>
      </c>
      <c r="K2759">
        <v>0</v>
      </c>
      <c r="L2759">
        <v>0</v>
      </c>
      <c r="M2759">
        <v>1</v>
      </c>
      <c r="N2759">
        <v>0</v>
      </c>
      <c r="O2759">
        <v>3</v>
      </c>
      <c r="P2759">
        <v>0</v>
      </c>
      <c r="Q2759">
        <v>0</v>
      </c>
      <c r="R2759">
        <f t="shared" si="87"/>
        <v>0</v>
      </c>
      <c r="S2759">
        <v>1</v>
      </c>
      <c r="T2759">
        <f>IF(SUM(IF(P2759=0,1,0),IF(AND(S2759=0,U2759&lt;=3650),0,1))=2,1,0)</f>
        <v>1</v>
      </c>
      <c r="U2759">
        <v>4560</v>
      </c>
      <c r="V2759">
        <v>0</v>
      </c>
      <c r="W2759">
        <v>0</v>
      </c>
      <c r="Y2759">
        <v>2</v>
      </c>
      <c r="Z2759">
        <v>5280</v>
      </c>
      <c r="AA2759">
        <v>1</v>
      </c>
      <c r="AB2759">
        <v>3090</v>
      </c>
      <c r="AC2759">
        <v>0.73477038425492036</v>
      </c>
      <c r="AD2759">
        <v>0.27741330834114342</v>
      </c>
      <c r="AE2759">
        <v>0.23617619493908151</v>
      </c>
      <c r="AF2759">
        <v>0.16213683223992501</v>
      </c>
      <c r="AG2759">
        <v>23520</v>
      </c>
      <c r="AH2759">
        <v>18330</v>
      </c>
      <c r="AI2759">
        <v>8490</v>
      </c>
      <c r="AJ2759">
        <v>1890</v>
      </c>
      <c r="AK2759">
        <v>8880</v>
      </c>
      <c r="AL2759">
        <v>7560</v>
      </c>
      <c r="AM2759">
        <v>5190</v>
      </c>
      <c r="AN2759">
        <v>0</v>
      </c>
      <c r="AO2759">
        <v>2</v>
      </c>
      <c r="AP2759">
        <v>1</v>
      </c>
      <c r="AQ2759">
        <v>0</v>
      </c>
      <c r="AR2759">
        <v>338.06666666666672</v>
      </c>
      <c r="AS2759">
        <v>883.99229945056106</v>
      </c>
      <c r="AT2759">
        <v>26.415119766065271</v>
      </c>
      <c r="AU2759">
        <v>20.902333805055179</v>
      </c>
      <c r="AV2759">
        <v>2.9351309323744981</v>
      </c>
      <c r="AW2759">
        <v>70.2470405774326</v>
      </c>
      <c r="AX2759">
        <v>29.752959422567411</v>
      </c>
      <c r="AY2759">
        <v>333.25</v>
      </c>
      <c r="AZ2759">
        <v>897.93392049739532</v>
      </c>
      <c r="BA2759">
        <v>22.957736521336159</v>
      </c>
      <c r="BB2759">
        <v>18.969769922870729</v>
      </c>
      <c r="BC2759">
        <v>2.8320555833786649</v>
      </c>
      <c r="BD2759">
        <v>65.16968573921018</v>
      </c>
      <c r="BE2759">
        <v>34.83031426078982</v>
      </c>
      <c r="BF2759">
        <v>356</v>
      </c>
      <c r="BG2759">
        <v>839.60357825308688</v>
      </c>
      <c r="BH2759">
        <v>27.849420483018431</v>
      </c>
      <c r="BI2759">
        <v>13.974054187380091</v>
      </c>
      <c r="BJ2759">
        <v>4.1630939671428306</v>
      </c>
      <c r="BK2759">
        <v>80.206909417455691</v>
      </c>
      <c r="BL2759">
        <v>19.793090582544309</v>
      </c>
      <c r="BM2759">
        <v>207.0903769896338</v>
      </c>
      <c r="BN2759">
        <v>83.862091944515427</v>
      </c>
      <c r="BO2759">
        <v>178.51016075204771</v>
      </c>
      <c r="BP2759">
        <v>64.376339155814691</v>
      </c>
      <c r="BQ2759">
        <v>108.9678343887647</v>
      </c>
      <c r="BR2759">
        <v>28.781400305986441</v>
      </c>
    </row>
    <row r="2760" spans="1:70" x14ac:dyDescent="0.3">
      <c r="A2760" s="1">
        <v>2758</v>
      </c>
      <c r="B2760">
        <v>204483</v>
      </c>
      <c r="C2760">
        <v>58</v>
      </c>
      <c r="D2760">
        <v>10</v>
      </c>
      <c r="E2760">
        <v>108.58499999999999</v>
      </c>
      <c r="F2760">
        <v>32.450898355</v>
      </c>
      <c r="G2760">
        <v>104.5</v>
      </c>
      <c r="H2760">
        <v>109.22</v>
      </c>
      <c r="I2760">
        <v>4.6272493573000002</v>
      </c>
      <c r="J2760">
        <f t="shared" si="86"/>
        <v>1</v>
      </c>
      <c r="K2760">
        <v>0</v>
      </c>
      <c r="L2760">
        <v>1</v>
      </c>
      <c r="M2760">
        <v>0</v>
      </c>
      <c r="N2760">
        <v>0</v>
      </c>
      <c r="O2760">
        <v>8</v>
      </c>
      <c r="P2760">
        <v>2</v>
      </c>
      <c r="Q2760">
        <v>1</v>
      </c>
      <c r="R2760">
        <f t="shared" si="87"/>
        <v>1</v>
      </c>
      <c r="S2760">
        <v>0</v>
      </c>
      <c r="T2760">
        <f>IF(SUM(IF(P2760=0,1,0),IF(AND(S2760=0,U2760&lt;=3650),0,1))=2,1,0)</f>
        <v>0</v>
      </c>
      <c r="U2760">
        <v>1283</v>
      </c>
      <c r="V2760">
        <v>1283</v>
      </c>
      <c r="W2760">
        <v>1</v>
      </c>
      <c r="X2760">
        <v>1283</v>
      </c>
      <c r="Y2760">
        <v>1</v>
      </c>
      <c r="Z2760">
        <v>4560</v>
      </c>
      <c r="AA2760">
        <v>4</v>
      </c>
      <c r="AB2760">
        <v>2700</v>
      </c>
      <c r="AC2760">
        <v>0.72778297474275033</v>
      </c>
      <c r="AD2760">
        <v>0.49485500467726851</v>
      </c>
      <c r="AE2760">
        <v>5.4256314312441531E-2</v>
      </c>
      <c r="AF2760">
        <v>0.14405986903648271</v>
      </c>
      <c r="AG2760">
        <v>23340</v>
      </c>
      <c r="AH2760">
        <v>18720</v>
      </c>
      <c r="AI2760">
        <v>8730</v>
      </c>
      <c r="AJ2760">
        <v>1110</v>
      </c>
      <c r="AK2760">
        <v>15870</v>
      </c>
      <c r="AL2760">
        <v>1740</v>
      </c>
      <c r="AM2760">
        <v>4620</v>
      </c>
      <c r="AN2760">
        <v>0</v>
      </c>
      <c r="AO2760">
        <v>0</v>
      </c>
      <c r="AP2760">
        <v>0</v>
      </c>
      <c r="AQ2760">
        <v>0</v>
      </c>
      <c r="AR2760">
        <v>364.97500000000002</v>
      </c>
      <c r="AS2760">
        <v>815.95752091565578</v>
      </c>
      <c r="AT2760">
        <v>24.32793261656764</v>
      </c>
      <c r="AU2760">
        <v>14.876475111669031</v>
      </c>
      <c r="AV2760">
        <v>11.42914298970978</v>
      </c>
      <c r="AW2760">
        <v>89.463195744322135</v>
      </c>
      <c r="AX2760">
        <v>10.53680425567787</v>
      </c>
      <c r="AY2760">
        <v>374.33333333333331</v>
      </c>
      <c r="AZ2760">
        <v>797.35827608332409</v>
      </c>
      <c r="BA2760">
        <v>31.948024515911431</v>
      </c>
      <c r="BB2760">
        <v>25.398780553287121</v>
      </c>
      <c r="BC2760">
        <v>4.7983843201051162</v>
      </c>
      <c r="BD2760">
        <v>82.081013347164813</v>
      </c>
      <c r="BE2760">
        <v>17.918986652835169</v>
      </c>
      <c r="BF2760">
        <v>356.69230769230768</v>
      </c>
      <c r="BG2760">
        <v>834.99996271775228</v>
      </c>
      <c r="BH2760">
        <v>38.728490226303002</v>
      </c>
      <c r="BI2760">
        <v>20.333582330838279</v>
      </c>
      <c r="BJ2760">
        <v>4.3975159154500796</v>
      </c>
      <c r="BK2760">
        <v>76.446607064703329</v>
      </c>
      <c r="BL2760">
        <v>23.55339293529666</v>
      </c>
      <c r="BM2760">
        <v>475.12138082442851</v>
      </c>
      <c r="BN2760">
        <v>80.766033095504739</v>
      </c>
      <c r="BO2760">
        <v>1118.4648799058709</v>
      </c>
      <c r="BP2760">
        <v>332.08622239220648</v>
      </c>
      <c r="BQ2760">
        <v>625.70704697859048</v>
      </c>
      <c r="BR2760">
        <v>180.10766398621911</v>
      </c>
    </row>
    <row r="2761" spans="1:70" x14ac:dyDescent="0.3">
      <c r="A2761" s="1">
        <v>2759</v>
      </c>
      <c r="B2761">
        <v>204486</v>
      </c>
      <c r="C2761">
        <v>69</v>
      </c>
      <c r="D2761">
        <v>12</v>
      </c>
      <c r="E2761">
        <v>110.49</v>
      </c>
      <c r="F2761">
        <v>30.781484556999999</v>
      </c>
      <c r="G2761">
        <v>88.2</v>
      </c>
      <c r="H2761">
        <v>107.95</v>
      </c>
      <c r="I2761">
        <v>0.29161603889999999</v>
      </c>
      <c r="J2761">
        <f t="shared" si="86"/>
        <v>1</v>
      </c>
      <c r="K2761">
        <v>0</v>
      </c>
      <c r="L2761">
        <v>0</v>
      </c>
      <c r="M2761">
        <v>0</v>
      </c>
      <c r="N2761">
        <v>0</v>
      </c>
      <c r="O2761">
        <v>6</v>
      </c>
      <c r="P2761">
        <v>0</v>
      </c>
      <c r="Q2761">
        <v>0</v>
      </c>
      <c r="R2761">
        <f t="shared" si="87"/>
        <v>0</v>
      </c>
      <c r="S2761">
        <v>1</v>
      </c>
      <c r="T2761">
        <f>IF(SUM(IF(P2761=0,1,0),IF(AND(S2761=0,U2761&lt;=3650),0,1))=2,1,0)</f>
        <v>1</v>
      </c>
      <c r="U2761">
        <v>4543</v>
      </c>
      <c r="V2761">
        <v>0</v>
      </c>
      <c r="W2761">
        <v>0</v>
      </c>
      <c r="Y2761">
        <v>2</v>
      </c>
      <c r="Z2761">
        <v>150</v>
      </c>
      <c r="AA2761">
        <v>2</v>
      </c>
      <c r="AB2761">
        <v>2970</v>
      </c>
      <c r="AC2761">
        <v>0.77059925093632975</v>
      </c>
      <c r="AD2761">
        <v>0.37359550561797761</v>
      </c>
      <c r="AE2761">
        <v>0.21254681647940071</v>
      </c>
      <c r="AF2761">
        <v>0.16292134831460681</v>
      </c>
      <c r="AG2761">
        <v>24690</v>
      </c>
      <c r="AH2761">
        <v>19470</v>
      </c>
      <c r="AI2761">
        <v>7350</v>
      </c>
      <c r="AJ2761">
        <v>690</v>
      </c>
      <c r="AK2761">
        <v>11970</v>
      </c>
      <c r="AL2761">
        <v>6810</v>
      </c>
      <c r="AM2761">
        <v>5220</v>
      </c>
      <c r="AN2761">
        <v>2</v>
      </c>
      <c r="AO2761">
        <v>2</v>
      </c>
      <c r="AP2761">
        <v>1</v>
      </c>
      <c r="AQ2761">
        <v>1</v>
      </c>
      <c r="AR2761">
        <v>279.29166666666669</v>
      </c>
      <c r="AS2761">
        <v>1069.888256423143</v>
      </c>
      <c r="AT2761">
        <v>32.901323891303129</v>
      </c>
      <c r="AU2761">
        <v>18.6056874485148</v>
      </c>
      <c r="AV2761">
        <v>8.140489981585219</v>
      </c>
      <c r="AW2761">
        <v>85.103975060642085</v>
      </c>
      <c r="AX2761">
        <v>14.896024939357909</v>
      </c>
      <c r="AY2761">
        <v>292.58823529411762</v>
      </c>
      <c r="AZ2761">
        <v>1022.532698858084</v>
      </c>
      <c r="BA2761">
        <v>24.233077465983289</v>
      </c>
      <c r="BB2761">
        <v>14.83204901368766</v>
      </c>
      <c r="BC2761">
        <v>5.4919243148120547</v>
      </c>
      <c r="BD2761">
        <v>80.77990799926981</v>
      </c>
      <c r="BE2761">
        <v>19.22009200073019</v>
      </c>
      <c r="BF2761">
        <v>275</v>
      </c>
      <c r="BG2761">
        <v>1086.273733587283</v>
      </c>
      <c r="BH2761">
        <v>39.816521332826817</v>
      </c>
      <c r="BI2761">
        <v>18.821822331441531</v>
      </c>
      <c r="BJ2761">
        <v>7.7954227645099143</v>
      </c>
      <c r="BK2761">
        <v>84.94350346857685</v>
      </c>
      <c r="BL2761">
        <v>15.05649653142315</v>
      </c>
      <c r="BM2761">
        <v>460.69722062842629</v>
      </c>
      <c r="BN2761">
        <v>60.946360689296277</v>
      </c>
      <c r="BO2761">
        <v>231.0976972701624</v>
      </c>
      <c r="BP2761">
        <v>43.441754101466508</v>
      </c>
      <c r="BQ2761">
        <v>410.40062962550718</v>
      </c>
      <c r="BR2761">
        <v>102.02446215312619</v>
      </c>
    </row>
    <row r="2762" spans="1:70" x14ac:dyDescent="0.3">
      <c r="A2762" s="1">
        <v>2760</v>
      </c>
      <c r="B2762">
        <v>204488</v>
      </c>
      <c r="C2762">
        <v>57</v>
      </c>
      <c r="D2762">
        <v>4</v>
      </c>
      <c r="E2762">
        <v>90.805000000000007</v>
      </c>
      <c r="F2762">
        <v>20.554281109000001</v>
      </c>
      <c r="G2762">
        <v>54.1</v>
      </c>
      <c r="H2762">
        <v>76.834999999999994</v>
      </c>
      <c r="I2762">
        <v>5.1818181817999998</v>
      </c>
      <c r="J2762">
        <f t="shared" si="86"/>
        <v>1</v>
      </c>
      <c r="K2762">
        <v>0</v>
      </c>
      <c r="L2762">
        <v>2</v>
      </c>
      <c r="M2762">
        <v>0</v>
      </c>
      <c r="N2762">
        <v>0</v>
      </c>
      <c r="O2762">
        <v>8</v>
      </c>
      <c r="P2762">
        <v>0</v>
      </c>
      <c r="Q2762">
        <v>0</v>
      </c>
      <c r="R2762">
        <f t="shared" si="87"/>
        <v>0</v>
      </c>
      <c r="S2762">
        <v>1</v>
      </c>
      <c r="T2762">
        <f>IF(SUM(IF(P2762=0,1,0),IF(AND(S2762=0,U2762&lt;=3650),0,1))=2,1,0)</f>
        <v>1</v>
      </c>
      <c r="U2762">
        <v>4351</v>
      </c>
      <c r="V2762">
        <v>0</v>
      </c>
      <c r="W2762">
        <v>0</v>
      </c>
      <c r="Y2762">
        <v>2</v>
      </c>
      <c r="Z2762">
        <v>1260</v>
      </c>
      <c r="AA2762">
        <v>2</v>
      </c>
      <c r="AB2762">
        <v>4320</v>
      </c>
      <c r="AC2762">
        <v>0.8241347053320861</v>
      </c>
      <c r="AD2762">
        <v>0.51356407857811037</v>
      </c>
      <c r="AE2762">
        <v>8.699719363891488E-2</v>
      </c>
      <c r="AF2762">
        <v>0.1786716557530402</v>
      </c>
      <c r="AG2762">
        <v>26430</v>
      </c>
      <c r="AH2762">
        <v>20700</v>
      </c>
      <c r="AI2762">
        <v>5640</v>
      </c>
      <c r="AJ2762">
        <v>1440</v>
      </c>
      <c r="AK2762">
        <v>16470</v>
      </c>
      <c r="AL2762">
        <v>2790</v>
      </c>
      <c r="AM2762">
        <v>5730</v>
      </c>
      <c r="AN2762">
        <v>2</v>
      </c>
      <c r="AO2762">
        <v>1</v>
      </c>
      <c r="AP2762">
        <v>0</v>
      </c>
      <c r="AQ2762">
        <v>1</v>
      </c>
      <c r="AR2762">
        <v>300.97297297297303</v>
      </c>
      <c r="AS2762">
        <v>995.05785356317506</v>
      </c>
      <c r="AT2762">
        <v>24.25332149531237</v>
      </c>
      <c r="AU2762">
        <v>22.65745092411122</v>
      </c>
      <c r="AV2762">
        <v>1.9923556932467239</v>
      </c>
      <c r="AW2762">
        <v>56.792696699154973</v>
      </c>
      <c r="AX2762">
        <v>43.207303300845027</v>
      </c>
      <c r="AY2762">
        <v>342</v>
      </c>
      <c r="AZ2762">
        <v>874.3199692189304</v>
      </c>
      <c r="BA2762">
        <v>23.349068125640589</v>
      </c>
      <c r="BB2762">
        <v>36.096176752542</v>
      </c>
      <c r="BC2762">
        <v>0.18816265763975881</v>
      </c>
      <c r="BD2762">
        <v>15.609720325354219</v>
      </c>
      <c r="BE2762">
        <v>84.390279674645782</v>
      </c>
      <c r="BF2762">
        <v>303.69230769230768</v>
      </c>
      <c r="BG2762">
        <v>985.61313429503161</v>
      </c>
      <c r="BH2762">
        <v>36.704986713224777</v>
      </c>
      <c r="BI2762">
        <v>15.625839808926081</v>
      </c>
      <c r="BJ2762">
        <v>6.8215410056296442</v>
      </c>
      <c r="BK2762">
        <v>85.182317050296788</v>
      </c>
      <c r="BL2762">
        <v>14.817682949703229</v>
      </c>
      <c r="BM2762">
        <v>130.47767510467699</v>
      </c>
      <c r="BN2762">
        <v>109.33490447502651</v>
      </c>
      <c r="BO2762">
        <v>35.494328253483729</v>
      </c>
      <c r="BP2762">
        <v>215.2946164888512</v>
      </c>
      <c r="BQ2762">
        <v>210.36231996342309</v>
      </c>
      <c r="BR2762">
        <v>32.237821347025317</v>
      </c>
    </row>
    <row r="2763" spans="1:70" x14ac:dyDescent="0.3">
      <c r="A2763" s="1">
        <v>2761</v>
      </c>
      <c r="B2763">
        <v>204490</v>
      </c>
      <c r="C2763">
        <v>60</v>
      </c>
      <c r="D2763">
        <v>15</v>
      </c>
      <c r="E2763">
        <v>99.06</v>
      </c>
      <c r="F2763">
        <v>25.534073407000001</v>
      </c>
      <c r="G2763">
        <v>77.3</v>
      </c>
      <c r="H2763">
        <v>96.52</v>
      </c>
      <c r="I2763">
        <v>2.6740947075000001</v>
      </c>
      <c r="J2763">
        <f t="shared" si="86"/>
        <v>1</v>
      </c>
      <c r="K2763">
        <v>0</v>
      </c>
      <c r="L2763">
        <v>0</v>
      </c>
      <c r="M2763">
        <v>0</v>
      </c>
      <c r="N2763">
        <v>0</v>
      </c>
      <c r="O2763">
        <v>9</v>
      </c>
      <c r="P2763">
        <v>0</v>
      </c>
      <c r="Q2763">
        <v>0</v>
      </c>
      <c r="R2763">
        <f t="shared" si="87"/>
        <v>0</v>
      </c>
      <c r="S2763">
        <v>1</v>
      </c>
      <c r="T2763">
        <f>IF(SUM(IF(P2763=0,1,0),IF(AND(S2763=0,U2763&lt;=3650),0,1))=2,1,0)</f>
        <v>1</v>
      </c>
      <c r="U2763">
        <v>4286</v>
      </c>
      <c r="V2763">
        <v>0</v>
      </c>
      <c r="W2763">
        <v>0</v>
      </c>
      <c r="Y2763">
        <v>1</v>
      </c>
      <c r="Z2763">
        <v>4860</v>
      </c>
      <c r="AA2763">
        <v>0</v>
      </c>
      <c r="AB2763">
        <v>1320</v>
      </c>
      <c r="AC2763">
        <v>0.6716557530402244</v>
      </c>
      <c r="AD2763">
        <v>0.43966323666978491</v>
      </c>
      <c r="AE2763">
        <v>0.137511693171188</v>
      </c>
      <c r="AF2763">
        <v>8.9803554724041154E-2</v>
      </c>
      <c r="AG2763">
        <v>21540</v>
      </c>
      <c r="AH2763">
        <v>18660</v>
      </c>
      <c r="AI2763">
        <v>10530</v>
      </c>
      <c r="AJ2763">
        <v>150</v>
      </c>
      <c r="AK2763">
        <v>14100</v>
      </c>
      <c r="AL2763">
        <v>4410</v>
      </c>
      <c r="AM2763">
        <v>2880</v>
      </c>
      <c r="AN2763">
        <v>0</v>
      </c>
      <c r="AO2763">
        <v>2</v>
      </c>
      <c r="AP2763">
        <v>1</v>
      </c>
      <c r="AQ2763">
        <v>0</v>
      </c>
      <c r="AR2763">
        <v>255.66666666666671</v>
      </c>
      <c r="AS2763">
        <v>1167.343369049082</v>
      </c>
      <c r="AT2763">
        <v>62.668858317775857</v>
      </c>
      <c r="AU2763">
        <v>32.532821878235588</v>
      </c>
      <c r="AV2763">
        <v>14.10219984888823</v>
      </c>
      <c r="AW2763">
        <v>91.766591183890711</v>
      </c>
      <c r="AX2763">
        <v>8.2334088161093071</v>
      </c>
      <c r="AY2763">
        <v>259.09090909090912</v>
      </c>
      <c r="AZ2763">
        <v>1151.6474382186329</v>
      </c>
      <c r="BA2763">
        <v>34.786218213413981</v>
      </c>
      <c r="BB2763">
        <v>22.127465073259071</v>
      </c>
      <c r="BC2763">
        <v>10.42281822743667</v>
      </c>
      <c r="BD2763">
        <v>90.132711539752862</v>
      </c>
      <c r="BE2763">
        <v>9.8672884602471314</v>
      </c>
      <c r="BF2763">
        <v>263.2</v>
      </c>
      <c r="BG2763">
        <v>1131.4285366525251</v>
      </c>
      <c r="BH2763">
        <v>54.293130764481361</v>
      </c>
      <c r="BI2763">
        <v>25.60840171590457</v>
      </c>
      <c r="BJ2763">
        <v>16.913837296443699</v>
      </c>
      <c r="BK2763">
        <v>93.983729685166395</v>
      </c>
      <c r="BL2763">
        <v>6.0162703148336076</v>
      </c>
      <c r="BM2763">
        <v>1531.6624887723599</v>
      </c>
      <c r="BN2763">
        <v>133.67158178523059</v>
      </c>
      <c r="BO2763">
        <v>633.97351050566397</v>
      </c>
      <c r="BP2763">
        <v>52.389091429843887</v>
      </c>
      <c r="BQ2763">
        <v>1186.222931066497</v>
      </c>
      <c r="BR2763">
        <v>74.501897419085907</v>
      </c>
    </row>
    <row r="2764" spans="1:70" x14ac:dyDescent="0.3">
      <c r="A2764" s="1">
        <v>2762</v>
      </c>
      <c r="B2764">
        <v>204491</v>
      </c>
      <c r="C2764">
        <v>50</v>
      </c>
      <c r="D2764">
        <v>7</v>
      </c>
      <c r="E2764">
        <v>96.52</v>
      </c>
      <c r="F2764">
        <v>25.571455164</v>
      </c>
      <c r="G2764">
        <v>64.099999999999994</v>
      </c>
      <c r="H2764">
        <v>71.12</v>
      </c>
      <c r="I2764">
        <v>0.31496062990000001</v>
      </c>
      <c r="J2764">
        <f t="shared" si="86"/>
        <v>1</v>
      </c>
      <c r="K2764">
        <v>0</v>
      </c>
      <c r="L2764">
        <v>1</v>
      </c>
      <c r="M2764">
        <v>0</v>
      </c>
      <c r="N2764">
        <v>0</v>
      </c>
      <c r="O2764">
        <v>12</v>
      </c>
      <c r="P2764">
        <v>0</v>
      </c>
      <c r="Q2764">
        <v>0</v>
      </c>
      <c r="R2764">
        <f t="shared" si="87"/>
        <v>0</v>
      </c>
      <c r="S2764">
        <v>1</v>
      </c>
      <c r="T2764">
        <f>IF(SUM(IF(P2764=0,1,0),IF(AND(S2764=0,U2764&lt;=3650),0,1))=2,1,0)</f>
        <v>1</v>
      </c>
      <c r="U2764">
        <v>4542</v>
      </c>
      <c r="V2764">
        <v>0</v>
      </c>
      <c r="W2764">
        <v>0</v>
      </c>
      <c r="Y2764">
        <v>2</v>
      </c>
      <c r="Z2764">
        <v>4770</v>
      </c>
      <c r="AA2764">
        <v>2</v>
      </c>
      <c r="AB2764">
        <v>1800</v>
      </c>
      <c r="AC2764">
        <v>0.71281571562207668</v>
      </c>
      <c r="AD2764">
        <v>0.41253507951356411</v>
      </c>
      <c r="AE2764">
        <v>0.14125350795135641</v>
      </c>
      <c r="AF2764">
        <v>0.1188026192703461</v>
      </c>
      <c r="AG2764">
        <v>22860</v>
      </c>
      <c r="AH2764">
        <v>19050</v>
      </c>
      <c r="AI2764">
        <v>9210</v>
      </c>
      <c r="AJ2764">
        <v>1290</v>
      </c>
      <c r="AK2764">
        <v>13230</v>
      </c>
      <c r="AL2764">
        <v>4530</v>
      </c>
      <c r="AM2764">
        <v>3810</v>
      </c>
      <c r="AN2764">
        <v>0</v>
      </c>
      <c r="AO2764">
        <v>1</v>
      </c>
      <c r="AP2764">
        <v>1</v>
      </c>
      <c r="AQ2764">
        <v>0</v>
      </c>
      <c r="AR2764">
        <v>349.83333333333331</v>
      </c>
      <c r="AS2764">
        <v>858.55751602813552</v>
      </c>
      <c r="AT2764">
        <v>36.084530842094061</v>
      </c>
      <c r="AU2764">
        <v>21.837411186832512</v>
      </c>
      <c r="AV2764">
        <v>3.2647850712137418</v>
      </c>
      <c r="AW2764">
        <v>70.189054192181501</v>
      </c>
      <c r="AX2764">
        <v>29.810945807818491</v>
      </c>
      <c r="AY2764">
        <v>385</v>
      </c>
      <c r="AZ2764">
        <v>775.51127024831283</v>
      </c>
      <c r="BA2764">
        <v>30.521631232516899</v>
      </c>
      <c r="BB2764">
        <v>14.35428255227372</v>
      </c>
      <c r="BC2764">
        <v>6.3804979154463819</v>
      </c>
      <c r="BD2764">
        <v>86.270135513796987</v>
      </c>
      <c r="BE2764">
        <v>13.72986448620302</v>
      </c>
      <c r="BF2764">
        <v>362.81818181818181</v>
      </c>
      <c r="BG2764">
        <v>823.93851337780734</v>
      </c>
      <c r="BH2764">
        <v>36.093363028472453</v>
      </c>
      <c r="BI2764">
        <v>18.178657223695261</v>
      </c>
      <c r="BJ2764">
        <v>3.24049603083518</v>
      </c>
      <c r="BK2764">
        <v>75.537421045349845</v>
      </c>
      <c r="BL2764">
        <v>24.462578954650159</v>
      </c>
      <c r="BM2764">
        <v>517.06794832239416</v>
      </c>
      <c r="BN2764">
        <v>197.69467261274079</v>
      </c>
      <c r="BO2764">
        <v>445.52360323440053</v>
      </c>
      <c r="BP2764">
        <v>70.105704135572154</v>
      </c>
      <c r="BQ2764">
        <v>432.03426316004078</v>
      </c>
      <c r="BR2764">
        <v>167.69455542266729</v>
      </c>
    </row>
    <row r="2765" spans="1:70" x14ac:dyDescent="0.3">
      <c r="A2765" s="1">
        <v>2763</v>
      </c>
      <c r="B2765">
        <v>204493</v>
      </c>
      <c r="C2765">
        <v>68</v>
      </c>
      <c r="D2765">
        <v>3</v>
      </c>
      <c r="E2765">
        <v>92.71</v>
      </c>
      <c r="F2765">
        <v>20.381368836</v>
      </c>
      <c r="G2765">
        <v>49.1</v>
      </c>
      <c r="H2765">
        <v>72.39</v>
      </c>
      <c r="I2765">
        <v>7.2812135356000001</v>
      </c>
      <c r="J2765">
        <f t="shared" si="86"/>
        <v>1</v>
      </c>
      <c r="K2765">
        <v>0</v>
      </c>
      <c r="L2765">
        <v>0</v>
      </c>
      <c r="M2765">
        <v>0</v>
      </c>
      <c r="N2765">
        <v>0</v>
      </c>
      <c r="O2765">
        <v>9</v>
      </c>
      <c r="P2765">
        <v>0</v>
      </c>
      <c r="Q2765">
        <v>0</v>
      </c>
      <c r="R2765">
        <f t="shared" si="87"/>
        <v>0</v>
      </c>
      <c r="S2765">
        <v>1</v>
      </c>
      <c r="T2765">
        <f>IF(SUM(IF(P2765=0,1,0),IF(AND(S2765=0,U2765&lt;=3650),0,1))=2,1,0)</f>
        <v>1</v>
      </c>
      <c r="U2765">
        <v>4770</v>
      </c>
      <c r="V2765">
        <v>0</v>
      </c>
      <c r="W2765">
        <v>0</v>
      </c>
      <c r="Y2765">
        <v>2</v>
      </c>
      <c r="Z2765">
        <v>510</v>
      </c>
      <c r="AA2765">
        <v>2</v>
      </c>
      <c r="AB2765">
        <v>2460</v>
      </c>
      <c r="AC2765">
        <v>0.89363920750782067</v>
      </c>
      <c r="AD2765">
        <v>0.67257559958289881</v>
      </c>
      <c r="AE2765">
        <v>0.16475495307612101</v>
      </c>
      <c r="AF2765">
        <v>2.7111574556830029E-2</v>
      </c>
      <c r="AG2765">
        <v>25710</v>
      </c>
      <c r="AH2765">
        <v>24930</v>
      </c>
      <c r="AI2765">
        <v>3060</v>
      </c>
      <c r="AJ2765">
        <v>840</v>
      </c>
      <c r="AK2765">
        <v>19350</v>
      </c>
      <c r="AL2765">
        <v>4740</v>
      </c>
      <c r="AM2765">
        <v>780</v>
      </c>
      <c r="AN2765">
        <v>2</v>
      </c>
      <c r="AO2765">
        <v>2</v>
      </c>
      <c r="AP2765">
        <v>1</v>
      </c>
      <c r="AQ2765">
        <v>2</v>
      </c>
      <c r="AR2765">
        <v>303.09523809523807</v>
      </c>
      <c r="AS2765">
        <v>986.60357296666848</v>
      </c>
      <c r="AT2765">
        <v>42.545035558292817</v>
      </c>
      <c r="AU2765">
        <v>31.950955571355681</v>
      </c>
      <c r="AV2765">
        <v>1.7494702684145731</v>
      </c>
      <c r="AW2765">
        <v>60.343484663837799</v>
      </c>
      <c r="AX2765">
        <v>39.656515336162201</v>
      </c>
      <c r="AY2765">
        <v>290.33333333333331</v>
      </c>
      <c r="AZ2765">
        <v>1026.96375199208</v>
      </c>
      <c r="BA2765">
        <v>41.037386522953938</v>
      </c>
      <c r="BB2765">
        <v>39.679586618881601</v>
      </c>
      <c r="BC2765">
        <v>0.95764207041499128</v>
      </c>
      <c r="BD2765">
        <v>48.082292765361643</v>
      </c>
      <c r="BE2765">
        <v>51.917707234638357</v>
      </c>
      <c r="BF2765">
        <v>309</v>
      </c>
      <c r="BG2765">
        <v>967.93527508090619</v>
      </c>
      <c r="BH2765">
        <v>66.365739515948732</v>
      </c>
      <c r="BI2765">
        <v>34.280735569249842</v>
      </c>
      <c r="BJ2765">
        <v>3.197728434928417</v>
      </c>
      <c r="BK2765">
        <v>76.177591868992522</v>
      </c>
      <c r="BL2765">
        <v>23.822408131007471</v>
      </c>
      <c r="BM2765">
        <v>608.44519984161582</v>
      </c>
      <c r="BN2765">
        <v>306.7438276379367</v>
      </c>
      <c r="BO2765">
        <v>442.23298188928999</v>
      </c>
      <c r="BP2765">
        <v>461.87187616205472</v>
      </c>
      <c r="BQ2765">
        <v>965.62518045899139</v>
      </c>
      <c r="BR2765">
        <v>301.97222813281439</v>
      </c>
    </row>
    <row r="2766" spans="1:70" x14ac:dyDescent="0.3">
      <c r="A2766" s="1">
        <v>2764</v>
      </c>
      <c r="B2766">
        <v>204494</v>
      </c>
      <c r="C2766">
        <v>64</v>
      </c>
      <c r="D2766">
        <v>8</v>
      </c>
      <c r="E2766">
        <v>97.79</v>
      </c>
      <c r="F2766">
        <v>25.707641103</v>
      </c>
      <c r="G2766">
        <v>67.7</v>
      </c>
      <c r="H2766">
        <v>73.66</v>
      </c>
      <c r="I2766">
        <v>0.25</v>
      </c>
      <c r="J2766">
        <f t="shared" si="86"/>
        <v>1</v>
      </c>
      <c r="K2766">
        <v>0</v>
      </c>
      <c r="L2766">
        <v>0</v>
      </c>
      <c r="M2766">
        <v>0</v>
      </c>
      <c r="N2766">
        <v>0</v>
      </c>
      <c r="O2766">
        <v>12</v>
      </c>
      <c r="P2766">
        <v>0</v>
      </c>
      <c r="Q2766">
        <v>0</v>
      </c>
      <c r="R2766">
        <f t="shared" si="87"/>
        <v>0</v>
      </c>
      <c r="S2766">
        <v>1</v>
      </c>
      <c r="T2766">
        <f>IF(SUM(IF(P2766=0,1,0),IF(AND(S2766=0,U2766&lt;=3650),0,1))=2,1,0)</f>
        <v>1</v>
      </c>
      <c r="U2766">
        <v>4231</v>
      </c>
      <c r="V2766">
        <v>0</v>
      </c>
      <c r="W2766">
        <v>0</v>
      </c>
      <c r="Y2766">
        <v>2</v>
      </c>
      <c r="Z2766">
        <v>2190</v>
      </c>
      <c r="AA2766">
        <v>0</v>
      </c>
      <c r="AB2766">
        <v>990</v>
      </c>
      <c r="AC2766">
        <v>0.89897100093545368</v>
      </c>
      <c r="AD2766">
        <v>0.59120673526660428</v>
      </c>
      <c r="AE2766">
        <v>0.1122544434050514</v>
      </c>
      <c r="AF2766">
        <v>0.18802619270346119</v>
      </c>
      <c r="AG2766">
        <v>28830</v>
      </c>
      <c r="AH2766">
        <v>22800</v>
      </c>
      <c r="AI2766">
        <v>3240</v>
      </c>
      <c r="AJ2766">
        <v>240</v>
      </c>
      <c r="AK2766">
        <v>18960</v>
      </c>
      <c r="AL2766">
        <v>3600</v>
      </c>
      <c r="AM2766">
        <v>6030</v>
      </c>
      <c r="AN2766">
        <v>1</v>
      </c>
      <c r="AO2766">
        <v>2</v>
      </c>
      <c r="AP2766">
        <v>2</v>
      </c>
      <c r="AQ2766">
        <v>2</v>
      </c>
      <c r="AR2766">
        <v>297.93181818181819</v>
      </c>
      <c r="AS2766">
        <v>996.91285399175479</v>
      </c>
      <c r="AT2766">
        <v>71.085242898967351</v>
      </c>
      <c r="AU2766">
        <v>88.462416924183415</v>
      </c>
      <c r="AV2766">
        <v>0.84211885859120994</v>
      </c>
      <c r="AW2766">
        <v>42.154016164840009</v>
      </c>
      <c r="AX2766">
        <v>57.845983835159977</v>
      </c>
      <c r="AY2766">
        <v>306</v>
      </c>
      <c r="AZ2766">
        <v>971.1862445056646</v>
      </c>
      <c r="BA2766">
        <v>56.872022633316078</v>
      </c>
      <c r="BB2766">
        <v>83.466871711868222</v>
      </c>
      <c r="BC2766">
        <v>0.40958320084608357</v>
      </c>
      <c r="BD2766">
        <v>28.208795420415651</v>
      </c>
      <c r="BE2766">
        <v>71.79120457958436</v>
      </c>
      <c r="BF2766">
        <v>315</v>
      </c>
      <c r="BG2766">
        <v>944.23273447375573</v>
      </c>
      <c r="BH2766">
        <v>66.473830949623931</v>
      </c>
      <c r="BI2766">
        <v>84.179960705987526</v>
      </c>
      <c r="BJ2766">
        <v>0.65483741995369826</v>
      </c>
      <c r="BK2766">
        <v>37.326189425782673</v>
      </c>
      <c r="BL2766">
        <v>62.673810574217349</v>
      </c>
      <c r="BM2766">
        <v>1154.918004150682</v>
      </c>
      <c r="BN2766">
        <v>1209.4656724612851</v>
      </c>
      <c r="BO2766">
        <v>422.4553411039405</v>
      </c>
      <c r="BP2766">
        <v>1021.083749754531</v>
      </c>
      <c r="BQ2766">
        <v>660.34404775760561</v>
      </c>
      <c r="BR2766">
        <v>915.68894155206328</v>
      </c>
    </row>
    <row r="2767" spans="1:70" x14ac:dyDescent="0.3">
      <c r="A2767" s="1">
        <v>2765</v>
      </c>
      <c r="B2767">
        <v>204498</v>
      </c>
      <c r="C2767">
        <v>63</v>
      </c>
      <c r="D2767">
        <v>2</v>
      </c>
      <c r="E2767">
        <v>99.06</v>
      </c>
      <c r="F2767">
        <v>28.167957569999999</v>
      </c>
      <c r="G2767">
        <v>78.599999999999994</v>
      </c>
      <c r="H2767">
        <v>92.71</v>
      </c>
      <c r="I2767">
        <v>15.631578947</v>
      </c>
      <c r="J2767">
        <f t="shared" si="86"/>
        <v>0</v>
      </c>
      <c r="K2767">
        <v>0</v>
      </c>
      <c r="L2767">
        <v>2</v>
      </c>
      <c r="M2767">
        <v>1</v>
      </c>
      <c r="N2767">
        <v>0</v>
      </c>
      <c r="O2767">
        <v>6</v>
      </c>
      <c r="P2767">
        <v>2</v>
      </c>
      <c r="Q2767">
        <v>0</v>
      </c>
      <c r="R2767">
        <f t="shared" si="87"/>
        <v>0</v>
      </c>
      <c r="S2767">
        <v>0</v>
      </c>
      <c r="T2767">
        <f>IF(SUM(IF(P2767=0,1,0),IF(AND(S2767=0,U2767&lt;=3650),0,1))=2,1,0)</f>
        <v>0</v>
      </c>
      <c r="U2767">
        <v>884</v>
      </c>
      <c r="V2767">
        <v>324</v>
      </c>
      <c r="W2767">
        <v>0</v>
      </c>
      <c r="Y2767">
        <v>1</v>
      </c>
      <c r="Z2767">
        <v>3240</v>
      </c>
      <c r="AA2767">
        <v>3</v>
      </c>
      <c r="AB2767">
        <v>5880</v>
      </c>
      <c r="AC2767">
        <v>0.71321462043111528</v>
      </c>
      <c r="AD2767">
        <v>0.408622305529522</v>
      </c>
      <c r="AE2767">
        <v>0.1077788191190253</v>
      </c>
      <c r="AF2767">
        <v>0.1452671040299906</v>
      </c>
      <c r="AG2767">
        <v>22830</v>
      </c>
      <c r="AH2767">
        <v>18180</v>
      </c>
      <c r="AI2767">
        <v>9180</v>
      </c>
      <c r="AJ2767">
        <v>1650</v>
      </c>
      <c r="AK2767">
        <v>13080</v>
      </c>
      <c r="AL2767">
        <v>3450</v>
      </c>
      <c r="AM2767">
        <v>4650</v>
      </c>
      <c r="AN2767">
        <v>0</v>
      </c>
      <c r="AO2767">
        <v>1</v>
      </c>
      <c r="AP2767">
        <v>0</v>
      </c>
      <c r="AQ2767">
        <v>0</v>
      </c>
      <c r="AR2767">
        <v>267.47058823529409</v>
      </c>
      <c r="AS2767">
        <v>1111.4252765988219</v>
      </c>
      <c r="AT2767">
        <v>136.91182090066451</v>
      </c>
      <c r="AU2767">
        <v>78.59662889704309</v>
      </c>
      <c r="AV2767">
        <v>7.10826702208184</v>
      </c>
      <c r="AW2767">
        <v>84.02815486844932</v>
      </c>
      <c r="AX2767">
        <v>15.97184513155069</v>
      </c>
      <c r="AY2767">
        <v>255.25</v>
      </c>
      <c r="AZ2767">
        <v>1167.9715913313371</v>
      </c>
      <c r="BA2767">
        <v>69.052528878263288</v>
      </c>
      <c r="BB2767">
        <v>50.733722709971516</v>
      </c>
      <c r="BC2767">
        <v>2.7145499489805429</v>
      </c>
      <c r="BD2767">
        <v>63.374660777125413</v>
      </c>
      <c r="BE2767">
        <v>36.62533922287458</v>
      </c>
      <c r="BF2767">
        <v>285</v>
      </c>
      <c r="BG2767">
        <v>1042.199102417821</v>
      </c>
      <c r="BH2767">
        <v>117.42662040569149</v>
      </c>
      <c r="BI2767">
        <v>76.903130662241423</v>
      </c>
      <c r="BJ2767">
        <v>3.652840452173749</v>
      </c>
      <c r="BK2767">
        <v>77.981451936923264</v>
      </c>
      <c r="BL2767">
        <v>22.01854806307675</v>
      </c>
      <c r="BM2767">
        <v>7359.8521067901456</v>
      </c>
      <c r="BN2767">
        <v>1184.6873760722281</v>
      </c>
      <c r="BO2767">
        <v>1606.415094034</v>
      </c>
      <c r="BP2767">
        <v>510.71870047878531</v>
      </c>
      <c r="BQ2767">
        <v>5245.018252865153</v>
      </c>
      <c r="BR2767">
        <v>1502.071746671199</v>
      </c>
    </row>
    <row r="2768" spans="1:70" x14ac:dyDescent="0.3">
      <c r="A2768" s="1">
        <v>2766</v>
      </c>
      <c r="B2768">
        <v>204499</v>
      </c>
      <c r="C2768">
        <v>57</v>
      </c>
      <c r="D2768">
        <v>6</v>
      </c>
      <c r="E2768">
        <v>104.14</v>
      </c>
      <c r="F2768">
        <v>31.048449194</v>
      </c>
      <c r="G2768">
        <v>74.099999999999994</v>
      </c>
      <c r="H2768">
        <v>88.9</v>
      </c>
      <c r="I2768">
        <v>2.9419354839</v>
      </c>
      <c r="J2768">
        <f t="shared" si="86"/>
        <v>1</v>
      </c>
      <c r="K2768">
        <v>0</v>
      </c>
      <c r="L2768">
        <v>2</v>
      </c>
      <c r="M2768">
        <v>1</v>
      </c>
      <c r="N2768">
        <v>0</v>
      </c>
      <c r="O2768">
        <v>8</v>
      </c>
      <c r="P2768">
        <v>0</v>
      </c>
      <c r="Q2768">
        <v>0</v>
      </c>
      <c r="R2768">
        <f t="shared" si="87"/>
        <v>0</v>
      </c>
      <c r="S2768">
        <v>1</v>
      </c>
      <c r="T2768">
        <f>IF(SUM(IF(P2768=0,1,0),IF(AND(S2768=0,U2768&lt;=3650),0,1))=2,1,0)</f>
        <v>1</v>
      </c>
      <c r="U2768">
        <v>4167</v>
      </c>
      <c r="V2768">
        <v>0</v>
      </c>
      <c r="W2768">
        <v>0</v>
      </c>
      <c r="Y2768">
        <v>2</v>
      </c>
      <c r="Z2768">
        <v>2280</v>
      </c>
      <c r="AA2768">
        <v>2</v>
      </c>
      <c r="AB2768">
        <v>6420</v>
      </c>
      <c r="AC2768">
        <v>0.72659176029962536</v>
      </c>
      <c r="AD2768">
        <v>0.36797752808988771</v>
      </c>
      <c r="AE2768">
        <v>0.17602996254681649</v>
      </c>
      <c r="AF2768">
        <v>0.1292134831460674</v>
      </c>
      <c r="AG2768">
        <v>23280</v>
      </c>
      <c r="AH2768">
        <v>19140</v>
      </c>
      <c r="AI2768">
        <v>8760</v>
      </c>
      <c r="AJ2768">
        <v>1710</v>
      </c>
      <c r="AK2768">
        <v>11790</v>
      </c>
      <c r="AL2768">
        <v>5640</v>
      </c>
      <c r="AM2768">
        <v>4140</v>
      </c>
      <c r="AN2768">
        <v>1</v>
      </c>
      <c r="AO2768">
        <v>1</v>
      </c>
      <c r="AP2768">
        <v>0</v>
      </c>
      <c r="AQ2768">
        <v>0</v>
      </c>
      <c r="AR2768">
        <v>300.66666666666669</v>
      </c>
      <c r="AS2768">
        <v>993.0291885584445</v>
      </c>
      <c r="AT2768">
        <v>43.696525105878557</v>
      </c>
      <c r="AU2768">
        <v>34.928911873329277</v>
      </c>
      <c r="AV2768">
        <v>1.2163607169388719</v>
      </c>
      <c r="AW2768">
        <v>49.42275929044721</v>
      </c>
      <c r="AX2768">
        <v>50.57724070955279</v>
      </c>
      <c r="AY2768">
        <v>312.23529411764707</v>
      </c>
      <c r="AZ2768">
        <v>955.57273306373395</v>
      </c>
      <c r="BA2768">
        <v>51.953163670290273</v>
      </c>
      <c r="BB2768">
        <v>47.648533585633118</v>
      </c>
      <c r="BC2768">
        <v>0.65178669528413224</v>
      </c>
      <c r="BD2768">
        <v>37.921391129775373</v>
      </c>
      <c r="BE2768">
        <v>62.078608870224627</v>
      </c>
      <c r="BF2768">
        <v>312.7</v>
      </c>
      <c r="BG2768">
        <v>957.23203259609511</v>
      </c>
      <c r="BH2768">
        <v>45.861834440465657</v>
      </c>
      <c r="BI2768">
        <v>18.13727596394012</v>
      </c>
      <c r="BJ2768">
        <v>2.959992180699504</v>
      </c>
      <c r="BK2768">
        <v>72.007080781121971</v>
      </c>
      <c r="BL2768">
        <v>27.99291921887804</v>
      </c>
      <c r="BM2768">
        <v>478.72361324921189</v>
      </c>
      <c r="BN2768">
        <v>470.82427508307461</v>
      </c>
      <c r="BO2768">
        <v>635.01425803454117</v>
      </c>
      <c r="BP2768">
        <v>986.95953551754337</v>
      </c>
      <c r="BQ2768">
        <v>211.71671836051479</v>
      </c>
      <c r="BR2768">
        <v>79.196055057455212</v>
      </c>
    </row>
    <row r="2769" spans="1:70" x14ac:dyDescent="0.3">
      <c r="A2769" s="1">
        <v>2767</v>
      </c>
      <c r="B2769">
        <v>204501</v>
      </c>
      <c r="C2769">
        <v>60</v>
      </c>
      <c r="D2769">
        <v>6</v>
      </c>
      <c r="E2769">
        <v>119.38</v>
      </c>
      <c r="F2769">
        <v>35.738910922000002</v>
      </c>
      <c r="G2769">
        <v>95.9</v>
      </c>
      <c r="H2769">
        <v>109.22</v>
      </c>
      <c r="I2769">
        <v>9.0936106983999991</v>
      </c>
      <c r="J2769">
        <f t="shared" si="86"/>
        <v>1</v>
      </c>
      <c r="K2769">
        <v>0</v>
      </c>
      <c r="L2769">
        <v>1</v>
      </c>
      <c r="M2769">
        <v>0</v>
      </c>
      <c r="N2769">
        <v>0</v>
      </c>
      <c r="O2769">
        <v>7</v>
      </c>
      <c r="P2769">
        <v>0</v>
      </c>
      <c r="Q2769">
        <v>0</v>
      </c>
      <c r="R2769">
        <f t="shared" si="87"/>
        <v>0</v>
      </c>
      <c r="S2769">
        <v>1</v>
      </c>
      <c r="T2769">
        <f>IF(SUM(IF(P2769=0,1,0),IF(AND(S2769=0,U2769&lt;=3650),0,1))=2,1,0)</f>
        <v>1</v>
      </c>
      <c r="U2769">
        <v>3457</v>
      </c>
      <c r="V2769">
        <v>0</v>
      </c>
      <c r="W2769">
        <v>0</v>
      </c>
      <c r="Y2769">
        <v>2</v>
      </c>
      <c r="Z2769">
        <v>9420</v>
      </c>
      <c r="AA2769">
        <v>1</v>
      </c>
      <c r="AB2769">
        <v>870</v>
      </c>
      <c r="AC2769">
        <v>0.63074039362699164</v>
      </c>
      <c r="AD2769">
        <v>0.38800374882849109</v>
      </c>
      <c r="AE2769">
        <v>9.6532333645735713E-2</v>
      </c>
      <c r="AF2769">
        <v>0.13589503280224929</v>
      </c>
      <c r="AG2769">
        <v>20190</v>
      </c>
      <c r="AH2769">
        <v>15840</v>
      </c>
      <c r="AI2769">
        <v>11820</v>
      </c>
      <c r="AJ2769">
        <v>330</v>
      </c>
      <c r="AK2769">
        <v>12420</v>
      </c>
      <c r="AL2769">
        <v>3090</v>
      </c>
      <c r="AM2769">
        <v>4350</v>
      </c>
      <c r="AN2769">
        <v>0</v>
      </c>
      <c r="AO2769">
        <v>2</v>
      </c>
      <c r="AP2769">
        <v>2</v>
      </c>
      <c r="AQ2769">
        <v>0</v>
      </c>
      <c r="AR2769">
        <v>290.75862068965517</v>
      </c>
      <c r="AS2769">
        <v>1028.2919274395961</v>
      </c>
      <c r="AT2769">
        <v>58.508201005581</v>
      </c>
      <c r="AU2769">
        <v>38.218715278293217</v>
      </c>
      <c r="AV2769">
        <v>2.3926325074648949</v>
      </c>
      <c r="AW2769">
        <v>66.799526805652263</v>
      </c>
      <c r="AX2769">
        <v>33.20047319434773</v>
      </c>
      <c r="AY2769">
        <v>300.85714285714278</v>
      </c>
      <c r="AZ2769">
        <v>991.11515407455443</v>
      </c>
      <c r="BA2769">
        <v>35.354692538162041</v>
      </c>
      <c r="BB2769">
        <v>33.915730958734351</v>
      </c>
      <c r="BC2769">
        <v>0.81097718056381274</v>
      </c>
      <c r="BD2769">
        <v>43.764863958593928</v>
      </c>
      <c r="BE2769">
        <v>56.235136041406072</v>
      </c>
      <c r="BF2769">
        <v>301.84615384615392</v>
      </c>
      <c r="BG2769">
        <v>989.91097341473642</v>
      </c>
      <c r="BH2769">
        <v>58.887276534716378</v>
      </c>
      <c r="BI2769">
        <v>33.648213002135272</v>
      </c>
      <c r="BJ2769">
        <v>3.1089600547054972</v>
      </c>
      <c r="BK2769">
        <v>71.783197562744689</v>
      </c>
      <c r="BL2769">
        <v>28.2168024372553</v>
      </c>
      <c r="BM2769">
        <v>946.56495159812016</v>
      </c>
      <c r="BN2769">
        <v>418.98740037875939</v>
      </c>
      <c r="BO2769">
        <v>316.61978357911408</v>
      </c>
      <c r="BP2769">
        <v>393.93018697294542</v>
      </c>
      <c r="BQ2769">
        <v>859.55341160420335</v>
      </c>
      <c r="BR2769">
        <v>331.93242708746851</v>
      </c>
    </row>
    <row r="2770" spans="1:70" x14ac:dyDescent="0.3">
      <c r="A2770" s="1">
        <v>2768</v>
      </c>
      <c r="B2770">
        <v>204502</v>
      </c>
      <c r="C2770">
        <v>71</v>
      </c>
      <c r="D2770">
        <v>10</v>
      </c>
      <c r="E2770">
        <v>96.52</v>
      </c>
      <c r="F2770">
        <v>26.758547547999999</v>
      </c>
      <c r="G2770">
        <v>68.2</v>
      </c>
      <c r="H2770">
        <v>90.17</v>
      </c>
      <c r="I2770">
        <v>22.231075697000001</v>
      </c>
      <c r="J2770">
        <f t="shared" si="86"/>
        <v>0</v>
      </c>
      <c r="K2770">
        <v>0</v>
      </c>
      <c r="L2770">
        <v>1</v>
      </c>
      <c r="M2770">
        <v>1</v>
      </c>
      <c r="N2770">
        <v>0</v>
      </c>
      <c r="O2770">
        <v>1</v>
      </c>
      <c r="P2770">
        <v>0</v>
      </c>
      <c r="Q2770">
        <v>0</v>
      </c>
      <c r="R2770">
        <f t="shared" si="87"/>
        <v>0</v>
      </c>
      <c r="S2770">
        <v>1</v>
      </c>
      <c r="T2770">
        <f>IF(SUM(IF(P2770=0,1,0),IF(AND(S2770=0,U2770&lt;=3650),0,1))=2,1,0)</f>
        <v>1</v>
      </c>
      <c r="U2770">
        <v>5794</v>
      </c>
      <c r="V2770">
        <v>0</v>
      </c>
      <c r="W2770">
        <v>0</v>
      </c>
      <c r="Y2770">
        <v>1</v>
      </c>
      <c r="Z2770">
        <v>6420</v>
      </c>
      <c r="AA2770">
        <v>8</v>
      </c>
      <c r="AB2770">
        <v>8490</v>
      </c>
      <c r="AC2770">
        <v>0.48525214081826828</v>
      </c>
      <c r="AD2770">
        <v>0.28544243577545197</v>
      </c>
      <c r="AE2770">
        <v>5.423406279733587E-2</v>
      </c>
      <c r="AF2770">
        <v>7.8020932445290195E-2</v>
      </c>
      <c r="AG2770">
        <v>15300</v>
      </c>
      <c r="AH2770">
        <v>12840</v>
      </c>
      <c r="AI2770">
        <v>16230</v>
      </c>
      <c r="AJ2770">
        <v>2130</v>
      </c>
      <c r="AK2770">
        <v>9000</v>
      </c>
      <c r="AL2770">
        <v>1710</v>
      </c>
      <c r="AM2770">
        <v>2460</v>
      </c>
      <c r="AN2770">
        <v>0</v>
      </c>
      <c r="AO2770">
        <v>0</v>
      </c>
      <c r="AP2770">
        <v>1</v>
      </c>
      <c r="AQ2770">
        <v>0</v>
      </c>
      <c r="AR2770">
        <v>304.70588235294122</v>
      </c>
      <c r="AS2770">
        <v>979.58088601816564</v>
      </c>
      <c r="AT2770">
        <v>72.825723460191497</v>
      </c>
      <c r="AU2770">
        <v>51.266341300646303</v>
      </c>
      <c r="AV2770">
        <v>4.8900738708765248</v>
      </c>
      <c r="AW2770">
        <v>80.525183159882147</v>
      </c>
      <c r="AX2770">
        <v>19.474816840117839</v>
      </c>
      <c r="AY2770">
        <v>301.5</v>
      </c>
      <c r="AZ2770">
        <v>992.6056105610561</v>
      </c>
      <c r="BA2770">
        <v>68.538023038422494</v>
      </c>
      <c r="BB2770">
        <v>56.679204073112182</v>
      </c>
      <c r="BC2770">
        <v>2.0200623602351921</v>
      </c>
      <c r="BD2770">
        <v>66.822029241757193</v>
      </c>
      <c r="BE2770">
        <v>33.177970758242807</v>
      </c>
      <c r="BF2770">
        <v>318</v>
      </c>
      <c r="BG2770">
        <v>944.92720712995958</v>
      </c>
      <c r="BH2770">
        <v>97.292736105591814</v>
      </c>
      <c r="BI2770">
        <v>52.951855359162408</v>
      </c>
      <c r="BJ2770">
        <v>3.9046975927100949</v>
      </c>
      <c r="BK2770">
        <v>78.678945931379474</v>
      </c>
      <c r="BL2770">
        <v>21.32105406862053</v>
      </c>
      <c r="BM2770">
        <v>2162.2810904617759</v>
      </c>
      <c r="BN2770">
        <v>506.58057046889218</v>
      </c>
      <c r="BO2770">
        <v>1520.8264164744769</v>
      </c>
      <c r="BP2770">
        <v>740.41738332603347</v>
      </c>
      <c r="BQ2770">
        <v>2587.2678600377071</v>
      </c>
      <c r="BR2770">
        <v>761.21400487878952</v>
      </c>
    </row>
    <row r="2771" spans="1:70" x14ac:dyDescent="0.3">
      <c r="A2771" s="1">
        <v>2769</v>
      </c>
      <c r="B2771">
        <v>204503</v>
      </c>
      <c r="C2771">
        <v>57</v>
      </c>
      <c r="D2771">
        <v>4</v>
      </c>
      <c r="E2771">
        <v>93.98</v>
      </c>
      <c r="F2771">
        <v>23.429924677999999</v>
      </c>
      <c r="G2771">
        <v>55</v>
      </c>
      <c r="H2771">
        <v>69.849999999999994</v>
      </c>
      <c r="I2771">
        <v>0.18547140649999999</v>
      </c>
      <c r="J2771">
        <f t="shared" si="86"/>
        <v>1</v>
      </c>
      <c r="K2771">
        <v>0</v>
      </c>
      <c r="L2771">
        <v>2</v>
      </c>
      <c r="M2771">
        <v>1</v>
      </c>
      <c r="N2771">
        <v>0</v>
      </c>
      <c r="O2771">
        <v>5</v>
      </c>
      <c r="P2771">
        <v>0</v>
      </c>
      <c r="Q2771">
        <v>0</v>
      </c>
      <c r="R2771">
        <f t="shared" si="87"/>
        <v>0</v>
      </c>
      <c r="S2771">
        <v>1</v>
      </c>
      <c r="T2771">
        <f>IF(SUM(IF(P2771=0,1,0),IF(AND(S2771=0,U2771&lt;=3650),0,1))=2,1,0)</f>
        <v>1</v>
      </c>
      <c r="U2771">
        <v>4249</v>
      </c>
      <c r="V2771">
        <v>0</v>
      </c>
      <c r="W2771">
        <v>0</v>
      </c>
      <c r="Y2771">
        <v>2</v>
      </c>
      <c r="Z2771">
        <v>90</v>
      </c>
      <c r="AA2771">
        <v>0</v>
      </c>
      <c r="AB2771">
        <v>540</v>
      </c>
      <c r="AC2771">
        <v>0.6052385406922357</v>
      </c>
      <c r="AD2771">
        <v>0.28718428437792332</v>
      </c>
      <c r="AE2771">
        <v>0.1159962581852198</v>
      </c>
      <c r="AF2771">
        <v>0.17305893358278759</v>
      </c>
      <c r="AG2771">
        <v>19410</v>
      </c>
      <c r="AH2771">
        <v>13860</v>
      </c>
      <c r="AI2771">
        <v>12660</v>
      </c>
      <c r="AJ2771">
        <v>930</v>
      </c>
      <c r="AK2771">
        <v>9210</v>
      </c>
      <c r="AL2771">
        <v>3720</v>
      </c>
      <c r="AM2771">
        <v>5550</v>
      </c>
      <c r="AN2771">
        <v>2</v>
      </c>
      <c r="AO2771">
        <v>2</v>
      </c>
      <c r="AP2771">
        <v>2</v>
      </c>
      <c r="AQ2771">
        <v>0</v>
      </c>
      <c r="AR2771">
        <v>370.11111111111109</v>
      </c>
      <c r="AS2771">
        <v>807.41584714782198</v>
      </c>
      <c r="AT2771">
        <v>27.263513879046471</v>
      </c>
      <c r="AU2771">
        <v>14.32566575919485</v>
      </c>
      <c r="AV2771">
        <v>5.9099393011396444</v>
      </c>
      <c r="AW2771">
        <v>82.573090201982893</v>
      </c>
      <c r="AX2771">
        <v>17.42690979801711</v>
      </c>
      <c r="AY2771">
        <v>375.57142857142861</v>
      </c>
      <c r="AZ2771">
        <v>796.70227436674202</v>
      </c>
      <c r="BA2771">
        <v>12.73512181718044</v>
      </c>
      <c r="BB2771">
        <v>12.150074177573149</v>
      </c>
      <c r="BC2771">
        <v>1.1998799990678339</v>
      </c>
      <c r="BD2771">
        <v>53.22141824679106</v>
      </c>
      <c r="BE2771">
        <v>46.77858175320894</v>
      </c>
      <c r="BF2771">
        <v>375.41666666666669</v>
      </c>
      <c r="BG2771">
        <v>795.16434257237324</v>
      </c>
      <c r="BH2771">
        <v>24.20851395630595</v>
      </c>
      <c r="BI2771">
        <v>10.55831252786632</v>
      </c>
      <c r="BJ2771">
        <v>7.0746557561033789</v>
      </c>
      <c r="BK2771">
        <v>85.924863395174157</v>
      </c>
      <c r="BL2771">
        <v>14.07513660482584</v>
      </c>
      <c r="BM2771">
        <v>306.45196671440902</v>
      </c>
      <c r="BN2771">
        <v>56.947075512701012</v>
      </c>
      <c r="BO2771">
        <v>45.331472396035039</v>
      </c>
      <c r="BP2771">
        <v>44.379199183946518</v>
      </c>
      <c r="BQ2771">
        <v>169.375216356934</v>
      </c>
      <c r="BR2771">
        <v>25.699992559515721</v>
      </c>
    </row>
    <row r="2772" spans="1:70" x14ac:dyDescent="0.3">
      <c r="A2772" s="1">
        <v>2770</v>
      </c>
      <c r="B2772">
        <v>204506</v>
      </c>
      <c r="C2772">
        <v>55</v>
      </c>
      <c r="D2772">
        <v>5</v>
      </c>
      <c r="E2772">
        <v>99.06</v>
      </c>
      <c r="F2772">
        <v>25.953399259000001</v>
      </c>
      <c r="G2772">
        <v>81.400000000000006</v>
      </c>
      <c r="H2772">
        <v>91.44</v>
      </c>
      <c r="I2772">
        <v>13.762237762</v>
      </c>
      <c r="J2772">
        <f t="shared" si="86"/>
        <v>1</v>
      </c>
      <c r="K2772">
        <v>0</v>
      </c>
      <c r="L2772">
        <v>2</v>
      </c>
      <c r="M2772">
        <v>0</v>
      </c>
      <c r="N2772">
        <v>0</v>
      </c>
      <c r="O2772">
        <v>6</v>
      </c>
      <c r="P2772">
        <v>0</v>
      </c>
      <c r="Q2772">
        <v>0</v>
      </c>
      <c r="R2772">
        <f t="shared" si="87"/>
        <v>0</v>
      </c>
      <c r="S2772">
        <v>1</v>
      </c>
      <c r="T2772">
        <f>IF(SUM(IF(P2772=0,1,0),IF(AND(S2772=0,U2772&lt;=3650),0,1))=2,1,0)</f>
        <v>1</v>
      </c>
      <c r="U2772">
        <v>4509</v>
      </c>
      <c r="V2772">
        <v>0</v>
      </c>
      <c r="W2772">
        <v>0</v>
      </c>
      <c r="Y2772">
        <v>1</v>
      </c>
      <c r="Z2772">
        <v>2190</v>
      </c>
      <c r="AA2772">
        <v>3</v>
      </c>
      <c r="AB2772">
        <v>5880</v>
      </c>
      <c r="AC2772">
        <v>0.67010309278350499</v>
      </c>
      <c r="AD2772">
        <v>0.47141518275538902</v>
      </c>
      <c r="AE2772">
        <v>7.6850984067478909E-2</v>
      </c>
      <c r="AF2772">
        <v>9.9343955014058113E-2</v>
      </c>
      <c r="AG2772">
        <v>21450</v>
      </c>
      <c r="AH2772">
        <v>18270</v>
      </c>
      <c r="AI2772">
        <v>10560</v>
      </c>
      <c r="AJ2772">
        <v>720</v>
      </c>
      <c r="AK2772">
        <v>15090</v>
      </c>
      <c r="AL2772">
        <v>2460</v>
      </c>
      <c r="AM2772">
        <v>3180</v>
      </c>
      <c r="AN2772">
        <v>1</v>
      </c>
      <c r="AO2772">
        <v>1</v>
      </c>
      <c r="AP2772">
        <v>0</v>
      </c>
      <c r="AQ2772">
        <v>0</v>
      </c>
      <c r="AR2772">
        <v>291.26923076923077</v>
      </c>
      <c r="AS2772">
        <v>1025.766287276992</v>
      </c>
      <c r="AT2772">
        <v>87.541693858502441</v>
      </c>
      <c r="AU2772">
        <v>65.556933336969976</v>
      </c>
      <c r="AV2772">
        <v>4.4293138186573806</v>
      </c>
      <c r="AW2772">
        <v>79.455611887769479</v>
      </c>
      <c r="AX2772">
        <v>20.544388112230511</v>
      </c>
      <c r="AY2772">
        <v>311</v>
      </c>
      <c r="AZ2772">
        <v>961.60996870291365</v>
      </c>
      <c r="BA2772">
        <v>52.52128583180621</v>
      </c>
      <c r="BB2772">
        <v>56.554467726026253</v>
      </c>
      <c r="BC2772">
        <v>2.172894954852477</v>
      </c>
      <c r="BD2772">
        <v>66.203203014629935</v>
      </c>
      <c r="BE2772">
        <v>33.796796985370072</v>
      </c>
      <c r="BF2772">
        <v>277.875</v>
      </c>
      <c r="BG2772">
        <v>1073.0087268840409</v>
      </c>
      <c r="BH2772">
        <v>119.6420043432118</v>
      </c>
      <c r="BI2772">
        <v>73.567813128421776</v>
      </c>
      <c r="BJ2772">
        <v>5.8707752338727124</v>
      </c>
      <c r="BK2772">
        <v>84.834664525121482</v>
      </c>
      <c r="BL2772">
        <v>15.165335474878519</v>
      </c>
      <c r="BM2772">
        <v>2840.1315380265978</v>
      </c>
      <c r="BN2772">
        <v>676.28426908396125</v>
      </c>
      <c r="BO2772">
        <v>1062.034707208828</v>
      </c>
      <c r="BP2772">
        <v>478.18123285178098</v>
      </c>
      <c r="BQ2772">
        <v>4662.748055201565</v>
      </c>
      <c r="BR2772">
        <v>805.25728624966882</v>
      </c>
    </row>
    <row r="2773" spans="1:70" x14ac:dyDescent="0.3">
      <c r="A2773" s="1">
        <v>2771</v>
      </c>
      <c r="B2773">
        <v>204507</v>
      </c>
      <c r="C2773">
        <v>63</v>
      </c>
      <c r="D2773">
        <v>5</v>
      </c>
      <c r="E2773">
        <v>108.58499999999999</v>
      </c>
      <c r="F2773">
        <v>39.341727665999997</v>
      </c>
      <c r="G2773">
        <v>113.6</v>
      </c>
      <c r="H2773">
        <v>120.65</v>
      </c>
      <c r="I2773">
        <v>8.3091787440000004</v>
      </c>
      <c r="J2773">
        <f t="shared" si="86"/>
        <v>1</v>
      </c>
      <c r="K2773">
        <v>0</v>
      </c>
      <c r="L2773">
        <v>0</v>
      </c>
      <c r="M2773">
        <v>0</v>
      </c>
      <c r="N2773">
        <v>0</v>
      </c>
      <c r="O2773">
        <v>9</v>
      </c>
      <c r="P2773">
        <v>0</v>
      </c>
      <c r="Q2773">
        <v>0</v>
      </c>
      <c r="R2773">
        <f t="shared" si="87"/>
        <v>0</v>
      </c>
      <c r="S2773">
        <v>0</v>
      </c>
      <c r="T2773">
        <f>IF(SUM(IF(P2773=0,1,0),IF(AND(S2773=0,U2773&lt;=3650),0,1))=2,1,0)</f>
        <v>1</v>
      </c>
      <c r="U2773">
        <v>4283</v>
      </c>
      <c r="V2773">
        <v>0</v>
      </c>
      <c r="W2773">
        <v>0</v>
      </c>
      <c r="Y2773">
        <v>1</v>
      </c>
      <c r="Z2773">
        <v>2760</v>
      </c>
      <c r="AA2773">
        <v>3</v>
      </c>
      <c r="AB2773">
        <v>2400</v>
      </c>
      <c r="AC2773">
        <v>0.64754953076120958</v>
      </c>
      <c r="AD2773">
        <v>0.39937434827945778</v>
      </c>
      <c r="AE2773">
        <v>0.12721584984358711</v>
      </c>
      <c r="AF2773">
        <v>9.384775808133472E-2</v>
      </c>
      <c r="AG2773">
        <v>18630</v>
      </c>
      <c r="AH2773">
        <v>15930</v>
      </c>
      <c r="AI2773">
        <v>10140</v>
      </c>
      <c r="AJ2773">
        <v>780</v>
      </c>
      <c r="AK2773">
        <v>11490</v>
      </c>
      <c r="AL2773">
        <v>3660</v>
      </c>
      <c r="AM2773">
        <v>2700</v>
      </c>
      <c r="AN2773">
        <v>0</v>
      </c>
      <c r="AO2773">
        <v>1</v>
      </c>
      <c r="AP2773">
        <v>1</v>
      </c>
      <c r="AQ2773">
        <v>0</v>
      </c>
      <c r="AR2773">
        <v>306.14814814814821</v>
      </c>
      <c r="AS2773">
        <v>978.09241426077551</v>
      </c>
      <c r="AT2773">
        <v>51.297635788922612</v>
      </c>
      <c r="AU2773">
        <v>34.182740630620749</v>
      </c>
      <c r="AV2773">
        <v>2.8191854378882182</v>
      </c>
      <c r="AW2773">
        <v>68.469578165293072</v>
      </c>
      <c r="AX2773">
        <v>31.530421834706932</v>
      </c>
      <c r="AY2773">
        <v>314.3</v>
      </c>
      <c r="AZ2773">
        <v>952.22233762981182</v>
      </c>
      <c r="BA2773">
        <v>36.892710150512308</v>
      </c>
      <c r="BB2773">
        <v>27.966565462510399</v>
      </c>
      <c r="BC2773">
        <v>2.4401703243982871</v>
      </c>
      <c r="BD2773">
        <v>70.109573610241711</v>
      </c>
      <c r="BE2773">
        <v>29.8904263897583</v>
      </c>
      <c r="BF2773">
        <v>320.16666666666669</v>
      </c>
      <c r="BG2773">
        <v>939.9287551890244</v>
      </c>
      <c r="BH2773">
        <v>65.906854861108982</v>
      </c>
      <c r="BI2773">
        <v>35.963200572265222</v>
      </c>
      <c r="BJ2773">
        <v>2.4326652853499362</v>
      </c>
      <c r="BK2773">
        <v>70.4537379419952</v>
      </c>
      <c r="BL2773">
        <v>29.546262058004789</v>
      </c>
      <c r="BM2773">
        <v>916.43218751404572</v>
      </c>
      <c r="BN2773">
        <v>349.95436936853719</v>
      </c>
      <c r="BO2773">
        <v>494.98654903781141</v>
      </c>
      <c r="BP2773">
        <v>212.8220470852425</v>
      </c>
      <c r="BQ2773">
        <v>988.96753963077526</v>
      </c>
      <c r="BR2773">
        <v>424.78931451872148</v>
      </c>
    </row>
    <row r="2774" spans="1:70" x14ac:dyDescent="0.3">
      <c r="A2774" s="1">
        <v>2772</v>
      </c>
      <c r="B2774">
        <v>204508</v>
      </c>
      <c r="C2774">
        <v>52</v>
      </c>
      <c r="D2774">
        <v>6</v>
      </c>
      <c r="E2774">
        <v>99.06</v>
      </c>
      <c r="F2774">
        <v>27.618834504999999</v>
      </c>
      <c r="G2774">
        <v>79.099999999999994</v>
      </c>
      <c r="H2774">
        <v>93.98</v>
      </c>
      <c r="I2774">
        <v>4.1057542767999999</v>
      </c>
      <c r="J2774">
        <f t="shared" si="86"/>
        <v>1</v>
      </c>
      <c r="K2774">
        <v>0</v>
      </c>
      <c r="L2774">
        <v>0</v>
      </c>
      <c r="M2774">
        <v>0</v>
      </c>
      <c r="N2774">
        <v>0</v>
      </c>
      <c r="O2774">
        <v>5</v>
      </c>
      <c r="P2774">
        <v>0</v>
      </c>
      <c r="Q2774">
        <v>0</v>
      </c>
      <c r="R2774">
        <f t="shared" si="87"/>
        <v>0</v>
      </c>
      <c r="S2774">
        <v>1</v>
      </c>
      <c r="T2774">
        <f>IF(SUM(IF(P2774=0,1,0),IF(AND(S2774=0,U2774&lt;=3650),0,1))=2,1,0)</f>
        <v>1</v>
      </c>
      <c r="U2774">
        <v>4452</v>
      </c>
      <c r="V2774">
        <v>0</v>
      </c>
      <c r="W2774">
        <v>0</v>
      </c>
      <c r="Y2774">
        <v>1</v>
      </c>
      <c r="Z2774">
        <v>3120</v>
      </c>
      <c r="AA2774">
        <v>3</v>
      </c>
      <c r="AB2774">
        <v>2580</v>
      </c>
      <c r="AC2774">
        <v>0.61063627730294401</v>
      </c>
      <c r="AD2774">
        <v>0.26970560303893643</v>
      </c>
      <c r="AE2774">
        <v>0.27350427350427348</v>
      </c>
      <c r="AF2774">
        <v>6.6476733143399816E-2</v>
      </c>
      <c r="AG2774">
        <v>19290</v>
      </c>
      <c r="AH2774">
        <v>17190</v>
      </c>
      <c r="AI2774">
        <v>12300</v>
      </c>
      <c r="AJ2774">
        <v>30</v>
      </c>
      <c r="AK2774">
        <v>8520</v>
      </c>
      <c r="AL2774">
        <v>8640</v>
      </c>
      <c r="AM2774">
        <v>2100</v>
      </c>
      <c r="AN2774">
        <v>0</v>
      </c>
      <c r="AO2774">
        <v>1</v>
      </c>
      <c r="AP2774">
        <v>0</v>
      </c>
      <c r="AQ2774">
        <v>0</v>
      </c>
      <c r="AR2774">
        <v>320.76923076923077</v>
      </c>
      <c r="AS2774">
        <v>934.50164077534396</v>
      </c>
      <c r="AT2774">
        <v>38.453695954192341</v>
      </c>
      <c r="AU2774">
        <v>25.02277162697381</v>
      </c>
      <c r="AV2774">
        <v>3.645703302880229</v>
      </c>
      <c r="AW2774">
        <v>74.619279504317589</v>
      </c>
      <c r="AX2774">
        <v>25.380720495682411</v>
      </c>
      <c r="AY2774">
        <v>327.13636363636363</v>
      </c>
      <c r="AZ2774">
        <v>916.47265553024454</v>
      </c>
      <c r="BA2774">
        <v>30.17186812347159</v>
      </c>
      <c r="BB2774">
        <v>29.340341421605629</v>
      </c>
      <c r="BC2774">
        <v>1.3666158356699321</v>
      </c>
      <c r="BD2774">
        <v>54.841190759781313</v>
      </c>
      <c r="BE2774">
        <v>45.158809240218687</v>
      </c>
      <c r="BF2774">
        <v>306.8</v>
      </c>
      <c r="BG2774">
        <v>972.68825494982843</v>
      </c>
      <c r="BH2774">
        <v>37.786545314253992</v>
      </c>
      <c r="BI2774">
        <v>19.880931016384519</v>
      </c>
      <c r="BJ2774">
        <v>5.8443550987803388</v>
      </c>
      <c r="BK2774">
        <v>84.037136205893447</v>
      </c>
      <c r="BL2774">
        <v>15.96286379410655</v>
      </c>
      <c r="BM2774">
        <v>463.54824177590473</v>
      </c>
      <c r="BN2774">
        <v>160.96889564131371</v>
      </c>
      <c r="BO2774">
        <v>294.64659317838232</v>
      </c>
      <c r="BP2774">
        <v>258.86468735909062</v>
      </c>
      <c r="BQ2774">
        <v>393.33323641895021</v>
      </c>
      <c r="BR2774">
        <v>85.40540131965156</v>
      </c>
    </row>
    <row r="2775" spans="1:70" x14ac:dyDescent="0.3">
      <c r="A2775" s="1">
        <v>2773</v>
      </c>
      <c r="B2775">
        <v>204509</v>
      </c>
      <c r="C2775">
        <v>54</v>
      </c>
      <c r="D2775">
        <v>5</v>
      </c>
      <c r="E2775">
        <v>100.33</v>
      </c>
      <c r="F2775">
        <v>24.861851076000001</v>
      </c>
      <c r="G2775">
        <v>65.900000000000006</v>
      </c>
      <c r="H2775">
        <v>82.55</v>
      </c>
      <c r="I2775">
        <v>0.72202166059999995</v>
      </c>
      <c r="J2775">
        <f t="shared" si="86"/>
        <v>1</v>
      </c>
      <c r="K2775">
        <v>0</v>
      </c>
      <c r="L2775">
        <v>0</v>
      </c>
      <c r="M2775">
        <v>1</v>
      </c>
      <c r="N2775">
        <v>0</v>
      </c>
      <c r="O2775">
        <v>6</v>
      </c>
      <c r="P2775">
        <v>1</v>
      </c>
      <c r="Q2775">
        <v>0</v>
      </c>
      <c r="R2775">
        <f t="shared" si="87"/>
        <v>0</v>
      </c>
      <c r="S2775">
        <v>1</v>
      </c>
      <c r="T2775">
        <f>IF(SUM(IF(P2775=0,1,0),IF(AND(S2775=0,U2775&lt;=3650),0,1))=2,1,0)</f>
        <v>0</v>
      </c>
      <c r="U2775">
        <v>4392</v>
      </c>
      <c r="V2775">
        <v>3547</v>
      </c>
      <c r="W2775">
        <v>0</v>
      </c>
      <c r="Y2775">
        <v>2</v>
      </c>
      <c r="Z2775">
        <v>4410</v>
      </c>
      <c r="AA2775">
        <v>0</v>
      </c>
      <c r="AB2775">
        <v>2580</v>
      </c>
      <c r="AC2775">
        <v>0.77881911902530476</v>
      </c>
      <c r="AD2775">
        <v>0.43017806935332709</v>
      </c>
      <c r="AE2775">
        <v>0.15745079662605441</v>
      </c>
      <c r="AF2775">
        <v>0.1640112464854733</v>
      </c>
      <c r="AG2775">
        <v>24930</v>
      </c>
      <c r="AH2775">
        <v>19680</v>
      </c>
      <c r="AI2775">
        <v>7080</v>
      </c>
      <c r="AJ2775">
        <v>870</v>
      </c>
      <c r="AK2775">
        <v>13770</v>
      </c>
      <c r="AL2775">
        <v>5040</v>
      </c>
      <c r="AM2775">
        <v>5250</v>
      </c>
      <c r="AN2775">
        <v>0</v>
      </c>
      <c r="AO2775">
        <v>2</v>
      </c>
      <c r="AP2775">
        <v>0</v>
      </c>
      <c r="AQ2775">
        <v>1</v>
      </c>
      <c r="AR2775">
        <v>281.10526315789468</v>
      </c>
      <c r="AS2775">
        <v>1064.4950032110189</v>
      </c>
      <c r="AT2775">
        <v>49.758578297619657</v>
      </c>
      <c r="AU2775">
        <v>34.337023752852737</v>
      </c>
      <c r="AV2775">
        <v>3.831594594913236</v>
      </c>
      <c r="AW2775">
        <v>72.377281427278078</v>
      </c>
      <c r="AX2775">
        <v>27.622718572721919</v>
      </c>
      <c r="AY2775">
        <v>291.71428571428572</v>
      </c>
      <c r="AZ2775">
        <v>1021.49777797068</v>
      </c>
      <c r="BA2775">
        <v>29.060075738121999</v>
      </c>
      <c r="BB2775">
        <v>23.415658438180589</v>
      </c>
      <c r="BC2775">
        <v>2.999122374111002</v>
      </c>
      <c r="BD2775">
        <v>69.051571952354806</v>
      </c>
      <c r="BE2775">
        <v>30.948428047645191</v>
      </c>
      <c r="BF2775">
        <v>298.5</v>
      </c>
      <c r="BG2775">
        <v>1001.073850774372</v>
      </c>
      <c r="BH2775">
        <v>54.729591880757447</v>
      </c>
      <c r="BI2775">
        <v>36.408369485546238</v>
      </c>
      <c r="BJ2775">
        <v>2.212004471638747</v>
      </c>
      <c r="BK2775">
        <v>63.160972263109763</v>
      </c>
      <c r="BL2775">
        <v>36.839027736890223</v>
      </c>
      <c r="BM2775">
        <v>873.83371030072658</v>
      </c>
      <c r="BN2775">
        <v>298.6139236254761</v>
      </c>
      <c r="BO2775">
        <v>268.06367525898088</v>
      </c>
      <c r="BP2775">
        <v>151.61773286294249</v>
      </c>
      <c r="BQ2775">
        <v>581.01403733972847</v>
      </c>
      <c r="BR2775">
        <v>414.3021038448249</v>
      </c>
    </row>
    <row r="2776" spans="1:70" x14ac:dyDescent="0.3">
      <c r="A2776" s="1">
        <v>2774</v>
      </c>
      <c r="B2776">
        <v>204510</v>
      </c>
      <c r="C2776">
        <v>77</v>
      </c>
      <c r="D2776">
        <v>10</v>
      </c>
      <c r="E2776">
        <v>106.68</v>
      </c>
      <c r="F2776">
        <v>32.485461411999999</v>
      </c>
      <c r="G2776">
        <v>98.6</v>
      </c>
      <c r="H2776">
        <v>109.22</v>
      </c>
      <c r="I2776">
        <v>24.200278164</v>
      </c>
      <c r="J2776">
        <f t="shared" si="86"/>
        <v>0</v>
      </c>
      <c r="K2776">
        <v>0</v>
      </c>
      <c r="L2776">
        <v>2</v>
      </c>
      <c r="M2776">
        <v>1</v>
      </c>
      <c r="N2776">
        <v>0</v>
      </c>
      <c r="O2776">
        <v>12</v>
      </c>
      <c r="P2776">
        <v>1</v>
      </c>
      <c r="Q2776">
        <v>1</v>
      </c>
      <c r="R2776">
        <f t="shared" si="87"/>
        <v>1</v>
      </c>
      <c r="S2776">
        <v>0</v>
      </c>
      <c r="T2776">
        <f>IF(SUM(IF(P2776=0,1,0),IF(AND(S2776=0,U2776&lt;=3650),0,1))=2,1,0)</f>
        <v>0</v>
      </c>
      <c r="U2776">
        <v>3249</v>
      </c>
      <c r="V2776">
        <v>3059</v>
      </c>
      <c r="W2776">
        <v>1</v>
      </c>
      <c r="X2776">
        <v>3249</v>
      </c>
      <c r="Y2776">
        <v>1</v>
      </c>
      <c r="Z2776">
        <v>3090</v>
      </c>
      <c r="AA2776">
        <v>1</v>
      </c>
      <c r="AB2776">
        <v>1290</v>
      </c>
      <c r="AC2776">
        <v>0.74973931178310738</v>
      </c>
      <c r="AD2776">
        <v>0.43274244004171009</v>
      </c>
      <c r="AE2776">
        <v>0.1147028154327424</v>
      </c>
      <c r="AF2776">
        <v>0.15224191866527631</v>
      </c>
      <c r="AG2776">
        <v>21570</v>
      </c>
      <c r="AH2776">
        <v>17190</v>
      </c>
      <c r="AI2776">
        <v>7200</v>
      </c>
      <c r="AJ2776">
        <v>1440</v>
      </c>
      <c r="AK2776">
        <v>12450</v>
      </c>
      <c r="AL2776">
        <v>3300</v>
      </c>
      <c r="AM2776">
        <v>4380</v>
      </c>
      <c r="AN2776">
        <v>1</v>
      </c>
      <c r="AO2776">
        <v>2</v>
      </c>
      <c r="AP2776">
        <v>2</v>
      </c>
      <c r="AQ2776">
        <v>0</v>
      </c>
      <c r="AR2776">
        <v>297.33333333333331</v>
      </c>
      <c r="AS2776">
        <v>1002.474028419623</v>
      </c>
      <c r="AT2776">
        <v>68.551519203899062</v>
      </c>
      <c r="AU2776">
        <v>45.601143081668987</v>
      </c>
      <c r="AV2776">
        <v>3.739264075068971</v>
      </c>
      <c r="AW2776">
        <v>76.33400609789436</v>
      </c>
      <c r="AX2776">
        <v>23.66599390210563</v>
      </c>
      <c r="AY2776">
        <v>292.5</v>
      </c>
      <c r="AZ2776">
        <v>1028.5906335360021</v>
      </c>
      <c r="BA2776">
        <v>58.88092905448076</v>
      </c>
      <c r="BB2776">
        <v>50.766548263992703</v>
      </c>
      <c r="BC2776">
        <v>3.3091435076211102</v>
      </c>
      <c r="BD2776">
        <v>75.374597510143431</v>
      </c>
      <c r="BE2776">
        <v>24.625402489856562</v>
      </c>
      <c r="BF2776">
        <v>285.75</v>
      </c>
      <c r="BG2776">
        <v>1056.145417303002</v>
      </c>
      <c r="BH2776">
        <v>92.110268302800947</v>
      </c>
      <c r="BI2776">
        <v>70.517352749383946</v>
      </c>
      <c r="BJ2776">
        <v>3.900457813275338</v>
      </c>
      <c r="BK2776">
        <v>76.810081727465317</v>
      </c>
      <c r="BL2776">
        <v>23.18991827253468</v>
      </c>
      <c r="BM2776">
        <v>1979.504596447412</v>
      </c>
      <c r="BN2776">
        <v>579.02145304839246</v>
      </c>
      <c r="BO2776">
        <v>2068.5638617268</v>
      </c>
      <c r="BP2776">
        <v>659.38218834362181</v>
      </c>
      <c r="BQ2776">
        <v>3612.8641489235429</v>
      </c>
      <c r="BR2776">
        <v>1161.471310052523</v>
      </c>
    </row>
    <row r="2777" spans="1:70" x14ac:dyDescent="0.3">
      <c r="A2777" s="1">
        <v>2775</v>
      </c>
      <c r="B2777">
        <v>204512</v>
      </c>
      <c r="C2777">
        <v>66</v>
      </c>
      <c r="D2777">
        <v>9</v>
      </c>
      <c r="E2777">
        <v>91.44</v>
      </c>
      <c r="F2777">
        <v>25.481302286999998</v>
      </c>
      <c r="G2777">
        <v>56.4</v>
      </c>
      <c r="H2777">
        <v>76.2</v>
      </c>
      <c r="I2777">
        <v>2.7941176471000002</v>
      </c>
      <c r="J2777">
        <f t="shared" si="86"/>
        <v>1</v>
      </c>
      <c r="K2777">
        <v>0</v>
      </c>
      <c r="L2777">
        <v>1</v>
      </c>
      <c r="M2777">
        <v>0</v>
      </c>
      <c r="N2777">
        <v>0</v>
      </c>
      <c r="O2777">
        <v>8</v>
      </c>
      <c r="P2777">
        <v>0</v>
      </c>
      <c r="Q2777">
        <v>0</v>
      </c>
      <c r="R2777">
        <f t="shared" si="87"/>
        <v>0</v>
      </c>
      <c r="S2777">
        <v>1</v>
      </c>
      <c r="T2777">
        <f>IF(SUM(IF(P2777=0,1,0),IF(AND(S2777=0,U2777&lt;=3650),0,1))=2,1,0)</f>
        <v>1</v>
      </c>
      <c r="U2777">
        <v>3871</v>
      </c>
      <c r="V2777">
        <v>0</v>
      </c>
      <c r="W2777">
        <v>0</v>
      </c>
      <c r="Y2777">
        <v>2</v>
      </c>
      <c r="Z2777">
        <v>1320</v>
      </c>
      <c r="AA2777">
        <v>1</v>
      </c>
      <c r="AB2777">
        <v>3720</v>
      </c>
      <c r="AC2777">
        <v>0.76404494382022459</v>
      </c>
      <c r="AD2777">
        <v>0.42041198501872662</v>
      </c>
      <c r="AE2777">
        <v>0.1104868913857678</v>
      </c>
      <c r="AF2777">
        <v>0.18632958801498131</v>
      </c>
      <c r="AG2777">
        <v>24480</v>
      </c>
      <c r="AH2777">
        <v>18510</v>
      </c>
      <c r="AI2777">
        <v>7560</v>
      </c>
      <c r="AJ2777">
        <v>1500</v>
      </c>
      <c r="AK2777">
        <v>13470</v>
      </c>
      <c r="AL2777">
        <v>3540</v>
      </c>
      <c r="AM2777">
        <v>5970</v>
      </c>
      <c r="AN2777">
        <v>2</v>
      </c>
      <c r="AO2777">
        <v>2</v>
      </c>
      <c r="AP2777">
        <v>1</v>
      </c>
      <c r="AQ2777">
        <v>1</v>
      </c>
      <c r="AR2777">
        <v>362.63636363636363</v>
      </c>
      <c r="AS2777">
        <v>823.60032009022677</v>
      </c>
      <c r="AT2777">
        <v>23.819729352083399</v>
      </c>
      <c r="AU2777">
        <v>20.644902148761751</v>
      </c>
      <c r="AV2777">
        <v>0.91544518997376678</v>
      </c>
      <c r="AW2777">
        <v>44.140783591800137</v>
      </c>
      <c r="AX2777">
        <v>55.859216408199863</v>
      </c>
      <c r="AY2777">
        <v>381.28571428571428</v>
      </c>
      <c r="AZ2777">
        <v>783.76011952662816</v>
      </c>
      <c r="BA2777">
        <v>17.32649297142661</v>
      </c>
      <c r="BB2777">
        <v>15.45630504017754</v>
      </c>
      <c r="BC2777">
        <v>0.955680888962681</v>
      </c>
      <c r="BD2777">
        <v>47.435397569510833</v>
      </c>
      <c r="BE2777">
        <v>52.564602430489167</v>
      </c>
      <c r="BF2777">
        <v>355.66666666666669</v>
      </c>
      <c r="BG2777">
        <v>841.28154291884198</v>
      </c>
      <c r="BH2777">
        <v>32.111596874087162</v>
      </c>
      <c r="BI2777">
        <v>22.129987205167179</v>
      </c>
      <c r="BJ2777">
        <v>1.8024866081365221</v>
      </c>
      <c r="BK2777">
        <v>60.171401953031072</v>
      </c>
      <c r="BL2777">
        <v>39.828598046968906</v>
      </c>
      <c r="BM2777">
        <v>133.7977740638606</v>
      </c>
      <c r="BN2777">
        <v>173.92177049567579</v>
      </c>
      <c r="BO2777">
        <v>77.313838972369822</v>
      </c>
      <c r="BP2777">
        <v>90.782815145898283</v>
      </c>
      <c r="BQ2777">
        <v>248.15662230847789</v>
      </c>
      <c r="BR2777">
        <v>170.02327960621551</v>
      </c>
    </row>
    <row r="2778" spans="1:70" x14ac:dyDescent="0.3">
      <c r="A2778" s="1">
        <v>2776</v>
      </c>
      <c r="B2778">
        <v>204514</v>
      </c>
      <c r="C2778">
        <v>61</v>
      </c>
      <c r="D2778">
        <v>11</v>
      </c>
      <c r="E2778">
        <v>97.155000000000001</v>
      </c>
      <c r="F2778">
        <v>28.686031383</v>
      </c>
      <c r="G2778">
        <v>80</v>
      </c>
      <c r="H2778">
        <v>94.614999999999995</v>
      </c>
      <c r="I2778">
        <v>35.930635838000001</v>
      </c>
      <c r="J2778">
        <f t="shared" si="86"/>
        <v>0</v>
      </c>
      <c r="K2778">
        <v>0</v>
      </c>
      <c r="L2778">
        <v>0</v>
      </c>
      <c r="M2778">
        <v>1</v>
      </c>
      <c r="N2778">
        <v>0</v>
      </c>
      <c r="O2778">
        <v>9</v>
      </c>
      <c r="P2778">
        <v>0</v>
      </c>
      <c r="Q2778">
        <v>0</v>
      </c>
      <c r="R2778">
        <f t="shared" si="87"/>
        <v>0</v>
      </c>
      <c r="S2778">
        <v>1</v>
      </c>
      <c r="T2778">
        <f>IF(SUM(IF(P2778=0,1,0),IF(AND(S2778=0,U2778&lt;=3650),0,1))=2,1,0)</f>
        <v>1</v>
      </c>
      <c r="U2778">
        <v>3906</v>
      </c>
      <c r="V2778">
        <v>0</v>
      </c>
      <c r="W2778">
        <v>0</v>
      </c>
      <c r="Y2778">
        <v>1</v>
      </c>
      <c r="Z2778">
        <v>480</v>
      </c>
      <c r="AA2778">
        <v>1</v>
      </c>
      <c r="AB2778">
        <v>2160</v>
      </c>
      <c r="AC2778">
        <v>0.90198123044838363</v>
      </c>
      <c r="AD2778">
        <v>0.50469238790406679</v>
      </c>
      <c r="AE2778">
        <v>0.20542231491136601</v>
      </c>
      <c r="AF2778">
        <v>0.1751824817518248</v>
      </c>
      <c r="AG2778">
        <v>25950</v>
      </c>
      <c r="AH2778">
        <v>20910</v>
      </c>
      <c r="AI2778">
        <v>2820</v>
      </c>
      <c r="AJ2778">
        <v>480</v>
      </c>
      <c r="AK2778">
        <v>14520</v>
      </c>
      <c r="AL2778">
        <v>5910</v>
      </c>
      <c r="AM2778">
        <v>5040</v>
      </c>
      <c r="AN2778">
        <v>2</v>
      </c>
      <c r="AO2778">
        <v>2</v>
      </c>
      <c r="AP2778">
        <v>1</v>
      </c>
      <c r="AQ2778">
        <v>2</v>
      </c>
      <c r="AR2778">
        <v>321.08333333333331</v>
      </c>
      <c r="AS2778">
        <v>942.53816741773005</v>
      </c>
      <c r="AT2778">
        <v>80.044024895746418</v>
      </c>
      <c r="AU2778">
        <v>58.435234706530331</v>
      </c>
      <c r="AV2778">
        <v>2.026091473398365</v>
      </c>
      <c r="AW2778">
        <v>64.703494128635569</v>
      </c>
      <c r="AX2778">
        <v>35.296505871364438</v>
      </c>
      <c r="AY2778">
        <v>332</v>
      </c>
      <c r="AZ2778">
        <v>910.09226997199414</v>
      </c>
      <c r="BA2778">
        <v>39.560226442311667</v>
      </c>
      <c r="BB2778">
        <v>29.881683781276941</v>
      </c>
      <c r="BC2778">
        <v>2.8195269111604691</v>
      </c>
      <c r="BD2778">
        <v>70.390709220243522</v>
      </c>
      <c r="BE2778">
        <v>29.609290779756481</v>
      </c>
      <c r="BF2778">
        <v>322.33333333333331</v>
      </c>
      <c r="BG2778">
        <v>936.03157988201485</v>
      </c>
      <c r="BH2778">
        <v>96.754462868195489</v>
      </c>
      <c r="BI2778">
        <v>76.159204570135316</v>
      </c>
      <c r="BJ2778">
        <v>1.8383252129788681</v>
      </c>
      <c r="BK2778">
        <v>64.267366985636968</v>
      </c>
      <c r="BL2778">
        <v>35.732633014363017</v>
      </c>
      <c r="BM2778">
        <v>2354.8784108756149</v>
      </c>
      <c r="BN2778">
        <v>1300.908045819242</v>
      </c>
      <c r="BO2778">
        <v>694.57671451039425</v>
      </c>
      <c r="BP2778">
        <v>363.26421754374633</v>
      </c>
      <c r="BQ2778">
        <v>3754.2663993131391</v>
      </c>
      <c r="BR2778">
        <v>2020.202037468672</v>
      </c>
    </row>
    <row r="2779" spans="1:70" x14ac:dyDescent="0.3">
      <c r="A2779" s="1">
        <v>2777</v>
      </c>
      <c r="B2779">
        <v>204515</v>
      </c>
      <c r="C2779">
        <v>74</v>
      </c>
      <c r="D2779">
        <v>9</v>
      </c>
      <c r="E2779">
        <v>104.14</v>
      </c>
      <c r="F2779">
        <v>29.355160751</v>
      </c>
      <c r="G2779">
        <v>89.1</v>
      </c>
      <c r="H2779">
        <v>96.52</v>
      </c>
      <c r="I2779">
        <v>25.535465925</v>
      </c>
      <c r="J2779">
        <f t="shared" si="86"/>
        <v>0</v>
      </c>
      <c r="K2779">
        <v>0</v>
      </c>
      <c r="L2779">
        <v>2</v>
      </c>
      <c r="M2779">
        <v>1</v>
      </c>
      <c r="N2779">
        <v>0</v>
      </c>
      <c r="O2779">
        <v>12</v>
      </c>
      <c r="P2779">
        <v>0</v>
      </c>
      <c r="Q2779">
        <v>0</v>
      </c>
      <c r="R2779">
        <f t="shared" si="87"/>
        <v>0</v>
      </c>
      <c r="S2779">
        <v>1</v>
      </c>
      <c r="T2779">
        <f>IF(SUM(IF(P2779=0,1,0),IF(AND(S2779=0,U2779&lt;=3650),0,1))=2,1,0)</f>
        <v>1</v>
      </c>
      <c r="U2779">
        <v>4396</v>
      </c>
      <c r="V2779">
        <v>0</v>
      </c>
      <c r="W2779">
        <v>0</v>
      </c>
      <c r="Y2779">
        <v>1</v>
      </c>
      <c r="Z2779">
        <v>3030</v>
      </c>
      <c r="AA2779">
        <v>4</v>
      </c>
      <c r="AB2779">
        <v>4650</v>
      </c>
      <c r="AC2779">
        <v>0.6738519212746017</v>
      </c>
      <c r="AD2779">
        <v>0.39081537019681351</v>
      </c>
      <c r="AE2779">
        <v>9.3720712277413312E-2</v>
      </c>
      <c r="AF2779">
        <v>0.14058106841612</v>
      </c>
      <c r="AG2779">
        <v>21570</v>
      </c>
      <c r="AH2779">
        <v>17070</v>
      </c>
      <c r="AI2779">
        <v>10440</v>
      </c>
      <c r="AJ2779">
        <v>1560</v>
      </c>
      <c r="AK2779">
        <v>12510</v>
      </c>
      <c r="AL2779">
        <v>3000</v>
      </c>
      <c r="AM2779">
        <v>4500</v>
      </c>
      <c r="AN2779">
        <v>1</v>
      </c>
      <c r="AO2779">
        <v>0</v>
      </c>
      <c r="AP2779">
        <v>1</v>
      </c>
      <c r="AQ2779">
        <v>0</v>
      </c>
      <c r="AR2779">
        <v>290.42307692307691</v>
      </c>
      <c r="AS2779">
        <v>1028.933531905732</v>
      </c>
      <c r="AT2779">
        <v>62.624130537653038</v>
      </c>
      <c r="AU2779">
        <v>38.406706910916199</v>
      </c>
      <c r="AV2779">
        <v>3.4254269548462748</v>
      </c>
      <c r="AW2779">
        <v>70.164661037989447</v>
      </c>
      <c r="AX2779">
        <v>29.835338962010539</v>
      </c>
      <c r="AY2779">
        <v>287.5</v>
      </c>
      <c r="AZ2779">
        <v>1040.315449397415</v>
      </c>
      <c r="BA2779">
        <v>37.837985951473748</v>
      </c>
      <c r="BB2779">
        <v>29.91629898973359</v>
      </c>
      <c r="BC2779">
        <v>2.0666516867586449</v>
      </c>
      <c r="BD2779">
        <v>66.024775919215216</v>
      </c>
      <c r="BE2779">
        <v>33.975224080784777</v>
      </c>
      <c r="BF2779">
        <v>320.16666666666669</v>
      </c>
      <c r="BG2779">
        <v>934.53398206199938</v>
      </c>
      <c r="BH2779">
        <v>67.322745901260987</v>
      </c>
      <c r="BI2779">
        <v>26.638982808344871</v>
      </c>
      <c r="BJ2779">
        <v>4.4171760315852682</v>
      </c>
      <c r="BK2779">
        <v>78.914734967817225</v>
      </c>
      <c r="BL2779">
        <v>21.085265032182772</v>
      </c>
      <c r="BM2779">
        <v>1140.622497337336</v>
      </c>
      <c r="BN2779">
        <v>383.17405173436521</v>
      </c>
      <c r="BO2779">
        <v>435.26751335716989</v>
      </c>
      <c r="BP2779">
        <v>211.86339134236701</v>
      </c>
      <c r="BQ2779">
        <v>633.2407213459195</v>
      </c>
      <c r="BR2779">
        <v>169.38486643023509</v>
      </c>
    </row>
    <row r="2780" spans="1:70" x14ac:dyDescent="0.3">
      <c r="A2780" s="1">
        <v>2778</v>
      </c>
      <c r="B2780">
        <v>204518</v>
      </c>
      <c r="C2780">
        <v>63</v>
      </c>
      <c r="D2780">
        <v>1</v>
      </c>
      <c r="E2780">
        <v>93.98</v>
      </c>
      <c r="F2780">
        <v>22.205440720999999</v>
      </c>
      <c r="G2780">
        <v>58.2</v>
      </c>
      <c r="H2780">
        <v>78.105000000000004</v>
      </c>
      <c r="I2780">
        <v>10.620689655</v>
      </c>
      <c r="J2780">
        <f t="shared" si="86"/>
        <v>1</v>
      </c>
      <c r="K2780">
        <v>0</v>
      </c>
      <c r="L2780">
        <v>0</v>
      </c>
      <c r="M2780">
        <v>1</v>
      </c>
      <c r="N2780">
        <v>0</v>
      </c>
      <c r="O2780">
        <v>9</v>
      </c>
      <c r="P2780">
        <v>1</v>
      </c>
      <c r="Q2780">
        <v>0</v>
      </c>
      <c r="R2780">
        <f t="shared" si="87"/>
        <v>0</v>
      </c>
      <c r="S2780">
        <v>0</v>
      </c>
      <c r="T2780">
        <f>IF(SUM(IF(P2780=0,1,0),IF(AND(S2780=0,U2780&lt;=3650),0,1))=2,1,0)</f>
        <v>0</v>
      </c>
      <c r="U2780">
        <v>2926</v>
      </c>
      <c r="V2780">
        <v>55</v>
      </c>
      <c r="W2780">
        <v>0</v>
      </c>
      <c r="Y2780">
        <v>2</v>
      </c>
      <c r="Z2780">
        <v>4920</v>
      </c>
      <c r="AA2780">
        <v>0</v>
      </c>
      <c r="AB2780">
        <v>420</v>
      </c>
      <c r="AC2780">
        <v>0.82873453853472867</v>
      </c>
      <c r="AD2780">
        <v>0.40913415794481439</v>
      </c>
      <c r="AE2780">
        <v>0.25214081826831591</v>
      </c>
      <c r="AF2780">
        <v>0.13320647002854419</v>
      </c>
      <c r="AG2780">
        <v>26130</v>
      </c>
      <c r="AH2780">
        <v>21930</v>
      </c>
      <c r="AI2780">
        <v>5400</v>
      </c>
      <c r="AJ2780">
        <v>1080</v>
      </c>
      <c r="AK2780">
        <v>12900</v>
      </c>
      <c r="AL2780">
        <v>7950</v>
      </c>
      <c r="AM2780">
        <v>4200</v>
      </c>
      <c r="AN2780">
        <v>0</v>
      </c>
      <c r="AO2780">
        <v>2</v>
      </c>
      <c r="AP2780">
        <v>2</v>
      </c>
      <c r="AQ2780">
        <v>1</v>
      </c>
      <c r="AR2780">
        <v>350.46428571428572</v>
      </c>
      <c r="AS2780">
        <v>853.95692876735427</v>
      </c>
      <c r="AT2780">
        <v>15.83803542404207</v>
      </c>
      <c r="AU2780">
        <v>16.240538424956451</v>
      </c>
      <c r="AV2780">
        <v>0.77062421328343167</v>
      </c>
      <c r="AW2780">
        <v>37.689638537075709</v>
      </c>
      <c r="AX2780">
        <v>62.310361462924277</v>
      </c>
      <c r="AY2780">
        <v>349.5</v>
      </c>
      <c r="AZ2780">
        <v>858.83966746806334</v>
      </c>
      <c r="BA2780">
        <v>6.454477360999423</v>
      </c>
      <c r="BB2780">
        <v>9.5505034297898757</v>
      </c>
      <c r="BC2780">
        <v>0.38617049963804101</v>
      </c>
      <c r="BD2780">
        <v>25.711603637519421</v>
      </c>
      <c r="BE2780">
        <v>74.288396362480569</v>
      </c>
      <c r="BF2780">
        <v>350</v>
      </c>
      <c r="BG2780">
        <v>855.30250379653239</v>
      </c>
      <c r="BH2780">
        <v>23.688868221024919</v>
      </c>
      <c r="BI2780">
        <v>28.752456832336559</v>
      </c>
      <c r="BJ2780">
        <v>0.43314118556542519</v>
      </c>
      <c r="BK2780">
        <v>28.700073567951659</v>
      </c>
      <c r="BL2780">
        <v>71.299926432048338</v>
      </c>
      <c r="BM2780">
        <v>106.9533696938155</v>
      </c>
      <c r="BN2780">
        <v>68.719674508418493</v>
      </c>
      <c r="BO2780">
        <v>6.9397188291134846</v>
      </c>
      <c r="BP2780">
        <v>10.90390964626028</v>
      </c>
      <c r="BQ2780">
        <v>84.948260229965626</v>
      </c>
      <c r="BR2780">
        <v>149.78462415399849</v>
      </c>
    </row>
    <row r="2781" spans="1:70" x14ac:dyDescent="0.3">
      <c r="A2781" s="1">
        <v>2779</v>
      </c>
      <c r="B2781">
        <v>204519</v>
      </c>
      <c r="C2781">
        <v>53</v>
      </c>
      <c r="D2781">
        <v>3</v>
      </c>
      <c r="E2781">
        <v>88.9</v>
      </c>
      <c r="F2781">
        <v>22.799677862999999</v>
      </c>
      <c r="G2781">
        <v>54.5</v>
      </c>
      <c r="H2781">
        <v>67</v>
      </c>
      <c r="I2781">
        <v>0</v>
      </c>
      <c r="J2781">
        <f t="shared" si="86"/>
        <v>1</v>
      </c>
      <c r="K2781">
        <v>0</v>
      </c>
      <c r="L2781">
        <v>0</v>
      </c>
      <c r="M2781">
        <v>0</v>
      </c>
      <c r="N2781">
        <v>0</v>
      </c>
      <c r="O2781">
        <v>11</v>
      </c>
      <c r="P2781">
        <v>0</v>
      </c>
      <c r="Q2781">
        <v>0</v>
      </c>
      <c r="R2781">
        <f t="shared" si="87"/>
        <v>0</v>
      </c>
      <c r="S2781">
        <v>1</v>
      </c>
      <c r="T2781">
        <f>IF(SUM(IF(P2781=0,1,0),IF(AND(S2781=0,U2781&lt;=3650),0,1))=2,1,0)</f>
        <v>1</v>
      </c>
      <c r="U2781">
        <v>4675</v>
      </c>
      <c r="V2781">
        <v>0</v>
      </c>
      <c r="W2781">
        <v>0</v>
      </c>
      <c r="Y2781">
        <v>2</v>
      </c>
      <c r="Z2781">
        <v>2460</v>
      </c>
      <c r="AA2781">
        <v>0</v>
      </c>
      <c r="AB2781">
        <v>1140</v>
      </c>
      <c r="AC2781">
        <v>0.82794577685088633</v>
      </c>
      <c r="AD2781">
        <v>0.46193952033368091</v>
      </c>
      <c r="AE2781">
        <v>0.19290928050052139</v>
      </c>
      <c r="AF2781">
        <v>0.16579770594369131</v>
      </c>
      <c r="AG2781">
        <v>23820</v>
      </c>
      <c r="AH2781">
        <v>19050</v>
      </c>
      <c r="AI2781">
        <v>4950</v>
      </c>
      <c r="AJ2781">
        <v>210</v>
      </c>
      <c r="AK2781">
        <v>13290</v>
      </c>
      <c r="AL2781">
        <v>5550</v>
      </c>
      <c r="AM2781">
        <v>4770</v>
      </c>
      <c r="AN2781">
        <v>1</v>
      </c>
      <c r="AO2781">
        <v>2</v>
      </c>
      <c r="AP2781">
        <v>2</v>
      </c>
      <c r="AQ2781">
        <v>1</v>
      </c>
      <c r="AR2781">
        <v>251.2222222222222</v>
      </c>
      <c r="AS2781">
        <v>1196.6854577474439</v>
      </c>
      <c r="AT2781">
        <v>67.515380711353629</v>
      </c>
      <c r="AU2781">
        <v>47.442518068038183</v>
      </c>
      <c r="AV2781">
        <v>3.753870231132677</v>
      </c>
      <c r="AW2781">
        <v>77.04336293341386</v>
      </c>
      <c r="AX2781">
        <v>22.956637066586129</v>
      </c>
      <c r="AY2781">
        <v>263.63636363636363</v>
      </c>
      <c r="AZ2781">
        <v>1135.517668003371</v>
      </c>
      <c r="BA2781">
        <v>38.648703066177937</v>
      </c>
      <c r="BB2781">
        <v>37.063666499889571</v>
      </c>
      <c r="BC2781">
        <v>1.611365115478373</v>
      </c>
      <c r="BD2781">
        <v>60.239580523509993</v>
      </c>
      <c r="BE2781">
        <v>39.76041947649</v>
      </c>
      <c r="BF2781">
        <v>257.16666666666669</v>
      </c>
      <c r="BG2781">
        <v>1166.6465530728119</v>
      </c>
      <c r="BH2781">
        <v>63.779005367190983</v>
      </c>
      <c r="BI2781">
        <v>40.392419375161388</v>
      </c>
      <c r="BJ2781">
        <v>4.9013079354395463</v>
      </c>
      <c r="BK2781">
        <v>81.980979883908546</v>
      </c>
      <c r="BL2781">
        <v>18.01902011609145</v>
      </c>
      <c r="BM2781">
        <v>1548.0565879593139</v>
      </c>
      <c r="BN2781">
        <v>425.75334451104419</v>
      </c>
      <c r="BO2781">
        <v>476.65057460343633</v>
      </c>
      <c r="BP2781">
        <v>306.20740565546618</v>
      </c>
      <c r="BQ2781">
        <v>1332.6901580912979</v>
      </c>
      <c r="BR2781">
        <v>271.17389171960389</v>
      </c>
    </row>
    <row r="2782" spans="1:70" x14ac:dyDescent="0.3">
      <c r="A2782" s="1">
        <v>2780</v>
      </c>
      <c r="B2782">
        <v>204522</v>
      </c>
      <c r="C2782">
        <v>56</v>
      </c>
      <c r="D2782">
        <v>5</v>
      </c>
      <c r="E2782">
        <v>108.58499999999999</v>
      </c>
      <c r="F2782">
        <v>30.481268096000001</v>
      </c>
      <c r="G2782">
        <v>87.3</v>
      </c>
      <c r="H2782">
        <v>104.14</v>
      </c>
      <c r="I2782">
        <v>3.3333333333000001</v>
      </c>
      <c r="J2782">
        <f t="shared" si="86"/>
        <v>1</v>
      </c>
      <c r="K2782">
        <v>0</v>
      </c>
      <c r="L2782">
        <v>0</v>
      </c>
      <c r="M2782">
        <v>0</v>
      </c>
      <c r="N2782">
        <v>0</v>
      </c>
      <c r="O2782">
        <v>10</v>
      </c>
      <c r="P2782">
        <v>2</v>
      </c>
      <c r="Q2782">
        <v>1</v>
      </c>
      <c r="R2782">
        <f t="shared" si="87"/>
        <v>1</v>
      </c>
      <c r="S2782">
        <v>1</v>
      </c>
      <c r="T2782">
        <f>IF(SUM(IF(P2782=0,1,0),IF(AND(S2782=0,U2782&lt;=3650),0,1))=2,1,0)</f>
        <v>0</v>
      </c>
      <c r="U2782">
        <v>4498</v>
      </c>
      <c r="V2782">
        <v>365</v>
      </c>
      <c r="W2782">
        <v>0</v>
      </c>
      <c r="Y2782">
        <v>1</v>
      </c>
      <c r="Z2782">
        <v>4740</v>
      </c>
      <c r="AA2782">
        <v>0</v>
      </c>
      <c r="AB2782">
        <v>1140</v>
      </c>
      <c r="AC2782">
        <v>0.6807563959955506</v>
      </c>
      <c r="AD2782">
        <v>0.36262513904338162</v>
      </c>
      <c r="AE2782">
        <v>6.6740823136818686E-2</v>
      </c>
      <c r="AF2782">
        <v>0.22358175750834261</v>
      </c>
      <c r="AG2782">
        <v>18360</v>
      </c>
      <c r="AH2782">
        <v>12330</v>
      </c>
      <c r="AI2782">
        <v>8610</v>
      </c>
      <c r="AJ2782">
        <v>750</v>
      </c>
      <c r="AK2782">
        <v>9780</v>
      </c>
      <c r="AL2782">
        <v>1800</v>
      </c>
      <c r="AM2782">
        <v>6030</v>
      </c>
      <c r="AN2782">
        <v>0</v>
      </c>
      <c r="AO2782">
        <v>2</v>
      </c>
      <c r="AP2782">
        <v>2</v>
      </c>
      <c r="AQ2782">
        <v>0</v>
      </c>
      <c r="AR2782">
        <v>279.42105263157902</v>
      </c>
      <c r="AS2782">
        <v>1068.1535357934849</v>
      </c>
      <c r="AT2782">
        <v>59.848648547317133</v>
      </c>
      <c r="AU2782">
        <v>33.074622257241352</v>
      </c>
      <c r="AV2782">
        <v>7.5716086064849168</v>
      </c>
      <c r="AW2782">
        <v>82.83236840156107</v>
      </c>
      <c r="AX2782">
        <v>17.16763159843892</v>
      </c>
      <c r="AY2782">
        <v>291</v>
      </c>
      <c r="AZ2782">
        <v>1023.8900343642611</v>
      </c>
      <c r="BA2782">
        <v>43.656199192438287</v>
      </c>
      <c r="BB2782">
        <v>28.092458185366262</v>
      </c>
      <c r="BC2782">
        <v>0.86125078863843585</v>
      </c>
      <c r="BD2782">
        <v>46.272688983974497</v>
      </c>
      <c r="BE2782">
        <v>53.727311016025517</v>
      </c>
      <c r="BF2782">
        <v>285.93333333333328</v>
      </c>
      <c r="BG2782">
        <v>1044.2718379705229</v>
      </c>
      <c r="BH2782">
        <v>50.951512865232097</v>
      </c>
      <c r="BI2782">
        <v>27.11068749071579</v>
      </c>
      <c r="BJ2782">
        <v>7.9070546748576183</v>
      </c>
      <c r="BK2782">
        <v>88.147388978196275</v>
      </c>
      <c r="BL2782">
        <v>11.85261102180373</v>
      </c>
      <c r="BM2782">
        <v>1121.3888378274551</v>
      </c>
      <c r="BN2782">
        <v>193.85272909637891</v>
      </c>
      <c r="BO2782">
        <v>149.5556023579642</v>
      </c>
      <c r="BP2782">
        <v>173.64930671866071</v>
      </c>
      <c r="BQ2782">
        <v>852.91377982607912</v>
      </c>
      <c r="BR2782">
        <v>109.1908339668929</v>
      </c>
    </row>
    <row r="2783" spans="1:70" x14ac:dyDescent="0.3">
      <c r="A2783" s="1">
        <v>2781</v>
      </c>
      <c r="B2783">
        <v>204523</v>
      </c>
      <c r="C2783">
        <v>57</v>
      </c>
      <c r="D2783">
        <v>12</v>
      </c>
      <c r="E2783">
        <v>106.68</v>
      </c>
      <c r="F2783">
        <v>31.439555791</v>
      </c>
      <c r="G2783">
        <v>69.099999999999994</v>
      </c>
      <c r="H2783">
        <v>76.2</v>
      </c>
      <c r="I2783">
        <v>5.6934306569000004</v>
      </c>
      <c r="J2783">
        <f t="shared" si="86"/>
        <v>1</v>
      </c>
      <c r="K2783">
        <v>0</v>
      </c>
      <c r="L2783">
        <v>2</v>
      </c>
      <c r="M2783">
        <v>0</v>
      </c>
      <c r="N2783">
        <v>0</v>
      </c>
      <c r="O2783">
        <v>11</v>
      </c>
      <c r="P2783">
        <v>0</v>
      </c>
      <c r="Q2783">
        <v>0</v>
      </c>
      <c r="R2783">
        <f t="shared" si="87"/>
        <v>0</v>
      </c>
      <c r="S2783">
        <v>1</v>
      </c>
      <c r="T2783">
        <f>IF(SUM(IF(P2783=0,1,0),IF(AND(S2783=0,U2783&lt;=3650),0,1))=2,1,0)</f>
        <v>1</v>
      </c>
      <c r="U2783">
        <v>4411</v>
      </c>
      <c r="V2783">
        <v>0</v>
      </c>
      <c r="W2783">
        <v>0</v>
      </c>
      <c r="Y2783">
        <v>2</v>
      </c>
      <c r="Z2783">
        <v>2310</v>
      </c>
      <c r="AA2783">
        <v>1</v>
      </c>
      <c r="AB2783">
        <v>3210</v>
      </c>
      <c r="AC2783">
        <v>0.76872659176029967</v>
      </c>
      <c r="AD2783">
        <v>0.38951310861423222</v>
      </c>
      <c r="AE2783">
        <v>0.2069288389513109</v>
      </c>
      <c r="AF2783">
        <v>0.14232209737827711</v>
      </c>
      <c r="AG2783">
        <v>24630</v>
      </c>
      <c r="AH2783">
        <v>20070</v>
      </c>
      <c r="AI2783">
        <v>7410</v>
      </c>
      <c r="AJ2783">
        <v>960</v>
      </c>
      <c r="AK2783">
        <v>12480</v>
      </c>
      <c r="AL2783">
        <v>6630</v>
      </c>
      <c r="AM2783">
        <v>4560</v>
      </c>
      <c r="AN2783">
        <v>1</v>
      </c>
      <c r="AO2783">
        <v>2</v>
      </c>
      <c r="AP2783">
        <v>0</v>
      </c>
      <c r="AQ2783">
        <v>1</v>
      </c>
      <c r="AR2783">
        <v>328.83333333333331</v>
      </c>
      <c r="AS2783">
        <v>910.8774454052292</v>
      </c>
      <c r="AT2783">
        <v>40.987610369315611</v>
      </c>
      <c r="AU2783">
        <v>25.4639449513137</v>
      </c>
      <c r="AV2783">
        <v>2.5576868651576272</v>
      </c>
      <c r="AW2783">
        <v>66.904507216568902</v>
      </c>
      <c r="AX2783">
        <v>33.095492783431119</v>
      </c>
      <c r="AY2783">
        <v>340.625</v>
      </c>
      <c r="AZ2783">
        <v>880.91446306086982</v>
      </c>
      <c r="BA2783">
        <v>24.61939959216534</v>
      </c>
      <c r="BB2783">
        <v>21.611365489725401</v>
      </c>
      <c r="BC2783">
        <v>1.357534484105517</v>
      </c>
      <c r="BD2783">
        <v>54.519531922139947</v>
      </c>
      <c r="BE2783">
        <v>45.48046807786006</v>
      </c>
      <c r="BF2783">
        <v>358.25</v>
      </c>
      <c r="BG2783">
        <v>837.29724131935041</v>
      </c>
      <c r="BH2783">
        <v>44.477041339215738</v>
      </c>
      <c r="BI2783">
        <v>16.903918589496691</v>
      </c>
      <c r="BJ2783">
        <v>6.6774224726638582</v>
      </c>
      <c r="BK2783">
        <v>86.162437661250166</v>
      </c>
      <c r="BL2783">
        <v>13.837562338749841</v>
      </c>
      <c r="BM2783">
        <v>534.21734913450416</v>
      </c>
      <c r="BN2783">
        <v>230.36581631080361</v>
      </c>
      <c r="BO2783">
        <v>201.07904167921961</v>
      </c>
      <c r="BP2783">
        <v>175.13500352604541</v>
      </c>
      <c r="BQ2783">
        <v>542.5707537346708</v>
      </c>
      <c r="BR2783">
        <v>85.33090693228894</v>
      </c>
    </row>
    <row r="2784" spans="1:70" x14ac:dyDescent="0.3">
      <c r="A2784" s="1">
        <v>2782</v>
      </c>
      <c r="B2784">
        <v>204524</v>
      </c>
      <c r="C2784">
        <v>62</v>
      </c>
      <c r="D2784">
        <v>6</v>
      </c>
      <c r="E2784">
        <v>93.98</v>
      </c>
      <c r="F2784">
        <v>21.185163478</v>
      </c>
      <c r="G2784">
        <v>70</v>
      </c>
      <c r="H2784">
        <v>83.82</v>
      </c>
      <c r="I2784">
        <v>1.1029411764999999</v>
      </c>
      <c r="J2784">
        <f t="shared" si="86"/>
        <v>1</v>
      </c>
      <c r="K2784">
        <v>0</v>
      </c>
      <c r="L2784">
        <v>2</v>
      </c>
      <c r="M2784">
        <v>0</v>
      </c>
      <c r="N2784">
        <v>0</v>
      </c>
      <c r="O2784">
        <v>3</v>
      </c>
      <c r="P2784">
        <v>0</v>
      </c>
      <c r="Q2784">
        <v>0</v>
      </c>
      <c r="R2784">
        <f t="shared" si="87"/>
        <v>0</v>
      </c>
      <c r="S2784">
        <v>0</v>
      </c>
      <c r="T2784">
        <f>IF(SUM(IF(P2784=0,1,0),IF(AND(S2784=0,U2784&lt;=3650),0,1))=2,1,0)</f>
        <v>0</v>
      </c>
      <c r="U2784">
        <v>239</v>
      </c>
      <c r="V2784">
        <v>0</v>
      </c>
      <c r="W2784">
        <v>0</v>
      </c>
      <c r="Y2784">
        <v>1</v>
      </c>
      <c r="Z2784">
        <v>720</v>
      </c>
      <c r="AA2784">
        <v>10</v>
      </c>
      <c r="AB2784">
        <v>9570</v>
      </c>
      <c r="AC2784">
        <v>0.53385672227674197</v>
      </c>
      <c r="AD2784">
        <v>0.22374877330716389</v>
      </c>
      <c r="AE2784">
        <v>0.14229636898920511</v>
      </c>
      <c r="AF2784">
        <v>8.73405299313052E-2</v>
      </c>
      <c r="AG2784">
        <v>16320</v>
      </c>
      <c r="AH2784">
        <v>13650</v>
      </c>
      <c r="AI2784">
        <v>14250</v>
      </c>
      <c r="AJ2784">
        <v>2460</v>
      </c>
      <c r="AK2784">
        <v>6840</v>
      </c>
      <c r="AL2784">
        <v>4350</v>
      </c>
      <c r="AM2784">
        <v>2670</v>
      </c>
      <c r="AN2784">
        <v>2</v>
      </c>
      <c r="AO2784">
        <v>0</v>
      </c>
      <c r="AP2784">
        <v>0</v>
      </c>
      <c r="AQ2784">
        <v>0</v>
      </c>
      <c r="AR2784">
        <v>333.66666666666669</v>
      </c>
      <c r="AS2784">
        <v>895.26588241810396</v>
      </c>
      <c r="AT2784">
        <v>23.340423393641551</v>
      </c>
      <c r="AU2784">
        <v>12.03115899912823</v>
      </c>
      <c r="AV2784">
        <v>9.0984636483409176</v>
      </c>
      <c r="AW2784">
        <v>88.125376583771285</v>
      </c>
      <c r="AX2784">
        <v>11.874623416228699</v>
      </c>
      <c r="AY2784">
        <v>343.2</v>
      </c>
      <c r="AZ2784">
        <v>869.49681978868307</v>
      </c>
      <c r="BA2784">
        <v>18.107065850703091</v>
      </c>
      <c r="BB2784">
        <v>11.663957613118081</v>
      </c>
      <c r="BC2784">
        <v>6.4942124395577574</v>
      </c>
      <c r="BD2784">
        <v>85.239067605561047</v>
      </c>
      <c r="BE2784">
        <v>14.760932394438949</v>
      </c>
      <c r="BF2784">
        <v>353.66666666666669</v>
      </c>
      <c r="BG2784">
        <v>845.18532030651647</v>
      </c>
      <c r="BH2784">
        <v>33.156637897378992</v>
      </c>
      <c r="BI2784">
        <v>10.535551178852</v>
      </c>
      <c r="BJ2784">
        <v>14.130728189723669</v>
      </c>
      <c r="BK2784">
        <v>93.193096349094446</v>
      </c>
      <c r="BL2784">
        <v>6.8069036509055607</v>
      </c>
      <c r="BM2784">
        <v>181.48215008703389</v>
      </c>
      <c r="BN2784">
        <v>22.171177827653288</v>
      </c>
      <c r="BO2784">
        <v>145.9453614160403</v>
      </c>
      <c r="BP2784">
        <v>23.362804414043989</v>
      </c>
      <c r="BQ2784">
        <v>197.10912216474361</v>
      </c>
      <c r="BR2784">
        <v>14.22273692974124</v>
      </c>
    </row>
    <row r="2785" spans="1:70" x14ac:dyDescent="0.3">
      <c r="A2785" s="1">
        <v>2783</v>
      </c>
      <c r="B2785">
        <v>204525</v>
      </c>
      <c r="C2785">
        <v>65</v>
      </c>
      <c r="D2785">
        <v>7</v>
      </c>
      <c r="E2785">
        <v>99.06</v>
      </c>
      <c r="F2785">
        <v>29.763926759</v>
      </c>
      <c r="G2785">
        <v>80.900000000000006</v>
      </c>
      <c r="H2785">
        <v>93.98</v>
      </c>
      <c r="I2785">
        <v>36.544655929999998</v>
      </c>
      <c r="J2785">
        <f t="shared" si="86"/>
        <v>0</v>
      </c>
      <c r="K2785">
        <v>0</v>
      </c>
      <c r="L2785">
        <v>0</v>
      </c>
      <c r="M2785">
        <v>0</v>
      </c>
      <c r="N2785">
        <v>0</v>
      </c>
      <c r="O2785">
        <v>11</v>
      </c>
      <c r="P2785">
        <v>0</v>
      </c>
      <c r="Q2785">
        <v>0</v>
      </c>
      <c r="R2785">
        <f t="shared" si="87"/>
        <v>0</v>
      </c>
      <c r="S2785">
        <v>1</v>
      </c>
      <c r="T2785">
        <f>IF(SUM(IF(P2785=0,1,0),IF(AND(S2785=0,U2785&lt;=3650),0,1))=2,1,0)</f>
        <v>1</v>
      </c>
      <c r="U2785">
        <v>4600</v>
      </c>
      <c r="V2785">
        <v>0</v>
      </c>
      <c r="W2785">
        <v>0</v>
      </c>
      <c r="Y2785">
        <v>1</v>
      </c>
      <c r="Z2785">
        <v>2850</v>
      </c>
      <c r="AA2785">
        <v>1</v>
      </c>
      <c r="AB2785">
        <v>1980</v>
      </c>
      <c r="AC2785">
        <v>0.71220020855057364</v>
      </c>
      <c r="AD2785">
        <v>0.43065693430656932</v>
      </c>
      <c r="AE2785">
        <v>0.1011470281543274</v>
      </c>
      <c r="AF2785">
        <v>0.16684045881126169</v>
      </c>
      <c r="AG2785">
        <v>20490</v>
      </c>
      <c r="AH2785">
        <v>15690</v>
      </c>
      <c r="AI2785">
        <v>8280</v>
      </c>
      <c r="AJ2785">
        <v>390</v>
      </c>
      <c r="AK2785">
        <v>12390</v>
      </c>
      <c r="AL2785">
        <v>2910</v>
      </c>
      <c r="AM2785">
        <v>4800</v>
      </c>
      <c r="AN2785">
        <v>1</v>
      </c>
      <c r="AO2785">
        <v>2</v>
      </c>
      <c r="AP2785">
        <v>1</v>
      </c>
      <c r="AQ2785">
        <v>0</v>
      </c>
      <c r="AR2785">
        <v>325.64285714285722</v>
      </c>
      <c r="AS2785">
        <v>917.28865883230333</v>
      </c>
      <c r="AT2785">
        <v>42.717698217983177</v>
      </c>
      <c r="AU2785">
        <v>18.902032652373361</v>
      </c>
      <c r="AV2785">
        <v>6.8532683834106409</v>
      </c>
      <c r="AW2785">
        <v>84.462004071933578</v>
      </c>
      <c r="AX2785">
        <v>15.537995928066421</v>
      </c>
      <c r="AY2785">
        <v>334.33333333333331</v>
      </c>
      <c r="AZ2785">
        <v>892.07698036762304</v>
      </c>
      <c r="BA2785">
        <v>16.389425850462409</v>
      </c>
      <c r="BB2785">
        <v>13.44409574176599</v>
      </c>
      <c r="BC2785">
        <v>2.414594165494754</v>
      </c>
      <c r="BD2785">
        <v>70.521736163373475</v>
      </c>
      <c r="BE2785">
        <v>29.478263836626521</v>
      </c>
      <c r="BF2785">
        <v>344</v>
      </c>
      <c r="BG2785">
        <v>869.26135016270632</v>
      </c>
      <c r="BH2785">
        <v>31.31954156415177</v>
      </c>
      <c r="BI2785">
        <v>14.322551594937121</v>
      </c>
      <c r="BJ2785">
        <v>7.3828973117651158</v>
      </c>
      <c r="BK2785">
        <v>86.640607082293556</v>
      </c>
      <c r="BL2785">
        <v>13.359392917706421</v>
      </c>
      <c r="BM2785">
        <v>532.78088011159969</v>
      </c>
      <c r="BN2785">
        <v>78.471549276021122</v>
      </c>
      <c r="BO2785">
        <v>98.438308048234092</v>
      </c>
      <c r="BP2785">
        <v>40.537133046638907</v>
      </c>
      <c r="BQ2785">
        <v>216.77011622347871</v>
      </c>
      <c r="BR2785">
        <v>41.525677936236683</v>
      </c>
    </row>
    <row r="2786" spans="1:70" x14ac:dyDescent="0.3">
      <c r="A2786" s="1">
        <v>2784</v>
      </c>
      <c r="B2786">
        <v>204526</v>
      </c>
      <c r="C2786">
        <v>68</v>
      </c>
      <c r="D2786">
        <v>11</v>
      </c>
      <c r="E2786">
        <v>96.52</v>
      </c>
      <c r="F2786">
        <v>27.621180234000001</v>
      </c>
      <c r="G2786">
        <v>58.2</v>
      </c>
      <c r="H2786">
        <v>78.739999999999995</v>
      </c>
      <c r="I2786">
        <v>2.6948480844999998</v>
      </c>
      <c r="J2786">
        <f t="shared" si="86"/>
        <v>1</v>
      </c>
      <c r="K2786">
        <v>0</v>
      </c>
      <c r="L2786">
        <v>2</v>
      </c>
      <c r="M2786">
        <v>1</v>
      </c>
      <c r="N2786">
        <v>0</v>
      </c>
      <c r="O2786">
        <v>12</v>
      </c>
      <c r="P2786">
        <v>0</v>
      </c>
      <c r="Q2786">
        <v>0</v>
      </c>
      <c r="R2786">
        <f t="shared" si="87"/>
        <v>0</v>
      </c>
      <c r="S2786">
        <v>1</v>
      </c>
      <c r="T2786">
        <f>IF(SUM(IF(P2786=0,1,0),IF(AND(S2786=0,U2786&lt;=3650),0,1))=2,1,0)</f>
        <v>1</v>
      </c>
      <c r="U2786">
        <v>4471</v>
      </c>
      <c r="V2786">
        <v>0</v>
      </c>
      <c r="W2786">
        <v>0</v>
      </c>
      <c r="Y2786">
        <v>2</v>
      </c>
      <c r="Z2786">
        <v>6150</v>
      </c>
      <c r="AA2786">
        <v>1</v>
      </c>
      <c r="AB2786">
        <v>2580</v>
      </c>
      <c r="AC2786">
        <v>0.72121788772597539</v>
      </c>
      <c r="AD2786">
        <v>0.52806850618458612</v>
      </c>
      <c r="AE2786">
        <v>8.1826831588962895E-2</v>
      </c>
      <c r="AF2786">
        <v>0.1018078020932445</v>
      </c>
      <c r="AG2786">
        <v>22740</v>
      </c>
      <c r="AH2786">
        <v>19530</v>
      </c>
      <c r="AI2786">
        <v>8790</v>
      </c>
      <c r="AJ2786">
        <v>300</v>
      </c>
      <c r="AK2786">
        <v>16650</v>
      </c>
      <c r="AL2786">
        <v>2580</v>
      </c>
      <c r="AM2786">
        <v>3210</v>
      </c>
      <c r="AN2786">
        <v>0</v>
      </c>
      <c r="AO2786">
        <v>2</v>
      </c>
      <c r="AP2786">
        <v>1</v>
      </c>
      <c r="AQ2786">
        <v>0</v>
      </c>
      <c r="AR2786">
        <v>378.13513513513522</v>
      </c>
      <c r="AS2786">
        <v>792.15157998957181</v>
      </c>
      <c r="AT2786">
        <v>24.250896136239231</v>
      </c>
      <c r="AU2786">
        <v>15.892854115504679</v>
      </c>
      <c r="AV2786">
        <v>2.8684037751083298</v>
      </c>
      <c r="AW2786">
        <v>66.284609184617608</v>
      </c>
      <c r="AX2786">
        <v>33.715390815382392</v>
      </c>
      <c r="AY2786">
        <v>369</v>
      </c>
      <c r="AZ2786">
        <v>809.67528848336633</v>
      </c>
      <c r="BA2786">
        <v>15.048817171509491</v>
      </c>
      <c r="BB2786">
        <v>15.88128897769978</v>
      </c>
      <c r="BC2786">
        <v>0.5940684736279942</v>
      </c>
      <c r="BD2786">
        <v>36.553944757642412</v>
      </c>
      <c r="BE2786">
        <v>63.446055242357602</v>
      </c>
      <c r="BF2786">
        <v>404</v>
      </c>
      <c r="BG2786">
        <v>739.83274806639258</v>
      </c>
      <c r="BH2786">
        <v>18.996683266635468</v>
      </c>
      <c r="BI2786">
        <v>9.8539377783923001</v>
      </c>
      <c r="BJ2786">
        <v>4.7385299475203491</v>
      </c>
      <c r="BK2786">
        <v>78.794397436982365</v>
      </c>
      <c r="BL2786">
        <v>21.205602563017639</v>
      </c>
      <c r="BM2786">
        <v>168.79372442696689</v>
      </c>
      <c r="BN2786">
        <v>81.078342919049888</v>
      </c>
      <c r="BO2786">
        <v>40.028174246704211</v>
      </c>
      <c r="BP2786">
        <v>76.543089436248735</v>
      </c>
      <c r="BQ2786">
        <v>92.237535162307239</v>
      </c>
      <c r="BR2786">
        <v>21.268026591600481</v>
      </c>
    </row>
    <row r="2787" spans="1:70" x14ac:dyDescent="0.3">
      <c r="A2787" s="1">
        <v>2785</v>
      </c>
      <c r="B2787">
        <v>204527</v>
      </c>
      <c r="C2787">
        <v>55</v>
      </c>
      <c r="D2787">
        <v>13</v>
      </c>
      <c r="E2787">
        <v>96.52</v>
      </c>
      <c r="F2787">
        <v>29.569289907999998</v>
      </c>
      <c r="G2787">
        <v>76.400000000000006</v>
      </c>
      <c r="H2787">
        <v>93.98</v>
      </c>
      <c r="I2787">
        <v>3.4002361274999999</v>
      </c>
      <c r="J2787">
        <f t="shared" si="86"/>
        <v>1</v>
      </c>
      <c r="K2787">
        <v>0</v>
      </c>
      <c r="L2787">
        <v>2</v>
      </c>
      <c r="M2787">
        <v>0</v>
      </c>
      <c r="N2787">
        <v>0</v>
      </c>
      <c r="O2787">
        <v>12</v>
      </c>
      <c r="P2787">
        <v>0</v>
      </c>
      <c r="Q2787">
        <v>0</v>
      </c>
      <c r="R2787">
        <f t="shared" si="87"/>
        <v>0</v>
      </c>
      <c r="S2787">
        <v>1</v>
      </c>
      <c r="T2787">
        <f>IF(SUM(IF(P2787=0,1,0),IF(AND(S2787=0,U2787&lt;=3650),0,1))=2,1,0)</f>
        <v>1</v>
      </c>
      <c r="U2787">
        <v>4779</v>
      </c>
      <c r="V2787">
        <v>0</v>
      </c>
      <c r="W2787">
        <v>0</v>
      </c>
      <c r="Y2787">
        <v>1</v>
      </c>
      <c r="Z2787">
        <v>4230</v>
      </c>
      <c r="AA2787">
        <v>0</v>
      </c>
      <c r="AB2787">
        <v>690</v>
      </c>
      <c r="AC2787">
        <v>0.79307116104868924</v>
      </c>
      <c r="AD2787">
        <v>0.49906367041198502</v>
      </c>
      <c r="AE2787">
        <v>8.8951310861423216E-2</v>
      </c>
      <c r="AF2787">
        <v>0.1797752808988764</v>
      </c>
      <c r="AG2787">
        <v>25410</v>
      </c>
      <c r="AH2787">
        <v>19650</v>
      </c>
      <c r="AI2787">
        <v>6630</v>
      </c>
      <c r="AJ2787">
        <v>810</v>
      </c>
      <c r="AK2787">
        <v>15990</v>
      </c>
      <c r="AL2787">
        <v>2850</v>
      </c>
      <c r="AM2787">
        <v>5760</v>
      </c>
      <c r="AN2787">
        <v>0</v>
      </c>
      <c r="AO2787">
        <v>2</v>
      </c>
      <c r="AP2787">
        <v>2</v>
      </c>
      <c r="AQ2787">
        <v>1</v>
      </c>
      <c r="AR2787">
        <v>296.43243243243239</v>
      </c>
      <c r="AS2787">
        <v>1007.1442981774881</v>
      </c>
      <c r="AT2787">
        <v>106.4831407051775</v>
      </c>
      <c r="AU2787">
        <v>79.491551839512738</v>
      </c>
      <c r="AV2787">
        <v>2.8380625294384609</v>
      </c>
      <c r="AW2787">
        <v>58.742512235864979</v>
      </c>
      <c r="AX2787">
        <v>41.257487764135</v>
      </c>
      <c r="AY2787">
        <v>307</v>
      </c>
      <c r="AZ2787">
        <v>972.05596765464327</v>
      </c>
      <c r="BA2787">
        <v>70.688430925921168</v>
      </c>
      <c r="BB2787">
        <v>67.966120477225445</v>
      </c>
      <c r="BC2787">
        <v>0.5273802772611168</v>
      </c>
      <c r="BD2787">
        <v>34.527449038568662</v>
      </c>
      <c r="BE2787">
        <v>65.472550961431352</v>
      </c>
      <c r="BF2787">
        <v>329.11764705882348</v>
      </c>
      <c r="BG2787">
        <v>913.19161180218146</v>
      </c>
      <c r="BH2787">
        <v>72.4361596024075</v>
      </c>
      <c r="BI2787">
        <v>43.114433785351942</v>
      </c>
      <c r="BJ2787">
        <v>4.1955676349859781</v>
      </c>
      <c r="BK2787">
        <v>75.613549733382456</v>
      </c>
      <c r="BL2787">
        <v>24.38645026661754</v>
      </c>
      <c r="BM2787">
        <v>4711.1483352614596</v>
      </c>
      <c r="BN2787">
        <v>2456.6414973354749</v>
      </c>
      <c r="BO2787">
        <v>1205.1987407860149</v>
      </c>
      <c r="BP2787">
        <v>2281.544041620632</v>
      </c>
      <c r="BQ2787">
        <v>2111.4633649271559</v>
      </c>
      <c r="BR2787">
        <v>637.09951071905277</v>
      </c>
    </row>
    <row r="2788" spans="1:70" x14ac:dyDescent="0.3">
      <c r="A2788" s="1">
        <v>2786</v>
      </c>
      <c r="B2788">
        <v>204528</v>
      </c>
      <c r="C2788">
        <v>64</v>
      </c>
      <c r="D2788">
        <v>8</v>
      </c>
      <c r="E2788">
        <v>93.98</v>
      </c>
      <c r="F2788">
        <v>24.98881647</v>
      </c>
      <c r="G2788">
        <v>73.599999999999994</v>
      </c>
      <c r="H2788">
        <v>88.9</v>
      </c>
      <c r="I2788">
        <v>0.58608058610000002</v>
      </c>
      <c r="J2788">
        <f t="shared" si="86"/>
        <v>1</v>
      </c>
      <c r="K2788">
        <v>0</v>
      </c>
      <c r="L2788">
        <v>2</v>
      </c>
      <c r="M2788">
        <v>1</v>
      </c>
      <c r="N2788">
        <v>0</v>
      </c>
      <c r="O2788">
        <v>8</v>
      </c>
      <c r="P2788">
        <v>0</v>
      </c>
      <c r="Q2788">
        <v>1</v>
      </c>
      <c r="R2788">
        <f t="shared" si="87"/>
        <v>1</v>
      </c>
      <c r="S2788">
        <v>0</v>
      </c>
      <c r="T2788">
        <f>IF(SUM(IF(P2788=0,1,0),IF(AND(S2788=0,U2788&lt;=3650),0,1))=2,1,0)</f>
        <v>0</v>
      </c>
      <c r="U2788">
        <v>1773</v>
      </c>
      <c r="V2788">
        <v>0</v>
      </c>
      <c r="W2788">
        <v>0</v>
      </c>
      <c r="Y2788">
        <v>1</v>
      </c>
      <c r="Z2788">
        <v>1500</v>
      </c>
      <c r="AA2788">
        <v>2</v>
      </c>
      <c r="AB2788">
        <v>3060</v>
      </c>
      <c r="AC2788">
        <v>0.80372914622178593</v>
      </c>
      <c r="AD2788">
        <v>0.39548577036310112</v>
      </c>
      <c r="AE2788">
        <v>0.197252208047105</v>
      </c>
      <c r="AF2788">
        <v>0.1727183513248283</v>
      </c>
      <c r="AG2788">
        <v>24570</v>
      </c>
      <c r="AH2788">
        <v>19290</v>
      </c>
      <c r="AI2788">
        <v>6000</v>
      </c>
      <c r="AJ2788">
        <v>1170</v>
      </c>
      <c r="AK2788">
        <v>12090</v>
      </c>
      <c r="AL2788">
        <v>6030</v>
      </c>
      <c r="AM2788">
        <v>5280</v>
      </c>
      <c r="AN2788">
        <v>2</v>
      </c>
      <c r="AO2788">
        <v>1</v>
      </c>
      <c r="AP2788">
        <v>0</v>
      </c>
      <c r="AQ2788">
        <v>1</v>
      </c>
      <c r="AR2788">
        <v>240.58333333333329</v>
      </c>
      <c r="AS2788">
        <v>1239.9280970640359</v>
      </c>
      <c r="AT2788">
        <v>34.268327421079277</v>
      </c>
      <c r="AU2788">
        <v>29.053539443662888</v>
      </c>
      <c r="AV2788">
        <v>2.5672671984752951</v>
      </c>
      <c r="AW2788">
        <v>67.736548317903583</v>
      </c>
      <c r="AX2788">
        <v>32.263451682096409</v>
      </c>
      <c r="AY2788">
        <v>242.6363636363636</v>
      </c>
      <c r="AZ2788">
        <v>1228.546914386083</v>
      </c>
      <c r="BA2788">
        <v>30.606672355470462</v>
      </c>
      <c r="BB2788">
        <v>29.599520216336028</v>
      </c>
      <c r="BC2788">
        <v>2.3493785515655481</v>
      </c>
      <c r="BD2788">
        <v>63.250580224624649</v>
      </c>
      <c r="BE2788">
        <v>36.749419775375337</v>
      </c>
      <c r="BF2788">
        <v>247.71428571428569</v>
      </c>
      <c r="BG2788">
        <v>1204.6770922740279</v>
      </c>
      <c r="BH2788">
        <v>83.628674873408997</v>
      </c>
      <c r="BI2788">
        <v>34.5537298085505</v>
      </c>
      <c r="BJ2788">
        <v>5.9217412600034001</v>
      </c>
      <c r="BK2788">
        <v>83.119997036452347</v>
      </c>
      <c r="BL2788">
        <v>16.880002963547639</v>
      </c>
      <c r="BM2788">
        <v>332.6761555110611</v>
      </c>
      <c r="BN2788">
        <v>142.00202402095181</v>
      </c>
      <c r="BO2788">
        <v>296.08113043724887</v>
      </c>
      <c r="BP2788">
        <v>133.5985947935375</v>
      </c>
      <c r="BQ2788">
        <v>829.13303970516699</v>
      </c>
      <c r="BR2788">
        <v>197.4068319698508</v>
      </c>
    </row>
    <row r="2789" spans="1:70" x14ac:dyDescent="0.3">
      <c r="A2789" s="1">
        <v>2787</v>
      </c>
      <c r="B2789">
        <v>204529</v>
      </c>
      <c r="C2789">
        <v>47</v>
      </c>
      <c r="D2789">
        <v>6</v>
      </c>
      <c r="E2789">
        <v>93.98</v>
      </c>
      <c r="F2789">
        <v>24.286963088</v>
      </c>
      <c r="G2789">
        <v>73.2</v>
      </c>
      <c r="H2789">
        <v>86.36</v>
      </c>
      <c r="I2789">
        <v>0.50739957719999995</v>
      </c>
      <c r="J2789">
        <f t="shared" si="86"/>
        <v>1</v>
      </c>
      <c r="K2789">
        <v>0</v>
      </c>
      <c r="L2789">
        <v>2</v>
      </c>
      <c r="M2789">
        <v>0</v>
      </c>
      <c r="N2789">
        <v>0</v>
      </c>
      <c r="O2789">
        <v>15</v>
      </c>
      <c r="P2789">
        <v>0</v>
      </c>
      <c r="Q2789">
        <v>0</v>
      </c>
      <c r="R2789">
        <f t="shared" si="87"/>
        <v>0</v>
      </c>
      <c r="S2789">
        <v>0</v>
      </c>
      <c r="T2789">
        <f>IF(SUM(IF(P2789=0,1,0),IF(AND(S2789=0,U2789&lt;=3650),0,1))=2,1,0)</f>
        <v>1</v>
      </c>
      <c r="U2789">
        <v>4103</v>
      </c>
      <c r="V2789">
        <v>0</v>
      </c>
      <c r="W2789">
        <v>0</v>
      </c>
      <c r="Y2789">
        <v>1</v>
      </c>
      <c r="Z2789">
        <v>1860</v>
      </c>
      <c r="AA2789">
        <v>0</v>
      </c>
      <c r="AB2789">
        <v>900</v>
      </c>
      <c r="AC2789">
        <v>0.8992395437262356</v>
      </c>
      <c r="AD2789">
        <v>0.3450570342205323</v>
      </c>
      <c r="AE2789">
        <v>0.33840304182509512</v>
      </c>
      <c r="AF2789">
        <v>0.185361216730038</v>
      </c>
      <c r="AG2789">
        <v>28380</v>
      </c>
      <c r="AH2789">
        <v>22530</v>
      </c>
      <c r="AI2789">
        <v>3180</v>
      </c>
      <c r="AJ2789">
        <v>960</v>
      </c>
      <c r="AK2789">
        <v>10890</v>
      </c>
      <c r="AL2789">
        <v>10680</v>
      </c>
      <c r="AM2789">
        <v>5850</v>
      </c>
      <c r="AN2789">
        <v>1</v>
      </c>
      <c r="AO2789">
        <v>2</v>
      </c>
      <c r="AP2789">
        <v>2</v>
      </c>
      <c r="AQ2789">
        <v>2</v>
      </c>
      <c r="AR2789">
        <v>309.75</v>
      </c>
      <c r="AS2789">
        <v>964.95547707071239</v>
      </c>
      <c r="AT2789">
        <v>48.99255410702694</v>
      </c>
      <c r="AU2789">
        <v>33.172544255502473</v>
      </c>
      <c r="AV2789">
        <v>1.6550980711540739</v>
      </c>
      <c r="AW2789">
        <v>55.038103456859403</v>
      </c>
      <c r="AX2789">
        <v>44.961896543140597</v>
      </c>
      <c r="AY2789">
        <v>312.72222222222217</v>
      </c>
      <c r="AZ2789">
        <v>954.97855435642896</v>
      </c>
      <c r="BA2789">
        <v>43.984857741409719</v>
      </c>
      <c r="BB2789">
        <v>36.257339140460232</v>
      </c>
      <c r="BC2789">
        <v>1.102820157028473</v>
      </c>
      <c r="BD2789">
        <v>45.810942645260347</v>
      </c>
      <c r="BE2789">
        <v>54.189057354739653</v>
      </c>
      <c r="BF2789">
        <v>340</v>
      </c>
      <c r="BG2789">
        <v>878.63822090911208</v>
      </c>
      <c r="BH2789">
        <v>60.249301823921151</v>
      </c>
      <c r="BI2789">
        <v>26.196107916217599</v>
      </c>
      <c r="BJ2789">
        <v>4.050168497796844</v>
      </c>
      <c r="BK2789">
        <v>78.378158997891447</v>
      </c>
      <c r="BL2789">
        <v>21.62184100210855</v>
      </c>
      <c r="BM2789">
        <v>756.81895792174691</v>
      </c>
      <c r="BN2789">
        <v>486.05252229103002</v>
      </c>
      <c r="BO2789">
        <v>654.64323420202311</v>
      </c>
      <c r="BP2789">
        <v>618.0055352526598</v>
      </c>
      <c r="BQ2789">
        <v>945.52437679857439</v>
      </c>
      <c r="BR2789">
        <v>227.53872320192829</v>
      </c>
    </row>
    <row r="2790" spans="1:70" x14ac:dyDescent="0.3">
      <c r="A2790" s="1">
        <v>2788</v>
      </c>
      <c r="B2790">
        <v>204530</v>
      </c>
      <c r="C2790">
        <v>56</v>
      </c>
      <c r="D2790">
        <v>4</v>
      </c>
      <c r="E2790">
        <v>96.52</v>
      </c>
      <c r="F2790">
        <v>26.560999868</v>
      </c>
      <c r="G2790">
        <v>60.9</v>
      </c>
      <c r="H2790">
        <v>71.12</v>
      </c>
      <c r="I2790">
        <v>2.4827586206999999</v>
      </c>
      <c r="J2790">
        <f t="shared" si="86"/>
        <v>1</v>
      </c>
      <c r="K2790">
        <v>0</v>
      </c>
      <c r="L2790">
        <v>2</v>
      </c>
      <c r="M2790">
        <v>0</v>
      </c>
      <c r="N2790">
        <v>0</v>
      </c>
      <c r="O2790">
        <v>9</v>
      </c>
      <c r="P2790">
        <v>0</v>
      </c>
      <c r="Q2790">
        <v>0</v>
      </c>
      <c r="R2790">
        <f t="shared" si="87"/>
        <v>0</v>
      </c>
      <c r="S2790">
        <v>1</v>
      </c>
      <c r="T2790">
        <f>IF(SUM(IF(P2790=0,1,0),IF(AND(S2790=0,U2790&lt;=3650),0,1))=2,1,0)</f>
        <v>1</v>
      </c>
      <c r="U2790">
        <v>4345</v>
      </c>
      <c r="V2790">
        <v>0</v>
      </c>
      <c r="W2790">
        <v>0</v>
      </c>
      <c r="Y2790">
        <v>2</v>
      </c>
      <c r="Z2790">
        <v>2580</v>
      </c>
      <c r="AA2790">
        <v>2</v>
      </c>
      <c r="AB2790">
        <v>7650</v>
      </c>
      <c r="AC2790">
        <v>0.67913938260056139</v>
      </c>
      <c r="AD2790">
        <v>0.53695042095416279</v>
      </c>
      <c r="AE2790">
        <v>7.2029934518241343E-2</v>
      </c>
      <c r="AF2790">
        <v>5.8933582787652011E-2</v>
      </c>
      <c r="AG2790">
        <v>21780</v>
      </c>
      <c r="AH2790">
        <v>19890</v>
      </c>
      <c r="AI2790">
        <v>10290</v>
      </c>
      <c r="AJ2790">
        <v>360</v>
      </c>
      <c r="AK2790">
        <v>17220</v>
      </c>
      <c r="AL2790">
        <v>2310</v>
      </c>
      <c r="AM2790">
        <v>1890</v>
      </c>
      <c r="AN2790">
        <v>1</v>
      </c>
      <c r="AO2790">
        <v>1</v>
      </c>
      <c r="AP2790">
        <v>0</v>
      </c>
      <c r="AQ2790">
        <v>0</v>
      </c>
      <c r="AR2790">
        <v>294.11904761904759</v>
      </c>
      <c r="AS2790">
        <v>1021.814384449992</v>
      </c>
      <c r="AT2790">
        <v>50.271580264208673</v>
      </c>
      <c r="AU2790">
        <v>32.776827037101313</v>
      </c>
      <c r="AV2790">
        <v>3.175426758863785</v>
      </c>
      <c r="AW2790">
        <v>73.748649566164261</v>
      </c>
      <c r="AX2790">
        <v>26.25135043383575</v>
      </c>
      <c r="AY2790">
        <v>327.33333333333331</v>
      </c>
      <c r="AZ2790">
        <v>911.25763063766226</v>
      </c>
      <c r="BA2790">
        <v>30.764851147674769</v>
      </c>
      <c r="BB2790">
        <v>22.514207955799819</v>
      </c>
      <c r="BC2790">
        <v>2.3317229988777841</v>
      </c>
      <c r="BD2790">
        <v>69.679229013386689</v>
      </c>
      <c r="BE2790">
        <v>30.320770986613319</v>
      </c>
      <c r="BF2790">
        <v>321.33333333333331</v>
      </c>
      <c r="BG2790">
        <v>931.18653040869901</v>
      </c>
      <c r="BH2790">
        <v>54.569537596050083</v>
      </c>
      <c r="BI2790">
        <v>18.433398649627989</v>
      </c>
      <c r="BJ2790">
        <v>6.9876393585686696</v>
      </c>
      <c r="BK2790">
        <v>86.032979109063589</v>
      </c>
      <c r="BL2790">
        <v>13.96702089093642</v>
      </c>
      <c r="BM2790">
        <v>1042.127904258622</v>
      </c>
      <c r="BN2790">
        <v>314.77030522231689</v>
      </c>
      <c r="BO2790">
        <v>394.00547680293721</v>
      </c>
      <c r="BP2790">
        <v>172.16515038246609</v>
      </c>
      <c r="BQ2790">
        <v>425.33210920273177</v>
      </c>
      <c r="BR2790">
        <v>74.687928185655963</v>
      </c>
    </row>
    <row r="2791" spans="1:70" x14ac:dyDescent="0.3">
      <c r="A2791" s="1">
        <v>2789</v>
      </c>
      <c r="B2791">
        <v>204531</v>
      </c>
      <c r="C2791">
        <v>41</v>
      </c>
      <c r="D2791">
        <v>20</v>
      </c>
      <c r="E2791">
        <v>147.32</v>
      </c>
      <c r="F2791">
        <v>50</v>
      </c>
      <c r="G2791">
        <v>125.9</v>
      </c>
      <c r="H2791">
        <v>114.3</v>
      </c>
      <c r="I2791">
        <v>14.4</v>
      </c>
      <c r="J2791">
        <f t="shared" si="86"/>
        <v>1</v>
      </c>
      <c r="K2791">
        <v>0</v>
      </c>
      <c r="L2791">
        <v>2</v>
      </c>
      <c r="M2791">
        <v>0</v>
      </c>
      <c r="N2791">
        <v>0</v>
      </c>
      <c r="O2791">
        <v>10</v>
      </c>
      <c r="P2791">
        <v>0</v>
      </c>
      <c r="Q2791">
        <v>0</v>
      </c>
      <c r="R2791">
        <f t="shared" si="87"/>
        <v>0</v>
      </c>
      <c r="S2791">
        <v>1</v>
      </c>
      <c r="T2791">
        <f>IF(SUM(IF(P2791=0,1,0),IF(AND(S2791=0,U2791&lt;=3650),0,1))=2,1,0)</f>
        <v>1</v>
      </c>
      <c r="U2791">
        <v>4453</v>
      </c>
      <c r="V2791">
        <v>0</v>
      </c>
      <c r="W2791">
        <v>0</v>
      </c>
      <c r="Y2791">
        <v>2</v>
      </c>
      <c r="Z2791">
        <v>4050</v>
      </c>
      <c r="AA2791">
        <v>0</v>
      </c>
      <c r="AB2791">
        <v>720</v>
      </c>
      <c r="AC2791">
        <v>0.78508341511285573</v>
      </c>
      <c r="AD2791">
        <v>0.33169774288518161</v>
      </c>
      <c r="AE2791">
        <v>0.27281648675171738</v>
      </c>
      <c r="AF2791">
        <v>0.14425907752698719</v>
      </c>
      <c r="AG2791">
        <v>24000</v>
      </c>
      <c r="AH2791">
        <v>19590</v>
      </c>
      <c r="AI2791">
        <v>6570</v>
      </c>
      <c r="AJ2791">
        <v>1110</v>
      </c>
      <c r="AK2791">
        <v>10140</v>
      </c>
      <c r="AL2791">
        <v>8340</v>
      </c>
      <c r="AM2791">
        <v>4410</v>
      </c>
      <c r="AN2791">
        <v>0</v>
      </c>
      <c r="AO2791">
        <v>2</v>
      </c>
      <c r="AP2791">
        <v>2</v>
      </c>
      <c r="AQ2791">
        <v>1</v>
      </c>
      <c r="AR2791">
        <v>309.55555555555549</v>
      </c>
      <c r="AS2791">
        <v>965.29289992612837</v>
      </c>
      <c r="AT2791">
        <v>59.932221037790043</v>
      </c>
      <c r="AU2791">
        <v>44.11194710744757</v>
      </c>
      <c r="AV2791">
        <v>3.84508080237012</v>
      </c>
      <c r="AW2791">
        <v>74.016151578714258</v>
      </c>
      <c r="AX2791">
        <v>25.983848421285739</v>
      </c>
      <c r="AY2791">
        <v>351.8235294117647</v>
      </c>
      <c r="AZ2791">
        <v>849.19407664138669</v>
      </c>
      <c r="BA2791">
        <v>38.433959988988242</v>
      </c>
      <c r="BB2791">
        <v>33.462127292963991</v>
      </c>
      <c r="BC2791">
        <v>1.888812370037827</v>
      </c>
      <c r="BD2791">
        <v>61.505825583313467</v>
      </c>
      <c r="BE2791">
        <v>38.494174416686533</v>
      </c>
      <c r="BF2791">
        <v>321.625</v>
      </c>
      <c r="BG2791">
        <v>929.58458830258769</v>
      </c>
      <c r="BH2791">
        <v>88.367943265140227</v>
      </c>
      <c r="BI2791">
        <v>43.509106460097883</v>
      </c>
      <c r="BJ2791">
        <v>7.4638348327651256</v>
      </c>
      <c r="BK2791">
        <v>86.983376515929322</v>
      </c>
      <c r="BL2791">
        <v>13.01662348407068</v>
      </c>
      <c r="BM2791">
        <v>1623.0744011705519</v>
      </c>
      <c r="BN2791">
        <v>397.24128524159721</v>
      </c>
      <c r="BO2791">
        <v>481.15786195805191</v>
      </c>
      <c r="BP2791">
        <v>256.06893392208042</v>
      </c>
      <c r="BQ2791">
        <v>2181.872713465747</v>
      </c>
      <c r="BR2791">
        <v>356.62680146390102</v>
      </c>
    </row>
    <row r="2792" spans="1:70" x14ac:dyDescent="0.3">
      <c r="A2792" s="1">
        <v>2790</v>
      </c>
      <c r="B2792">
        <v>204533</v>
      </c>
      <c r="C2792">
        <v>58</v>
      </c>
      <c r="D2792">
        <v>10</v>
      </c>
      <c r="E2792">
        <v>129.54</v>
      </c>
      <c r="F2792">
        <v>35.412590940000001</v>
      </c>
      <c r="G2792">
        <v>102.7</v>
      </c>
      <c r="H2792">
        <v>99.06</v>
      </c>
      <c r="I2792">
        <v>17.182130583999999</v>
      </c>
      <c r="J2792">
        <f t="shared" si="86"/>
        <v>0</v>
      </c>
      <c r="K2792">
        <v>0</v>
      </c>
      <c r="L2792">
        <v>2</v>
      </c>
      <c r="M2792">
        <v>0</v>
      </c>
      <c r="N2792">
        <v>0</v>
      </c>
      <c r="O2792">
        <v>11</v>
      </c>
      <c r="P2792">
        <v>0</v>
      </c>
      <c r="Q2792">
        <v>0</v>
      </c>
      <c r="R2792">
        <f t="shared" si="87"/>
        <v>0</v>
      </c>
      <c r="S2792">
        <v>1</v>
      </c>
      <c r="T2792">
        <f>IF(SUM(IF(P2792=0,1,0),IF(AND(S2792=0,U2792&lt;=3650),0,1))=2,1,0)</f>
        <v>1</v>
      </c>
      <c r="U2792">
        <v>3922</v>
      </c>
      <c r="V2792">
        <v>0</v>
      </c>
      <c r="W2792">
        <v>0</v>
      </c>
      <c r="Y2792">
        <v>2</v>
      </c>
      <c r="Z2792">
        <v>3660</v>
      </c>
      <c r="AA2792">
        <v>1</v>
      </c>
      <c r="AB2792">
        <v>2100</v>
      </c>
      <c r="AC2792">
        <v>0.81835205992509363</v>
      </c>
      <c r="AD2792">
        <v>0.45131086142322102</v>
      </c>
      <c r="AE2792">
        <v>0.17228464419475659</v>
      </c>
      <c r="AF2792">
        <v>0.1741573033707865</v>
      </c>
      <c r="AG2792">
        <v>26220</v>
      </c>
      <c r="AH2792">
        <v>20640</v>
      </c>
      <c r="AI2792">
        <v>5820</v>
      </c>
      <c r="AJ2792">
        <v>660</v>
      </c>
      <c r="AK2792">
        <v>14460</v>
      </c>
      <c r="AL2792">
        <v>5520</v>
      </c>
      <c r="AM2792">
        <v>5580</v>
      </c>
      <c r="AN2792">
        <v>0</v>
      </c>
      <c r="AO2792">
        <v>2</v>
      </c>
      <c r="AP2792">
        <v>1</v>
      </c>
      <c r="AQ2792">
        <v>1</v>
      </c>
      <c r="AR2792">
        <v>285.51612903225799</v>
      </c>
      <c r="AS2792">
        <v>1048.044160715822</v>
      </c>
      <c r="AT2792">
        <v>36.662244325464933</v>
      </c>
      <c r="AU2792">
        <v>30.854472556832579</v>
      </c>
      <c r="AV2792">
        <v>1.3450266557032531</v>
      </c>
      <c r="AW2792">
        <v>46.921868640083659</v>
      </c>
      <c r="AX2792">
        <v>53.078131359916327</v>
      </c>
      <c r="AY2792">
        <v>295.54545454545462</v>
      </c>
      <c r="AZ2792">
        <v>1010.83036728722</v>
      </c>
      <c r="BA2792">
        <v>44.892261250420347</v>
      </c>
      <c r="BB2792">
        <v>39.170422873449361</v>
      </c>
      <c r="BC2792">
        <v>1.491662973520806</v>
      </c>
      <c r="BD2792">
        <v>55.018834803990707</v>
      </c>
      <c r="BE2792">
        <v>44.981165196009293</v>
      </c>
      <c r="BF2792">
        <v>292</v>
      </c>
      <c r="BG2792">
        <v>1023.580823364843</v>
      </c>
      <c r="BH2792">
        <v>53.049999244489143</v>
      </c>
      <c r="BI2792">
        <v>39.559997729788321</v>
      </c>
      <c r="BJ2792">
        <v>1.589809573206431</v>
      </c>
      <c r="BK2792">
        <v>57.706194520783328</v>
      </c>
      <c r="BL2792">
        <v>42.293805479216672</v>
      </c>
      <c r="BM2792">
        <v>293.8456280926718</v>
      </c>
      <c r="BN2792">
        <v>251.90598696950099</v>
      </c>
      <c r="BO2792">
        <v>579.6400782166761</v>
      </c>
      <c r="BP2792">
        <v>403.91464407703</v>
      </c>
      <c r="BQ2792">
        <v>598.25223291383509</v>
      </c>
      <c r="BR2792">
        <v>384.45295326619407</v>
      </c>
    </row>
    <row r="2793" spans="1:70" x14ac:dyDescent="0.3">
      <c r="A2793" s="1">
        <v>2791</v>
      </c>
      <c r="B2793">
        <v>204534</v>
      </c>
      <c r="C2793">
        <v>69</v>
      </c>
      <c r="D2793">
        <v>9</v>
      </c>
      <c r="E2793">
        <v>96.52</v>
      </c>
      <c r="F2793">
        <v>26.910181833999999</v>
      </c>
      <c r="G2793">
        <v>59.5</v>
      </c>
      <c r="H2793">
        <v>78.739999999999995</v>
      </c>
      <c r="I2793">
        <v>8.2168330956000002</v>
      </c>
      <c r="J2793">
        <f t="shared" si="86"/>
        <v>1</v>
      </c>
      <c r="K2793">
        <v>0</v>
      </c>
      <c r="L2793">
        <v>2</v>
      </c>
      <c r="M2793">
        <v>0</v>
      </c>
      <c r="N2793">
        <v>0</v>
      </c>
      <c r="O2793">
        <v>3</v>
      </c>
      <c r="P2793">
        <v>0</v>
      </c>
      <c r="Q2793">
        <v>0</v>
      </c>
      <c r="R2793">
        <f t="shared" si="87"/>
        <v>0</v>
      </c>
      <c r="S2793">
        <v>1</v>
      </c>
      <c r="T2793">
        <f>IF(SUM(IF(P2793=0,1,0),IF(AND(S2793=0,U2793&lt;=3650),0,1))=2,1,0)</f>
        <v>1</v>
      </c>
      <c r="U2793">
        <v>3939</v>
      </c>
      <c r="V2793">
        <v>0</v>
      </c>
      <c r="W2793">
        <v>0</v>
      </c>
      <c r="Y2793">
        <v>2</v>
      </c>
      <c r="Z2793">
        <v>2040</v>
      </c>
      <c r="AA2793">
        <v>5</v>
      </c>
      <c r="AB2793">
        <v>7440</v>
      </c>
      <c r="AC2793">
        <v>0.65698219306466732</v>
      </c>
      <c r="AD2793">
        <v>0.3683223992502343</v>
      </c>
      <c r="AE2793">
        <v>9.840674789128398E-2</v>
      </c>
      <c r="AF2793">
        <v>0.1293345829428304</v>
      </c>
      <c r="AG2793">
        <v>21030</v>
      </c>
      <c r="AH2793">
        <v>16890</v>
      </c>
      <c r="AI2793">
        <v>10980</v>
      </c>
      <c r="AJ2793">
        <v>1950</v>
      </c>
      <c r="AK2793">
        <v>11790</v>
      </c>
      <c r="AL2793">
        <v>3150</v>
      </c>
      <c r="AM2793">
        <v>4140</v>
      </c>
      <c r="AN2793">
        <v>1</v>
      </c>
      <c r="AO2793">
        <v>0</v>
      </c>
      <c r="AP2793">
        <v>1</v>
      </c>
      <c r="AQ2793">
        <v>0</v>
      </c>
      <c r="AR2793">
        <v>350.70833333333331</v>
      </c>
      <c r="AS2793">
        <v>855.28695629614322</v>
      </c>
      <c r="AT2793">
        <v>37.308417036889097</v>
      </c>
      <c r="AU2793">
        <v>21.306463948455459</v>
      </c>
      <c r="AV2793">
        <v>6.4643242960031948</v>
      </c>
      <c r="AW2793">
        <v>82.495750844529368</v>
      </c>
      <c r="AX2793">
        <v>17.504249155470632</v>
      </c>
      <c r="AY2793">
        <v>385</v>
      </c>
      <c r="AZ2793">
        <v>775.74478997554036</v>
      </c>
      <c r="BA2793">
        <v>13.521354743986169</v>
      </c>
      <c r="BB2793">
        <v>13.845591163917829</v>
      </c>
      <c r="BC2793">
        <v>0.93426478781299738</v>
      </c>
      <c r="BD2793">
        <v>47.934570479032637</v>
      </c>
      <c r="BE2793">
        <v>52.065429520967371</v>
      </c>
      <c r="BF2793">
        <v>347</v>
      </c>
      <c r="BG2793">
        <v>864.56885643482849</v>
      </c>
      <c r="BH2793">
        <v>41.665714254484037</v>
      </c>
      <c r="BI2793">
        <v>20.855399439543199</v>
      </c>
      <c r="BJ2793">
        <v>7.8767925172157582</v>
      </c>
      <c r="BK2793">
        <v>87.94805446048565</v>
      </c>
      <c r="BL2793">
        <v>12.05194553951435</v>
      </c>
      <c r="BM2793">
        <v>772.28914305110914</v>
      </c>
      <c r="BN2793">
        <v>114.0921041973489</v>
      </c>
      <c r="BO2793">
        <v>41.023619466863693</v>
      </c>
      <c r="BP2793">
        <v>44.043168645487448</v>
      </c>
      <c r="BQ2793">
        <v>873.82482256737092</v>
      </c>
      <c r="BR2793">
        <v>109.6233752862048</v>
      </c>
    </row>
    <row r="2794" spans="1:70" x14ac:dyDescent="0.3">
      <c r="A2794" s="1">
        <v>2792</v>
      </c>
      <c r="B2794">
        <v>204536</v>
      </c>
      <c r="C2794">
        <v>42</v>
      </c>
      <c r="D2794">
        <v>8</v>
      </c>
      <c r="E2794">
        <v>106.68</v>
      </c>
      <c r="F2794">
        <v>32.522424440999998</v>
      </c>
      <c r="G2794">
        <v>79.5</v>
      </c>
      <c r="H2794">
        <v>81.28</v>
      </c>
      <c r="I2794">
        <v>1.4336917563</v>
      </c>
      <c r="J2794">
        <f t="shared" si="86"/>
        <v>1</v>
      </c>
      <c r="K2794">
        <v>0</v>
      </c>
      <c r="L2794">
        <v>0</v>
      </c>
      <c r="M2794">
        <v>0</v>
      </c>
      <c r="N2794">
        <v>0</v>
      </c>
      <c r="O2794">
        <v>10</v>
      </c>
      <c r="P2794">
        <v>0</v>
      </c>
      <c r="Q2794">
        <v>0</v>
      </c>
      <c r="R2794">
        <f t="shared" si="87"/>
        <v>0</v>
      </c>
      <c r="S2794">
        <v>1</v>
      </c>
      <c r="T2794">
        <f>IF(SUM(IF(P2794=0,1,0),IF(AND(S2794=0,U2794&lt;=3650),0,1))=2,1,0)</f>
        <v>1</v>
      </c>
      <c r="U2794">
        <v>4026</v>
      </c>
      <c r="V2794">
        <v>0</v>
      </c>
      <c r="W2794">
        <v>0</v>
      </c>
      <c r="Y2794">
        <v>2</v>
      </c>
      <c r="Z2794">
        <v>3630</v>
      </c>
      <c r="AA2794">
        <v>1</v>
      </c>
      <c r="AB2794">
        <v>3240</v>
      </c>
      <c r="AC2794">
        <v>0.78391019644527604</v>
      </c>
      <c r="AD2794">
        <v>0.49298409728718429</v>
      </c>
      <c r="AE2794">
        <v>9.2609915809167442E-2</v>
      </c>
      <c r="AF2794">
        <v>0.15341440598690359</v>
      </c>
      <c r="AG2794">
        <v>25140</v>
      </c>
      <c r="AH2794">
        <v>20220</v>
      </c>
      <c r="AI2794">
        <v>6930</v>
      </c>
      <c r="AJ2794">
        <v>1440</v>
      </c>
      <c r="AK2794">
        <v>15810</v>
      </c>
      <c r="AL2794">
        <v>2970</v>
      </c>
      <c r="AM2794">
        <v>4920</v>
      </c>
      <c r="AN2794">
        <v>0</v>
      </c>
      <c r="AO2794">
        <v>2</v>
      </c>
      <c r="AP2794">
        <v>0</v>
      </c>
      <c r="AQ2794">
        <v>1</v>
      </c>
      <c r="AR2794">
        <v>366.57142857142861</v>
      </c>
      <c r="AS2794">
        <v>818.50944463349526</v>
      </c>
      <c r="AT2794">
        <v>37.352606457281929</v>
      </c>
      <c r="AU2794">
        <v>28.276411312653959</v>
      </c>
      <c r="AV2794">
        <v>1.901737749001174</v>
      </c>
      <c r="AW2794">
        <v>57.032224649896833</v>
      </c>
      <c r="AX2794">
        <v>42.967775350103167</v>
      </c>
      <c r="AY2794">
        <v>395.66666666666669</v>
      </c>
      <c r="AZ2794">
        <v>758.93828659495978</v>
      </c>
      <c r="BA2794">
        <v>25.345366426409338</v>
      </c>
      <c r="BB2794">
        <v>22.364206881301349</v>
      </c>
      <c r="BC2794">
        <v>1.0462662460439689</v>
      </c>
      <c r="BD2794">
        <v>50.939604049583799</v>
      </c>
      <c r="BE2794">
        <v>49.060395950416201</v>
      </c>
      <c r="BF2794">
        <v>356.07692307692309</v>
      </c>
      <c r="BG2794">
        <v>841.74999960629509</v>
      </c>
      <c r="BH2794">
        <v>51.632671635708149</v>
      </c>
      <c r="BI2794">
        <v>26.877908231846671</v>
      </c>
      <c r="BJ2794">
        <v>6.2065279349550178</v>
      </c>
      <c r="BK2794">
        <v>82.210720666570694</v>
      </c>
      <c r="BL2794">
        <v>17.789279333429299</v>
      </c>
      <c r="BM2794">
        <v>380.14379227193848</v>
      </c>
      <c r="BN2794">
        <v>279.44877095759853</v>
      </c>
      <c r="BO2794">
        <v>242.1190552522869</v>
      </c>
      <c r="BP2794">
        <v>219.63006227987759</v>
      </c>
      <c r="BQ2794">
        <v>830.18682979696177</v>
      </c>
      <c r="BR2794">
        <v>195.69166542355589</v>
      </c>
    </row>
    <row r="2795" spans="1:70" x14ac:dyDescent="0.3">
      <c r="A2795" s="1">
        <v>2793</v>
      </c>
      <c r="B2795">
        <v>204537</v>
      </c>
      <c r="C2795">
        <v>70</v>
      </c>
      <c r="D2795">
        <v>7</v>
      </c>
      <c r="E2795">
        <v>91.44</v>
      </c>
      <c r="F2795">
        <v>22.141484283</v>
      </c>
      <c r="G2795">
        <v>55.9</v>
      </c>
      <c r="H2795">
        <v>67</v>
      </c>
      <c r="I2795">
        <v>13.071428571</v>
      </c>
      <c r="J2795">
        <f t="shared" si="86"/>
        <v>1</v>
      </c>
      <c r="K2795">
        <v>0</v>
      </c>
      <c r="L2795">
        <v>2</v>
      </c>
      <c r="M2795">
        <v>0</v>
      </c>
      <c r="N2795">
        <v>0</v>
      </c>
      <c r="O2795">
        <v>3</v>
      </c>
      <c r="P2795">
        <v>0</v>
      </c>
      <c r="Q2795">
        <v>0</v>
      </c>
      <c r="R2795">
        <f t="shared" si="87"/>
        <v>0</v>
      </c>
      <c r="S2795">
        <v>1</v>
      </c>
      <c r="T2795">
        <f>IF(SUM(IF(P2795=0,1,0),IF(AND(S2795=0,U2795&lt;=3650),0,1))=2,1,0)</f>
        <v>1</v>
      </c>
      <c r="U2795">
        <v>4520</v>
      </c>
      <c r="V2795">
        <v>0</v>
      </c>
      <c r="W2795">
        <v>0</v>
      </c>
      <c r="Y2795">
        <v>2</v>
      </c>
      <c r="Z2795">
        <v>9030</v>
      </c>
      <c r="AA2795">
        <v>3</v>
      </c>
      <c r="AB2795">
        <v>2280</v>
      </c>
      <c r="AC2795">
        <v>0.53282588011417698</v>
      </c>
      <c r="AD2795">
        <v>0.35394862036156038</v>
      </c>
      <c r="AE2795">
        <v>0.1303520456707897</v>
      </c>
      <c r="AF2795">
        <v>4.3767840152235969E-2</v>
      </c>
      <c r="AG2795">
        <v>16800</v>
      </c>
      <c r="AH2795">
        <v>15420</v>
      </c>
      <c r="AI2795">
        <v>14730</v>
      </c>
      <c r="AJ2795">
        <v>150</v>
      </c>
      <c r="AK2795">
        <v>11160</v>
      </c>
      <c r="AL2795">
        <v>4110</v>
      </c>
      <c r="AM2795">
        <v>1380</v>
      </c>
      <c r="AN2795">
        <v>0</v>
      </c>
      <c r="AO2795">
        <v>1</v>
      </c>
      <c r="AP2795">
        <v>1</v>
      </c>
      <c r="AQ2795">
        <v>0</v>
      </c>
      <c r="AR2795">
        <v>302.2</v>
      </c>
      <c r="AS2795">
        <v>990.66315946852319</v>
      </c>
      <c r="AT2795">
        <v>68.478547431221941</v>
      </c>
      <c r="AU2795">
        <v>39.611706093244372</v>
      </c>
      <c r="AV2795">
        <v>3.704977257181862</v>
      </c>
      <c r="AW2795">
        <v>73.780598709604106</v>
      </c>
      <c r="AX2795">
        <v>26.21940129039589</v>
      </c>
      <c r="AY2795">
        <v>306.25</v>
      </c>
      <c r="AZ2795">
        <v>976.01690881321178</v>
      </c>
      <c r="BA2795">
        <v>36.121575536245707</v>
      </c>
      <c r="BB2795">
        <v>32.614108225000663</v>
      </c>
      <c r="BC2795">
        <v>1.6365970200946449</v>
      </c>
      <c r="BD2795">
        <v>60.62460112226006</v>
      </c>
      <c r="BE2795">
        <v>39.375398877739947</v>
      </c>
      <c r="BF2795">
        <v>307</v>
      </c>
      <c r="BG2795">
        <v>974.59117294366092</v>
      </c>
      <c r="BH2795">
        <v>75.482374483356892</v>
      </c>
      <c r="BI2795">
        <v>35.997038987382368</v>
      </c>
      <c r="BJ2795">
        <v>6.8055244055562412</v>
      </c>
      <c r="BK2795">
        <v>86.085617881990856</v>
      </c>
      <c r="BL2795">
        <v>13.91438211800914</v>
      </c>
      <c r="BM2795">
        <v>1589.050731686943</v>
      </c>
      <c r="BN2795">
        <v>396.53275846928312</v>
      </c>
      <c r="BO2795">
        <v>432.84769500998192</v>
      </c>
      <c r="BP2795">
        <v>295.28435676133358</v>
      </c>
      <c r="BQ2795">
        <v>1670.1054031313979</v>
      </c>
      <c r="BR2795">
        <v>249.21197353234481</v>
      </c>
    </row>
    <row r="2796" spans="1:70" x14ac:dyDescent="0.3">
      <c r="A2796" s="1">
        <v>2794</v>
      </c>
      <c r="B2796">
        <v>204538</v>
      </c>
      <c r="C2796">
        <v>67</v>
      </c>
      <c r="D2796">
        <v>5</v>
      </c>
      <c r="E2796">
        <v>114.935</v>
      </c>
      <c r="F2796">
        <v>34.007769715999999</v>
      </c>
      <c r="G2796">
        <v>100</v>
      </c>
      <c r="H2796">
        <v>124.46</v>
      </c>
      <c r="I2796">
        <v>4.7257383965999997</v>
      </c>
      <c r="J2796">
        <f t="shared" si="86"/>
        <v>1</v>
      </c>
      <c r="K2796">
        <v>0</v>
      </c>
      <c r="L2796">
        <v>2</v>
      </c>
      <c r="M2796">
        <v>0</v>
      </c>
      <c r="N2796">
        <v>0</v>
      </c>
      <c r="O2796">
        <v>9</v>
      </c>
      <c r="P2796">
        <v>0</v>
      </c>
      <c r="Q2796">
        <v>0</v>
      </c>
      <c r="R2796">
        <f t="shared" si="87"/>
        <v>0</v>
      </c>
      <c r="S2796">
        <v>0</v>
      </c>
      <c r="T2796">
        <f>IF(SUM(IF(P2796=0,1,0),IF(AND(S2796=0,U2796&lt;=3650),0,1))=2,1,0)</f>
        <v>1</v>
      </c>
      <c r="U2796">
        <v>3923</v>
      </c>
      <c r="V2796">
        <v>3923</v>
      </c>
      <c r="W2796">
        <v>1</v>
      </c>
      <c r="X2796">
        <v>3923</v>
      </c>
      <c r="Y2796">
        <v>1</v>
      </c>
      <c r="Z2796">
        <v>5580</v>
      </c>
      <c r="AA2796">
        <v>2</v>
      </c>
      <c r="AB2796">
        <v>3420</v>
      </c>
      <c r="AC2796">
        <v>0.66635426429240863</v>
      </c>
      <c r="AD2796">
        <v>0.47235238987816308</v>
      </c>
      <c r="AE2796">
        <v>4.9671977507029057E-2</v>
      </c>
      <c r="AF2796">
        <v>0.1040299906279288</v>
      </c>
      <c r="AG2796">
        <v>21330</v>
      </c>
      <c r="AH2796">
        <v>18000</v>
      </c>
      <c r="AI2796">
        <v>10680</v>
      </c>
      <c r="AJ2796">
        <v>1290</v>
      </c>
      <c r="AK2796">
        <v>15120</v>
      </c>
      <c r="AL2796">
        <v>1590</v>
      </c>
      <c r="AM2796">
        <v>3330</v>
      </c>
      <c r="AN2796">
        <v>0</v>
      </c>
      <c r="AO2796">
        <v>2</v>
      </c>
      <c r="AP2796">
        <v>1</v>
      </c>
      <c r="AQ2796">
        <v>0</v>
      </c>
      <c r="AR2796">
        <v>276.77777777777783</v>
      </c>
      <c r="AS2796">
        <v>1081.1591390532781</v>
      </c>
      <c r="AT2796">
        <v>72.822480141794273</v>
      </c>
      <c r="AU2796">
        <v>44.344252416531283</v>
      </c>
      <c r="AV2796">
        <v>5.2901997372275362</v>
      </c>
      <c r="AW2796">
        <v>79.766953788873778</v>
      </c>
      <c r="AX2796">
        <v>20.233046211126229</v>
      </c>
      <c r="AY2796">
        <v>288</v>
      </c>
      <c r="AZ2796">
        <v>1033.7222222222219</v>
      </c>
      <c r="BA2796">
        <v>45.976276937541961</v>
      </c>
      <c r="BB2796">
        <v>29.300794961329181</v>
      </c>
      <c r="BC2796">
        <v>4.3256829591931778</v>
      </c>
      <c r="BD2796">
        <v>81.223065517375517</v>
      </c>
      <c r="BE2796">
        <v>18.77693448262449</v>
      </c>
      <c r="BF2796">
        <v>273.5</v>
      </c>
      <c r="BG2796">
        <v>1091.8149430622479</v>
      </c>
      <c r="BH2796">
        <v>82.417886099030923</v>
      </c>
      <c r="BI2796">
        <v>40.915888550392822</v>
      </c>
      <c r="BJ2796">
        <v>4.7321052659115042</v>
      </c>
      <c r="BK2796">
        <v>77.173077153403227</v>
      </c>
      <c r="BL2796">
        <v>22.826922846596759</v>
      </c>
      <c r="BM2796">
        <v>2193.3120529811899</v>
      </c>
      <c r="BN2796">
        <v>427.86149390809192</v>
      </c>
      <c r="BO2796">
        <v>897.54343000907545</v>
      </c>
      <c r="BP2796">
        <v>207.4917275436396</v>
      </c>
      <c r="BQ2796">
        <v>1692.5887711153589</v>
      </c>
      <c r="BR2796">
        <v>395.11672246012148</v>
      </c>
    </row>
    <row r="2797" spans="1:70" x14ac:dyDescent="0.3">
      <c r="A2797" s="1">
        <v>2795</v>
      </c>
      <c r="B2797">
        <v>204540</v>
      </c>
      <c r="C2797">
        <v>43</v>
      </c>
      <c r="D2797">
        <v>8</v>
      </c>
      <c r="E2797">
        <v>118.11</v>
      </c>
      <c r="F2797">
        <v>33.078702825000001</v>
      </c>
      <c r="G2797">
        <v>92.3</v>
      </c>
      <c r="H2797">
        <v>102.235</v>
      </c>
      <c r="I2797">
        <v>10.076335878</v>
      </c>
      <c r="J2797">
        <f t="shared" si="86"/>
        <v>1</v>
      </c>
      <c r="K2797">
        <v>0</v>
      </c>
      <c r="L2797">
        <v>1</v>
      </c>
      <c r="M2797">
        <v>0</v>
      </c>
      <c r="N2797">
        <v>0</v>
      </c>
      <c r="O2797">
        <v>11</v>
      </c>
      <c r="P2797">
        <v>0</v>
      </c>
      <c r="Q2797">
        <v>0</v>
      </c>
      <c r="R2797">
        <f t="shared" si="87"/>
        <v>0</v>
      </c>
      <c r="S2797">
        <v>1</v>
      </c>
      <c r="T2797">
        <f>IF(SUM(IF(P2797=0,1,0),IF(AND(S2797=0,U2797&lt;=3650),0,1))=2,1,0)</f>
        <v>1</v>
      </c>
      <c r="U2797">
        <v>4047</v>
      </c>
      <c r="V2797">
        <v>0</v>
      </c>
      <c r="W2797">
        <v>0</v>
      </c>
      <c r="Y2797">
        <v>2</v>
      </c>
      <c r="Z2797">
        <v>3510</v>
      </c>
      <c r="AA2797">
        <v>1</v>
      </c>
      <c r="AB2797">
        <v>4890</v>
      </c>
      <c r="AC2797">
        <v>0.73620205799812899</v>
      </c>
      <c r="AD2797">
        <v>0.52291861552853136</v>
      </c>
      <c r="AE2797">
        <v>7.6707202993451823E-2</v>
      </c>
      <c r="AF2797">
        <v>9.2609915809167442E-2</v>
      </c>
      <c r="AG2797">
        <v>23610</v>
      </c>
      <c r="AH2797">
        <v>20640</v>
      </c>
      <c r="AI2797">
        <v>8460</v>
      </c>
      <c r="AJ2797">
        <v>1410</v>
      </c>
      <c r="AK2797">
        <v>16770</v>
      </c>
      <c r="AL2797">
        <v>2460</v>
      </c>
      <c r="AM2797">
        <v>2970</v>
      </c>
      <c r="AN2797">
        <v>0</v>
      </c>
      <c r="AO2797">
        <v>2</v>
      </c>
      <c r="AP2797">
        <v>0</v>
      </c>
      <c r="AQ2797">
        <v>0</v>
      </c>
      <c r="AR2797">
        <v>326.15384615384608</v>
      </c>
      <c r="AS2797">
        <v>940.06608266994363</v>
      </c>
      <c r="AT2797">
        <v>94.16714077887498</v>
      </c>
      <c r="AU2797">
        <v>90.387619521399088</v>
      </c>
      <c r="AV2797">
        <v>1.8103385333914219</v>
      </c>
      <c r="AW2797">
        <v>63.492994943778292</v>
      </c>
      <c r="AX2797">
        <v>36.507005056221708</v>
      </c>
      <c r="AY2797">
        <v>344</v>
      </c>
      <c r="AZ2797">
        <v>897.65116279069775</v>
      </c>
      <c r="BA2797">
        <v>92.99904541691842</v>
      </c>
      <c r="BB2797">
        <v>88.031448606682133</v>
      </c>
      <c r="BC2797">
        <v>1.8173559328774651</v>
      </c>
      <c r="BD2797">
        <v>64.475454041891822</v>
      </c>
      <c r="BE2797">
        <v>35.52454595810817</v>
      </c>
      <c r="BF2797">
        <v>325.5</v>
      </c>
      <c r="BG2797">
        <v>935.34175182757508</v>
      </c>
      <c r="BH2797">
        <v>89.064985715729989</v>
      </c>
      <c r="BI2797">
        <v>77.719614879771626</v>
      </c>
      <c r="BJ2797">
        <v>1.7175993389928439</v>
      </c>
      <c r="BK2797">
        <v>61.832970425980463</v>
      </c>
      <c r="BL2797">
        <v>38.167029574019537</v>
      </c>
      <c r="BM2797">
        <v>4515.2641802531334</v>
      </c>
      <c r="BN2797">
        <v>2519.366674395043</v>
      </c>
      <c r="BO2797">
        <v>5187.6292175359586</v>
      </c>
      <c r="BP2797">
        <v>2859.471923248444</v>
      </c>
      <c r="BQ2797">
        <v>3528.7646559496402</v>
      </c>
      <c r="BR2797">
        <v>2018.6166620138749</v>
      </c>
    </row>
    <row r="2798" spans="1:70" x14ac:dyDescent="0.3">
      <c r="A2798" s="1">
        <v>2796</v>
      </c>
      <c r="B2798">
        <v>204541</v>
      </c>
      <c r="C2798">
        <v>54</v>
      </c>
      <c r="D2798">
        <v>5</v>
      </c>
      <c r="E2798">
        <v>99.06</v>
      </c>
      <c r="F2798">
        <v>25.937074883000001</v>
      </c>
      <c r="G2798">
        <v>81.400000000000006</v>
      </c>
      <c r="H2798">
        <v>101.6</v>
      </c>
      <c r="I2798">
        <v>27.692307692</v>
      </c>
      <c r="J2798">
        <f t="shared" si="86"/>
        <v>0</v>
      </c>
      <c r="K2798">
        <v>0</v>
      </c>
      <c r="L2798">
        <v>2</v>
      </c>
      <c r="M2798">
        <v>1</v>
      </c>
      <c r="N2798">
        <v>1</v>
      </c>
      <c r="O2798">
        <v>6</v>
      </c>
      <c r="P2798">
        <v>2</v>
      </c>
      <c r="Q2798">
        <v>0</v>
      </c>
      <c r="R2798">
        <f t="shared" si="87"/>
        <v>0</v>
      </c>
      <c r="S2798">
        <v>1</v>
      </c>
      <c r="T2798">
        <f>IF(SUM(IF(P2798=0,1,0),IF(AND(S2798=0,U2798&lt;=3650),0,1))=2,1,0)</f>
        <v>0</v>
      </c>
      <c r="U2798">
        <v>4307</v>
      </c>
      <c r="V2798">
        <v>4007</v>
      </c>
      <c r="W2798">
        <v>0</v>
      </c>
      <c r="Y2798">
        <v>1</v>
      </c>
      <c r="Z2798">
        <v>4530</v>
      </c>
      <c r="AA2798">
        <v>1</v>
      </c>
      <c r="AB2798">
        <v>2040</v>
      </c>
      <c r="AC2798">
        <v>0.67010309278350499</v>
      </c>
      <c r="AD2798">
        <v>0.35613870665417058</v>
      </c>
      <c r="AE2798">
        <v>0.1349578256794752</v>
      </c>
      <c r="AF2798">
        <v>0.13870665417057171</v>
      </c>
      <c r="AG2798">
        <v>21450</v>
      </c>
      <c r="AH2798">
        <v>17010</v>
      </c>
      <c r="AI2798">
        <v>10560</v>
      </c>
      <c r="AJ2798">
        <v>1290</v>
      </c>
      <c r="AK2798">
        <v>11400</v>
      </c>
      <c r="AL2798">
        <v>4320</v>
      </c>
      <c r="AM2798">
        <v>4440</v>
      </c>
      <c r="AN2798">
        <v>0</v>
      </c>
      <c r="AO2798">
        <v>2</v>
      </c>
      <c r="AP2798">
        <v>1</v>
      </c>
      <c r="AQ2798">
        <v>0</v>
      </c>
      <c r="AR2798">
        <v>291.6521739130435</v>
      </c>
      <c r="AS2798">
        <v>1025.5219077569441</v>
      </c>
      <c r="AT2798">
        <v>83.726731929297188</v>
      </c>
      <c r="AU2798">
        <v>38.050474757592781</v>
      </c>
      <c r="AV2798">
        <v>7.9283243046221168</v>
      </c>
      <c r="AW2798">
        <v>82.930922662984642</v>
      </c>
      <c r="AX2798">
        <v>17.069077337015361</v>
      </c>
      <c r="AY2798">
        <v>325.25</v>
      </c>
      <c r="AZ2798">
        <v>917.01079477813983</v>
      </c>
      <c r="BA2798">
        <v>44.319406336504237</v>
      </c>
      <c r="BB2798">
        <v>30.520085383415619</v>
      </c>
      <c r="BC2798">
        <v>1.5335338306563171</v>
      </c>
      <c r="BD2798">
        <v>57.028439791567187</v>
      </c>
      <c r="BE2798">
        <v>42.971560208432813</v>
      </c>
      <c r="BF2798">
        <v>321.55555555555549</v>
      </c>
      <c r="BG2798">
        <v>933.81420880460166</v>
      </c>
      <c r="BH2798">
        <v>62.47874320980722</v>
      </c>
      <c r="BI2798">
        <v>25.096620930975451</v>
      </c>
      <c r="BJ2798">
        <v>4.6798177156476317</v>
      </c>
      <c r="BK2798">
        <v>80.632126500297716</v>
      </c>
      <c r="BL2798">
        <v>19.367873499702281</v>
      </c>
      <c r="BM2798">
        <v>2624.467756932595</v>
      </c>
      <c r="BN2798">
        <v>336.58719715312469</v>
      </c>
      <c r="BO2798">
        <v>591.60616657820253</v>
      </c>
      <c r="BP2798">
        <v>391.21493563966789</v>
      </c>
      <c r="BQ2798">
        <v>738.65728008120141</v>
      </c>
      <c r="BR2798">
        <v>165.89900632888629</v>
      </c>
    </row>
    <row r="2799" spans="1:70" x14ac:dyDescent="0.3">
      <c r="A2799" s="1">
        <v>2797</v>
      </c>
      <c r="B2799">
        <v>204543</v>
      </c>
      <c r="C2799">
        <v>56</v>
      </c>
      <c r="D2799">
        <v>2</v>
      </c>
      <c r="E2799">
        <v>88.9</v>
      </c>
      <c r="F2799">
        <v>18.894975966000001</v>
      </c>
      <c r="G2799">
        <v>49.5</v>
      </c>
      <c r="H2799">
        <v>71.754999999999995</v>
      </c>
      <c r="I2799">
        <v>0</v>
      </c>
      <c r="J2799">
        <f t="shared" si="86"/>
        <v>1</v>
      </c>
      <c r="K2799">
        <v>0</v>
      </c>
      <c r="L2799">
        <v>0</v>
      </c>
      <c r="M2799">
        <v>0</v>
      </c>
      <c r="N2799">
        <v>0</v>
      </c>
      <c r="O2799">
        <v>12</v>
      </c>
      <c r="P2799">
        <v>0</v>
      </c>
      <c r="Q2799">
        <v>0</v>
      </c>
      <c r="R2799">
        <f t="shared" si="87"/>
        <v>0</v>
      </c>
      <c r="S2799">
        <v>1</v>
      </c>
      <c r="T2799">
        <f>IF(SUM(IF(P2799=0,1,0),IF(AND(S2799=0,U2799&lt;=3650),0,1))=2,1,0)</f>
        <v>1</v>
      </c>
      <c r="U2799">
        <v>4371</v>
      </c>
      <c r="V2799">
        <v>0</v>
      </c>
      <c r="W2799">
        <v>0</v>
      </c>
      <c r="Y2799">
        <v>2</v>
      </c>
      <c r="Z2799">
        <v>6840</v>
      </c>
      <c r="AA2799">
        <v>0</v>
      </c>
      <c r="AB2799">
        <v>330</v>
      </c>
      <c r="AC2799">
        <v>0.77455565949485494</v>
      </c>
      <c r="AD2799">
        <v>0.41066417212347989</v>
      </c>
      <c r="AE2799">
        <v>0.17118802619270351</v>
      </c>
      <c r="AF2799">
        <v>0.16651075771749299</v>
      </c>
      <c r="AG2799">
        <v>24840</v>
      </c>
      <c r="AH2799">
        <v>19500</v>
      </c>
      <c r="AI2799">
        <v>7230</v>
      </c>
      <c r="AJ2799">
        <v>840</v>
      </c>
      <c r="AK2799">
        <v>13170</v>
      </c>
      <c r="AL2799">
        <v>5490</v>
      </c>
      <c r="AM2799">
        <v>5340</v>
      </c>
      <c r="AN2799">
        <v>0</v>
      </c>
      <c r="AO2799">
        <v>2</v>
      </c>
      <c r="AP2799">
        <v>2</v>
      </c>
      <c r="AQ2799">
        <v>1</v>
      </c>
      <c r="AR2799">
        <v>271.54166666666669</v>
      </c>
      <c r="AS2799">
        <v>1102.582466589658</v>
      </c>
      <c r="AT2799">
        <v>38.994518281990644</v>
      </c>
      <c r="AU2799">
        <v>30.919262456110609</v>
      </c>
      <c r="AV2799">
        <v>3.356264571598667</v>
      </c>
      <c r="AW2799">
        <v>72.96315422676777</v>
      </c>
      <c r="AX2799">
        <v>27.036845773232258</v>
      </c>
      <c r="AY2799">
        <v>263.54545454545462</v>
      </c>
      <c r="AZ2799">
        <v>1132.59708540778</v>
      </c>
      <c r="BA2799">
        <v>35.499122787831553</v>
      </c>
      <c r="BB2799">
        <v>34.507011764174983</v>
      </c>
      <c r="BC2799">
        <v>1.878189990865041</v>
      </c>
      <c r="BD2799">
        <v>62.509062093041173</v>
      </c>
      <c r="BE2799">
        <v>37.490937906958827</v>
      </c>
      <c r="BF2799">
        <v>277.21428571428572</v>
      </c>
      <c r="BG2799">
        <v>1078.1294903181069</v>
      </c>
      <c r="BH2799">
        <v>47.479667246148047</v>
      </c>
      <c r="BI2799">
        <v>22.978188968778539</v>
      </c>
      <c r="BJ2799">
        <v>5.7637689282451552</v>
      </c>
      <c r="BK2799">
        <v>82.934735996759429</v>
      </c>
      <c r="BL2799">
        <v>17.065264003240578</v>
      </c>
      <c r="BM2799">
        <v>499.64559553136593</v>
      </c>
      <c r="BN2799">
        <v>191.51974693353131</v>
      </c>
      <c r="BO2799">
        <v>385.35723534389177</v>
      </c>
      <c r="BP2799">
        <v>229.89927280057739</v>
      </c>
      <c r="BQ2799">
        <v>500.13801961392733</v>
      </c>
      <c r="BR2799">
        <v>93.803281747687691</v>
      </c>
    </row>
    <row r="2800" spans="1:70" x14ac:dyDescent="0.3">
      <c r="A2800" s="1">
        <v>2798</v>
      </c>
      <c r="B2800">
        <v>204545</v>
      </c>
      <c r="C2800">
        <v>49</v>
      </c>
      <c r="D2800">
        <v>6</v>
      </c>
      <c r="E2800">
        <v>96.52</v>
      </c>
      <c r="F2800">
        <v>30.197814302000001</v>
      </c>
      <c r="G2800">
        <v>65.5</v>
      </c>
      <c r="H2800">
        <v>91.44</v>
      </c>
      <c r="I2800">
        <v>3.6</v>
      </c>
      <c r="J2800">
        <f t="shared" si="86"/>
        <v>1</v>
      </c>
      <c r="K2800">
        <v>0</v>
      </c>
      <c r="L2800">
        <v>2</v>
      </c>
      <c r="M2800">
        <v>0</v>
      </c>
      <c r="N2800">
        <v>0</v>
      </c>
      <c r="O2800">
        <v>15</v>
      </c>
      <c r="P2800">
        <v>0</v>
      </c>
      <c r="Q2800">
        <v>0</v>
      </c>
      <c r="R2800">
        <f t="shared" si="87"/>
        <v>0</v>
      </c>
      <c r="S2800">
        <v>1</v>
      </c>
      <c r="T2800">
        <f>IF(SUM(IF(P2800=0,1,0),IF(AND(S2800=0,U2800&lt;=3650),0,1))=2,1,0)</f>
        <v>1</v>
      </c>
      <c r="U2800">
        <v>4480</v>
      </c>
      <c r="V2800">
        <v>0</v>
      </c>
      <c r="W2800">
        <v>0</v>
      </c>
      <c r="Y2800">
        <v>2</v>
      </c>
      <c r="Z2800">
        <v>30</v>
      </c>
      <c r="AA2800">
        <v>5</v>
      </c>
      <c r="AB2800">
        <v>7920</v>
      </c>
      <c r="AC2800">
        <v>0.75</v>
      </c>
      <c r="AD2800">
        <v>0.38295880149812728</v>
      </c>
      <c r="AE2800">
        <v>0.20318352059925091</v>
      </c>
      <c r="AF2800">
        <v>0.16292134831460681</v>
      </c>
      <c r="AG2800">
        <v>24030</v>
      </c>
      <c r="AH2800">
        <v>18810</v>
      </c>
      <c r="AI2800">
        <v>8010</v>
      </c>
      <c r="AJ2800">
        <v>30</v>
      </c>
      <c r="AK2800">
        <v>12270</v>
      </c>
      <c r="AL2800">
        <v>6510</v>
      </c>
      <c r="AM2800">
        <v>5220</v>
      </c>
      <c r="AN2800">
        <v>2</v>
      </c>
      <c r="AO2800">
        <v>0</v>
      </c>
      <c r="AP2800">
        <v>0</v>
      </c>
      <c r="AQ2800">
        <v>1</v>
      </c>
      <c r="AR2800">
        <v>322.44</v>
      </c>
      <c r="AS2800">
        <v>929.64726338110472</v>
      </c>
      <c r="AT2800">
        <v>37.500673405735277</v>
      </c>
      <c r="AU2800">
        <v>26.08181344919263</v>
      </c>
      <c r="AV2800">
        <v>4.0092131093298864</v>
      </c>
      <c r="AW2800">
        <v>76.341436111672138</v>
      </c>
      <c r="AX2800">
        <v>23.658563888327869</v>
      </c>
      <c r="AY2800">
        <v>344.75</v>
      </c>
      <c r="AZ2800">
        <v>868.93208205997348</v>
      </c>
      <c r="BA2800">
        <v>28.640977924320321</v>
      </c>
      <c r="BB2800">
        <v>18.190708948234651</v>
      </c>
      <c r="BC2800">
        <v>4.1723694550211512</v>
      </c>
      <c r="BD2800">
        <v>73.93102750242798</v>
      </c>
      <c r="BE2800">
        <v>26.068972497572009</v>
      </c>
      <c r="BF2800">
        <v>343.38461538461542</v>
      </c>
      <c r="BG2800">
        <v>871.68313158727074</v>
      </c>
      <c r="BH2800">
        <v>32.742741640552978</v>
      </c>
      <c r="BI2800">
        <v>24.117048400254141</v>
      </c>
      <c r="BJ2800">
        <v>4.536536578181626</v>
      </c>
      <c r="BK2800">
        <v>76.532435292685491</v>
      </c>
      <c r="BL2800">
        <v>23.46756470731453</v>
      </c>
      <c r="BM2800">
        <v>537.46623705006743</v>
      </c>
      <c r="BN2800">
        <v>143.9406125665443</v>
      </c>
      <c r="BO2800">
        <v>339.7588088279519</v>
      </c>
      <c r="BP2800">
        <v>84.908034593903665</v>
      </c>
      <c r="BQ2800">
        <v>301.39686133006069</v>
      </c>
      <c r="BR2800">
        <v>88.741461213457768</v>
      </c>
    </row>
    <row r="2801" spans="1:70" x14ac:dyDescent="0.3">
      <c r="A2801" s="1">
        <v>2799</v>
      </c>
      <c r="B2801">
        <v>204546</v>
      </c>
      <c r="C2801">
        <v>60</v>
      </c>
      <c r="D2801">
        <v>18</v>
      </c>
      <c r="E2801">
        <v>109.22</v>
      </c>
      <c r="F2801">
        <v>31.334790467000001</v>
      </c>
      <c r="G2801">
        <v>93.2</v>
      </c>
      <c r="H2801">
        <v>104.14</v>
      </c>
      <c r="I2801">
        <v>0.43956043960000002</v>
      </c>
      <c r="J2801">
        <f t="shared" si="86"/>
        <v>1</v>
      </c>
      <c r="K2801">
        <v>0</v>
      </c>
      <c r="L2801">
        <v>2</v>
      </c>
      <c r="M2801">
        <v>1</v>
      </c>
      <c r="N2801">
        <v>0</v>
      </c>
      <c r="O2801">
        <v>7</v>
      </c>
      <c r="P2801">
        <v>0</v>
      </c>
      <c r="Q2801">
        <v>0</v>
      </c>
      <c r="R2801">
        <f t="shared" si="87"/>
        <v>0</v>
      </c>
      <c r="S2801">
        <v>1</v>
      </c>
      <c r="T2801">
        <f>IF(SUM(IF(P2801=0,1,0),IF(AND(S2801=0,U2801&lt;=3650),0,1))=2,1,0)</f>
        <v>1</v>
      </c>
      <c r="U2801">
        <v>4343</v>
      </c>
      <c r="V2801">
        <v>0</v>
      </c>
      <c r="W2801">
        <v>0</v>
      </c>
      <c r="Y2801">
        <v>1</v>
      </c>
      <c r="Z2801">
        <v>1320</v>
      </c>
      <c r="AA2801">
        <v>0</v>
      </c>
      <c r="AB2801">
        <v>1170</v>
      </c>
      <c r="AC2801">
        <v>0.80372914622178593</v>
      </c>
      <c r="AD2801">
        <v>0.62315996074582924</v>
      </c>
      <c r="AE2801">
        <v>8.1452404317958776E-2</v>
      </c>
      <c r="AF2801">
        <v>9.8135426889106966E-2</v>
      </c>
      <c r="AG2801">
        <v>24570</v>
      </c>
      <c r="AH2801">
        <v>21570</v>
      </c>
      <c r="AI2801">
        <v>6000</v>
      </c>
      <c r="AJ2801">
        <v>30</v>
      </c>
      <c r="AK2801">
        <v>19050</v>
      </c>
      <c r="AL2801">
        <v>2490</v>
      </c>
      <c r="AM2801">
        <v>3000</v>
      </c>
      <c r="AN2801">
        <v>2</v>
      </c>
      <c r="AO2801">
        <v>2</v>
      </c>
      <c r="AP2801">
        <v>2</v>
      </c>
      <c r="AQ2801">
        <v>1</v>
      </c>
      <c r="AR2801">
        <v>306.04000000000002</v>
      </c>
      <c r="AS2801">
        <v>977.62441002520075</v>
      </c>
      <c r="AT2801">
        <v>30.258870400014331</v>
      </c>
      <c r="AU2801">
        <v>13.069569389243579</v>
      </c>
      <c r="AV2801">
        <v>10.826342018784439</v>
      </c>
      <c r="AW2801">
        <v>88.860271887054864</v>
      </c>
      <c r="AX2801">
        <v>11.139728112945139</v>
      </c>
      <c r="AY2801">
        <v>330.14285714285722</v>
      </c>
      <c r="AZ2801">
        <v>903.28197597982728</v>
      </c>
      <c r="BA2801">
        <v>17.044460408537251</v>
      </c>
      <c r="BB2801">
        <v>8.9100004798541672</v>
      </c>
      <c r="BC2801">
        <v>10.29314496742067</v>
      </c>
      <c r="BD2801">
        <v>89.737426556018107</v>
      </c>
      <c r="BE2801">
        <v>10.262573443981919</v>
      </c>
      <c r="BF2801">
        <v>305.14285714285722</v>
      </c>
      <c r="BG2801">
        <v>982.57505758170021</v>
      </c>
      <c r="BH2801">
        <v>40.808985038447979</v>
      </c>
      <c r="BI2801">
        <v>13.74550052254604</v>
      </c>
      <c r="BJ2801">
        <v>15.393006614055579</v>
      </c>
      <c r="BK2801">
        <v>91.895075367043347</v>
      </c>
      <c r="BL2801">
        <v>8.1049246329566476</v>
      </c>
      <c r="BM2801">
        <v>273.56522330316949</v>
      </c>
      <c r="BN2801">
        <v>52.114658296417389</v>
      </c>
      <c r="BO2801">
        <v>110.79557671005129</v>
      </c>
      <c r="BP2801">
        <v>11.56608089287972</v>
      </c>
      <c r="BQ2801">
        <v>355.62984709372262</v>
      </c>
      <c r="BR2801">
        <v>30.713499151170499</v>
      </c>
    </row>
    <row r="2802" spans="1:70" x14ac:dyDescent="0.3">
      <c r="A2802" s="1">
        <v>2800</v>
      </c>
      <c r="B2802">
        <v>204547</v>
      </c>
      <c r="C2802">
        <v>49</v>
      </c>
      <c r="D2802">
        <v>2</v>
      </c>
      <c r="E2802">
        <v>93.98</v>
      </c>
      <c r="F2802">
        <v>22.965352053</v>
      </c>
      <c r="G2802">
        <v>66.8</v>
      </c>
      <c r="H2802">
        <v>78.739999999999995</v>
      </c>
      <c r="I2802">
        <v>14.244604317</v>
      </c>
      <c r="J2802">
        <f t="shared" si="86"/>
        <v>1</v>
      </c>
      <c r="K2802">
        <v>0</v>
      </c>
      <c r="L2802">
        <v>0</v>
      </c>
      <c r="M2802">
        <v>0</v>
      </c>
      <c r="N2802">
        <v>0</v>
      </c>
      <c r="O2802">
        <v>15</v>
      </c>
      <c r="P2802">
        <v>0</v>
      </c>
      <c r="Q2802">
        <v>0</v>
      </c>
      <c r="R2802">
        <f t="shared" si="87"/>
        <v>0</v>
      </c>
      <c r="S2802">
        <v>1</v>
      </c>
      <c r="T2802">
        <f>IF(SUM(IF(P2802=0,1,0),IF(AND(S2802=0,U2802&lt;=3650),0,1))=2,1,0)</f>
        <v>1</v>
      </c>
      <c r="U2802">
        <v>4017</v>
      </c>
      <c r="V2802">
        <v>0</v>
      </c>
      <c r="W2802">
        <v>0</v>
      </c>
      <c r="Y2802">
        <v>1</v>
      </c>
      <c r="Z2802">
        <v>1740</v>
      </c>
      <c r="AA2802">
        <v>0</v>
      </c>
      <c r="AB2802">
        <v>1920</v>
      </c>
      <c r="AC2802">
        <v>0.87069864442127232</v>
      </c>
      <c r="AD2802">
        <v>0.53806047966631909</v>
      </c>
      <c r="AE2802">
        <v>9.9061522419186657E-2</v>
      </c>
      <c r="AF2802">
        <v>0.20020855057351411</v>
      </c>
      <c r="AG2802">
        <v>25050</v>
      </c>
      <c r="AH2802">
        <v>19290</v>
      </c>
      <c r="AI2802">
        <v>3720</v>
      </c>
      <c r="AJ2802">
        <v>960</v>
      </c>
      <c r="AK2802">
        <v>15480</v>
      </c>
      <c r="AL2802">
        <v>2850</v>
      </c>
      <c r="AM2802">
        <v>5760</v>
      </c>
      <c r="AN2802">
        <v>2</v>
      </c>
      <c r="AO2802">
        <v>2</v>
      </c>
      <c r="AP2802">
        <v>1</v>
      </c>
      <c r="AQ2802">
        <v>2</v>
      </c>
      <c r="AR2802">
        <v>358.2162162162162</v>
      </c>
      <c r="AS2802">
        <v>836.83708200732656</v>
      </c>
      <c r="AT2802">
        <v>64.411021392102299</v>
      </c>
      <c r="AU2802">
        <v>27.093795294436148</v>
      </c>
      <c r="AV2802">
        <v>5.8688968011240723</v>
      </c>
      <c r="AW2802">
        <v>80.989360750184005</v>
      </c>
      <c r="AX2802">
        <v>19.010639249815991</v>
      </c>
      <c r="AY2802">
        <v>373.75</v>
      </c>
      <c r="AZ2802">
        <v>800.80704619871653</v>
      </c>
      <c r="BA2802">
        <v>44.9154860908275</v>
      </c>
      <c r="BB2802">
        <v>23.453654301273691</v>
      </c>
      <c r="BC2802">
        <v>6.9435879366594806</v>
      </c>
      <c r="BD2802">
        <v>84.339641886733688</v>
      </c>
      <c r="BE2802">
        <v>15.660358113266311</v>
      </c>
      <c r="BF2802">
        <v>369.88888888888891</v>
      </c>
      <c r="BG2802">
        <v>809.5846318909654</v>
      </c>
      <c r="BH2802">
        <v>48.348899298482898</v>
      </c>
      <c r="BI2802">
        <v>18.288452855590329</v>
      </c>
      <c r="BJ2802">
        <v>9.2739828965557312</v>
      </c>
      <c r="BK2802">
        <v>84.938012576994197</v>
      </c>
      <c r="BL2802">
        <v>15.0619874230058</v>
      </c>
      <c r="BM2802">
        <v>1610.680993425666</v>
      </c>
      <c r="BN2802">
        <v>301.08494439365518</v>
      </c>
      <c r="BO2802">
        <v>1479.858337082452</v>
      </c>
      <c r="BP2802">
        <v>189.30501698833589</v>
      </c>
      <c r="BQ2802">
        <v>731.88725048425749</v>
      </c>
      <c r="BR2802">
        <v>117.30422171512861</v>
      </c>
    </row>
    <row r="2803" spans="1:70" x14ac:dyDescent="0.3">
      <c r="A2803" s="1">
        <v>2801</v>
      </c>
      <c r="B2803">
        <v>204548</v>
      </c>
      <c r="C2803">
        <v>48</v>
      </c>
      <c r="D2803">
        <v>7</v>
      </c>
      <c r="E2803">
        <v>103.505</v>
      </c>
      <c r="F2803">
        <v>29.998139995999999</v>
      </c>
      <c r="G2803">
        <v>72.3</v>
      </c>
      <c r="H2803">
        <v>90.17</v>
      </c>
      <c r="I2803">
        <v>9.7885196375000003</v>
      </c>
      <c r="J2803">
        <f t="shared" si="86"/>
        <v>1</v>
      </c>
      <c r="K2803">
        <v>0</v>
      </c>
      <c r="L2803">
        <v>0</v>
      </c>
      <c r="M2803">
        <v>0</v>
      </c>
      <c r="N2803">
        <v>0</v>
      </c>
      <c r="O2803">
        <v>9</v>
      </c>
      <c r="P2803">
        <v>0</v>
      </c>
      <c r="Q2803">
        <v>0</v>
      </c>
      <c r="R2803">
        <f t="shared" si="87"/>
        <v>0</v>
      </c>
      <c r="S2803">
        <v>1</v>
      </c>
      <c r="T2803">
        <f>IF(SUM(IF(P2803=0,1,0),IF(AND(S2803=0,U2803&lt;=3650),0,1))=2,1,0)</f>
        <v>1</v>
      </c>
      <c r="U2803">
        <v>4400</v>
      </c>
      <c r="V2803">
        <v>0</v>
      </c>
      <c r="W2803">
        <v>0</v>
      </c>
      <c r="Y2803">
        <v>2</v>
      </c>
      <c r="Z2803">
        <v>1320</v>
      </c>
      <c r="AA2803">
        <v>0</v>
      </c>
      <c r="AB2803">
        <v>810</v>
      </c>
      <c r="AC2803">
        <v>0.93158388003748827</v>
      </c>
      <c r="AD2803">
        <v>0.37863167760074978</v>
      </c>
      <c r="AE2803">
        <v>0.35051546391752569</v>
      </c>
      <c r="AF2803">
        <v>0.1808809746954077</v>
      </c>
      <c r="AG2803">
        <v>29820</v>
      </c>
      <c r="AH2803">
        <v>24030</v>
      </c>
      <c r="AI2803">
        <v>2190</v>
      </c>
      <c r="AJ2803">
        <v>690</v>
      </c>
      <c r="AK2803">
        <v>12120</v>
      </c>
      <c r="AL2803">
        <v>11220</v>
      </c>
      <c r="AM2803">
        <v>5790</v>
      </c>
      <c r="AN2803">
        <v>2</v>
      </c>
      <c r="AO2803">
        <v>2</v>
      </c>
      <c r="AP2803">
        <v>2</v>
      </c>
      <c r="AQ2803">
        <v>2</v>
      </c>
      <c r="AR2803">
        <v>336.37037037037038</v>
      </c>
      <c r="AS2803">
        <v>889.07166494260366</v>
      </c>
      <c r="AT2803">
        <v>48.116384483177498</v>
      </c>
      <c r="AU2803">
        <v>27.847302240127799</v>
      </c>
      <c r="AV2803">
        <v>2.3659452556895779</v>
      </c>
      <c r="AW2803">
        <v>66.262715665041725</v>
      </c>
      <c r="AX2803">
        <v>33.737284334958268</v>
      </c>
      <c r="AY2803">
        <v>346.81481481481478</v>
      </c>
      <c r="AZ2803">
        <v>861.73782917043491</v>
      </c>
      <c r="BA2803">
        <v>34.975239683958847</v>
      </c>
      <c r="BB2803">
        <v>24.855679847043771</v>
      </c>
      <c r="BC2803">
        <v>1.3004567358056629</v>
      </c>
      <c r="BD2803">
        <v>53.114771852909477</v>
      </c>
      <c r="BE2803">
        <v>46.885228147090508</v>
      </c>
      <c r="BF2803">
        <v>355.23529411764707</v>
      </c>
      <c r="BG2803">
        <v>844.12588652131001</v>
      </c>
      <c r="BH2803">
        <v>51.098162276312287</v>
      </c>
      <c r="BI2803">
        <v>24.228374770894209</v>
      </c>
      <c r="BJ2803">
        <v>2.9336796923178121</v>
      </c>
      <c r="BK2803">
        <v>71.87043818429926</v>
      </c>
      <c r="BL2803">
        <v>28.129561815700772</v>
      </c>
      <c r="BM2803">
        <v>810.55577936102293</v>
      </c>
      <c r="BN2803">
        <v>368.61828489604881</v>
      </c>
      <c r="BO2803">
        <v>382.67466621582292</v>
      </c>
      <c r="BP2803">
        <v>323.3906441350988</v>
      </c>
      <c r="BQ2803">
        <v>664.86689098515433</v>
      </c>
      <c r="BR2803">
        <v>232.5286211412708</v>
      </c>
    </row>
    <row r="2804" spans="1:70" x14ac:dyDescent="0.3">
      <c r="A2804" s="1">
        <v>2802</v>
      </c>
      <c r="B2804">
        <v>204549</v>
      </c>
      <c r="C2804">
        <v>50</v>
      </c>
      <c r="D2804">
        <v>6</v>
      </c>
      <c r="E2804">
        <v>106.68</v>
      </c>
      <c r="F2804">
        <v>31.646856237000001</v>
      </c>
      <c r="G2804">
        <v>91.8</v>
      </c>
      <c r="H2804">
        <v>99.06</v>
      </c>
      <c r="I2804">
        <v>3.0495552732000002</v>
      </c>
      <c r="J2804">
        <f t="shared" si="86"/>
        <v>1</v>
      </c>
      <c r="K2804">
        <v>0</v>
      </c>
      <c r="L2804">
        <v>0</v>
      </c>
      <c r="M2804">
        <v>0</v>
      </c>
      <c r="N2804">
        <v>0</v>
      </c>
      <c r="O2804">
        <v>15</v>
      </c>
      <c r="P2804">
        <v>2</v>
      </c>
      <c r="Q2804">
        <v>0</v>
      </c>
      <c r="R2804">
        <f t="shared" si="87"/>
        <v>0</v>
      </c>
      <c r="S2804">
        <v>1</v>
      </c>
      <c r="T2804">
        <f>IF(SUM(IF(P2804=0,1,0),IF(AND(S2804=0,U2804&lt;=3650),0,1))=2,1,0)</f>
        <v>0</v>
      </c>
      <c r="U2804">
        <v>4373</v>
      </c>
      <c r="V2804">
        <v>355</v>
      </c>
      <c r="W2804">
        <v>0</v>
      </c>
      <c r="Y2804">
        <v>1</v>
      </c>
      <c r="Z2804">
        <v>2850</v>
      </c>
      <c r="AA2804">
        <v>2</v>
      </c>
      <c r="AB2804">
        <v>2100</v>
      </c>
      <c r="AC2804">
        <v>0.82064650677789375</v>
      </c>
      <c r="AD2804">
        <v>0.31491136600625652</v>
      </c>
      <c r="AE2804">
        <v>0.31282586027111581</v>
      </c>
      <c r="AF2804">
        <v>0.15328467153284669</v>
      </c>
      <c r="AG2804">
        <v>23610</v>
      </c>
      <c r="AH2804">
        <v>19200</v>
      </c>
      <c r="AI2804">
        <v>5160</v>
      </c>
      <c r="AJ2804">
        <v>1140</v>
      </c>
      <c r="AK2804">
        <v>9060</v>
      </c>
      <c r="AL2804">
        <v>9000</v>
      </c>
      <c r="AM2804">
        <v>4410</v>
      </c>
      <c r="AN2804">
        <v>0</v>
      </c>
      <c r="AO2804">
        <v>1</v>
      </c>
      <c r="AP2804">
        <v>1</v>
      </c>
      <c r="AQ2804">
        <v>1</v>
      </c>
      <c r="AR2804">
        <v>324.5</v>
      </c>
      <c r="AS2804">
        <v>919.845004652022</v>
      </c>
      <c r="AT2804">
        <v>34.882657532084373</v>
      </c>
      <c r="AU2804">
        <v>18.853022215216541</v>
      </c>
      <c r="AV2804">
        <v>5.053368884059366</v>
      </c>
      <c r="AW2804">
        <v>80.351946212362293</v>
      </c>
      <c r="AX2804">
        <v>19.6480537876377</v>
      </c>
      <c r="AY2804">
        <v>336.18181818181819</v>
      </c>
      <c r="AZ2804">
        <v>888.42158751711975</v>
      </c>
      <c r="BA2804">
        <v>24.848955139434739</v>
      </c>
      <c r="BB2804">
        <v>15.184333898754261</v>
      </c>
      <c r="BC2804">
        <v>4.0517407315881231</v>
      </c>
      <c r="BD2804">
        <v>78.282222102383926</v>
      </c>
      <c r="BE2804">
        <v>21.717777897616081</v>
      </c>
      <c r="BF2804">
        <v>336.625</v>
      </c>
      <c r="BG2804">
        <v>888.58298717684738</v>
      </c>
      <c r="BH2804">
        <v>51.791102635752587</v>
      </c>
      <c r="BI2804">
        <v>17.785282317984009</v>
      </c>
      <c r="BJ2804">
        <v>20.88861407121983</v>
      </c>
      <c r="BK2804">
        <v>94.464560753644918</v>
      </c>
      <c r="BL2804">
        <v>5.5354392463550841</v>
      </c>
      <c r="BM2804">
        <v>443.42518224279462</v>
      </c>
      <c r="BN2804">
        <v>97.159347629461095</v>
      </c>
      <c r="BO2804">
        <v>252.39582963475391</v>
      </c>
      <c r="BP2804">
        <v>67.876166227641974</v>
      </c>
      <c r="BQ2804">
        <v>907.86321059517297</v>
      </c>
      <c r="BR2804">
        <v>56.790303489976552</v>
      </c>
    </row>
    <row r="2805" spans="1:70" x14ac:dyDescent="0.3">
      <c r="A2805" s="1">
        <v>2803</v>
      </c>
      <c r="B2805">
        <v>204550</v>
      </c>
      <c r="C2805">
        <v>50</v>
      </c>
      <c r="D2805">
        <v>1</v>
      </c>
      <c r="E2805">
        <v>92.71</v>
      </c>
      <c r="F2805">
        <v>21.193227238999999</v>
      </c>
      <c r="G2805">
        <v>50.9</v>
      </c>
      <c r="H2805">
        <v>67</v>
      </c>
      <c r="I2805">
        <v>0.13437849939999999</v>
      </c>
      <c r="J2805">
        <f t="shared" si="86"/>
        <v>1</v>
      </c>
      <c r="K2805">
        <v>0</v>
      </c>
      <c r="L2805">
        <v>2</v>
      </c>
      <c r="M2805">
        <v>0</v>
      </c>
      <c r="N2805">
        <v>0</v>
      </c>
      <c r="O2805">
        <v>3</v>
      </c>
      <c r="P2805">
        <v>0</v>
      </c>
      <c r="Q2805">
        <v>0</v>
      </c>
      <c r="R2805">
        <f t="shared" si="87"/>
        <v>0</v>
      </c>
      <c r="S2805">
        <v>1</v>
      </c>
      <c r="T2805">
        <f>IF(SUM(IF(P2805=0,1,0),IF(AND(S2805=0,U2805&lt;=3650),0,1))=2,1,0)</f>
        <v>1</v>
      </c>
      <c r="U2805">
        <v>3958</v>
      </c>
      <c r="V2805">
        <v>0</v>
      </c>
      <c r="W2805">
        <v>0</v>
      </c>
      <c r="Y2805">
        <v>2</v>
      </c>
      <c r="Z2805">
        <v>2220</v>
      </c>
      <c r="AA2805">
        <v>3</v>
      </c>
      <c r="AB2805">
        <v>2970</v>
      </c>
      <c r="AC2805">
        <v>0.83629560336763331</v>
      </c>
      <c r="AD2805">
        <v>0.31150608044901779</v>
      </c>
      <c r="AE2805">
        <v>0.2806361085126286</v>
      </c>
      <c r="AF2805">
        <v>0.19925163704396631</v>
      </c>
      <c r="AG2805">
        <v>26820</v>
      </c>
      <c r="AH2805">
        <v>20430</v>
      </c>
      <c r="AI2805">
        <v>5250</v>
      </c>
      <c r="AJ2805">
        <v>1440</v>
      </c>
      <c r="AK2805">
        <v>9990</v>
      </c>
      <c r="AL2805">
        <v>9000</v>
      </c>
      <c r="AM2805">
        <v>6390</v>
      </c>
      <c r="AN2805">
        <v>1</v>
      </c>
      <c r="AO2805">
        <v>1</v>
      </c>
      <c r="AP2805">
        <v>0</v>
      </c>
      <c r="AQ2805">
        <v>1</v>
      </c>
      <c r="AR2805">
        <v>289.07692307692309</v>
      </c>
      <c r="AS2805">
        <v>1038.0243906356261</v>
      </c>
      <c r="AT2805">
        <v>52.655806267798212</v>
      </c>
      <c r="AU2805">
        <v>36.202743965032838</v>
      </c>
      <c r="AV2805">
        <v>4.1097040521874213</v>
      </c>
      <c r="AW2805">
        <v>77.663027949913825</v>
      </c>
      <c r="AX2805">
        <v>22.336972050086171</v>
      </c>
      <c r="AY2805">
        <v>309.10000000000002</v>
      </c>
      <c r="AZ2805">
        <v>974.84543995264244</v>
      </c>
      <c r="BA2805">
        <v>37.192601623081949</v>
      </c>
      <c r="BB2805">
        <v>29.844837394111671</v>
      </c>
      <c r="BC2805">
        <v>2.3277707749978589</v>
      </c>
      <c r="BD2805">
        <v>65.97460009598349</v>
      </c>
      <c r="BE2805">
        <v>34.02539990401651</v>
      </c>
      <c r="BF2805">
        <v>294.93333333333328</v>
      </c>
      <c r="BG2805">
        <v>1020.37899067772</v>
      </c>
      <c r="BH2805">
        <v>59.603961362081392</v>
      </c>
      <c r="BI2805">
        <v>32.704026149021423</v>
      </c>
      <c r="BJ2805">
        <v>6.2998353323873699</v>
      </c>
      <c r="BK2805">
        <v>83.138815111987341</v>
      </c>
      <c r="BL2805">
        <v>16.861184888012652</v>
      </c>
      <c r="BM2805">
        <v>1232.6066268534539</v>
      </c>
      <c r="BN2805">
        <v>325.67744954980702</v>
      </c>
      <c r="BO2805">
        <v>550.14584224536861</v>
      </c>
      <c r="BP2805">
        <v>246.33836755660829</v>
      </c>
      <c r="BQ2805">
        <v>1258.217689773968</v>
      </c>
      <c r="BR2805">
        <v>238.35044974318171</v>
      </c>
    </row>
    <row r="2806" spans="1:70" x14ac:dyDescent="0.3">
      <c r="A2806" s="1">
        <v>2804</v>
      </c>
      <c r="B2806">
        <v>204551</v>
      </c>
      <c r="C2806">
        <v>73</v>
      </c>
      <c r="D2806">
        <v>5</v>
      </c>
      <c r="E2806">
        <v>124.46</v>
      </c>
      <c r="F2806">
        <v>35.381779002000002</v>
      </c>
      <c r="G2806">
        <v>88.2</v>
      </c>
      <c r="H2806">
        <v>101.6</v>
      </c>
      <c r="I2806">
        <v>15.455861070999999</v>
      </c>
      <c r="J2806">
        <f t="shared" si="86"/>
        <v>0</v>
      </c>
      <c r="K2806">
        <v>0</v>
      </c>
      <c r="L2806">
        <v>0</v>
      </c>
      <c r="M2806">
        <v>1</v>
      </c>
      <c r="N2806">
        <v>0</v>
      </c>
      <c r="O2806">
        <v>8</v>
      </c>
      <c r="P2806">
        <v>1</v>
      </c>
      <c r="Q2806">
        <v>0</v>
      </c>
      <c r="R2806">
        <f t="shared" si="87"/>
        <v>0</v>
      </c>
      <c r="S2806">
        <v>1</v>
      </c>
      <c r="T2806">
        <f>IF(SUM(IF(P2806=0,1,0),IF(AND(S2806=0,U2806&lt;=3650),0,1))=2,1,0)</f>
        <v>0</v>
      </c>
      <c r="U2806">
        <v>4333</v>
      </c>
      <c r="V2806">
        <v>3576</v>
      </c>
      <c r="W2806">
        <v>0</v>
      </c>
      <c r="Y2806">
        <v>2</v>
      </c>
      <c r="Z2806">
        <v>4380</v>
      </c>
      <c r="AA2806">
        <v>2</v>
      </c>
      <c r="AB2806">
        <v>1830</v>
      </c>
      <c r="AC2806">
        <v>0.64639850327408799</v>
      </c>
      <c r="AD2806">
        <v>0.37792329279700648</v>
      </c>
      <c r="AE2806">
        <v>0.18054256314312439</v>
      </c>
      <c r="AF2806">
        <v>8.6061739943872784E-2</v>
      </c>
      <c r="AG2806">
        <v>20730</v>
      </c>
      <c r="AH2806">
        <v>17970</v>
      </c>
      <c r="AI2806">
        <v>11340</v>
      </c>
      <c r="AJ2806">
        <v>60</v>
      </c>
      <c r="AK2806">
        <v>12120</v>
      </c>
      <c r="AL2806">
        <v>5790</v>
      </c>
      <c r="AM2806">
        <v>2760</v>
      </c>
      <c r="AN2806">
        <v>0</v>
      </c>
      <c r="AO2806">
        <v>2</v>
      </c>
      <c r="AP2806">
        <v>1</v>
      </c>
      <c r="AQ2806">
        <v>0</v>
      </c>
      <c r="AR2806">
        <v>250.96296296296299</v>
      </c>
      <c r="AS2806">
        <v>1188.5916992628549</v>
      </c>
      <c r="AT2806">
        <v>48.421732721727679</v>
      </c>
      <c r="AU2806">
        <v>48.902149232534953</v>
      </c>
      <c r="AV2806">
        <v>1.675562076052129</v>
      </c>
      <c r="AW2806">
        <v>58.104184002659892</v>
      </c>
      <c r="AX2806">
        <v>41.895815997340108</v>
      </c>
      <c r="AY2806">
        <v>253.84615384615381</v>
      </c>
      <c r="AZ2806">
        <v>1174.4795641744549</v>
      </c>
      <c r="BA2806">
        <v>46.448379272416659</v>
      </c>
      <c r="BB2806">
        <v>51.384773757833273</v>
      </c>
      <c r="BC2806">
        <v>0.7096500743898031</v>
      </c>
      <c r="BD2806">
        <v>37.448065654355098</v>
      </c>
      <c r="BE2806">
        <v>62.551934345644902</v>
      </c>
      <c r="BF2806">
        <v>265.14285714285722</v>
      </c>
      <c r="BG2806">
        <v>1125.407958362533</v>
      </c>
      <c r="BH2806">
        <v>71.502600115009514</v>
      </c>
      <c r="BI2806">
        <v>58.674419566326137</v>
      </c>
      <c r="BJ2806">
        <v>2.6270609592959011</v>
      </c>
      <c r="BK2806">
        <v>71.10251705917922</v>
      </c>
      <c r="BL2806">
        <v>28.89748294082078</v>
      </c>
      <c r="BM2806">
        <v>543.84329209109171</v>
      </c>
      <c r="BN2806">
        <v>341.26002269802592</v>
      </c>
      <c r="BO2806">
        <v>777.7677254848337</v>
      </c>
      <c r="BP2806">
        <v>490.90815127883519</v>
      </c>
      <c r="BQ2806">
        <v>891.18060953758345</v>
      </c>
      <c r="BR2806">
        <v>382.63727952649339</v>
      </c>
    </row>
    <row r="2807" spans="1:70" x14ac:dyDescent="0.3">
      <c r="A2807" s="1">
        <v>2805</v>
      </c>
      <c r="B2807">
        <v>204552</v>
      </c>
      <c r="C2807">
        <v>70</v>
      </c>
      <c r="D2807">
        <v>7</v>
      </c>
      <c r="E2807">
        <v>90.17</v>
      </c>
      <c r="F2807">
        <v>23.122241921000001</v>
      </c>
      <c r="G2807">
        <v>65.900000000000006</v>
      </c>
      <c r="H2807">
        <v>83.82</v>
      </c>
      <c r="I2807">
        <v>0.93312597200000003</v>
      </c>
      <c r="J2807">
        <f t="shared" si="86"/>
        <v>1</v>
      </c>
      <c r="K2807">
        <v>0</v>
      </c>
      <c r="L2807">
        <v>0</v>
      </c>
      <c r="M2807">
        <v>0</v>
      </c>
      <c r="N2807">
        <v>0</v>
      </c>
      <c r="O2807">
        <v>6</v>
      </c>
      <c r="P2807">
        <v>2</v>
      </c>
      <c r="Q2807">
        <v>0</v>
      </c>
      <c r="R2807">
        <f t="shared" si="87"/>
        <v>0</v>
      </c>
      <c r="S2807">
        <v>1</v>
      </c>
      <c r="T2807">
        <f>IF(SUM(IF(P2807=0,1,0),IF(AND(S2807=0,U2807&lt;=3650),0,1))=2,1,0)</f>
        <v>0</v>
      </c>
      <c r="U2807">
        <v>4227</v>
      </c>
      <c r="V2807">
        <v>4564</v>
      </c>
      <c r="W2807">
        <v>0</v>
      </c>
      <c r="Y2807">
        <v>1</v>
      </c>
      <c r="Z2807">
        <v>960</v>
      </c>
      <c r="AA2807">
        <v>1</v>
      </c>
      <c r="AB2807">
        <v>3960</v>
      </c>
      <c r="AC2807">
        <v>0.63101079489695766</v>
      </c>
      <c r="AD2807">
        <v>0.34151128557409233</v>
      </c>
      <c r="AE2807">
        <v>0.20215897939156041</v>
      </c>
      <c r="AF2807">
        <v>7.2620215897939155E-2</v>
      </c>
      <c r="AG2807">
        <v>19290</v>
      </c>
      <c r="AH2807">
        <v>17070</v>
      </c>
      <c r="AI2807">
        <v>11280</v>
      </c>
      <c r="AJ2807">
        <v>450</v>
      </c>
      <c r="AK2807">
        <v>10440</v>
      </c>
      <c r="AL2807">
        <v>6180</v>
      </c>
      <c r="AM2807">
        <v>2220</v>
      </c>
      <c r="AN2807">
        <v>2</v>
      </c>
      <c r="AO2807">
        <v>2</v>
      </c>
      <c r="AP2807">
        <v>1</v>
      </c>
      <c r="AQ2807">
        <v>0</v>
      </c>
      <c r="AR2807">
        <v>249.44444444444451</v>
      </c>
      <c r="AS2807">
        <v>1197.221658965799</v>
      </c>
      <c r="AT2807">
        <v>62.639909056040892</v>
      </c>
      <c r="AU2807">
        <v>33.056965888988671</v>
      </c>
      <c r="AV2807">
        <v>12.429654330508979</v>
      </c>
      <c r="AW2807">
        <v>89.721864827422436</v>
      </c>
      <c r="AX2807">
        <v>10.278135172577541</v>
      </c>
      <c r="AY2807">
        <v>248.6</v>
      </c>
      <c r="AZ2807">
        <v>1202.793618606745</v>
      </c>
      <c r="BA2807">
        <v>37.501202585846137</v>
      </c>
      <c r="BB2807">
        <v>30.383691848941019</v>
      </c>
      <c r="BC2807">
        <v>5.6227650328477283</v>
      </c>
      <c r="BD2807">
        <v>81.0207780171542</v>
      </c>
      <c r="BE2807">
        <v>18.9792219828458</v>
      </c>
      <c r="BF2807">
        <v>245.25</v>
      </c>
      <c r="BG2807">
        <v>1217.7977402184449</v>
      </c>
      <c r="BH2807">
        <v>56.082421164123062</v>
      </c>
      <c r="BI2807">
        <v>28.809458905496069</v>
      </c>
      <c r="BJ2807">
        <v>8.5363468534389995</v>
      </c>
      <c r="BK2807">
        <v>88.041468320281183</v>
      </c>
      <c r="BL2807">
        <v>11.958531679718821</v>
      </c>
      <c r="BM2807">
        <v>1598.658574774689</v>
      </c>
      <c r="BN2807">
        <v>133.15286627610209</v>
      </c>
      <c r="BO2807">
        <v>662.63059246329431</v>
      </c>
      <c r="BP2807">
        <v>120.62013726000001</v>
      </c>
      <c r="BQ2807">
        <v>819.35702988333389</v>
      </c>
      <c r="BR2807">
        <v>94.574959112503777</v>
      </c>
    </row>
    <row r="2808" spans="1:70" x14ac:dyDescent="0.3">
      <c r="A2808" s="1">
        <v>2806</v>
      </c>
      <c r="B2808">
        <v>204553</v>
      </c>
      <c r="C2808">
        <v>50</v>
      </c>
      <c r="D2808">
        <v>7</v>
      </c>
      <c r="E2808">
        <v>95.25</v>
      </c>
      <c r="F2808">
        <v>23.484895455</v>
      </c>
      <c r="G2808">
        <v>66.400000000000006</v>
      </c>
      <c r="H2808">
        <v>80.010000000000005</v>
      </c>
      <c r="I2808">
        <v>1.6125419933</v>
      </c>
      <c r="J2808">
        <f t="shared" si="86"/>
        <v>1</v>
      </c>
      <c r="K2808">
        <v>0</v>
      </c>
      <c r="L2808">
        <v>2</v>
      </c>
      <c r="M2808">
        <v>0</v>
      </c>
      <c r="N2808">
        <v>0</v>
      </c>
      <c r="O2808">
        <v>10</v>
      </c>
      <c r="P2808">
        <v>0</v>
      </c>
      <c r="Q2808">
        <v>0</v>
      </c>
      <c r="R2808">
        <f t="shared" si="87"/>
        <v>0</v>
      </c>
      <c r="S2808">
        <v>1</v>
      </c>
      <c r="T2808">
        <f>IF(SUM(IF(P2808=0,1,0),IF(AND(S2808=0,U2808&lt;=3650),0,1))=2,1,0)</f>
        <v>1</v>
      </c>
      <c r="U2808">
        <v>4494</v>
      </c>
      <c r="V2808">
        <v>0</v>
      </c>
      <c r="W2808">
        <v>0</v>
      </c>
      <c r="Y2808">
        <v>2</v>
      </c>
      <c r="Z2808">
        <v>2520</v>
      </c>
      <c r="AA2808">
        <v>1</v>
      </c>
      <c r="AB2808">
        <v>2190</v>
      </c>
      <c r="AC2808">
        <v>0.84900284900284895</v>
      </c>
      <c r="AD2808">
        <v>0.52801519468186131</v>
      </c>
      <c r="AE2808">
        <v>0.10066476733143399</v>
      </c>
      <c r="AF2808">
        <v>0.20892687559354231</v>
      </c>
      <c r="AG2808">
        <v>26820</v>
      </c>
      <c r="AH2808">
        <v>20220</v>
      </c>
      <c r="AI2808">
        <v>4770</v>
      </c>
      <c r="AJ2808">
        <v>360</v>
      </c>
      <c r="AK2808">
        <v>16680</v>
      </c>
      <c r="AL2808">
        <v>3180</v>
      </c>
      <c r="AM2808">
        <v>6600</v>
      </c>
      <c r="AN2808">
        <v>1</v>
      </c>
      <c r="AO2808">
        <v>2</v>
      </c>
      <c r="AP2808">
        <v>1</v>
      </c>
      <c r="AQ2808">
        <v>1</v>
      </c>
      <c r="AR2808">
        <v>366.64705882352939</v>
      </c>
      <c r="AS2808">
        <v>812.45332800831227</v>
      </c>
      <c r="AT2808">
        <v>32.094489301082817</v>
      </c>
      <c r="AU2808">
        <v>18.935066133887329</v>
      </c>
      <c r="AV2808">
        <v>3.5663677286811462</v>
      </c>
      <c r="AW2808">
        <v>73.850882406417512</v>
      </c>
      <c r="AX2808">
        <v>26.149117593582471</v>
      </c>
      <c r="AY2808">
        <v>350.66666666666669</v>
      </c>
      <c r="AZ2808">
        <v>849.94711895821956</v>
      </c>
      <c r="BA2808">
        <v>30.7803977532758</v>
      </c>
      <c r="BB2808">
        <v>23.89736605283143</v>
      </c>
      <c r="BC2808">
        <v>2.2225946519780728</v>
      </c>
      <c r="BD2808">
        <v>68.749995254483736</v>
      </c>
      <c r="BE2808">
        <v>31.250004745516261</v>
      </c>
      <c r="BF2808">
        <v>380.28571428571428</v>
      </c>
      <c r="BG2808">
        <v>784.20588447387706</v>
      </c>
      <c r="BH2808">
        <v>40.558729528459352</v>
      </c>
      <c r="BI2808">
        <v>16.212338650023341</v>
      </c>
      <c r="BJ2808">
        <v>9.7756456064350257</v>
      </c>
      <c r="BK2808">
        <v>89.532032172498361</v>
      </c>
      <c r="BL2808">
        <v>10.467967827501649</v>
      </c>
      <c r="BM2808">
        <v>518.32461060897958</v>
      </c>
      <c r="BN2808">
        <v>147.64314885496489</v>
      </c>
      <c r="BO2808">
        <v>618.1125374904118</v>
      </c>
      <c r="BP2808">
        <v>274.65184797734389</v>
      </c>
      <c r="BQ2808">
        <v>571.03735799494757</v>
      </c>
      <c r="BR2808">
        <v>68.319546657138972</v>
      </c>
    </row>
    <row r="2809" spans="1:70" x14ac:dyDescent="0.3">
      <c r="A2809" s="1">
        <v>2807</v>
      </c>
      <c r="B2809">
        <v>204554</v>
      </c>
      <c r="C2809">
        <v>55</v>
      </c>
      <c r="D2809">
        <v>14</v>
      </c>
      <c r="E2809">
        <v>119.38</v>
      </c>
      <c r="F2809">
        <v>29.301884597000001</v>
      </c>
      <c r="G2809">
        <v>88.2</v>
      </c>
      <c r="H2809">
        <v>88.9</v>
      </c>
      <c r="I2809">
        <v>0.39430449070000001</v>
      </c>
      <c r="J2809">
        <f t="shared" si="86"/>
        <v>1</v>
      </c>
      <c r="K2809">
        <v>0</v>
      </c>
      <c r="L2809">
        <v>0</v>
      </c>
      <c r="M2809">
        <v>0</v>
      </c>
      <c r="N2809">
        <v>0</v>
      </c>
      <c r="O2809">
        <v>12</v>
      </c>
      <c r="P2809">
        <v>1</v>
      </c>
      <c r="Q2809">
        <v>0</v>
      </c>
      <c r="R2809">
        <f t="shared" si="87"/>
        <v>0</v>
      </c>
      <c r="S2809">
        <v>1</v>
      </c>
      <c r="T2809">
        <f>IF(SUM(IF(P2809=0,1,0),IF(AND(S2809=0,U2809&lt;=3650),0,1))=2,1,0)</f>
        <v>0</v>
      </c>
      <c r="U2809">
        <v>5134</v>
      </c>
      <c r="V2809">
        <v>1873</v>
      </c>
      <c r="W2809">
        <v>0</v>
      </c>
      <c r="Y2809">
        <v>2</v>
      </c>
      <c r="Z2809">
        <v>1020</v>
      </c>
      <c r="AA2809">
        <v>0</v>
      </c>
      <c r="AB2809">
        <v>990</v>
      </c>
      <c r="AC2809">
        <v>0.89597644749754657</v>
      </c>
      <c r="AD2809">
        <v>0.43179587831207072</v>
      </c>
      <c r="AE2809">
        <v>0.27870461236506378</v>
      </c>
      <c r="AF2809">
        <v>0.18253189401373901</v>
      </c>
      <c r="AG2809">
        <v>27390</v>
      </c>
      <c r="AH2809">
        <v>21810</v>
      </c>
      <c r="AI2809">
        <v>3180</v>
      </c>
      <c r="AJ2809">
        <v>90</v>
      </c>
      <c r="AK2809">
        <v>13200</v>
      </c>
      <c r="AL2809">
        <v>8520</v>
      </c>
      <c r="AM2809">
        <v>5580</v>
      </c>
      <c r="AN2809">
        <v>2</v>
      </c>
      <c r="AO2809">
        <v>2</v>
      </c>
      <c r="AP2809">
        <v>2</v>
      </c>
      <c r="AQ2809">
        <v>2</v>
      </c>
      <c r="AR2809">
        <v>400.25925925925918</v>
      </c>
      <c r="AS2809">
        <v>754.7650522393518</v>
      </c>
      <c r="AT2809">
        <v>49.802765533365488</v>
      </c>
      <c r="AU2809">
        <v>40.554751367841533</v>
      </c>
      <c r="AV2809">
        <v>1.560459870986185</v>
      </c>
      <c r="AW2809">
        <v>60.383472818206258</v>
      </c>
      <c r="AX2809">
        <v>39.616527181793742</v>
      </c>
      <c r="AY2809">
        <v>402.5263157894737</v>
      </c>
      <c r="AZ2809">
        <v>747.43458742634857</v>
      </c>
      <c r="BA2809">
        <v>49.812888024986307</v>
      </c>
      <c r="BB2809">
        <v>41.630426869223413</v>
      </c>
      <c r="BC2809">
        <v>1.3039930243528619</v>
      </c>
      <c r="BD2809">
        <v>55.180734456602053</v>
      </c>
      <c r="BE2809">
        <v>44.819265543397961</v>
      </c>
      <c r="BF2809">
        <v>402.07692307692309</v>
      </c>
      <c r="BG2809">
        <v>751.77676660735983</v>
      </c>
      <c r="BH2809">
        <v>49.974820189738267</v>
      </c>
      <c r="BI2809">
        <v>38.32648667035734</v>
      </c>
      <c r="BJ2809">
        <v>2.0533358800596559</v>
      </c>
      <c r="BK2809">
        <v>62.520791503928763</v>
      </c>
      <c r="BL2809">
        <v>37.479208496071237</v>
      </c>
      <c r="BM2809">
        <v>1221.8321965244279</v>
      </c>
      <c r="BN2809">
        <v>842.15283804365117</v>
      </c>
      <c r="BO2809">
        <v>1271.8079225305919</v>
      </c>
      <c r="BP2809">
        <v>929.57876831845942</v>
      </c>
      <c r="BQ2809">
        <v>1174.679206586794</v>
      </c>
      <c r="BR2809">
        <v>800.59094701616891</v>
      </c>
    </row>
    <row r="2810" spans="1:70" x14ac:dyDescent="0.3">
      <c r="A2810" s="1">
        <v>2808</v>
      </c>
      <c r="B2810">
        <v>204555</v>
      </c>
      <c r="C2810">
        <v>63</v>
      </c>
      <c r="D2810">
        <v>5</v>
      </c>
      <c r="E2810">
        <v>115.57</v>
      </c>
      <c r="F2810">
        <v>25.985543942</v>
      </c>
      <c r="G2810">
        <v>79.099999999999994</v>
      </c>
      <c r="H2810">
        <v>99.06</v>
      </c>
      <c r="I2810">
        <v>8.5714285714000003</v>
      </c>
      <c r="J2810">
        <f t="shared" si="86"/>
        <v>1</v>
      </c>
      <c r="K2810">
        <v>0</v>
      </c>
      <c r="L2810">
        <v>0</v>
      </c>
      <c r="M2810">
        <v>1</v>
      </c>
      <c r="N2810">
        <v>1</v>
      </c>
      <c r="O2810">
        <v>8</v>
      </c>
      <c r="P2810">
        <v>0</v>
      </c>
      <c r="Q2810">
        <v>0</v>
      </c>
      <c r="R2810">
        <f t="shared" si="87"/>
        <v>0</v>
      </c>
      <c r="S2810">
        <v>1</v>
      </c>
      <c r="T2810">
        <f>IF(SUM(IF(P2810=0,1,0),IF(AND(S2810=0,U2810&lt;=3650),0,1))=2,1,0)</f>
        <v>1</v>
      </c>
      <c r="U2810">
        <v>4585</v>
      </c>
      <c r="V2810">
        <v>0</v>
      </c>
      <c r="W2810">
        <v>0</v>
      </c>
      <c r="Y2810">
        <v>2</v>
      </c>
      <c r="Z2810">
        <v>1860</v>
      </c>
      <c r="AA2810">
        <v>6</v>
      </c>
      <c r="AB2810">
        <v>6960</v>
      </c>
      <c r="AC2810">
        <v>0.70880149812734072</v>
      </c>
      <c r="AD2810">
        <v>0.351123595505618</v>
      </c>
      <c r="AE2810">
        <v>0.26591760299625472</v>
      </c>
      <c r="AF2810">
        <v>6.2734082397003746E-2</v>
      </c>
      <c r="AG2810">
        <v>22710</v>
      </c>
      <c r="AH2810">
        <v>20700</v>
      </c>
      <c r="AI2810">
        <v>9330</v>
      </c>
      <c r="AJ2810">
        <v>930</v>
      </c>
      <c r="AK2810">
        <v>11250</v>
      </c>
      <c r="AL2810">
        <v>8520</v>
      </c>
      <c r="AM2810">
        <v>2010</v>
      </c>
      <c r="AN2810">
        <v>1</v>
      </c>
      <c r="AO2810">
        <v>0</v>
      </c>
      <c r="AP2810">
        <v>0</v>
      </c>
      <c r="AQ2810">
        <v>0</v>
      </c>
      <c r="AR2810">
        <v>378.69230769230768</v>
      </c>
      <c r="AS2810">
        <v>788.58227722306117</v>
      </c>
      <c r="AT2810">
        <v>31.576983505409601</v>
      </c>
      <c r="AU2810">
        <v>19.363372318675449</v>
      </c>
      <c r="AV2810">
        <v>2.6556349684430032</v>
      </c>
      <c r="AW2810">
        <v>67.890025082577353</v>
      </c>
      <c r="AX2810">
        <v>32.109974917422647</v>
      </c>
      <c r="AY2810">
        <v>397.93333333333328</v>
      </c>
      <c r="AZ2810">
        <v>751.37494305079247</v>
      </c>
      <c r="BA2810">
        <v>21.089643335318939</v>
      </c>
      <c r="BB2810">
        <v>16.306928876986479</v>
      </c>
      <c r="BC2810">
        <v>1.295936819067699</v>
      </c>
      <c r="BD2810">
        <v>50.456574297739628</v>
      </c>
      <c r="BE2810">
        <v>49.543425702260379</v>
      </c>
      <c r="BF2810">
        <v>380.2</v>
      </c>
      <c r="BG2810">
        <v>785.58407114089198</v>
      </c>
      <c r="BH2810">
        <v>48.371185623014377</v>
      </c>
      <c r="BI2810">
        <v>17.68237058162784</v>
      </c>
      <c r="BJ2810">
        <v>10.40760472578101</v>
      </c>
      <c r="BK2810">
        <v>90.831363376883672</v>
      </c>
      <c r="BL2810">
        <v>9.1686366231163223</v>
      </c>
      <c r="BM2810">
        <v>294.84054116188179</v>
      </c>
      <c r="BN2810">
        <v>117.5878599014203</v>
      </c>
      <c r="BO2810">
        <v>159.04339867482261</v>
      </c>
      <c r="BP2810">
        <v>129.31249040156331</v>
      </c>
      <c r="BQ2810">
        <v>783.43888014124718</v>
      </c>
      <c r="BR2810">
        <v>72.817433185541489</v>
      </c>
    </row>
    <row r="2811" spans="1:70" x14ac:dyDescent="0.3">
      <c r="A2811" s="1">
        <v>2809</v>
      </c>
      <c r="B2811">
        <v>204556</v>
      </c>
      <c r="C2811">
        <v>72</v>
      </c>
      <c r="D2811">
        <v>7</v>
      </c>
      <c r="E2811">
        <v>104.14</v>
      </c>
      <c r="F2811">
        <v>29.082965491</v>
      </c>
      <c r="G2811">
        <v>84.5</v>
      </c>
      <c r="H2811">
        <v>101.6</v>
      </c>
      <c r="I2811">
        <v>1.2260536397999999</v>
      </c>
      <c r="J2811">
        <f t="shared" si="86"/>
        <v>1</v>
      </c>
      <c r="K2811">
        <v>0</v>
      </c>
      <c r="L2811">
        <v>2</v>
      </c>
      <c r="M2811">
        <v>0</v>
      </c>
      <c r="N2811">
        <v>1</v>
      </c>
      <c r="O2811">
        <v>3</v>
      </c>
      <c r="P2811">
        <v>0</v>
      </c>
      <c r="Q2811">
        <v>0</v>
      </c>
      <c r="R2811">
        <f t="shared" si="87"/>
        <v>0</v>
      </c>
      <c r="S2811">
        <v>1</v>
      </c>
      <c r="T2811">
        <f>IF(SUM(IF(P2811=0,1,0),IF(AND(S2811=0,U2811&lt;=3650),0,1))=2,1,0)</f>
        <v>1</v>
      </c>
      <c r="U2811">
        <v>4467</v>
      </c>
      <c r="V2811">
        <v>0</v>
      </c>
      <c r="W2811">
        <v>0</v>
      </c>
      <c r="Y2811">
        <v>1</v>
      </c>
      <c r="Z2811">
        <v>150</v>
      </c>
      <c r="AA2811">
        <v>6</v>
      </c>
      <c r="AB2811">
        <v>7800</v>
      </c>
      <c r="AC2811">
        <v>0.74595623215984774</v>
      </c>
      <c r="AD2811">
        <v>0.45480494766888679</v>
      </c>
      <c r="AE2811">
        <v>0.14747859181731679</v>
      </c>
      <c r="AF2811">
        <v>0.1075166508087536</v>
      </c>
      <c r="AG2811">
        <v>23520</v>
      </c>
      <c r="AH2811">
        <v>20130</v>
      </c>
      <c r="AI2811">
        <v>8010</v>
      </c>
      <c r="AJ2811">
        <v>1140</v>
      </c>
      <c r="AK2811">
        <v>14340</v>
      </c>
      <c r="AL2811">
        <v>4650</v>
      </c>
      <c r="AM2811">
        <v>3390</v>
      </c>
      <c r="AN2811">
        <v>2</v>
      </c>
      <c r="AO2811">
        <v>0</v>
      </c>
      <c r="AP2811">
        <v>1</v>
      </c>
      <c r="AQ2811">
        <v>0</v>
      </c>
      <c r="AR2811">
        <v>331.36</v>
      </c>
      <c r="AS2811">
        <v>902.74694647690933</v>
      </c>
      <c r="AT2811">
        <v>52.361656231558719</v>
      </c>
      <c r="AU2811">
        <v>22.09663696132429</v>
      </c>
      <c r="AV2811">
        <v>17.81613475381354</v>
      </c>
      <c r="AW2811">
        <v>87.859091358676906</v>
      </c>
      <c r="AX2811">
        <v>12.14090864132309</v>
      </c>
      <c r="AY2811">
        <v>326.25</v>
      </c>
      <c r="AZ2811">
        <v>916.7927290106968</v>
      </c>
      <c r="BA2811">
        <v>28.622460365075341</v>
      </c>
      <c r="BB2811">
        <v>18.518785305001451</v>
      </c>
      <c r="BC2811">
        <v>5.8480832508274352</v>
      </c>
      <c r="BD2811">
        <v>78.662338343759984</v>
      </c>
      <c r="BE2811">
        <v>21.337661656240009</v>
      </c>
      <c r="BF2811">
        <v>361.42857142857139</v>
      </c>
      <c r="BG2811">
        <v>826.43363914350073</v>
      </c>
      <c r="BH2811">
        <v>41.436197831109943</v>
      </c>
      <c r="BI2811">
        <v>14.94952657311223</v>
      </c>
      <c r="BJ2811">
        <v>7.3973658264114324</v>
      </c>
      <c r="BK2811">
        <v>84.438007604143436</v>
      </c>
      <c r="BL2811">
        <v>15.561992395856549</v>
      </c>
      <c r="BM2811">
        <v>1409.4552824244879</v>
      </c>
      <c r="BN2811">
        <v>94.662209312892386</v>
      </c>
      <c r="BO2811">
        <v>422.63168555455951</v>
      </c>
      <c r="BP2811">
        <v>88.800886747900392</v>
      </c>
      <c r="BQ2811">
        <v>290.22159995765298</v>
      </c>
      <c r="BR2811">
        <v>55.357431481673252</v>
      </c>
    </row>
    <row r="2812" spans="1:70" x14ac:dyDescent="0.3">
      <c r="A2812" s="1">
        <v>2810</v>
      </c>
      <c r="B2812">
        <v>204557</v>
      </c>
      <c r="C2812">
        <v>76</v>
      </c>
      <c r="D2812">
        <v>3</v>
      </c>
      <c r="E2812">
        <v>93.98</v>
      </c>
      <c r="F2812">
        <v>21.178741071000001</v>
      </c>
      <c r="G2812">
        <v>49.1</v>
      </c>
      <c r="H2812">
        <v>67</v>
      </c>
      <c r="I2812">
        <v>15.376044567999999</v>
      </c>
      <c r="J2812">
        <f t="shared" si="86"/>
        <v>0</v>
      </c>
      <c r="K2812">
        <v>0</v>
      </c>
      <c r="L2812">
        <v>2</v>
      </c>
      <c r="M2812">
        <v>0</v>
      </c>
      <c r="N2812">
        <v>0</v>
      </c>
      <c r="O2812">
        <v>8</v>
      </c>
      <c r="P2812">
        <v>0</v>
      </c>
      <c r="Q2812">
        <v>0</v>
      </c>
      <c r="R2812">
        <f t="shared" si="87"/>
        <v>0</v>
      </c>
      <c r="S2812">
        <v>1</v>
      </c>
      <c r="T2812">
        <f>IF(SUM(IF(P2812=0,1,0),IF(AND(S2812=0,U2812&lt;=3650),0,1))=2,1,0)</f>
        <v>1</v>
      </c>
      <c r="U2812">
        <v>3884</v>
      </c>
      <c r="V2812">
        <v>0</v>
      </c>
      <c r="W2812">
        <v>0</v>
      </c>
      <c r="Y2812">
        <v>2</v>
      </c>
      <c r="Z2812">
        <v>1260</v>
      </c>
      <c r="AA2812">
        <v>4</v>
      </c>
      <c r="AB2812">
        <v>8760</v>
      </c>
      <c r="AC2812">
        <v>0.67291471415182769</v>
      </c>
      <c r="AD2812">
        <v>0.34676663542642922</v>
      </c>
      <c r="AE2812">
        <v>0.14995313964386131</v>
      </c>
      <c r="AF2812">
        <v>9.6532333645735713E-2</v>
      </c>
      <c r="AG2812">
        <v>21540</v>
      </c>
      <c r="AH2812">
        <v>18450</v>
      </c>
      <c r="AI2812">
        <v>10470</v>
      </c>
      <c r="AJ2812">
        <v>2550</v>
      </c>
      <c r="AK2812">
        <v>11100</v>
      </c>
      <c r="AL2812">
        <v>4800</v>
      </c>
      <c r="AM2812">
        <v>3090</v>
      </c>
      <c r="AN2812">
        <v>2</v>
      </c>
      <c r="AO2812">
        <v>0</v>
      </c>
      <c r="AP2812">
        <v>1</v>
      </c>
      <c r="AQ2812">
        <v>0</v>
      </c>
      <c r="AR2812">
        <v>377.47826086956519</v>
      </c>
      <c r="AS2812">
        <v>795.2385571553931</v>
      </c>
      <c r="AT2812">
        <v>32.045413090163031</v>
      </c>
      <c r="AU2812">
        <v>21.02463293961145</v>
      </c>
      <c r="AV2812">
        <v>2.4789461776330279</v>
      </c>
      <c r="AW2812">
        <v>66.610424879322039</v>
      </c>
      <c r="AX2812">
        <v>33.389575120677968</v>
      </c>
      <c r="AY2812">
        <v>402.16666666666669</v>
      </c>
      <c r="AZ2812">
        <v>746.30328562527211</v>
      </c>
      <c r="BA2812">
        <v>30.38320522549181</v>
      </c>
      <c r="BB2812">
        <v>27.986402349980441</v>
      </c>
      <c r="BC2812">
        <v>0.69954535431900855</v>
      </c>
      <c r="BD2812">
        <v>33.893562874302923</v>
      </c>
      <c r="BE2812">
        <v>66.106437125697099</v>
      </c>
      <c r="BF2812">
        <v>394.66666666666669</v>
      </c>
      <c r="BG2812">
        <v>758.17011667532643</v>
      </c>
      <c r="BH2812">
        <v>35.579472283540973</v>
      </c>
      <c r="BI2812">
        <v>16.729648480325771</v>
      </c>
      <c r="BJ2812">
        <v>3.5738467698551459</v>
      </c>
      <c r="BK2812">
        <v>76.213146688697734</v>
      </c>
      <c r="BL2812">
        <v>23.786853311302259</v>
      </c>
      <c r="BM2812">
        <v>391.12052143805562</v>
      </c>
      <c r="BN2812">
        <v>208.42908716953701</v>
      </c>
      <c r="BO2812">
        <v>358.13412963332053</v>
      </c>
      <c r="BP2812">
        <v>400.67622710092041</v>
      </c>
      <c r="BQ2812">
        <v>303.32437102443589</v>
      </c>
      <c r="BR2812">
        <v>87.092022979588862</v>
      </c>
    </row>
    <row r="2813" spans="1:70" x14ac:dyDescent="0.3">
      <c r="A2813" s="1">
        <v>2811</v>
      </c>
      <c r="B2813">
        <v>204558</v>
      </c>
      <c r="C2813">
        <v>71</v>
      </c>
      <c r="D2813">
        <v>8</v>
      </c>
      <c r="E2813">
        <v>98.424999999999997</v>
      </c>
      <c r="F2813">
        <v>27.696119742</v>
      </c>
      <c r="G2813">
        <v>61.8</v>
      </c>
      <c r="H2813">
        <v>85.724999999999994</v>
      </c>
      <c r="I2813">
        <v>2.6027397259999998</v>
      </c>
      <c r="J2813">
        <f t="shared" si="86"/>
        <v>1</v>
      </c>
      <c r="K2813">
        <v>0</v>
      </c>
      <c r="L2813">
        <v>2</v>
      </c>
      <c r="M2813">
        <v>0</v>
      </c>
      <c r="N2813">
        <v>0</v>
      </c>
      <c r="O2813">
        <v>4</v>
      </c>
      <c r="P2813">
        <v>0</v>
      </c>
      <c r="Q2813">
        <v>0</v>
      </c>
      <c r="R2813">
        <f t="shared" si="87"/>
        <v>0</v>
      </c>
      <c r="S2813">
        <v>1</v>
      </c>
      <c r="T2813">
        <f>IF(SUM(IF(P2813=0,1,0),IF(AND(S2813=0,U2813&lt;=3650),0,1))=2,1,0)</f>
        <v>1</v>
      </c>
      <c r="U2813">
        <v>4366</v>
      </c>
      <c r="V2813">
        <v>0</v>
      </c>
      <c r="W2813">
        <v>0</v>
      </c>
      <c r="Y2813">
        <v>2</v>
      </c>
      <c r="Z2813">
        <v>570</v>
      </c>
      <c r="AA2813">
        <v>5</v>
      </c>
      <c r="AB2813">
        <v>5070</v>
      </c>
      <c r="AC2813">
        <v>0.8219306466729146</v>
      </c>
      <c r="AD2813">
        <v>0.42268041237113402</v>
      </c>
      <c r="AE2813">
        <v>6.3730084348641053E-2</v>
      </c>
      <c r="AF2813">
        <v>0.24835988753514529</v>
      </c>
      <c r="AG2813">
        <v>26310</v>
      </c>
      <c r="AH2813">
        <v>18360</v>
      </c>
      <c r="AI2813">
        <v>5700</v>
      </c>
      <c r="AJ2813">
        <v>2790</v>
      </c>
      <c r="AK2813">
        <v>13530</v>
      </c>
      <c r="AL2813">
        <v>2040</v>
      </c>
      <c r="AM2813">
        <v>7950</v>
      </c>
      <c r="AN2813">
        <v>2</v>
      </c>
      <c r="AO2813">
        <v>0</v>
      </c>
      <c r="AP2813">
        <v>1</v>
      </c>
      <c r="AQ2813">
        <v>1</v>
      </c>
      <c r="AR2813">
        <v>307.34615384615392</v>
      </c>
      <c r="AS2813">
        <v>974.16724297662279</v>
      </c>
      <c r="AT2813">
        <v>40.432668967597138</v>
      </c>
      <c r="AU2813">
        <v>28.002362243810371</v>
      </c>
      <c r="AV2813">
        <v>3.4911190010612358</v>
      </c>
      <c r="AW2813">
        <v>71.951311791904828</v>
      </c>
      <c r="AX2813">
        <v>28.048688208095179</v>
      </c>
      <c r="AY2813">
        <v>295</v>
      </c>
      <c r="AZ2813">
        <v>1010.797756940614</v>
      </c>
      <c r="BA2813">
        <v>36.040682641037577</v>
      </c>
      <c r="BB2813">
        <v>26.816806888892881</v>
      </c>
      <c r="BC2813">
        <v>1.291825729403308</v>
      </c>
      <c r="BD2813">
        <v>53.627459353517672</v>
      </c>
      <c r="BE2813">
        <v>46.372540646482321</v>
      </c>
      <c r="BF2813">
        <v>309.13043478260869</v>
      </c>
      <c r="BG2813">
        <v>966.85822290735734</v>
      </c>
      <c r="BH2813">
        <v>55.986577510657781</v>
      </c>
      <c r="BI2813">
        <v>29.92781675720666</v>
      </c>
      <c r="BJ2813">
        <v>4.9837242532697674</v>
      </c>
      <c r="BK2813">
        <v>79.443301149577962</v>
      </c>
      <c r="BL2813">
        <v>20.556698850422041</v>
      </c>
      <c r="BM2813">
        <v>504.91972401126418</v>
      </c>
      <c r="BN2813">
        <v>171.60084841911021</v>
      </c>
      <c r="BO2813">
        <v>165.9532376420506</v>
      </c>
      <c r="BP2813">
        <v>124.1079257095566</v>
      </c>
      <c r="BQ2813">
        <v>714.22367057371673</v>
      </c>
      <c r="BR2813">
        <v>165.94173500479701</v>
      </c>
    </row>
    <row r="2814" spans="1:70" x14ac:dyDescent="0.3">
      <c r="A2814" s="1">
        <v>2812</v>
      </c>
      <c r="B2814">
        <v>204559</v>
      </c>
      <c r="C2814">
        <v>57</v>
      </c>
      <c r="D2814">
        <v>9</v>
      </c>
      <c r="E2814">
        <v>102.87</v>
      </c>
      <c r="F2814">
        <v>26.951074309999999</v>
      </c>
      <c r="G2814">
        <v>84.1</v>
      </c>
      <c r="H2814">
        <v>95.885000000000005</v>
      </c>
      <c r="I2814">
        <v>1.2857142856999999</v>
      </c>
      <c r="J2814">
        <f t="shared" si="86"/>
        <v>1</v>
      </c>
      <c r="K2814">
        <v>0</v>
      </c>
      <c r="L2814">
        <v>2</v>
      </c>
      <c r="M2814">
        <v>0</v>
      </c>
      <c r="N2814">
        <v>0</v>
      </c>
      <c r="O2814">
        <v>6</v>
      </c>
      <c r="P2814">
        <v>0</v>
      </c>
      <c r="Q2814">
        <v>0</v>
      </c>
      <c r="R2814">
        <f t="shared" si="87"/>
        <v>0</v>
      </c>
      <c r="S2814">
        <v>1</v>
      </c>
      <c r="T2814">
        <f>IF(SUM(IF(P2814=0,1,0),IF(AND(S2814=0,U2814&lt;=3650),0,1))=2,1,0)</f>
        <v>1</v>
      </c>
      <c r="U2814">
        <v>4364</v>
      </c>
      <c r="V2814">
        <v>0</v>
      </c>
      <c r="W2814">
        <v>0</v>
      </c>
      <c r="Y2814">
        <v>1</v>
      </c>
      <c r="Z2814">
        <v>3750</v>
      </c>
      <c r="AA2814">
        <v>1</v>
      </c>
      <c r="AB2814">
        <v>2580</v>
      </c>
      <c r="AC2814">
        <v>0.78578110383536004</v>
      </c>
      <c r="AD2814">
        <v>0.5060804490177736</v>
      </c>
      <c r="AE2814">
        <v>0.10757717492984099</v>
      </c>
      <c r="AF2814">
        <v>0.1103835360149673</v>
      </c>
      <c r="AG2814">
        <v>25200</v>
      </c>
      <c r="AH2814">
        <v>21660</v>
      </c>
      <c r="AI2814">
        <v>6870</v>
      </c>
      <c r="AJ2814">
        <v>1980</v>
      </c>
      <c r="AK2814">
        <v>16230</v>
      </c>
      <c r="AL2814">
        <v>3450</v>
      </c>
      <c r="AM2814">
        <v>3540</v>
      </c>
      <c r="AN2814">
        <v>0</v>
      </c>
      <c r="AO2814">
        <v>2</v>
      </c>
      <c r="AP2814">
        <v>0</v>
      </c>
      <c r="AQ2814">
        <v>1</v>
      </c>
      <c r="AR2814">
        <v>274.68421052631578</v>
      </c>
      <c r="AS2814">
        <v>1107.6229778264039</v>
      </c>
      <c r="AT2814">
        <v>88.943410883517075</v>
      </c>
      <c r="AU2814">
        <v>77.294256980097046</v>
      </c>
      <c r="AV2814">
        <v>3.3921880388216219</v>
      </c>
      <c r="AW2814">
        <v>75.17811863014181</v>
      </c>
      <c r="AX2814">
        <v>24.821881369858179</v>
      </c>
      <c r="AY2814">
        <v>303</v>
      </c>
      <c r="AZ2814">
        <v>1015.599991286162</v>
      </c>
      <c r="BA2814">
        <v>101.3472434451854</v>
      </c>
      <c r="BB2814">
        <v>92.071523005049031</v>
      </c>
      <c r="BC2814">
        <v>1.973862671162113</v>
      </c>
      <c r="BD2814">
        <v>66.213502264665649</v>
      </c>
      <c r="BE2814">
        <v>33.786497735334351</v>
      </c>
      <c r="BF2814">
        <v>297.33333333333331</v>
      </c>
      <c r="BG2814">
        <v>1024.849123790176</v>
      </c>
      <c r="BH2814">
        <v>101.04986436570169</v>
      </c>
      <c r="BI2814">
        <v>83.838585316753964</v>
      </c>
      <c r="BJ2814">
        <v>2.296699401375573</v>
      </c>
      <c r="BK2814">
        <v>67.487005988376907</v>
      </c>
      <c r="BL2814">
        <v>32.512994011623093</v>
      </c>
      <c r="BM2814">
        <v>4239.3986858477856</v>
      </c>
      <c r="BN2814">
        <v>1478.623787228174</v>
      </c>
      <c r="BO2814">
        <v>5624.0514483092247</v>
      </c>
      <c r="BP2814">
        <v>2904.717270220453</v>
      </c>
      <c r="BQ2814">
        <v>4695.5665222176031</v>
      </c>
      <c r="BR2814">
        <v>2396.5091350393968</v>
      </c>
    </row>
    <row r="2815" spans="1:70" x14ac:dyDescent="0.3">
      <c r="A2815" s="1">
        <v>2813</v>
      </c>
      <c r="B2815">
        <v>204560</v>
      </c>
      <c r="C2815">
        <v>64</v>
      </c>
      <c r="D2815">
        <v>2</v>
      </c>
      <c r="E2815">
        <v>104.14</v>
      </c>
      <c r="F2815">
        <v>27.431965539</v>
      </c>
      <c r="G2815">
        <v>73.2</v>
      </c>
      <c r="H2815">
        <v>78.739999999999995</v>
      </c>
      <c r="I2815">
        <v>2.5130890051999999</v>
      </c>
      <c r="J2815">
        <f t="shared" si="86"/>
        <v>1</v>
      </c>
      <c r="K2815">
        <v>0</v>
      </c>
      <c r="L2815">
        <v>0</v>
      </c>
      <c r="M2815">
        <v>0</v>
      </c>
      <c r="N2815">
        <v>0</v>
      </c>
      <c r="O2815">
        <v>13</v>
      </c>
      <c r="P2815">
        <v>0</v>
      </c>
      <c r="Q2815">
        <v>0</v>
      </c>
      <c r="R2815">
        <f t="shared" si="87"/>
        <v>0</v>
      </c>
      <c r="S2815">
        <v>1</v>
      </c>
      <c r="T2815">
        <f>IF(SUM(IF(P2815=0,1,0),IF(AND(S2815=0,U2815&lt;=3650),0,1))=2,1,0)</f>
        <v>1</v>
      </c>
      <c r="U2815">
        <v>4240</v>
      </c>
      <c r="V2815">
        <v>0</v>
      </c>
      <c r="W2815">
        <v>0</v>
      </c>
      <c r="Y2815">
        <v>2</v>
      </c>
      <c r="Z2815">
        <v>4770</v>
      </c>
      <c r="AA2815">
        <v>3</v>
      </c>
      <c r="AB2815">
        <v>4290</v>
      </c>
      <c r="AC2815">
        <v>0.7156220767072029</v>
      </c>
      <c r="AD2815">
        <v>0.41440598690364833</v>
      </c>
      <c r="AE2815">
        <v>0.13283442469597759</v>
      </c>
      <c r="AF2815">
        <v>0.1131898971000935</v>
      </c>
      <c r="AG2815">
        <v>22950</v>
      </c>
      <c r="AH2815">
        <v>19320</v>
      </c>
      <c r="AI2815">
        <v>9120</v>
      </c>
      <c r="AJ2815">
        <v>1770</v>
      </c>
      <c r="AK2815">
        <v>13290</v>
      </c>
      <c r="AL2815">
        <v>4260</v>
      </c>
      <c r="AM2815">
        <v>3630</v>
      </c>
      <c r="AN2815">
        <v>0</v>
      </c>
      <c r="AO2815">
        <v>1</v>
      </c>
      <c r="AP2815">
        <v>0</v>
      </c>
      <c r="AQ2815">
        <v>0</v>
      </c>
      <c r="AR2815">
        <v>308.44117647058818</v>
      </c>
      <c r="AS2815">
        <v>968.84341273963241</v>
      </c>
      <c r="AT2815">
        <v>50.634135249118003</v>
      </c>
      <c r="AU2815">
        <v>39.755837344240263</v>
      </c>
      <c r="AV2815">
        <v>1.5818494158530969</v>
      </c>
      <c r="AW2815">
        <v>55.00495171154229</v>
      </c>
      <c r="AX2815">
        <v>44.995048288457717</v>
      </c>
      <c r="AY2815">
        <v>312.57142857142861</v>
      </c>
      <c r="AZ2815">
        <v>954.43889812530438</v>
      </c>
      <c r="BA2815">
        <v>38.857836588308359</v>
      </c>
      <c r="BB2815">
        <v>34.177912484250037</v>
      </c>
      <c r="BC2815">
        <v>1.467896692715738</v>
      </c>
      <c r="BD2815">
        <v>57.957822861361329</v>
      </c>
      <c r="BE2815">
        <v>42.042177138638678</v>
      </c>
      <c r="BF2815">
        <v>339.14285714285722</v>
      </c>
      <c r="BG2815">
        <v>881.89744014422831</v>
      </c>
      <c r="BH2815">
        <v>77.79352264329107</v>
      </c>
      <c r="BI2815">
        <v>25.436471239555448</v>
      </c>
      <c r="BJ2815">
        <v>5.1577929687689998</v>
      </c>
      <c r="BK2815">
        <v>81.823576132078983</v>
      </c>
      <c r="BL2815">
        <v>18.17642386792101</v>
      </c>
      <c r="BM2815">
        <v>914.72756488688526</v>
      </c>
      <c r="BN2815">
        <v>586.29069683948978</v>
      </c>
      <c r="BO2815">
        <v>566.61575146939697</v>
      </c>
      <c r="BP2815">
        <v>390.9090279188481</v>
      </c>
      <c r="BQ2815">
        <v>910.821069389532</v>
      </c>
      <c r="BR2815">
        <v>208.08280709442641</v>
      </c>
    </row>
    <row r="2816" spans="1:70" x14ac:dyDescent="0.3">
      <c r="A2816" s="1">
        <v>2814</v>
      </c>
      <c r="B2816">
        <v>204561</v>
      </c>
      <c r="C2816">
        <v>67</v>
      </c>
      <c r="D2816">
        <v>2</v>
      </c>
      <c r="E2816">
        <v>111.76</v>
      </c>
      <c r="F2816">
        <v>30.489781626999999</v>
      </c>
      <c r="G2816">
        <v>75.900000000000006</v>
      </c>
      <c r="H2816">
        <v>87.63</v>
      </c>
      <c r="I2816">
        <v>0.4133180253</v>
      </c>
      <c r="J2816">
        <f t="shared" si="86"/>
        <v>1</v>
      </c>
      <c r="K2816">
        <v>0</v>
      </c>
      <c r="L2816">
        <v>0</v>
      </c>
      <c r="M2816">
        <v>0</v>
      </c>
      <c r="N2816">
        <v>0</v>
      </c>
      <c r="O2816">
        <v>13</v>
      </c>
      <c r="P2816">
        <v>0</v>
      </c>
      <c r="Q2816">
        <v>0</v>
      </c>
      <c r="R2816">
        <f t="shared" si="87"/>
        <v>0</v>
      </c>
      <c r="S2816">
        <v>1</v>
      </c>
      <c r="T2816">
        <f>IF(SUM(IF(P2816=0,1,0),IF(AND(S2816=0,U2816&lt;=3650),0,1))=2,1,0)</f>
        <v>1</v>
      </c>
      <c r="U2816">
        <v>4302</v>
      </c>
      <c r="V2816">
        <v>0</v>
      </c>
      <c r="W2816">
        <v>0</v>
      </c>
      <c r="Y2816">
        <v>2</v>
      </c>
      <c r="Z2816">
        <v>120</v>
      </c>
      <c r="AA2816">
        <v>2</v>
      </c>
      <c r="AB2816">
        <v>2820</v>
      </c>
      <c r="AC2816">
        <v>0.81571562207670734</v>
      </c>
      <c r="AD2816">
        <v>0.57530402245088863</v>
      </c>
      <c r="AE2816">
        <v>8.7932647333956976E-2</v>
      </c>
      <c r="AF2816">
        <v>0.14125350795135641</v>
      </c>
      <c r="AG2816">
        <v>26160</v>
      </c>
      <c r="AH2816">
        <v>21630</v>
      </c>
      <c r="AI2816">
        <v>5910</v>
      </c>
      <c r="AJ2816">
        <v>360</v>
      </c>
      <c r="AK2816">
        <v>18450</v>
      </c>
      <c r="AL2816">
        <v>2820</v>
      </c>
      <c r="AM2816">
        <v>4530</v>
      </c>
      <c r="AN2816">
        <v>2</v>
      </c>
      <c r="AO2816">
        <v>2</v>
      </c>
      <c r="AP2816">
        <v>1</v>
      </c>
      <c r="AQ2816">
        <v>1</v>
      </c>
      <c r="AR2816">
        <v>327.78571428571428</v>
      </c>
      <c r="AS2816">
        <v>912.79883064613</v>
      </c>
      <c r="AT2816">
        <v>52.701767962639778</v>
      </c>
      <c r="AU2816">
        <v>38.343912663227613</v>
      </c>
      <c r="AV2816">
        <v>2.445914952538097</v>
      </c>
      <c r="AW2816">
        <v>65.878524544100316</v>
      </c>
      <c r="AX2816">
        <v>34.121475455899677</v>
      </c>
      <c r="AY2816">
        <v>340.6</v>
      </c>
      <c r="AZ2816">
        <v>875.6890820564679</v>
      </c>
      <c r="BA2816">
        <v>45.870623095205907</v>
      </c>
      <c r="BB2816">
        <v>40.70564482268189</v>
      </c>
      <c r="BC2816">
        <v>1.0331171842516489</v>
      </c>
      <c r="BD2816">
        <v>50.632351881010713</v>
      </c>
      <c r="BE2816">
        <v>49.367648118989301</v>
      </c>
      <c r="BF2816">
        <v>340.15384615384608</v>
      </c>
      <c r="BG2816">
        <v>878.28106779184429</v>
      </c>
      <c r="BH2816">
        <v>42.370342893251447</v>
      </c>
      <c r="BI2816">
        <v>22.13615006516407</v>
      </c>
      <c r="BJ2816">
        <v>4.9668920659279854</v>
      </c>
      <c r="BK2816">
        <v>79.349958257418749</v>
      </c>
      <c r="BL2816">
        <v>20.650041742581259</v>
      </c>
      <c r="BM2816">
        <v>1168.033794669755</v>
      </c>
      <c r="BN2816">
        <v>528.66470432086965</v>
      </c>
      <c r="BO2816">
        <v>649.95151485396605</v>
      </c>
      <c r="BP2816">
        <v>632.10801847567916</v>
      </c>
      <c r="BQ2816">
        <v>571.27174331664423</v>
      </c>
      <c r="BR2816">
        <v>127.32038347439411</v>
      </c>
    </row>
    <row r="2817" spans="1:70" x14ac:dyDescent="0.3">
      <c r="A2817" s="1">
        <v>2815</v>
      </c>
      <c r="B2817">
        <v>204562</v>
      </c>
      <c r="C2817">
        <v>42</v>
      </c>
      <c r="D2817">
        <v>17</v>
      </c>
      <c r="E2817">
        <v>96.52</v>
      </c>
      <c r="F2817">
        <v>29.474499601000002</v>
      </c>
      <c r="G2817">
        <v>80</v>
      </c>
      <c r="H2817">
        <v>88.9</v>
      </c>
      <c r="I2817">
        <v>4.5051194538999999</v>
      </c>
      <c r="J2817">
        <f t="shared" si="86"/>
        <v>1</v>
      </c>
      <c r="K2817">
        <v>0</v>
      </c>
      <c r="L2817">
        <v>0</v>
      </c>
      <c r="M2817">
        <v>0</v>
      </c>
      <c r="N2817">
        <v>0</v>
      </c>
      <c r="O2817">
        <v>12</v>
      </c>
      <c r="P2817">
        <v>0</v>
      </c>
      <c r="Q2817">
        <v>0</v>
      </c>
      <c r="R2817">
        <f t="shared" si="87"/>
        <v>0</v>
      </c>
      <c r="S2817">
        <v>1</v>
      </c>
      <c r="T2817">
        <f>IF(SUM(IF(P2817=0,1,0),IF(AND(S2817=0,U2817&lt;=3650),0,1))=2,1,0)</f>
        <v>1</v>
      </c>
      <c r="U2817">
        <v>4339</v>
      </c>
      <c r="V2817">
        <v>0</v>
      </c>
      <c r="W2817">
        <v>0</v>
      </c>
      <c r="Y2817">
        <v>1</v>
      </c>
      <c r="Z2817">
        <v>0</v>
      </c>
      <c r="AA2817">
        <v>2</v>
      </c>
      <c r="AB2817">
        <v>1950</v>
      </c>
      <c r="AC2817">
        <v>0.82303370786516861</v>
      </c>
      <c r="AD2817">
        <v>0.48689138576779029</v>
      </c>
      <c r="AE2817">
        <v>7.3970037453183521E-2</v>
      </c>
      <c r="AF2817">
        <v>0.20318352059925091</v>
      </c>
      <c r="AG2817">
        <v>26370</v>
      </c>
      <c r="AH2817">
        <v>19860</v>
      </c>
      <c r="AI2817">
        <v>5670</v>
      </c>
      <c r="AJ2817">
        <v>1890</v>
      </c>
      <c r="AK2817">
        <v>15600</v>
      </c>
      <c r="AL2817">
        <v>2370</v>
      </c>
      <c r="AM2817">
        <v>6510</v>
      </c>
      <c r="AN2817">
        <v>2</v>
      </c>
      <c r="AO2817">
        <v>1</v>
      </c>
      <c r="AP2817">
        <v>1</v>
      </c>
      <c r="AQ2817">
        <v>1</v>
      </c>
      <c r="AR2817">
        <v>286.74418604651157</v>
      </c>
      <c r="AS2817">
        <v>1042.7003905928409</v>
      </c>
      <c r="AT2817">
        <v>60.647186466030711</v>
      </c>
      <c r="AU2817">
        <v>35.818168692867907</v>
      </c>
      <c r="AV2817">
        <v>3.2890708751982469</v>
      </c>
      <c r="AW2817">
        <v>73.089725821604361</v>
      </c>
      <c r="AX2817">
        <v>26.910274178395639</v>
      </c>
      <c r="AY2817">
        <v>295.2</v>
      </c>
      <c r="AZ2817">
        <v>1013.096628919106</v>
      </c>
      <c r="BA2817">
        <v>35.740044936281087</v>
      </c>
      <c r="BB2817">
        <v>33.688635074028078</v>
      </c>
      <c r="BC2817">
        <v>1.2346732767284641</v>
      </c>
      <c r="BD2817">
        <v>52.022536881654688</v>
      </c>
      <c r="BE2817">
        <v>47.977463118345298</v>
      </c>
      <c r="BF2817">
        <v>294.39999999999998</v>
      </c>
      <c r="BG2817">
        <v>1014.668529349559</v>
      </c>
      <c r="BH2817">
        <v>72.709776726757255</v>
      </c>
      <c r="BI2817">
        <v>28.55284866162814</v>
      </c>
      <c r="BJ2817">
        <v>16.626520290786019</v>
      </c>
      <c r="BK2817">
        <v>93.344396278370084</v>
      </c>
      <c r="BL2817">
        <v>6.6556037216299204</v>
      </c>
      <c r="BM2817">
        <v>1191.095036621296</v>
      </c>
      <c r="BN2817">
        <v>394.6257482697394</v>
      </c>
      <c r="BO2817">
        <v>414.2501398262267</v>
      </c>
      <c r="BP2817">
        <v>416.21478892755539</v>
      </c>
      <c r="BQ2817">
        <v>1811.8423635588299</v>
      </c>
      <c r="BR2817">
        <v>159.24319259592349</v>
      </c>
    </row>
    <row r="2818" spans="1:70" x14ac:dyDescent="0.3">
      <c r="A2818" s="1">
        <v>2816</v>
      </c>
      <c r="B2818">
        <v>204563</v>
      </c>
      <c r="C2818">
        <v>45</v>
      </c>
      <c r="D2818">
        <v>11</v>
      </c>
      <c r="E2818">
        <v>96.52</v>
      </c>
      <c r="F2818">
        <v>27.147983289999999</v>
      </c>
      <c r="G2818">
        <v>75</v>
      </c>
      <c r="H2818">
        <v>87.63</v>
      </c>
      <c r="I2818">
        <v>4.1255605381000002</v>
      </c>
      <c r="J2818">
        <f t="shared" ref="J2818:J2881" si="88">IF(I2818&lt;15,1,0)</f>
        <v>1</v>
      </c>
      <c r="K2818">
        <v>0</v>
      </c>
      <c r="L2818">
        <v>2</v>
      </c>
      <c r="M2818">
        <v>0</v>
      </c>
      <c r="N2818">
        <v>0</v>
      </c>
      <c r="O2818">
        <v>6</v>
      </c>
      <c r="P2818">
        <v>0</v>
      </c>
      <c r="Q2818">
        <v>0</v>
      </c>
      <c r="R2818">
        <f t="shared" si="87"/>
        <v>0</v>
      </c>
      <c r="S2818">
        <v>1</v>
      </c>
      <c r="T2818">
        <f>IF(SUM(IF(P2818=0,1,0),IF(AND(S2818=0,U2818&lt;=3650),0,1))=2,1,0)</f>
        <v>1</v>
      </c>
      <c r="U2818">
        <v>4959</v>
      </c>
      <c r="V2818">
        <v>0</v>
      </c>
      <c r="W2818">
        <v>0</v>
      </c>
      <c r="Y2818">
        <v>1</v>
      </c>
      <c r="Z2818">
        <v>2160</v>
      </c>
      <c r="AA2818">
        <v>3</v>
      </c>
      <c r="AB2818">
        <v>6570</v>
      </c>
      <c r="AC2818">
        <v>0.62581852198316168</v>
      </c>
      <c r="AD2818">
        <v>0.36202057998129089</v>
      </c>
      <c r="AE2818">
        <v>0.1478016838166511</v>
      </c>
      <c r="AF2818">
        <v>0.10477081384471471</v>
      </c>
      <c r="AG2818">
        <v>20070</v>
      </c>
      <c r="AH2818">
        <v>16710</v>
      </c>
      <c r="AI2818">
        <v>12000</v>
      </c>
      <c r="AJ2818">
        <v>360</v>
      </c>
      <c r="AK2818">
        <v>11610</v>
      </c>
      <c r="AL2818">
        <v>4740</v>
      </c>
      <c r="AM2818">
        <v>3360</v>
      </c>
      <c r="AN2818">
        <v>1</v>
      </c>
      <c r="AO2818">
        <v>1</v>
      </c>
      <c r="AP2818">
        <v>0</v>
      </c>
      <c r="AQ2818">
        <v>0</v>
      </c>
      <c r="AR2818">
        <v>279.56521739130437</v>
      </c>
      <c r="AS2818">
        <v>1068.94747674377</v>
      </c>
      <c r="AT2818">
        <v>75.918644612897324</v>
      </c>
      <c r="AU2818">
        <v>53.623513793509872</v>
      </c>
      <c r="AV2818">
        <v>4.3961732440748884</v>
      </c>
      <c r="AW2818">
        <v>75.4025273223792</v>
      </c>
      <c r="AX2818">
        <v>24.5974726776208</v>
      </c>
      <c r="AY2818">
        <v>274.55555555555549</v>
      </c>
      <c r="AZ2818">
        <v>1088.2667996003629</v>
      </c>
      <c r="BA2818">
        <v>50.066769765603318</v>
      </c>
      <c r="BB2818">
        <v>51.546569387825713</v>
      </c>
      <c r="BC2818">
        <v>1.8295031431171429</v>
      </c>
      <c r="BD2818">
        <v>57.503940568001433</v>
      </c>
      <c r="BE2818">
        <v>42.496059431998582</v>
      </c>
      <c r="BF2818">
        <v>304.66666666666669</v>
      </c>
      <c r="BG2818">
        <v>979.99966156959613</v>
      </c>
      <c r="BH2818">
        <v>73.874890723010822</v>
      </c>
      <c r="BI2818">
        <v>31.1144493300459</v>
      </c>
      <c r="BJ2818">
        <v>10.34979314459552</v>
      </c>
      <c r="BK2818">
        <v>90.550849755051772</v>
      </c>
      <c r="BL2818">
        <v>9.449150244948223</v>
      </c>
      <c r="BM2818">
        <v>2031.937046468694</v>
      </c>
      <c r="BN2818">
        <v>575.50806528516728</v>
      </c>
      <c r="BO2818">
        <v>781.63076661239415</v>
      </c>
      <c r="BP2818">
        <v>568.1841480500766</v>
      </c>
      <c r="BQ2818">
        <v>1533.437122310276</v>
      </c>
      <c r="BR2818">
        <v>152.26602701592719</v>
      </c>
    </row>
    <row r="2819" spans="1:70" x14ac:dyDescent="0.3">
      <c r="A2819" s="1">
        <v>2817</v>
      </c>
      <c r="B2819">
        <v>204564</v>
      </c>
      <c r="C2819">
        <v>50</v>
      </c>
      <c r="D2819">
        <v>7</v>
      </c>
      <c r="E2819">
        <v>93.98</v>
      </c>
      <c r="F2819">
        <v>30.130010279</v>
      </c>
      <c r="G2819">
        <v>76.400000000000006</v>
      </c>
      <c r="H2819">
        <v>102.235</v>
      </c>
      <c r="I2819">
        <v>8.6187845303999993</v>
      </c>
      <c r="J2819">
        <f t="shared" si="88"/>
        <v>1</v>
      </c>
      <c r="K2819">
        <v>0</v>
      </c>
      <c r="L2819">
        <v>1</v>
      </c>
      <c r="M2819">
        <v>0</v>
      </c>
      <c r="N2819">
        <v>0</v>
      </c>
      <c r="O2819">
        <v>9</v>
      </c>
      <c r="P2819">
        <v>0</v>
      </c>
      <c r="Q2819">
        <v>1</v>
      </c>
      <c r="R2819">
        <f t="shared" ref="R2819:R2882" si="89">IF(Q2819=0,0,1)</f>
        <v>1</v>
      </c>
      <c r="S2819">
        <v>1</v>
      </c>
      <c r="T2819">
        <f>IF(SUM(IF(P2819=0,1,0),IF(AND(S2819=0,U2819&lt;=3650),0,1))=2,1,0)</f>
        <v>1</v>
      </c>
      <c r="U2819">
        <v>4173</v>
      </c>
      <c r="V2819">
        <v>0</v>
      </c>
      <c r="W2819">
        <v>0</v>
      </c>
      <c r="Y2819">
        <v>1</v>
      </c>
      <c r="Z2819">
        <v>2430</v>
      </c>
      <c r="AA2819">
        <v>0</v>
      </c>
      <c r="AB2819">
        <v>1080</v>
      </c>
      <c r="AC2819">
        <v>0.7549530761209593</v>
      </c>
      <c r="AD2819">
        <v>0.32742440041710108</v>
      </c>
      <c r="AE2819">
        <v>0.1835245046923879</v>
      </c>
      <c r="AF2819">
        <v>0.17831074035453601</v>
      </c>
      <c r="AG2819">
        <v>21720</v>
      </c>
      <c r="AH2819">
        <v>16590</v>
      </c>
      <c r="AI2819">
        <v>7050</v>
      </c>
      <c r="AJ2819">
        <v>1890</v>
      </c>
      <c r="AK2819">
        <v>9420</v>
      </c>
      <c r="AL2819">
        <v>5280</v>
      </c>
      <c r="AM2819">
        <v>5130</v>
      </c>
      <c r="AN2819">
        <v>1</v>
      </c>
      <c r="AO2819">
        <v>2</v>
      </c>
      <c r="AP2819">
        <v>2</v>
      </c>
      <c r="AQ2819">
        <v>1</v>
      </c>
      <c r="AR2819">
        <v>356.3125</v>
      </c>
      <c r="AS2819">
        <v>837.81847690865072</v>
      </c>
      <c r="AT2819">
        <v>28.87061472317129</v>
      </c>
      <c r="AU2819">
        <v>17.378971965518449</v>
      </c>
      <c r="AV2819">
        <v>4.7192803249745454</v>
      </c>
      <c r="AW2819">
        <v>80.226713952877887</v>
      </c>
      <c r="AX2819">
        <v>19.773286047122109</v>
      </c>
      <c r="AY2819">
        <v>343.69230769230768</v>
      </c>
      <c r="AZ2819">
        <v>869.15277758906859</v>
      </c>
      <c r="BA2819">
        <v>19.847675026617651</v>
      </c>
      <c r="BB2819">
        <v>16.676856941609309</v>
      </c>
      <c r="BC2819">
        <v>3.1173905742683079</v>
      </c>
      <c r="BD2819">
        <v>75.239638076650181</v>
      </c>
      <c r="BE2819">
        <v>24.760361923349819</v>
      </c>
      <c r="BF2819">
        <v>355.1875</v>
      </c>
      <c r="BG2819">
        <v>840.71298712365342</v>
      </c>
      <c r="BH2819">
        <v>60.433214792409849</v>
      </c>
      <c r="BI2819">
        <v>20.396354649030631</v>
      </c>
      <c r="BJ2819">
        <v>7.5904548972931076</v>
      </c>
      <c r="BK2819">
        <v>86.539205196515596</v>
      </c>
      <c r="BL2819">
        <v>13.46079480348441</v>
      </c>
      <c r="BM2819">
        <v>279.86396569988659</v>
      </c>
      <c r="BN2819">
        <v>59.615681807930947</v>
      </c>
      <c r="BO2819">
        <v>168.61910756111399</v>
      </c>
      <c r="BP2819">
        <v>54.259617474880287</v>
      </c>
      <c r="BQ2819">
        <v>613.68601252315045</v>
      </c>
      <c r="BR2819">
        <v>98.934593339091464</v>
      </c>
    </row>
    <row r="2820" spans="1:70" x14ac:dyDescent="0.3">
      <c r="A2820" s="1">
        <v>2818</v>
      </c>
      <c r="B2820">
        <v>204565</v>
      </c>
      <c r="C2820">
        <v>69</v>
      </c>
      <c r="D2820">
        <v>11</v>
      </c>
      <c r="E2820">
        <v>91.44</v>
      </c>
      <c r="F2820">
        <v>23.484895455</v>
      </c>
      <c r="G2820">
        <v>66.8</v>
      </c>
      <c r="H2820">
        <v>86.36</v>
      </c>
      <c r="I2820">
        <v>0.98360655740000003</v>
      </c>
      <c r="J2820">
        <f t="shared" si="88"/>
        <v>1</v>
      </c>
      <c r="K2820">
        <v>0</v>
      </c>
      <c r="L2820">
        <v>0</v>
      </c>
      <c r="M2820">
        <v>0</v>
      </c>
      <c r="N2820">
        <v>1</v>
      </c>
      <c r="O2820">
        <v>10</v>
      </c>
      <c r="P2820">
        <v>0</v>
      </c>
      <c r="Q2820">
        <v>0</v>
      </c>
      <c r="R2820">
        <f t="shared" si="89"/>
        <v>0</v>
      </c>
      <c r="S2820">
        <v>1</v>
      </c>
      <c r="T2820">
        <f>IF(SUM(IF(P2820=0,1,0),IF(AND(S2820=0,U2820&lt;=3650),0,1))=2,1,0)</f>
        <v>1</v>
      </c>
      <c r="U2820">
        <v>4573</v>
      </c>
      <c r="V2820">
        <v>0</v>
      </c>
      <c r="W2820">
        <v>0</v>
      </c>
      <c r="Y2820">
        <v>1</v>
      </c>
      <c r="Z2820">
        <v>2670</v>
      </c>
      <c r="AA2820">
        <v>1</v>
      </c>
      <c r="AB2820">
        <v>3150</v>
      </c>
      <c r="AC2820">
        <v>0.81386514719848069</v>
      </c>
      <c r="AD2820">
        <v>0.58214624881291543</v>
      </c>
      <c r="AE2820">
        <v>4.843304843304843E-2</v>
      </c>
      <c r="AF2820">
        <v>0.15289648622981961</v>
      </c>
      <c r="AG2820">
        <v>25710</v>
      </c>
      <c r="AH2820">
        <v>20880</v>
      </c>
      <c r="AI2820">
        <v>5880</v>
      </c>
      <c r="AJ2820">
        <v>960</v>
      </c>
      <c r="AK2820">
        <v>18390</v>
      </c>
      <c r="AL2820">
        <v>1530</v>
      </c>
      <c r="AM2820">
        <v>4830</v>
      </c>
      <c r="AN2820">
        <v>1</v>
      </c>
      <c r="AO2820">
        <v>2</v>
      </c>
      <c r="AP2820">
        <v>1</v>
      </c>
      <c r="AQ2820">
        <v>1</v>
      </c>
      <c r="AR2820">
        <v>291.61904761904759</v>
      </c>
      <c r="AS2820">
        <v>1024.2727314014719</v>
      </c>
      <c r="AT2820">
        <v>35.560815427427663</v>
      </c>
      <c r="AU2820">
        <v>23.362625115146571</v>
      </c>
      <c r="AV2820">
        <v>2.2782116795351821</v>
      </c>
      <c r="AW2820">
        <v>60.068742921638737</v>
      </c>
      <c r="AX2820">
        <v>39.931257078361241</v>
      </c>
      <c r="AY2820">
        <v>284.5</v>
      </c>
      <c r="AZ2820">
        <v>1051.199456185886</v>
      </c>
      <c r="BA2820">
        <v>26.351353615956409</v>
      </c>
      <c r="BB2820">
        <v>23.30649707119003</v>
      </c>
      <c r="BC2820">
        <v>1.567264044744078</v>
      </c>
      <c r="BD2820">
        <v>60.807535459669552</v>
      </c>
      <c r="BE2820">
        <v>39.192464540330441</v>
      </c>
      <c r="BF2820">
        <v>300.89999999999998</v>
      </c>
      <c r="BG2820">
        <v>992.49642609226225</v>
      </c>
      <c r="BH2820">
        <v>52.908770430488929</v>
      </c>
      <c r="BI2820">
        <v>20.565829184691559</v>
      </c>
      <c r="BJ2820">
        <v>4.4758951270768756</v>
      </c>
      <c r="BK2820">
        <v>78.907745675805543</v>
      </c>
      <c r="BL2820">
        <v>21.09225432419446</v>
      </c>
      <c r="BM2820">
        <v>469.39594972593181</v>
      </c>
      <c r="BN2820">
        <v>189.40042676823279</v>
      </c>
      <c r="BO2820">
        <v>266.74805326517588</v>
      </c>
      <c r="BP2820">
        <v>169.55480758623449</v>
      </c>
      <c r="BQ2820">
        <v>587.7028942598846</v>
      </c>
      <c r="BR2820">
        <v>127.99133524537361</v>
      </c>
    </row>
    <row r="2821" spans="1:70" x14ac:dyDescent="0.3">
      <c r="A2821" s="1">
        <v>2819</v>
      </c>
      <c r="B2821">
        <v>204567</v>
      </c>
      <c r="C2821">
        <v>57</v>
      </c>
      <c r="D2821">
        <v>5</v>
      </c>
      <c r="E2821">
        <v>104.14</v>
      </c>
      <c r="F2821">
        <v>27.710259502</v>
      </c>
      <c r="G2821">
        <v>88.2</v>
      </c>
      <c r="H2821">
        <v>93.98</v>
      </c>
      <c r="I2821">
        <v>5.5319148935999998</v>
      </c>
      <c r="J2821">
        <f t="shared" si="88"/>
        <v>1</v>
      </c>
      <c r="K2821">
        <v>0</v>
      </c>
      <c r="L2821">
        <v>0</v>
      </c>
      <c r="M2821">
        <v>0</v>
      </c>
      <c r="N2821">
        <v>0</v>
      </c>
      <c r="O2821">
        <v>6</v>
      </c>
      <c r="P2821">
        <v>0</v>
      </c>
      <c r="Q2821">
        <v>0</v>
      </c>
      <c r="R2821">
        <f t="shared" si="89"/>
        <v>0</v>
      </c>
      <c r="S2821">
        <v>1</v>
      </c>
      <c r="T2821">
        <f>IF(SUM(IF(P2821=0,1,0),IF(AND(S2821=0,U2821&lt;=3650),0,1))=2,1,0)</f>
        <v>1</v>
      </c>
      <c r="U2821">
        <v>4497</v>
      </c>
      <c r="V2821">
        <v>0</v>
      </c>
      <c r="W2821">
        <v>0</v>
      </c>
      <c r="Y2821">
        <v>1</v>
      </c>
      <c r="Z2821">
        <v>3750</v>
      </c>
      <c r="AA2821">
        <v>8</v>
      </c>
      <c r="AB2821">
        <v>6450</v>
      </c>
      <c r="AC2821">
        <v>0.58811261730969766</v>
      </c>
      <c r="AD2821">
        <v>0.35036496350364971</v>
      </c>
      <c r="AE2821">
        <v>4.0667361835245053E-2</v>
      </c>
      <c r="AF2821">
        <v>8.2377476538060476E-2</v>
      </c>
      <c r="AG2821">
        <v>16920</v>
      </c>
      <c r="AH2821">
        <v>14550</v>
      </c>
      <c r="AI2821">
        <v>11850</v>
      </c>
      <c r="AJ2821">
        <v>3300</v>
      </c>
      <c r="AK2821">
        <v>10080</v>
      </c>
      <c r="AL2821">
        <v>1170</v>
      </c>
      <c r="AM2821">
        <v>2370</v>
      </c>
      <c r="AN2821">
        <v>0</v>
      </c>
      <c r="AO2821">
        <v>0</v>
      </c>
      <c r="AP2821">
        <v>0</v>
      </c>
      <c r="AQ2821">
        <v>0</v>
      </c>
      <c r="AR2821">
        <v>319</v>
      </c>
      <c r="AS2821">
        <v>942.43129531677812</v>
      </c>
      <c r="AT2821">
        <v>41.232121673012351</v>
      </c>
      <c r="AU2821">
        <v>25.157995796832019</v>
      </c>
      <c r="AV2821">
        <v>4.187221065206157</v>
      </c>
      <c r="AW2821">
        <v>76.481350175520916</v>
      </c>
      <c r="AX2821">
        <v>23.518649824479091</v>
      </c>
      <c r="AY2821">
        <v>321</v>
      </c>
      <c r="AZ2821">
        <v>932.74766355140184</v>
      </c>
      <c r="BA2821">
        <v>32.641066960754337</v>
      </c>
      <c r="BB2821">
        <v>29.005171952601831</v>
      </c>
      <c r="BC2821">
        <v>1.971500222683235</v>
      </c>
      <c r="BD2821">
        <v>66.346965335341295</v>
      </c>
      <c r="BE2821">
        <v>33.653034664658712</v>
      </c>
      <c r="BF2821">
        <v>331</v>
      </c>
      <c r="BG2821">
        <v>905.64887867669427</v>
      </c>
      <c r="BH2821">
        <v>46.975363729899868</v>
      </c>
      <c r="BI2821">
        <v>30.855161958085809</v>
      </c>
      <c r="BJ2821">
        <v>3.9575380414917949</v>
      </c>
      <c r="BK2821">
        <v>78.522288142560853</v>
      </c>
      <c r="BL2821">
        <v>21.47771185743915</v>
      </c>
      <c r="BM2821">
        <v>656.80071947299371</v>
      </c>
      <c r="BN2821">
        <v>191.7406243004362</v>
      </c>
      <c r="BO2821">
        <v>694.92949656800022</v>
      </c>
      <c r="BP2821">
        <v>352.48765816632408</v>
      </c>
      <c r="BQ2821">
        <v>1050.336346092336</v>
      </c>
      <c r="BR2821">
        <v>276.02185351912561</v>
      </c>
    </row>
    <row r="2822" spans="1:70" x14ac:dyDescent="0.3">
      <c r="A2822" s="1">
        <v>2820</v>
      </c>
      <c r="B2822">
        <v>204569</v>
      </c>
      <c r="C2822">
        <v>53</v>
      </c>
      <c r="D2822">
        <v>9</v>
      </c>
      <c r="E2822">
        <v>100.965</v>
      </c>
      <c r="F2822">
        <v>27.692320554999998</v>
      </c>
      <c r="G2822">
        <v>77.3</v>
      </c>
      <c r="H2822">
        <v>94.614999999999995</v>
      </c>
      <c r="I2822">
        <v>1.6282225237000001</v>
      </c>
      <c r="J2822">
        <f t="shared" si="88"/>
        <v>1</v>
      </c>
      <c r="K2822">
        <v>0</v>
      </c>
      <c r="L2822">
        <v>2</v>
      </c>
      <c r="M2822">
        <v>0</v>
      </c>
      <c r="N2822">
        <v>0</v>
      </c>
      <c r="O2822">
        <v>8</v>
      </c>
      <c r="P2822">
        <v>0</v>
      </c>
      <c r="Q2822">
        <v>0</v>
      </c>
      <c r="R2822">
        <f t="shared" si="89"/>
        <v>0</v>
      </c>
      <c r="S2822">
        <v>1</v>
      </c>
      <c r="T2822">
        <f>IF(SUM(IF(P2822=0,1,0),IF(AND(S2822=0,U2822&lt;=3650),0,1))=2,1,0)</f>
        <v>1</v>
      </c>
      <c r="U2822">
        <v>4538</v>
      </c>
      <c r="V2822">
        <v>0</v>
      </c>
      <c r="W2822">
        <v>0</v>
      </c>
      <c r="Y2822">
        <v>1</v>
      </c>
      <c r="Z2822">
        <v>1620</v>
      </c>
      <c r="AA2822">
        <v>1</v>
      </c>
      <c r="AB2822">
        <v>900</v>
      </c>
      <c r="AC2822">
        <v>0.7685088633993743</v>
      </c>
      <c r="AD2822">
        <v>0.53910323253388948</v>
      </c>
      <c r="AE2822">
        <v>6.569343065693431E-2</v>
      </c>
      <c r="AF2822">
        <v>0.15328467153284669</v>
      </c>
      <c r="AG2822">
        <v>22110</v>
      </c>
      <c r="AH2822">
        <v>17700</v>
      </c>
      <c r="AI2822">
        <v>6660</v>
      </c>
      <c r="AJ2822">
        <v>300</v>
      </c>
      <c r="AK2822">
        <v>15510</v>
      </c>
      <c r="AL2822">
        <v>1890</v>
      </c>
      <c r="AM2822">
        <v>4410</v>
      </c>
      <c r="AN2822">
        <v>2</v>
      </c>
      <c r="AO2822">
        <v>2</v>
      </c>
      <c r="AP2822">
        <v>2</v>
      </c>
      <c r="AQ2822">
        <v>1</v>
      </c>
      <c r="AR2822">
        <v>279.08571428571429</v>
      </c>
      <c r="AS2822">
        <v>1078.5954164850691</v>
      </c>
      <c r="AT2822">
        <v>55.675613258338863</v>
      </c>
      <c r="AU2822">
        <v>40.755920245940459</v>
      </c>
      <c r="AV2822">
        <v>2.7608598667064932</v>
      </c>
      <c r="AW2822">
        <v>64.684834419347524</v>
      </c>
      <c r="AX2822">
        <v>35.315165580652483</v>
      </c>
      <c r="AY2822">
        <v>314</v>
      </c>
      <c r="AZ2822">
        <v>950.484076433121</v>
      </c>
      <c r="BA2822">
        <v>27.086655883374132</v>
      </c>
      <c r="BB2822">
        <v>27.155329264843289</v>
      </c>
      <c r="BC2822">
        <v>0.83020600190711136</v>
      </c>
      <c r="BD2822">
        <v>45.333089943668</v>
      </c>
      <c r="BE2822">
        <v>54.666910056332</v>
      </c>
      <c r="BF2822">
        <v>302.75</v>
      </c>
      <c r="BG2822">
        <v>989.25948095741717</v>
      </c>
      <c r="BH2822">
        <v>48.004680441897342</v>
      </c>
      <c r="BI2822">
        <v>31.299166154264231</v>
      </c>
      <c r="BJ2822">
        <v>3.0861363096392171</v>
      </c>
      <c r="BK2822">
        <v>72.675246939390561</v>
      </c>
      <c r="BL2822">
        <v>27.324753060609439</v>
      </c>
      <c r="BM2822">
        <v>946.62487896798143</v>
      </c>
      <c r="BN2822">
        <v>358.02993579842291</v>
      </c>
      <c r="BO2822">
        <v>183.62699757540881</v>
      </c>
      <c r="BP2822">
        <v>221.4060603317931</v>
      </c>
      <c r="BQ2822">
        <v>603.3755650554051</v>
      </c>
      <c r="BR2822">
        <v>232.53303320600821</v>
      </c>
    </row>
    <row r="2823" spans="1:70" x14ac:dyDescent="0.3">
      <c r="A2823" s="1">
        <v>2821</v>
      </c>
      <c r="B2823">
        <v>204570</v>
      </c>
      <c r="C2823">
        <v>56</v>
      </c>
      <c r="D2823">
        <v>8</v>
      </c>
      <c r="E2823">
        <v>118.11</v>
      </c>
      <c r="F2823">
        <v>39.466413942999999</v>
      </c>
      <c r="G2823">
        <v>109.5</v>
      </c>
      <c r="H2823">
        <v>124.46</v>
      </c>
      <c r="I2823">
        <v>62.735562309999999</v>
      </c>
      <c r="J2823">
        <f t="shared" si="88"/>
        <v>0</v>
      </c>
      <c r="K2823">
        <v>0</v>
      </c>
      <c r="L2823">
        <v>2</v>
      </c>
      <c r="M2823">
        <v>1</v>
      </c>
      <c r="N2823">
        <v>0</v>
      </c>
      <c r="O2823">
        <v>3</v>
      </c>
      <c r="P2823">
        <v>0</v>
      </c>
      <c r="Q2823">
        <v>0</v>
      </c>
      <c r="R2823">
        <f t="shared" si="89"/>
        <v>0</v>
      </c>
      <c r="S2823">
        <v>1</v>
      </c>
      <c r="T2823">
        <f>IF(SUM(IF(P2823=0,1,0),IF(AND(S2823=0,U2823&lt;=3650),0,1))=2,1,0)</f>
        <v>1</v>
      </c>
      <c r="U2823">
        <v>4945</v>
      </c>
      <c r="V2823">
        <v>0</v>
      </c>
      <c r="W2823">
        <v>0</v>
      </c>
      <c r="Y2823">
        <v>1</v>
      </c>
      <c r="Z2823">
        <v>2430</v>
      </c>
      <c r="AA2823">
        <v>3</v>
      </c>
      <c r="AB2823">
        <v>3090</v>
      </c>
      <c r="AC2823">
        <v>0.68613138686131403</v>
      </c>
      <c r="AD2823">
        <v>0.47862356621480712</v>
      </c>
      <c r="AE2823">
        <v>6.2565172054223156E-2</v>
      </c>
      <c r="AF2823">
        <v>0.1376433785192909</v>
      </c>
      <c r="AG2823">
        <v>19740</v>
      </c>
      <c r="AH2823">
        <v>15780</v>
      </c>
      <c r="AI2823">
        <v>9030</v>
      </c>
      <c r="AJ2823">
        <v>210</v>
      </c>
      <c r="AK2823">
        <v>13770</v>
      </c>
      <c r="AL2823">
        <v>1800</v>
      </c>
      <c r="AM2823">
        <v>3960</v>
      </c>
      <c r="AN2823">
        <v>1</v>
      </c>
      <c r="AO2823">
        <v>1</v>
      </c>
      <c r="AP2823">
        <v>0</v>
      </c>
      <c r="AQ2823">
        <v>0</v>
      </c>
      <c r="AR2823">
        <v>315.34285714285721</v>
      </c>
      <c r="AS2823">
        <v>950.74928377645062</v>
      </c>
      <c r="AT2823">
        <v>83.442944886208437</v>
      </c>
      <c r="AU2823">
        <v>44.149321715211563</v>
      </c>
      <c r="AV2823">
        <v>4.8704326825726607</v>
      </c>
      <c r="AW2823">
        <v>81.845352732964528</v>
      </c>
      <c r="AX2823">
        <v>18.154647267035461</v>
      </c>
      <c r="AY2823">
        <v>326.5</v>
      </c>
      <c r="AZ2823">
        <v>918.70736445073078</v>
      </c>
      <c r="BA2823">
        <v>57.190197692779194</v>
      </c>
      <c r="BB2823">
        <v>36.743767196406523</v>
      </c>
      <c r="BC2823">
        <v>3.299182381515871</v>
      </c>
      <c r="BD2823">
        <v>75.969079909154104</v>
      </c>
      <c r="BE2823">
        <v>24.0309200908459</v>
      </c>
      <c r="BF2823">
        <v>333.63636363636363</v>
      </c>
      <c r="BG2823">
        <v>900.39954759021236</v>
      </c>
      <c r="BH2823">
        <v>122.4621866287677</v>
      </c>
      <c r="BI2823">
        <v>42.177652661335813</v>
      </c>
      <c r="BJ2823">
        <v>9.7615155896505179</v>
      </c>
      <c r="BK2823">
        <v>90.365453594046187</v>
      </c>
      <c r="BL2823">
        <v>9.6345464059538273</v>
      </c>
      <c r="BM2823">
        <v>2167.3498754232619</v>
      </c>
      <c r="BN2823">
        <v>452.94015986354083</v>
      </c>
      <c r="BO2823">
        <v>1125.736845218855</v>
      </c>
      <c r="BP2823">
        <v>361.62986851637618</v>
      </c>
      <c r="BQ2823">
        <v>3590.0312906113181</v>
      </c>
      <c r="BR2823">
        <v>374.23077631920353</v>
      </c>
    </row>
    <row r="2824" spans="1:70" x14ac:dyDescent="0.3">
      <c r="A2824" s="1">
        <v>2822</v>
      </c>
      <c r="B2824">
        <v>204571</v>
      </c>
      <c r="C2824">
        <v>78</v>
      </c>
      <c r="D2824">
        <v>3</v>
      </c>
      <c r="E2824">
        <v>99.06</v>
      </c>
      <c r="F2824">
        <v>26.249211445</v>
      </c>
      <c r="G2824">
        <v>81.8</v>
      </c>
      <c r="H2824">
        <v>100.33</v>
      </c>
      <c r="I2824">
        <v>34.980392156999997</v>
      </c>
      <c r="J2824">
        <f t="shared" si="88"/>
        <v>0</v>
      </c>
      <c r="K2824">
        <v>0</v>
      </c>
      <c r="L2824">
        <v>2</v>
      </c>
      <c r="M2824">
        <v>0</v>
      </c>
      <c r="N2824">
        <v>0</v>
      </c>
      <c r="O2824">
        <v>9</v>
      </c>
      <c r="P2824">
        <v>0</v>
      </c>
      <c r="Q2824">
        <v>0</v>
      </c>
      <c r="R2824">
        <f t="shared" si="89"/>
        <v>0</v>
      </c>
      <c r="S2824">
        <v>0</v>
      </c>
      <c r="T2824">
        <f>IF(SUM(IF(P2824=0,1,0),IF(AND(S2824=0,U2824&lt;=3650),0,1))=2,1,0)</f>
        <v>0</v>
      </c>
      <c r="U2824">
        <v>1995</v>
      </c>
      <c r="V2824">
        <v>0</v>
      </c>
      <c r="W2824">
        <v>0</v>
      </c>
      <c r="Y2824">
        <v>1</v>
      </c>
      <c r="Z2824">
        <v>30</v>
      </c>
      <c r="AA2824">
        <v>5</v>
      </c>
      <c r="AB2824">
        <v>6060</v>
      </c>
      <c r="AC2824">
        <v>0.75073601570166837</v>
      </c>
      <c r="AD2824">
        <v>0.47497546614327768</v>
      </c>
      <c r="AE2824">
        <v>3.3366045142296373E-2</v>
      </c>
      <c r="AF2824">
        <v>0.1324828263002944</v>
      </c>
      <c r="AG2824">
        <v>22950</v>
      </c>
      <c r="AH2824">
        <v>18900</v>
      </c>
      <c r="AI2824">
        <v>7620</v>
      </c>
      <c r="AJ2824">
        <v>3360</v>
      </c>
      <c r="AK2824">
        <v>14520</v>
      </c>
      <c r="AL2824">
        <v>1020</v>
      </c>
      <c r="AM2824">
        <v>4050</v>
      </c>
      <c r="AN2824">
        <v>2</v>
      </c>
      <c r="AO2824">
        <v>0</v>
      </c>
      <c r="AP2824">
        <v>1</v>
      </c>
      <c r="AQ2824">
        <v>1</v>
      </c>
      <c r="AR2824">
        <v>317.69230769230768</v>
      </c>
      <c r="AS2824">
        <v>943.47157235624991</v>
      </c>
      <c r="AT2824">
        <v>41.956724037427087</v>
      </c>
      <c r="AU2824">
        <v>27.84008245115427</v>
      </c>
      <c r="AV2824">
        <v>4.141883960818233</v>
      </c>
      <c r="AW2824">
        <v>74.371396071072482</v>
      </c>
      <c r="AX2824">
        <v>25.628603928927511</v>
      </c>
      <c r="AY2824">
        <v>321</v>
      </c>
      <c r="AZ2824">
        <v>949.14641744548283</v>
      </c>
      <c r="BA2824">
        <v>61.755012913428288</v>
      </c>
      <c r="BB2824">
        <v>51.788994969974077</v>
      </c>
      <c r="BC2824">
        <v>2.5848432571302888</v>
      </c>
      <c r="BD2824">
        <v>72.104777579577856</v>
      </c>
      <c r="BE2824">
        <v>27.895222420422151</v>
      </c>
      <c r="BF2824">
        <v>318.71428571428572</v>
      </c>
      <c r="BG2824">
        <v>937.2868450311197</v>
      </c>
      <c r="BH2824">
        <v>40.578135802522588</v>
      </c>
      <c r="BI2824">
        <v>28.66688899949807</v>
      </c>
      <c r="BJ2824">
        <v>3.2231374087747349</v>
      </c>
      <c r="BK2824">
        <v>70.093907972911182</v>
      </c>
      <c r="BL2824">
        <v>29.90609202708881</v>
      </c>
      <c r="BM2824">
        <v>708.78026169866223</v>
      </c>
      <c r="BN2824">
        <v>304.87111135270322</v>
      </c>
      <c r="BO2824">
        <v>1530.4322768398611</v>
      </c>
      <c r="BP2824">
        <v>592.07933503053414</v>
      </c>
      <c r="BQ2824">
        <v>559.44803733572678</v>
      </c>
      <c r="BR2824">
        <v>304.04988302673758</v>
      </c>
    </row>
    <row r="2825" spans="1:70" x14ac:dyDescent="0.3">
      <c r="A2825" s="1">
        <v>2823</v>
      </c>
      <c r="B2825">
        <v>204572</v>
      </c>
      <c r="C2825">
        <v>46</v>
      </c>
      <c r="D2825">
        <v>9</v>
      </c>
      <c r="E2825">
        <v>88.9</v>
      </c>
      <c r="F2825">
        <v>26.321544202999998</v>
      </c>
      <c r="G2825">
        <v>60.9</v>
      </c>
      <c r="H2825">
        <v>71.12</v>
      </c>
      <c r="I2825">
        <v>1.4830072090999999</v>
      </c>
      <c r="J2825">
        <f t="shared" si="88"/>
        <v>1</v>
      </c>
      <c r="K2825">
        <v>0</v>
      </c>
      <c r="L2825">
        <v>1</v>
      </c>
      <c r="M2825">
        <v>0</v>
      </c>
      <c r="N2825">
        <v>0</v>
      </c>
      <c r="O2825">
        <v>7</v>
      </c>
      <c r="P2825">
        <v>0</v>
      </c>
      <c r="Q2825">
        <v>0</v>
      </c>
      <c r="R2825">
        <f t="shared" si="89"/>
        <v>0</v>
      </c>
      <c r="S2825">
        <v>1</v>
      </c>
      <c r="T2825">
        <f>IF(SUM(IF(P2825=0,1,0),IF(AND(S2825=0,U2825&lt;=3650),0,1))=2,1,0)</f>
        <v>1</v>
      </c>
      <c r="U2825">
        <v>4267</v>
      </c>
      <c r="V2825">
        <v>0</v>
      </c>
      <c r="W2825">
        <v>0</v>
      </c>
      <c r="Y2825">
        <v>2</v>
      </c>
      <c r="Z2825">
        <v>480</v>
      </c>
      <c r="AA2825">
        <v>2</v>
      </c>
      <c r="AB2825">
        <v>1920</v>
      </c>
      <c r="AC2825">
        <v>0.90832553788587467</v>
      </c>
      <c r="AD2825">
        <v>0.54349859681945745</v>
      </c>
      <c r="AE2825">
        <v>0.12815715622076709</v>
      </c>
      <c r="AF2825">
        <v>0.17960710944808231</v>
      </c>
      <c r="AG2825">
        <v>29130</v>
      </c>
      <c r="AH2825">
        <v>23370</v>
      </c>
      <c r="AI2825">
        <v>2940</v>
      </c>
      <c r="AJ2825">
        <v>1830</v>
      </c>
      <c r="AK2825">
        <v>17430</v>
      </c>
      <c r="AL2825">
        <v>4110</v>
      </c>
      <c r="AM2825">
        <v>5760</v>
      </c>
      <c r="AN2825">
        <v>2</v>
      </c>
      <c r="AO2825">
        <v>1</v>
      </c>
      <c r="AP2825">
        <v>1</v>
      </c>
      <c r="AQ2825">
        <v>2</v>
      </c>
      <c r="AR2825">
        <v>311.6829268292683</v>
      </c>
      <c r="AS2825">
        <v>953.92572935990438</v>
      </c>
      <c r="AT2825">
        <v>89.321823956551029</v>
      </c>
      <c r="AU2825">
        <v>59.597734723776142</v>
      </c>
      <c r="AV2825">
        <v>6.7781783120242274</v>
      </c>
      <c r="AW2825">
        <v>82.2149625135322</v>
      </c>
      <c r="AX2825">
        <v>17.7850374864678</v>
      </c>
      <c r="AY2825">
        <v>343</v>
      </c>
      <c r="AZ2825">
        <v>872.05209006655912</v>
      </c>
      <c r="BA2825">
        <v>38.572850340883171</v>
      </c>
      <c r="BB2825">
        <v>30.32828085549113</v>
      </c>
      <c r="BC2825">
        <v>2.8688807424364948</v>
      </c>
      <c r="BD2825">
        <v>69.270434125566211</v>
      </c>
      <c r="BE2825">
        <v>30.729565874433789</v>
      </c>
      <c r="BF2825">
        <v>319.25</v>
      </c>
      <c r="BG2825">
        <v>935.6811746902074</v>
      </c>
      <c r="BH2825">
        <v>84.506346708806518</v>
      </c>
      <c r="BI2825">
        <v>43.597044516433449</v>
      </c>
      <c r="BJ2825">
        <v>7.6042082097431152</v>
      </c>
      <c r="BK2825">
        <v>88.125760290979713</v>
      </c>
      <c r="BL2825">
        <v>11.87423970902028</v>
      </c>
      <c r="BM2825">
        <v>5350.4475601740232</v>
      </c>
      <c r="BN2825">
        <v>799.52415635392322</v>
      </c>
      <c r="BO2825">
        <v>997.98763941678533</v>
      </c>
      <c r="BP2825">
        <v>253.42757159801809</v>
      </c>
      <c r="BQ2825">
        <v>2826.8087721843999</v>
      </c>
      <c r="BR2825">
        <v>376.19563057049578</v>
      </c>
    </row>
    <row r="2826" spans="1:70" x14ac:dyDescent="0.3">
      <c r="A2826" s="1">
        <v>2824</v>
      </c>
      <c r="B2826">
        <v>204573</v>
      </c>
      <c r="C2826">
        <v>59</v>
      </c>
      <c r="D2826">
        <v>3</v>
      </c>
      <c r="E2826">
        <v>106.68</v>
      </c>
      <c r="F2826">
        <v>31.202251917000002</v>
      </c>
      <c r="G2826">
        <v>93.6</v>
      </c>
      <c r="H2826">
        <v>96.52</v>
      </c>
      <c r="I2826">
        <v>1.4414414414000001</v>
      </c>
      <c r="J2826">
        <f t="shared" si="88"/>
        <v>1</v>
      </c>
      <c r="K2826">
        <v>0</v>
      </c>
      <c r="L2826">
        <v>1</v>
      </c>
      <c r="M2826">
        <v>1</v>
      </c>
      <c r="N2826">
        <v>0</v>
      </c>
      <c r="O2826">
        <v>3</v>
      </c>
      <c r="P2826">
        <v>0</v>
      </c>
      <c r="Q2826">
        <v>0</v>
      </c>
      <c r="R2826">
        <f t="shared" si="89"/>
        <v>0</v>
      </c>
      <c r="S2826">
        <v>1</v>
      </c>
      <c r="T2826">
        <f>IF(SUM(IF(P2826=0,1,0),IF(AND(S2826=0,U2826&lt;=3650),0,1))=2,1,0)</f>
        <v>1</v>
      </c>
      <c r="U2826">
        <v>5687</v>
      </c>
      <c r="V2826">
        <v>0</v>
      </c>
      <c r="W2826">
        <v>0</v>
      </c>
      <c r="Y2826">
        <v>1</v>
      </c>
      <c r="Z2826">
        <v>4470</v>
      </c>
      <c r="AA2826">
        <v>2</v>
      </c>
      <c r="AB2826">
        <v>3600</v>
      </c>
      <c r="AC2826">
        <v>0.63368220742150327</v>
      </c>
      <c r="AD2826">
        <v>0.34062797335870598</v>
      </c>
      <c r="AE2826">
        <v>0.18839200761179831</v>
      </c>
      <c r="AF2826">
        <v>9.6098953377735497E-2</v>
      </c>
      <c r="AG2826">
        <v>19980</v>
      </c>
      <c r="AH2826">
        <v>16950</v>
      </c>
      <c r="AI2826">
        <v>11550</v>
      </c>
      <c r="AJ2826">
        <v>270</v>
      </c>
      <c r="AK2826">
        <v>10740</v>
      </c>
      <c r="AL2826">
        <v>5940</v>
      </c>
      <c r="AM2826">
        <v>3030</v>
      </c>
      <c r="AN2826">
        <v>0</v>
      </c>
      <c r="AO2826">
        <v>1</v>
      </c>
      <c r="AP2826">
        <v>0</v>
      </c>
      <c r="AQ2826">
        <v>0</v>
      </c>
      <c r="AR2826">
        <v>289.89999999999998</v>
      </c>
      <c r="AS2826">
        <v>1032.446668071794</v>
      </c>
      <c r="AT2826">
        <v>32.235371101110751</v>
      </c>
      <c r="AU2826">
        <v>20.05890195078538</v>
      </c>
      <c r="AV2826">
        <v>7.3583735033864333</v>
      </c>
      <c r="AW2826">
        <v>86.432582595353637</v>
      </c>
      <c r="AX2826">
        <v>13.56741740464637</v>
      </c>
      <c r="AY2826">
        <v>308.57142857142861</v>
      </c>
      <c r="AZ2826">
        <v>967.90373267798373</v>
      </c>
      <c r="BA2826">
        <v>21.506076120421088</v>
      </c>
      <c r="BB2826">
        <v>17.955252431964439</v>
      </c>
      <c r="BC2826">
        <v>2.438489779435542</v>
      </c>
      <c r="BD2826">
        <v>66.87432344020695</v>
      </c>
      <c r="BE2826">
        <v>33.125676559793042</v>
      </c>
      <c r="BF2826">
        <v>289.14285714285722</v>
      </c>
      <c r="BG2826">
        <v>1033.062738007359</v>
      </c>
      <c r="BH2826">
        <v>49.603743377511407</v>
      </c>
      <c r="BI2826">
        <v>23.380726921166868</v>
      </c>
      <c r="BJ2826">
        <v>7.8150614397724896</v>
      </c>
      <c r="BK2826">
        <v>86.652645640285314</v>
      </c>
      <c r="BL2826">
        <v>13.34735435971468</v>
      </c>
      <c r="BM2826">
        <v>441.83209525099619</v>
      </c>
      <c r="BN2826">
        <v>60.766866671466872</v>
      </c>
      <c r="BO2826">
        <v>151.1048383308306</v>
      </c>
      <c r="BP2826">
        <v>63.768957610466877</v>
      </c>
      <c r="BQ2826">
        <v>622.82734621889665</v>
      </c>
      <c r="BR2826">
        <v>123.9655041936023</v>
      </c>
    </row>
    <row r="2827" spans="1:70" x14ac:dyDescent="0.3">
      <c r="A2827" s="1">
        <v>2825</v>
      </c>
      <c r="B2827">
        <v>204575</v>
      </c>
      <c r="C2827">
        <v>49</v>
      </c>
      <c r="D2827">
        <v>3</v>
      </c>
      <c r="E2827">
        <v>99.06</v>
      </c>
      <c r="F2827">
        <v>31.597859338999999</v>
      </c>
      <c r="G2827">
        <v>79.099999999999994</v>
      </c>
      <c r="H2827">
        <v>96.52</v>
      </c>
      <c r="I2827">
        <v>23.088607594999999</v>
      </c>
      <c r="J2827">
        <f t="shared" si="88"/>
        <v>0</v>
      </c>
      <c r="K2827">
        <v>0</v>
      </c>
      <c r="L2827">
        <v>2</v>
      </c>
      <c r="M2827">
        <v>0</v>
      </c>
      <c r="N2827">
        <v>0</v>
      </c>
      <c r="O2827">
        <v>8</v>
      </c>
      <c r="P2827">
        <v>0</v>
      </c>
      <c r="Q2827">
        <v>0</v>
      </c>
      <c r="R2827">
        <f t="shared" si="89"/>
        <v>0</v>
      </c>
      <c r="S2827">
        <v>1</v>
      </c>
      <c r="T2827">
        <f>IF(SUM(IF(P2827=0,1,0),IF(AND(S2827=0,U2827&lt;=3650),0,1))=2,1,0)</f>
        <v>1</v>
      </c>
      <c r="U2827">
        <v>4337</v>
      </c>
      <c r="V2827">
        <v>0</v>
      </c>
      <c r="W2827">
        <v>0</v>
      </c>
      <c r="Y2827">
        <v>1</v>
      </c>
      <c r="Z2827">
        <v>5610</v>
      </c>
      <c r="AA2827">
        <v>0</v>
      </c>
      <c r="AB2827">
        <v>1230</v>
      </c>
      <c r="AC2827">
        <v>0.7403936269915653</v>
      </c>
      <c r="AD2827">
        <v>0.40018744142455481</v>
      </c>
      <c r="AE2827">
        <v>0.13870665417057171</v>
      </c>
      <c r="AF2827">
        <v>0.16494845360824739</v>
      </c>
      <c r="AG2827">
        <v>23700</v>
      </c>
      <c r="AH2827">
        <v>18420</v>
      </c>
      <c r="AI2827">
        <v>8310</v>
      </c>
      <c r="AJ2827">
        <v>1170</v>
      </c>
      <c r="AK2827">
        <v>12810</v>
      </c>
      <c r="AL2827">
        <v>4440</v>
      </c>
      <c r="AM2827">
        <v>5280</v>
      </c>
      <c r="AN2827">
        <v>0</v>
      </c>
      <c r="AO2827">
        <v>2</v>
      </c>
      <c r="AP2827">
        <v>1</v>
      </c>
      <c r="AQ2827">
        <v>0</v>
      </c>
      <c r="AR2827">
        <v>290.46428571428572</v>
      </c>
      <c r="AS2827">
        <v>1026.448532207193</v>
      </c>
      <c r="AT2827">
        <v>82.701320082234616</v>
      </c>
      <c r="AU2827">
        <v>58.966434457672307</v>
      </c>
      <c r="AV2827">
        <v>3.5665127799255392</v>
      </c>
      <c r="AW2827">
        <v>74.153549216074708</v>
      </c>
      <c r="AX2827">
        <v>25.84645078392527</v>
      </c>
      <c r="AY2827">
        <v>310.375</v>
      </c>
      <c r="AZ2827">
        <v>961.38818896920088</v>
      </c>
      <c r="BA2827">
        <v>64.682327041921781</v>
      </c>
      <c r="BB2827">
        <v>55.61258038318401</v>
      </c>
      <c r="BC2827">
        <v>2.5429257041558562</v>
      </c>
      <c r="BD2827">
        <v>69.251515989369935</v>
      </c>
      <c r="BE2827">
        <v>30.748484010630062</v>
      </c>
      <c r="BF2827">
        <v>303.91666666666669</v>
      </c>
      <c r="BG2827">
        <v>982.61694315679267</v>
      </c>
      <c r="BH2827">
        <v>75.665906079107415</v>
      </c>
      <c r="BI2827">
        <v>51.017697363569077</v>
      </c>
      <c r="BJ2827">
        <v>3.1007668886839861</v>
      </c>
      <c r="BK2827">
        <v>74.154119585980808</v>
      </c>
      <c r="BL2827">
        <v>25.845880414019199</v>
      </c>
      <c r="BM2827">
        <v>2765.1096837655991</v>
      </c>
      <c r="BN2827">
        <v>779.50811385400971</v>
      </c>
      <c r="BO2827">
        <v>1802.173535868078</v>
      </c>
      <c r="BP2827">
        <v>695.56411540491456</v>
      </c>
      <c r="BQ2827">
        <v>1970.0245094354759</v>
      </c>
      <c r="BR2827">
        <v>632.38046297635344</v>
      </c>
    </row>
    <row r="2828" spans="1:70" x14ac:dyDescent="0.3">
      <c r="A2828" s="1">
        <v>2826</v>
      </c>
      <c r="B2828">
        <v>204577</v>
      </c>
      <c r="C2828">
        <v>56</v>
      </c>
      <c r="D2828">
        <v>13</v>
      </c>
      <c r="E2828">
        <v>99.06</v>
      </c>
      <c r="F2828">
        <v>27.889329135000001</v>
      </c>
      <c r="G2828">
        <v>85.9</v>
      </c>
      <c r="H2828">
        <v>99.06</v>
      </c>
      <c r="I2828">
        <v>2.9310344827999999</v>
      </c>
      <c r="J2828">
        <f t="shared" si="88"/>
        <v>1</v>
      </c>
      <c r="K2828">
        <v>0</v>
      </c>
      <c r="L2828">
        <v>1</v>
      </c>
      <c r="M2828">
        <v>1</v>
      </c>
      <c r="N2828">
        <v>0</v>
      </c>
      <c r="O2828">
        <v>11</v>
      </c>
      <c r="P2828">
        <v>0</v>
      </c>
      <c r="Q2828">
        <v>0</v>
      </c>
      <c r="R2828">
        <f t="shared" si="89"/>
        <v>0</v>
      </c>
      <c r="S2828">
        <v>1</v>
      </c>
      <c r="T2828">
        <f>IF(SUM(IF(P2828=0,1,0),IF(AND(S2828=0,U2828&lt;=3650),0,1))=2,1,0)</f>
        <v>1</v>
      </c>
      <c r="U2828">
        <v>4353</v>
      </c>
      <c r="V2828">
        <v>0</v>
      </c>
      <c r="W2828">
        <v>0</v>
      </c>
      <c r="Y2828">
        <v>1</v>
      </c>
      <c r="Z2828">
        <v>2220</v>
      </c>
      <c r="AA2828">
        <v>2</v>
      </c>
      <c r="AB2828">
        <v>1770</v>
      </c>
      <c r="AC2828">
        <v>0.651685393258427</v>
      </c>
      <c r="AD2828">
        <v>0.45973782771535582</v>
      </c>
      <c r="AE2828">
        <v>0.1104868913857678</v>
      </c>
      <c r="AF2828">
        <v>7.4906367041198504E-2</v>
      </c>
      <c r="AG2828">
        <v>20880</v>
      </c>
      <c r="AH2828">
        <v>18480</v>
      </c>
      <c r="AI2828">
        <v>11160</v>
      </c>
      <c r="AJ2828">
        <v>210</v>
      </c>
      <c r="AK2828">
        <v>14730</v>
      </c>
      <c r="AL2828">
        <v>3540</v>
      </c>
      <c r="AM2828">
        <v>2400</v>
      </c>
      <c r="AN2828">
        <v>1</v>
      </c>
      <c r="AO2828">
        <v>1</v>
      </c>
      <c r="AP2828">
        <v>1</v>
      </c>
      <c r="AQ2828">
        <v>0</v>
      </c>
      <c r="AR2828">
        <v>311.57575757575762</v>
      </c>
      <c r="AS2828">
        <v>964.13513578773302</v>
      </c>
      <c r="AT2828">
        <v>45.668414434920848</v>
      </c>
      <c r="AU2828">
        <v>23.70632832122017</v>
      </c>
      <c r="AV2828">
        <v>9.716552918002419</v>
      </c>
      <c r="AW2828">
        <v>86.960302913885201</v>
      </c>
      <c r="AX2828">
        <v>13.039697086114799</v>
      </c>
      <c r="AY2828">
        <v>308.83333333333331</v>
      </c>
      <c r="AZ2828">
        <v>966.26081050253379</v>
      </c>
      <c r="BA2828">
        <v>21.945319770663861</v>
      </c>
      <c r="BB2828">
        <v>23.703964881099289</v>
      </c>
      <c r="BC2828">
        <v>1.9821651288122359</v>
      </c>
      <c r="BD2828">
        <v>65.318178511178175</v>
      </c>
      <c r="BE2828">
        <v>34.681821488821832</v>
      </c>
      <c r="BF2828">
        <v>326.5</v>
      </c>
      <c r="BG2828">
        <v>914.89641875835071</v>
      </c>
      <c r="BH2828">
        <v>35.670499250480269</v>
      </c>
      <c r="BI2828">
        <v>16.694570670380941</v>
      </c>
      <c r="BJ2828">
        <v>13.553377280766281</v>
      </c>
      <c r="BK2828">
        <v>91.742201420399752</v>
      </c>
      <c r="BL2828">
        <v>8.2577985796002356</v>
      </c>
      <c r="BM2828">
        <v>711.26416307788463</v>
      </c>
      <c r="BN2828">
        <v>77.332302282470948</v>
      </c>
      <c r="BO2828">
        <v>155.39543756608279</v>
      </c>
      <c r="BP2828">
        <v>79.648652169139424</v>
      </c>
      <c r="BQ2828">
        <v>292.71564829852628</v>
      </c>
      <c r="BR2828">
        <v>22.578121215514571</v>
      </c>
    </row>
    <row r="2829" spans="1:70" x14ac:dyDescent="0.3">
      <c r="A2829" s="1">
        <v>2827</v>
      </c>
      <c r="B2829">
        <v>204579</v>
      </c>
      <c r="C2829">
        <v>48</v>
      </c>
      <c r="D2829">
        <v>3</v>
      </c>
      <c r="E2829">
        <v>109.855</v>
      </c>
      <c r="F2829">
        <v>35.610454668999999</v>
      </c>
      <c r="G2829">
        <v>105</v>
      </c>
      <c r="H2829">
        <v>105.41</v>
      </c>
      <c r="I2829">
        <v>9.8084291187999995</v>
      </c>
      <c r="J2829">
        <f t="shared" si="88"/>
        <v>1</v>
      </c>
      <c r="K2829">
        <v>0</v>
      </c>
      <c r="L2829">
        <v>2</v>
      </c>
      <c r="M2829">
        <v>0</v>
      </c>
      <c r="N2829">
        <v>0</v>
      </c>
      <c r="O2829">
        <v>10</v>
      </c>
      <c r="P2829">
        <v>0</v>
      </c>
      <c r="Q2829">
        <v>0</v>
      </c>
      <c r="R2829">
        <f t="shared" si="89"/>
        <v>0</v>
      </c>
      <c r="S2829">
        <v>1</v>
      </c>
      <c r="T2829">
        <f>IF(SUM(IF(P2829=0,1,0),IF(AND(S2829=0,U2829&lt;=3650),0,1))=2,1,0)</f>
        <v>1</v>
      </c>
      <c r="U2829">
        <v>4183</v>
      </c>
      <c r="V2829">
        <v>0</v>
      </c>
      <c r="W2829">
        <v>0</v>
      </c>
      <c r="Y2829">
        <v>1</v>
      </c>
      <c r="Z2829">
        <v>1920</v>
      </c>
      <c r="AA2829">
        <v>0</v>
      </c>
      <c r="AB2829">
        <v>1140</v>
      </c>
      <c r="AC2829">
        <v>0.7331460674157303</v>
      </c>
      <c r="AD2829">
        <v>0.3960674157303371</v>
      </c>
      <c r="AE2829">
        <v>0.1039325842696629</v>
      </c>
      <c r="AF2829">
        <v>0.20224719101123589</v>
      </c>
      <c r="AG2829">
        <v>23490</v>
      </c>
      <c r="AH2829">
        <v>17010</v>
      </c>
      <c r="AI2829">
        <v>8550</v>
      </c>
      <c r="AJ2829">
        <v>990</v>
      </c>
      <c r="AK2829">
        <v>12690</v>
      </c>
      <c r="AL2829">
        <v>3330</v>
      </c>
      <c r="AM2829">
        <v>6480</v>
      </c>
      <c r="AN2829">
        <v>1</v>
      </c>
      <c r="AO2829">
        <v>2</v>
      </c>
      <c r="AP2829">
        <v>2</v>
      </c>
      <c r="AQ2829">
        <v>0</v>
      </c>
      <c r="AR2829">
        <v>292.67741935483872</v>
      </c>
      <c r="AS2829">
        <v>1019.595164516015</v>
      </c>
      <c r="AT2829">
        <v>62.94715804632726</v>
      </c>
      <c r="AU2829">
        <v>37.80734297888997</v>
      </c>
      <c r="AV2829">
        <v>4.7874136065360284</v>
      </c>
      <c r="AW2829">
        <v>78.060447026258586</v>
      </c>
      <c r="AX2829">
        <v>21.939552973741431</v>
      </c>
      <c r="AY2829">
        <v>301.875</v>
      </c>
      <c r="AZ2829">
        <v>989.13933514683276</v>
      </c>
      <c r="BA2829">
        <v>43.601270686280117</v>
      </c>
      <c r="BB2829">
        <v>31.678281091325651</v>
      </c>
      <c r="BC2829">
        <v>1.7104256258820989</v>
      </c>
      <c r="BD2829">
        <v>62.295843190839427</v>
      </c>
      <c r="BE2829">
        <v>37.704156809160573</v>
      </c>
      <c r="BF2829">
        <v>307.94117647058818</v>
      </c>
      <c r="BG2829">
        <v>970.63303240636355</v>
      </c>
      <c r="BH2829">
        <v>75.909015682606594</v>
      </c>
      <c r="BI2829">
        <v>34.469696051339398</v>
      </c>
      <c r="BJ2829">
        <v>6.2000686969743768</v>
      </c>
      <c r="BK2829">
        <v>83.835962045079782</v>
      </c>
      <c r="BL2829">
        <v>16.164037954920211</v>
      </c>
      <c r="BM2829">
        <v>1633.006579198722</v>
      </c>
      <c r="BN2829">
        <v>493.74887517652621</v>
      </c>
      <c r="BO2829">
        <v>612.1654969510289</v>
      </c>
      <c r="BP2829">
        <v>362.50790920780207</v>
      </c>
      <c r="BQ2829">
        <v>1857.364460048927</v>
      </c>
      <c r="BR2829">
        <v>345.97604153288552</v>
      </c>
    </row>
    <row r="2830" spans="1:70" x14ac:dyDescent="0.3">
      <c r="A2830" s="1">
        <v>2828</v>
      </c>
      <c r="B2830">
        <v>204580</v>
      </c>
      <c r="C2830">
        <v>55</v>
      </c>
      <c r="D2830">
        <v>3</v>
      </c>
      <c r="E2830">
        <v>100.33</v>
      </c>
      <c r="F2830">
        <v>27.258119032</v>
      </c>
      <c r="G2830">
        <v>66.8</v>
      </c>
      <c r="H2830">
        <v>81.28</v>
      </c>
      <c r="I2830">
        <v>1.5</v>
      </c>
      <c r="J2830">
        <f t="shared" si="88"/>
        <v>1</v>
      </c>
      <c r="K2830">
        <v>0</v>
      </c>
      <c r="L2830">
        <v>0</v>
      </c>
      <c r="M2830">
        <v>1</v>
      </c>
      <c r="N2830">
        <v>0</v>
      </c>
      <c r="O2830">
        <v>8</v>
      </c>
      <c r="P2830">
        <v>0</v>
      </c>
      <c r="Q2830">
        <v>0</v>
      </c>
      <c r="R2830">
        <f t="shared" si="89"/>
        <v>0</v>
      </c>
      <c r="S2830">
        <v>1</v>
      </c>
      <c r="T2830">
        <f>IF(SUM(IF(P2830=0,1,0),IF(AND(S2830=0,U2830&lt;=3650),0,1))=2,1,0)</f>
        <v>1</v>
      </c>
      <c r="U2830">
        <v>4247</v>
      </c>
      <c r="V2830">
        <v>0</v>
      </c>
      <c r="W2830">
        <v>0</v>
      </c>
      <c r="Y2830">
        <v>2</v>
      </c>
      <c r="Z2830">
        <v>5040</v>
      </c>
      <c r="AA2830">
        <v>1</v>
      </c>
      <c r="AB2830">
        <v>3030</v>
      </c>
      <c r="AC2830">
        <v>0.67352666043030862</v>
      </c>
      <c r="AD2830">
        <v>0.25631431244153408</v>
      </c>
      <c r="AE2830">
        <v>0.21421889616463979</v>
      </c>
      <c r="AF2830">
        <v>0.17118802619270351</v>
      </c>
      <c r="AG2830">
        <v>21600</v>
      </c>
      <c r="AH2830">
        <v>16110</v>
      </c>
      <c r="AI2830">
        <v>10470</v>
      </c>
      <c r="AJ2830">
        <v>1020</v>
      </c>
      <c r="AK2830">
        <v>8220</v>
      </c>
      <c r="AL2830">
        <v>6870</v>
      </c>
      <c r="AM2830">
        <v>5490</v>
      </c>
      <c r="AN2830">
        <v>0</v>
      </c>
      <c r="AO2830">
        <v>2</v>
      </c>
      <c r="AP2830">
        <v>0</v>
      </c>
      <c r="AQ2830">
        <v>0</v>
      </c>
      <c r="AR2830">
        <v>342.77777777777783</v>
      </c>
      <c r="AS2830">
        <v>875.57360381972478</v>
      </c>
      <c r="AT2830">
        <v>48.456140588360149</v>
      </c>
      <c r="AU2830">
        <v>33.808053342503207</v>
      </c>
      <c r="AV2830">
        <v>1.6475142978666779</v>
      </c>
      <c r="AW2830">
        <v>60.690263825268318</v>
      </c>
      <c r="AX2830">
        <v>39.309736174731682</v>
      </c>
      <c r="AY2830">
        <v>373.25</v>
      </c>
      <c r="AZ2830">
        <v>803.24861961206034</v>
      </c>
      <c r="BA2830">
        <v>32.334345713761778</v>
      </c>
      <c r="BB2830">
        <v>27.970563001231199</v>
      </c>
      <c r="BC2830">
        <v>0.80749156358575669</v>
      </c>
      <c r="BD2830">
        <v>43.210043169236371</v>
      </c>
      <c r="BE2830">
        <v>56.789956830763643</v>
      </c>
      <c r="BF2830">
        <v>388.13333333333333</v>
      </c>
      <c r="BG2830">
        <v>776.71947790704621</v>
      </c>
      <c r="BH2830">
        <v>37.102021652318847</v>
      </c>
      <c r="BI2830">
        <v>19.346677375576839</v>
      </c>
      <c r="BJ2830">
        <v>3.9165503325215321</v>
      </c>
      <c r="BK2830">
        <v>77.574223105901794</v>
      </c>
      <c r="BL2830">
        <v>22.425776894098199</v>
      </c>
      <c r="BM2830">
        <v>868.24147080232672</v>
      </c>
      <c r="BN2830">
        <v>499.57402230280621</v>
      </c>
      <c r="BO2830">
        <v>296.87634488109228</v>
      </c>
      <c r="BP2830">
        <v>355.5761292229929</v>
      </c>
      <c r="BQ2830">
        <v>533.68964698991942</v>
      </c>
      <c r="BR2830">
        <v>163.3190410051802</v>
      </c>
    </row>
    <row r="2831" spans="1:70" x14ac:dyDescent="0.3">
      <c r="A2831" s="1">
        <v>2829</v>
      </c>
      <c r="B2831">
        <v>204581</v>
      </c>
      <c r="C2831">
        <v>70</v>
      </c>
      <c r="D2831">
        <v>11</v>
      </c>
      <c r="E2831">
        <v>98.424999999999997</v>
      </c>
      <c r="F2831">
        <v>24.409116293</v>
      </c>
      <c r="G2831">
        <v>58.2</v>
      </c>
      <c r="H2831">
        <v>74.295000000000002</v>
      </c>
      <c r="I2831">
        <v>13.891951488</v>
      </c>
      <c r="J2831">
        <f t="shared" si="88"/>
        <v>1</v>
      </c>
      <c r="K2831">
        <v>0</v>
      </c>
      <c r="L2831">
        <v>0</v>
      </c>
      <c r="M2831">
        <v>0</v>
      </c>
      <c r="N2831">
        <v>0</v>
      </c>
      <c r="O2831">
        <v>11</v>
      </c>
      <c r="P2831">
        <v>0</v>
      </c>
      <c r="Q2831">
        <v>0</v>
      </c>
      <c r="R2831">
        <f t="shared" si="89"/>
        <v>0</v>
      </c>
      <c r="S2831">
        <v>1</v>
      </c>
      <c r="T2831">
        <f>IF(SUM(IF(P2831=0,1,0),IF(AND(S2831=0,U2831&lt;=3650),0,1))=2,1,0)</f>
        <v>1</v>
      </c>
      <c r="U2831">
        <v>4509</v>
      </c>
      <c r="V2831">
        <v>0</v>
      </c>
      <c r="W2831">
        <v>0</v>
      </c>
      <c r="Y2831">
        <v>2</v>
      </c>
      <c r="Z2831">
        <v>2310</v>
      </c>
      <c r="AA2831">
        <v>1</v>
      </c>
      <c r="AB2831">
        <v>1920</v>
      </c>
      <c r="AC2831">
        <v>0.86393910561370135</v>
      </c>
      <c r="AD2831">
        <v>0.41103710751665079</v>
      </c>
      <c r="AE2831">
        <v>0.30447193149381541</v>
      </c>
      <c r="AF2831">
        <v>0.13415794481446239</v>
      </c>
      <c r="AG2831">
        <v>27240</v>
      </c>
      <c r="AH2831">
        <v>23010</v>
      </c>
      <c r="AI2831">
        <v>4290</v>
      </c>
      <c r="AJ2831">
        <v>450</v>
      </c>
      <c r="AK2831">
        <v>12960</v>
      </c>
      <c r="AL2831">
        <v>9600</v>
      </c>
      <c r="AM2831">
        <v>4230</v>
      </c>
      <c r="AN2831">
        <v>1</v>
      </c>
      <c r="AO2831">
        <v>2</v>
      </c>
      <c r="AP2831">
        <v>1</v>
      </c>
      <c r="AQ2831">
        <v>2</v>
      </c>
      <c r="AR2831">
        <v>347.53333333333342</v>
      </c>
      <c r="AS2831">
        <v>862.66271001324458</v>
      </c>
      <c r="AT2831">
        <v>37.897799098761418</v>
      </c>
      <c r="AU2831">
        <v>13.845652883931759</v>
      </c>
      <c r="AV2831">
        <v>8.9119941986935043</v>
      </c>
      <c r="AW2831">
        <v>88.518688074988788</v>
      </c>
      <c r="AX2831">
        <v>11.4813119250112</v>
      </c>
      <c r="AY2831">
        <v>315.57142857142861</v>
      </c>
      <c r="AZ2831">
        <v>953.71803096408473</v>
      </c>
      <c r="BA2831">
        <v>18.125073107052</v>
      </c>
      <c r="BB2831">
        <v>12.69515466268439</v>
      </c>
      <c r="BC2831">
        <v>3.9614293607489142</v>
      </c>
      <c r="BD2831">
        <v>67.39597065827266</v>
      </c>
      <c r="BE2831">
        <v>32.604029341727333</v>
      </c>
      <c r="BF2831">
        <v>357.7</v>
      </c>
      <c r="BG2831">
        <v>840.29967010096004</v>
      </c>
      <c r="BH2831">
        <v>55.127376352825763</v>
      </c>
      <c r="BI2831">
        <v>12.68839520975822</v>
      </c>
      <c r="BJ2831">
        <v>10.856134080698819</v>
      </c>
      <c r="BK2831">
        <v>88.816827941476944</v>
      </c>
      <c r="BL2831">
        <v>11.18317205852305</v>
      </c>
      <c r="BM2831">
        <v>329.59700785226539</v>
      </c>
      <c r="BN2831">
        <v>44.959834467344223</v>
      </c>
      <c r="BO2831">
        <v>99.446413680849602</v>
      </c>
      <c r="BP2831">
        <v>30.413113008372811</v>
      </c>
      <c r="BQ2831">
        <v>265.63356479588532</v>
      </c>
      <c r="BR2831">
        <v>42.415232318836061</v>
      </c>
    </row>
    <row r="2832" spans="1:70" x14ac:dyDescent="0.3">
      <c r="A2832" s="1">
        <v>2830</v>
      </c>
      <c r="B2832">
        <v>204582</v>
      </c>
      <c r="C2832">
        <v>72</v>
      </c>
      <c r="D2832">
        <v>3</v>
      </c>
      <c r="E2832">
        <v>93.98</v>
      </c>
      <c r="F2832">
        <v>18.222606755000001</v>
      </c>
      <c r="G2832">
        <v>54.1</v>
      </c>
      <c r="H2832">
        <v>67</v>
      </c>
      <c r="I2832">
        <v>0.77120822619999996</v>
      </c>
      <c r="J2832">
        <f t="shared" si="88"/>
        <v>1</v>
      </c>
      <c r="K2832">
        <v>0</v>
      </c>
      <c r="L2832">
        <v>0</v>
      </c>
      <c r="M2832">
        <v>1</v>
      </c>
      <c r="N2832">
        <v>0</v>
      </c>
      <c r="O2832">
        <v>12</v>
      </c>
      <c r="P2832">
        <v>0</v>
      </c>
      <c r="Q2832">
        <v>0</v>
      </c>
      <c r="R2832">
        <f t="shared" si="89"/>
        <v>0</v>
      </c>
      <c r="S2832">
        <v>1</v>
      </c>
      <c r="T2832">
        <f>IF(SUM(IF(P2832=0,1,0),IF(AND(S2832=0,U2832&lt;=3650),0,1))=2,1,0)</f>
        <v>1</v>
      </c>
      <c r="U2832">
        <v>4385</v>
      </c>
      <c r="V2832">
        <v>0</v>
      </c>
      <c r="W2832">
        <v>0</v>
      </c>
      <c r="Y2832">
        <v>2</v>
      </c>
      <c r="Z2832">
        <v>2190</v>
      </c>
      <c r="AA2832">
        <v>1</v>
      </c>
      <c r="AB2832">
        <v>1260</v>
      </c>
      <c r="AC2832">
        <v>0.72914714151827564</v>
      </c>
      <c r="AD2832">
        <v>0.40487347703842552</v>
      </c>
      <c r="AE2832">
        <v>0.15745079662605441</v>
      </c>
      <c r="AF2832">
        <v>0.16213683223992501</v>
      </c>
      <c r="AG2832">
        <v>23340</v>
      </c>
      <c r="AH2832">
        <v>18150</v>
      </c>
      <c r="AI2832">
        <v>8670</v>
      </c>
      <c r="AJ2832">
        <v>150</v>
      </c>
      <c r="AK2832">
        <v>12960</v>
      </c>
      <c r="AL2832">
        <v>5040</v>
      </c>
      <c r="AM2832">
        <v>5190</v>
      </c>
      <c r="AN2832">
        <v>1</v>
      </c>
      <c r="AO2832">
        <v>2</v>
      </c>
      <c r="AP2832">
        <v>2</v>
      </c>
      <c r="AQ2832">
        <v>0</v>
      </c>
      <c r="AR2832">
        <v>278.57894736842098</v>
      </c>
      <c r="AS2832">
        <v>1083.2638673572831</v>
      </c>
      <c r="AT2832">
        <v>75.783546840867317</v>
      </c>
      <c r="AU2832">
        <v>82.078021367264014</v>
      </c>
      <c r="AV2832">
        <v>0.85448017650738295</v>
      </c>
      <c r="AW2832">
        <v>40.215282958490661</v>
      </c>
      <c r="AX2832">
        <v>59.784717041509339</v>
      </c>
      <c r="AY2832">
        <v>275</v>
      </c>
      <c r="AZ2832">
        <v>1085.0240822698579</v>
      </c>
      <c r="BA2832">
        <v>54.099641447899018</v>
      </c>
      <c r="BB2832">
        <v>72.69938942990656</v>
      </c>
      <c r="BC2832">
        <v>0.41377691967627528</v>
      </c>
      <c r="BD2832">
        <v>28.16292826479248</v>
      </c>
      <c r="BE2832">
        <v>71.837071735207516</v>
      </c>
      <c r="BF2832">
        <v>282.84615384615392</v>
      </c>
      <c r="BG2832">
        <v>1061.2457180250481</v>
      </c>
      <c r="BH2832">
        <v>82.981041463156146</v>
      </c>
      <c r="BI2832">
        <v>84.709655083992573</v>
      </c>
      <c r="BJ2832">
        <v>1.039090160964214</v>
      </c>
      <c r="BK2832">
        <v>46.313740047537607</v>
      </c>
      <c r="BL2832">
        <v>53.686259952462379</v>
      </c>
      <c r="BM2832">
        <v>1444.2395858277571</v>
      </c>
      <c r="BN2832">
        <v>1180.4909016135939</v>
      </c>
      <c r="BO2832">
        <v>442.1635356145589</v>
      </c>
      <c r="BP2832">
        <v>938.35301290652353</v>
      </c>
      <c r="BQ2832">
        <v>1731.256310256621</v>
      </c>
      <c r="BR2832">
        <v>1279.9466570290169</v>
      </c>
    </row>
    <row r="2833" spans="1:70" x14ac:dyDescent="0.3">
      <c r="A2833" s="1">
        <v>2831</v>
      </c>
      <c r="B2833">
        <v>204587</v>
      </c>
      <c r="C2833">
        <v>58</v>
      </c>
      <c r="D2833">
        <v>3</v>
      </c>
      <c r="E2833">
        <v>101.6</v>
      </c>
      <c r="F2833">
        <v>31.067177233999999</v>
      </c>
      <c r="G2833">
        <v>89.1</v>
      </c>
      <c r="H2833">
        <v>104.14</v>
      </c>
      <c r="I2833">
        <v>3.8124054463000001</v>
      </c>
      <c r="J2833">
        <f t="shared" si="88"/>
        <v>1</v>
      </c>
      <c r="K2833">
        <v>0</v>
      </c>
      <c r="L2833">
        <v>1</v>
      </c>
      <c r="M2833">
        <v>0</v>
      </c>
      <c r="N2833">
        <v>0</v>
      </c>
      <c r="O2833">
        <v>14</v>
      </c>
      <c r="P2833">
        <v>0</v>
      </c>
      <c r="Q2833">
        <v>0</v>
      </c>
      <c r="R2833">
        <f t="shared" si="89"/>
        <v>0</v>
      </c>
      <c r="S2833">
        <v>1</v>
      </c>
      <c r="T2833">
        <f>IF(SUM(IF(P2833=0,1,0),IF(AND(S2833=0,U2833&lt;=3650),0,1))=2,1,0)</f>
        <v>1</v>
      </c>
      <c r="U2833">
        <v>5490</v>
      </c>
      <c r="V2833">
        <v>0</v>
      </c>
      <c r="W2833">
        <v>0</v>
      </c>
      <c r="Y2833">
        <v>1</v>
      </c>
      <c r="Z2833">
        <v>4770</v>
      </c>
      <c r="AA2833">
        <v>0</v>
      </c>
      <c r="AB2833">
        <v>2280</v>
      </c>
      <c r="AC2833">
        <v>0.73637374860956628</v>
      </c>
      <c r="AD2833">
        <v>0.48164627363737478</v>
      </c>
      <c r="AE2833">
        <v>8.7875417130144601E-2</v>
      </c>
      <c r="AF2833">
        <v>0.12680756395995549</v>
      </c>
      <c r="AG2833">
        <v>19860</v>
      </c>
      <c r="AH2833">
        <v>16440</v>
      </c>
      <c r="AI2833">
        <v>7110</v>
      </c>
      <c r="AJ2833">
        <v>1080</v>
      </c>
      <c r="AK2833">
        <v>12990</v>
      </c>
      <c r="AL2833">
        <v>2370</v>
      </c>
      <c r="AM2833">
        <v>3420</v>
      </c>
      <c r="AN2833">
        <v>0</v>
      </c>
      <c r="AO2833">
        <v>2</v>
      </c>
      <c r="AP2833">
        <v>1</v>
      </c>
      <c r="AQ2833">
        <v>0</v>
      </c>
      <c r="AR2833">
        <v>415.73076923076923</v>
      </c>
      <c r="AS2833">
        <v>719.72241331183977</v>
      </c>
      <c r="AT2833">
        <v>16.355681186427489</v>
      </c>
      <c r="AU2833">
        <v>8.8261567551154503</v>
      </c>
      <c r="AV2833">
        <v>13.533773646540199</v>
      </c>
      <c r="AW2833">
        <v>91.907752701176705</v>
      </c>
      <c r="AX2833">
        <v>8.0922472988232972</v>
      </c>
      <c r="AY2833">
        <v>458.66666666666669</v>
      </c>
      <c r="AZ2833">
        <v>650.98864336970519</v>
      </c>
      <c r="BA2833">
        <v>10.12961517877952</v>
      </c>
      <c r="BB2833">
        <v>10.1593154325742</v>
      </c>
      <c r="BC2833">
        <v>6.0126319627270144</v>
      </c>
      <c r="BD2833">
        <v>72.17573701805297</v>
      </c>
      <c r="BE2833">
        <v>27.82426298194703</v>
      </c>
      <c r="BF2833">
        <v>393.9</v>
      </c>
      <c r="BG2833">
        <v>759.29138648580158</v>
      </c>
      <c r="BH2833">
        <v>36.807323326701017</v>
      </c>
      <c r="BI2833">
        <v>11.38600451306178</v>
      </c>
      <c r="BJ2833">
        <v>17.764895097226081</v>
      </c>
      <c r="BK2833">
        <v>93.489796042282521</v>
      </c>
      <c r="BL2833">
        <v>6.5102039577174846</v>
      </c>
      <c r="BM2833">
        <v>134.04244359778329</v>
      </c>
      <c r="BN2833">
        <v>10.532486341987941</v>
      </c>
      <c r="BO2833">
        <v>39.796077548440117</v>
      </c>
      <c r="BP2833">
        <v>17.95540733296848</v>
      </c>
      <c r="BQ2833">
        <v>330.82620360842168</v>
      </c>
      <c r="BR2833">
        <v>20.898306769964709</v>
      </c>
    </row>
    <row r="2834" spans="1:70" x14ac:dyDescent="0.3">
      <c r="A2834" s="1">
        <v>2832</v>
      </c>
      <c r="B2834">
        <v>204588</v>
      </c>
      <c r="C2834">
        <v>67</v>
      </c>
      <c r="D2834">
        <v>5</v>
      </c>
      <c r="E2834">
        <v>96.52</v>
      </c>
      <c r="F2834">
        <v>26.095829568999999</v>
      </c>
      <c r="G2834">
        <v>60.9</v>
      </c>
      <c r="H2834">
        <v>80.010000000000005</v>
      </c>
      <c r="I2834">
        <v>5.7272727272999999</v>
      </c>
      <c r="J2834">
        <f t="shared" si="88"/>
        <v>1</v>
      </c>
      <c r="K2834">
        <v>0</v>
      </c>
      <c r="L2834">
        <v>0</v>
      </c>
      <c r="M2834">
        <v>1</v>
      </c>
      <c r="N2834">
        <v>0</v>
      </c>
      <c r="O2834">
        <v>11</v>
      </c>
      <c r="P2834">
        <v>2</v>
      </c>
      <c r="Q2834">
        <v>0</v>
      </c>
      <c r="R2834">
        <f t="shared" si="89"/>
        <v>0</v>
      </c>
      <c r="S2834">
        <v>1</v>
      </c>
      <c r="T2834">
        <f>IF(SUM(IF(P2834=0,1,0),IF(AND(S2834=0,U2834&lt;=3650),0,1))=2,1,0)</f>
        <v>0</v>
      </c>
      <c r="U2834">
        <v>4012</v>
      </c>
      <c r="V2834">
        <v>1925</v>
      </c>
      <c r="W2834">
        <v>0</v>
      </c>
      <c r="Y2834">
        <v>2</v>
      </c>
      <c r="Z2834">
        <v>510</v>
      </c>
      <c r="AA2834">
        <v>4</v>
      </c>
      <c r="AB2834">
        <v>5520</v>
      </c>
      <c r="AC2834">
        <v>0.82474226804123707</v>
      </c>
      <c r="AD2834">
        <v>0.39362699156513592</v>
      </c>
      <c r="AE2834">
        <v>0.25679475164011251</v>
      </c>
      <c r="AF2834">
        <v>0.1293345829428304</v>
      </c>
      <c r="AG2834">
        <v>26400</v>
      </c>
      <c r="AH2834">
        <v>22260</v>
      </c>
      <c r="AI2834">
        <v>5610</v>
      </c>
      <c r="AJ2834">
        <v>1440</v>
      </c>
      <c r="AK2834">
        <v>12600</v>
      </c>
      <c r="AL2834">
        <v>8220</v>
      </c>
      <c r="AM2834">
        <v>4140</v>
      </c>
      <c r="AN2834">
        <v>2</v>
      </c>
      <c r="AO2834">
        <v>0</v>
      </c>
      <c r="AP2834">
        <v>1</v>
      </c>
      <c r="AQ2834">
        <v>1</v>
      </c>
      <c r="AR2834">
        <v>334.31578947368422</v>
      </c>
      <c r="AS2834">
        <v>894.25865565575532</v>
      </c>
      <c r="AT2834">
        <v>30.864544804470501</v>
      </c>
      <c r="AU2834">
        <v>22.264512910244392</v>
      </c>
      <c r="AV2834">
        <v>1.8081353882161599</v>
      </c>
      <c r="AW2834">
        <v>61.350972290866864</v>
      </c>
      <c r="AX2834">
        <v>38.649027709133158</v>
      </c>
      <c r="AY2834">
        <v>342.10526315789468</v>
      </c>
      <c r="AZ2834">
        <v>875.85530266765909</v>
      </c>
      <c r="BA2834">
        <v>26.032750206919172</v>
      </c>
      <c r="BB2834">
        <v>23.570135516263019</v>
      </c>
      <c r="BC2834">
        <v>1.8455166301871531</v>
      </c>
      <c r="BD2834">
        <v>62.107582650131498</v>
      </c>
      <c r="BE2834">
        <v>37.892417349868481</v>
      </c>
      <c r="BF2834">
        <v>361.83333333333331</v>
      </c>
      <c r="BG2834">
        <v>827.89739546771227</v>
      </c>
      <c r="BH2834">
        <v>44.500325902268479</v>
      </c>
      <c r="BI2834">
        <v>15.888193202644491</v>
      </c>
      <c r="BJ2834">
        <v>7.6755160066419252</v>
      </c>
      <c r="BK2834">
        <v>86.414157221006136</v>
      </c>
      <c r="BL2834">
        <v>13.585842778993859</v>
      </c>
      <c r="BM2834">
        <v>279.72809078666091</v>
      </c>
      <c r="BN2834">
        <v>158.1466497218448</v>
      </c>
      <c r="BO2834">
        <v>241.62769862275931</v>
      </c>
      <c r="BP2834">
        <v>135.64400432543329</v>
      </c>
      <c r="BQ2834">
        <v>386.76266356706662</v>
      </c>
      <c r="BR2834">
        <v>58.362078257977849</v>
      </c>
    </row>
    <row r="2835" spans="1:70" x14ac:dyDescent="0.3">
      <c r="A2835" s="1">
        <v>2833</v>
      </c>
      <c r="B2835">
        <v>204589</v>
      </c>
      <c r="C2835">
        <v>68</v>
      </c>
      <c r="D2835">
        <v>10</v>
      </c>
      <c r="E2835">
        <v>101.6</v>
      </c>
      <c r="F2835">
        <v>25.350705429000001</v>
      </c>
      <c r="G2835">
        <v>76.8</v>
      </c>
      <c r="H2835">
        <v>81.28</v>
      </c>
      <c r="I2835">
        <v>1.9969742814</v>
      </c>
      <c r="J2835">
        <f t="shared" si="88"/>
        <v>1</v>
      </c>
      <c r="K2835">
        <v>0</v>
      </c>
      <c r="L2835">
        <v>2</v>
      </c>
      <c r="M2835">
        <v>1</v>
      </c>
      <c r="N2835">
        <v>0</v>
      </c>
      <c r="O2835">
        <v>8</v>
      </c>
      <c r="P2835">
        <v>0</v>
      </c>
      <c r="Q2835">
        <v>0</v>
      </c>
      <c r="R2835">
        <f t="shared" si="89"/>
        <v>0</v>
      </c>
      <c r="S2835">
        <v>1</v>
      </c>
      <c r="T2835">
        <f>IF(SUM(IF(P2835=0,1,0),IF(AND(S2835=0,U2835&lt;=3650),0,1))=2,1,0)</f>
        <v>1</v>
      </c>
      <c r="U2835">
        <v>3903</v>
      </c>
      <c r="V2835">
        <v>0</v>
      </c>
      <c r="W2835">
        <v>0</v>
      </c>
      <c r="Y2835">
        <v>1</v>
      </c>
      <c r="Z2835">
        <v>5100</v>
      </c>
      <c r="AA2835">
        <v>2</v>
      </c>
      <c r="AB2835">
        <v>1860</v>
      </c>
      <c r="AC2835">
        <v>0.64867517173699696</v>
      </c>
      <c r="AD2835">
        <v>0.42394504416094209</v>
      </c>
      <c r="AE2835">
        <v>9.5191364082433755E-2</v>
      </c>
      <c r="AF2835">
        <v>0.1020608439646712</v>
      </c>
      <c r="AG2835">
        <v>19830</v>
      </c>
      <c r="AH2835">
        <v>16710</v>
      </c>
      <c r="AI2835">
        <v>10740</v>
      </c>
      <c r="AJ2835">
        <v>840</v>
      </c>
      <c r="AK2835">
        <v>12960</v>
      </c>
      <c r="AL2835">
        <v>2910</v>
      </c>
      <c r="AM2835">
        <v>3120</v>
      </c>
      <c r="AN2835">
        <v>0</v>
      </c>
      <c r="AO2835">
        <v>2</v>
      </c>
      <c r="AP2835">
        <v>1</v>
      </c>
      <c r="AQ2835">
        <v>0</v>
      </c>
      <c r="AR2835">
        <v>351.04</v>
      </c>
      <c r="AS2835">
        <v>850.75515420570537</v>
      </c>
      <c r="AT2835">
        <v>32.343184134246783</v>
      </c>
      <c r="AU2835">
        <v>15.038296141090299</v>
      </c>
      <c r="AV2835">
        <v>13.64875946043065</v>
      </c>
      <c r="AW2835">
        <v>89.992326251536923</v>
      </c>
      <c r="AX2835">
        <v>10.007673748463089</v>
      </c>
      <c r="AY2835">
        <v>361.66666666666669</v>
      </c>
      <c r="AZ2835">
        <v>824.60879921807282</v>
      </c>
      <c r="BA2835">
        <v>20.9522352777816</v>
      </c>
      <c r="BB2835">
        <v>15.45873457588602</v>
      </c>
      <c r="BC2835">
        <v>3.589676135068153</v>
      </c>
      <c r="BD2835">
        <v>75.432647943626947</v>
      </c>
      <c r="BE2835">
        <v>24.567352056373061</v>
      </c>
      <c r="BF2835">
        <v>352</v>
      </c>
      <c r="BG2835">
        <v>848.7065790570548</v>
      </c>
      <c r="BH2835">
        <v>28.931107719780531</v>
      </c>
      <c r="BI2835">
        <v>10.141636868559001</v>
      </c>
      <c r="BJ2835">
        <v>16.677765181023169</v>
      </c>
      <c r="BK2835">
        <v>92.689422787613765</v>
      </c>
      <c r="BL2835">
        <v>7.3105772123862378</v>
      </c>
      <c r="BM2835">
        <v>561.60524859892791</v>
      </c>
      <c r="BN2835">
        <v>45.260705142008163</v>
      </c>
      <c r="BO2835">
        <v>188.27994374729931</v>
      </c>
      <c r="BP2835">
        <v>63.37309918056588</v>
      </c>
      <c r="BQ2835">
        <v>229.5596455474255</v>
      </c>
      <c r="BR2835">
        <v>16.229987826271891</v>
      </c>
    </row>
    <row r="2836" spans="1:70" x14ac:dyDescent="0.3">
      <c r="A2836" s="1">
        <v>2834</v>
      </c>
      <c r="B2836">
        <v>204590</v>
      </c>
      <c r="C2836">
        <v>47</v>
      </c>
      <c r="D2836">
        <v>12</v>
      </c>
      <c r="E2836">
        <v>106.68</v>
      </c>
      <c r="F2836">
        <v>29.005905965</v>
      </c>
      <c r="G2836">
        <v>95.5</v>
      </c>
      <c r="H2836">
        <v>104.14</v>
      </c>
      <c r="I2836">
        <v>9.9217877095000002</v>
      </c>
      <c r="J2836">
        <f t="shared" si="88"/>
        <v>1</v>
      </c>
      <c r="K2836">
        <v>0</v>
      </c>
      <c r="L2836">
        <v>0</v>
      </c>
      <c r="M2836">
        <v>1</v>
      </c>
      <c r="N2836">
        <v>0</v>
      </c>
      <c r="O2836">
        <v>10</v>
      </c>
      <c r="P2836">
        <v>2</v>
      </c>
      <c r="Q2836">
        <v>0</v>
      </c>
      <c r="R2836">
        <f t="shared" si="89"/>
        <v>0</v>
      </c>
      <c r="S2836">
        <v>1</v>
      </c>
      <c r="T2836">
        <f>IF(SUM(IF(P2836=0,1,0),IF(AND(S2836=0,U2836&lt;=3650),0,1))=2,1,0)</f>
        <v>0</v>
      </c>
      <c r="U2836">
        <v>5139</v>
      </c>
      <c r="V2836">
        <v>3983</v>
      </c>
      <c r="W2836">
        <v>0</v>
      </c>
      <c r="Y2836">
        <v>1</v>
      </c>
      <c r="Z2836">
        <v>180</v>
      </c>
      <c r="AA2836">
        <v>0</v>
      </c>
      <c r="AB2836">
        <v>690</v>
      </c>
      <c r="AC2836">
        <v>0.93717277486910999</v>
      </c>
      <c r="AD2836">
        <v>0.50052356020942412</v>
      </c>
      <c r="AE2836">
        <v>0.2513089005235602</v>
      </c>
      <c r="AF2836">
        <v>0.162303664921466</v>
      </c>
      <c r="AG2836">
        <v>26850</v>
      </c>
      <c r="AH2836">
        <v>22200</v>
      </c>
      <c r="AI2836">
        <v>1800</v>
      </c>
      <c r="AJ2836">
        <v>660</v>
      </c>
      <c r="AK2836">
        <v>14340</v>
      </c>
      <c r="AL2836">
        <v>7200</v>
      </c>
      <c r="AM2836">
        <v>4650</v>
      </c>
      <c r="AN2836">
        <v>2</v>
      </c>
      <c r="AO2836">
        <v>2</v>
      </c>
      <c r="AP2836">
        <v>2</v>
      </c>
      <c r="AQ2836">
        <v>2</v>
      </c>
      <c r="AR2836">
        <v>270.21428571428572</v>
      </c>
      <c r="AS2836">
        <v>1102.087771883532</v>
      </c>
      <c r="AT2836">
        <v>128.17486231656699</v>
      </c>
      <c r="AU2836">
        <v>84.865808810489654</v>
      </c>
      <c r="AV2836">
        <v>2.727483879841865</v>
      </c>
      <c r="AW2836">
        <v>71.023285876704719</v>
      </c>
      <c r="AX2836">
        <v>28.97671412329526</v>
      </c>
      <c r="AY2836">
        <v>279.5</v>
      </c>
      <c r="AZ2836">
        <v>1056.5040010668949</v>
      </c>
      <c r="BA2836">
        <v>77.959582237871274</v>
      </c>
      <c r="BB2836">
        <v>90.855729251208786</v>
      </c>
      <c r="BC2836">
        <v>0.44004376631725101</v>
      </c>
      <c r="BD2836">
        <v>29.829666181281691</v>
      </c>
      <c r="BE2836">
        <v>70.170333818718305</v>
      </c>
      <c r="BF2836">
        <v>286.66666666666669</v>
      </c>
      <c r="BG2836">
        <v>1043.3354921082471</v>
      </c>
      <c r="BH2836">
        <v>96.743398460972401</v>
      </c>
      <c r="BI2836">
        <v>66.026076390207848</v>
      </c>
      <c r="BJ2836">
        <v>2.2753960555379491</v>
      </c>
      <c r="BK2836">
        <v>66.516820783578964</v>
      </c>
      <c r="BL2836">
        <v>33.483179216421043</v>
      </c>
      <c r="BM2836">
        <v>5618.1866118614262</v>
      </c>
      <c r="BN2836">
        <v>2045.2829418035301</v>
      </c>
      <c r="BO2836">
        <v>1119.928770604806</v>
      </c>
      <c r="BP2836">
        <v>2618.2786391462132</v>
      </c>
      <c r="BQ2836">
        <v>2476.1094217482</v>
      </c>
      <c r="BR2836">
        <v>1382.651453294312</v>
      </c>
    </row>
    <row r="2837" spans="1:70" x14ac:dyDescent="0.3">
      <c r="A2837" s="1">
        <v>2835</v>
      </c>
      <c r="B2837">
        <v>204592</v>
      </c>
      <c r="C2837">
        <v>47</v>
      </c>
      <c r="D2837">
        <v>13</v>
      </c>
      <c r="E2837">
        <v>92.71</v>
      </c>
      <c r="F2837">
        <v>26.25978469</v>
      </c>
      <c r="G2837">
        <v>57.3</v>
      </c>
      <c r="H2837">
        <v>79.375</v>
      </c>
      <c r="I2837">
        <v>6.4257028111999999</v>
      </c>
      <c r="J2837">
        <f t="shared" si="88"/>
        <v>1</v>
      </c>
      <c r="K2837">
        <v>0</v>
      </c>
      <c r="L2837">
        <v>2</v>
      </c>
      <c r="M2837">
        <v>0</v>
      </c>
      <c r="N2837">
        <v>0</v>
      </c>
      <c r="O2837">
        <v>9</v>
      </c>
      <c r="P2837">
        <v>0</v>
      </c>
      <c r="Q2837">
        <v>1</v>
      </c>
      <c r="R2837">
        <f t="shared" si="89"/>
        <v>1</v>
      </c>
      <c r="S2837">
        <v>1</v>
      </c>
      <c r="T2837">
        <f>IF(SUM(IF(P2837=0,1,0),IF(AND(S2837=0,U2837&lt;=3650),0,1))=2,1,0)</f>
        <v>1</v>
      </c>
      <c r="U2837">
        <v>4093</v>
      </c>
      <c r="V2837">
        <v>0</v>
      </c>
      <c r="W2837">
        <v>0</v>
      </c>
      <c r="Y2837">
        <v>2</v>
      </c>
      <c r="Z2837">
        <v>2040</v>
      </c>
      <c r="AA2837">
        <v>1</v>
      </c>
      <c r="AB2837">
        <v>900</v>
      </c>
      <c r="AC2837">
        <v>0.70009372071227738</v>
      </c>
      <c r="AD2837">
        <v>0.41893158388003748</v>
      </c>
      <c r="AE2837">
        <v>0.13120899718837861</v>
      </c>
      <c r="AF2837">
        <v>0.134020618556701</v>
      </c>
      <c r="AG2837">
        <v>22410</v>
      </c>
      <c r="AH2837">
        <v>18120</v>
      </c>
      <c r="AI2837">
        <v>9600</v>
      </c>
      <c r="AJ2837">
        <v>510</v>
      </c>
      <c r="AK2837">
        <v>13410</v>
      </c>
      <c r="AL2837">
        <v>4200</v>
      </c>
      <c r="AM2837">
        <v>4290</v>
      </c>
      <c r="AN2837">
        <v>1</v>
      </c>
      <c r="AO2837">
        <v>2</v>
      </c>
      <c r="AP2837">
        <v>2</v>
      </c>
      <c r="AQ2837">
        <v>0</v>
      </c>
      <c r="AR2837">
        <v>452.84615384615392</v>
      </c>
      <c r="AS2837">
        <v>661.1185343480679</v>
      </c>
      <c r="AT2837">
        <v>23.669605957550552</v>
      </c>
      <c r="AU2837">
        <v>11.99624611366918</v>
      </c>
      <c r="AV2837">
        <v>3.3994044028657391</v>
      </c>
      <c r="AW2837">
        <v>73.561824312920095</v>
      </c>
      <c r="AX2837">
        <v>26.438175687079902</v>
      </c>
      <c r="AY2837">
        <v>466.28571428571428</v>
      </c>
      <c r="AZ2837">
        <v>642.0602399469293</v>
      </c>
      <c r="BA2837">
        <v>15.43103119829652</v>
      </c>
      <c r="BB2837">
        <v>11.93231520009695</v>
      </c>
      <c r="BC2837">
        <v>1.012838855830573</v>
      </c>
      <c r="BD2837">
        <v>49.373986766972237</v>
      </c>
      <c r="BE2837">
        <v>50.626013233027763</v>
      </c>
      <c r="BF2837">
        <v>447.54545454545462</v>
      </c>
      <c r="BG2837">
        <v>668.29585216470662</v>
      </c>
      <c r="BH2837">
        <v>25.42217999745537</v>
      </c>
      <c r="BI2837">
        <v>11.07521185957393</v>
      </c>
      <c r="BJ2837">
        <v>7.4194837337482804</v>
      </c>
      <c r="BK2837">
        <v>86.65268352370525</v>
      </c>
      <c r="BL2837">
        <v>13.347316476294729</v>
      </c>
      <c r="BM2837">
        <v>200.53583237901799</v>
      </c>
      <c r="BN2837">
        <v>58.589563865206678</v>
      </c>
      <c r="BO2837">
        <v>63.055206032630522</v>
      </c>
      <c r="BP2837">
        <v>62.747747570813758</v>
      </c>
      <c r="BQ2837">
        <v>243.33613285052351</v>
      </c>
      <c r="BR2837">
        <v>37.402374936553691</v>
      </c>
    </row>
    <row r="2838" spans="1:70" x14ac:dyDescent="0.3">
      <c r="A2838" s="1">
        <v>2836</v>
      </c>
      <c r="B2838">
        <v>204593</v>
      </c>
      <c r="C2838">
        <v>54</v>
      </c>
      <c r="D2838">
        <v>6</v>
      </c>
      <c r="E2838">
        <v>108.58499999999999</v>
      </c>
      <c r="F2838">
        <v>33.421154780999998</v>
      </c>
      <c r="G2838">
        <v>78.2</v>
      </c>
      <c r="H2838">
        <v>88.265000000000001</v>
      </c>
      <c r="I2838">
        <v>4.3478260869999996</v>
      </c>
      <c r="J2838">
        <f t="shared" si="88"/>
        <v>1</v>
      </c>
      <c r="K2838">
        <v>0</v>
      </c>
      <c r="L2838">
        <v>0</v>
      </c>
      <c r="M2838">
        <v>0</v>
      </c>
      <c r="N2838">
        <v>0</v>
      </c>
      <c r="O2838">
        <v>13</v>
      </c>
      <c r="P2838">
        <v>0</v>
      </c>
      <c r="Q2838">
        <v>0</v>
      </c>
      <c r="R2838">
        <f t="shared" si="89"/>
        <v>0</v>
      </c>
      <c r="S2838">
        <v>1</v>
      </c>
      <c r="T2838">
        <f>IF(SUM(IF(P2838=0,1,0),IF(AND(S2838=0,U2838&lt;=3650),0,1))=2,1,0)</f>
        <v>1</v>
      </c>
      <c r="U2838">
        <v>4544</v>
      </c>
      <c r="V2838">
        <v>0</v>
      </c>
      <c r="W2838">
        <v>0</v>
      </c>
      <c r="Y2838">
        <v>2</v>
      </c>
      <c r="Z2838">
        <v>480</v>
      </c>
      <c r="AA2838">
        <v>2</v>
      </c>
      <c r="AB2838">
        <v>2460</v>
      </c>
      <c r="AC2838">
        <v>0.92007611798287336</v>
      </c>
      <c r="AD2838">
        <v>0.3872502378686965</v>
      </c>
      <c r="AE2838">
        <v>0.26641294005708849</v>
      </c>
      <c r="AF2838">
        <v>0.2407231208372978</v>
      </c>
      <c r="AG2838">
        <v>29010</v>
      </c>
      <c r="AH2838">
        <v>21420</v>
      </c>
      <c r="AI2838">
        <v>2520</v>
      </c>
      <c r="AJ2838">
        <v>810</v>
      </c>
      <c r="AK2838">
        <v>12210</v>
      </c>
      <c r="AL2838">
        <v>8400</v>
      </c>
      <c r="AM2838">
        <v>7590</v>
      </c>
      <c r="AN2838">
        <v>2</v>
      </c>
      <c r="AO2838">
        <v>1</v>
      </c>
      <c r="AP2838">
        <v>0</v>
      </c>
      <c r="AQ2838">
        <v>2</v>
      </c>
      <c r="AR2838">
        <v>313.5</v>
      </c>
      <c r="AS2838">
        <v>953.6489113050161</v>
      </c>
      <c r="AT2838">
        <v>53.917660943175399</v>
      </c>
      <c r="AU2838">
        <v>40.387433093607463</v>
      </c>
      <c r="AV2838">
        <v>1.899301935478575</v>
      </c>
      <c r="AW2838">
        <v>58.456030531382389</v>
      </c>
      <c r="AX2838">
        <v>41.543969468617611</v>
      </c>
      <c r="AY2838">
        <v>324.66666666666669</v>
      </c>
      <c r="AZ2838">
        <v>919.05847637622571</v>
      </c>
      <c r="BA2838">
        <v>24.640897012560451</v>
      </c>
      <c r="BB2838">
        <v>19.955929259406911</v>
      </c>
      <c r="BC2838">
        <v>0.68844556147502567</v>
      </c>
      <c r="BD2838">
        <v>39.328544809554977</v>
      </c>
      <c r="BE2838">
        <v>60.671455190445023</v>
      </c>
      <c r="BF2838">
        <v>329.42857142857139</v>
      </c>
      <c r="BG2838">
        <v>906.13284818913075</v>
      </c>
      <c r="BH2838">
        <v>56.289728926682798</v>
      </c>
      <c r="BI2838">
        <v>26.00425800012286</v>
      </c>
      <c r="BJ2838">
        <v>4.8284571179529561</v>
      </c>
      <c r="BK2838">
        <v>79.048573822651733</v>
      </c>
      <c r="BL2838">
        <v>20.95142617734826</v>
      </c>
      <c r="BM2838">
        <v>787.5385010794796</v>
      </c>
      <c r="BN2838">
        <v>875.77035463790389</v>
      </c>
      <c r="BO2838">
        <v>139.82691151698339</v>
      </c>
      <c r="BP2838">
        <v>207.6429348940546</v>
      </c>
      <c r="BQ2838">
        <v>817.4916973445163</v>
      </c>
      <c r="BR2838">
        <v>269.76314728825702</v>
      </c>
    </row>
    <row r="2839" spans="1:70" x14ac:dyDescent="0.3">
      <c r="A2839" s="1">
        <v>2837</v>
      </c>
      <c r="B2839">
        <v>204595</v>
      </c>
      <c r="C2839">
        <v>43</v>
      </c>
      <c r="D2839">
        <v>10</v>
      </c>
      <c r="E2839">
        <v>99.06</v>
      </c>
      <c r="F2839">
        <v>28.334190247999999</v>
      </c>
      <c r="G2839">
        <v>84.5</v>
      </c>
      <c r="H2839">
        <v>86.36</v>
      </c>
      <c r="I2839">
        <v>3.6160714286000002</v>
      </c>
      <c r="J2839">
        <f t="shared" si="88"/>
        <v>1</v>
      </c>
      <c r="K2839">
        <v>0</v>
      </c>
      <c r="L2839">
        <v>0</v>
      </c>
      <c r="M2839">
        <v>0</v>
      </c>
      <c r="N2839">
        <v>0</v>
      </c>
      <c r="O2839">
        <v>9</v>
      </c>
      <c r="P2839">
        <v>0</v>
      </c>
      <c r="Q2839">
        <v>0</v>
      </c>
      <c r="R2839">
        <f t="shared" si="89"/>
        <v>0</v>
      </c>
      <c r="S2839">
        <v>1</v>
      </c>
      <c r="T2839">
        <f>IF(SUM(IF(P2839=0,1,0),IF(AND(S2839=0,U2839&lt;=3650),0,1))=2,1,0)</f>
        <v>1</v>
      </c>
      <c r="U2839">
        <v>3185</v>
      </c>
      <c r="V2839">
        <v>0</v>
      </c>
      <c r="W2839">
        <v>0</v>
      </c>
      <c r="Y2839">
        <v>1</v>
      </c>
      <c r="Z2839">
        <v>1800</v>
      </c>
      <c r="AA2839">
        <v>0</v>
      </c>
      <c r="AB2839">
        <v>420</v>
      </c>
      <c r="AC2839">
        <v>0.87929342492639839</v>
      </c>
      <c r="AD2839">
        <v>0.38959764474975472</v>
      </c>
      <c r="AE2839">
        <v>0.21786064769381749</v>
      </c>
      <c r="AF2839">
        <v>0.25809617271835128</v>
      </c>
      <c r="AG2839">
        <v>26880</v>
      </c>
      <c r="AH2839">
        <v>18990</v>
      </c>
      <c r="AI2839">
        <v>3690</v>
      </c>
      <c r="AJ2839">
        <v>420</v>
      </c>
      <c r="AK2839">
        <v>11910</v>
      </c>
      <c r="AL2839">
        <v>6660</v>
      </c>
      <c r="AM2839">
        <v>7890</v>
      </c>
      <c r="AN2839">
        <v>2</v>
      </c>
      <c r="AO2839">
        <v>2</v>
      </c>
      <c r="AP2839">
        <v>2</v>
      </c>
      <c r="AQ2839">
        <v>2</v>
      </c>
      <c r="AR2839">
        <v>288.52</v>
      </c>
      <c r="AS2839">
        <v>1036.5869986096541</v>
      </c>
      <c r="AT2839">
        <v>80.422760269663556</v>
      </c>
      <c r="AU2839">
        <v>69.543694631179321</v>
      </c>
      <c r="AV2839">
        <v>1.514980263294448</v>
      </c>
      <c r="AW2839">
        <v>56.844933544175532</v>
      </c>
      <c r="AX2839">
        <v>43.155066455824489</v>
      </c>
      <c r="AY2839">
        <v>300.9375</v>
      </c>
      <c r="AZ2839">
        <v>992.07500692444353</v>
      </c>
      <c r="BA2839">
        <v>42.333461838001583</v>
      </c>
      <c r="BB2839">
        <v>46.328786463309733</v>
      </c>
      <c r="BC2839">
        <v>0.99340264816100476</v>
      </c>
      <c r="BD2839">
        <v>48.126623359302833</v>
      </c>
      <c r="BE2839">
        <v>51.873376640697167</v>
      </c>
      <c r="BF2839">
        <v>292.52941176470591</v>
      </c>
      <c r="BG2839">
        <v>1019.970532261206</v>
      </c>
      <c r="BH2839">
        <v>98.785172982474748</v>
      </c>
      <c r="BI2839">
        <v>59.815834513728667</v>
      </c>
      <c r="BJ2839">
        <v>3.480601448203132</v>
      </c>
      <c r="BK2839">
        <v>74.617370111092796</v>
      </c>
      <c r="BL2839">
        <v>25.3826298889072</v>
      </c>
      <c r="BM2839">
        <v>1547.589651736097</v>
      </c>
      <c r="BN2839">
        <v>1124.3309327864431</v>
      </c>
      <c r="BO2839">
        <v>501.07697060668528</v>
      </c>
      <c r="BP2839">
        <v>560.04812216823848</v>
      </c>
      <c r="BQ2839">
        <v>2204.274230338242</v>
      </c>
      <c r="BR2839">
        <v>813.42624982878078</v>
      </c>
    </row>
    <row r="2840" spans="1:70" x14ac:dyDescent="0.3">
      <c r="A2840" s="1">
        <v>2838</v>
      </c>
      <c r="B2840">
        <v>204596</v>
      </c>
      <c r="C2840">
        <v>43</v>
      </c>
      <c r="D2840">
        <v>8</v>
      </c>
      <c r="E2840">
        <v>101.6</v>
      </c>
      <c r="F2840">
        <v>26.487626939999998</v>
      </c>
      <c r="G2840">
        <v>73.599999999999994</v>
      </c>
      <c r="H2840">
        <v>81.28</v>
      </c>
      <c r="I2840">
        <v>3.4682080924999998</v>
      </c>
      <c r="J2840">
        <f t="shared" si="88"/>
        <v>1</v>
      </c>
      <c r="K2840">
        <v>0</v>
      </c>
      <c r="L2840">
        <v>0</v>
      </c>
      <c r="M2840">
        <v>0</v>
      </c>
      <c r="N2840">
        <v>0</v>
      </c>
      <c r="O2840">
        <v>9</v>
      </c>
      <c r="P2840">
        <v>0</v>
      </c>
      <c r="Q2840">
        <v>0</v>
      </c>
      <c r="R2840">
        <f t="shared" si="89"/>
        <v>0</v>
      </c>
      <c r="S2840">
        <v>1</v>
      </c>
      <c r="T2840">
        <f>IF(SUM(IF(P2840=0,1,0),IF(AND(S2840=0,U2840&lt;=3650),0,1))=2,1,0)</f>
        <v>1</v>
      </c>
      <c r="U2840">
        <v>5593</v>
      </c>
      <c r="V2840">
        <v>0</v>
      </c>
      <c r="W2840">
        <v>0</v>
      </c>
      <c r="Y2840">
        <v>1</v>
      </c>
      <c r="Z2840">
        <v>2790</v>
      </c>
      <c r="AA2840">
        <v>0</v>
      </c>
      <c r="AB2840">
        <v>1110</v>
      </c>
      <c r="AC2840">
        <v>0.69969666329625868</v>
      </c>
      <c r="AD2840">
        <v>0.38018200202224472</v>
      </c>
      <c r="AE2840">
        <v>8.4934277047522752E-2</v>
      </c>
      <c r="AF2840">
        <v>0.20728008088978769</v>
      </c>
      <c r="AG2840">
        <v>20760</v>
      </c>
      <c r="AH2840">
        <v>14610</v>
      </c>
      <c r="AI2840">
        <v>8910</v>
      </c>
      <c r="AJ2840">
        <v>810</v>
      </c>
      <c r="AK2840">
        <v>11280</v>
      </c>
      <c r="AL2840">
        <v>2520</v>
      </c>
      <c r="AM2840">
        <v>6150</v>
      </c>
      <c r="AN2840">
        <v>0</v>
      </c>
      <c r="AO2840">
        <v>2</v>
      </c>
      <c r="AP2840">
        <v>2</v>
      </c>
      <c r="AQ2840">
        <v>0</v>
      </c>
      <c r="AR2840">
        <v>220.5</v>
      </c>
      <c r="AS2840">
        <v>1350.305916088211</v>
      </c>
      <c r="AT2840">
        <v>129.49763543517511</v>
      </c>
      <c r="AU2840">
        <v>115.1974843831171</v>
      </c>
      <c r="AV2840">
        <v>3.029972005669237</v>
      </c>
      <c r="AW2840">
        <v>73.832784073950634</v>
      </c>
      <c r="AX2840">
        <v>26.167215926049359</v>
      </c>
      <c r="AY2840">
        <v>222.5</v>
      </c>
      <c r="AZ2840">
        <v>1344.9409625409139</v>
      </c>
      <c r="BA2840">
        <v>86.48064177623553</v>
      </c>
      <c r="BB2840">
        <v>94.088049558749404</v>
      </c>
      <c r="BC2840">
        <v>2.4477239318747079</v>
      </c>
      <c r="BD2840">
        <v>70.86447285139127</v>
      </c>
      <c r="BE2840">
        <v>29.13552714860872</v>
      </c>
      <c r="BF2840">
        <v>221.5454545454545</v>
      </c>
      <c r="BG2840">
        <v>1340.004499055831</v>
      </c>
      <c r="BH2840">
        <v>136.9223670432888</v>
      </c>
      <c r="BI2840">
        <v>112.5143896892379</v>
      </c>
      <c r="BJ2840">
        <v>5.1475255756627822</v>
      </c>
      <c r="BK2840">
        <v>82.836059705347353</v>
      </c>
      <c r="BL2840">
        <v>17.16394029465264</v>
      </c>
      <c r="BM2840">
        <v>6390.5205620177749</v>
      </c>
      <c r="BN2840">
        <v>2148.388848836089</v>
      </c>
      <c r="BO2840">
        <v>3020.192183530593</v>
      </c>
      <c r="BP2840">
        <v>1210.2958514104921</v>
      </c>
      <c r="BQ2840">
        <v>8027.8283893272446</v>
      </c>
      <c r="BR2840">
        <v>1670.7889333219659</v>
      </c>
    </row>
    <row r="2841" spans="1:70" x14ac:dyDescent="0.3">
      <c r="A2841" s="1">
        <v>2839</v>
      </c>
      <c r="B2841">
        <v>204597</v>
      </c>
      <c r="C2841">
        <v>54</v>
      </c>
      <c r="D2841">
        <v>6</v>
      </c>
      <c r="E2841">
        <v>100.33</v>
      </c>
      <c r="F2841">
        <v>24.711896053</v>
      </c>
      <c r="G2841">
        <v>65.900000000000006</v>
      </c>
      <c r="H2841">
        <v>74.295000000000002</v>
      </c>
      <c r="I2841">
        <v>0.48192771080000002</v>
      </c>
      <c r="J2841">
        <f t="shared" si="88"/>
        <v>1</v>
      </c>
      <c r="K2841">
        <v>0</v>
      </c>
      <c r="L2841">
        <v>2</v>
      </c>
      <c r="M2841">
        <v>1</v>
      </c>
      <c r="N2841">
        <v>0</v>
      </c>
      <c r="O2841">
        <v>13</v>
      </c>
      <c r="P2841">
        <v>0</v>
      </c>
      <c r="Q2841">
        <v>0</v>
      </c>
      <c r="R2841">
        <f t="shared" si="89"/>
        <v>0</v>
      </c>
      <c r="S2841">
        <v>1</v>
      </c>
      <c r="T2841">
        <f>IF(SUM(IF(P2841=0,1,0),IF(AND(S2841=0,U2841&lt;=3650),0,1))=2,1,0)</f>
        <v>1</v>
      </c>
      <c r="U2841">
        <v>4204</v>
      </c>
      <c r="V2841">
        <v>0</v>
      </c>
      <c r="W2841">
        <v>0</v>
      </c>
      <c r="Y2841">
        <v>2</v>
      </c>
      <c r="Z2841">
        <v>3060</v>
      </c>
      <c r="AA2841">
        <v>1</v>
      </c>
      <c r="AB2841">
        <v>1080</v>
      </c>
      <c r="AC2841">
        <v>0.73307163886162896</v>
      </c>
      <c r="AD2841">
        <v>0.33366045142296369</v>
      </c>
      <c r="AE2841">
        <v>0.21295387634936211</v>
      </c>
      <c r="AF2841">
        <v>0.17369970559371931</v>
      </c>
      <c r="AG2841">
        <v>22410</v>
      </c>
      <c r="AH2841">
        <v>17100</v>
      </c>
      <c r="AI2841">
        <v>8160</v>
      </c>
      <c r="AJ2841">
        <v>390</v>
      </c>
      <c r="AK2841">
        <v>10200</v>
      </c>
      <c r="AL2841">
        <v>6510</v>
      </c>
      <c r="AM2841">
        <v>5310</v>
      </c>
      <c r="AN2841">
        <v>0</v>
      </c>
      <c r="AO2841">
        <v>2</v>
      </c>
      <c r="AP2841">
        <v>2</v>
      </c>
      <c r="AQ2841">
        <v>0</v>
      </c>
      <c r="AR2841">
        <v>266.11111111111109</v>
      </c>
      <c r="AS2841">
        <v>1121.6486557407329</v>
      </c>
      <c r="AT2841">
        <v>39.306835315623907</v>
      </c>
      <c r="AU2841">
        <v>37.900288605557407</v>
      </c>
      <c r="AV2841">
        <v>1.2580824148010989</v>
      </c>
      <c r="AW2841">
        <v>49.837158625512721</v>
      </c>
      <c r="AX2841">
        <v>50.162841374487272</v>
      </c>
      <c r="AY2841">
        <v>265.33333333333331</v>
      </c>
      <c r="AZ2841">
        <v>1124.4161916564849</v>
      </c>
      <c r="BA2841">
        <v>33.444360280090969</v>
      </c>
      <c r="BB2841">
        <v>29.28360417120938</v>
      </c>
      <c r="BC2841">
        <v>1.487488070959307</v>
      </c>
      <c r="BD2841">
        <v>57.188859495554162</v>
      </c>
      <c r="BE2841">
        <v>42.811140504445838</v>
      </c>
      <c r="BF2841">
        <v>267.35714285714278</v>
      </c>
      <c r="BG2841">
        <v>1115.4139137580701</v>
      </c>
      <c r="BH2841">
        <v>66.126956955831005</v>
      </c>
      <c r="BI2841">
        <v>42.226642108137867</v>
      </c>
      <c r="BJ2841">
        <v>4.9416600623404774</v>
      </c>
      <c r="BK2841">
        <v>77.679856897397258</v>
      </c>
      <c r="BL2841">
        <v>22.320143102602739</v>
      </c>
      <c r="BM2841">
        <v>356.22988772347588</v>
      </c>
      <c r="BN2841">
        <v>354.33771058304399</v>
      </c>
      <c r="BO2841">
        <v>256.30712726452492</v>
      </c>
      <c r="BP2841">
        <v>180.58347970420789</v>
      </c>
      <c r="BQ2841">
        <v>1418.2978675906429</v>
      </c>
      <c r="BR2841">
        <v>321.34778938063039</v>
      </c>
    </row>
    <row r="2842" spans="1:70" x14ac:dyDescent="0.3">
      <c r="A2842" s="1">
        <v>2840</v>
      </c>
      <c r="B2842">
        <v>204599</v>
      </c>
      <c r="C2842">
        <v>64</v>
      </c>
      <c r="D2842">
        <v>7</v>
      </c>
      <c r="E2842">
        <v>121.92</v>
      </c>
      <c r="F2842">
        <v>42.059312769000002</v>
      </c>
      <c r="G2842">
        <v>106.4</v>
      </c>
      <c r="H2842">
        <v>114.935</v>
      </c>
      <c r="I2842">
        <v>8.0248833593000004</v>
      </c>
      <c r="J2842">
        <f t="shared" si="88"/>
        <v>1</v>
      </c>
      <c r="K2842">
        <v>0</v>
      </c>
      <c r="L2842">
        <v>2</v>
      </c>
      <c r="M2842">
        <v>1</v>
      </c>
      <c r="N2842">
        <v>0</v>
      </c>
      <c r="O2842">
        <v>4</v>
      </c>
      <c r="P2842">
        <v>0</v>
      </c>
      <c r="Q2842">
        <v>0</v>
      </c>
      <c r="R2842">
        <f t="shared" si="89"/>
        <v>0</v>
      </c>
      <c r="S2842">
        <v>0</v>
      </c>
      <c r="T2842">
        <f>IF(SUM(IF(P2842=0,1,0),IF(AND(S2842=0,U2842&lt;=3650),0,1))=2,1,0)</f>
        <v>0</v>
      </c>
      <c r="U2842">
        <v>3258</v>
      </c>
      <c r="V2842">
        <v>0</v>
      </c>
      <c r="W2842">
        <v>0</v>
      </c>
      <c r="Y2842">
        <v>2</v>
      </c>
      <c r="Z2842">
        <v>2910</v>
      </c>
      <c r="AA2842">
        <v>2</v>
      </c>
      <c r="AB2842">
        <v>2880</v>
      </c>
      <c r="AC2842">
        <v>0.76758045292014299</v>
      </c>
      <c r="AD2842">
        <v>0.37544696066746119</v>
      </c>
      <c r="AE2842">
        <v>0.11323003575685341</v>
      </c>
      <c r="AF2842">
        <v>0.23241954707985699</v>
      </c>
      <c r="AG2842">
        <v>19320</v>
      </c>
      <c r="AH2842">
        <v>13470</v>
      </c>
      <c r="AI2842">
        <v>5850</v>
      </c>
      <c r="AJ2842">
        <v>1170</v>
      </c>
      <c r="AK2842">
        <v>9450</v>
      </c>
      <c r="AL2842">
        <v>2850</v>
      </c>
      <c r="AM2842">
        <v>5850</v>
      </c>
      <c r="AN2842">
        <v>0</v>
      </c>
      <c r="AO2842">
        <v>1</v>
      </c>
      <c r="AP2842">
        <v>0</v>
      </c>
      <c r="AQ2842">
        <v>1</v>
      </c>
      <c r="AR2842">
        <v>307.72222222222217</v>
      </c>
      <c r="AS2842">
        <v>972.56030710404934</v>
      </c>
      <c r="AT2842">
        <v>61.088279040604483</v>
      </c>
      <c r="AU2842">
        <v>49.089202739852851</v>
      </c>
      <c r="AV2842">
        <v>2.9431766692326948</v>
      </c>
      <c r="AW2842">
        <v>71.29865926520165</v>
      </c>
      <c r="AX2842">
        <v>28.701340734798372</v>
      </c>
      <c r="AY2842">
        <v>326.33333333333331</v>
      </c>
      <c r="AZ2842">
        <v>915.12461997369894</v>
      </c>
      <c r="BA2842">
        <v>44.071784660103333</v>
      </c>
      <c r="BB2842">
        <v>49.126299018734109</v>
      </c>
      <c r="BC2842">
        <v>1.0655215596617971</v>
      </c>
      <c r="BD2842">
        <v>49.762264621798273</v>
      </c>
      <c r="BE2842">
        <v>50.237735378201727</v>
      </c>
      <c r="BF2842">
        <v>302.63636363636363</v>
      </c>
      <c r="BG2842">
        <v>986.51379813757956</v>
      </c>
      <c r="BH2842">
        <v>76.794316677308998</v>
      </c>
      <c r="BI2842">
        <v>45.051548247310251</v>
      </c>
      <c r="BJ2842">
        <v>6.3253474954425091</v>
      </c>
      <c r="BK2842">
        <v>85.87813751628471</v>
      </c>
      <c r="BL2842">
        <v>14.12186248371531</v>
      </c>
      <c r="BM2842">
        <v>1425.6275111457589</v>
      </c>
      <c r="BN2842">
        <v>444.98943961131181</v>
      </c>
      <c r="BO2842">
        <v>499.29018931387623</v>
      </c>
      <c r="BP2842">
        <v>533.50296061931067</v>
      </c>
      <c r="BQ2842">
        <v>2264.1828298232158</v>
      </c>
      <c r="BR2842">
        <v>351.63689200914177</v>
      </c>
    </row>
    <row r="2843" spans="1:70" x14ac:dyDescent="0.3">
      <c r="A2843" s="1">
        <v>2841</v>
      </c>
      <c r="B2843">
        <v>204601</v>
      </c>
      <c r="C2843">
        <v>55</v>
      </c>
      <c r="D2843">
        <v>3</v>
      </c>
      <c r="E2843">
        <v>86.36</v>
      </c>
      <c r="F2843">
        <v>20.324301003999999</v>
      </c>
      <c r="G2843">
        <v>51.8</v>
      </c>
      <c r="H2843">
        <v>67</v>
      </c>
      <c r="I2843">
        <v>6.1778471139000004</v>
      </c>
      <c r="J2843">
        <f t="shared" si="88"/>
        <v>1</v>
      </c>
      <c r="K2843">
        <v>0</v>
      </c>
      <c r="L2843">
        <v>1</v>
      </c>
      <c r="M2843">
        <v>1</v>
      </c>
      <c r="N2843">
        <v>0</v>
      </c>
      <c r="O2843">
        <v>6</v>
      </c>
      <c r="P2843">
        <v>0</v>
      </c>
      <c r="Q2843">
        <v>0</v>
      </c>
      <c r="R2843">
        <f t="shared" si="89"/>
        <v>0</v>
      </c>
      <c r="S2843">
        <v>1</v>
      </c>
      <c r="T2843">
        <f>IF(SUM(IF(P2843=0,1,0),IF(AND(S2843=0,U2843&lt;=3650),0,1))=2,1,0)</f>
        <v>1</v>
      </c>
      <c r="U2843">
        <v>3974</v>
      </c>
      <c r="V2843">
        <v>0</v>
      </c>
      <c r="W2843">
        <v>0</v>
      </c>
      <c r="Y2843">
        <v>2</v>
      </c>
      <c r="Z2843">
        <v>2910</v>
      </c>
      <c r="AA2843">
        <v>2</v>
      </c>
      <c r="AB2843">
        <v>3060</v>
      </c>
      <c r="AC2843">
        <v>0.73762945914844669</v>
      </c>
      <c r="AD2843">
        <v>0.47871116225546612</v>
      </c>
      <c r="AE2843">
        <v>0.12658227848101269</v>
      </c>
      <c r="AF2843">
        <v>0.1104718066743383</v>
      </c>
      <c r="AG2843">
        <v>19230</v>
      </c>
      <c r="AH2843">
        <v>16350</v>
      </c>
      <c r="AI2843">
        <v>6840</v>
      </c>
      <c r="AJ2843">
        <v>570</v>
      </c>
      <c r="AK2843">
        <v>12480</v>
      </c>
      <c r="AL2843">
        <v>3300</v>
      </c>
      <c r="AM2843">
        <v>2880</v>
      </c>
      <c r="AN2843">
        <v>0</v>
      </c>
      <c r="AO2843">
        <v>1</v>
      </c>
      <c r="AP2843">
        <v>0</v>
      </c>
      <c r="AQ2843">
        <v>0</v>
      </c>
      <c r="AR2843">
        <v>314.8</v>
      </c>
      <c r="AS2843">
        <v>951.57773684371921</v>
      </c>
      <c r="AT2843">
        <v>48.185765262167692</v>
      </c>
      <c r="AU2843">
        <v>27.529329663905699</v>
      </c>
      <c r="AV2843">
        <v>4.4781623911821713</v>
      </c>
      <c r="AW2843">
        <v>75.997588542402099</v>
      </c>
      <c r="AX2843">
        <v>24.002411457597901</v>
      </c>
      <c r="AY2843">
        <v>332.71428571428572</v>
      </c>
      <c r="AZ2843">
        <v>902.05795057830142</v>
      </c>
      <c r="BA2843">
        <v>24.73311095519059</v>
      </c>
      <c r="BB2843">
        <v>21.161160320153751</v>
      </c>
      <c r="BC2843">
        <v>1.1973088374015071</v>
      </c>
      <c r="BD2843">
        <v>52.575832091876727</v>
      </c>
      <c r="BE2843">
        <v>47.424167908123273</v>
      </c>
      <c r="BF2843">
        <v>349</v>
      </c>
      <c r="BG2843">
        <v>877.88001701238079</v>
      </c>
      <c r="BH2843">
        <v>51.149180569614458</v>
      </c>
      <c r="BI2843">
        <v>25.495256275361999</v>
      </c>
      <c r="BJ2843">
        <v>2.1368490700448461</v>
      </c>
      <c r="BK2843">
        <v>67.511696514685525</v>
      </c>
      <c r="BL2843">
        <v>32.488303485314468</v>
      </c>
      <c r="BM2843">
        <v>882.82638217715817</v>
      </c>
      <c r="BN2843">
        <v>240.84779468884619</v>
      </c>
      <c r="BO2843">
        <v>183.1255471297826</v>
      </c>
      <c r="BP2843">
        <v>166.3900640136921</v>
      </c>
      <c r="BQ2843">
        <v>426.03437284368709</v>
      </c>
      <c r="BR2843">
        <v>206.4419944316889</v>
      </c>
    </row>
    <row r="2844" spans="1:70" x14ac:dyDescent="0.3">
      <c r="A2844" s="1">
        <v>2842</v>
      </c>
      <c r="B2844">
        <v>204603</v>
      </c>
      <c r="C2844">
        <v>44</v>
      </c>
      <c r="D2844">
        <v>11</v>
      </c>
      <c r="E2844">
        <v>109.855</v>
      </c>
      <c r="F2844">
        <v>28.101831352000001</v>
      </c>
      <c r="G2844">
        <v>79.5</v>
      </c>
      <c r="H2844">
        <v>89.534999999999997</v>
      </c>
      <c r="I2844">
        <v>1.6783216782999999</v>
      </c>
      <c r="J2844">
        <f t="shared" si="88"/>
        <v>1</v>
      </c>
      <c r="K2844">
        <v>0</v>
      </c>
      <c r="L2844">
        <v>1</v>
      </c>
      <c r="M2844">
        <v>0</v>
      </c>
      <c r="N2844">
        <v>0</v>
      </c>
      <c r="O2844">
        <v>8</v>
      </c>
      <c r="P2844">
        <v>0</v>
      </c>
      <c r="Q2844">
        <v>0</v>
      </c>
      <c r="R2844">
        <f t="shared" si="89"/>
        <v>0</v>
      </c>
      <c r="S2844">
        <v>1</v>
      </c>
      <c r="T2844">
        <f>IF(SUM(IF(P2844=0,1,0),IF(AND(S2844=0,U2844&lt;=3650),0,1))=2,1,0)</f>
        <v>1</v>
      </c>
      <c r="U2844">
        <v>4472</v>
      </c>
      <c r="V2844">
        <v>0</v>
      </c>
      <c r="W2844">
        <v>0</v>
      </c>
      <c r="Y2844">
        <v>2</v>
      </c>
      <c r="Z2844">
        <v>4740</v>
      </c>
      <c r="AA2844">
        <v>1</v>
      </c>
      <c r="AB2844">
        <v>1020</v>
      </c>
      <c r="AC2844">
        <v>0.81576448243114896</v>
      </c>
      <c r="AD2844">
        <v>0.5223171889838556</v>
      </c>
      <c r="AE2844">
        <v>7.5973409306742637E-2</v>
      </c>
      <c r="AF2844">
        <v>0.19373219373219369</v>
      </c>
      <c r="AG2844">
        <v>25770</v>
      </c>
      <c r="AH2844">
        <v>19650</v>
      </c>
      <c r="AI2844">
        <v>5820</v>
      </c>
      <c r="AJ2844">
        <v>750</v>
      </c>
      <c r="AK2844">
        <v>16500</v>
      </c>
      <c r="AL2844">
        <v>2400</v>
      </c>
      <c r="AM2844">
        <v>6120</v>
      </c>
      <c r="AN2844">
        <v>0</v>
      </c>
      <c r="AO2844">
        <v>2</v>
      </c>
      <c r="AP2844">
        <v>2</v>
      </c>
      <c r="AQ2844">
        <v>1</v>
      </c>
      <c r="AR2844">
        <v>428.17073170731709</v>
      </c>
      <c r="AS2844">
        <v>699.97359697346644</v>
      </c>
      <c r="AT2844">
        <v>22.537414342530489</v>
      </c>
      <c r="AU2844">
        <v>13.043406697315531</v>
      </c>
      <c r="AV2844">
        <v>9.9851237114066578</v>
      </c>
      <c r="AW2844">
        <v>84.949732407581578</v>
      </c>
      <c r="AX2844">
        <v>15.050267592418431</v>
      </c>
      <c r="AY2844">
        <v>428.5</v>
      </c>
      <c r="AZ2844">
        <v>697.05216186613768</v>
      </c>
      <c r="BA2844">
        <v>16.691672073262129</v>
      </c>
      <c r="BB2844">
        <v>8.8808410484483851</v>
      </c>
      <c r="BC2844">
        <v>7.1568148736090116</v>
      </c>
      <c r="BD2844">
        <v>86.686660095516686</v>
      </c>
      <c r="BE2844">
        <v>13.313339904483319</v>
      </c>
      <c r="BF2844">
        <v>423.5</v>
      </c>
      <c r="BG2844">
        <v>707.78933802204767</v>
      </c>
      <c r="BH2844">
        <v>29.026555674965259</v>
      </c>
      <c r="BI2844">
        <v>11.569340435526289</v>
      </c>
      <c r="BJ2844">
        <v>17.335812561068181</v>
      </c>
      <c r="BK2844">
        <v>93.0710065771286</v>
      </c>
      <c r="BL2844">
        <v>6.9289934228713994</v>
      </c>
      <c r="BM2844">
        <v>283.39543510414842</v>
      </c>
      <c r="BN2844">
        <v>74.471444194519066</v>
      </c>
      <c r="BO2844">
        <v>88.833885294678566</v>
      </c>
      <c r="BP2844">
        <v>12.390607067191141</v>
      </c>
      <c r="BQ2844">
        <v>351.84334695514423</v>
      </c>
      <c r="BR2844">
        <v>28.884016288409889</v>
      </c>
    </row>
    <row r="2845" spans="1:70" x14ac:dyDescent="0.3">
      <c r="A2845" s="1">
        <v>2843</v>
      </c>
      <c r="B2845">
        <v>204604</v>
      </c>
      <c r="C2845">
        <v>46</v>
      </c>
      <c r="D2845">
        <v>3</v>
      </c>
      <c r="E2845">
        <v>96.52</v>
      </c>
      <c r="F2845">
        <v>29.722485811999999</v>
      </c>
      <c r="G2845">
        <v>76.8</v>
      </c>
      <c r="H2845">
        <v>88.9</v>
      </c>
      <c r="I2845">
        <v>6.8213457076999999</v>
      </c>
      <c r="J2845">
        <f t="shared" si="88"/>
        <v>1</v>
      </c>
      <c r="K2845">
        <v>0</v>
      </c>
      <c r="L2845">
        <v>2</v>
      </c>
      <c r="M2845">
        <v>0</v>
      </c>
      <c r="N2845">
        <v>0</v>
      </c>
      <c r="O2845">
        <v>10</v>
      </c>
      <c r="P2845">
        <v>0</v>
      </c>
      <c r="Q2845">
        <v>0</v>
      </c>
      <c r="R2845">
        <f t="shared" si="89"/>
        <v>0</v>
      </c>
      <c r="S2845">
        <v>1</v>
      </c>
      <c r="T2845">
        <f>IF(SUM(IF(P2845=0,1,0),IF(AND(S2845=0,U2845&lt;=3650),0,1))=2,1,0)</f>
        <v>1</v>
      </c>
      <c r="U2845">
        <v>4401</v>
      </c>
      <c r="V2845">
        <v>0</v>
      </c>
      <c r="W2845">
        <v>0</v>
      </c>
      <c r="Y2845">
        <v>1</v>
      </c>
      <c r="Z2845">
        <v>2700</v>
      </c>
      <c r="AA2845">
        <v>1</v>
      </c>
      <c r="AB2845">
        <v>1740</v>
      </c>
      <c r="AC2845">
        <v>0.80711610486891372</v>
      </c>
      <c r="AD2845">
        <v>0.37734082397003738</v>
      </c>
      <c r="AE2845">
        <v>0.14513108614232209</v>
      </c>
      <c r="AF2845">
        <v>0.25</v>
      </c>
      <c r="AG2845">
        <v>25860</v>
      </c>
      <c r="AH2845">
        <v>17850</v>
      </c>
      <c r="AI2845">
        <v>6180</v>
      </c>
      <c r="AJ2845">
        <v>1110</v>
      </c>
      <c r="AK2845">
        <v>12090</v>
      </c>
      <c r="AL2845">
        <v>4650</v>
      </c>
      <c r="AM2845">
        <v>8010</v>
      </c>
      <c r="AN2845">
        <v>1</v>
      </c>
      <c r="AO2845">
        <v>2</v>
      </c>
      <c r="AP2845">
        <v>1</v>
      </c>
      <c r="AQ2845">
        <v>1</v>
      </c>
      <c r="AR2845">
        <v>344.25</v>
      </c>
      <c r="AS2845">
        <v>877.9733685514999</v>
      </c>
      <c r="AT2845">
        <v>41.593877973306732</v>
      </c>
      <c r="AU2845">
        <v>30.82384119208972</v>
      </c>
      <c r="AV2845">
        <v>2.4047476968635229</v>
      </c>
      <c r="AW2845">
        <v>66.946718511947481</v>
      </c>
      <c r="AX2845">
        <v>33.053281488052512</v>
      </c>
      <c r="AY2845">
        <v>388.2</v>
      </c>
      <c r="AZ2845">
        <v>770.3759712278071</v>
      </c>
      <c r="BA2845">
        <v>23.77950185770478</v>
      </c>
      <c r="BB2845">
        <v>17.814232630554539</v>
      </c>
      <c r="BC2845">
        <v>1.7810278243490729</v>
      </c>
      <c r="BD2845">
        <v>57.595667976320101</v>
      </c>
      <c r="BE2845">
        <v>42.404332023679899</v>
      </c>
      <c r="BF2845">
        <v>334.35</v>
      </c>
      <c r="BG2845">
        <v>900.67229798724497</v>
      </c>
      <c r="BH2845">
        <v>69.809665381725523</v>
      </c>
      <c r="BI2845">
        <v>36.655866967742938</v>
      </c>
      <c r="BJ2845">
        <v>4.1348473512366306</v>
      </c>
      <c r="BK2845">
        <v>77.934175044008299</v>
      </c>
      <c r="BL2845">
        <v>22.065824955991701</v>
      </c>
      <c r="BM2845">
        <v>736.06737207629942</v>
      </c>
      <c r="BN2845">
        <v>347.45848223775431</v>
      </c>
      <c r="BO2845">
        <v>204.05941419623201</v>
      </c>
      <c r="BP2845">
        <v>120.8155579843452</v>
      </c>
      <c r="BQ2845">
        <v>1391.7023522182119</v>
      </c>
      <c r="BR2845">
        <v>434.79852048837722</v>
      </c>
    </row>
    <row r="2846" spans="1:70" x14ac:dyDescent="0.3">
      <c r="A2846" s="1">
        <v>2844</v>
      </c>
      <c r="B2846">
        <v>204608</v>
      </c>
      <c r="C2846">
        <v>56</v>
      </c>
      <c r="D2846">
        <v>5</v>
      </c>
      <c r="E2846">
        <v>111.76</v>
      </c>
      <c r="F2846">
        <v>34.470392005999997</v>
      </c>
      <c r="G2846">
        <v>78.2</v>
      </c>
      <c r="H2846">
        <v>93.98</v>
      </c>
      <c r="I2846">
        <v>6.2044653349000001</v>
      </c>
      <c r="J2846">
        <f t="shared" si="88"/>
        <v>1</v>
      </c>
      <c r="K2846">
        <v>0</v>
      </c>
      <c r="L2846">
        <v>0</v>
      </c>
      <c r="M2846">
        <v>0</v>
      </c>
      <c r="N2846">
        <v>0</v>
      </c>
      <c r="O2846">
        <v>12</v>
      </c>
      <c r="P2846">
        <v>0</v>
      </c>
      <c r="Q2846">
        <v>0</v>
      </c>
      <c r="R2846">
        <f t="shared" si="89"/>
        <v>0</v>
      </c>
      <c r="S2846">
        <v>1</v>
      </c>
      <c r="T2846">
        <f>IF(SUM(IF(P2846=0,1,0),IF(AND(S2846=0,U2846&lt;=3650),0,1))=2,1,0)</f>
        <v>1</v>
      </c>
      <c r="U2846">
        <v>4436</v>
      </c>
      <c r="V2846">
        <v>0</v>
      </c>
      <c r="W2846">
        <v>0</v>
      </c>
      <c r="Y2846">
        <v>2</v>
      </c>
      <c r="Z2846">
        <v>4650</v>
      </c>
      <c r="AA2846">
        <v>2</v>
      </c>
      <c r="AB2846">
        <v>1740</v>
      </c>
      <c r="AC2846">
        <v>0.79850046860356139</v>
      </c>
      <c r="AD2846">
        <v>0.31865042174320518</v>
      </c>
      <c r="AE2846">
        <v>0.34114339268978439</v>
      </c>
      <c r="AF2846">
        <v>0.134020618556701</v>
      </c>
      <c r="AG2846">
        <v>25560</v>
      </c>
      <c r="AH2846">
        <v>21270</v>
      </c>
      <c r="AI2846">
        <v>6450</v>
      </c>
      <c r="AJ2846">
        <v>150</v>
      </c>
      <c r="AK2846">
        <v>10200</v>
      </c>
      <c r="AL2846">
        <v>10920</v>
      </c>
      <c r="AM2846">
        <v>4290</v>
      </c>
      <c r="AN2846">
        <v>0</v>
      </c>
      <c r="AO2846">
        <v>1</v>
      </c>
      <c r="AP2846">
        <v>1</v>
      </c>
      <c r="AQ2846">
        <v>1</v>
      </c>
      <c r="AR2846">
        <v>350.26315789473682</v>
      </c>
      <c r="AS2846">
        <v>855.59707370636568</v>
      </c>
      <c r="AT2846">
        <v>33.513932915149937</v>
      </c>
      <c r="AU2846">
        <v>21.65082875264812</v>
      </c>
      <c r="AV2846">
        <v>2.1545946893681989</v>
      </c>
      <c r="AW2846">
        <v>64.851431358149071</v>
      </c>
      <c r="AX2846">
        <v>35.148568641850922</v>
      </c>
      <c r="AY2846">
        <v>381.15384615384608</v>
      </c>
      <c r="AZ2846">
        <v>787.78394324162036</v>
      </c>
      <c r="BA2846">
        <v>19.020174683867239</v>
      </c>
      <c r="BB2846">
        <v>14.42334117561275</v>
      </c>
      <c r="BC2846">
        <v>1.510744452966007</v>
      </c>
      <c r="BD2846">
        <v>55.919455388765009</v>
      </c>
      <c r="BE2846">
        <v>44.080544611234977</v>
      </c>
      <c r="BF2846">
        <v>354.36363636363637</v>
      </c>
      <c r="BG2846">
        <v>843.99205304749773</v>
      </c>
      <c r="BH2846">
        <v>49.040623629374828</v>
      </c>
      <c r="BI2846">
        <v>24.647598849707759</v>
      </c>
      <c r="BJ2846">
        <v>6.8943157367823504</v>
      </c>
      <c r="BK2846">
        <v>81.902227317125565</v>
      </c>
      <c r="BL2846">
        <v>18.097772682874449</v>
      </c>
      <c r="BM2846">
        <v>373.17987005043221</v>
      </c>
      <c r="BN2846">
        <v>163.584757180662</v>
      </c>
      <c r="BO2846">
        <v>111.37016132267389</v>
      </c>
      <c r="BP2846">
        <v>60.794774004345577</v>
      </c>
      <c r="BQ2846">
        <v>867.39235240391656</v>
      </c>
      <c r="BR2846">
        <v>229.71668343202981</v>
      </c>
    </row>
    <row r="2847" spans="1:70" x14ac:dyDescent="0.3">
      <c r="A2847" s="1">
        <v>2845</v>
      </c>
      <c r="B2847">
        <v>204610</v>
      </c>
      <c r="C2847">
        <v>59</v>
      </c>
      <c r="D2847">
        <v>6</v>
      </c>
      <c r="E2847">
        <v>101.6</v>
      </c>
      <c r="F2847">
        <v>28.816371488000001</v>
      </c>
      <c r="G2847">
        <v>86.4</v>
      </c>
      <c r="H2847">
        <v>101.6</v>
      </c>
      <c r="I2847">
        <v>6.2595419847000002</v>
      </c>
      <c r="J2847">
        <f t="shared" si="88"/>
        <v>1</v>
      </c>
      <c r="K2847">
        <v>8</v>
      </c>
      <c r="L2847">
        <v>1</v>
      </c>
      <c r="M2847">
        <v>0</v>
      </c>
      <c r="N2847">
        <v>0</v>
      </c>
      <c r="O2847">
        <v>6</v>
      </c>
      <c r="P2847">
        <v>2</v>
      </c>
      <c r="Q2847">
        <v>0</v>
      </c>
      <c r="R2847">
        <f t="shared" si="89"/>
        <v>0</v>
      </c>
      <c r="S2847">
        <v>1</v>
      </c>
      <c r="T2847">
        <f>IF(SUM(IF(P2847=0,1,0),IF(AND(S2847=0,U2847&lt;=3650),0,1))=2,1,0)</f>
        <v>0</v>
      </c>
      <c r="U2847">
        <v>4445</v>
      </c>
      <c r="V2847">
        <v>3719</v>
      </c>
      <c r="W2847">
        <v>0</v>
      </c>
      <c r="Y2847">
        <v>1</v>
      </c>
      <c r="Z2847">
        <v>630</v>
      </c>
      <c r="AA2847">
        <v>0</v>
      </c>
      <c r="AB2847">
        <v>1950</v>
      </c>
      <c r="AC2847">
        <v>0.81960375391032336</v>
      </c>
      <c r="AD2847">
        <v>0.49947862356621481</v>
      </c>
      <c r="AE2847">
        <v>0.13660062565172049</v>
      </c>
      <c r="AF2847">
        <v>0.1564129301355579</v>
      </c>
      <c r="AG2847">
        <v>23580</v>
      </c>
      <c r="AH2847">
        <v>19080</v>
      </c>
      <c r="AI2847">
        <v>5190</v>
      </c>
      <c r="AJ2847">
        <v>780</v>
      </c>
      <c r="AK2847">
        <v>14370</v>
      </c>
      <c r="AL2847">
        <v>3930</v>
      </c>
      <c r="AM2847">
        <v>4500</v>
      </c>
      <c r="AN2847">
        <v>2</v>
      </c>
      <c r="AO2847">
        <v>2</v>
      </c>
      <c r="AP2847">
        <v>1</v>
      </c>
      <c r="AQ2847">
        <v>1</v>
      </c>
      <c r="AR2847">
        <v>370.53846153846149</v>
      </c>
      <c r="AS2847">
        <v>805.3999055756708</v>
      </c>
      <c r="AT2847">
        <v>33.520274420186936</v>
      </c>
      <c r="AU2847">
        <v>17.164593026766209</v>
      </c>
      <c r="AV2847">
        <v>8.8226501523791292</v>
      </c>
      <c r="AW2847">
        <v>84.586474889027699</v>
      </c>
      <c r="AX2847">
        <v>15.41352511097231</v>
      </c>
      <c r="AY2847">
        <v>380</v>
      </c>
      <c r="AZ2847">
        <v>786.02986869833012</v>
      </c>
      <c r="BA2847">
        <v>34.623124453934267</v>
      </c>
      <c r="BB2847">
        <v>20.113406639226799</v>
      </c>
      <c r="BC2847">
        <v>6.8271124952270084</v>
      </c>
      <c r="BD2847">
        <v>83.976827270047153</v>
      </c>
      <c r="BE2847">
        <v>16.023172729952851</v>
      </c>
      <c r="BF2847">
        <v>371.25</v>
      </c>
      <c r="BG2847">
        <v>804.85795286043856</v>
      </c>
      <c r="BH2847">
        <v>39.859198032474033</v>
      </c>
      <c r="BI2847">
        <v>15.277434626600551</v>
      </c>
      <c r="BJ2847">
        <v>8.3273292939862138</v>
      </c>
      <c r="BK2847">
        <v>86.21065681937587</v>
      </c>
      <c r="BL2847">
        <v>13.789343180624121</v>
      </c>
      <c r="BM2847">
        <v>492.96464408326682</v>
      </c>
      <c r="BN2847">
        <v>70.149099049706521</v>
      </c>
      <c r="BO2847">
        <v>636.0022807976984</v>
      </c>
      <c r="BP2847">
        <v>98.756714861756564</v>
      </c>
      <c r="BQ2847">
        <v>306.89166949828717</v>
      </c>
      <c r="BR2847">
        <v>45.964400406583778</v>
      </c>
    </row>
    <row r="2848" spans="1:70" x14ac:dyDescent="0.3">
      <c r="A2848" s="1">
        <v>2846</v>
      </c>
      <c r="B2848">
        <v>204612</v>
      </c>
      <c r="C2848">
        <v>57</v>
      </c>
      <c r="D2848">
        <v>4</v>
      </c>
      <c r="E2848">
        <v>96.52</v>
      </c>
      <c r="F2848">
        <v>20.441119072999999</v>
      </c>
      <c r="G2848">
        <v>57.3</v>
      </c>
      <c r="H2848">
        <v>71.12</v>
      </c>
      <c r="I2848">
        <v>0.69164265130000002</v>
      </c>
      <c r="J2848">
        <f t="shared" si="88"/>
        <v>1</v>
      </c>
      <c r="K2848">
        <v>0</v>
      </c>
      <c r="L2848">
        <v>0</v>
      </c>
      <c r="M2848">
        <v>0</v>
      </c>
      <c r="N2848">
        <v>0</v>
      </c>
      <c r="O2848">
        <v>6</v>
      </c>
      <c r="P2848">
        <v>0</v>
      </c>
      <c r="Q2848">
        <v>0</v>
      </c>
      <c r="R2848">
        <f t="shared" si="89"/>
        <v>0</v>
      </c>
      <c r="S2848">
        <v>1</v>
      </c>
      <c r="T2848">
        <f>IF(SUM(IF(P2848=0,1,0),IF(AND(S2848=0,U2848&lt;=3650),0,1))=2,1,0)</f>
        <v>1</v>
      </c>
      <c r="U2848">
        <v>4118</v>
      </c>
      <c r="V2848">
        <v>0</v>
      </c>
      <c r="W2848">
        <v>0</v>
      </c>
      <c r="Y2848">
        <v>2</v>
      </c>
      <c r="Z2848">
        <v>5400</v>
      </c>
      <c r="AA2848">
        <v>1</v>
      </c>
      <c r="AB2848">
        <v>2340</v>
      </c>
      <c r="AC2848">
        <v>0.64981273408239704</v>
      </c>
      <c r="AD2848">
        <v>0.34644194756554308</v>
      </c>
      <c r="AE2848">
        <v>0.13951310861423219</v>
      </c>
      <c r="AF2848">
        <v>0.1348314606741573</v>
      </c>
      <c r="AG2848">
        <v>20820</v>
      </c>
      <c r="AH2848">
        <v>16500</v>
      </c>
      <c r="AI2848">
        <v>11220</v>
      </c>
      <c r="AJ2848">
        <v>930</v>
      </c>
      <c r="AK2848">
        <v>11100</v>
      </c>
      <c r="AL2848">
        <v>4470</v>
      </c>
      <c r="AM2848">
        <v>4320</v>
      </c>
      <c r="AN2848">
        <v>0</v>
      </c>
      <c r="AO2848">
        <v>2</v>
      </c>
      <c r="AP2848">
        <v>1</v>
      </c>
      <c r="AQ2848">
        <v>0</v>
      </c>
      <c r="AR2848">
        <v>339.04166666666669</v>
      </c>
      <c r="AS2848">
        <v>882.58541061018286</v>
      </c>
      <c r="AT2848">
        <v>45.380111223577813</v>
      </c>
      <c r="AU2848">
        <v>36.67444231847044</v>
      </c>
      <c r="AV2848">
        <v>2.3304654087418091</v>
      </c>
      <c r="AW2848">
        <v>62.695451758109627</v>
      </c>
      <c r="AX2848">
        <v>37.304548241890373</v>
      </c>
      <c r="AY2848">
        <v>351.22222222222217</v>
      </c>
      <c r="AZ2848">
        <v>851.0577165236565</v>
      </c>
      <c r="BA2848">
        <v>26.169010987621931</v>
      </c>
      <c r="BB2848">
        <v>33.025913872888587</v>
      </c>
      <c r="BC2848">
        <v>0.31382075375361063</v>
      </c>
      <c r="BD2848">
        <v>23.683841416543839</v>
      </c>
      <c r="BE2848">
        <v>76.316158583456158</v>
      </c>
      <c r="BF2848">
        <v>354.25</v>
      </c>
      <c r="BG2848">
        <v>840.38520241025151</v>
      </c>
      <c r="BH2848">
        <v>58.984688046878126</v>
      </c>
      <c r="BI2848">
        <v>39.201530299780138</v>
      </c>
      <c r="BJ2848">
        <v>4.4500126943242444</v>
      </c>
      <c r="BK2848">
        <v>76.285607711916001</v>
      </c>
      <c r="BL2848">
        <v>23.714392288083989</v>
      </c>
      <c r="BM2848">
        <v>718.08086014708942</v>
      </c>
      <c r="BN2848">
        <v>363.74564200594108</v>
      </c>
      <c r="BO2848">
        <v>87.697658458761779</v>
      </c>
      <c r="BP2848">
        <v>281.36969101097941</v>
      </c>
      <c r="BQ2848">
        <v>1567.3736034329779</v>
      </c>
      <c r="BR2848">
        <v>528.91961480106568</v>
      </c>
    </row>
    <row r="2849" spans="1:70" x14ac:dyDescent="0.3">
      <c r="A2849" s="1">
        <v>2847</v>
      </c>
      <c r="B2849">
        <v>204613</v>
      </c>
      <c r="C2849">
        <v>58</v>
      </c>
      <c r="D2849">
        <v>11</v>
      </c>
      <c r="E2849">
        <v>96.52</v>
      </c>
      <c r="F2849">
        <v>27.537975075999999</v>
      </c>
      <c r="G2849">
        <v>65.5</v>
      </c>
      <c r="H2849">
        <v>81.28</v>
      </c>
      <c r="I2849">
        <v>18.701298700999999</v>
      </c>
      <c r="J2849">
        <f t="shared" si="88"/>
        <v>0</v>
      </c>
      <c r="K2849">
        <v>0</v>
      </c>
      <c r="L2849">
        <v>2</v>
      </c>
      <c r="M2849">
        <v>1</v>
      </c>
      <c r="N2849">
        <v>0</v>
      </c>
      <c r="O2849">
        <v>9</v>
      </c>
      <c r="P2849">
        <v>0</v>
      </c>
      <c r="Q2849">
        <v>0</v>
      </c>
      <c r="R2849">
        <f t="shared" si="89"/>
        <v>0</v>
      </c>
      <c r="S2849">
        <v>1</v>
      </c>
      <c r="T2849">
        <f>IF(SUM(IF(P2849=0,1,0),IF(AND(S2849=0,U2849&lt;=3650),0,1))=2,1,0)</f>
        <v>1</v>
      </c>
      <c r="U2849">
        <v>4329</v>
      </c>
      <c r="V2849">
        <v>0</v>
      </c>
      <c r="W2849">
        <v>0</v>
      </c>
      <c r="Y2849">
        <v>2</v>
      </c>
      <c r="Z2849">
        <v>3480</v>
      </c>
      <c r="AA2849">
        <v>1</v>
      </c>
      <c r="AB2849">
        <v>3030</v>
      </c>
      <c r="AC2849">
        <v>0.79475164011246491</v>
      </c>
      <c r="AD2849">
        <v>0.34676663542642922</v>
      </c>
      <c r="AE2849">
        <v>0.2446110590440487</v>
      </c>
      <c r="AF2849">
        <v>0.14995313964386131</v>
      </c>
      <c r="AG2849">
        <v>25440</v>
      </c>
      <c r="AH2849">
        <v>20640</v>
      </c>
      <c r="AI2849">
        <v>6570</v>
      </c>
      <c r="AJ2849">
        <v>1710</v>
      </c>
      <c r="AK2849">
        <v>11100</v>
      </c>
      <c r="AL2849">
        <v>7830</v>
      </c>
      <c r="AM2849">
        <v>4800</v>
      </c>
      <c r="AN2849">
        <v>0</v>
      </c>
      <c r="AO2849">
        <v>2</v>
      </c>
      <c r="AP2849">
        <v>0</v>
      </c>
      <c r="AQ2849">
        <v>1</v>
      </c>
      <c r="AR2849">
        <v>282.90909090909088</v>
      </c>
      <c r="AS2849">
        <v>1058.8478386067229</v>
      </c>
      <c r="AT2849">
        <v>93.571228309694433</v>
      </c>
      <c r="AU2849">
        <v>50.672557390815903</v>
      </c>
      <c r="AV2849">
        <v>4.9857647242883107</v>
      </c>
      <c r="AW2849">
        <v>76.528011120260871</v>
      </c>
      <c r="AX2849">
        <v>23.471988879739129</v>
      </c>
      <c r="AY2849">
        <v>294.25</v>
      </c>
      <c r="AZ2849">
        <v>1018.053776118677</v>
      </c>
      <c r="BA2849">
        <v>78.816519346899071</v>
      </c>
      <c r="BB2849">
        <v>55.767506960451421</v>
      </c>
      <c r="BC2849">
        <v>3.9683982670115681</v>
      </c>
      <c r="BD2849">
        <v>77.646974536769889</v>
      </c>
      <c r="BE2849">
        <v>22.353025463230129</v>
      </c>
      <c r="BF2849">
        <v>300</v>
      </c>
      <c r="BG2849">
        <v>1001.477061298354</v>
      </c>
      <c r="BH2849">
        <v>99.41593773018981</v>
      </c>
      <c r="BI2849">
        <v>50.709385600501598</v>
      </c>
      <c r="BJ2849">
        <v>7.9618638019531582</v>
      </c>
      <c r="BK2849">
        <v>88.574505330580877</v>
      </c>
      <c r="BL2849">
        <v>11.42549466941913</v>
      </c>
      <c r="BM2849">
        <v>3594.2671243247491</v>
      </c>
      <c r="BN2849">
        <v>665.38920536626813</v>
      </c>
      <c r="BO2849">
        <v>3442.2275660100559</v>
      </c>
      <c r="BP2849">
        <v>904.60094228144567</v>
      </c>
      <c r="BQ2849">
        <v>4409.9775181220721</v>
      </c>
      <c r="BR2849">
        <v>552.23651445671806</v>
      </c>
    </row>
    <row r="2850" spans="1:70" x14ac:dyDescent="0.3">
      <c r="A2850" s="1">
        <v>2848</v>
      </c>
      <c r="B2850">
        <v>204614</v>
      </c>
      <c r="C2850">
        <v>44</v>
      </c>
      <c r="D2850">
        <v>9</v>
      </c>
      <c r="E2850">
        <v>101.6</v>
      </c>
      <c r="F2850">
        <v>31.774900768999998</v>
      </c>
      <c r="G2850">
        <v>84.1</v>
      </c>
      <c r="H2850">
        <v>88.9</v>
      </c>
      <c r="I2850">
        <v>0</v>
      </c>
      <c r="J2850">
        <f t="shared" si="88"/>
        <v>1</v>
      </c>
      <c r="K2850">
        <v>0</v>
      </c>
      <c r="L2850">
        <v>0</v>
      </c>
      <c r="M2850">
        <v>0</v>
      </c>
      <c r="N2850">
        <v>0</v>
      </c>
      <c r="O2850">
        <v>6</v>
      </c>
      <c r="P2850">
        <v>0</v>
      </c>
      <c r="Q2850">
        <v>0</v>
      </c>
      <c r="R2850">
        <f t="shared" si="89"/>
        <v>0</v>
      </c>
      <c r="S2850">
        <v>1</v>
      </c>
      <c r="T2850">
        <f>IF(SUM(IF(P2850=0,1,0),IF(AND(S2850=0,U2850&lt;=3650),0,1))=2,1,0)</f>
        <v>1</v>
      </c>
      <c r="U2850">
        <v>4465</v>
      </c>
      <c r="V2850">
        <v>0</v>
      </c>
      <c r="W2850">
        <v>0</v>
      </c>
      <c r="Y2850">
        <v>1</v>
      </c>
      <c r="Z2850">
        <v>3960</v>
      </c>
      <c r="AA2850">
        <v>2</v>
      </c>
      <c r="AB2850">
        <v>3630</v>
      </c>
      <c r="AC2850">
        <v>0.64761012183692601</v>
      </c>
      <c r="AD2850">
        <v>0.37207122774133078</v>
      </c>
      <c r="AE2850">
        <v>0.16776007497656981</v>
      </c>
      <c r="AF2850">
        <v>6.2792877225866919E-2</v>
      </c>
      <c r="AG2850">
        <v>20730</v>
      </c>
      <c r="AH2850">
        <v>18720</v>
      </c>
      <c r="AI2850">
        <v>11280</v>
      </c>
      <c r="AJ2850">
        <v>1440</v>
      </c>
      <c r="AK2850">
        <v>11910</v>
      </c>
      <c r="AL2850">
        <v>5370</v>
      </c>
      <c r="AM2850">
        <v>2010</v>
      </c>
      <c r="AN2850">
        <v>0</v>
      </c>
      <c r="AO2850">
        <v>1</v>
      </c>
      <c r="AP2850">
        <v>0</v>
      </c>
      <c r="AQ2850">
        <v>0</v>
      </c>
      <c r="AR2850">
        <v>308.2</v>
      </c>
      <c r="AS2850">
        <v>975.85913613086291</v>
      </c>
      <c r="AT2850">
        <v>65.011063809731482</v>
      </c>
      <c r="AU2850">
        <v>35.585160762434768</v>
      </c>
      <c r="AV2850">
        <v>11.754796337085841</v>
      </c>
      <c r="AW2850">
        <v>87.160694247794325</v>
      </c>
      <c r="AX2850">
        <v>12.839305752205689</v>
      </c>
      <c r="AY2850">
        <v>378.09090909090912</v>
      </c>
      <c r="AZ2850">
        <v>793.44911850240828</v>
      </c>
      <c r="BA2850">
        <v>19.862058543148201</v>
      </c>
      <c r="BB2850">
        <v>12.37961541073652</v>
      </c>
      <c r="BC2850">
        <v>5.6517636670172653</v>
      </c>
      <c r="BD2850">
        <v>82.128247506418447</v>
      </c>
      <c r="BE2850">
        <v>17.87175249358155</v>
      </c>
      <c r="BF2850">
        <v>330</v>
      </c>
      <c r="BG2850">
        <v>907.86157413719491</v>
      </c>
      <c r="BH2850">
        <v>47.453572982340141</v>
      </c>
      <c r="BI2850">
        <v>22.620776708213459</v>
      </c>
      <c r="BJ2850">
        <v>13.41646449448861</v>
      </c>
      <c r="BK2850">
        <v>92.143033109559198</v>
      </c>
      <c r="BL2850">
        <v>7.856966890440809</v>
      </c>
      <c r="BM2850">
        <v>2073.4702075841478</v>
      </c>
      <c r="BN2850">
        <v>212.51402739006619</v>
      </c>
      <c r="BO2850">
        <v>164.6168869841969</v>
      </c>
      <c r="BP2850">
        <v>28.11306402025501</v>
      </c>
      <c r="BQ2850">
        <v>1102.666421774145</v>
      </c>
      <c r="BR2850">
        <v>126.7276698590196</v>
      </c>
    </row>
    <row r="2851" spans="1:70" x14ac:dyDescent="0.3">
      <c r="A2851" s="1">
        <v>2849</v>
      </c>
      <c r="B2851">
        <v>204615</v>
      </c>
      <c r="C2851">
        <v>47</v>
      </c>
      <c r="D2851">
        <v>4</v>
      </c>
      <c r="E2851">
        <v>83.82</v>
      </c>
      <c r="F2851">
        <v>19.916895465</v>
      </c>
      <c r="G2851">
        <v>52.3</v>
      </c>
      <c r="H2851">
        <v>67</v>
      </c>
      <c r="I2851">
        <v>0</v>
      </c>
      <c r="J2851">
        <f t="shared" si="88"/>
        <v>1</v>
      </c>
      <c r="K2851">
        <v>0</v>
      </c>
      <c r="L2851">
        <v>0</v>
      </c>
      <c r="M2851">
        <v>0</v>
      </c>
      <c r="N2851">
        <v>0</v>
      </c>
      <c r="O2851">
        <v>8</v>
      </c>
      <c r="P2851">
        <v>0</v>
      </c>
      <c r="Q2851">
        <v>0</v>
      </c>
      <c r="R2851">
        <f t="shared" si="89"/>
        <v>0</v>
      </c>
      <c r="S2851">
        <v>1</v>
      </c>
      <c r="T2851">
        <f>IF(SUM(IF(P2851=0,1,0),IF(AND(S2851=0,U2851&lt;=3650),0,1))=2,1,0)</f>
        <v>1</v>
      </c>
      <c r="U2851">
        <v>4300</v>
      </c>
      <c r="V2851">
        <v>0</v>
      </c>
      <c r="W2851">
        <v>0</v>
      </c>
      <c r="Y2851">
        <v>2</v>
      </c>
      <c r="Z2851">
        <v>2430</v>
      </c>
      <c r="AA2851">
        <v>0</v>
      </c>
      <c r="AB2851">
        <v>1380</v>
      </c>
      <c r="AC2851">
        <v>0.73722627737226276</v>
      </c>
      <c r="AD2851">
        <v>0.45881126173096981</v>
      </c>
      <c r="AE2851">
        <v>0.15849843587069859</v>
      </c>
      <c r="AF2851">
        <v>0.10636079249217931</v>
      </c>
      <c r="AG2851">
        <v>21210</v>
      </c>
      <c r="AH2851">
        <v>18150</v>
      </c>
      <c r="AI2851">
        <v>7560</v>
      </c>
      <c r="AJ2851">
        <v>390</v>
      </c>
      <c r="AK2851">
        <v>13200</v>
      </c>
      <c r="AL2851">
        <v>4560</v>
      </c>
      <c r="AM2851">
        <v>3060</v>
      </c>
      <c r="AN2851">
        <v>1</v>
      </c>
      <c r="AO2851">
        <v>2</v>
      </c>
      <c r="AP2851">
        <v>1</v>
      </c>
      <c r="AQ2851">
        <v>0</v>
      </c>
      <c r="AR2851">
        <v>295.55882352941182</v>
      </c>
      <c r="AS2851">
        <v>1014.186799011194</v>
      </c>
      <c r="AT2851">
        <v>47.183037721038978</v>
      </c>
      <c r="AU2851">
        <v>30.347661600088529</v>
      </c>
      <c r="AV2851">
        <v>4.3725015010070631</v>
      </c>
      <c r="AW2851">
        <v>76.901001935892594</v>
      </c>
      <c r="AX2851">
        <v>23.098998064107409</v>
      </c>
      <c r="AY2851">
        <v>319.92307692307691</v>
      </c>
      <c r="AZ2851">
        <v>933.49968435072265</v>
      </c>
      <c r="BA2851">
        <v>30.31430381152704</v>
      </c>
      <c r="BB2851">
        <v>24.168434368355939</v>
      </c>
      <c r="BC2851">
        <v>2.7398327984936248</v>
      </c>
      <c r="BD2851">
        <v>69.717548176302543</v>
      </c>
      <c r="BE2851">
        <v>30.28245182369746</v>
      </c>
      <c r="BF2851">
        <v>308.625</v>
      </c>
      <c r="BG2851">
        <v>966.82719484755216</v>
      </c>
      <c r="BH2851">
        <v>58.442513872755008</v>
      </c>
      <c r="BI2851">
        <v>43.831834948187733</v>
      </c>
      <c r="BJ2851">
        <v>2.8469849149615092</v>
      </c>
      <c r="BK2851">
        <v>71.99774397719294</v>
      </c>
      <c r="BL2851">
        <v>28.00225602280706</v>
      </c>
      <c r="BM2851">
        <v>885.72393506491846</v>
      </c>
      <c r="BN2851">
        <v>222.98633411079999</v>
      </c>
      <c r="BO2851">
        <v>373.75802283856171</v>
      </c>
      <c r="BP2851">
        <v>135.25052482076461</v>
      </c>
      <c r="BQ2851">
        <v>1235.9272835905169</v>
      </c>
      <c r="BR2851">
        <v>480.03266398188208</v>
      </c>
    </row>
    <row r="2852" spans="1:70" x14ac:dyDescent="0.3">
      <c r="A2852" s="1">
        <v>2850</v>
      </c>
      <c r="B2852">
        <v>204616</v>
      </c>
      <c r="C2852">
        <v>67</v>
      </c>
      <c r="D2852">
        <v>7</v>
      </c>
      <c r="E2852">
        <v>108.58499999999999</v>
      </c>
      <c r="F2852">
        <v>25.306173060999999</v>
      </c>
      <c r="G2852">
        <v>73.2</v>
      </c>
      <c r="H2852">
        <v>83.82</v>
      </c>
      <c r="I2852">
        <v>20.81300813</v>
      </c>
      <c r="J2852">
        <f t="shared" si="88"/>
        <v>0</v>
      </c>
      <c r="K2852">
        <v>0</v>
      </c>
      <c r="L2852">
        <v>2</v>
      </c>
      <c r="M2852">
        <v>1</v>
      </c>
      <c r="N2852">
        <v>0</v>
      </c>
      <c r="O2852">
        <v>7</v>
      </c>
      <c r="P2852">
        <v>0</v>
      </c>
      <c r="Q2852">
        <v>0</v>
      </c>
      <c r="R2852">
        <f t="shared" si="89"/>
        <v>0</v>
      </c>
      <c r="S2852">
        <v>1</v>
      </c>
      <c r="T2852">
        <f>IF(SUM(IF(P2852=0,1,0),IF(AND(S2852=0,U2852&lt;=3650),0,1))=2,1,0)</f>
        <v>1</v>
      </c>
      <c r="U2852">
        <v>4799</v>
      </c>
      <c r="V2852">
        <v>0</v>
      </c>
      <c r="W2852">
        <v>0</v>
      </c>
      <c r="Y2852">
        <v>2</v>
      </c>
      <c r="Z2852">
        <v>450</v>
      </c>
      <c r="AA2852">
        <v>2</v>
      </c>
      <c r="AB2852">
        <v>7110</v>
      </c>
      <c r="AC2852">
        <v>0.72423945044160942</v>
      </c>
      <c r="AD2852">
        <v>0.35623159960745832</v>
      </c>
      <c r="AE2852">
        <v>0.14327772325809621</v>
      </c>
      <c r="AF2852">
        <v>0.17958783120706581</v>
      </c>
      <c r="AG2852">
        <v>22140</v>
      </c>
      <c r="AH2852">
        <v>16650</v>
      </c>
      <c r="AI2852">
        <v>8430</v>
      </c>
      <c r="AJ2852">
        <v>1380</v>
      </c>
      <c r="AK2852">
        <v>10890</v>
      </c>
      <c r="AL2852">
        <v>4380</v>
      </c>
      <c r="AM2852">
        <v>5490</v>
      </c>
      <c r="AN2852">
        <v>2</v>
      </c>
      <c r="AO2852">
        <v>2</v>
      </c>
      <c r="AP2852">
        <v>1</v>
      </c>
      <c r="AQ2852">
        <v>0</v>
      </c>
      <c r="AR2852">
        <v>295</v>
      </c>
      <c r="AS2852">
        <v>1011.877244379815</v>
      </c>
      <c r="AT2852">
        <v>26.69388237250886</v>
      </c>
      <c r="AU2852">
        <v>20.374643348187529</v>
      </c>
      <c r="AV2852">
        <v>2.383139259404615</v>
      </c>
      <c r="AW2852">
        <v>68.354808996713558</v>
      </c>
      <c r="AX2852">
        <v>31.645191003286438</v>
      </c>
      <c r="AY2852">
        <v>309.28571428571428</v>
      </c>
      <c r="AZ2852">
        <v>964.54167338445188</v>
      </c>
      <c r="BA2852">
        <v>19.757079865047871</v>
      </c>
      <c r="BB2852">
        <v>18.700966890675211</v>
      </c>
      <c r="BC2852">
        <v>0.93541275078180164</v>
      </c>
      <c r="BD2852">
        <v>46.212174629839069</v>
      </c>
      <c r="BE2852">
        <v>53.787825370160931</v>
      </c>
      <c r="BF2852">
        <v>310</v>
      </c>
      <c r="BG2852">
        <v>962.69316605921983</v>
      </c>
      <c r="BH2852">
        <v>63.991958454446703</v>
      </c>
      <c r="BI2852">
        <v>23.622053048423329</v>
      </c>
      <c r="BJ2852">
        <v>6.6915381417213098</v>
      </c>
      <c r="BK2852">
        <v>85.712576073543374</v>
      </c>
      <c r="BL2852">
        <v>14.287423926456629</v>
      </c>
      <c r="BM2852">
        <v>227.0684300350284</v>
      </c>
      <c r="BN2852">
        <v>98.700664374505749</v>
      </c>
      <c r="BO2852">
        <v>106.9051424541817</v>
      </c>
      <c r="BP2852">
        <v>111.26503475611069</v>
      </c>
      <c r="BQ2852">
        <v>799.74140244676505</v>
      </c>
      <c r="BR2852">
        <v>115.4310309859935</v>
      </c>
    </row>
    <row r="2853" spans="1:70" x14ac:dyDescent="0.3">
      <c r="A2853" s="1">
        <v>2851</v>
      </c>
      <c r="B2853">
        <v>204617</v>
      </c>
      <c r="C2853">
        <v>49</v>
      </c>
      <c r="D2853">
        <v>9</v>
      </c>
      <c r="E2853">
        <v>96.52</v>
      </c>
      <c r="F2853">
        <v>28.267175744999999</v>
      </c>
      <c r="G2853">
        <v>82.7</v>
      </c>
      <c r="H2853">
        <v>87.63</v>
      </c>
      <c r="I2853">
        <v>22.266500622999999</v>
      </c>
      <c r="J2853">
        <f t="shared" si="88"/>
        <v>0</v>
      </c>
      <c r="K2853">
        <v>0</v>
      </c>
      <c r="L2853">
        <v>1</v>
      </c>
      <c r="M2853">
        <v>1</v>
      </c>
      <c r="N2853">
        <v>0</v>
      </c>
      <c r="O2853">
        <v>10</v>
      </c>
      <c r="P2853">
        <v>2</v>
      </c>
      <c r="Q2853">
        <v>4</v>
      </c>
      <c r="R2853">
        <f t="shared" si="89"/>
        <v>1</v>
      </c>
      <c r="S2853">
        <v>1</v>
      </c>
      <c r="T2853">
        <f>IF(SUM(IF(P2853=0,1,0),IF(AND(S2853=0,U2853&lt;=3650),0,1))=2,1,0)</f>
        <v>0</v>
      </c>
      <c r="U2853">
        <v>4681</v>
      </c>
      <c r="V2853">
        <v>310</v>
      </c>
      <c r="W2853">
        <v>0</v>
      </c>
      <c r="Y2853">
        <v>1</v>
      </c>
      <c r="Z2853">
        <v>3390</v>
      </c>
      <c r="AA2853">
        <v>1</v>
      </c>
      <c r="AB2853">
        <v>1890</v>
      </c>
      <c r="AC2853">
        <v>0.75116931711880275</v>
      </c>
      <c r="AD2853">
        <v>0.47801683816651069</v>
      </c>
      <c r="AE2853">
        <v>4.3966323666978488E-2</v>
      </c>
      <c r="AF2853">
        <v>0.17305893358278759</v>
      </c>
      <c r="AG2853">
        <v>24090</v>
      </c>
      <c r="AH2853">
        <v>18540</v>
      </c>
      <c r="AI2853">
        <v>7980</v>
      </c>
      <c r="AJ2853">
        <v>1800</v>
      </c>
      <c r="AK2853">
        <v>15330</v>
      </c>
      <c r="AL2853">
        <v>1410</v>
      </c>
      <c r="AM2853">
        <v>5550</v>
      </c>
      <c r="AN2853">
        <v>0</v>
      </c>
      <c r="AO2853">
        <v>2</v>
      </c>
      <c r="AP2853">
        <v>1</v>
      </c>
      <c r="AQ2853">
        <v>1</v>
      </c>
      <c r="AR2853">
        <v>284.86486486486478</v>
      </c>
      <c r="AS2853">
        <v>1056.1365441274261</v>
      </c>
      <c r="AT2853">
        <v>80.91954020902601</v>
      </c>
      <c r="AU2853">
        <v>58.418220247881031</v>
      </c>
      <c r="AV2853">
        <v>3.8430573735517428</v>
      </c>
      <c r="AW2853">
        <v>74.0988222229835</v>
      </c>
      <c r="AX2853">
        <v>25.9011777770165</v>
      </c>
      <c r="AY2853">
        <v>280.5</v>
      </c>
      <c r="AZ2853">
        <v>1064.3576213801</v>
      </c>
      <c r="BA2853">
        <v>41.121988152351037</v>
      </c>
      <c r="BB2853">
        <v>45.395277412126468</v>
      </c>
      <c r="BC2853">
        <v>0.56685389364914085</v>
      </c>
      <c r="BD2853">
        <v>36.047017996777349</v>
      </c>
      <c r="BE2853">
        <v>63.952982003222658</v>
      </c>
      <c r="BF2853">
        <v>309.35294117647061</v>
      </c>
      <c r="BG2853">
        <v>967.86940040000411</v>
      </c>
      <c r="BH2853">
        <v>48.586953014109071</v>
      </c>
      <c r="BI2853">
        <v>24.750618988892459</v>
      </c>
      <c r="BJ2853">
        <v>5.6690585768501549</v>
      </c>
      <c r="BK2853">
        <v>82.84588550236866</v>
      </c>
      <c r="BL2853">
        <v>17.154114497631351</v>
      </c>
      <c r="BM2853">
        <v>2917.0948550618718</v>
      </c>
      <c r="BN2853">
        <v>906.35137513453026</v>
      </c>
      <c r="BO2853">
        <v>386.80906529924607</v>
      </c>
      <c r="BP2853">
        <v>664.37595412924293</v>
      </c>
      <c r="BQ2853">
        <v>666.32749578062487</v>
      </c>
      <c r="BR2853">
        <v>143.36428515998381</v>
      </c>
    </row>
    <row r="2854" spans="1:70" x14ac:dyDescent="0.3">
      <c r="A2854" s="1">
        <v>2852</v>
      </c>
      <c r="B2854">
        <v>204618</v>
      </c>
      <c r="C2854">
        <v>51</v>
      </c>
      <c r="D2854">
        <v>4</v>
      </c>
      <c r="E2854">
        <v>103.505</v>
      </c>
      <c r="F2854">
        <v>25.9831857</v>
      </c>
      <c r="G2854">
        <v>69.099999999999994</v>
      </c>
      <c r="H2854">
        <v>82.55</v>
      </c>
      <c r="I2854">
        <v>1.2646370023</v>
      </c>
      <c r="J2854">
        <f t="shared" si="88"/>
        <v>1</v>
      </c>
      <c r="K2854">
        <v>0</v>
      </c>
      <c r="L2854">
        <v>2</v>
      </c>
      <c r="M2854">
        <v>1</v>
      </c>
      <c r="N2854">
        <v>0</v>
      </c>
      <c r="O2854">
        <v>8</v>
      </c>
      <c r="P2854">
        <v>0</v>
      </c>
      <c r="Q2854">
        <v>0</v>
      </c>
      <c r="R2854">
        <f t="shared" si="89"/>
        <v>0</v>
      </c>
      <c r="S2854">
        <v>1</v>
      </c>
      <c r="T2854">
        <f>IF(SUM(IF(P2854=0,1,0),IF(AND(S2854=0,U2854&lt;=3650),0,1))=2,1,0)</f>
        <v>1</v>
      </c>
      <c r="U2854">
        <v>4417</v>
      </c>
      <c r="V2854">
        <v>0</v>
      </c>
      <c r="W2854">
        <v>0</v>
      </c>
      <c r="Y2854">
        <v>2</v>
      </c>
      <c r="Z2854">
        <v>330</v>
      </c>
      <c r="AA2854">
        <v>2</v>
      </c>
      <c r="AB2854">
        <v>2400</v>
      </c>
      <c r="AC2854">
        <v>0.79887745556594969</v>
      </c>
      <c r="AD2854">
        <v>0.49298409728718429</v>
      </c>
      <c r="AE2854">
        <v>8.9803554724041154E-2</v>
      </c>
      <c r="AF2854">
        <v>0.17118802619270351</v>
      </c>
      <c r="AG2854">
        <v>25620</v>
      </c>
      <c r="AH2854">
        <v>20130</v>
      </c>
      <c r="AI2854">
        <v>6450</v>
      </c>
      <c r="AJ2854">
        <v>1440</v>
      </c>
      <c r="AK2854">
        <v>15810</v>
      </c>
      <c r="AL2854">
        <v>2880</v>
      </c>
      <c r="AM2854">
        <v>5490</v>
      </c>
      <c r="AN2854">
        <v>2</v>
      </c>
      <c r="AO2854">
        <v>1</v>
      </c>
      <c r="AP2854">
        <v>1</v>
      </c>
      <c r="AQ2854">
        <v>1</v>
      </c>
      <c r="AR2854">
        <v>319.14634146341461</v>
      </c>
      <c r="AS2854">
        <v>935.86138280770842</v>
      </c>
      <c r="AT2854">
        <v>28.979654995438839</v>
      </c>
      <c r="AU2854">
        <v>23.92875286038468</v>
      </c>
      <c r="AV2854">
        <v>1.507130119444263</v>
      </c>
      <c r="AW2854">
        <v>54.673895444020523</v>
      </c>
      <c r="AX2854">
        <v>45.326104555979491</v>
      </c>
      <c r="AY2854">
        <v>331.28571428571428</v>
      </c>
      <c r="AZ2854">
        <v>901.34700014658938</v>
      </c>
      <c r="BA2854">
        <v>17.841683230967</v>
      </c>
      <c r="BB2854">
        <v>18.357915444488949</v>
      </c>
      <c r="BC2854">
        <v>0.90645653520215952</v>
      </c>
      <c r="BD2854">
        <v>45.811421674511742</v>
      </c>
      <c r="BE2854">
        <v>54.188578325488258</v>
      </c>
      <c r="BF2854">
        <v>339.42857142857139</v>
      </c>
      <c r="BG2854">
        <v>880.12540064740642</v>
      </c>
      <c r="BH2854">
        <v>29.61403752538828</v>
      </c>
      <c r="BI2854">
        <v>19.012576858566</v>
      </c>
      <c r="BJ2854">
        <v>2.4234282443524049</v>
      </c>
      <c r="BK2854">
        <v>66.672139547566161</v>
      </c>
      <c r="BL2854">
        <v>33.327860452433832</v>
      </c>
      <c r="BM2854">
        <v>223.12476636490931</v>
      </c>
      <c r="BN2854">
        <v>168.13207008901159</v>
      </c>
      <c r="BO2854">
        <v>77.009369040192141</v>
      </c>
      <c r="BP2854">
        <v>88.913016946094913</v>
      </c>
      <c r="BQ2854">
        <v>209.79448278209571</v>
      </c>
      <c r="BR2854">
        <v>116.0184715967663</v>
      </c>
    </row>
    <row r="2855" spans="1:70" x14ac:dyDescent="0.3">
      <c r="A2855" s="1">
        <v>2853</v>
      </c>
      <c r="B2855">
        <v>204619</v>
      </c>
      <c r="C2855">
        <v>70</v>
      </c>
      <c r="D2855">
        <v>7</v>
      </c>
      <c r="E2855">
        <v>102.235</v>
      </c>
      <c r="F2855">
        <v>25.370501482000002</v>
      </c>
      <c r="G2855">
        <v>71.400000000000006</v>
      </c>
      <c r="H2855">
        <v>96.52</v>
      </c>
      <c r="I2855">
        <v>4.6153846154</v>
      </c>
      <c r="J2855">
        <f t="shared" si="88"/>
        <v>1</v>
      </c>
      <c r="K2855">
        <v>0</v>
      </c>
      <c r="L2855">
        <v>2</v>
      </c>
      <c r="M2855">
        <v>1</v>
      </c>
      <c r="N2855">
        <v>0</v>
      </c>
      <c r="O2855">
        <v>5</v>
      </c>
      <c r="P2855">
        <v>0</v>
      </c>
      <c r="Q2855">
        <v>0</v>
      </c>
      <c r="R2855">
        <f t="shared" si="89"/>
        <v>0</v>
      </c>
      <c r="S2855">
        <v>1</v>
      </c>
      <c r="T2855">
        <f>IF(SUM(IF(P2855=0,1,0),IF(AND(S2855=0,U2855&lt;=3650),0,1))=2,1,0)</f>
        <v>1</v>
      </c>
      <c r="U2855">
        <v>4836</v>
      </c>
      <c r="V2855">
        <v>0</v>
      </c>
      <c r="W2855">
        <v>0</v>
      </c>
      <c r="Y2855">
        <v>2</v>
      </c>
      <c r="Z2855">
        <v>9060</v>
      </c>
      <c r="AA2855">
        <v>2</v>
      </c>
      <c r="AB2855">
        <v>6780</v>
      </c>
      <c r="AC2855">
        <v>0.49571836346336828</v>
      </c>
      <c r="AD2855">
        <v>0.19219790675547099</v>
      </c>
      <c r="AE2855">
        <v>0.19124643196955279</v>
      </c>
      <c r="AF2855">
        <v>8.1826831588962895E-2</v>
      </c>
      <c r="AG2855">
        <v>15630</v>
      </c>
      <c r="AH2855">
        <v>13050</v>
      </c>
      <c r="AI2855">
        <v>15900</v>
      </c>
      <c r="AJ2855">
        <v>960</v>
      </c>
      <c r="AK2855">
        <v>6060</v>
      </c>
      <c r="AL2855">
        <v>6030</v>
      </c>
      <c r="AM2855">
        <v>2580</v>
      </c>
      <c r="AN2855">
        <v>0</v>
      </c>
      <c r="AO2855">
        <v>2</v>
      </c>
      <c r="AP2855">
        <v>1</v>
      </c>
      <c r="AQ2855">
        <v>0</v>
      </c>
      <c r="AR2855">
        <v>260.69230769230768</v>
      </c>
      <c r="AS2855">
        <v>1142.6725797845579</v>
      </c>
      <c r="AT2855">
        <v>79.197052019241042</v>
      </c>
      <c r="AU2855">
        <v>78.654464511465548</v>
      </c>
      <c r="AV2855">
        <v>2.1740902100202528</v>
      </c>
      <c r="AW2855">
        <v>65.821521322183941</v>
      </c>
      <c r="AX2855">
        <v>34.178478677816052</v>
      </c>
      <c r="AY2855">
        <v>259.41176470588238</v>
      </c>
      <c r="AZ2855">
        <v>1147.134343301936</v>
      </c>
      <c r="BA2855">
        <v>68.613927278986338</v>
      </c>
      <c r="BB2855">
        <v>83.579311125587012</v>
      </c>
      <c r="BC2855">
        <v>1.307243561590373</v>
      </c>
      <c r="BD2855">
        <v>55.617198827896893</v>
      </c>
      <c r="BE2855">
        <v>44.382801172103107</v>
      </c>
      <c r="BF2855">
        <v>293</v>
      </c>
      <c r="BG2855">
        <v>1025.897102567201</v>
      </c>
      <c r="BH2855">
        <v>68.423792872191129</v>
      </c>
      <c r="BI2855">
        <v>53.821524698341989</v>
      </c>
      <c r="BJ2855">
        <v>3.6604312286668912</v>
      </c>
      <c r="BK2855">
        <v>74.893122709574627</v>
      </c>
      <c r="BL2855">
        <v>25.106877290425381</v>
      </c>
      <c r="BM2855">
        <v>2395.040780699007</v>
      </c>
      <c r="BN2855">
        <v>1139.285223130845</v>
      </c>
      <c r="BO2855">
        <v>1452.033828429016</v>
      </c>
      <c r="BP2855">
        <v>1127.86112569235</v>
      </c>
      <c r="BQ2855">
        <v>1454.188433708076</v>
      </c>
      <c r="BR2855">
        <v>576.89757159670319</v>
      </c>
    </row>
    <row r="2856" spans="1:70" x14ac:dyDescent="0.3">
      <c r="A2856" s="1">
        <v>2854</v>
      </c>
      <c r="B2856">
        <v>204620</v>
      </c>
      <c r="C2856">
        <v>49</v>
      </c>
      <c r="D2856">
        <v>16</v>
      </c>
      <c r="E2856">
        <v>99.06</v>
      </c>
      <c r="F2856">
        <v>26.047232205</v>
      </c>
      <c r="G2856">
        <v>70.900000000000006</v>
      </c>
      <c r="H2856">
        <v>71.12</v>
      </c>
      <c r="I2856">
        <v>8.8629737608999992</v>
      </c>
      <c r="J2856">
        <f t="shared" si="88"/>
        <v>1</v>
      </c>
      <c r="K2856">
        <v>0</v>
      </c>
      <c r="L2856">
        <v>0</v>
      </c>
      <c r="M2856">
        <v>1</v>
      </c>
      <c r="N2856">
        <v>0</v>
      </c>
      <c r="O2856">
        <v>11</v>
      </c>
      <c r="P2856">
        <v>1</v>
      </c>
      <c r="Q2856">
        <v>2</v>
      </c>
      <c r="R2856">
        <f t="shared" si="89"/>
        <v>1</v>
      </c>
      <c r="S2856">
        <v>1</v>
      </c>
      <c r="T2856">
        <f>IF(SUM(IF(P2856=0,1,0),IF(AND(S2856=0,U2856&lt;=3650),0,1))=2,1,0)</f>
        <v>0</v>
      </c>
      <c r="U2856">
        <v>4036</v>
      </c>
      <c r="V2856">
        <v>2546</v>
      </c>
      <c r="W2856">
        <v>0</v>
      </c>
      <c r="Y2856">
        <v>2</v>
      </c>
      <c r="Z2856">
        <v>330</v>
      </c>
      <c r="AA2856">
        <v>0</v>
      </c>
      <c r="AB2856">
        <v>1050</v>
      </c>
      <c r="AC2856">
        <v>0.96532333645735702</v>
      </c>
      <c r="AD2856">
        <v>0.59700093720712277</v>
      </c>
      <c r="AE2856">
        <v>9.0909090909090912E-2</v>
      </c>
      <c r="AF2856">
        <v>0.25585754451733828</v>
      </c>
      <c r="AG2856">
        <v>30900</v>
      </c>
      <c r="AH2856">
        <v>22710</v>
      </c>
      <c r="AI2856">
        <v>1110</v>
      </c>
      <c r="AJ2856">
        <v>690</v>
      </c>
      <c r="AK2856">
        <v>19110</v>
      </c>
      <c r="AL2856">
        <v>2910</v>
      </c>
      <c r="AM2856">
        <v>8190</v>
      </c>
      <c r="AN2856">
        <v>2</v>
      </c>
      <c r="AO2856">
        <v>2</v>
      </c>
      <c r="AP2856">
        <v>2</v>
      </c>
      <c r="AQ2856">
        <v>2</v>
      </c>
      <c r="AR2856">
        <v>374.88372093023258</v>
      </c>
      <c r="AS2856">
        <v>798.44136375118421</v>
      </c>
      <c r="AT2856">
        <v>19.280662536010141</v>
      </c>
      <c r="AU2856">
        <v>10.56997140923289</v>
      </c>
      <c r="AV2856">
        <v>5.1862711816986726</v>
      </c>
      <c r="AW2856">
        <v>74.826946454456518</v>
      </c>
      <c r="AX2856">
        <v>25.173053545543461</v>
      </c>
      <c r="AY2856">
        <v>400</v>
      </c>
      <c r="AZ2856">
        <v>746.33012581328637</v>
      </c>
      <c r="BA2856">
        <v>7.0594651199091096</v>
      </c>
      <c r="BB2856">
        <v>7.7639423716189908</v>
      </c>
      <c r="BC2856">
        <v>1.092896961607424</v>
      </c>
      <c r="BD2856">
        <v>51.51569775216268</v>
      </c>
      <c r="BE2856">
        <v>48.48430224783732</v>
      </c>
      <c r="BF2856">
        <v>370.15</v>
      </c>
      <c r="BG2856">
        <v>810.95058205006364</v>
      </c>
      <c r="BH2856">
        <v>39.292024892421502</v>
      </c>
      <c r="BI2856">
        <v>18.499975957794991</v>
      </c>
      <c r="BJ2856">
        <v>6.4813206764412774</v>
      </c>
      <c r="BK2856">
        <v>81.996716612817366</v>
      </c>
      <c r="BL2856">
        <v>18.003283387182631</v>
      </c>
      <c r="BM2856">
        <v>125.3939185384356</v>
      </c>
      <c r="BN2856">
        <v>30.650508619422741</v>
      </c>
      <c r="BO2856">
        <v>9.1382136455279408</v>
      </c>
      <c r="BP2856">
        <v>8.7312009151277561</v>
      </c>
      <c r="BQ2856">
        <v>493.62230065229608</v>
      </c>
      <c r="BR2856">
        <v>170.87489056784631</v>
      </c>
    </row>
    <row r="2857" spans="1:70" x14ac:dyDescent="0.3">
      <c r="A2857" s="1">
        <v>2855</v>
      </c>
      <c r="B2857">
        <v>204621</v>
      </c>
      <c r="C2857">
        <v>55</v>
      </c>
      <c r="D2857">
        <v>3</v>
      </c>
      <c r="E2857">
        <v>104.14</v>
      </c>
      <c r="F2857">
        <v>29.024807492000001</v>
      </c>
      <c r="G2857">
        <v>92.3</v>
      </c>
      <c r="H2857">
        <v>104.14</v>
      </c>
      <c r="I2857">
        <v>1.4860681115000001</v>
      </c>
      <c r="J2857">
        <f t="shared" si="88"/>
        <v>1</v>
      </c>
      <c r="K2857">
        <v>0</v>
      </c>
      <c r="L2857">
        <v>2</v>
      </c>
      <c r="M2857">
        <v>0</v>
      </c>
      <c r="N2857">
        <v>0</v>
      </c>
      <c r="O2857">
        <v>10</v>
      </c>
      <c r="P2857">
        <v>0</v>
      </c>
      <c r="Q2857">
        <v>0</v>
      </c>
      <c r="R2857">
        <f t="shared" si="89"/>
        <v>0</v>
      </c>
      <c r="S2857">
        <v>1</v>
      </c>
      <c r="T2857">
        <f>IF(SUM(IF(P2857=0,1,0),IF(AND(S2857=0,U2857&lt;=3650),0,1))=2,1,0)</f>
        <v>1</v>
      </c>
      <c r="U2857">
        <v>4171</v>
      </c>
      <c r="V2857">
        <v>0</v>
      </c>
      <c r="W2857">
        <v>0</v>
      </c>
      <c r="Y2857">
        <v>1</v>
      </c>
      <c r="Z2857">
        <v>6180</v>
      </c>
      <c r="AA2857">
        <v>0</v>
      </c>
      <c r="AB2857">
        <v>1260</v>
      </c>
      <c r="AC2857">
        <v>0.63395485770363103</v>
      </c>
      <c r="AD2857">
        <v>0.31207065750736018</v>
      </c>
      <c r="AE2857">
        <v>7.8508341511285579E-2</v>
      </c>
      <c r="AF2857">
        <v>0.2139352306182532</v>
      </c>
      <c r="AG2857">
        <v>19380</v>
      </c>
      <c r="AH2857">
        <v>12840</v>
      </c>
      <c r="AI2857">
        <v>11190</v>
      </c>
      <c r="AJ2857">
        <v>900</v>
      </c>
      <c r="AK2857">
        <v>9540</v>
      </c>
      <c r="AL2857">
        <v>2400</v>
      </c>
      <c r="AM2857">
        <v>6540</v>
      </c>
      <c r="AN2857">
        <v>0</v>
      </c>
      <c r="AO2857">
        <v>2</v>
      </c>
      <c r="AP2857">
        <v>1</v>
      </c>
      <c r="AQ2857">
        <v>0</v>
      </c>
      <c r="AR2857">
        <v>307.68181818181819</v>
      </c>
      <c r="AS2857">
        <v>972.45437453019076</v>
      </c>
      <c r="AT2857">
        <v>53.876490364578757</v>
      </c>
      <c r="AU2857">
        <v>46.347668302477672</v>
      </c>
      <c r="AV2857">
        <v>1.2989030384654341</v>
      </c>
      <c r="AW2857">
        <v>54.199361988832948</v>
      </c>
      <c r="AX2857">
        <v>45.800638011167052</v>
      </c>
      <c r="AY2857">
        <v>317.2</v>
      </c>
      <c r="AZ2857">
        <v>940.61070425092169</v>
      </c>
      <c r="BA2857">
        <v>22.886727037707299</v>
      </c>
      <c r="BB2857">
        <v>19.303367291148898</v>
      </c>
      <c r="BC2857">
        <v>2.0576498781523611</v>
      </c>
      <c r="BD2857">
        <v>66.938227049802862</v>
      </c>
      <c r="BE2857">
        <v>33.061772950197131</v>
      </c>
      <c r="BF2857">
        <v>309.78571428571428</v>
      </c>
      <c r="BG2857">
        <v>966.16525066965892</v>
      </c>
      <c r="BH2857">
        <v>87.588005214393988</v>
      </c>
      <c r="BI2857">
        <v>44.167543071719017</v>
      </c>
      <c r="BJ2857">
        <v>4.0602379414506116</v>
      </c>
      <c r="BK2857">
        <v>77.448121444178327</v>
      </c>
      <c r="BL2857">
        <v>22.551878555821681</v>
      </c>
      <c r="BM2857">
        <v>781.87864014031584</v>
      </c>
      <c r="BN2857">
        <v>624.75708955000573</v>
      </c>
      <c r="BO2857">
        <v>185.72865553137279</v>
      </c>
      <c r="BP2857">
        <v>91.001104665684892</v>
      </c>
      <c r="BQ2857">
        <v>1688.420285010661</v>
      </c>
      <c r="BR2857">
        <v>484.66409623734228</v>
      </c>
    </row>
    <row r="2858" spans="1:70" x14ac:dyDescent="0.3">
      <c r="A2858" s="1">
        <v>2856</v>
      </c>
      <c r="B2858">
        <v>204622</v>
      </c>
      <c r="C2858">
        <v>42</v>
      </c>
      <c r="D2858">
        <v>15</v>
      </c>
      <c r="E2858">
        <v>104.14</v>
      </c>
      <c r="F2858">
        <v>31.674115479000001</v>
      </c>
      <c r="G2858">
        <v>94.1</v>
      </c>
      <c r="H2858">
        <v>78.739999999999995</v>
      </c>
      <c r="I2858">
        <v>1.7704918033000001</v>
      </c>
      <c r="J2858">
        <f t="shared" si="88"/>
        <v>1</v>
      </c>
      <c r="K2858">
        <v>0</v>
      </c>
      <c r="L2858">
        <v>0</v>
      </c>
      <c r="M2858">
        <v>0</v>
      </c>
      <c r="N2858">
        <v>0</v>
      </c>
      <c r="O2858">
        <v>12</v>
      </c>
      <c r="P2858">
        <v>0</v>
      </c>
      <c r="Q2858">
        <v>0</v>
      </c>
      <c r="R2858">
        <f t="shared" si="89"/>
        <v>0</v>
      </c>
      <c r="S2858">
        <v>1</v>
      </c>
      <c r="T2858">
        <f>IF(SUM(IF(P2858=0,1,0),IF(AND(S2858=0,U2858&lt;=3650),0,1))=2,1,0)</f>
        <v>1</v>
      </c>
      <c r="U2858">
        <v>5193</v>
      </c>
      <c r="V2858">
        <v>0</v>
      </c>
      <c r="W2858">
        <v>0</v>
      </c>
      <c r="Y2858">
        <v>1</v>
      </c>
      <c r="Z2858">
        <v>6510</v>
      </c>
      <c r="AA2858">
        <v>0</v>
      </c>
      <c r="AB2858">
        <v>360</v>
      </c>
      <c r="AC2858">
        <v>0.63607924921793535</v>
      </c>
      <c r="AD2858">
        <v>0.4421272158498436</v>
      </c>
      <c r="AE2858">
        <v>7.2992700729927001E-2</v>
      </c>
      <c r="AF2858">
        <v>0.1084462982273201</v>
      </c>
      <c r="AG2858">
        <v>18300</v>
      </c>
      <c r="AH2858">
        <v>15180</v>
      </c>
      <c r="AI2858">
        <v>10470</v>
      </c>
      <c r="AJ2858">
        <v>360</v>
      </c>
      <c r="AK2858">
        <v>12720</v>
      </c>
      <c r="AL2858">
        <v>2100</v>
      </c>
      <c r="AM2858">
        <v>3120</v>
      </c>
      <c r="AN2858">
        <v>0</v>
      </c>
      <c r="AO2858">
        <v>2</v>
      </c>
      <c r="AP2858">
        <v>2</v>
      </c>
      <c r="AQ2858">
        <v>0</v>
      </c>
      <c r="AR2858">
        <v>342.6875</v>
      </c>
      <c r="AS2858">
        <v>875.07440299534107</v>
      </c>
      <c r="AT2858">
        <v>46.970056790694237</v>
      </c>
      <c r="AU2858">
        <v>26.26161011835476</v>
      </c>
      <c r="AV2858">
        <v>2.8232264735063368</v>
      </c>
      <c r="AW2858">
        <v>71.777387809373025</v>
      </c>
      <c r="AX2858">
        <v>28.222612190626979</v>
      </c>
      <c r="AY2858">
        <v>356</v>
      </c>
      <c r="AZ2858">
        <v>838.50561797752812</v>
      </c>
      <c r="BA2858">
        <v>34.819008438367582</v>
      </c>
      <c r="BB2858">
        <v>23.377851562151129</v>
      </c>
      <c r="BC2858">
        <v>3.0630249097184978</v>
      </c>
      <c r="BD2858">
        <v>75.387795491776004</v>
      </c>
      <c r="BE2858">
        <v>24.612204508224</v>
      </c>
      <c r="BF2858">
        <v>334.44444444444451</v>
      </c>
      <c r="BG2858">
        <v>898.1199127761746</v>
      </c>
      <c r="BH2858">
        <v>49.850073391629969</v>
      </c>
      <c r="BI2858">
        <v>20.96423976198534</v>
      </c>
      <c r="BJ2858">
        <v>6.4144058661634649</v>
      </c>
      <c r="BK2858">
        <v>85.477323736474958</v>
      </c>
      <c r="BL2858">
        <v>14.522676263525041</v>
      </c>
      <c r="BM2858">
        <v>683.8753009735193</v>
      </c>
      <c r="BN2858">
        <v>245.13939524840811</v>
      </c>
      <c r="BO2858">
        <v>631.96814941844946</v>
      </c>
      <c r="BP2858">
        <v>206.32158341687449</v>
      </c>
      <c r="BQ2858">
        <v>610.02509052373932</v>
      </c>
      <c r="BR2858">
        <v>96.970352870627764</v>
      </c>
    </row>
    <row r="2859" spans="1:70" x14ac:dyDescent="0.3">
      <c r="A2859" s="1">
        <v>2857</v>
      </c>
      <c r="B2859">
        <v>204623</v>
      </c>
      <c r="C2859">
        <v>54</v>
      </c>
      <c r="D2859">
        <v>9</v>
      </c>
      <c r="E2859">
        <v>104.14</v>
      </c>
      <c r="F2859">
        <v>30.609335892000001</v>
      </c>
      <c r="G2859">
        <v>97.7</v>
      </c>
      <c r="H2859">
        <v>101.6</v>
      </c>
      <c r="I2859">
        <v>18.681626928</v>
      </c>
      <c r="J2859">
        <f t="shared" si="88"/>
        <v>0</v>
      </c>
      <c r="K2859">
        <v>0</v>
      </c>
      <c r="L2859">
        <v>2</v>
      </c>
      <c r="M2859">
        <v>0</v>
      </c>
      <c r="N2859">
        <v>0</v>
      </c>
      <c r="O2859">
        <v>7</v>
      </c>
      <c r="P2859">
        <v>0</v>
      </c>
      <c r="Q2859">
        <v>0</v>
      </c>
      <c r="R2859">
        <f t="shared" si="89"/>
        <v>0</v>
      </c>
      <c r="S2859">
        <v>1</v>
      </c>
      <c r="T2859">
        <f>IF(SUM(IF(P2859=0,1,0),IF(AND(S2859=0,U2859&lt;=3650),0,1))=2,1,0)</f>
        <v>1</v>
      </c>
      <c r="U2859">
        <v>4669</v>
      </c>
      <c r="V2859">
        <v>0</v>
      </c>
      <c r="W2859">
        <v>0</v>
      </c>
      <c r="Y2859">
        <v>1</v>
      </c>
      <c r="Z2859">
        <v>5130</v>
      </c>
      <c r="AA2859">
        <v>0</v>
      </c>
      <c r="AB2859">
        <v>1890</v>
      </c>
      <c r="AC2859">
        <v>0.66760299625468167</v>
      </c>
      <c r="AD2859">
        <v>0.43352059925093628</v>
      </c>
      <c r="AE2859">
        <v>8.98876404494382E-2</v>
      </c>
      <c r="AF2859">
        <v>0.1029962546816479</v>
      </c>
      <c r="AG2859">
        <v>21390</v>
      </c>
      <c r="AH2859">
        <v>18090</v>
      </c>
      <c r="AI2859">
        <v>10650</v>
      </c>
      <c r="AJ2859">
        <v>1320</v>
      </c>
      <c r="AK2859">
        <v>13890</v>
      </c>
      <c r="AL2859">
        <v>2880</v>
      </c>
      <c r="AM2859">
        <v>3300</v>
      </c>
      <c r="AN2859">
        <v>0</v>
      </c>
      <c r="AO2859">
        <v>2</v>
      </c>
      <c r="AP2859">
        <v>1</v>
      </c>
      <c r="AQ2859">
        <v>0</v>
      </c>
      <c r="AR2859">
        <v>307.23809523809518</v>
      </c>
      <c r="AS2859">
        <v>974.23939412340894</v>
      </c>
      <c r="AT2859">
        <v>26.29320819793422</v>
      </c>
      <c r="AU2859">
        <v>14.72425381900743</v>
      </c>
      <c r="AV2859">
        <v>8.7812621681588361</v>
      </c>
      <c r="AW2859">
        <v>84.45650601112203</v>
      </c>
      <c r="AX2859">
        <v>15.54349398887797</v>
      </c>
      <c r="AY2859">
        <v>348.25</v>
      </c>
      <c r="AZ2859">
        <v>851.47357193317839</v>
      </c>
      <c r="BA2859">
        <v>41.922173933663302</v>
      </c>
      <c r="BB2859">
        <v>45.953086789096027</v>
      </c>
      <c r="BC2859">
        <v>1.2449788619790489</v>
      </c>
      <c r="BD2859">
        <v>54.513871609029351</v>
      </c>
      <c r="BE2859">
        <v>45.486128390970649</v>
      </c>
      <c r="BF2859">
        <v>316.8</v>
      </c>
      <c r="BG2859">
        <v>945.10162476268783</v>
      </c>
      <c r="BH2859">
        <v>35.19082348041745</v>
      </c>
      <c r="BI2859">
        <v>15.2504051117029</v>
      </c>
      <c r="BJ2859">
        <v>8.7383265019596656</v>
      </c>
      <c r="BK2859">
        <v>87.53854814892253</v>
      </c>
      <c r="BL2859">
        <v>12.461451851077481</v>
      </c>
      <c r="BM2859">
        <v>246.6658381075992</v>
      </c>
      <c r="BN2859">
        <v>55.86310505036375</v>
      </c>
      <c r="BO2859">
        <v>519.27774263151468</v>
      </c>
      <c r="BP2859">
        <v>441.1676901295159</v>
      </c>
      <c r="BQ2859">
        <v>425.63956059955581</v>
      </c>
      <c r="BR2859">
        <v>50.374427462553783</v>
      </c>
    </row>
    <row r="2860" spans="1:70" x14ac:dyDescent="0.3">
      <c r="A2860" s="1">
        <v>2858</v>
      </c>
      <c r="B2860">
        <v>204625</v>
      </c>
      <c r="C2860">
        <v>43</v>
      </c>
      <c r="D2860">
        <v>4</v>
      </c>
      <c r="E2860">
        <v>134.62</v>
      </c>
      <c r="F2860">
        <v>44.560651651999997</v>
      </c>
      <c r="G2860">
        <v>111.4</v>
      </c>
      <c r="H2860">
        <v>109.855</v>
      </c>
      <c r="I2860">
        <v>6.8428372739999999</v>
      </c>
      <c r="J2860">
        <f t="shared" si="88"/>
        <v>1</v>
      </c>
      <c r="K2860">
        <v>0</v>
      </c>
      <c r="L2860">
        <v>0</v>
      </c>
      <c r="M2860">
        <v>1</v>
      </c>
      <c r="N2860">
        <v>0</v>
      </c>
      <c r="O2860">
        <v>9</v>
      </c>
      <c r="P2860">
        <v>0</v>
      </c>
      <c r="Q2860">
        <v>0</v>
      </c>
      <c r="R2860">
        <f t="shared" si="89"/>
        <v>0</v>
      </c>
      <c r="S2860">
        <v>1</v>
      </c>
      <c r="T2860">
        <f>IF(SUM(IF(P2860=0,1,0),IF(AND(S2860=0,U2860&lt;=3650),0,1))=2,1,0)</f>
        <v>1</v>
      </c>
      <c r="U2860">
        <v>4475</v>
      </c>
      <c r="V2860">
        <v>0</v>
      </c>
      <c r="W2860">
        <v>0</v>
      </c>
      <c r="Y2860">
        <v>2</v>
      </c>
      <c r="Z2860">
        <v>3870</v>
      </c>
      <c r="AA2860">
        <v>1</v>
      </c>
      <c r="AB2860">
        <v>5040</v>
      </c>
      <c r="AC2860">
        <v>0.70657507360157001</v>
      </c>
      <c r="AD2860">
        <v>0.38959764474975472</v>
      </c>
      <c r="AE2860">
        <v>0.16388616290480859</v>
      </c>
      <c r="AF2860">
        <v>0.1275760549558391</v>
      </c>
      <c r="AG2860">
        <v>21600</v>
      </c>
      <c r="AH2860">
        <v>17700</v>
      </c>
      <c r="AI2860">
        <v>8970</v>
      </c>
      <c r="AJ2860">
        <v>780</v>
      </c>
      <c r="AK2860">
        <v>11910</v>
      </c>
      <c r="AL2860">
        <v>5010</v>
      </c>
      <c r="AM2860">
        <v>3900</v>
      </c>
      <c r="AN2860">
        <v>0</v>
      </c>
      <c r="AO2860">
        <v>2</v>
      </c>
      <c r="AP2860">
        <v>0</v>
      </c>
      <c r="AQ2860">
        <v>0</v>
      </c>
      <c r="AR2860">
        <v>363.03571428571428</v>
      </c>
      <c r="AS2860">
        <v>827.13139896565906</v>
      </c>
      <c r="AT2860">
        <v>66.812231874212827</v>
      </c>
      <c r="AU2860">
        <v>35.485621370578002</v>
      </c>
      <c r="AV2860">
        <v>1.570498882475535</v>
      </c>
      <c r="AW2860">
        <v>55.129947054552709</v>
      </c>
      <c r="AX2860">
        <v>44.870052945447291</v>
      </c>
      <c r="AY2860">
        <v>388.77777777777783</v>
      </c>
      <c r="AZ2860">
        <v>768.81811890055303</v>
      </c>
      <c r="BA2860">
        <v>33.212187154513593</v>
      </c>
      <c r="BB2860">
        <v>27.50228004242992</v>
      </c>
      <c r="BC2860">
        <v>0.4822909376329611</v>
      </c>
      <c r="BD2860">
        <v>30.091833518130741</v>
      </c>
      <c r="BE2860">
        <v>69.908166481869259</v>
      </c>
      <c r="BF2860">
        <v>405.25</v>
      </c>
      <c r="BG2860">
        <v>742.49692899581896</v>
      </c>
      <c r="BH2860">
        <v>45.908202993507807</v>
      </c>
      <c r="BI2860">
        <v>23.119339468610931</v>
      </c>
      <c r="BJ2860">
        <v>2.3076916050585381</v>
      </c>
      <c r="BK2860">
        <v>64.712037414386828</v>
      </c>
      <c r="BL2860">
        <v>35.287962585613172</v>
      </c>
      <c r="BM2860">
        <v>1064.9529538207471</v>
      </c>
      <c r="BN2860">
        <v>752.39532185487701</v>
      </c>
      <c r="BO2860">
        <v>195.86750322058529</v>
      </c>
      <c r="BP2860">
        <v>544.63794770573145</v>
      </c>
      <c r="BQ2860">
        <v>688.15106841305442</v>
      </c>
      <c r="BR2860">
        <v>305.60370994062782</v>
      </c>
    </row>
    <row r="2861" spans="1:70" x14ac:dyDescent="0.3">
      <c r="A2861" s="1">
        <v>2859</v>
      </c>
      <c r="B2861">
        <v>204626</v>
      </c>
      <c r="C2861">
        <v>47</v>
      </c>
      <c r="D2861">
        <v>1</v>
      </c>
      <c r="E2861">
        <v>113.03</v>
      </c>
      <c r="F2861">
        <v>29.520856239</v>
      </c>
      <c r="G2861">
        <v>103.2</v>
      </c>
      <c r="H2861">
        <v>106.68</v>
      </c>
      <c r="I2861">
        <v>3.976945245</v>
      </c>
      <c r="J2861">
        <f t="shared" si="88"/>
        <v>1</v>
      </c>
      <c r="K2861">
        <v>0</v>
      </c>
      <c r="L2861">
        <v>1</v>
      </c>
      <c r="M2861">
        <v>0</v>
      </c>
      <c r="N2861">
        <v>0</v>
      </c>
      <c r="O2861">
        <v>7</v>
      </c>
      <c r="P2861">
        <v>0</v>
      </c>
      <c r="Q2861">
        <v>0</v>
      </c>
      <c r="R2861">
        <f t="shared" si="89"/>
        <v>0</v>
      </c>
      <c r="S2861">
        <v>1</v>
      </c>
      <c r="T2861">
        <f>IF(SUM(IF(P2861=0,1,0),IF(AND(S2861=0,U2861&lt;=3650),0,1))=2,1,0)</f>
        <v>1</v>
      </c>
      <c r="U2861">
        <v>4436</v>
      </c>
      <c r="V2861">
        <v>0</v>
      </c>
      <c r="W2861">
        <v>0</v>
      </c>
      <c r="Y2861">
        <v>1</v>
      </c>
      <c r="Z2861">
        <v>2430</v>
      </c>
      <c r="AA2861">
        <v>2</v>
      </c>
      <c r="AB2861">
        <v>1830</v>
      </c>
      <c r="AC2861">
        <v>0.82836710369487498</v>
      </c>
      <c r="AD2861">
        <v>0.49106078665077468</v>
      </c>
      <c r="AE2861">
        <v>0.1203814064362336</v>
      </c>
      <c r="AF2861">
        <v>0.16686531585220499</v>
      </c>
      <c r="AG2861">
        <v>20850</v>
      </c>
      <c r="AH2861">
        <v>16650</v>
      </c>
      <c r="AI2861">
        <v>4320</v>
      </c>
      <c r="AJ2861">
        <v>1260</v>
      </c>
      <c r="AK2861">
        <v>12360</v>
      </c>
      <c r="AL2861">
        <v>3030</v>
      </c>
      <c r="AM2861">
        <v>4200</v>
      </c>
      <c r="AN2861">
        <v>1</v>
      </c>
      <c r="AO2861">
        <v>1</v>
      </c>
      <c r="AP2861">
        <v>1</v>
      </c>
      <c r="AQ2861">
        <v>1</v>
      </c>
      <c r="AR2861">
        <v>398.62068965517238</v>
      </c>
      <c r="AS2861">
        <v>754.17482874508744</v>
      </c>
      <c r="AT2861">
        <v>35.785678825200591</v>
      </c>
      <c r="AU2861">
        <v>22.455375109608529</v>
      </c>
      <c r="AV2861">
        <v>1.881245110562991</v>
      </c>
      <c r="AW2861">
        <v>59.415207926061683</v>
      </c>
      <c r="AX2861">
        <v>40.584792073938317</v>
      </c>
      <c r="AY2861">
        <v>400.16666666666669</v>
      </c>
      <c r="AZ2861">
        <v>751.16006264538476</v>
      </c>
      <c r="BA2861">
        <v>21.816190449911421</v>
      </c>
      <c r="BB2861">
        <v>17.5271123710891</v>
      </c>
      <c r="BC2861">
        <v>0.58450321486666901</v>
      </c>
      <c r="BD2861">
        <v>35.928174649126447</v>
      </c>
      <c r="BE2861">
        <v>64.071825350873567</v>
      </c>
      <c r="BF2861">
        <v>363.63636363636363</v>
      </c>
      <c r="BG2861">
        <v>818.4100534407313</v>
      </c>
      <c r="BH2861">
        <v>80.709585447634339</v>
      </c>
      <c r="BI2861">
        <v>38.018054523985107</v>
      </c>
      <c r="BJ2861">
        <v>3.6370581435870588</v>
      </c>
      <c r="BK2861">
        <v>77.185261285162852</v>
      </c>
      <c r="BL2861">
        <v>22.814738714837141</v>
      </c>
      <c r="BM2861">
        <v>553.98545533741867</v>
      </c>
      <c r="BN2861">
        <v>319.11228190078549</v>
      </c>
      <c r="BO2861">
        <v>132.44156509312199</v>
      </c>
      <c r="BP2861">
        <v>213.85395416784019</v>
      </c>
      <c r="BQ2861">
        <v>2116.10636440699</v>
      </c>
      <c r="BR2861">
        <v>615.01881395179396</v>
      </c>
    </row>
    <row r="2862" spans="1:70" x14ac:dyDescent="0.3">
      <c r="A2862" s="1">
        <v>2860</v>
      </c>
      <c r="B2862">
        <v>204627</v>
      </c>
      <c r="C2862">
        <v>56</v>
      </c>
      <c r="D2862">
        <v>2</v>
      </c>
      <c r="E2862">
        <v>99.06</v>
      </c>
      <c r="F2862">
        <v>26.883704286</v>
      </c>
      <c r="G2862">
        <v>81.400000000000006</v>
      </c>
      <c r="H2862">
        <v>91.44</v>
      </c>
      <c r="I2862">
        <v>17.712177122</v>
      </c>
      <c r="J2862">
        <f t="shared" si="88"/>
        <v>0</v>
      </c>
      <c r="K2862">
        <v>0</v>
      </c>
      <c r="L2862">
        <v>2</v>
      </c>
      <c r="M2862">
        <v>0</v>
      </c>
      <c r="N2862">
        <v>0</v>
      </c>
      <c r="O2862">
        <v>3</v>
      </c>
      <c r="P2862">
        <v>0</v>
      </c>
      <c r="Q2862">
        <v>0</v>
      </c>
      <c r="R2862">
        <f t="shared" si="89"/>
        <v>0</v>
      </c>
      <c r="S2862">
        <v>1</v>
      </c>
      <c r="T2862">
        <f>IF(SUM(IF(P2862=0,1,0),IF(AND(S2862=0,U2862&lt;=3650),0,1))=2,1,0)</f>
        <v>1</v>
      </c>
      <c r="U2862">
        <v>4264</v>
      </c>
      <c r="V2862">
        <v>0</v>
      </c>
      <c r="W2862">
        <v>0</v>
      </c>
      <c r="Y2862">
        <v>1</v>
      </c>
      <c r="Z2862">
        <v>1230</v>
      </c>
      <c r="AA2862">
        <v>1</v>
      </c>
      <c r="AB2862">
        <v>3090</v>
      </c>
      <c r="AC2862">
        <v>0.79784102060843964</v>
      </c>
      <c r="AD2862">
        <v>0.46614327772325809</v>
      </c>
      <c r="AE2862">
        <v>0.10107948969578021</v>
      </c>
      <c r="AF2862">
        <v>0.1521099116781158</v>
      </c>
      <c r="AG2862">
        <v>24390</v>
      </c>
      <c r="AH2862">
        <v>19740</v>
      </c>
      <c r="AI2862">
        <v>6180</v>
      </c>
      <c r="AJ2862">
        <v>2400</v>
      </c>
      <c r="AK2862">
        <v>14250</v>
      </c>
      <c r="AL2862">
        <v>3090</v>
      </c>
      <c r="AM2862">
        <v>4650</v>
      </c>
      <c r="AN2862">
        <v>2</v>
      </c>
      <c r="AO2862">
        <v>2</v>
      </c>
      <c r="AP2862">
        <v>0</v>
      </c>
      <c r="AQ2862">
        <v>1</v>
      </c>
      <c r="AR2862">
        <v>307.84615384615392</v>
      </c>
      <c r="AS2862">
        <v>973.64114823045395</v>
      </c>
      <c r="AT2862">
        <v>98.724717047107333</v>
      </c>
      <c r="AU2862">
        <v>75.748937030134783</v>
      </c>
      <c r="AV2862">
        <v>5.0880980724892542</v>
      </c>
      <c r="AW2862">
        <v>75.127634297946784</v>
      </c>
      <c r="AX2862">
        <v>24.872365702053219</v>
      </c>
      <c r="AY2862">
        <v>320</v>
      </c>
      <c r="AZ2862">
        <v>933.94375000000002</v>
      </c>
      <c r="BA2862">
        <v>100.6468623224166</v>
      </c>
      <c r="BB2862">
        <v>71.053065082901568</v>
      </c>
      <c r="BC2862">
        <v>6.6533954312538022</v>
      </c>
      <c r="BD2862">
        <v>86.918672700083704</v>
      </c>
      <c r="BE2862">
        <v>13.0813272999163</v>
      </c>
      <c r="BF2862">
        <v>301.57142857142861</v>
      </c>
      <c r="BG2862">
        <v>993.16201174841069</v>
      </c>
      <c r="BH2862">
        <v>102.5001562372406</v>
      </c>
      <c r="BI2862">
        <v>79.101514996773972</v>
      </c>
      <c r="BJ2862">
        <v>2.249586385046062</v>
      </c>
      <c r="BK2862">
        <v>60.065120200434521</v>
      </c>
      <c r="BL2862">
        <v>39.934879799565479</v>
      </c>
      <c r="BM2862">
        <v>3928.2102491805299</v>
      </c>
      <c r="BN2862">
        <v>1017.351962210889</v>
      </c>
      <c r="BO2862">
        <v>4933.2757728346032</v>
      </c>
      <c r="BP2862">
        <v>741.44273042585166</v>
      </c>
      <c r="BQ2862">
        <v>1627.3165550850499</v>
      </c>
      <c r="BR2862">
        <v>1180.941452530574</v>
      </c>
    </row>
    <row r="2863" spans="1:70" x14ac:dyDescent="0.3">
      <c r="A2863" s="1">
        <v>2861</v>
      </c>
      <c r="B2863">
        <v>204629</v>
      </c>
      <c r="C2863">
        <v>55</v>
      </c>
      <c r="D2863">
        <v>2</v>
      </c>
      <c r="E2863">
        <v>101.6</v>
      </c>
      <c r="F2863">
        <v>25.487904421</v>
      </c>
      <c r="G2863">
        <v>78.2</v>
      </c>
      <c r="H2863">
        <v>90.17</v>
      </c>
      <c r="I2863">
        <v>3.6404494382000001</v>
      </c>
      <c r="J2863">
        <f t="shared" si="88"/>
        <v>1</v>
      </c>
      <c r="K2863">
        <v>0</v>
      </c>
      <c r="L2863">
        <v>0</v>
      </c>
      <c r="M2863">
        <v>0</v>
      </c>
      <c r="N2863">
        <v>0</v>
      </c>
      <c r="O2863">
        <v>8</v>
      </c>
      <c r="P2863">
        <v>0</v>
      </c>
      <c r="Q2863">
        <v>0</v>
      </c>
      <c r="R2863">
        <f t="shared" si="89"/>
        <v>0</v>
      </c>
      <c r="S2863">
        <v>1</v>
      </c>
      <c r="T2863">
        <f>IF(SUM(IF(P2863=0,1,0),IF(AND(S2863=0,U2863&lt;=3650),0,1))=2,1,0)</f>
        <v>1</v>
      </c>
      <c r="U2863">
        <v>4104</v>
      </c>
      <c r="V2863">
        <v>0</v>
      </c>
      <c r="W2863">
        <v>0</v>
      </c>
      <c r="Y2863">
        <v>1</v>
      </c>
      <c r="Z2863">
        <v>3180</v>
      </c>
      <c r="AA2863">
        <v>1</v>
      </c>
      <c r="AB2863">
        <v>2040</v>
      </c>
      <c r="AC2863">
        <v>0.83505154639175272</v>
      </c>
      <c r="AD2863">
        <v>0.43017806935332709</v>
      </c>
      <c r="AE2863">
        <v>0.13870665417057171</v>
      </c>
      <c r="AF2863">
        <v>0.25023430178069361</v>
      </c>
      <c r="AG2863">
        <v>26730</v>
      </c>
      <c r="AH2863">
        <v>18720</v>
      </c>
      <c r="AI2863">
        <v>5280</v>
      </c>
      <c r="AJ2863">
        <v>510</v>
      </c>
      <c r="AK2863">
        <v>13770</v>
      </c>
      <c r="AL2863">
        <v>4440</v>
      </c>
      <c r="AM2863">
        <v>8010</v>
      </c>
      <c r="AN2863">
        <v>0</v>
      </c>
      <c r="AO2863">
        <v>2</v>
      </c>
      <c r="AP2863">
        <v>1</v>
      </c>
      <c r="AQ2863">
        <v>1</v>
      </c>
      <c r="AR2863">
        <v>328.06666666666672</v>
      </c>
      <c r="AS2863">
        <v>909.50128248367298</v>
      </c>
      <c r="AT2863">
        <v>28.31832895550907</v>
      </c>
      <c r="AU2863">
        <v>15.68963988820297</v>
      </c>
      <c r="AV2863">
        <v>2.4094467239067261</v>
      </c>
      <c r="AW2863">
        <v>65.787216270198343</v>
      </c>
      <c r="AX2863">
        <v>34.212783729801657</v>
      </c>
      <c r="AY2863">
        <v>324.75</v>
      </c>
      <c r="AZ2863">
        <v>918.96146635510399</v>
      </c>
      <c r="BA2863">
        <v>22.828412993350462</v>
      </c>
      <c r="BB2863">
        <v>17.57143427207901</v>
      </c>
      <c r="BC2863">
        <v>1.098823255899712</v>
      </c>
      <c r="BD2863">
        <v>51.326721329850898</v>
      </c>
      <c r="BE2863">
        <v>48.673278670149102</v>
      </c>
      <c r="BF2863">
        <v>334.86363636363637</v>
      </c>
      <c r="BG2863">
        <v>893.02484129005779</v>
      </c>
      <c r="BH2863">
        <v>45.893144564873531</v>
      </c>
      <c r="BI2863">
        <v>17.90427890024224</v>
      </c>
      <c r="BJ2863">
        <v>8.0557763848371042</v>
      </c>
      <c r="BK2863">
        <v>87.312281974566091</v>
      </c>
      <c r="BL2863">
        <v>12.68771802543392</v>
      </c>
      <c r="BM2863">
        <v>205.01299731787671</v>
      </c>
      <c r="BN2863">
        <v>84.74288190671561</v>
      </c>
      <c r="BO2863">
        <v>131.29318505166171</v>
      </c>
      <c r="BP2863">
        <v>124.3656251249725</v>
      </c>
      <c r="BQ2863">
        <v>562.79137871643468</v>
      </c>
      <c r="BR2863">
        <v>74.702900303360238</v>
      </c>
    </row>
    <row r="2864" spans="1:70" x14ac:dyDescent="0.3">
      <c r="A2864" s="1">
        <v>2862</v>
      </c>
      <c r="B2864">
        <v>204630</v>
      </c>
      <c r="C2864">
        <v>63</v>
      </c>
      <c r="D2864">
        <v>6</v>
      </c>
      <c r="E2864">
        <v>109.855</v>
      </c>
      <c r="F2864">
        <v>31.982143963999999</v>
      </c>
      <c r="G2864">
        <v>74.099999999999994</v>
      </c>
      <c r="H2864">
        <v>80.644999999999996</v>
      </c>
      <c r="I2864">
        <v>1.6551724137999999</v>
      </c>
      <c r="J2864">
        <f t="shared" si="88"/>
        <v>1</v>
      </c>
      <c r="K2864">
        <v>0</v>
      </c>
      <c r="L2864">
        <v>0</v>
      </c>
      <c r="M2864">
        <v>0</v>
      </c>
      <c r="N2864">
        <v>0</v>
      </c>
      <c r="O2864">
        <v>10</v>
      </c>
      <c r="P2864">
        <v>0</v>
      </c>
      <c r="Q2864">
        <v>0</v>
      </c>
      <c r="R2864">
        <f t="shared" si="89"/>
        <v>0</v>
      </c>
      <c r="S2864">
        <v>1</v>
      </c>
      <c r="T2864">
        <f>IF(SUM(IF(P2864=0,1,0),IF(AND(S2864=0,U2864&lt;=3650),0,1))=2,1,0)</f>
        <v>1</v>
      </c>
      <c r="U2864">
        <v>4438</v>
      </c>
      <c r="V2864">
        <v>0</v>
      </c>
      <c r="W2864">
        <v>0</v>
      </c>
      <c r="Y2864">
        <v>2</v>
      </c>
      <c r="Z2864">
        <v>3690</v>
      </c>
      <c r="AA2864">
        <v>2</v>
      </c>
      <c r="AB2864">
        <v>1710</v>
      </c>
      <c r="AC2864">
        <v>0.82716049382716028</v>
      </c>
      <c r="AD2864">
        <v>0.49667616334282999</v>
      </c>
      <c r="AE2864">
        <v>0.17853751187084521</v>
      </c>
      <c r="AF2864">
        <v>0.1120607787274454</v>
      </c>
      <c r="AG2864">
        <v>26130</v>
      </c>
      <c r="AH2864">
        <v>22590</v>
      </c>
      <c r="AI2864">
        <v>5460</v>
      </c>
      <c r="AJ2864">
        <v>1260</v>
      </c>
      <c r="AK2864">
        <v>15690</v>
      </c>
      <c r="AL2864">
        <v>5640</v>
      </c>
      <c r="AM2864">
        <v>3540</v>
      </c>
      <c r="AN2864">
        <v>0</v>
      </c>
      <c r="AO2864">
        <v>1</v>
      </c>
      <c r="AP2864">
        <v>1</v>
      </c>
      <c r="AQ2864">
        <v>1</v>
      </c>
      <c r="AR2864">
        <v>301.78048780487802</v>
      </c>
      <c r="AS2864">
        <v>988.51608656046892</v>
      </c>
      <c r="AT2864">
        <v>33.78527134296381</v>
      </c>
      <c r="AU2864">
        <v>22.922510047057859</v>
      </c>
      <c r="AV2864">
        <v>3.392245383966114</v>
      </c>
      <c r="AW2864">
        <v>73.619167284119186</v>
      </c>
      <c r="AX2864">
        <v>26.3808327158808</v>
      </c>
      <c r="AY2864">
        <v>301.23076923076923</v>
      </c>
      <c r="AZ2864">
        <v>991.03980122899509</v>
      </c>
      <c r="BA2864">
        <v>26.843123183387039</v>
      </c>
      <c r="BB2864">
        <v>25.860741298083791</v>
      </c>
      <c r="BC2864">
        <v>1.6033550033130799</v>
      </c>
      <c r="BD2864">
        <v>55.152771346187627</v>
      </c>
      <c r="BE2864">
        <v>44.847228653812358</v>
      </c>
      <c r="BF2864">
        <v>319.09090909090912</v>
      </c>
      <c r="BG2864">
        <v>939.26080523589451</v>
      </c>
      <c r="BH2864">
        <v>49.812926001136837</v>
      </c>
      <c r="BI2864">
        <v>23.017377180655821</v>
      </c>
      <c r="BJ2864">
        <v>7.5711785072772182</v>
      </c>
      <c r="BK2864">
        <v>83.032688158498274</v>
      </c>
      <c r="BL2864">
        <v>16.967311841501729</v>
      </c>
      <c r="BM2864">
        <v>367.85882436780611</v>
      </c>
      <c r="BN2864">
        <v>145.42911379285741</v>
      </c>
      <c r="BO2864">
        <v>316.70758161395918</v>
      </c>
      <c r="BP2864">
        <v>145.14074273224341</v>
      </c>
      <c r="BQ2864">
        <v>623.22910177485596</v>
      </c>
      <c r="BR2864">
        <v>258.64610916215292</v>
      </c>
    </row>
    <row r="2865" spans="1:70" x14ac:dyDescent="0.3">
      <c r="A2865" s="1">
        <v>2863</v>
      </c>
      <c r="B2865">
        <v>204631</v>
      </c>
      <c r="C2865">
        <v>65</v>
      </c>
      <c r="D2865">
        <v>8</v>
      </c>
      <c r="E2865">
        <v>116.84</v>
      </c>
      <c r="F2865">
        <v>33.793160593000003</v>
      </c>
      <c r="G2865">
        <v>84.1</v>
      </c>
      <c r="H2865">
        <v>91.44</v>
      </c>
      <c r="I2865">
        <v>2.6556016597999998</v>
      </c>
      <c r="J2865">
        <f t="shared" si="88"/>
        <v>1</v>
      </c>
      <c r="K2865">
        <v>0</v>
      </c>
      <c r="L2865">
        <v>0</v>
      </c>
      <c r="M2865">
        <v>0</v>
      </c>
      <c r="N2865">
        <v>0</v>
      </c>
      <c r="O2865">
        <v>12</v>
      </c>
      <c r="P2865">
        <v>0</v>
      </c>
      <c r="Q2865">
        <v>0</v>
      </c>
      <c r="R2865">
        <f t="shared" si="89"/>
        <v>0</v>
      </c>
      <c r="S2865">
        <v>1</v>
      </c>
      <c r="T2865">
        <f>IF(SUM(IF(P2865=0,1,0),IF(AND(S2865=0,U2865&lt;=3650),0,1))=2,1,0)</f>
        <v>1</v>
      </c>
      <c r="U2865">
        <v>4444</v>
      </c>
      <c r="V2865">
        <v>0</v>
      </c>
      <c r="W2865">
        <v>0</v>
      </c>
      <c r="Y2865">
        <v>2</v>
      </c>
      <c r="Z2865">
        <v>3270</v>
      </c>
      <c r="AA2865">
        <v>2</v>
      </c>
      <c r="AB2865">
        <v>3120</v>
      </c>
      <c r="AC2865">
        <v>0.6911344137273594</v>
      </c>
      <c r="AD2865">
        <v>0.40133460438512869</v>
      </c>
      <c r="AE2865">
        <v>0.12202097235462341</v>
      </c>
      <c r="AF2865">
        <v>0.15824594852240231</v>
      </c>
      <c r="AG2865">
        <v>21750</v>
      </c>
      <c r="AH2865">
        <v>16770</v>
      </c>
      <c r="AI2865">
        <v>9720</v>
      </c>
      <c r="AJ2865">
        <v>300</v>
      </c>
      <c r="AK2865">
        <v>12630</v>
      </c>
      <c r="AL2865">
        <v>3840</v>
      </c>
      <c r="AM2865">
        <v>4980</v>
      </c>
      <c r="AN2865">
        <v>1</v>
      </c>
      <c r="AO2865">
        <v>2</v>
      </c>
      <c r="AP2865">
        <v>1</v>
      </c>
      <c r="AQ2865">
        <v>0</v>
      </c>
      <c r="AR2865">
        <v>389.70967741935482</v>
      </c>
      <c r="AS2865">
        <v>767.00162833179411</v>
      </c>
      <c r="AT2865">
        <v>23.24811913308886</v>
      </c>
      <c r="AU2865">
        <v>12.705823032265441</v>
      </c>
      <c r="AV2865">
        <v>7.0137770578805716</v>
      </c>
      <c r="AW2865">
        <v>82.572288664567736</v>
      </c>
      <c r="AX2865">
        <v>17.427711335432281</v>
      </c>
      <c r="AY2865">
        <v>401.2</v>
      </c>
      <c r="AZ2865">
        <v>744.409157107037</v>
      </c>
      <c r="BA2865">
        <v>13.877590140511691</v>
      </c>
      <c r="BB2865">
        <v>10.67994924440182</v>
      </c>
      <c r="BC2865">
        <v>2.26365823799711</v>
      </c>
      <c r="BD2865">
        <v>67.835099861265903</v>
      </c>
      <c r="BE2865">
        <v>32.164900138734069</v>
      </c>
      <c r="BF2865">
        <v>364.07692307692309</v>
      </c>
      <c r="BG2865">
        <v>820.70568492955692</v>
      </c>
      <c r="BH2865">
        <v>31.149457091301521</v>
      </c>
      <c r="BI2865">
        <v>13.140296848333939</v>
      </c>
      <c r="BJ2865">
        <v>7.6758177213791896</v>
      </c>
      <c r="BK2865">
        <v>83.467409642550294</v>
      </c>
      <c r="BL2865">
        <v>16.53259035744971</v>
      </c>
      <c r="BM2865">
        <v>191.983785747024</v>
      </c>
      <c r="BN2865">
        <v>41.346146070491443</v>
      </c>
      <c r="BO2865">
        <v>50.606405092827963</v>
      </c>
      <c r="BP2865">
        <v>23.04610291908827</v>
      </c>
      <c r="BQ2865">
        <v>196.93293629817299</v>
      </c>
      <c r="BR2865">
        <v>31.76888095254608</v>
      </c>
    </row>
    <row r="2866" spans="1:70" x14ac:dyDescent="0.3">
      <c r="A2866" s="1">
        <v>2864</v>
      </c>
      <c r="B2866">
        <v>204632</v>
      </c>
      <c r="C2866">
        <v>50</v>
      </c>
      <c r="D2866">
        <v>7</v>
      </c>
      <c r="E2866">
        <v>99.06</v>
      </c>
      <c r="F2866">
        <v>24.962492086000001</v>
      </c>
      <c r="G2866">
        <v>62.7</v>
      </c>
      <c r="H2866">
        <v>81.28</v>
      </c>
      <c r="I2866">
        <v>0.58394160579999999</v>
      </c>
      <c r="J2866">
        <f t="shared" si="88"/>
        <v>1</v>
      </c>
      <c r="K2866">
        <v>0</v>
      </c>
      <c r="L2866">
        <v>1</v>
      </c>
      <c r="M2866">
        <v>0</v>
      </c>
      <c r="N2866">
        <v>0</v>
      </c>
      <c r="O2866">
        <v>10</v>
      </c>
      <c r="P2866">
        <v>0</v>
      </c>
      <c r="Q2866">
        <v>0</v>
      </c>
      <c r="R2866">
        <f t="shared" si="89"/>
        <v>0</v>
      </c>
      <c r="S2866">
        <v>1</v>
      </c>
      <c r="T2866">
        <f>IF(SUM(IF(P2866=0,1,0),IF(AND(S2866=0,U2866&lt;=3650),0,1))=2,1,0)</f>
        <v>1</v>
      </c>
      <c r="U2866">
        <v>4273</v>
      </c>
      <c r="V2866">
        <v>0</v>
      </c>
      <c r="W2866">
        <v>0</v>
      </c>
      <c r="Y2866">
        <v>2</v>
      </c>
      <c r="Z2866">
        <v>3690</v>
      </c>
      <c r="AA2866">
        <v>0</v>
      </c>
      <c r="AB2866">
        <v>1470</v>
      </c>
      <c r="AC2866">
        <v>0.77038425492033735</v>
      </c>
      <c r="AD2866">
        <v>0.5089034676663543</v>
      </c>
      <c r="AE2866">
        <v>2.9990627928772259E-2</v>
      </c>
      <c r="AF2866">
        <v>0.19025304592314901</v>
      </c>
      <c r="AG2866">
        <v>24660</v>
      </c>
      <c r="AH2866">
        <v>18570</v>
      </c>
      <c r="AI2866">
        <v>7350</v>
      </c>
      <c r="AJ2866">
        <v>1320</v>
      </c>
      <c r="AK2866">
        <v>16290</v>
      </c>
      <c r="AL2866">
        <v>960</v>
      </c>
      <c r="AM2866">
        <v>6090</v>
      </c>
      <c r="AN2866">
        <v>0</v>
      </c>
      <c r="AO2866">
        <v>2</v>
      </c>
      <c r="AP2866">
        <v>1</v>
      </c>
      <c r="AQ2866">
        <v>1</v>
      </c>
      <c r="AR2866">
        <v>377.38461538461542</v>
      </c>
      <c r="AS2866">
        <v>795.58096392371181</v>
      </c>
      <c r="AT2866">
        <v>26.124645808570069</v>
      </c>
      <c r="AU2866">
        <v>16.65576215745817</v>
      </c>
      <c r="AV2866">
        <v>1.9607511270317359</v>
      </c>
      <c r="AW2866">
        <v>57.202741210966117</v>
      </c>
      <c r="AX2866">
        <v>42.797258789033897</v>
      </c>
      <c r="AY2866">
        <v>437</v>
      </c>
      <c r="AZ2866">
        <v>683.82608695652175</v>
      </c>
      <c r="BA2866">
        <v>12.736098970737521</v>
      </c>
      <c r="BB2866">
        <v>10.67278112212248</v>
      </c>
      <c r="BC2866">
        <v>0.6514238080389263</v>
      </c>
      <c r="BD2866">
        <v>39.446192120270773</v>
      </c>
      <c r="BE2866">
        <v>60.553807879729227</v>
      </c>
      <c r="BF2866">
        <v>367.27777777777783</v>
      </c>
      <c r="BG2866">
        <v>818.70550129768196</v>
      </c>
      <c r="BH2866">
        <v>33.853291695723577</v>
      </c>
      <c r="BI2866">
        <v>20.524776810547941</v>
      </c>
      <c r="BJ2866">
        <v>3.8200584884007451</v>
      </c>
      <c r="BK2866">
        <v>76.165221682985276</v>
      </c>
      <c r="BL2866">
        <v>23.834778317014731</v>
      </c>
      <c r="BM2866">
        <v>241.78556836143909</v>
      </c>
      <c r="BN2866">
        <v>156.8615037573835</v>
      </c>
      <c r="BO2866">
        <v>37.351358821766738</v>
      </c>
      <c r="BP2866">
        <v>57.338031494751242</v>
      </c>
      <c r="BQ2866">
        <v>414.70359723451219</v>
      </c>
      <c r="BR2866">
        <v>161.48042114838319</v>
      </c>
    </row>
    <row r="2867" spans="1:70" x14ac:dyDescent="0.3">
      <c r="A2867" s="1">
        <v>2865</v>
      </c>
      <c r="B2867">
        <v>204634</v>
      </c>
      <c r="C2867">
        <v>44</v>
      </c>
      <c r="D2867">
        <v>19</v>
      </c>
      <c r="E2867">
        <v>115.57</v>
      </c>
      <c r="F2867">
        <v>36.487171209000003</v>
      </c>
      <c r="G2867">
        <v>101.8</v>
      </c>
      <c r="H2867">
        <v>109.22</v>
      </c>
      <c r="I2867">
        <v>35.589353611999996</v>
      </c>
      <c r="J2867">
        <f t="shared" si="88"/>
        <v>0</v>
      </c>
      <c r="K2867">
        <v>1</v>
      </c>
      <c r="L2867">
        <v>2</v>
      </c>
      <c r="M2867">
        <v>1</v>
      </c>
      <c r="N2867">
        <v>0</v>
      </c>
      <c r="O2867">
        <v>6</v>
      </c>
      <c r="P2867">
        <v>0</v>
      </c>
      <c r="Q2867">
        <v>0</v>
      </c>
      <c r="R2867">
        <f t="shared" si="89"/>
        <v>0</v>
      </c>
      <c r="S2867">
        <v>1</v>
      </c>
      <c r="T2867">
        <f>IF(SUM(IF(P2867=0,1,0),IF(AND(S2867=0,U2867&lt;=3650),0,1))=2,1,0)</f>
        <v>1</v>
      </c>
      <c r="U2867">
        <v>4771</v>
      </c>
      <c r="V2867">
        <v>0</v>
      </c>
      <c r="W2867">
        <v>0</v>
      </c>
      <c r="Y2867">
        <v>1</v>
      </c>
      <c r="Z2867">
        <v>4290</v>
      </c>
      <c r="AA2867">
        <v>2</v>
      </c>
      <c r="AB2867">
        <v>2790</v>
      </c>
      <c r="AC2867">
        <v>0.54963427377220464</v>
      </c>
      <c r="AD2867">
        <v>0.40020898641588298</v>
      </c>
      <c r="AE2867">
        <v>3.9707419017763847E-2</v>
      </c>
      <c r="AF2867">
        <v>7.4190177638453494E-2</v>
      </c>
      <c r="AG2867">
        <v>15780</v>
      </c>
      <c r="AH2867">
        <v>13650</v>
      </c>
      <c r="AI2867">
        <v>12930</v>
      </c>
      <c r="AJ2867">
        <v>1020</v>
      </c>
      <c r="AK2867">
        <v>11490</v>
      </c>
      <c r="AL2867">
        <v>1140</v>
      </c>
      <c r="AM2867">
        <v>2130</v>
      </c>
      <c r="AN2867">
        <v>0</v>
      </c>
      <c r="AO2867">
        <v>1</v>
      </c>
      <c r="AP2867">
        <v>0</v>
      </c>
      <c r="AQ2867">
        <v>0</v>
      </c>
      <c r="AR2867">
        <v>366.83333333333331</v>
      </c>
      <c r="AS2867">
        <v>817.30282130333364</v>
      </c>
      <c r="AT2867">
        <v>67.01536974424404</v>
      </c>
      <c r="AU2867">
        <v>38.577902169950256</v>
      </c>
      <c r="AV2867">
        <v>4.3779452870854341</v>
      </c>
      <c r="AW2867">
        <v>78.284049993241609</v>
      </c>
      <c r="AX2867">
        <v>21.71595000675838</v>
      </c>
      <c r="AY2867">
        <v>365</v>
      </c>
      <c r="AZ2867">
        <v>817.03013698630139</v>
      </c>
      <c r="BA2867">
        <v>31.27460211766963</v>
      </c>
      <c r="BB2867">
        <v>24.156995665033339</v>
      </c>
      <c r="BC2867">
        <v>2.0078446396067009</v>
      </c>
      <c r="BD2867">
        <v>66.753602003501157</v>
      </c>
      <c r="BE2867">
        <v>33.246397996498843</v>
      </c>
      <c r="BF2867">
        <v>366</v>
      </c>
      <c r="BG2867">
        <v>819.36382946139054</v>
      </c>
      <c r="BH2867">
        <v>63.959740817113897</v>
      </c>
      <c r="BI2867">
        <v>26.010450749585711</v>
      </c>
      <c r="BJ2867">
        <v>5.7236661238874236</v>
      </c>
      <c r="BK2867">
        <v>84.997997567836137</v>
      </c>
      <c r="BL2867">
        <v>15.002002432163859</v>
      </c>
      <c r="BM2867">
        <v>2265.3225791877858</v>
      </c>
      <c r="BN2867">
        <v>692.63933653547508</v>
      </c>
      <c r="BO2867">
        <v>402.80463400451418</v>
      </c>
      <c r="BP2867">
        <v>200.6154390926462</v>
      </c>
      <c r="BQ2867">
        <v>1069.322158553902</v>
      </c>
      <c r="BR2867">
        <v>195.72547268183499</v>
      </c>
    </row>
    <row r="2868" spans="1:70" x14ac:dyDescent="0.3">
      <c r="A2868" s="1">
        <v>2866</v>
      </c>
      <c r="B2868">
        <v>204635</v>
      </c>
      <c r="C2868">
        <v>48</v>
      </c>
      <c r="D2868">
        <v>13</v>
      </c>
      <c r="E2868">
        <v>143.51</v>
      </c>
      <c r="F2868">
        <v>46.650768720999999</v>
      </c>
      <c r="G2868">
        <v>126</v>
      </c>
      <c r="H2868">
        <v>133.35</v>
      </c>
      <c r="I2868">
        <v>8.9655172414000006</v>
      </c>
      <c r="J2868">
        <f t="shared" si="88"/>
        <v>1</v>
      </c>
      <c r="K2868">
        <v>0</v>
      </c>
      <c r="L2868">
        <v>2</v>
      </c>
      <c r="M2868">
        <v>1</v>
      </c>
      <c r="N2868">
        <v>1</v>
      </c>
      <c r="O2868">
        <v>10</v>
      </c>
      <c r="P2868">
        <v>0</v>
      </c>
      <c r="Q2868">
        <v>0</v>
      </c>
      <c r="R2868">
        <f t="shared" si="89"/>
        <v>0</v>
      </c>
      <c r="S2868">
        <v>1</v>
      </c>
      <c r="T2868">
        <f>IF(SUM(IF(P2868=0,1,0),IF(AND(S2868=0,U2868&lt;=3650),0,1))=2,1,0)</f>
        <v>1</v>
      </c>
      <c r="U2868">
        <v>4278</v>
      </c>
      <c r="V2868">
        <v>0</v>
      </c>
      <c r="W2868">
        <v>0</v>
      </c>
      <c r="Y2868">
        <v>2</v>
      </c>
      <c r="Z2868">
        <v>2940</v>
      </c>
      <c r="AA2868">
        <v>2</v>
      </c>
      <c r="AB2868">
        <v>2790</v>
      </c>
      <c r="AC2868">
        <v>0.72575599582898864</v>
      </c>
      <c r="AD2868">
        <v>0.35453597497393119</v>
      </c>
      <c r="AE2868">
        <v>0.16266944734098021</v>
      </c>
      <c r="AF2868">
        <v>0.19603753910323249</v>
      </c>
      <c r="AG2868">
        <v>20880</v>
      </c>
      <c r="AH2868">
        <v>15240</v>
      </c>
      <c r="AI2868">
        <v>7890</v>
      </c>
      <c r="AJ2868">
        <v>360</v>
      </c>
      <c r="AK2868">
        <v>10200</v>
      </c>
      <c r="AL2868">
        <v>4680</v>
      </c>
      <c r="AM2868">
        <v>5640</v>
      </c>
      <c r="AN2868">
        <v>0</v>
      </c>
      <c r="AO2868">
        <v>1</v>
      </c>
      <c r="AP2868">
        <v>0</v>
      </c>
      <c r="AQ2868">
        <v>0</v>
      </c>
      <c r="AR2868">
        <v>424.64285714285722</v>
      </c>
      <c r="AS2868">
        <v>716.06506430174147</v>
      </c>
      <c r="AT2868">
        <v>19.00999605458648</v>
      </c>
      <c r="AU2868">
        <v>17.25240460327338</v>
      </c>
      <c r="AV2868">
        <v>0.44552832399338499</v>
      </c>
      <c r="AW2868">
        <v>29.97813536911173</v>
      </c>
      <c r="AX2868">
        <v>70.02186463088826</v>
      </c>
      <c r="AY2868">
        <v>434.22222222222217</v>
      </c>
      <c r="AZ2868">
        <v>705.22334522316703</v>
      </c>
      <c r="BA2868">
        <v>12.65686864269184</v>
      </c>
      <c r="BB2868">
        <v>14.83952940758163</v>
      </c>
      <c r="BC2868">
        <v>0.29537888576936172</v>
      </c>
      <c r="BD2868">
        <v>21.159838969246259</v>
      </c>
      <c r="BE2868">
        <v>78.840161030753734</v>
      </c>
      <c r="BF2868">
        <v>437.9375</v>
      </c>
      <c r="BG2868">
        <v>693.03950100175655</v>
      </c>
      <c r="BH2868">
        <v>16.815223639561911</v>
      </c>
      <c r="BI2868">
        <v>14.79522804768826</v>
      </c>
      <c r="BJ2868">
        <v>0.72845688583079815</v>
      </c>
      <c r="BK2868">
        <v>40.549916018949531</v>
      </c>
      <c r="BL2868">
        <v>59.450083981050462</v>
      </c>
      <c r="BM2868">
        <v>43.363761892977173</v>
      </c>
      <c r="BN2868">
        <v>100.48932222809491</v>
      </c>
      <c r="BO2868">
        <v>16.313999106707261</v>
      </c>
      <c r="BP2868">
        <v>69.240830090990414</v>
      </c>
      <c r="BQ2868">
        <v>40.35303510788097</v>
      </c>
      <c r="BR2868">
        <v>58.559905951684549</v>
      </c>
    </row>
    <row r="2869" spans="1:70" x14ac:dyDescent="0.3">
      <c r="A2869" s="1">
        <v>2867</v>
      </c>
      <c r="B2869">
        <v>204636</v>
      </c>
      <c r="C2869">
        <v>60</v>
      </c>
      <c r="D2869">
        <v>1</v>
      </c>
      <c r="E2869">
        <v>104.14</v>
      </c>
      <c r="F2869">
        <v>30.763235455</v>
      </c>
      <c r="G2869">
        <v>72.7</v>
      </c>
      <c r="H2869">
        <v>99.694999999999993</v>
      </c>
      <c r="I2869">
        <v>7.8976234003999997</v>
      </c>
      <c r="J2869">
        <f t="shared" si="88"/>
        <v>1</v>
      </c>
      <c r="K2869">
        <v>0</v>
      </c>
      <c r="L2869">
        <v>2</v>
      </c>
      <c r="M2869">
        <v>1</v>
      </c>
      <c r="N2869">
        <v>0</v>
      </c>
      <c r="O2869">
        <v>9</v>
      </c>
      <c r="P2869">
        <v>0</v>
      </c>
      <c r="Q2869">
        <v>0</v>
      </c>
      <c r="R2869">
        <f t="shared" si="89"/>
        <v>0</v>
      </c>
      <c r="S2869">
        <v>1</v>
      </c>
      <c r="T2869">
        <f>IF(SUM(IF(P2869=0,1,0),IF(AND(S2869=0,U2869&lt;=3650),0,1))=2,1,0)</f>
        <v>1</v>
      </c>
      <c r="U2869">
        <v>4329</v>
      </c>
      <c r="V2869">
        <v>0</v>
      </c>
      <c r="W2869">
        <v>0</v>
      </c>
      <c r="Y2869">
        <v>2</v>
      </c>
      <c r="Z2869">
        <v>1440</v>
      </c>
      <c r="AA2869">
        <v>2</v>
      </c>
      <c r="AB2869">
        <v>2190</v>
      </c>
      <c r="AC2869">
        <v>0.81723625557206536</v>
      </c>
      <c r="AD2869">
        <v>0.43536404160475478</v>
      </c>
      <c r="AE2869">
        <v>0.27191679049034168</v>
      </c>
      <c r="AF2869">
        <v>7.5780089153046057E-2</v>
      </c>
      <c r="AG2869">
        <v>16500</v>
      </c>
      <c r="AH2869">
        <v>14970</v>
      </c>
      <c r="AI2869">
        <v>3690</v>
      </c>
      <c r="AJ2869">
        <v>690</v>
      </c>
      <c r="AK2869">
        <v>8790</v>
      </c>
      <c r="AL2869">
        <v>5490</v>
      </c>
      <c r="AM2869">
        <v>1530</v>
      </c>
      <c r="AN2869">
        <v>2</v>
      </c>
      <c r="AO2869">
        <v>1</v>
      </c>
      <c r="AP2869">
        <v>1</v>
      </c>
      <c r="AQ2869">
        <v>1</v>
      </c>
      <c r="AR2869">
        <v>371.95454545454538</v>
      </c>
      <c r="AS2869">
        <v>805.59120119090801</v>
      </c>
      <c r="AT2869">
        <v>44.275449399882362</v>
      </c>
      <c r="AU2869">
        <v>37.157392957033863</v>
      </c>
      <c r="AV2869">
        <v>1.037048578847984</v>
      </c>
      <c r="AW2869">
        <v>49.155531312414567</v>
      </c>
      <c r="AX2869">
        <v>50.84446868758544</v>
      </c>
      <c r="AY2869">
        <v>364.5</v>
      </c>
      <c r="AZ2869">
        <v>820.7615340457636</v>
      </c>
      <c r="BA2869">
        <v>44.815046977637451</v>
      </c>
      <c r="BB2869">
        <v>41.155791001145722</v>
      </c>
      <c r="BC2869">
        <v>0.75295485223859349</v>
      </c>
      <c r="BD2869">
        <v>41.935108332959288</v>
      </c>
      <c r="BE2869">
        <v>58.064891667040698</v>
      </c>
      <c r="BF2869">
        <v>359</v>
      </c>
      <c r="BG2869">
        <v>833.70117454402407</v>
      </c>
      <c r="BH2869">
        <v>171.90734721222529</v>
      </c>
      <c r="BI2869">
        <v>61.467867669278967</v>
      </c>
      <c r="BJ2869">
        <v>6.6604263693266459</v>
      </c>
      <c r="BK2869">
        <v>86.773486155129618</v>
      </c>
      <c r="BL2869">
        <v>13.22651384487037</v>
      </c>
      <c r="BM2869">
        <v>650.96028648618119</v>
      </c>
      <c r="BN2869">
        <v>665.13129900666934</v>
      </c>
      <c r="BO2869">
        <v>572.30802117635881</v>
      </c>
      <c r="BP2869">
        <v>824.49577338607969</v>
      </c>
      <c r="BQ2869">
        <v>7709.4656105907306</v>
      </c>
      <c r="BR2869">
        <v>1181.5515044059259</v>
      </c>
    </row>
    <row r="2870" spans="1:70" x14ac:dyDescent="0.3">
      <c r="A2870" s="1">
        <v>2868</v>
      </c>
      <c r="B2870">
        <v>204637</v>
      </c>
      <c r="C2870">
        <v>56</v>
      </c>
      <c r="D2870">
        <v>12</v>
      </c>
      <c r="E2870">
        <v>96.52</v>
      </c>
      <c r="F2870">
        <v>28.023412447999998</v>
      </c>
      <c r="G2870">
        <v>80.900000000000006</v>
      </c>
      <c r="H2870">
        <v>86.36</v>
      </c>
      <c r="I2870">
        <v>5.7279236277000001</v>
      </c>
      <c r="J2870">
        <f t="shared" si="88"/>
        <v>1</v>
      </c>
      <c r="K2870">
        <v>0</v>
      </c>
      <c r="L2870">
        <v>2</v>
      </c>
      <c r="M2870">
        <v>0</v>
      </c>
      <c r="N2870">
        <v>0</v>
      </c>
      <c r="O2870">
        <v>11</v>
      </c>
      <c r="P2870">
        <v>2</v>
      </c>
      <c r="Q2870">
        <v>0</v>
      </c>
      <c r="R2870">
        <f t="shared" si="89"/>
        <v>0</v>
      </c>
      <c r="S2870">
        <v>1</v>
      </c>
      <c r="T2870">
        <f>IF(SUM(IF(P2870=0,1,0),IF(AND(S2870=0,U2870&lt;=3650),0,1))=2,1,0)</f>
        <v>0</v>
      </c>
      <c r="U2870">
        <v>4402</v>
      </c>
      <c r="V2870">
        <v>1422</v>
      </c>
      <c r="W2870">
        <v>0</v>
      </c>
      <c r="Y2870">
        <v>1</v>
      </c>
      <c r="Z2870">
        <v>30</v>
      </c>
      <c r="AA2870">
        <v>1</v>
      </c>
      <c r="AB2870">
        <v>1590</v>
      </c>
      <c r="AC2870">
        <v>0.93214682981090091</v>
      </c>
      <c r="AD2870">
        <v>0.58398220244716348</v>
      </c>
      <c r="AE2870">
        <v>7.2302558398220251E-2</v>
      </c>
      <c r="AF2870">
        <v>0.23915461624026699</v>
      </c>
      <c r="AG2870">
        <v>25140</v>
      </c>
      <c r="AH2870">
        <v>18690</v>
      </c>
      <c r="AI2870">
        <v>1830</v>
      </c>
      <c r="AJ2870">
        <v>990</v>
      </c>
      <c r="AK2870">
        <v>15750</v>
      </c>
      <c r="AL2870">
        <v>1950</v>
      </c>
      <c r="AM2870">
        <v>6450</v>
      </c>
      <c r="AN2870">
        <v>2</v>
      </c>
      <c r="AO2870">
        <v>2</v>
      </c>
      <c r="AP2870">
        <v>1</v>
      </c>
      <c r="AQ2870">
        <v>2</v>
      </c>
      <c r="AR2870">
        <v>263.29729729729729</v>
      </c>
      <c r="AS2870">
        <v>1127.726813478926</v>
      </c>
      <c r="AT2870">
        <v>107.6140637453541</v>
      </c>
      <c r="AU2870">
        <v>74.470763522540366</v>
      </c>
      <c r="AV2870">
        <v>6.2531164109951662</v>
      </c>
      <c r="AW2870">
        <v>85.294365009847056</v>
      </c>
      <c r="AX2870">
        <v>14.70563499015295</v>
      </c>
      <c r="AY2870">
        <v>276</v>
      </c>
      <c r="AZ2870">
        <v>1078.666666666667</v>
      </c>
      <c r="BA2870">
        <v>43.456031418741709</v>
      </c>
      <c r="BB2870">
        <v>41.784207543041909</v>
      </c>
      <c r="BC2870">
        <v>3.311299693499822</v>
      </c>
      <c r="BD2870">
        <v>76.805138332004447</v>
      </c>
      <c r="BE2870">
        <v>23.19486166799555</v>
      </c>
      <c r="BF2870">
        <v>265.73333333333329</v>
      </c>
      <c r="BG2870">
        <v>1119.1408576689551</v>
      </c>
      <c r="BH2870">
        <v>106.2667678081297</v>
      </c>
      <c r="BI2870">
        <v>68.693328554219363</v>
      </c>
      <c r="BJ2870">
        <v>6.2053765626524582</v>
      </c>
      <c r="BK2870">
        <v>85.020623798448568</v>
      </c>
      <c r="BL2870">
        <v>14.97937620155143</v>
      </c>
      <c r="BM2870">
        <v>5491.398552418751</v>
      </c>
      <c r="BN2870">
        <v>891.90160715330262</v>
      </c>
      <c r="BO2870">
        <v>870.37514399116219</v>
      </c>
      <c r="BP2870">
        <v>262.85000590545582</v>
      </c>
      <c r="BQ2870">
        <v>4344.874673096956</v>
      </c>
      <c r="BR2870">
        <v>751.64004888366549</v>
      </c>
    </row>
    <row r="2871" spans="1:70" x14ac:dyDescent="0.3">
      <c r="A2871" s="1">
        <v>2869</v>
      </c>
      <c r="B2871">
        <v>204638</v>
      </c>
      <c r="C2871">
        <v>57</v>
      </c>
      <c r="D2871">
        <v>13</v>
      </c>
      <c r="E2871">
        <v>110.49</v>
      </c>
      <c r="F2871">
        <v>34.980000990999997</v>
      </c>
      <c r="G2871">
        <v>91.4</v>
      </c>
      <c r="H2871">
        <v>104.77500000000001</v>
      </c>
      <c r="I2871">
        <v>4.2105263158000001</v>
      </c>
      <c r="J2871">
        <f t="shared" si="88"/>
        <v>1</v>
      </c>
      <c r="K2871">
        <v>0</v>
      </c>
      <c r="L2871">
        <v>2</v>
      </c>
      <c r="M2871">
        <v>0</v>
      </c>
      <c r="N2871">
        <v>0</v>
      </c>
      <c r="O2871">
        <v>2</v>
      </c>
      <c r="P2871">
        <v>0</v>
      </c>
      <c r="Q2871">
        <v>0</v>
      </c>
      <c r="R2871">
        <f t="shared" si="89"/>
        <v>0</v>
      </c>
      <c r="S2871">
        <v>1</v>
      </c>
      <c r="T2871">
        <f>IF(SUM(IF(P2871=0,1,0),IF(AND(S2871=0,U2871&lt;=3650),0,1))=2,1,0)</f>
        <v>1</v>
      </c>
      <c r="U2871">
        <v>4646</v>
      </c>
      <c r="V2871">
        <v>0</v>
      </c>
      <c r="W2871">
        <v>0</v>
      </c>
      <c r="Y2871">
        <v>1</v>
      </c>
      <c r="Z2871">
        <v>360</v>
      </c>
      <c r="AA2871">
        <v>2</v>
      </c>
      <c r="AB2871">
        <v>3660</v>
      </c>
      <c r="AC2871">
        <v>0.87059942911512833</v>
      </c>
      <c r="AD2871">
        <v>0.42055185537583262</v>
      </c>
      <c r="AE2871">
        <v>0.21693625118934351</v>
      </c>
      <c r="AF2871">
        <v>0.21788772597526171</v>
      </c>
      <c r="AG2871">
        <v>27450</v>
      </c>
      <c r="AH2871">
        <v>20580</v>
      </c>
      <c r="AI2871">
        <v>4080</v>
      </c>
      <c r="AJ2871">
        <v>480</v>
      </c>
      <c r="AK2871">
        <v>13260</v>
      </c>
      <c r="AL2871">
        <v>6840</v>
      </c>
      <c r="AM2871">
        <v>6870</v>
      </c>
      <c r="AN2871">
        <v>2</v>
      </c>
      <c r="AO2871">
        <v>1</v>
      </c>
      <c r="AP2871">
        <v>0</v>
      </c>
      <c r="AQ2871">
        <v>2</v>
      </c>
      <c r="AR2871">
        <v>349.76190476190482</v>
      </c>
      <c r="AS2871">
        <v>857.36793893432787</v>
      </c>
      <c r="AT2871">
        <v>43.136107552118482</v>
      </c>
      <c r="AU2871">
        <v>21.98819623277334</v>
      </c>
      <c r="AV2871">
        <v>10.079125821786111</v>
      </c>
      <c r="AW2871">
        <v>87.544931399676017</v>
      </c>
      <c r="AX2871">
        <v>12.45506860032399</v>
      </c>
      <c r="AY2871">
        <v>403.3</v>
      </c>
      <c r="AZ2871">
        <v>746.04829261018835</v>
      </c>
      <c r="BA2871">
        <v>21.875732212183689</v>
      </c>
      <c r="BB2871">
        <v>11.373322957761649</v>
      </c>
      <c r="BC2871">
        <v>8.6633100934664906</v>
      </c>
      <c r="BD2871">
        <v>87.159738546432024</v>
      </c>
      <c r="BE2871">
        <v>12.84026145356798</v>
      </c>
      <c r="BF2871">
        <v>337.8235294117647</v>
      </c>
      <c r="BG2871">
        <v>885.67202067608764</v>
      </c>
      <c r="BH2871">
        <v>65.116342557938609</v>
      </c>
      <c r="BI2871">
        <v>25.544205248860411</v>
      </c>
      <c r="BJ2871">
        <v>15.026516731844501</v>
      </c>
      <c r="BK2871">
        <v>91.445889352852376</v>
      </c>
      <c r="BL2871">
        <v>8.554110647147624</v>
      </c>
      <c r="BM2871">
        <v>799.9795809988924</v>
      </c>
      <c r="BN2871">
        <v>92.80342991250383</v>
      </c>
      <c r="BO2871">
        <v>222.33101446029841</v>
      </c>
      <c r="BP2871">
        <v>23.033132728013399</v>
      </c>
      <c r="BQ2871">
        <v>1252.8300829814609</v>
      </c>
      <c r="BR2871">
        <v>118.1100199098674</v>
      </c>
    </row>
    <row r="2872" spans="1:70" x14ac:dyDescent="0.3">
      <c r="A2872" s="1">
        <v>2870</v>
      </c>
      <c r="B2872">
        <v>204639</v>
      </c>
      <c r="C2872">
        <v>56</v>
      </c>
      <c r="D2872">
        <v>2</v>
      </c>
      <c r="E2872">
        <v>104.14</v>
      </c>
      <c r="F2872">
        <v>29.380409540999999</v>
      </c>
      <c r="G2872">
        <v>93.6</v>
      </c>
      <c r="H2872">
        <v>91.44</v>
      </c>
      <c r="I2872">
        <v>3.5190615836000001</v>
      </c>
      <c r="J2872">
        <f t="shared" si="88"/>
        <v>1</v>
      </c>
      <c r="K2872">
        <v>0</v>
      </c>
      <c r="L2872">
        <v>0</v>
      </c>
      <c r="M2872">
        <v>0</v>
      </c>
      <c r="N2872">
        <v>1</v>
      </c>
      <c r="O2872">
        <v>6</v>
      </c>
      <c r="P2872">
        <v>0</v>
      </c>
      <c r="Q2872">
        <v>0</v>
      </c>
      <c r="R2872">
        <f t="shared" si="89"/>
        <v>0</v>
      </c>
      <c r="S2872">
        <v>1</v>
      </c>
      <c r="T2872">
        <f>IF(SUM(IF(P2872=0,1,0),IF(AND(S2872=0,U2872&lt;=3650),0,1))=2,1,0)</f>
        <v>1</v>
      </c>
      <c r="U2872">
        <v>4581</v>
      </c>
      <c r="V2872">
        <v>0</v>
      </c>
      <c r="W2872">
        <v>0</v>
      </c>
      <c r="Y2872">
        <v>1</v>
      </c>
      <c r="Z2872">
        <v>4890</v>
      </c>
      <c r="AA2872">
        <v>4</v>
      </c>
      <c r="AB2872">
        <v>3990</v>
      </c>
      <c r="AC2872">
        <v>0.6391752577319586</v>
      </c>
      <c r="AD2872">
        <v>0.28303655107778819</v>
      </c>
      <c r="AE2872">
        <v>0.16119962511715091</v>
      </c>
      <c r="AF2872">
        <v>0.15370196813495779</v>
      </c>
      <c r="AG2872">
        <v>20460</v>
      </c>
      <c r="AH2872">
        <v>15540</v>
      </c>
      <c r="AI2872">
        <v>11550</v>
      </c>
      <c r="AJ2872">
        <v>1320</v>
      </c>
      <c r="AK2872">
        <v>9060</v>
      </c>
      <c r="AL2872">
        <v>5160</v>
      </c>
      <c r="AM2872">
        <v>4920</v>
      </c>
      <c r="AN2872">
        <v>0</v>
      </c>
      <c r="AO2872">
        <v>0</v>
      </c>
      <c r="AP2872">
        <v>0</v>
      </c>
      <c r="AQ2872">
        <v>0</v>
      </c>
      <c r="AR2872">
        <v>288</v>
      </c>
      <c r="AS2872">
        <v>1038.0667753058649</v>
      </c>
      <c r="AT2872">
        <v>46.52081611326691</v>
      </c>
      <c r="AU2872">
        <v>25.563872684744432</v>
      </c>
      <c r="AV2872">
        <v>4.5749161655046411</v>
      </c>
      <c r="AW2872">
        <v>79.80934703435365</v>
      </c>
      <c r="AX2872">
        <v>20.19065296564635</v>
      </c>
      <c r="AY2872">
        <v>285</v>
      </c>
      <c r="AZ2872">
        <v>1048.032343657507</v>
      </c>
      <c r="BA2872">
        <v>26.160440302227791</v>
      </c>
      <c r="BB2872">
        <v>22.341612224458679</v>
      </c>
      <c r="BC2872">
        <v>1.741763279668139</v>
      </c>
      <c r="BD2872">
        <v>61.646092458971133</v>
      </c>
      <c r="BE2872">
        <v>38.353907541028867</v>
      </c>
      <c r="BF2872">
        <v>287.45454545454538</v>
      </c>
      <c r="BG2872">
        <v>1037.3615418550989</v>
      </c>
      <c r="BH2872">
        <v>46.983753357221367</v>
      </c>
      <c r="BI2872">
        <v>19.144321674451469</v>
      </c>
      <c r="BJ2872">
        <v>8.1547133162398655</v>
      </c>
      <c r="BK2872">
        <v>87.841160867479388</v>
      </c>
      <c r="BL2872">
        <v>12.158839132520599</v>
      </c>
      <c r="BM2872">
        <v>741.0875918998712</v>
      </c>
      <c r="BN2872">
        <v>174.56653075939539</v>
      </c>
      <c r="BO2872">
        <v>252.34337787144099</v>
      </c>
      <c r="BP2872">
        <v>138.7873053250064</v>
      </c>
      <c r="BQ2872">
        <v>436.87324722135298</v>
      </c>
      <c r="BR2872">
        <v>59.728221265886617</v>
      </c>
    </row>
    <row r="2873" spans="1:70" x14ac:dyDescent="0.3">
      <c r="A2873" s="1">
        <v>2871</v>
      </c>
      <c r="B2873">
        <v>204641</v>
      </c>
      <c r="C2873">
        <v>50</v>
      </c>
      <c r="D2873">
        <v>9</v>
      </c>
      <c r="E2873">
        <v>86.36</v>
      </c>
      <c r="F2873">
        <v>19.980508710999999</v>
      </c>
      <c r="G2873">
        <v>50</v>
      </c>
      <c r="H2873">
        <v>67</v>
      </c>
      <c r="I2873">
        <v>0.30112923460000002</v>
      </c>
      <c r="J2873">
        <f t="shared" si="88"/>
        <v>1</v>
      </c>
      <c r="K2873">
        <v>0</v>
      </c>
      <c r="L2873">
        <v>0</v>
      </c>
      <c r="M2873">
        <v>0</v>
      </c>
      <c r="N2873">
        <v>0</v>
      </c>
      <c r="O2873">
        <v>6</v>
      </c>
      <c r="P2873">
        <v>0</v>
      </c>
      <c r="Q2873">
        <v>0</v>
      </c>
      <c r="R2873">
        <f t="shared" si="89"/>
        <v>0</v>
      </c>
      <c r="S2873">
        <v>1</v>
      </c>
      <c r="T2873">
        <f>IF(SUM(IF(P2873=0,1,0),IF(AND(S2873=0,U2873&lt;=3650),0,1))=2,1,0)</f>
        <v>1</v>
      </c>
      <c r="U2873">
        <v>3989</v>
      </c>
      <c r="V2873">
        <v>0</v>
      </c>
      <c r="W2873">
        <v>0</v>
      </c>
      <c r="Y2873">
        <v>2</v>
      </c>
      <c r="Z2873">
        <v>4080</v>
      </c>
      <c r="AA2873">
        <v>1</v>
      </c>
      <c r="AB2873">
        <v>2490</v>
      </c>
      <c r="AC2873">
        <v>0.78312070657507371</v>
      </c>
      <c r="AD2873">
        <v>0.46418056918547601</v>
      </c>
      <c r="AE2873">
        <v>6.9676153091265944E-2</v>
      </c>
      <c r="AF2873">
        <v>0.1913640824337586</v>
      </c>
      <c r="AG2873">
        <v>23940</v>
      </c>
      <c r="AH2873">
        <v>18090</v>
      </c>
      <c r="AI2873">
        <v>6630</v>
      </c>
      <c r="AJ2873">
        <v>1770</v>
      </c>
      <c r="AK2873">
        <v>14190</v>
      </c>
      <c r="AL2873">
        <v>2130</v>
      </c>
      <c r="AM2873">
        <v>5850</v>
      </c>
      <c r="AN2873">
        <v>0</v>
      </c>
      <c r="AO2873">
        <v>2</v>
      </c>
      <c r="AP2873">
        <v>0</v>
      </c>
      <c r="AQ2873">
        <v>1</v>
      </c>
      <c r="AR2873">
        <v>296.45161290322579</v>
      </c>
      <c r="AS2873">
        <v>1009.843313244258</v>
      </c>
      <c r="AT2873">
        <v>47.28665111365833</v>
      </c>
      <c r="AU2873">
        <v>33.004274521579553</v>
      </c>
      <c r="AV2873">
        <v>1.937636783656314</v>
      </c>
      <c r="AW2873">
        <v>61.960562724171879</v>
      </c>
      <c r="AX2873">
        <v>38.039437275828107</v>
      </c>
      <c r="AY2873">
        <v>323.75</v>
      </c>
      <c r="AZ2873">
        <v>922.61663953232141</v>
      </c>
      <c r="BA2873">
        <v>27.385312625380639</v>
      </c>
      <c r="BB2873">
        <v>21.773168562467951</v>
      </c>
      <c r="BC2873">
        <v>0.84233316928430058</v>
      </c>
      <c r="BD2873">
        <v>45.562542274738398</v>
      </c>
      <c r="BE2873">
        <v>54.437457725261602</v>
      </c>
      <c r="BF2873">
        <v>318.93333333333328</v>
      </c>
      <c r="BG2873">
        <v>936.26073611587731</v>
      </c>
      <c r="BH2873">
        <v>49.775451349098141</v>
      </c>
      <c r="BI2873">
        <v>23.848232644718401</v>
      </c>
      <c r="BJ2873">
        <v>4.56427840027097</v>
      </c>
      <c r="BK2873">
        <v>80.36845821503104</v>
      </c>
      <c r="BL2873">
        <v>19.63154178496896</v>
      </c>
      <c r="BM2873">
        <v>763.48703856479108</v>
      </c>
      <c r="BN2873">
        <v>408.74257613543392</v>
      </c>
      <c r="BO2873">
        <v>169.8686818141629</v>
      </c>
      <c r="BP2873">
        <v>203.05002571207979</v>
      </c>
      <c r="BQ2873">
        <v>770.08946586939294</v>
      </c>
      <c r="BR2873">
        <v>170.04335484427151</v>
      </c>
    </row>
    <row r="2874" spans="1:70" x14ac:dyDescent="0.3">
      <c r="A2874" s="1">
        <v>2872</v>
      </c>
      <c r="B2874">
        <v>204642</v>
      </c>
      <c r="C2874">
        <v>51</v>
      </c>
      <c r="D2874">
        <v>4</v>
      </c>
      <c r="E2874">
        <v>109.22</v>
      </c>
      <c r="F2874">
        <v>31.783616432999999</v>
      </c>
      <c r="G2874">
        <v>82.7</v>
      </c>
      <c r="H2874">
        <v>88.9</v>
      </c>
      <c r="I2874">
        <v>2.2004889975999999</v>
      </c>
      <c r="J2874">
        <f t="shared" si="88"/>
        <v>1</v>
      </c>
      <c r="K2874">
        <v>0</v>
      </c>
      <c r="L2874">
        <v>0</v>
      </c>
      <c r="M2874">
        <v>0</v>
      </c>
      <c r="N2874">
        <v>0</v>
      </c>
      <c r="O2874">
        <v>4</v>
      </c>
      <c r="P2874">
        <v>0</v>
      </c>
      <c r="Q2874">
        <v>0</v>
      </c>
      <c r="R2874">
        <f t="shared" si="89"/>
        <v>0</v>
      </c>
      <c r="S2874">
        <v>1</v>
      </c>
      <c r="T2874">
        <f>IF(SUM(IF(P2874=0,1,0),IF(AND(S2874=0,U2874&lt;=3650),0,1))=2,1,0)</f>
        <v>1</v>
      </c>
      <c r="U2874">
        <v>3951</v>
      </c>
      <c r="V2874">
        <v>0</v>
      </c>
      <c r="W2874">
        <v>0</v>
      </c>
      <c r="Y2874">
        <v>2</v>
      </c>
      <c r="Z2874">
        <v>3510</v>
      </c>
      <c r="AA2874">
        <v>4</v>
      </c>
      <c r="AB2874">
        <v>3870</v>
      </c>
      <c r="AC2874">
        <v>0.76757263355201499</v>
      </c>
      <c r="AD2874">
        <v>0.44611059044048729</v>
      </c>
      <c r="AE2874">
        <v>0.16307403936269921</v>
      </c>
      <c r="AF2874">
        <v>0.13308341143392691</v>
      </c>
      <c r="AG2874">
        <v>24570</v>
      </c>
      <c r="AH2874">
        <v>20310</v>
      </c>
      <c r="AI2874">
        <v>7440</v>
      </c>
      <c r="AJ2874">
        <v>810</v>
      </c>
      <c r="AK2874">
        <v>14280</v>
      </c>
      <c r="AL2874">
        <v>5220</v>
      </c>
      <c r="AM2874">
        <v>4260</v>
      </c>
      <c r="AN2874">
        <v>0</v>
      </c>
      <c r="AO2874">
        <v>0</v>
      </c>
      <c r="AP2874">
        <v>0</v>
      </c>
      <c r="AQ2874">
        <v>1</v>
      </c>
      <c r="AR2874">
        <v>353.93333333333328</v>
      </c>
      <c r="AS2874">
        <v>846.60296385340382</v>
      </c>
      <c r="AT2874">
        <v>55.122688768161169</v>
      </c>
      <c r="AU2874">
        <v>43.353869236909503</v>
      </c>
      <c r="AV2874">
        <v>1.6644783672554011</v>
      </c>
      <c r="AW2874">
        <v>59.75524158685753</v>
      </c>
      <c r="AX2874">
        <v>40.244758413142463</v>
      </c>
      <c r="AY2874">
        <v>386.25</v>
      </c>
      <c r="AZ2874">
        <v>774.87369126278611</v>
      </c>
      <c r="BA2874">
        <v>34.691153651664393</v>
      </c>
      <c r="BB2874">
        <v>28.57679672326627</v>
      </c>
      <c r="BC2874">
        <v>1.2387173656131529</v>
      </c>
      <c r="BD2874">
        <v>44.195006838173903</v>
      </c>
      <c r="BE2874">
        <v>55.804993161826083</v>
      </c>
      <c r="BF2874">
        <v>353.63636363636363</v>
      </c>
      <c r="BG2874">
        <v>844.23453463189298</v>
      </c>
      <c r="BH2874">
        <v>62.4813171959836</v>
      </c>
      <c r="BI2874">
        <v>42.784443706688279</v>
      </c>
      <c r="BJ2874">
        <v>1.393978422639311</v>
      </c>
      <c r="BK2874">
        <v>56.122686158408342</v>
      </c>
      <c r="BL2874">
        <v>43.877313841591658</v>
      </c>
      <c r="BM2874">
        <v>1088.0777781546819</v>
      </c>
      <c r="BN2874">
        <v>689.79206569777807</v>
      </c>
      <c r="BO2874">
        <v>387.23733987806872</v>
      </c>
      <c r="BP2874">
        <v>311.02739074358129</v>
      </c>
      <c r="BQ2874">
        <v>855.21483607902144</v>
      </c>
      <c r="BR2874">
        <v>723.71691069954625</v>
      </c>
    </row>
    <row r="2875" spans="1:70" x14ac:dyDescent="0.3">
      <c r="A2875" s="1">
        <v>2873</v>
      </c>
      <c r="B2875">
        <v>204643</v>
      </c>
      <c r="C2875">
        <v>72</v>
      </c>
      <c r="D2875">
        <v>10</v>
      </c>
      <c r="E2875">
        <v>99.694999999999993</v>
      </c>
      <c r="F2875">
        <v>21.338870924999998</v>
      </c>
      <c r="G2875">
        <v>76.8</v>
      </c>
      <c r="H2875">
        <v>95.25</v>
      </c>
      <c r="I2875">
        <v>43.165467626000002</v>
      </c>
      <c r="J2875">
        <f t="shared" si="88"/>
        <v>0</v>
      </c>
      <c r="K2875">
        <v>0</v>
      </c>
      <c r="L2875">
        <v>0</v>
      </c>
      <c r="M2875">
        <v>1</v>
      </c>
      <c r="N2875">
        <v>0</v>
      </c>
      <c r="O2875">
        <v>10</v>
      </c>
      <c r="P2875">
        <v>1</v>
      </c>
      <c r="Q2875">
        <v>1</v>
      </c>
      <c r="R2875">
        <f t="shared" si="89"/>
        <v>1</v>
      </c>
      <c r="S2875">
        <v>0</v>
      </c>
      <c r="T2875">
        <f>IF(SUM(IF(P2875=0,1,0),IF(AND(S2875=0,U2875&lt;=3650),0,1))=2,1,0)</f>
        <v>0</v>
      </c>
      <c r="U2875">
        <v>1044</v>
      </c>
      <c r="V2875">
        <v>164</v>
      </c>
      <c r="W2875">
        <v>1</v>
      </c>
      <c r="X2875">
        <v>1044</v>
      </c>
      <c r="Y2875">
        <v>1</v>
      </c>
      <c r="Z2875">
        <v>1350</v>
      </c>
      <c r="AA2875">
        <v>4</v>
      </c>
      <c r="AB2875">
        <v>2910</v>
      </c>
      <c r="AC2875">
        <v>0.78163074039362701</v>
      </c>
      <c r="AD2875">
        <v>0.5089034676663543</v>
      </c>
      <c r="AE2875">
        <v>0.1696344892221181</v>
      </c>
      <c r="AF2875">
        <v>7.5913776944704775E-2</v>
      </c>
      <c r="AG2875">
        <v>25020</v>
      </c>
      <c r="AH2875">
        <v>22590</v>
      </c>
      <c r="AI2875">
        <v>6990</v>
      </c>
      <c r="AJ2875">
        <v>870</v>
      </c>
      <c r="AK2875">
        <v>16290</v>
      </c>
      <c r="AL2875">
        <v>5430</v>
      </c>
      <c r="AM2875">
        <v>2430</v>
      </c>
      <c r="AN2875">
        <v>2</v>
      </c>
      <c r="AO2875">
        <v>0</v>
      </c>
      <c r="AP2875">
        <v>1</v>
      </c>
      <c r="AQ2875">
        <v>1</v>
      </c>
      <c r="AR2875">
        <v>422.64705882352939</v>
      </c>
      <c r="AS2875">
        <v>709.46151133405681</v>
      </c>
      <c r="AT2875">
        <v>27.34517181151254</v>
      </c>
      <c r="AU2875">
        <v>18.223944850784282</v>
      </c>
      <c r="AV2875">
        <v>3.8927656493500069</v>
      </c>
      <c r="AW2875">
        <v>70.882341590441825</v>
      </c>
      <c r="AX2875">
        <v>29.117658409558171</v>
      </c>
      <c r="AY2875">
        <v>427</v>
      </c>
      <c r="AZ2875">
        <v>701.57949021362549</v>
      </c>
      <c r="BA2875">
        <v>24.447959213351758</v>
      </c>
      <c r="BB2875">
        <v>20.20667627128184</v>
      </c>
      <c r="BC2875">
        <v>1.4044003102710361</v>
      </c>
      <c r="BD2875">
        <v>57.90695398923117</v>
      </c>
      <c r="BE2875">
        <v>42.09304601076883</v>
      </c>
      <c r="BF2875">
        <v>415</v>
      </c>
      <c r="BG2875">
        <v>722.06090276406871</v>
      </c>
      <c r="BH2875">
        <v>60.735519998434953</v>
      </c>
      <c r="BI2875">
        <v>25.03833361639861</v>
      </c>
      <c r="BJ2875">
        <v>3.2943642043908099</v>
      </c>
      <c r="BK2875">
        <v>73.130926932629706</v>
      </c>
      <c r="BL2875">
        <v>26.869073067370291</v>
      </c>
      <c r="BM2875">
        <v>320.27344979501908</v>
      </c>
      <c r="BN2875">
        <v>212.27653197928441</v>
      </c>
      <c r="BO2875">
        <v>288.11582400360243</v>
      </c>
      <c r="BP2875">
        <v>199.30034488656091</v>
      </c>
      <c r="BQ2875">
        <v>842.73572468722239</v>
      </c>
      <c r="BR2875">
        <v>331.23406153795702</v>
      </c>
    </row>
    <row r="2876" spans="1:70" x14ac:dyDescent="0.3">
      <c r="A2876" s="1">
        <v>2874</v>
      </c>
      <c r="B2876">
        <v>204645</v>
      </c>
      <c r="C2876">
        <v>52</v>
      </c>
      <c r="D2876">
        <v>7</v>
      </c>
      <c r="E2876">
        <v>96.52</v>
      </c>
      <c r="F2876">
        <v>24.805412932999999</v>
      </c>
      <c r="G2876">
        <v>72.3</v>
      </c>
      <c r="H2876">
        <v>78.739999999999995</v>
      </c>
      <c r="I2876">
        <v>7.1300448430000003</v>
      </c>
      <c r="J2876">
        <f t="shared" si="88"/>
        <v>1</v>
      </c>
      <c r="K2876">
        <v>0</v>
      </c>
      <c r="L2876">
        <v>1</v>
      </c>
      <c r="M2876">
        <v>0</v>
      </c>
      <c r="N2876">
        <v>0</v>
      </c>
      <c r="O2876">
        <v>9</v>
      </c>
      <c r="P2876">
        <v>0</v>
      </c>
      <c r="Q2876">
        <v>0</v>
      </c>
      <c r="R2876">
        <f t="shared" si="89"/>
        <v>0</v>
      </c>
      <c r="S2876">
        <v>1</v>
      </c>
      <c r="T2876">
        <f>IF(SUM(IF(P2876=0,1,0),IF(AND(S2876=0,U2876&lt;=3650),0,1))=2,1,0)</f>
        <v>1</v>
      </c>
      <c r="U2876">
        <v>4332</v>
      </c>
      <c r="V2876">
        <v>0</v>
      </c>
      <c r="W2876">
        <v>0</v>
      </c>
      <c r="Y2876">
        <v>1</v>
      </c>
      <c r="Z2876">
        <v>2520</v>
      </c>
      <c r="AA2876">
        <v>1</v>
      </c>
      <c r="AB2876">
        <v>1560</v>
      </c>
      <c r="AC2876">
        <v>0.83598875351452662</v>
      </c>
      <c r="AD2876">
        <v>0.50140581068416124</v>
      </c>
      <c r="AE2876">
        <v>7.1227741330834121E-2</v>
      </c>
      <c r="AF2876">
        <v>0.23805060918462981</v>
      </c>
      <c r="AG2876">
        <v>26760</v>
      </c>
      <c r="AH2876">
        <v>19140</v>
      </c>
      <c r="AI2876">
        <v>5250</v>
      </c>
      <c r="AJ2876">
        <v>810</v>
      </c>
      <c r="AK2876">
        <v>16050</v>
      </c>
      <c r="AL2876">
        <v>2280</v>
      </c>
      <c r="AM2876">
        <v>7620</v>
      </c>
      <c r="AN2876">
        <v>1</v>
      </c>
      <c r="AO2876">
        <v>2</v>
      </c>
      <c r="AP2876">
        <v>1</v>
      </c>
      <c r="AQ2876">
        <v>1</v>
      </c>
      <c r="AR2876">
        <v>249.8604651162791</v>
      </c>
      <c r="AS2876">
        <v>1196.806840060827</v>
      </c>
      <c r="AT2876">
        <v>30.324536748704379</v>
      </c>
      <c r="AU2876">
        <v>21.107029739351159</v>
      </c>
      <c r="AV2876">
        <v>3.9185614330037031</v>
      </c>
      <c r="AW2876">
        <v>75.177018382870571</v>
      </c>
      <c r="AX2876">
        <v>24.82298161712945</v>
      </c>
      <c r="AY2876">
        <v>274.5</v>
      </c>
      <c r="AZ2876">
        <v>1085.5568414067679</v>
      </c>
      <c r="BA2876">
        <v>20.70702614322704</v>
      </c>
      <c r="BB2876">
        <v>14.93252927514907</v>
      </c>
      <c r="BC2876">
        <v>2.0504297437133649</v>
      </c>
      <c r="BD2876">
        <v>65.396074262039264</v>
      </c>
      <c r="BE2876">
        <v>34.603925737960743</v>
      </c>
      <c r="BF2876">
        <v>254.1875</v>
      </c>
      <c r="BG2876">
        <v>1176.5724836493009</v>
      </c>
      <c r="BH2876">
        <v>81.488723619525715</v>
      </c>
      <c r="BI2876">
        <v>25.025963273650369</v>
      </c>
      <c r="BJ2876">
        <v>16.304203354849179</v>
      </c>
      <c r="BK2876">
        <v>93.791828523509821</v>
      </c>
      <c r="BL2876">
        <v>6.2081714764901959</v>
      </c>
      <c r="BM2876">
        <v>327.56212335058348</v>
      </c>
      <c r="BN2876">
        <v>92.72795021842397</v>
      </c>
      <c r="BO2876">
        <v>89.525797001397876</v>
      </c>
      <c r="BP2876">
        <v>47.569705387660221</v>
      </c>
      <c r="BQ2876">
        <v>1189.528729704253</v>
      </c>
      <c r="BR2876">
        <v>74.01105830867661</v>
      </c>
    </row>
    <row r="2877" spans="1:70" x14ac:dyDescent="0.3">
      <c r="A2877" s="1">
        <v>2875</v>
      </c>
      <c r="B2877">
        <v>204646</v>
      </c>
      <c r="C2877">
        <v>51</v>
      </c>
      <c r="D2877">
        <v>5</v>
      </c>
      <c r="E2877">
        <v>97.155000000000001</v>
      </c>
      <c r="F2877">
        <v>22.141755374999999</v>
      </c>
      <c r="G2877">
        <v>73.2</v>
      </c>
      <c r="H2877">
        <v>86.995000000000005</v>
      </c>
      <c r="I2877">
        <v>7.9271070615000001</v>
      </c>
      <c r="J2877">
        <f t="shared" si="88"/>
        <v>1</v>
      </c>
      <c r="K2877">
        <v>0</v>
      </c>
      <c r="L2877">
        <v>0</v>
      </c>
      <c r="M2877">
        <v>0</v>
      </c>
      <c r="N2877">
        <v>0</v>
      </c>
      <c r="O2877">
        <v>5</v>
      </c>
      <c r="P2877">
        <v>0</v>
      </c>
      <c r="Q2877">
        <v>0</v>
      </c>
      <c r="R2877">
        <f t="shared" si="89"/>
        <v>0</v>
      </c>
      <c r="S2877">
        <v>1</v>
      </c>
      <c r="T2877">
        <f>IF(SUM(IF(P2877=0,1,0),IF(AND(S2877=0,U2877&lt;=3650),0,1))=2,1,0)</f>
        <v>1</v>
      </c>
      <c r="U2877">
        <v>4648</v>
      </c>
      <c r="V2877">
        <v>0</v>
      </c>
      <c r="W2877">
        <v>0</v>
      </c>
      <c r="Y2877">
        <v>1</v>
      </c>
      <c r="Z2877">
        <v>240</v>
      </c>
      <c r="AA2877">
        <v>3</v>
      </c>
      <c r="AB2877">
        <v>2910</v>
      </c>
      <c r="AC2877">
        <v>0.82132834424695966</v>
      </c>
      <c r="AD2877">
        <v>0.46959775491113193</v>
      </c>
      <c r="AE2877">
        <v>0.1066417212347989</v>
      </c>
      <c r="AF2877">
        <v>0.2029934518241347</v>
      </c>
      <c r="AG2877">
        <v>26340</v>
      </c>
      <c r="AH2877">
        <v>19830</v>
      </c>
      <c r="AI2877">
        <v>5730</v>
      </c>
      <c r="AJ2877">
        <v>1350</v>
      </c>
      <c r="AK2877">
        <v>15060</v>
      </c>
      <c r="AL2877">
        <v>3420</v>
      </c>
      <c r="AM2877">
        <v>6510</v>
      </c>
      <c r="AN2877">
        <v>2</v>
      </c>
      <c r="AO2877">
        <v>1</v>
      </c>
      <c r="AP2877">
        <v>0</v>
      </c>
      <c r="AQ2877">
        <v>1</v>
      </c>
      <c r="AR2877">
        <v>287.66666666666669</v>
      </c>
      <c r="AS2877">
        <v>1038.3483948827441</v>
      </c>
      <c r="AT2877">
        <v>57.784411703689642</v>
      </c>
      <c r="AU2877">
        <v>32.669010611232757</v>
      </c>
      <c r="AV2877">
        <v>4.1726462233684964</v>
      </c>
      <c r="AW2877">
        <v>77.376386699164044</v>
      </c>
      <c r="AX2877">
        <v>22.62361330083597</v>
      </c>
      <c r="AY2877">
        <v>296.5</v>
      </c>
      <c r="AZ2877">
        <v>1004.345072345072</v>
      </c>
      <c r="BA2877">
        <v>36.359464692737312</v>
      </c>
      <c r="BB2877">
        <v>30.759374516438871</v>
      </c>
      <c r="BC2877">
        <v>1.7483435678607899</v>
      </c>
      <c r="BD2877">
        <v>62.825817869491658</v>
      </c>
      <c r="BE2877">
        <v>37.174182130508342</v>
      </c>
      <c r="BF2877">
        <v>309</v>
      </c>
      <c r="BG2877">
        <v>968.50502073694133</v>
      </c>
      <c r="BH2877">
        <v>56.092505121298068</v>
      </c>
      <c r="BI2877">
        <v>23.945220751254229</v>
      </c>
      <c r="BJ2877">
        <v>6.2272847069822248</v>
      </c>
      <c r="BK2877">
        <v>85.637977733680685</v>
      </c>
      <c r="BL2877">
        <v>14.362022266319331</v>
      </c>
      <c r="BM2877">
        <v>986.20425471523197</v>
      </c>
      <c r="BN2877">
        <v>249.56855297087719</v>
      </c>
      <c r="BO2877">
        <v>427.59111263549897</v>
      </c>
      <c r="BP2877">
        <v>263.13615252195018</v>
      </c>
      <c r="BQ2877">
        <v>816.92892532273947</v>
      </c>
      <c r="BR2877">
        <v>133.62245572429589</v>
      </c>
    </row>
    <row r="2878" spans="1:70" x14ac:dyDescent="0.3">
      <c r="A2878" s="1">
        <v>2876</v>
      </c>
      <c r="B2878">
        <v>204652</v>
      </c>
      <c r="C2878">
        <v>50</v>
      </c>
      <c r="D2878">
        <v>10</v>
      </c>
      <c r="E2878">
        <v>111.76</v>
      </c>
      <c r="F2878">
        <v>30.104020306999999</v>
      </c>
      <c r="G2878">
        <v>84.5</v>
      </c>
      <c r="H2878">
        <v>106.045</v>
      </c>
      <c r="I2878">
        <v>3.4443168771999999</v>
      </c>
      <c r="J2878">
        <f t="shared" si="88"/>
        <v>1</v>
      </c>
      <c r="K2878">
        <v>0</v>
      </c>
      <c r="L2878">
        <v>2</v>
      </c>
      <c r="M2878">
        <v>1</v>
      </c>
      <c r="N2878">
        <v>0</v>
      </c>
      <c r="O2878">
        <v>9</v>
      </c>
      <c r="P2878">
        <v>0</v>
      </c>
      <c r="Q2878">
        <v>0</v>
      </c>
      <c r="R2878">
        <f t="shared" si="89"/>
        <v>0</v>
      </c>
      <c r="S2878">
        <v>1</v>
      </c>
      <c r="T2878">
        <f>IF(SUM(IF(P2878=0,1,0),IF(AND(S2878=0,U2878&lt;=3650),0,1))=2,1,0)</f>
        <v>1</v>
      </c>
      <c r="U2878">
        <v>4023</v>
      </c>
      <c r="V2878">
        <v>0</v>
      </c>
      <c r="W2878">
        <v>0</v>
      </c>
      <c r="Y2878">
        <v>2</v>
      </c>
      <c r="Z2878">
        <v>30</v>
      </c>
      <c r="AA2878">
        <v>0</v>
      </c>
      <c r="AB2878">
        <v>3330</v>
      </c>
      <c r="AC2878">
        <v>0.85475956820412169</v>
      </c>
      <c r="AD2878">
        <v>0.46810598626104022</v>
      </c>
      <c r="AE2878">
        <v>0.14229636898920511</v>
      </c>
      <c r="AF2878">
        <v>0.1717369970559372</v>
      </c>
      <c r="AG2878">
        <v>26130</v>
      </c>
      <c r="AH2878">
        <v>20880</v>
      </c>
      <c r="AI2878">
        <v>4440</v>
      </c>
      <c r="AJ2878">
        <v>2220</v>
      </c>
      <c r="AK2878">
        <v>14310</v>
      </c>
      <c r="AL2878">
        <v>4350</v>
      </c>
      <c r="AM2878">
        <v>5250</v>
      </c>
      <c r="AN2878">
        <v>2</v>
      </c>
      <c r="AO2878">
        <v>2</v>
      </c>
      <c r="AP2878">
        <v>0</v>
      </c>
      <c r="AQ2878">
        <v>2</v>
      </c>
      <c r="AR2878">
        <v>373.76923076923077</v>
      </c>
      <c r="AS2878">
        <v>800.08993723303399</v>
      </c>
      <c r="AT2878">
        <v>17.62900335611937</v>
      </c>
      <c r="AU2878">
        <v>13.67288335584445</v>
      </c>
      <c r="AV2878">
        <v>1.946892455057273</v>
      </c>
      <c r="AW2878">
        <v>58.152907456308789</v>
      </c>
      <c r="AX2878">
        <v>41.847092543691232</v>
      </c>
      <c r="AY2878">
        <v>395</v>
      </c>
      <c r="AZ2878">
        <v>757.90301574675505</v>
      </c>
      <c r="BA2878">
        <v>12.17823010861273</v>
      </c>
      <c r="BB2878">
        <v>11.059720095988119</v>
      </c>
      <c r="BC2878">
        <v>1.813414696590667</v>
      </c>
      <c r="BD2878">
        <v>60.85427152565439</v>
      </c>
      <c r="BE2878">
        <v>39.145728474345603</v>
      </c>
      <c r="BF2878">
        <v>383</v>
      </c>
      <c r="BG2878">
        <v>782.59219003896544</v>
      </c>
      <c r="BH2878">
        <v>38.259673613009348</v>
      </c>
      <c r="BI2878">
        <v>14.32373360086221</v>
      </c>
      <c r="BJ2878">
        <v>8.8394888871427106</v>
      </c>
      <c r="BK2878">
        <v>86.417145590312188</v>
      </c>
      <c r="BL2878">
        <v>13.582854409687821</v>
      </c>
      <c r="BM2878">
        <v>76.926127607199263</v>
      </c>
      <c r="BN2878">
        <v>47.214796138954227</v>
      </c>
      <c r="BO2878">
        <v>40.703199477424462</v>
      </c>
      <c r="BP2878">
        <v>25.392468210631488</v>
      </c>
      <c r="BQ2878">
        <v>237.71590570266781</v>
      </c>
      <c r="BR2878">
        <v>38.166540151469952</v>
      </c>
    </row>
    <row r="2879" spans="1:70" x14ac:dyDescent="0.3">
      <c r="A2879" s="1">
        <v>2877</v>
      </c>
      <c r="B2879">
        <v>204653</v>
      </c>
      <c r="C2879">
        <v>57</v>
      </c>
      <c r="D2879">
        <v>11</v>
      </c>
      <c r="E2879">
        <v>93.98</v>
      </c>
      <c r="F2879">
        <v>22.470437330999999</v>
      </c>
      <c r="G2879">
        <v>75.900000000000006</v>
      </c>
      <c r="H2879">
        <v>88.9</v>
      </c>
      <c r="I2879">
        <v>1.8097447795999999</v>
      </c>
      <c r="J2879">
        <f t="shared" si="88"/>
        <v>1</v>
      </c>
      <c r="K2879">
        <v>0</v>
      </c>
      <c r="L2879">
        <v>2</v>
      </c>
      <c r="M2879">
        <v>0</v>
      </c>
      <c r="N2879">
        <v>0</v>
      </c>
      <c r="O2879">
        <v>10</v>
      </c>
      <c r="P2879">
        <v>2</v>
      </c>
      <c r="Q2879">
        <v>0</v>
      </c>
      <c r="R2879">
        <f t="shared" si="89"/>
        <v>0</v>
      </c>
      <c r="S2879">
        <v>1</v>
      </c>
      <c r="T2879">
        <f>IF(SUM(IF(P2879=0,1,0),IF(AND(S2879=0,U2879&lt;=3650),0,1))=2,1,0)</f>
        <v>0</v>
      </c>
      <c r="U2879">
        <v>4543</v>
      </c>
      <c r="V2879">
        <v>3138</v>
      </c>
      <c r="W2879">
        <v>0</v>
      </c>
      <c r="Y2879">
        <v>1</v>
      </c>
      <c r="Z2879">
        <v>1950</v>
      </c>
      <c r="AA2879">
        <v>2</v>
      </c>
      <c r="AB2879">
        <v>1680</v>
      </c>
      <c r="AC2879">
        <v>0.82017126546146524</v>
      </c>
      <c r="AD2879">
        <v>0.43767840152235971</v>
      </c>
      <c r="AE2879">
        <v>0.1122740247383444</v>
      </c>
      <c r="AF2879">
        <v>0.2407231208372978</v>
      </c>
      <c r="AG2879">
        <v>25860</v>
      </c>
      <c r="AH2879">
        <v>18270</v>
      </c>
      <c r="AI2879">
        <v>5670</v>
      </c>
      <c r="AJ2879">
        <v>930</v>
      </c>
      <c r="AK2879">
        <v>13800</v>
      </c>
      <c r="AL2879">
        <v>3540</v>
      </c>
      <c r="AM2879">
        <v>7590</v>
      </c>
      <c r="AN2879">
        <v>1</v>
      </c>
      <c r="AO2879">
        <v>1</v>
      </c>
      <c r="AP2879">
        <v>1</v>
      </c>
      <c r="AQ2879">
        <v>1</v>
      </c>
      <c r="AR2879">
        <v>329.72</v>
      </c>
      <c r="AS2879">
        <v>905.37704883046024</v>
      </c>
      <c r="AT2879">
        <v>45.679394621652627</v>
      </c>
      <c r="AU2879">
        <v>28.359970161963371</v>
      </c>
      <c r="AV2879">
        <v>6.195320365684962</v>
      </c>
      <c r="AW2879">
        <v>82.977381037738525</v>
      </c>
      <c r="AX2879">
        <v>17.02261896226149</v>
      </c>
      <c r="AY2879">
        <v>347.5</v>
      </c>
      <c r="AZ2879">
        <v>859.80398164864096</v>
      </c>
      <c r="BA2879">
        <v>48.100046871476152</v>
      </c>
      <c r="BB2879">
        <v>41.986648455997887</v>
      </c>
      <c r="BC2879">
        <v>2.1142638175299142</v>
      </c>
      <c r="BD2879">
        <v>65.092382043065484</v>
      </c>
      <c r="BE2879">
        <v>34.907617956934523</v>
      </c>
      <c r="BF2879">
        <v>361.05263157894728</v>
      </c>
      <c r="BG2879">
        <v>827.65924515367294</v>
      </c>
      <c r="BH2879">
        <v>50.412180703838779</v>
      </c>
      <c r="BI2879">
        <v>21.359718098442261</v>
      </c>
      <c r="BJ2879">
        <v>12.774618639905521</v>
      </c>
      <c r="BK2879">
        <v>91.406770967197858</v>
      </c>
      <c r="BL2879">
        <v>8.593229032802137</v>
      </c>
      <c r="BM2879">
        <v>1062.4341275369511</v>
      </c>
      <c r="BN2879">
        <v>219.48737722490341</v>
      </c>
      <c r="BO2879">
        <v>888.4732657703064</v>
      </c>
      <c r="BP2879">
        <v>442.4006896952871</v>
      </c>
      <c r="BQ2879">
        <v>1083.682854991386</v>
      </c>
      <c r="BR2879">
        <v>100.75039246248819</v>
      </c>
    </row>
    <row r="2880" spans="1:70" x14ac:dyDescent="0.3">
      <c r="A2880" s="1">
        <v>2878</v>
      </c>
      <c r="B2880">
        <v>204654</v>
      </c>
      <c r="C2880">
        <v>45</v>
      </c>
      <c r="D2880">
        <v>16</v>
      </c>
      <c r="E2880">
        <v>99.06</v>
      </c>
      <c r="F2880">
        <v>31.274187885</v>
      </c>
      <c r="G2880">
        <v>60.9</v>
      </c>
      <c r="H2880">
        <v>96.52</v>
      </c>
      <c r="I2880">
        <v>7.9782903664000004</v>
      </c>
      <c r="J2880">
        <f t="shared" si="88"/>
        <v>1</v>
      </c>
      <c r="K2880">
        <v>0</v>
      </c>
      <c r="L2880">
        <v>2</v>
      </c>
      <c r="M2880">
        <v>0</v>
      </c>
      <c r="N2880">
        <v>0</v>
      </c>
      <c r="O2880">
        <v>11</v>
      </c>
      <c r="P2880">
        <v>0</v>
      </c>
      <c r="Q2880">
        <v>0</v>
      </c>
      <c r="R2880">
        <f t="shared" si="89"/>
        <v>0</v>
      </c>
      <c r="S2880">
        <v>1</v>
      </c>
      <c r="T2880">
        <f>IF(SUM(IF(P2880=0,1,0),IF(AND(S2880=0,U2880&lt;=3650),0,1))=2,1,0)</f>
        <v>1</v>
      </c>
      <c r="U2880">
        <v>4403</v>
      </c>
      <c r="V2880">
        <v>0</v>
      </c>
      <c r="W2880">
        <v>0</v>
      </c>
      <c r="Y2880">
        <v>1</v>
      </c>
      <c r="Z2880">
        <v>1920</v>
      </c>
      <c r="AA2880">
        <v>3</v>
      </c>
      <c r="AB2880">
        <v>4110</v>
      </c>
      <c r="AC2880">
        <v>0.6916588566073103</v>
      </c>
      <c r="AD2880">
        <v>0.40581068416119959</v>
      </c>
      <c r="AE2880">
        <v>0.17619493908153699</v>
      </c>
      <c r="AF2880">
        <v>0.1068416119962512</v>
      </c>
      <c r="AG2880">
        <v>22140</v>
      </c>
      <c r="AH2880">
        <v>18720</v>
      </c>
      <c r="AI2880">
        <v>9870</v>
      </c>
      <c r="AJ2880">
        <v>90</v>
      </c>
      <c r="AK2880">
        <v>12990</v>
      </c>
      <c r="AL2880">
        <v>5640</v>
      </c>
      <c r="AM2880">
        <v>3420</v>
      </c>
      <c r="AN2880">
        <v>1</v>
      </c>
      <c r="AO2880">
        <v>1</v>
      </c>
      <c r="AP2880">
        <v>0</v>
      </c>
      <c r="AQ2880">
        <v>0</v>
      </c>
      <c r="AR2880">
        <v>340.13333333333333</v>
      </c>
      <c r="AS2880">
        <v>882.56950666979822</v>
      </c>
      <c r="AT2880">
        <v>38.777659030055887</v>
      </c>
      <c r="AU2880">
        <v>18.783720254117931</v>
      </c>
      <c r="AV2880">
        <v>7.2071736909679567</v>
      </c>
      <c r="AW2880">
        <v>85.552539799757241</v>
      </c>
      <c r="AX2880">
        <v>14.44746020024275</v>
      </c>
      <c r="AY2880">
        <v>353.4</v>
      </c>
      <c r="AZ2880">
        <v>849.14173299544859</v>
      </c>
      <c r="BA2880">
        <v>24.7028508478056</v>
      </c>
      <c r="BB2880">
        <v>14.56177347534401</v>
      </c>
      <c r="BC2880">
        <v>3.9489262679703461</v>
      </c>
      <c r="BD2880">
        <v>77.779372221895159</v>
      </c>
      <c r="BE2880">
        <v>22.220627778104831</v>
      </c>
      <c r="BF2880">
        <v>366.85714285714278</v>
      </c>
      <c r="BG2880">
        <v>818.52641096621869</v>
      </c>
      <c r="BH2880">
        <v>28.194911222587422</v>
      </c>
      <c r="BI2880">
        <v>12.46766825055229</v>
      </c>
      <c r="BJ2880">
        <v>7.3395394497290507</v>
      </c>
      <c r="BK2880">
        <v>86.539852612768172</v>
      </c>
      <c r="BL2880">
        <v>13.46014738723184</v>
      </c>
      <c r="BM2880">
        <v>701.09467173364067</v>
      </c>
      <c r="BN2880">
        <v>102.2269427567355</v>
      </c>
      <c r="BO2880">
        <v>240.90690709121941</v>
      </c>
      <c r="BP2880">
        <v>62.95604652914993</v>
      </c>
      <c r="BQ2880">
        <v>276.27973750696481</v>
      </c>
      <c r="BR2880">
        <v>44.953191047646897</v>
      </c>
    </row>
    <row r="2881" spans="1:70" x14ac:dyDescent="0.3">
      <c r="A2881" s="1">
        <v>2879</v>
      </c>
      <c r="B2881">
        <v>204655</v>
      </c>
      <c r="C2881">
        <v>65</v>
      </c>
      <c r="D2881">
        <v>17</v>
      </c>
      <c r="E2881">
        <v>101.6</v>
      </c>
      <c r="F2881">
        <v>25.072296345000002</v>
      </c>
      <c r="G2881">
        <v>89.5</v>
      </c>
      <c r="H2881">
        <v>93.98</v>
      </c>
      <c r="I2881">
        <v>0.34582132560000001</v>
      </c>
      <c r="J2881">
        <f t="shared" si="88"/>
        <v>1</v>
      </c>
      <c r="K2881">
        <v>0</v>
      </c>
      <c r="L2881">
        <v>2</v>
      </c>
      <c r="M2881">
        <v>1</v>
      </c>
      <c r="N2881">
        <v>0</v>
      </c>
      <c r="O2881">
        <v>13</v>
      </c>
      <c r="P2881">
        <v>0</v>
      </c>
      <c r="Q2881">
        <v>0</v>
      </c>
      <c r="R2881">
        <f t="shared" si="89"/>
        <v>0</v>
      </c>
      <c r="S2881">
        <v>1</v>
      </c>
      <c r="T2881">
        <f>IF(SUM(IF(P2881=0,1,0),IF(AND(S2881=0,U2881&lt;=3650),0,1))=2,1,0)</f>
        <v>1</v>
      </c>
      <c r="U2881">
        <v>3885</v>
      </c>
      <c r="V2881">
        <v>0</v>
      </c>
      <c r="W2881">
        <v>0</v>
      </c>
      <c r="Y2881">
        <v>1</v>
      </c>
      <c r="Z2881">
        <v>3060</v>
      </c>
      <c r="AA2881">
        <v>2</v>
      </c>
      <c r="AB2881">
        <v>3810</v>
      </c>
      <c r="AC2881">
        <v>0.6810598626104023</v>
      </c>
      <c r="AD2881">
        <v>0.3464180569185476</v>
      </c>
      <c r="AE2881">
        <v>0.1295387634936212</v>
      </c>
      <c r="AF2881">
        <v>0.1501472031403337</v>
      </c>
      <c r="AG2881">
        <v>20820</v>
      </c>
      <c r="AH2881">
        <v>16230</v>
      </c>
      <c r="AI2881">
        <v>9750</v>
      </c>
      <c r="AJ2881">
        <v>1680</v>
      </c>
      <c r="AK2881">
        <v>10590</v>
      </c>
      <c r="AL2881">
        <v>3960</v>
      </c>
      <c r="AM2881">
        <v>4590</v>
      </c>
      <c r="AN2881">
        <v>1</v>
      </c>
      <c r="AO2881">
        <v>2</v>
      </c>
      <c r="AP2881">
        <v>1</v>
      </c>
      <c r="AQ2881">
        <v>0</v>
      </c>
      <c r="AR2881">
        <v>262.5</v>
      </c>
      <c r="AS2881">
        <v>1143.0059750038249</v>
      </c>
      <c r="AT2881">
        <v>89.898826073024949</v>
      </c>
      <c r="AU2881">
        <v>55.762420614280131</v>
      </c>
      <c r="AV2881">
        <v>9.1888733857344498</v>
      </c>
      <c r="AW2881">
        <v>86.091758233800562</v>
      </c>
      <c r="AX2881">
        <v>13.908241766199451</v>
      </c>
      <c r="AY2881">
        <v>288.875</v>
      </c>
      <c r="AZ2881">
        <v>1034.2681103804989</v>
      </c>
      <c r="BA2881">
        <v>35.766386346063634</v>
      </c>
      <c r="BB2881">
        <v>33.893576600880891</v>
      </c>
      <c r="BC2881">
        <v>1.3086531986902099</v>
      </c>
      <c r="BD2881">
        <v>53.288615569047863</v>
      </c>
      <c r="BE2881">
        <v>46.711384430952151</v>
      </c>
      <c r="BF2881">
        <v>271.125</v>
      </c>
      <c r="BG2881">
        <v>1108.015679755475</v>
      </c>
      <c r="BH2881">
        <v>53.835237801807502</v>
      </c>
      <c r="BI2881">
        <v>36.086874503437997</v>
      </c>
      <c r="BJ2881">
        <v>3.3897341452405469</v>
      </c>
      <c r="BK2881">
        <v>72.694799789417758</v>
      </c>
      <c r="BL2881">
        <v>27.30520021058225</v>
      </c>
      <c r="BM2881">
        <v>4560.1219246987857</v>
      </c>
      <c r="BN2881">
        <v>522.97889399679059</v>
      </c>
      <c r="BO2881">
        <v>331.06171375309953</v>
      </c>
      <c r="BP2881">
        <v>347.40768800886087</v>
      </c>
      <c r="BQ2881">
        <v>901.24177744189319</v>
      </c>
      <c r="BR2881">
        <v>326.96178385114541</v>
      </c>
    </row>
    <row r="2882" spans="1:70" x14ac:dyDescent="0.3">
      <c r="A2882" s="1">
        <v>2880</v>
      </c>
      <c r="B2882">
        <v>204656</v>
      </c>
      <c r="C2882">
        <v>48</v>
      </c>
      <c r="D2882">
        <v>13</v>
      </c>
      <c r="E2882">
        <v>97.79</v>
      </c>
      <c r="F2882">
        <v>25.072296345000002</v>
      </c>
      <c r="G2882">
        <v>79.099999999999994</v>
      </c>
      <c r="H2882">
        <v>86.36</v>
      </c>
      <c r="I2882">
        <v>2.8265524625</v>
      </c>
      <c r="J2882">
        <f t="shared" ref="J2882:J2945" si="90">IF(I2882&lt;15,1,0)</f>
        <v>1</v>
      </c>
      <c r="K2882">
        <v>0</v>
      </c>
      <c r="L2882">
        <v>2</v>
      </c>
      <c r="M2882">
        <v>0</v>
      </c>
      <c r="N2882">
        <v>0</v>
      </c>
      <c r="O2882">
        <v>7</v>
      </c>
      <c r="P2882">
        <v>0</v>
      </c>
      <c r="Q2882">
        <v>0</v>
      </c>
      <c r="R2882">
        <f t="shared" si="89"/>
        <v>0</v>
      </c>
      <c r="S2882">
        <v>1</v>
      </c>
      <c r="T2882">
        <f>IF(SUM(IF(P2882=0,1,0),IF(AND(S2882=0,U2882&lt;=3650),0,1))=2,1,0)</f>
        <v>1</v>
      </c>
      <c r="U2882">
        <v>5035</v>
      </c>
      <c r="V2882">
        <v>0</v>
      </c>
      <c r="W2882">
        <v>0</v>
      </c>
      <c r="Y2882">
        <v>1</v>
      </c>
      <c r="Z2882">
        <v>330</v>
      </c>
      <c r="AA2882">
        <v>2</v>
      </c>
      <c r="AB2882">
        <v>9420</v>
      </c>
      <c r="AC2882">
        <v>0.45829244357212973</v>
      </c>
      <c r="AD2882">
        <v>0.28263002944062809</v>
      </c>
      <c r="AE2882">
        <v>8.0471050049067711E-2</v>
      </c>
      <c r="AF2882">
        <v>8.5377821393523068E-2</v>
      </c>
      <c r="AG2882">
        <v>14010</v>
      </c>
      <c r="AH2882">
        <v>11400</v>
      </c>
      <c r="AI2882">
        <v>16560</v>
      </c>
      <c r="AJ2882">
        <v>300</v>
      </c>
      <c r="AK2882">
        <v>8640</v>
      </c>
      <c r="AL2882">
        <v>2460</v>
      </c>
      <c r="AM2882">
        <v>2610</v>
      </c>
      <c r="AN2882">
        <v>2</v>
      </c>
      <c r="AO2882">
        <v>1</v>
      </c>
      <c r="AP2882">
        <v>0</v>
      </c>
      <c r="AQ2882">
        <v>0</v>
      </c>
      <c r="AR2882">
        <v>265.26315789473682</v>
      </c>
      <c r="AS2882">
        <v>1127.7002257511349</v>
      </c>
      <c r="AT2882">
        <v>69.192186490290283</v>
      </c>
      <c r="AU2882">
        <v>49.128981216593317</v>
      </c>
      <c r="AV2882">
        <v>3.866683982704219</v>
      </c>
      <c r="AW2882">
        <v>76.136217262709536</v>
      </c>
      <c r="AX2882">
        <v>23.86378273729045</v>
      </c>
      <c r="AY2882">
        <v>272.66666666666669</v>
      </c>
      <c r="AZ2882">
        <v>1098.6373721641021</v>
      </c>
      <c r="BA2882">
        <v>41.005825913327733</v>
      </c>
      <c r="BB2882">
        <v>39.604342184678131</v>
      </c>
      <c r="BC2882">
        <v>2.5012431014195129</v>
      </c>
      <c r="BD2882">
        <v>65.556300488418614</v>
      </c>
      <c r="BE2882">
        <v>34.443699511581379</v>
      </c>
      <c r="BF2882">
        <v>276.28571428571428</v>
      </c>
      <c r="BG2882">
        <v>1080.498695825798</v>
      </c>
      <c r="BH2882">
        <v>68.71676000989001</v>
      </c>
      <c r="BI2882">
        <v>37.734367335393372</v>
      </c>
      <c r="BJ2882">
        <v>4.6577873054488403</v>
      </c>
      <c r="BK2882">
        <v>81.068554698588287</v>
      </c>
      <c r="BL2882">
        <v>18.93144530141171</v>
      </c>
      <c r="BM2882">
        <v>1481.5290887136659</v>
      </c>
      <c r="BN2882">
        <v>406.82424551500361</v>
      </c>
      <c r="BO2882">
        <v>1173.300089896409</v>
      </c>
      <c r="BP2882">
        <v>390.15333834246468</v>
      </c>
      <c r="BQ2882">
        <v>1327.51064597203</v>
      </c>
      <c r="BR2882">
        <v>276.31137822362291</v>
      </c>
    </row>
    <row r="2883" spans="1:70" x14ac:dyDescent="0.3">
      <c r="A2883" s="1">
        <v>2881</v>
      </c>
      <c r="B2883">
        <v>204657</v>
      </c>
      <c r="C2883">
        <v>54</v>
      </c>
      <c r="D2883">
        <v>5</v>
      </c>
      <c r="E2883">
        <v>93.98</v>
      </c>
      <c r="F2883">
        <v>19.705842187999998</v>
      </c>
      <c r="G2883">
        <v>59.1</v>
      </c>
      <c r="H2883">
        <v>71.12</v>
      </c>
      <c r="I2883">
        <v>1.5922798551999999</v>
      </c>
      <c r="J2883">
        <f t="shared" si="90"/>
        <v>1</v>
      </c>
      <c r="K2883">
        <v>0</v>
      </c>
      <c r="L2883">
        <v>0</v>
      </c>
      <c r="M2883">
        <v>0</v>
      </c>
      <c r="N2883">
        <v>0</v>
      </c>
      <c r="O2883">
        <v>9</v>
      </c>
      <c r="P2883">
        <v>0</v>
      </c>
      <c r="Q2883">
        <v>0</v>
      </c>
      <c r="R2883">
        <f t="shared" ref="R2883:R2946" si="91">IF(Q2883=0,0,1)</f>
        <v>0</v>
      </c>
      <c r="S2883">
        <v>1</v>
      </c>
      <c r="T2883">
        <f>IF(SUM(IF(P2883=0,1,0),IF(AND(S2883=0,U2883&lt;=3650),0,1))=2,1,0)</f>
        <v>1</v>
      </c>
      <c r="U2883">
        <v>3843</v>
      </c>
      <c r="V2883">
        <v>0</v>
      </c>
      <c r="W2883">
        <v>0</v>
      </c>
      <c r="Y2883">
        <v>2</v>
      </c>
      <c r="Z2883">
        <v>900</v>
      </c>
      <c r="AA2883">
        <v>1</v>
      </c>
      <c r="AB2883">
        <v>3060</v>
      </c>
      <c r="AC2883">
        <v>0.83822042467138536</v>
      </c>
      <c r="AD2883">
        <v>0.41253791708796772</v>
      </c>
      <c r="AE2883">
        <v>0.19615773508594539</v>
      </c>
      <c r="AF2883">
        <v>0.17997977755308389</v>
      </c>
      <c r="AG2883">
        <v>24870</v>
      </c>
      <c r="AH2883">
        <v>19530</v>
      </c>
      <c r="AI2883">
        <v>4800</v>
      </c>
      <c r="AJ2883">
        <v>1470</v>
      </c>
      <c r="AK2883">
        <v>12240</v>
      </c>
      <c r="AL2883">
        <v>5820</v>
      </c>
      <c r="AM2883">
        <v>5340</v>
      </c>
      <c r="AN2883">
        <v>2</v>
      </c>
      <c r="AO2883">
        <v>2</v>
      </c>
      <c r="AP2883">
        <v>0</v>
      </c>
      <c r="AQ2883">
        <v>1</v>
      </c>
      <c r="AR2883">
        <v>339.52</v>
      </c>
      <c r="AS2883">
        <v>882.93511690901391</v>
      </c>
      <c r="AT2883">
        <v>29.818468415560599</v>
      </c>
      <c r="AU2883">
        <v>21.18936290300757</v>
      </c>
      <c r="AV2883">
        <v>1.8317751168386689</v>
      </c>
      <c r="AW2883">
        <v>62.465669835867708</v>
      </c>
      <c r="AX2883">
        <v>37.534330164132292</v>
      </c>
      <c r="AY2883">
        <v>369</v>
      </c>
      <c r="AZ2883">
        <v>809.39753453367928</v>
      </c>
      <c r="BA2883">
        <v>21.81201362523943</v>
      </c>
      <c r="BB2883">
        <v>19.592056011006061</v>
      </c>
      <c r="BC2883">
        <v>0.7713979005720808</v>
      </c>
      <c r="BD2883">
        <v>43.296333798249258</v>
      </c>
      <c r="BE2883">
        <v>56.70366620175075</v>
      </c>
      <c r="BF2883">
        <v>320.10000000000002</v>
      </c>
      <c r="BG2883">
        <v>934.71124670377981</v>
      </c>
      <c r="BH2883">
        <v>47.867782991266338</v>
      </c>
      <c r="BI2883">
        <v>21.218121491056859</v>
      </c>
      <c r="BJ2883">
        <v>5.8214941460256329</v>
      </c>
      <c r="BK2883">
        <v>83.661719300642034</v>
      </c>
      <c r="BL2883">
        <v>16.338280699357959</v>
      </c>
      <c r="BM2883">
        <v>264.09944754151161</v>
      </c>
      <c r="BN2883">
        <v>142.76337540345151</v>
      </c>
      <c r="BO2883">
        <v>103.4998521971896</v>
      </c>
      <c r="BP2883">
        <v>136.15626585776519</v>
      </c>
      <c r="BQ2883">
        <v>585.22503782223248</v>
      </c>
      <c r="BR2883">
        <v>98.68966452962367</v>
      </c>
    </row>
    <row r="2884" spans="1:70" x14ac:dyDescent="0.3">
      <c r="A2884" s="1">
        <v>2882</v>
      </c>
      <c r="B2884">
        <v>204658</v>
      </c>
      <c r="C2884">
        <v>59</v>
      </c>
      <c r="D2884">
        <v>3</v>
      </c>
      <c r="E2884">
        <v>96.52</v>
      </c>
      <c r="F2884">
        <v>25.921304958</v>
      </c>
      <c r="G2884">
        <v>75</v>
      </c>
      <c r="H2884">
        <v>91.44</v>
      </c>
      <c r="I2884">
        <v>17.443609023</v>
      </c>
      <c r="J2884">
        <f t="shared" si="90"/>
        <v>0</v>
      </c>
      <c r="K2884">
        <v>0</v>
      </c>
      <c r="L2884">
        <v>0</v>
      </c>
      <c r="M2884">
        <v>0</v>
      </c>
      <c r="N2884">
        <v>0</v>
      </c>
      <c r="O2884">
        <v>7</v>
      </c>
      <c r="P2884">
        <v>0</v>
      </c>
      <c r="Q2884">
        <v>0</v>
      </c>
      <c r="R2884">
        <f t="shared" si="91"/>
        <v>0</v>
      </c>
      <c r="S2884">
        <v>1</v>
      </c>
      <c r="T2884">
        <f>IF(SUM(IF(P2884=0,1,0),IF(AND(S2884=0,U2884&lt;=3650),0,1))=2,1,0)</f>
        <v>1</v>
      </c>
      <c r="U2884">
        <v>4013</v>
      </c>
      <c r="V2884">
        <v>0</v>
      </c>
      <c r="W2884">
        <v>0</v>
      </c>
      <c r="Y2884">
        <v>1</v>
      </c>
      <c r="Z2884">
        <v>210</v>
      </c>
      <c r="AA2884">
        <v>2</v>
      </c>
      <c r="AB2884">
        <v>2220</v>
      </c>
      <c r="AC2884">
        <v>0.78466076696165199</v>
      </c>
      <c r="AD2884">
        <v>0.2605703048180924</v>
      </c>
      <c r="AE2884">
        <v>0.31465093411996059</v>
      </c>
      <c r="AF2884">
        <v>0.18190757128810231</v>
      </c>
      <c r="AG2884">
        <v>23940</v>
      </c>
      <c r="AH2884">
        <v>18390</v>
      </c>
      <c r="AI2884">
        <v>6570</v>
      </c>
      <c r="AJ2884">
        <v>840</v>
      </c>
      <c r="AK2884">
        <v>7950</v>
      </c>
      <c r="AL2884">
        <v>9600</v>
      </c>
      <c r="AM2884">
        <v>5550</v>
      </c>
      <c r="AN2884">
        <v>2</v>
      </c>
      <c r="AO2884">
        <v>1</v>
      </c>
      <c r="AP2884">
        <v>1</v>
      </c>
      <c r="AQ2884">
        <v>1</v>
      </c>
      <c r="AR2884">
        <v>327.71428571428572</v>
      </c>
      <c r="AS2884">
        <v>915.79032407986438</v>
      </c>
      <c r="AT2884">
        <v>51.966513937090063</v>
      </c>
      <c r="AU2884">
        <v>26.255639359181519</v>
      </c>
      <c r="AV2884">
        <v>7.0981674409269511</v>
      </c>
      <c r="AW2884">
        <v>85.691094513444682</v>
      </c>
      <c r="AX2884">
        <v>14.30890548655532</v>
      </c>
      <c r="AY2884">
        <v>324.64705882352939</v>
      </c>
      <c r="AZ2884">
        <v>920.11397429850217</v>
      </c>
      <c r="BA2884">
        <v>37.601021736572001</v>
      </c>
      <c r="BB2884">
        <v>21.864293048606338</v>
      </c>
      <c r="BC2884">
        <v>3.9561420897642741</v>
      </c>
      <c r="BD2884">
        <v>71.710896763488776</v>
      </c>
      <c r="BE2884">
        <v>28.289103236511231</v>
      </c>
      <c r="BF2884">
        <v>317</v>
      </c>
      <c r="BG2884">
        <v>943.92714506619825</v>
      </c>
      <c r="BH2884">
        <v>52.703173828273471</v>
      </c>
      <c r="BI2884">
        <v>16.790313669012139</v>
      </c>
      <c r="BJ2884">
        <v>13.567317437589709</v>
      </c>
      <c r="BK2884">
        <v>92.254083216853076</v>
      </c>
      <c r="BL2884">
        <v>7.7459167831469218</v>
      </c>
      <c r="BM2884">
        <v>1144.1821205078429</v>
      </c>
      <c r="BN2884">
        <v>153.4154590181308</v>
      </c>
      <c r="BO2884">
        <v>497.897509283006</v>
      </c>
      <c r="BP2884">
        <v>108.4518290779839</v>
      </c>
      <c r="BQ2884">
        <v>574.33589850976148</v>
      </c>
      <c r="BR2884">
        <v>45.684672227965223</v>
      </c>
    </row>
    <row r="2885" spans="1:70" x14ac:dyDescent="0.3">
      <c r="A2885" s="1">
        <v>2883</v>
      </c>
      <c r="B2885">
        <v>204661</v>
      </c>
      <c r="C2885">
        <v>44</v>
      </c>
      <c r="D2885">
        <v>11</v>
      </c>
      <c r="E2885">
        <v>91.44</v>
      </c>
      <c r="F2885">
        <v>22.130599817</v>
      </c>
      <c r="G2885">
        <v>54.5</v>
      </c>
      <c r="H2885">
        <v>76.2</v>
      </c>
      <c r="I2885">
        <v>0</v>
      </c>
      <c r="J2885">
        <f t="shared" si="90"/>
        <v>1</v>
      </c>
      <c r="K2885">
        <v>0</v>
      </c>
      <c r="L2885">
        <v>0</v>
      </c>
      <c r="M2885">
        <v>0</v>
      </c>
      <c r="N2885">
        <v>0</v>
      </c>
      <c r="O2885">
        <v>8</v>
      </c>
      <c r="P2885">
        <v>0</v>
      </c>
      <c r="Q2885">
        <v>0</v>
      </c>
      <c r="R2885">
        <f t="shared" si="91"/>
        <v>0</v>
      </c>
      <c r="S2885">
        <v>1</v>
      </c>
      <c r="T2885">
        <f>IF(SUM(IF(P2885=0,1,0),IF(AND(S2885=0,U2885&lt;=3650),0,1))=2,1,0)</f>
        <v>1</v>
      </c>
      <c r="U2885">
        <v>4470</v>
      </c>
      <c r="V2885">
        <v>0</v>
      </c>
      <c r="W2885">
        <v>0</v>
      </c>
      <c r="Y2885">
        <v>2</v>
      </c>
      <c r="Z2885">
        <v>270</v>
      </c>
      <c r="AA2885">
        <v>1</v>
      </c>
      <c r="AB2885">
        <v>1200</v>
      </c>
      <c r="AC2885">
        <v>0.74255065554231225</v>
      </c>
      <c r="AD2885">
        <v>0.45172824791418348</v>
      </c>
      <c r="AE2885">
        <v>0.1144219308700834</v>
      </c>
      <c r="AF2885">
        <v>0.1466030989272944</v>
      </c>
      <c r="AG2885">
        <v>18690</v>
      </c>
      <c r="AH2885">
        <v>15000</v>
      </c>
      <c r="AI2885">
        <v>6480</v>
      </c>
      <c r="AJ2885">
        <v>750</v>
      </c>
      <c r="AK2885">
        <v>11370</v>
      </c>
      <c r="AL2885">
        <v>2880</v>
      </c>
      <c r="AM2885">
        <v>3690</v>
      </c>
      <c r="AN2885">
        <v>2</v>
      </c>
      <c r="AO2885">
        <v>2</v>
      </c>
      <c r="AP2885">
        <v>2</v>
      </c>
      <c r="AQ2885">
        <v>0</v>
      </c>
      <c r="AR2885">
        <v>384.64</v>
      </c>
      <c r="AS2885">
        <v>778.04449793214167</v>
      </c>
      <c r="AT2885">
        <v>28.821462749181979</v>
      </c>
      <c r="AU2885">
        <v>18.484318236227612</v>
      </c>
      <c r="AV2885">
        <v>2.6680968544579229</v>
      </c>
      <c r="AW2885">
        <v>69.058524079576458</v>
      </c>
      <c r="AX2885">
        <v>30.941475920423549</v>
      </c>
      <c r="AY2885">
        <v>412.8</v>
      </c>
      <c r="AZ2885">
        <v>723.9043468173171</v>
      </c>
      <c r="BA2885">
        <v>18.922655747538951</v>
      </c>
      <c r="BB2885">
        <v>13.40833501449414</v>
      </c>
      <c r="BC2885">
        <v>1.886026310827841</v>
      </c>
      <c r="BD2885">
        <v>63.783728711474929</v>
      </c>
      <c r="BE2885">
        <v>36.216271288525071</v>
      </c>
      <c r="BF2885">
        <v>410</v>
      </c>
      <c r="BG2885">
        <v>731.02143560327295</v>
      </c>
      <c r="BH2885">
        <v>40.709221214697173</v>
      </c>
      <c r="BI2885">
        <v>17.67391432244494</v>
      </c>
      <c r="BJ2885">
        <v>8.5380800915965374</v>
      </c>
      <c r="BK2885">
        <v>88.132204278683687</v>
      </c>
      <c r="BL2885">
        <v>11.867795721316311</v>
      </c>
      <c r="BM2885">
        <v>337.97234296257079</v>
      </c>
      <c r="BN2885">
        <v>126.33224414107541</v>
      </c>
      <c r="BO2885">
        <v>121.7291500487824</v>
      </c>
      <c r="BP2885">
        <v>67.558585357335858</v>
      </c>
      <c r="BQ2885">
        <v>739.0572813957566</v>
      </c>
      <c r="BR2885">
        <v>97.724192254588161</v>
      </c>
    </row>
    <row r="2886" spans="1:70" x14ac:dyDescent="0.3">
      <c r="A2886" s="1">
        <v>2884</v>
      </c>
      <c r="B2886">
        <v>204662</v>
      </c>
      <c r="C2886">
        <v>60</v>
      </c>
      <c r="D2886">
        <v>8</v>
      </c>
      <c r="E2886">
        <v>91.44</v>
      </c>
      <c r="F2886">
        <v>26.940351292999999</v>
      </c>
      <c r="G2886">
        <v>72.7</v>
      </c>
      <c r="H2886">
        <v>90.805000000000007</v>
      </c>
      <c r="I2886">
        <v>8.2296650717999995</v>
      </c>
      <c r="J2886">
        <f t="shared" si="90"/>
        <v>1</v>
      </c>
      <c r="K2886">
        <v>0</v>
      </c>
      <c r="L2886">
        <v>2</v>
      </c>
      <c r="M2886">
        <v>0</v>
      </c>
      <c r="N2886">
        <v>0</v>
      </c>
      <c r="O2886">
        <v>6</v>
      </c>
      <c r="P2886">
        <v>2</v>
      </c>
      <c r="Q2886">
        <v>0</v>
      </c>
      <c r="R2886">
        <f t="shared" si="91"/>
        <v>0</v>
      </c>
      <c r="S2886">
        <v>1</v>
      </c>
      <c r="T2886">
        <f>IF(SUM(IF(P2886=0,1,0),IF(AND(S2886=0,U2886&lt;=3650),0,1))=2,1,0)</f>
        <v>0</v>
      </c>
      <c r="U2886">
        <v>4584</v>
      </c>
      <c r="V2886">
        <v>3141</v>
      </c>
      <c r="W2886">
        <v>0</v>
      </c>
      <c r="Y2886">
        <v>1</v>
      </c>
      <c r="Z2886">
        <v>1890</v>
      </c>
      <c r="AA2886">
        <v>2</v>
      </c>
      <c r="AB2886">
        <v>6150</v>
      </c>
      <c r="AC2886">
        <v>0.61530912659470072</v>
      </c>
      <c r="AD2886">
        <v>0.44062806673209032</v>
      </c>
      <c r="AE2886">
        <v>3.7291462217860651E-2</v>
      </c>
      <c r="AF2886">
        <v>9.7154072620215901E-2</v>
      </c>
      <c r="AG2886">
        <v>18810</v>
      </c>
      <c r="AH2886">
        <v>15840</v>
      </c>
      <c r="AI2886">
        <v>11760</v>
      </c>
      <c r="AJ2886">
        <v>1230</v>
      </c>
      <c r="AK2886">
        <v>13470</v>
      </c>
      <c r="AL2886">
        <v>1140</v>
      </c>
      <c r="AM2886">
        <v>2970</v>
      </c>
      <c r="AN2886">
        <v>1</v>
      </c>
      <c r="AO2886">
        <v>1</v>
      </c>
      <c r="AP2886">
        <v>0</v>
      </c>
      <c r="AQ2886">
        <v>0</v>
      </c>
      <c r="AR2886">
        <v>318.84375</v>
      </c>
      <c r="AS2886">
        <v>936.57145934950688</v>
      </c>
      <c r="AT2886">
        <v>43.11434522094919</v>
      </c>
      <c r="AU2886">
        <v>32.221726282848259</v>
      </c>
      <c r="AV2886">
        <v>2.103595537436838</v>
      </c>
      <c r="AW2886">
        <v>64.438599445313912</v>
      </c>
      <c r="AX2886">
        <v>35.561400554686067</v>
      </c>
      <c r="AY2886">
        <v>321</v>
      </c>
      <c r="AZ2886">
        <v>929.89408099688478</v>
      </c>
      <c r="BA2886">
        <v>31.962497494812869</v>
      </c>
      <c r="BB2886">
        <v>31.63858403911275</v>
      </c>
      <c r="BC2886">
        <v>1.0160766433866659</v>
      </c>
      <c r="BD2886">
        <v>50.39871111644991</v>
      </c>
      <c r="BE2886">
        <v>49.601288883550083</v>
      </c>
      <c r="BF2886">
        <v>339.66666666666669</v>
      </c>
      <c r="BG2886">
        <v>878.54760490866374</v>
      </c>
      <c r="BH2886">
        <v>45.15507712095674</v>
      </c>
      <c r="BI2886">
        <v>19.38587411335719</v>
      </c>
      <c r="BJ2886">
        <v>5.1925495070588639</v>
      </c>
      <c r="BK2886">
        <v>80.894950929480828</v>
      </c>
      <c r="BL2886">
        <v>19.105049070519168</v>
      </c>
      <c r="BM2886">
        <v>554.47754819356135</v>
      </c>
      <c r="BN2886">
        <v>290.49656925131308</v>
      </c>
      <c r="BO2886">
        <v>286.1445603951413</v>
      </c>
      <c r="BP2886">
        <v>281.61710266402571</v>
      </c>
      <c r="BQ2886">
        <v>437.6111600420723</v>
      </c>
      <c r="BR2886">
        <v>161.482825709812</v>
      </c>
    </row>
    <row r="2887" spans="1:70" x14ac:dyDescent="0.3">
      <c r="A2887" s="1">
        <v>2885</v>
      </c>
      <c r="B2887">
        <v>204663</v>
      </c>
      <c r="C2887">
        <v>59</v>
      </c>
      <c r="D2887">
        <v>4</v>
      </c>
      <c r="E2887">
        <v>111.125</v>
      </c>
      <c r="F2887">
        <v>33.790857819999999</v>
      </c>
      <c r="G2887">
        <v>85</v>
      </c>
      <c r="H2887">
        <v>97.79</v>
      </c>
      <c r="I2887">
        <v>26.4</v>
      </c>
      <c r="J2887">
        <f t="shared" si="90"/>
        <v>0</v>
      </c>
      <c r="K2887">
        <v>0</v>
      </c>
      <c r="L2887">
        <v>2</v>
      </c>
      <c r="M2887">
        <v>0</v>
      </c>
      <c r="N2887">
        <v>0</v>
      </c>
      <c r="O2887">
        <v>8</v>
      </c>
      <c r="P2887">
        <v>0</v>
      </c>
      <c r="Q2887">
        <v>0</v>
      </c>
      <c r="R2887">
        <f t="shared" si="91"/>
        <v>0</v>
      </c>
      <c r="S2887">
        <v>1</v>
      </c>
      <c r="T2887">
        <f>IF(SUM(IF(P2887=0,1,0),IF(AND(S2887=0,U2887&lt;=3650),0,1))=2,1,0)</f>
        <v>1</v>
      </c>
      <c r="U2887">
        <v>4228</v>
      </c>
      <c r="V2887">
        <v>0</v>
      </c>
      <c r="W2887">
        <v>0</v>
      </c>
      <c r="Y2887">
        <v>2</v>
      </c>
      <c r="Z2887">
        <v>3390</v>
      </c>
      <c r="AA2887">
        <v>1</v>
      </c>
      <c r="AB2887">
        <v>1140</v>
      </c>
      <c r="AC2887">
        <v>0.75834175935288173</v>
      </c>
      <c r="AD2887">
        <v>0.30637007077856421</v>
      </c>
      <c r="AE2887">
        <v>0.2446916076845298</v>
      </c>
      <c r="AF2887">
        <v>0.20121334681496461</v>
      </c>
      <c r="AG2887">
        <v>22500</v>
      </c>
      <c r="AH2887">
        <v>16530</v>
      </c>
      <c r="AI2887">
        <v>7170</v>
      </c>
      <c r="AJ2887">
        <v>180</v>
      </c>
      <c r="AK2887">
        <v>9090</v>
      </c>
      <c r="AL2887">
        <v>7260</v>
      </c>
      <c r="AM2887">
        <v>5970</v>
      </c>
      <c r="AN2887">
        <v>0</v>
      </c>
      <c r="AO2887">
        <v>2</v>
      </c>
      <c r="AP2887">
        <v>2</v>
      </c>
      <c r="AQ2887">
        <v>1</v>
      </c>
      <c r="AR2887">
        <v>285.1904761904762</v>
      </c>
      <c r="AS2887">
        <v>1049.1424284602681</v>
      </c>
      <c r="AT2887">
        <v>46.898281157251567</v>
      </c>
      <c r="AU2887">
        <v>27.887773667016909</v>
      </c>
      <c r="AV2887">
        <v>5.5276748822066679</v>
      </c>
      <c r="AW2887">
        <v>80.006625016882225</v>
      </c>
      <c r="AX2887">
        <v>19.99337498311775</v>
      </c>
      <c r="AY2887">
        <v>282.94117647058818</v>
      </c>
      <c r="AZ2887">
        <v>1055.581898351363</v>
      </c>
      <c r="BA2887">
        <v>38.704987025516871</v>
      </c>
      <c r="BB2887">
        <v>29.662468330411102</v>
      </c>
      <c r="BC2887">
        <v>2.8270738197460719</v>
      </c>
      <c r="BD2887">
        <v>66.691037816725071</v>
      </c>
      <c r="BE2887">
        <v>33.308962183274907</v>
      </c>
      <c r="BF2887">
        <v>286.52941176470591</v>
      </c>
      <c r="BG2887">
        <v>1042.5787913968891</v>
      </c>
      <c r="BH2887">
        <v>71.063786178409501</v>
      </c>
      <c r="BI2887">
        <v>27.00489396385856</v>
      </c>
      <c r="BJ2887">
        <v>8.8153671642448597</v>
      </c>
      <c r="BK2887">
        <v>88.260531641659753</v>
      </c>
      <c r="BL2887">
        <v>11.73946835834024</v>
      </c>
      <c r="BM2887">
        <v>791.27617946834562</v>
      </c>
      <c r="BN2887">
        <v>162.94821200714401</v>
      </c>
      <c r="BO2887">
        <v>519.05518791184159</v>
      </c>
      <c r="BP2887">
        <v>162.95790671255111</v>
      </c>
      <c r="BQ2887">
        <v>1013.16906747365</v>
      </c>
      <c r="BR2887">
        <v>127.5898506118441</v>
      </c>
    </row>
    <row r="2888" spans="1:70" x14ac:dyDescent="0.3">
      <c r="A2888" s="1">
        <v>2886</v>
      </c>
      <c r="B2888">
        <v>204664</v>
      </c>
      <c r="C2888">
        <v>51</v>
      </c>
      <c r="D2888">
        <v>1</v>
      </c>
      <c r="E2888">
        <v>93.98</v>
      </c>
      <c r="F2888">
        <v>20.920380244</v>
      </c>
      <c r="G2888">
        <v>69.099999999999994</v>
      </c>
      <c r="H2888">
        <v>83.82</v>
      </c>
      <c r="I2888">
        <v>0.99037138930000002</v>
      </c>
      <c r="J2888">
        <f t="shared" si="90"/>
        <v>1</v>
      </c>
      <c r="K2888">
        <v>0</v>
      </c>
      <c r="L2888">
        <v>2</v>
      </c>
      <c r="M2888">
        <v>0</v>
      </c>
      <c r="N2888">
        <v>0</v>
      </c>
      <c r="O2888">
        <v>9</v>
      </c>
      <c r="P2888">
        <v>0</v>
      </c>
      <c r="Q2888">
        <v>0</v>
      </c>
      <c r="R2888">
        <f t="shared" si="91"/>
        <v>0</v>
      </c>
      <c r="S2888">
        <v>1</v>
      </c>
      <c r="T2888">
        <f>IF(SUM(IF(P2888=0,1,0),IF(AND(S2888=0,U2888&lt;=3650),0,1))=2,1,0)</f>
        <v>1</v>
      </c>
      <c r="U2888">
        <v>4237</v>
      </c>
      <c r="V2888">
        <v>0</v>
      </c>
      <c r="W2888">
        <v>0</v>
      </c>
      <c r="Y2888">
        <v>1</v>
      </c>
      <c r="Z2888">
        <v>3210</v>
      </c>
      <c r="AA2888">
        <v>1</v>
      </c>
      <c r="AB2888">
        <v>2010</v>
      </c>
      <c r="AC2888">
        <v>0.75808133472367034</v>
      </c>
      <c r="AD2888">
        <v>0.49530761209593333</v>
      </c>
      <c r="AE2888">
        <v>0.1220020855057351</v>
      </c>
      <c r="AF2888">
        <v>0.100104275286757</v>
      </c>
      <c r="AG2888">
        <v>21810</v>
      </c>
      <c r="AH2888">
        <v>18930</v>
      </c>
      <c r="AI2888">
        <v>6960</v>
      </c>
      <c r="AJ2888">
        <v>1170</v>
      </c>
      <c r="AK2888">
        <v>14250</v>
      </c>
      <c r="AL2888">
        <v>3510</v>
      </c>
      <c r="AM2888">
        <v>2880</v>
      </c>
      <c r="AN2888">
        <v>0</v>
      </c>
      <c r="AO2888">
        <v>2</v>
      </c>
      <c r="AP2888">
        <v>1</v>
      </c>
      <c r="AQ2888">
        <v>1</v>
      </c>
      <c r="AR2888">
        <v>308.94285714285712</v>
      </c>
      <c r="AS2888">
        <v>966.25286684165792</v>
      </c>
      <c r="AT2888">
        <v>49.023595103172013</v>
      </c>
      <c r="AU2888">
        <v>35.279143019781593</v>
      </c>
      <c r="AV2888">
        <v>1.934572156891619</v>
      </c>
      <c r="AW2888">
        <v>60.57630365829295</v>
      </c>
      <c r="AX2888">
        <v>39.423696341707057</v>
      </c>
      <c r="AY2888">
        <v>312.39999999999998</v>
      </c>
      <c r="AZ2888">
        <v>956.36149058927947</v>
      </c>
      <c r="BA2888">
        <v>36.660115281127567</v>
      </c>
      <c r="BB2888">
        <v>34.331339725489848</v>
      </c>
      <c r="BC2888">
        <v>0.65877761205584306</v>
      </c>
      <c r="BD2888">
        <v>37.802059319690677</v>
      </c>
      <c r="BE2888">
        <v>62.197940680309323</v>
      </c>
      <c r="BF2888">
        <v>346.2</v>
      </c>
      <c r="BG2888">
        <v>863.21503493258024</v>
      </c>
      <c r="BH2888">
        <v>63.755257823456787</v>
      </c>
      <c r="BI2888">
        <v>26.112114768050191</v>
      </c>
      <c r="BJ2888">
        <v>3.2916583553569141</v>
      </c>
      <c r="BK2888">
        <v>72.523419581021642</v>
      </c>
      <c r="BL2888">
        <v>27.476580418978351</v>
      </c>
      <c r="BM2888">
        <v>845.78068598473385</v>
      </c>
      <c r="BN2888">
        <v>490.20553375546621</v>
      </c>
      <c r="BO2888">
        <v>324.81078513634009</v>
      </c>
      <c r="BP2888">
        <v>506.51334701472467</v>
      </c>
      <c r="BQ2888">
        <v>764.32840514228531</v>
      </c>
      <c r="BR2888">
        <v>266.48588723981402</v>
      </c>
    </row>
    <row r="2889" spans="1:70" x14ac:dyDescent="0.3">
      <c r="A2889" s="1">
        <v>2887</v>
      </c>
      <c r="B2889">
        <v>204666</v>
      </c>
      <c r="C2889">
        <v>46</v>
      </c>
      <c r="D2889">
        <v>4</v>
      </c>
      <c r="E2889">
        <v>91.44</v>
      </c>
      <c r="F2889">
        <v>22.862892719000001</v>
      </c>
      <c r="G2889">
        <v>58.6</v>
      </c>
      <c r="H2889">
        <v>68.58</v>
      </c>
      <c r="I2889">
        <v>0.71942446039999997</v>
      </c>
      <c r="J2889">
        <f t="shared" si="90"/>
        <v>1</v>
      </c>
      <c r="K2889">
        <v>0</v>
      </c>
      <c r="L2889">
        <v>2</v>
      </c>
      <c r="M2889">
        <v>0</v>
      </c>
      <c r="N2889">
        <v>0</v>
      </c>
      <c r="O2889">
        <v>8</v>
      </c>
      <c r="P2889">
        <v>0</v>
      </c>
      <c r="Q2889">
        <v>0</v>
      </c>
      <c r="R2889">
        <f t="shared" si="91"/>
        <v>0</v>
      </c>
      <c r="S2889">
        <v>1</v>
      </c>
      <c r="T2889">
        <f>IF(SUM(IF(P2889=0,1,0),IF(AND(S2889=0,U2889&lt;=3650),0,1))=2,1,0)</f>
        <v>1</v>
      </c>
      <c r="U2889">
        <v>4354</v>
      </c>
      <c r="V2889">
        <v>0</v>
      </c>
      <c r="W2889">
        <v>0</v>
      </c>
      <c r="Y2889">
        <v>2</v>
      </c>
      <c r="Z2889">
        <v>5850</v>
      </c>
      <c r="AA2889">
        <v>0</v>
      </c>
      <c r="AB2889">
        <v>720</v>
      </c>
      <c r="AC2889">
        <v>0.78163074039362701</v>
      </c>
      <c r="AD2889">
        <v>0.34301780693533268</v>
      </c>
      <c r="AE2889">
        <v>0.1865042174320525</v>
      </c>
      <c r="AF2889">
        <v>0.2389878163074039</v>
      </c>
      <c r="AG2889">
        <v>25020</v>
      </c>
      <c r="AH2889">
        <v>17370</v>
      </c>
      <c r="AI2889">
        <v>6990</v>
      </c>
      <c r="AJ2889">
        <v>420</v>
      </c>
      <c r="AK2889">
        <v>10980</v>
      </c>
      <c r="AL2889">
        <v>5970</v>
      </c>
      <c r="AM2889">
        <v>7650</v>
      </c>
      <c r="AN2889">
        <v>0</v>
      </c>
      <c r="AO2889">
        <v>2</v>
      </c>
      <c r="AP2889">
        <v>2</v>
      </c>
      <c r="AQ2889">
        <v>1</v>
      </c>
      <c r="AR2889">
        <v>355.18518518518522</v>
      </c>
      <c r="AS2889">
        <v>843.00188599602552</v>
      </c>
      <c r="AT2889">
        <v>30.3945284756972</v>
      </c>
      <c r="AU2889">
        <v>17.110901530461121</v>
      </c>
      <c r="AV2889">
        <v>4.031609221456387</v>
      </c>
      <c r="AW2889">
        <v>74.085772173092863</v>
      </c>
      <c r="AX2889">
        <v>25.914227826907151</v>
      </c>
      <c r="AY2889">
        <v>385.77777777777783</v>
      </c>
      <c r="AZ2889">
        <v>775.69599824478576</v>
      </c>
      <c r="BA2889">
        <v>24.25568917480139</v>
      </c>
      <c r="BB2889">
        <v>12.647615449664819</v>
      </c>
      <c r="BC2889">
        <v>6.1672801493143758</v>
      </c>
      <c r="BD2889">
        <v>83.546078529439185</v>
      </c>
      <c r="BE2889">
        <v>16.453921470560811</v>
      </c>
      <c r="BF2889">
        <v>360.90476190476193</v>
      </c>
      <c r="BG2889">
        <v>830.24843391581817</v>
      </c>
      <c r="BH2889">
        <v>32.833870550623182</v>
      </c>
      <c r="BI2889">
        <v>16.17494274778311</v>
      </c>
      <c r="BJ2889">
        <v>6.2307131856805373</v>
      </c>
      <c r="BK2889">
        <v>81.583062913015709</v>
      </c>
      <c r="BL2889">
        <v>18.41693708698428</v>
      </c>
      <c r="BM2889">
        <v>277.94297314643831</v>
      </c>
      <c r="BN2889">
        <v>72.517617668984329</v>
      </c>
      <c r="BO2889">
        <v>212.9061963248156</v>
      </c>
      <c r="BP2889">
        <v>36.966769062555528</v>
      </c>
      <c r="BQ2889">
        <v>283.00785561471702</v>
      </c>
      <c r="BR2889">
        <v>59.375582770494077</v>
      </c>
    </row>
    <row r="2890" spans="1:70" x14ac:dyDescent="0.3">
      <c r="A2890" s="1">
        <v>2888</v>
      </c>
      <c r="B2890">
        <v>204668</v>
      </c>
      <c r="C2890">
        <v>52</v>
      </c>
      <c r="D2890">
        <v>6</v>
      </c>
      <c r="E2890">
        <v>94.614999999999995</v>
      </c>
      <c r="F2890">
        <v>25.578894132999999</v>
      </c>
      <c r="G2890">
        <v>77.3</v>
      </c>
      <c r="H2890">
        <v>96.52</v>
      </c>
      <c r="I2890">
        <v>1.0271041369</v>
      </c>
      <c r="J2890">
        <f t="shared" si="90"/>
        <v>1</v>
      </c>
      <c r="K2890">
        <v>0</v>
      </c>
      <c r="L2890">
        <v>0</v>
      </c>
      <c r="M2890">
        <v>1</v>
      </c>
      <c r="N2890">
        <v>0</v>
      </c>
      <c r="O2890">
        <v>6</v>
      </c>
      <c r="P2890">
        <v>0</v>
      </c>
      <c r="Q2890">
        <v>0</v>
      </c>
      <c r="R2890">
        <f t="shared" si="91"/>
        <v>0</v>
      </c>
      <c r="S2890">
        <v>1</v>
      </c>
      <c r="T2890">
        <f>IF(SUM(IF(P2890=0,1,0),IF(AND(S2890=0,U2890&lt;=3650),0,1))=2,1,0)</f>
        <v>1</v>
      </c>
      <c r="U2890">
        <v>4523</v>
      </c>
      <c r="V2890">
        <v>0</v>
      </c>
      <c r="W2890">
        <v>0</v>
      </c>
      <c r="Y2890">
        <v>1</v>
      </c>
      <c r="Z2890">
        <v>1110</v>
      </c>
      <c r="AA2890">
        <v>7</v>
      </c>
      <c r="AB2890">
        <v>9360</v>
      </c>
      <c r="AC2890">
        <v>0.66666666666666663</v>
      </c>
      <c r="AD2890">
        <v>0.42830009496676158</v>
      </c>
      <c r="AE2890">
        <v>0.17188983855650519</v>
      </c>
      <c r="AF2890">
        <v>4.9382716049382713E-2</v>
      </c>
      <c r="AG2890">
        <v>21060</v>
      </c>
      <c r="AH2890">
        <v>19500</v>
      </c>
      <c r="AI2890">
        <v>10530</v>
      </c>
      <c r="AJ2890">
        <v>540</v>
      </c>
      <c r="AK2890">
        <v>13530</v>
      </c>
      <c r="AL2890">
        <v>5430</v>
      </c>
      <c r="AM2890">
        <v>1560</v>
      </c>
      <c r="AN2890">
        <v>2</v>
      </c>
      <c r="AO2890">
        <v>0</v>
      </c>
      <c r="AP2890">
        <v>0</v>
      </c>
      <c r="AQ2890">
        <v>0</v>
      </c>
      <c r="AR2890">
        <v>334.17391304347831</v>
      </c>
      <c r="AS2890">
        <v>896.09798421911273</v>
      </c>
      <c r="AT2890">
        <v>47.962768646919628</v>
      </c>
      <c r="AU2890">
        <v>38.138487500857302</v>
      </c>
      <c r="AV2890">
        <v>1.6644328485781861</v>
      </c>
      <c r="AW2890">
        <v>58.901526561516462</v>
      </c>
      <c r="AX2890">
        <v>41.098473438483531</v>
      </c>
      <c r="AY2890">
        <v>326.92307692307691</v>
      </c>
      <c r="AZ2890">
        <v>916.295272128742</v>
      </c>
      <c r="BA2890">
        <v>42.180107229932752</v>
      </c>
      <c r="BB2890">
        <v>43.519460207854912</v>
      </c>
      <c r="BC2890">
        <v>0.81486668919684224</v>
      </c>
      <c r="BD2890">
        <v>41.951217718236613</v>
      </c>
      <c r="BE2890">
        <v>58.048782281763387</v>
      </c>
      <c r="BF2890">
        <v>363</v>
      </c>
      <c r="BG2890">
        <v>822.06060606060601</v>
      </c>
      <c r="BH2890">
        <v>54.256467564336077</v>
      </c>
      <c r="BI2890">
        <v>26.59954720671406</v>
      </c>
      <c r="BJ2890">
        <v>1.7658426251494019</v>
      </c>
      <c r="BK2890">
        <v>63.844652949262311</v>
      </c>
      <c r="BL2890">
        <v>36.155347050737682</v>
      </c>
      <c r="BM2890">
        <v>811.87315788039518</v>
      </c>
      <c r="BN2890">
        <v>483.9278658021471</v>
      </c>
      <c r="BO2890">
        <v>519.20930955159963</v>
      </c>
      <c r="BP2890">
        <v>618.52756618854482</v>
      </c>
      <c r="BQ2890">
        <v>484.5058385218195</v>
      </c>
      <c r="BR2890">
        <v>274.37656766317281</v>
      </c>
    </row>
    <row r="2891" spans="1:70" x14ac:dyDescent="0.3">
      <c r="A2891" s="1">
        <v>2889</v>
      </c>
      <c r="B2891">
        <v>204670</v>
      </c>
      <c r="C2891">
        <v>45</v>
      </c>
      <c r="D2891">
        <v>9</v>
      </c>
      <c r="E2891">
        <v>116.8</v>
      </c>
      <c r="F2891">
        <v>34.072732664999997</v>
      </c>
      <c r="G2891">
        <v>92.3</v>
      </c>
      <c r="H2891">
        <v>101</v>
      </c>
      <c r="I2891">
        <v>7.1641791044999996</v>
      </c>
      <c r="J2891">
        <f t="shared" si="90"/>
        <v>1</v>
      </c>
      <c r="K2891">
        <v>0</v>
      </c>
      <c r="L2891">
        <v>0</v>
      </c>
      <c r="M2891">
        <v>0</v>
      </c>
      <c r="N2891">
        <v>0</v>
      </c>
      <c r="O2891">
        <v>11</v>
      </c>
      <c r="P2891">
        <v>0</v>
      </c>
      <c r="Q2891">
        <v>0</v>
      </c>
      <c r="R2891">
        <f t="shared" si="91"/>
        <v>0</v>
      </c>
      <c r="S2891">
        <v>1</v>
      </c>
      <c r="T2891">
        <f>IF(SUM(IF(P2891=0,1,0),IF(AND(S2891=0,U2891&lt;=3650),0,1))=2,1,0)</f>
        <v>1</v>
      </c>
      <c r="U2891">
        <v>5208</v>
      </c>
      <c r="V2891">
        <v>0</v>
      </c>
      <c r="W2891">
        <v>0</v>
      </c>
      <c r="Y2891">
        <v>2</v>
      </c>
      <c r="Z2891">
        <v>2400</v>
      </c>
      <c r="AA2891">
        <v>1</v>
      </c>
      <c r="AB2891">
        <v>8190</v>
      </c>
      <c r="AC2891">
        <v>0.62982273201251304</v>
      </c>
      <c r="AD2891">
        <v>0.25964546402502608</v>
      </c>
      <c r="AE2891">
        <v>0.2367049009384776</v>
      </c>
      <c r="AF2891">
        <v>0.10323253388946819</v>
      </c>
      <c r="AG2891">
        <v>18120</v>
      </c>
      <c r="AH2891">
        <v>15150</v>
      </c>
      <c r="AI2891">
        <v>10650</v>
      </c>
      <c r="AJ2891">
        <v>870</v>
      </c>
      <c r="AK2891">
        <v>7470</v>
      </c>
      <c r="AL2891">
        <v>6810</v>
      </c>
      <c r="AM2891">
        <v>2970</v>
      </c>
      <c r="AN2891">
        <v>1</v>
      </c>
      <c r="AO2891">
        <v>2</v>
      </c>
      <c r="AP2891">
        <v>0</v>
      </c>
      <c r="AQ2891">
        <v>0</v>
      </c>
      <c r="AR2891">
        <v>392.2</v>
      </c>
      <c r="AS2891">
        <v>762.61114386163808</v>
      </c>
      <c r="AT2891">
        <v>35.451628781059497</v>
      </c>
      <c r="AU2891">
        <v>27.214107858996769</v>
      </c>
      <c r="AV2891">
        <v>1.877593825201707</v>
      </c>
      <c r="AW2891">
        <v>60.65454452420731</v>
      </c>
      <c r="AX2891">
        <v>39.34545547579269</v>
      </c>
      <c r="AY2891">
        <v>386.66666666666669</v>
      </c>
      <c r="AZ2891">
        <v>772.36892044501087</v>
      </c>
      <c r="BA2891">
        <v>27.244809887912449</v>
      </c>
      <c r="BB2891">
        <v>19.873516245909808</v>
      </c>
      <c r="BC2891">
        <v>2.7528739984293549</v>
      </c>
      <c r="BD2891">
        <v>65.90522389620574</v>
      </c>
      <c r="BE2891">
        <v>34.09477610379426</v>
      </c>
      <c r="BF2891">
        <v>395.6</v>
      </c>
      <c r="BG2891">
        <v>756.38925350543354</v>
      </c>
      <c r="BH2891">
        <v>33.950745012747362</v>
      </c>
      <c r="BI2891">
        <v>13.95334543121953</v>
      </c>
      <c r="BJ2891">
        <v>4.4200173343164932</v>
      </c>
      <c r="BK2891">
        <v>78.671766647122723</v>
      </c>
      <c r="BL2891">
        <v>21.32823335287727</v>
      </c>
      <c r="BM2891">
        <v>369.19334950840079</v>
      </c>
      <c r="BN2891">
        <v>222.32567298011969</v>
      </c>
      <c r="BO2891">
        <v>301.72113830520732</v>
      </c>
      <c r="BP2891">
        <v>117.6513292833217</v>
      </c>
      <c r="BQ2891">
        <v>213.36772228956531</v>
      </c>
      <c r="BR2891">
        <v>71.239970205317405</v>
      </c>
    </row>
    <row r="2892" spans="1:70" x14ac:dyDescent="0.3">
      <c r="A2892" s="1">
        <v>2890</v>
      </c>
      <c r="B2892">
        <v>204671</v>
      </c>
      <c r="C2892">
        <v>40</v>
      </c>
      <c r="D2892">
        <v>3</v>
      </c>
      <c r="E2892">
        <v>87</v>
      </c>
      <c r="F2892">
        <v>22.014070075999999</v>
      </c>
      <c r="G2892">
        <v>55</v>
      </c>
      <c r="H2892">
        <v>77.5</v>
      </c>
      <c r="I2892">
        <v>0.1542416452</v>
      </c>
      <c r="J2892">
        <f t="shared" si="90"/>
        <v>1</v>
      </c>
      <c r="K2892">
        <v>0</v>
      </c>
      <c r="L2892">
        <v>0</v>
      </c>
      <c r="M2892">
        <v>0</v>
      </c>
      <c r="N2892">
        <v>0</v>
      </c>
      <c r="O2892">
        <v>11</v>
      </c>
      <c r="P2892">
        <v>0</v>
      </c>
      <c r="Q2892">
        <v>0</v>
      </c>
      <c r="R2892">
        <f t="shared" si="91"/>
        <v>0</v>
      </c>
      <c r="S2892">
        <v>1</v>
      </c>
      <c r="T2892">
        <f>IF(SUM(IF(P2892=0,1,0),IF(AND(S2892=0,U2892&lt;=3650),0,1))=2,1,0)</f>
        <v>1</v>
      </c>
      <c r="U2892">
        <v>3508</v>
      </c>
      <c r="V2892">
        <v>0</v>
      </c>
      <c r="W2892">
        <v>0</v>
      </c>
      <c r="Y2892">
        <v>1</v>
      </c>
      <c r="Z2892">
        <v>690</v>
      </c>
      <c r="AA2892">
        <v>1</v>
      </c>
      <c r="AB2892">
        <v>1560</v>
      </c>
      <c r="AC2892">
        <v>0.81126173096975995</v>
      </c>
      <c r="AD2892">
        <v>0.44004171011470278</v>
      </c>
      <c r="AE2892">
        <v>0.1856100104275287</v>
      </c>
      <c r="AF2892">
        <v>0.1616266944734098</v>
      </c>
      <c r="AG2892">
        <v>23340</v>
      </c>
      <c r="AH2892">
        <v>18690</v>
      </c>
      <c r="AI2892">
        <v>5430</v>
      </c>
      <c r="AJ2892">
        <v>690</v>
      </c>
      <c r="AK2892">
        <v>12660</v>
      </c>
      <c r="AL2892">
        <v>5340</v>
      </c>
      <c r="AM2892">
        <v>4650</v>
      </c>
      <c r="AN2892">
        <v>2</v>
      </c>
      <c r="AO2892">
        <v>2</v>
      </c>
      <c r="AP2892">
        <v>1</v>
      </c>
      <c r="AQ2892">
        <v>1</v>
      </c>
      <c r="AR2892">
        <v>367.78260869565219</v>
      </c>
      <c r="AS2892">
        <v>812.81820095798435</v>
      </c>
      <c r="AT2892">
        <v>66.271854117009184</v>
      </c>
      <c r="AU2892">
        <v>44.999773053760102</v>
      </c>
      <c r="AV2892">
        <v>3.0440989740506739</v>
      </c>
      <c r="AW2892">
        <v>72.281919965906766</v>
      </c>
      <c r="AX2892">
        <v>27.718080034093219</v>
      </c>
      <c r="AY2892">
        <v>362.63636363636363</v>
      </c>
      <c r="AZ2892">
        <v>826.14601399537923</v>
      </c>
      <c r="BA2892">
        <v>49.022763081090673</v>
      </c>
      <c r="BB2892">
        <v>44.173897436371227</v>
      </c>
      <c r="BC2892">
        <v>1.1316880279020229</v>
      </c>
      <c r="BD2892">
        <v>52.515106087040287</v>
      </c>
      <c r="BE2892">
        <v>47.484893912959699</v>
      </c>
      <c r="BF2892">
        <v>388.22222222222217</v>
      </c>
      <c r="BG2892">
        <v>772.84157341834009</v>
      </c>
      <c r="BH2892">
        <v>50.138584468294617</v>
      </c>
      <c r="BI2892">
        <v>29.60953476011446</v>
      </c>
      <c r="BJ2892">
        <v>5.4855055215873341</v>
      </c>
      <c r="BK2892">
        <v>80.155713119758104</v>
      </c>
      <c r="BL2892">
        <v>19.84428688024191</v>
      </c>
      <c r="BM2892">
        <v>2526.5102320714409</v>
      </c>
      <c r="BN2892">
        <v>771.55335448869448</v>
      </c>
      <c r="BO2892">
        <v>915.64350101087189</v>
      </c>
      <c r="BP2892">
        <v>836.51559395565664</v>
      </c>
      <c r="BQ2892">
        <v>1085.899817434886</v>
      </c>
      <c r="BR2892">
        <v>341.48921380461047</v>
      </c>
    </row>
    <row r="2893" spans="1:70" x14ac:dyDescent="0.3">
      <c r="A2893" s="1">
        <v>2891</v>
      </c>
      <c r="B2893">
        <v>204673</v>
      </c>
      <c r="C2893">
        <v>45</v>
      </c>
      <c r="D2893">
        <v>5</v>
      </c>
      <c r="E2893">
        <v>103.5</v>
      </c>
      <c r="F2893">
        <v>29.325744066999999</v>
      </c>
      <c r="G2893">
        <v>85.5</v>
      </c>
      <c r="H2893">
        <v>101</v>
      </c>
      <c r="I2893">
        <v>12.542901715999999</v>
      </c>
      <c r="J2893">
        <f t="shared" si="90"/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f t="shared" si="91"/>
        <v>0</v>
      </c>
      <c r="S2893">
        <v>1</v>
      </c>
      <c r="T2893">
        <f>IF(SUM(IF(P2893=0,1,0),IF(AND(S2893=0,U2893&lt;=3650),0,1))=2,1,0)</f>
        <v>1</v>
      </c>
      <c r="U2893">
        <v>3913</v>
      </c>
      <c r="V2893">
        <v>0</v>
      </c>
      <c r="W2893">
        <v>0</v>
      </c>
      <c r="Y2893">
        <v>1</v>
      </c>
      <c r="Z2893">
        <v>9780</v>
      </c>
      <c r="AA2893">
        <v>2</v>
      </c>
      <c r="AB2893">
        <v>2940</v>
      </c>
      <c r="AC2893">
        <v>0.601123595505618</v>
      </c>
      <c r="AD2893">
        <v>0.1882022471910112</v>
      </c>
      <c r="AE2893">
        <v>0.2640449438202247</v>
      </c>
      <c r="AF2893">
        <v>0.1329588014981273</v>
      </c>
      <c r="AG2893">
        <v>19260</v>
      </c>
      <c r="AH2893">
        <v>15000</v>
      </c>
      <c r="AI2893">
        <v>12780</v>
      </c>
      <c r="AJ2893">
        <v>510</v>
      </c>
      <c r="AK2893">
        <v>6030</v>
      </c>
      <c r="AL2893">
        <v>8460</v>
      </c>
      <c r="AM2893">
        <v>4260</v>
      </c>
      <c r="AN2893">
        <v>0</v>
      </c>
      <c r="AO2893">
        <v>1</v>
      </c>
      <c r="AP2893">
        <v>0</v>
      </c>
      <c r="AQ2893">
        <v>0</v>
      </c>
      <c r="AR2893">
        <v>283.5</v>
      </c>
      <c r="AS2893">
        <v>1054.5918626353121</v>
      </c>
      <c r="AT2893">
        <v>35.72286366477077</v>
      </c>
      <c r="AU2893">
        <v>20.202831740378951</v>
      </c>
      <c r="AV2893">
        <v>6.8647820210681569</v>
      </c>
      <c r="AW2893">
        <v>87.203774391851084</v>
      </c>
      <c r="AX2893">
        <v>12.7962256081489</v>
      </c>
      <c r="AY2893">
        <v>321.64285714285722</v>
      </c>
      <c r="AZ2893">
        <v>935.55222575590233</v>
      </c>
      <c r="BA2893">
        <v>38.942126868636912</v>
      </c>
      <c r="BB2893">
        <v>23.19136602303346</v>
      </c>
      <c r="BC2893">
        <v>4.6309043417361702</v>
      </c>
      <c r="BD2893">
        <v>79.871215512962493</v>
      </c>
      <c r="BE2893">
        <v>20.128784487037532</v>
      </c>
      <c r="BF2893">
        <v>294.25</v>
      </c>
      <c r="BG2893">
        <v>1026.4197996035541</v>
      </c>
      <c r="BH2893">
        <v>84.957122126013502</v>
      </c>
      <c r="BI2893">
        <v>40.296687022063338</v>
      </c>
      <c r="BJ2893">
        <v>8.3169384158929311</v>
      </c>
      <c r="BK2893">
        <v>87.668718123872395</v>
      </c>
      <c r="BL2893">
        <v>12.3312818761276</v>
      </c>
      <c r="BM2893">
        <v>538.18390917823012</v>
      </c>
      <c r="BN2893">
        <v>78.034311879369199</v>
      </c>
      <c r="BO2893">
        <v>689.00555949922693</v>
      </c>
      <c r="BP2893">
        <v>171.26205291414729</v>
      </c>
      <c r="BQ2893">
        <v>2444.8369951484119</v>
      </c>
      <c r="BR2893">
        <v>331.30173632466068</v>
      </c>
    </row>
    <row r="2894" spans="1:70" x14ac:dyDescent="0.3">
      <c r="A2894" s="1">
        <v>2892</v>
      </c>
      <c r="B2894">
        <v>204674</v>
      </c>
      <c r="C2894">
        <v>55</v>
      </c>
      <c r="D2894">
        <v>5</v>
      </c>
      <c r="E2894">
        <v>113</v>
      </c>
      <c r="F2894">
        <v>33.115096706999999</v>
      </c>
      <c r="G2894">
        <v>84.5</v>
      </c>
      <c r="H2894">
        <v>91.4</v>
      </c>
      <c r="I2894">
        <v>6.4864864864999996</v>
      </c>
      <c r="J2894">
        <f t="shared" si="90"/>
        <v>1</v>
      </c>
      <c r="K2894">
        <v>0</v>
      </c>
      <c r="L2894">
        <v>0</v>
      </c>
      <c r="M2894">
        <v>0</v>
      </c>
      <c r="N2894">
        <v>0</v>
      </c>
      <c r="O2894">
        <v>7</v>
      </c>
      <c r="P2894">
        <v>0</v>
      </c>
      <c r="Q2894">
        <v>0</v>
      </c>
      <c r="R2894">
        <f t="shared" si="91"/>
        <v>0</v>
      </c>
      <c r="S2894">
        <v>1</v>
      </c>
      <c r="T2894">
        <f>IF(SUM(IF(P2894=0,1,0),IF(AND(S2894=0,U2894&lt;=3650),0,1))=2,1,0)</f>
        <v>1</v>
      </c>
      <c r="U2894">
        <v>5392</v>
      </c>
      <c r="V2894">
        <v>0</v>
      </c>
      <c r="W2894">
        <v>0</v>
      </c>
      <c r="Y2894">
        <v>2</v>
      </c>
      <c r="Z2894">
        <v>5160</v>
      </c>
      <c r="AA2894">
        <v>1</v>
      </c>
      <c r="AB2894">
        <v>1440</v>
      </c>
      <c r="AC2894">
        <v>0.55378858746492032</v>
      </c>
      <c r="AD2894">
        <v>0.25818521983161841</v>
      </c>
      <c r="AE2894">
        <v>0.1449953227315248</v>
      </c>
      <c r="AF2894">
        <v>0.137511693171188</v>
      </c>
      <c r="AG2894">
        <v>17760</v>
      </c>
      <c r="AH2894">
        <v>13350</v>
      </c>
      <c r="AI2894">
        <v>14310</v>
      </c>
      <c r="AJ2894">
        <v>420</v>
      </c>
      <c r="AK2894">
        <v>8280</v>
      </c>
      <c r="AL2894">
        <v>4650</v>
      </c>
      <c r="AM2894">
        <v>4410</v>
      </c>
      <c r="AN2894">
        <v>0</v>
      </c>
      <c r="AO2894">
        <v>2</v>
      </c>
      <c r="AP2894">
        <v>1</v>
      </c>
      <c r="AQ2894">
        <v>0</v>
      </c>
      <c r="AR2894">
        <v>339</v>
      </c>
      <c r="AS2894">
        <v>880.58735776367212</v>
      </c>
      <c r="AT2894">
        <v>47.668480318164647</v>
      </c>
      <c r="AU2894">
        <v>34.906851974361373</v>
      </c>
      <c r="AV2894">
        <v>1.2671631086456061</v>
      </c>
      <c r="AW2894">
        <v>51.827870837312148</v>
      </c>
      <c r="AX2894">
        <v>48.172129162687852</v>
      </c>
      <c r="AY2894">
        <v>332.1</v>
      </c>
      <c r="AZ2894">
        <v>898.96890575342115</v>
      </c>
      <c r="BA2894">
        <v>39.709759881265612</v>
      </c>
      <c r="BB2894">
        <v>37.242719969440977</v>
      </c>
      <c r="BC2894">
        <v>0.7676107366773256</v>
      </c>
      <c r="BD2894">
        <v>41.641948132400458</v>
      </c>
      <c r="BE2894">
        <v>58.358051867599563</v>
      </c>
      <c r="BF2894">
        <v>344</v>
      </c>
      <c r="BG2894">
        <v>868.31904662572583</v>
      </c>
      <c r="BH2894">
        <v>61.508966027893003</v>
      </c>
      <c r="BI2894">
        <v>32.907596511528403</v>
      </c>
      <c r="BJ2894">
        <v>2.6939917934714792</v>
      </c>
      <c r="BK2894">
        <v>70.524537006780676</v>
      </c>
      <c r="BL2894">
        <v>29.47546299321932</v>
      </c>
      <c r="BM2894">
        <v>591.25654467331424</v>
      </c>
      <c r="BN2894">
        <v>521.54031806287992</v>
      </c>
      <c r="BO2894">
        <v>440.2918741314171</v>
      </c>
      <c r="BP2894">
        <v>559.26762972063648</v>
      </c>
      <c r="BQ2894">
        <v>1045.3038732646851</v>
      </c>
      <c r="BR2894">
        <v>415.03428607615359</v>
      </c>
    </row>
    <row r="2895" spans="1:70" x14ac:dyDescent="0.3">
      <c r="A2895" s="1">
        <v>2893</v>
      </c>
      <c r="B2895">
        <v>204675</v>
      </c>
      <c r="C2895">
        <v>43</v>
      </c>
      <c r="D2895">
        <v>10</v>
      </c>
      <c r="E2895">
        <v>119.4</v>
      </c>
      <c r="F2895">
        <v>37.936103840000001</v>
      </c>
      <c r="G2895">
        <v>104.5</v>
      </c>
      <c r="H2895">
        <v>113.7</v>
      </c>
      <c r="I2895">
        <v>5.3932584270000001</v>
      </c>
      <c r="J2895">
        <f t="shared" si="90"/>
        <v>1</v>
      </c>
      <c r="K2895">
        <v>0</v>
      </c>
      <c r="L2895">
        <v>0</v>
      </c>
      <c r="M2895">
        <v>0</v>
      </c>
      <c r="N2895">
        <v>0</v>
      </c>
      <c r="O2895">
        <v>8</v>
      </c>
      <c r="P2895">
        <v>0</v>
      </c>
      <c r="Q2895">
        <v>0</v>
      </c>
      <c r="R2895">
        <f t="shared" si="91"/>
        <v>0</v>
      </c>
      <c r="S2895">
        <v>1</v>
      </c>
      <c r="T2895">
        <f>IF(SUM(IF(P2895=0,1,0),IF(AND(S2895=0,U2895&lt;=3650),0,1))=2,1,0)</f>
        <v>1</v>
      </c>
      <c r="U2895">
        <v>5296</v>
      </c>
      <c r="V2895">
        <v>0</v>
      </c>
      <c r="W2895">
        <v>0</v>
      </c>
      <c r="Y2895">
        <v>1</v>
      </c>
      <c r="Z2895">
        <v>9240</v>
      </c>
      <c r="AA2895">
        <v>1</v>
      </c>
      <c r="AB2895">
        <v>810</v>
      </c>
      <c r="AC2895">
        <v>0.74374255065554229</v>
      </c>
      <c r="AD2895">
        <v>0.48033373063170443</v>
      </c>
      <c r="AE2895">
        <v>9.4159713945172821E-2</v>
      </c>
      <c r="AF2895">
        <v>0.1263408820023838</v>
      </c>
      <c r="AG2895">
        <v>18720</v>
      </c>
      <c r="AH2895">
        <v>15540</v>
      </c>
      <c r="AI2895">
        <v>6450</v>
      </c>
      <c r="AJ2895">
        <v>1080</v>
      </c>
      <c r="AK2895">
        <v>12090</v>
      </c>
      <c r="AL2895">
        <v>2370</v>
      </c>
      <c r="AM2895">
        <v>3180</v>
      </c>
      <c r="AN2895">
        <v>0</v>
      </c>
      <c r="AO2895">
        <v>2</v>
      </c>
      <c r="AP2895">
        <v>2</v>
      </c>
      <c r="AQ2895">
        <v>0</v>
      </c>
      <c r="AR2895">
        <v>331.27586206896552</v>
      </c>
      <c r="AS2895">
        <v>903.40602104059269</v>
      </c>
      <c r="AT2895">
        <v>50.477263204551377</v>
      </c>
      <c r="AU2895">
        <v>31.959764684235221</v>
      </c>
      <c r="AV2895">
        <v>5.297077615392598</v>
      </c>
      <c r="AW2895">
        <v>77.342579098376092</v>
      </c>
      <c r="AX2895">
        <v>22.657420901623901</v>
      </c>
      <c r="AY2895">
        <v>330</v>
      </c>
      <c r="AZ2895">
        <v>907.37465048847093</v>
      </c>
      <c r="BA2895">
        <v>36.73456985660745</v>
      </c>
      <c r="BB2895">
        <v>22.515625461391028</v>
      </c>
      <c r="BC2895">
        <v>5.9048497850300539</v>
      </c>
      <c r="BD2895">
        <v>83.579146453130022</v>
      </c>
      <c r="BE2895">
        <v>16.420853546869981</v>
      </c>
      <c r="BF2895">
        <v>348</v>
      </c>
      <c r="BG2895">
        <v>860.45386526757306</v>
      </c>
      <c r="BH2895">
        <v>49.732456441172722</v>
      </c>
      <c r="BI2895">
        <v>20.113979458053439</v>
      </c>
      <c r="BJ2895">
        <v>12.888359039067531</v>
      </c>
      <c r="BK2895">
        <v>92.122066688626134</v>
      </c>
      <c r="BL2895">
        <v>7.8779333113738597</v>
      </c>
      <c r="BM2895">
        <v>1026.952180004246</v>
      </c>
      <c r="BN2895">
        <v>240.9778562487503</v>
      </c>
      <c r="BO2895">
        <v>587.28228422056463</v>
      </c>
      <c r="BP2895">
        <v>111.919461618421</v>
      </c>
      <c r="BQ2895">
        <v>911.48563480331791</v>
      </c>
      <c r="BR2895">
        <v>84.407005867388492</v>
      </c>
    </row>
    <row r="2896" spans="1:70" x14ac:dyDescent="0.3">
      <c r="A2896" s="1">
        <v>2894</v>
      </c>
      <c r="B2896">
        <v>204676</v>
      </c>
      <c r="C2896">
        <v>53</v>
      </c>
      <c r="D2896">
        <v>2</v>
      </c>
      <c r="E2896">
        <v>97.8</v>
      </c>
      <c r="F2896">
        <v>29.043708988999999</v>
      </c>
      <c r="G2896">
        <v>79.5</v>
      </c>
      <c r="H2896">
        <v>96.5</v>
      </c>
      <c r="I2896">
        <v>16.785714286000001</v>
      </c>
      <c r="J2896">
        <f t="shared" si="90"/>
        <v>0</v>
      </c>
      <c r="K2896">
        <v>0</v>
      </c>
      <c r="L2896">
        <v>0</v>
      </c>
      <c r="M2896">
        <v>1</v>
      </c>
      <c r="N2896">
        <v>0</v>
      </c>
      <c r="O2896">
        <v>7</v>
      </c>
      <c r="P2896">
        <v>2</v>
      </c>
      <c r="Q2896">
        <v>0</v>
      </c>
      <c r="R2896">
        <f t="shared" si="91"/>
        <v>0</v>
      </c>
      <c r="S2896">
        <v>1</v>
      </c>
      <c r="T2896">
        <f>IF(SUM(IF(P2896=0,1,0),IF(AND(S2896=0,U2896&lt;=3650),0,1))=2,1,0)</f>
        <v>0</v>
      </c>
      <c r="U2896">
        <v>5383</v>
      </c>
      <c r="V2896">
        <v>3604</v>
      </c>
      <c r="W2896">
        <v>0</v>
      </c>
      <c r="Y2896">
        <v>1</v>
      </c>
      <c r="Z2896">
        <v>390</v>
      </c>
      <c r="AA2896">
        <v>2</v>
      </c>
      <c r="AB2896">
        <v>2700</v>
      </c>
      <c r="AC2896">
        <v>0.67947421638018202</v>
      </c>
      <c r="AD2896">
        <v>0.3832153690596562</v>
      </c>
      <c r="AE2896">
        <v>0.16076845298281089</v>
      </c>
      <c r="AF2896">
        <v>9.1001011122345807E-2</v>
      </c>
      <c r="AG2896">
        <v>20160</v>
      </c>
      <c r="AH2896">
        <v>17460</v>
      </c>
      <c r="AI2896">
        <v>9510</v>
      </c>
      <c r="AJ2896">
        <v>1320</v>
      </c>
      <c r="AK2896">
        <v>11370</v>
      </c>
      <c r="AL2896">
        <v>4770</v>
      </c>
      <c r="AM2896">
        <v>2700</v>
      </c>
      <c r="AN2896">
        <v>2</v>
      </c>
      <c r="AO2896">
        <v>1</v>
      </c>
      <c r="AP2896">
        <v>0</v>
      </c>
      <c r="AQ2896">
        <v>0</v>
      </c>
      <c r="AR2896">
        <v>270.39999999999998</v>
      </c>
      <c r="AS2896">
        <v>1096.464207549086</v>
      </c>
      <c r="AT2896">
        <v>112.6840642231128</v>
      </c>
      <c r="AU2896">
        <v>87.913436300291366</v>
      </c>
      <c r="AV2896">
        <v>1.344785521099332</v>
      </c>
      <c r="AW2896">
        <v>54.458750454055703</v>
      </c>
      <c r="AX2896">
        <v>45.541249545944289</v>
      </c>
      <c r="AY2896">
        <v>270.28571428571428</v>
      </c>
      <c r="AZ2896">
        <v>1097.057565287455</v>
      </c>
      <c r="BA2896">
        <v>72.650015957440232</v>
      </c>
      <c r="BB2896">
        <v>86.26487884818242</v>
      </c>
      <c r="BC2896">
        <v>0.43529924271822668</v>
      </c>
      <c r="BD2896">
        <v>29.16874231029902</v>
      </c>
      <c r="BE2896">
        <v>70.83125768970099</v>
      </c>
      <c r="BF2896">
        <v>293.71428571428572</v>
      </c>
      <c r="BG2896">
        <v>1008.727749367028</v>
      </c>
      <c r="BH2896">
        <v>116.99745659431321</v>
      </c>
      <c r="BI2896">
        <v>74.990694111845187</v>
      </c>
      <c r="BJ2896">
        <v>1.5171895388812049</v>
      </c>
      <c r="BK2896">
        <v>58.264723034172938</v>
      </c>
      <c r="BL2896">
        <v>41.735276965827062</v>
      </c>
      <c r="BM2896">
        <v>2897.7800939251401</v>
      </c>
      <c r="BN2896">
        <v>2239.7407524447131</v>
      </c>
      <c r="BO2896">
        <v>984.99685113403382</v>
      </c>
      <c r="BP2896">
        <v>2441.6062513473848</v>
      </c>
      <c r="BQ2896">
        <v>2424.689632347317</v>
      </c>
      <c r="BR2896">
        <v>1643.851314149771</v>
      </c>
    </row>
    <row r="2897" spans="1:70" x14ac:dyDescent="0.3">
      <c r="A2897" s="1">
        <v>2895</v>
      </c>
      <c r="B2897">
        <v>204702</v>
      </c>
      <c r="C2897">
        <v>41</v>
      </c>
      <c r="D2897">
        <v>7</v>
      </c>
      <c r="E2897">
        <v>92.7</v>
      </c>
      <c r="F2897">
        <v>23.116232020999998</v>
      </c>
      <c r="G2897">
        <v>54.5</v>
      </c>
      <c r="H2897">
        <v>93.3</v>
      </c>
      <c r="I2897">
        <v>1.3333333332999999</v>
      </c>
      <c r="J2897">
        <f t="shared" si="90"/>
        <v>1</v>
      </c>
      <c r="K2897">
        <v>0</v>
      </c>
      <c r="L2897">
        <v>0</v>
      </c>
      <c r="M2897">
        <v>0</v>
      </c>
      <c r="N2897">
        <v>0</v>
      </c>
      <c r="O2897">
        <v>9</v>
      </c>
      <c r="P2897">
        <v>0</v>
      </c>
      <c r="Q2897">
        <v>0</v>
      </c>
      <c r="R2897">
        <f t="shared" si="91"/>
        <v>0</v>
      </c>
      <c r="S2897">
        <v>1</v>
      </c>
      <c r="T2897">
        <f>IF(SUM(IF(P2897=0,1,0),IF(AND(S2897=0,U2897&lt;=3650),0,1))=2,1,0)</f>
        <v>1</v>
      </c>
      <c r="U2897">
        <v>3701</v>
      </c>
      <c r="V2897">
        <v>0</v>
      </c>
      <c r="W2897">
        <v>0</v>
      </c>
      <c r="Y2897">
        <v>2</v>
      </c>
      <c r="Z2897">
        <v>3360</v>
      </c>
      <c r="AA2897">
        <v>0</v>
      </c>
      <c r="AB2897">
        <v>870</v>
      </c>
      <c r="AC2897">
        <v>0.75913776944704792</v>
      </c>
      <c r="AD2897">
        <v>0.42830365510777879</v>
      </c>
      <c r="AE2897">
        <v>0.13214620431115279</v>
      </c>
      <c r="AF2897">
        <v>0.16682286785379569</v>
      </c>
      <c r="AG2897">
        <v>24300</v>
      </c>
      <c r="AH2897">
        <v>18960</v>
      </c>
      <c r="AI2897">
        <v>7710</v>
      </c>
      <c r="AJ2897">
        <v>1020</v>
      </c>
      <c r="AK2897">
        <v>13710</v>
      </c>
      <c r="AL2897">
        <v>4230</v>
      </c>
      <c r="AM2897">
        <v>5340</v>
      </c>
      <c r="AN2897">
        <v>0</v>
      </c>
      <c r="AO2897">
        <v>2</v>
      </c>
      <c r="AP2897">
        <v>2</v>
      </c>
      <c r="AQ2897">
        <v>1</v>
      </c>
      <c r="AR2897">
        <v>347.39393939393938</v>
      </c>
      <c r="AS2897">
        <v>861.13484854895114</v>
      </c>
      <c r="AT2897">
        <v>65.753967108533146</v>
      </c>
      <c r="AU2897">
        <v>44.120320927735307</v>
      </c>
      <c r="AV2897">
        <v>4.5281248317692846</v>
      </c>
      <c r="AW2897">
        <v>77.174837068246916</v>
      </c>
      <c r="AX2897">
        <v>22.82516293175307</v>
      </c>
      <c r="AY2897">
        <v>372.4</v>
      </c>
      <c r="AZ2897">
        <v>802.58692791280509</v>
      </c>
      <c r="BA2897">
        <v>25.54110507101613</v>
      </c>
      <c r="BB2897">
        <v>25.511862372924849</v>
      </c>
      <c r="BC2897">
        <v>0.87892341502861249</v>
      </c>
      <c r="BD2897">
        <v>46.351397406816943</v>
      </c>
      <c r="BE2897">
        <v>53.648602593183057</v>
      </c>
      <c r="BF2897">
        <v>360</v>
      </c>
      <c r="BG2897">
        <v>827.09915097826706</v>
      </c>
      <c r="BH2897">
        <v>47.257666992755667</v>
      </c>
      <c r="BI2897">
        <v>36.261007860355178</v>
      </c>
      <c r="BJ2897">
        <v>3.241171859322193</v>
      </c>
      <c r="BK2897">
        <v>75.190101776133503</v>
      </c>
      <c r="BL2897">
        <v>24.809898223866501</v>
      </c>
      <c r="BM2897">
        <v>1765.8416466706469</v>
      </c>
      <c r="BN2897">
        <v>440.39672441186411</v>
      </c>
      <c r="BO2897">
        <v>135.7728018816731</v>
      </c>
      <c r="BP2897">
        <v>158.89141950809389</v>
      </c>
      <c r="BQ2897">
        <v>702.57766321923907</v>
      </c>
      <c r="BR2897">
        <v>249.2202093255305</v>
      </c>
    </row>
    <row r="2898" spans="1:70" x14ac:dyDescent="0.3">
      <c r="A2898" s="1">
        <v>2896</v>
      </c>
      <c r="B2898">
        <v>204703</v>
      </c>
      <c r="C2898">
        <v>55</v>
      </c>
      <c r="D2898">
        <v>14</v>
      </c>
      <c r="E2898">
        <v>121.3</v>
      </c>
      <c r="F2898">
        <v>31.630236032999999</v>
      </c>
      <c r="G2898">
        <v>96.4</v>
      </c>
      <c r="H2898">
        <v>101</v>
      </c>
      <c r="I2898">
        <v>3.8297872339999999</v>
      </c>
      <c r="J2898">
        <f t="shared" si="90"/>
        <v>1</v>
      </c>
      <c r="K2898">
        <v>0</v>
      </c>
      <c r="L2898">
        <v>1</v>
      </c>
      <c r="M2898">
        <v>0</v>
      </c>
      <c r="N2898">
        <v>0</v>
      </c>
      <c r="O2898">
        <v>8</v>
      </c>
      <c r="P2898">
        <v>0</v>
      </c>
      <c r="Q2898">
        <v>0</v>
      </c>
      <c r="R2898">
        <f t="shared" si="91"/>
        <v>0</v>
      </c>
      <c r="S2898">
        <v>1</v>
      </c>
      <c r="T2898">
        <f>IF(SUM(IF(P2898=0,1,0),IF(AND(S2898=0,U2898&lt;=3650),0,1))=2,1,0)</f>
        <v>1</v>
      </c>
      <c r="U2898">
        <v>4893</v>
      </c>
      <c r="V2898">
        <v>0</v>
      </c>
      <c r="W2898">
        <v>0</v>
      </c>
      <c r="Y2898">
        <v>2</v>
      </c>
      <c r="Z2898">
        <v>1650</v>
      </c>
      <c r="AA2898">
        <v>1</v>
      </c>
      <c r="AB2898">
        <v>1590</v>
      </c>
      <c r="AC2898">
        <v>0.88529718456725759</v>
      </c>
      <c r="AD2898">
        <v>0.55578727841501563</v>
      </c>
      <c r="AE2898">
        <v>9.8018769551616272E-2</v>
      </c>
      <c r="AF2898">
        <v>0.18769551616266941</v>
      </c>
      <c r="AG2898">
        <v>25470</v>
      </c>
      <c r="AH2898">
        <v>20070</v>
      </c>
      <c r="AI2898">
        <v>3300</v>
      </c>
      <c r="AJ2898">
        <v>1260</v>
      </c>
      <c r="AK2898">
        <v>15990</v>
      </c>
      <c r="AL2898">
        <v>2820</v>
      </c>
      <c r="AM2898">
        <v>5400</v>
      </c>
      <c r="AN2898">
        <v>2</v>
      </c>
      <c r="AO2898">
        <v>2</v>
      </c>
      <c r="AP2898">
        <v>1</v>
      </c>
      <c r="AQ2898">
        <v>2</v>
      </c>
      <c r="AR2898">
        <v>309.68421052631578</v>
      </c>
      <c r="AS2898">
        <v>965.78805810108281</v>
      </c>
      <c r="AT2898">
        <v>37.840041003422463</v>
      </c>
      <c r="AU2898">
        <v>35.763555368209772</v>
      </c>
      <c r="AV2898">
        <v>1.0676018135302761</v>
      </c>
      <c r="AW2898">
        <v>43.084226406166813</v>
      </c>
      <c r="AX2898">
        <v>56.915773593833187</v>
      </c>
      <c r="AY2898">
        <v>303</v>
      </c>
      <c r="AZ2898">
        <v>985.9086394104728</v>
      </c>
      <c r="BA2898">
        <v>34.473691459082708</v>
      </c>
      <c r="BB2898">
        <v>40.277313309642409</v>
      </c>
      <c r="BC2898">
        <v>0.42935335856721751</v>
      </c>
      <c r="BD2898">
        <v>29.114413668908419</v>
      </c>
      <c r="BE2898">
        <v>70.885586331091588</v>
      </c>
      <c r="BF2898">
        <v>315.22222222222217</v>
      </c>
      <c r="BG2898">
        <v>947.90400987760404</v>
      </c>
      <c r="BH2898">
        <v>44.693050445113023</v>
      </c>
      <c r="BI2898">
        <v>35.367951572125527</v>
      </c>
      <c r="BJ2898">
        <v>1.024508047504876</v>
      </c>
      <c r="BK2898">
        <v>49.211983139488879</v>
      </c>
      <c r="BL2898">
        <v>50.788016860511107</v>
      </c>
      <c r="BM2898">
        <v>348.41491400869938</v>
      </c>
      <c r="BN2898">
        <v>437.7007324066393</v>
      </c>
      <c r="BO2898">
        <v>222.37666298566779</v>
      </c>
      <c r="BP2898">
        <v>509.33305074045683</v>
      </c>
      <c r="BQ2898">
        <v>345.01862451170348</v>
      </c>
      <c r="BR2898">
        <v>371.40169663200652</v>
      </c>
    </row>
    <row r="2899" spans="1:70" x14ac:dyDescent="0.3">
      <c r="A2899" s="1">
        <v>2897</v>
      </c>
      <c r="B2899">
        <v>204705</v>
      </c>
      <c r="C2899">
        <v>67</v>
      </c>
      <c r="D2899">
        <v>14</v>
      </c>
      <c r="E2899">
        <v>105.4</v>
      </c>
      <c r="F2899">
        <v>27.542151851</v>
      </c>
      <c r="G2899">
        <v>83.6</v>
      </c>
      <c r="H2899">
        <v>92.7</v>
      </c>
      <c r="I2899">
        <v>4.0053404538999997</v>
      </c>
      <c r="J2899">
        <f t="shared" si="90"/>
        <v>1</v>
      </c>
      <c r="K2899">
        <v>0</v>
      </c>
      <c r="L2899">
        <v>0</v>
      </c>
      <c r="M2899">
        <v>1</v>
      </c>
      <c r="N2899">
        <v>1</v>
      </c>
      <c r="O2899">
        <v>7</v>
      </c>
      <c r="P2899">
        <v>2</v>
      </c>
      <c r="Q2899">
        <v>1</v>
      </c>
      <c r="R2899">
        <f t="shared" si="91"/>
        <v>1</v>
      </c>
      <c r="S2899">
        <v>0</v>
      </c>
      <c r="T2899">
        <f>IF(SUM(IF(P2899=0,1,0),IF(AND(S2899=0,U2899&lt;=3650),0,1))=2,1,0)</f>
        <v>0</v>
      </c>
      <c r="U2899">
        <v>4134</v>
      </c>
      <c r="V2899">
        <v>4125</v>
      </c>
      <c r="W2899">
        <v>1</v>
      </c>
      <c r="Y2899">
        <v>1</v>
      </c>
      <c r="Z2899">
        <v>2010</v>
      </c>
      <c r="AA2899">
        <v>1</v>
      </c>
      <c r="AB2899">
        <v>2550</v>
      </c>
      <c r="AC2899">
        <v>0.78102189781021891</v>
      </c>
      <c r="AD2899">
        <v>0.50260688216892602</v>
      </c>
      <c r="AE2899">
        <v>9.2805005213764336E-2</v>
      </c>
      <c r="AF2899">
        <v>0.1230448383733055</v>
      </c>
      <c r="AG2899">
        <v>22470</v>
      </c>
      <c r="AH2899">
        <v>18930</v>
      </c>
      <c r="AI2899">
        <v>6300</v>
      </c>
      <c r="AJ2899">
        <v>1800</v>
      </c>
      <c r="AK2899">
        <v>14460</v>
      </c>
      <c r="AL2899">
        <v>2670</v>
      </c>
      <c r="AM2899">
        <v>3540</v>
      </c>
      <c r="AN2899">
        <v>1</v>
      </c>
      <c r="AO2899">
        <v>2</v>
      </c>
      <c r="AP2899">
        <v>1</v>
      </c>
      <c r="AQ2899">
        <v>1</v>
      </c>
      <c r="AR2899">
        <v>246.72</v>
      </c>
      <c r="AS2899">
        <v>1212.2282030044721</v>
      </c>
      <c r="AT2899">
        <v>54.562743296708831</v>
      </c>
      <c r="AU2899">
        <v>42.649955537695057</v>
      </c>
      <c r="AV2899">
        <v>3.0501701566866259</v>
      </c>
      <c r="AW2899">
        <v>68.920823603758052</v>
      </c>
      <c r="AX2899">
        <v>31.079176396241952</v>
      </c>
      <c r="AY2899">
        <v>244</v>
      </c>
      <c r="AZ2899">
        <v>1222.7704918032789</v>
      </c>
      <c r="BA2899">
        <v>21.71557283879093</v>
      </c>
      <c r="BB2899">
        <v>22.25743702238421</v>
      </c>
      <c r="BC2899">
        <v>0.80591186148698146</v>
      </c>
      <c r="BD2899">
        <v>44.336299810346922</v>
      </c>
      <c r="BE2899">
        <v>55.663700189653078</v>
      </c>
      <c r="BF2899">
        <v>249.33333333333329</v>
      </c>
      <c r="BG2899">
        <v>1198.381688396659</v>
      </c>
      <c r="BH2899">
        <v>49.233931796938471</v>
      </c>
      <c r="BI2899">
        <v>34.654159441968012</v>
      </c>
      <c r="BJ2899">
        <v>5.0662143896110177</v>
      </c>
      <c r="BK2899">
        <v>79.512314468544673</v>
      </c>
      <c r="BL2899">
        <v>20.48768553145533</v>
      </c>
      <c r="BM2899">
        <v>1015.251917015015</v>
      </c>
      <c r="BN2899">
        <v>504.74826556555081</v>
      </c>
      <c r="BO2899">
        <v>116.6145345895206</v>
      </c>
      <c r="BP2899">
        <v>145.7140593601894</v>
      </c>
      <c r="BQ2899">
        <v>860.84983865375693</v>
      </c>
      <c r="BR2899">
        <v>343.94489708108898</v>
      </c>
    </row>
    <row r="2900" spans="1:70" x14ac:dyDescent="0.3">
      <c r="A2900" s="1">
        <v>2898</v>
      </c>
      <c r="B2900">
        <v>204706</v>
      </c>
      <c r="C2900">
        <v>63</v>
      </c>
      <c r="D2900">
        <v>5</v>
      </c>
      <c r="E2900">
        <v>105.4</v>
      </c>
      <c r="F2900">
        <v>26.981642105999999</v>
      </c>
      <c r="G2900">
        <v>69.5</v>
      </c>
      <c r="H2900">
        <v>84.5</v>
      </c>
      <c r="I2900">
        <v>0</v>
      </c>
      <c r="J2900">
        <f t="shared" si="90"/>
        <v>1</v>
      </c>
      <c r="K2900">
        <v>0</v>
      </c>
      <c r="L2900">
        <v>0</v>
      </c>
      <c r="M2900">
        <v>0</v>
      </c>
      <c r="N2900">
        <v>0</v>
      </c>
      <c r="O2900">
        <v>9</v>
      </c>
      <c r="P2900">
        <v>0</v>
      </c>
      <c r="Q2900">
        <v>0</v>
      </c>
      <c r="R2900">
        <f t="shared" si="91"/>
        <v>0</v>
      </c>
      <c r="S2900">
        <v>1</v>
      </c>
      <c r="T2900">
        <f>IF(SUM(IF(P2900=0,1,0),IF(AND(S2900=0,U2900&lt;=3650),0,1))=2,1,0)</f>
        <v>1</v>
      </c>
      <c r="U2900">
        <v>5249</v>
      </c>
      <c r="V2900">
        <v>0</v>
      </c>
      <c r="W2900">
        <v>0</v>
      </c>
      <c r="Y2900">
        <v>2</v>
      </c>
      <c r="Z2900">
        <v>630</v>
      </c>
      <c r="AA2900">
        <v>1</v>
      </c>
      <c r="AB2900">
        <v>1980</v>
      </c>
      <c r="AC2900">
        <v>0.79457768508863391</v>
      </c>
      <c r="AD2900">
        <v>0.37226277372262773</v>
      </c>
      <c r="AE2900">
        <v>0.21584984358706991</v>
      </c>
      <c r="AF2900">
        <v>0.18456725755995829</v>
      </c>
      <c r="AG2900">
        <v>22860</v>
      </c>
      <c r="AH2900">
        <v>17550</v>
      </c>
      <c r="AI2900">
        <v>5910</v>
      </c>
      <c r="AJ2900">
        <v>630</v>
      </c>
      <c r="AK2900">
        <v>10710</v>
      </c>
      <c r="AL2900">
        <v>6210</v>
      </c>
      <c r="AM2900">
        <v>5310</v>
      </c>
      <c r="AN2900">
        <v>2</v>
      </c>
      <c r="AO2900">
        <v>2</v>
      </c>
      <c r="AP2900">
        <v>1</v>
      </c>
      <c r="AQ2900">
        <v>1</v>
      </c>
      <c r="AR2900">
        <v>302.05</v>
      </c>
      <c r="AS2900">
        <v>988.60435920366149</v>
      </c>
      <c r="AT2900">
        <v>30.19606856881644</v>
      </c>
      <c r="AU2900">
        <v>14.015055751086919</v>
      </c>
      <c r="AV2900">
        <v>5.8034217793576959</v>
      </c>
      <c r="AW2900">
        <v>73.413839015120374</v>
      </c>
      <c r="AX2900">
        <v>26.586160984879619</v>
      </c>
      <c r="AY2900">
        <v>316.73333333333329</v>
      </c>
      <c r="AZ2900">
        <v>945.24710163201632</v>
      </c>
      <c r="BA2900">
        <v>20.688553934207739</v>
      </c>
      <c r="BB2900">
        <v>14.84954818237294</v>
      </c>
      <c r="BC2900">
        <v>2.3040670479733532</v>
      </c>
      <c r="BD2900">
        <v>59.748252822809803</v>
      </c>
      <c r="BE2900">
        <v>40.251747177190197</v>
      </c>
      <c r="BF2900">
        <v>328.33333333333331</v>
      </c>
      <c r="BG2900">
        <v>910.1928568784366</v>
      </c>
      <c r="BH2900">
        <v>35.637972333338091</v>
      </c>
      <c r="BI2900">
        <v>9.9090072308933408</v>
      </c>
      <c r="BJ2900">
        <v>10.57349624293907</v>
      </c>
      <c r="BK2900">
        <v>89.055688475371696</v>
      </c>
      <c r="BL2900">
        <v>10.94431152462831</v>
      </c>
      <c r="BM2900">
        <v>185.031152416233</v>
      </c>
      <c r="BN2900">
        <v>41.304839470130069</v>
      </c>
      <c r="BO2900">
        <v>161.47690689130849</v>
      </c>
      <c r="BP2900">
        <v>49.227394315133807</v>
      </c>
      <c r="BQ2900">
        <v>127.9820050413465</v>
      </c>
      <c r="BR2900">
        <v>12.65353300725195</v>
      </c>
    </row>
    <row r="2901" spans="1:70" x14ac:dyDescent="0.3">
      <c r="A2901" s="1">
        <v>2899</v>
      </c>
      <c r="B2901">
        <v>204710</v>
      </c>
      <c r="C2901">
        <v>52</v>
      </c>
      <c r="D2901">
        <v>2</v>
      </c>
      <c r="E2901">
        <v>92.7</v>
      </c>
      <c r="F2901">
        <v>22.03125</v>
      </c>
      <c r="G2901">
        <v>54.1</v>
      </c>
      <c r="H2901">
        <v>72.400000000000006</v>
      </c>
      <c r="I2901">
        <v>0.5351170569</v>
      </c>
      <c r="J2901">
        <f t="shared" si="90"/>
        <v>1</v>
      </c>
      <c r="K2901">
        <v>0</v>
      </c>
      <c r="L2901">
        <v>2</v>
      </c>
      <c r="M2901">
        <v>0</v>
      </c>
      <c r="N2901">
        <v>0</v>
      </c>
      <c r="O2901">
        <v>14</v>
      </c>
      <c r="P2901">
        <v>0</v>
      </c>
      <c r="Q2901">
        <v>0</v>
      </c>
      <c r="R2901">
        <f t="shared" si="91"/>
        <v>0</v>
      </c>
      <c r="S2901">
        <v>1</v>
      </c>
      <c r="T2901">
        <f>IF(SUM(IF(P2901=0,1,0),IF(AND(S2901=0,U2901&lt;=3650),0,1))=2,1,0)</f>
        <v>1</v>
      </c>
      <c r="U2901">
        <v>3216</v>
      </c>
      <c r="V2901">
        <v>0</v>
      </c>
      <c r="W2901">
        <v>0</v>
      </c>
      <c r="Y2901">
        <v>2</v>
      </c>
      <c r="Z2901">
        <v>780</v>
      </c>
      <c r="AA2901">
        <v>0</v>
      </c>
      <c r="AB2901">
        <v>1170</v>
      </c>
      <c r="AC2901">
        <v>0.88027477919528963</v>
      </c>
      <c r="AD2901">
        <v>0.38959764474975472</v>
      </c>
      <c r="AE2901">
        <v>0.3012757605495584</v>
      </c>
      <c r="AF2901">
        <v>0.1727183513248283</v>
      </c>
      <c r="AG2901">
        <v>26910</v>
      </c>
      <c r="AH2901">
        <v>21630</v>
      </c>
      <c r="AI2901">
        <v>3660</v>
      </c>
      <c r="AJ2901">
        <v>510</v>
      </c>
      <c r="AK2901">
        <v>11910</v>
      </c>
      <c r="AL2901">
        <v>9210</v>
      </c>
      <c r="AM2901">
        <v>5280</v>
      </c>
      <c r="AN2901">
        <v>2</v>
      </c>
      <c r="AO2901">
        <v>2</v>
      </c>
      <c r="AP2901">
        <v>2</v>
      </c>
      <c r="AQ2901">
        <v>2</v>
      </c>
      <c r="AR2901">
        <v>286.375</v>
      </c>
      <c r="AS2901">
        <v>1041.804379521496</v>
      </c>
      <c r="AT2901">
        <v>62.775862695918711</v>
      </c>
      <c r="AU2901">
        <v>43.231660726295189</v>
      </c>
      <c r="AV2901">
        <v>3.8882641629438099</v>
      </c>
      <c r="AW2901">
        <v>78.561411786163887</v>
      </c>
      <c r="AX2901">
        <v>21.438588213836109</v>
      </c>
      <c r="AY2901">
        <v>287.46666666666658</v>
      </c>
      <c r="AZ2901">
        <v>1035.7437710133311</v>
      </c>
      <c r="BA2901">
        <v>47.491649044479779</v>
      </c>
      <c r="BB2901">
        <v>38.539582238205071</v>
      </c>
      <c r="BC2901">
        <v>2.9432735335750362</v>
      </c>
      <c r="BD2901">
        <v>73.54428993851684</v>
      </c>
      <c r="BE2901">
        <v>26.45571006148316</v>
      </c>
      <c r="BF2901">
        <v>301.14285714285722</v>
      </c>
      <c r="BG2901">
        <v>993.46708941070926</v>
      </c>
      <c r="BH2901">
        <v>54.45336391091012</v>
      </c>
      <c r="BI2901">
        <v>38.044119041754513</v>
      </c>
      <c r="BJ2901">
        <v>4.6446655326120219</v>
      </c>
      <c r="BK2901">
        <v>78.950889377430826</v>
      </c>
      <c r="BL2901">
        <v>21.049110622569181</v>
      </c>
      <c r="BM2901">
        <v>1538.6783556783971</v>
      </c>
      <c r="BN2901">
        <v>405.09368072398871</v>
      </c>
      <c r="BO2901">
        <v>1065.445928786585</v>
      </c>
      <c r="BP2901">
        <v>359.70592551274922</v>
      </c>
      <c r="BQ2901">
        <v>1104.490085309875</v>
      </c>
      <c r="BR2901">
        <v>252.91418964110201</v>
      </c>
    </row>
    <row r="2902" spans="1:70" x14ac:dyDescent="0.3">
      <c r="A2902" s="1">
        <v>2900</v>
      </c>
      <c r="B2902">
        <v>204711</v>
      </c>
      <c r="C2902">
        <v>57</v>
      </c>
      <c r="D2902">
        <v>6</v>
      </c>
      <c r="E2902">
        <v>152.4</v>
      </c>
      <c r="F2902">
        <v>45.690493805000003</v>
      </c>
      <c r="G2902">
        <v>124.1</v>
      </c>
      <c r="H2902">
        <v>121.9</v>
      </c>
      <c r="I2902">
        <v>1.2244897959000001</v>
      </c>
      <c r="J2902">
        <f t="shared" si="90"/>
        <v>1</v>
      </c>
      <c r="K2902">
        <v>0</v>
      </c>
      <c r="L2902">
        <v>0</v>
      </c>
      <c r="M2902">
        <v>0</v>
      </c>
      <c r="N2902">
        <v>0</v>
      </c>
      <c r="O2902">
        <v>11</v>
      </c>
      <c r="P2902">
        <v>0</v>
      </c>
      <c r="Q2902">
        <v>0</v>
      </c>
      <c r="R2902">
        <f t="shared" si="91"/>
        <v>0</v>
      </c>
      <c r="S2902">
        <v>1</v>
      </c>
      <c r="T2902">
        <f>IF(SUM(IF(P2902=0,1,0),IF(AND(S2902=0,U2902&lt;=3650),0,1))=2,1,0)</f>
        <v>1</v>
      </c>
      <c r="U2902">
        <v>5186</v>
      </c>
      <c r="V2902">
        <v>0</v>
      </c>
      <c r="W2902">
        <v>0</v>
      </c>
      <c r="Y2902">
        <v>2</v>
      </c>
      <c r="Z2902">
        <v>7110</v>
      </c>
      <c r="AA2902">
        <v>1</v>
      </c>
      <c r="AB2902">
        <v>1500</v>
      </c>
      <c r="AC2902">
        <v>0.613138686131387</v>
      </c>
      <c r="AD2902">
        <v>0.23983315954118881</v>
      </c>
      <c r="AE2902">
        <v>0.18978102189781021</v>
      </c>
      <c r="AF2902">
        <v>0.16475495307612101</v>
      </c>
      <c r="AG2902">
        <v>17640</v>
      </c>
      <c r="AH2902">
        <v>12900</v>
      </c>
      <c r="AI2902">
        <v>11130</v>
      </c>
      <c r="AJ2902">
        <v>540</v>
      </c>
      <c r="AK2902">
        <v>6900</v>
      </c>
      <c r="AL2902">
        <v>5460</v>
      </c>
      <c r="AM2902">
        <v>4740</v>
      </c>
      <c r="AN2902">
        <v>0</v>
      </c>
      <c r="AO2902">
        <v>2</v>
      </c>
      <c r="AP2902">
        <v>1</v>
      </c>
      <c r="AQ2902">
        <v>0</v>
      </c>
      <c r="AR2902">
        <v>420.4</v>
      </c>
      <c r="AS2902">
        <v>711.11476889856908</v>
      </c>
      <c r="AT2902">
        <v>15.237860703917621</v>
      </c>
      <c r="AU2902">
        <v>15.503974827332749</v>
      </c>
      <c r="AV2902">
        <v>0.20723861824565279</v>
      </c>
      <c r="AW2902">
        <v>16.584666333406801</v>
      </c>
      <c r="AX2902">
        <v>83.415333666593185</v>
      </c>
      <c r="AY2902">
        <v>434</v>
      </c>
      <c r="AZ2902">
        <v>689.43778801843314</v>
      </c>
      <c r="BA2902">
        <v>9.1463366480614159</v>
      </c>
      <c r="BB2902">
        <v>10.12074904347123</v>
      </c>
      <c r="BC2902">
        <v>7.7006666600194201E-2</v>
      </c>
      <c r="BD2902">
        <v>7.1500640607251293</v>
      </c>
      <c r="BE2902">
        <v>92.849935939274872</v>
      </c>
      <c r="BF2902">
        <v>442.41666666666669</v>
      </c>
      <c r="BG2902">
        <v>675.66528223974763</v>
      </c>
      <c r="BH2902">
        <v>10.98124016235105</v>
      </c>
      <c r="BI2902">
        <v>9.1437877047165212</v>
      </c>
      <c r="BJ2902">
        <v>0.17476117004192701</v>
      </c>
      <c r="BK2902">
        <v>14.38508172666517</v>
      </c>
      <c r="BL2902">
        <v>85.614918273334851</v>
      </c>
      <c r="BM2902">
        <v>10.37210069252451</v>
      </c>
      <c r="BN2902">
        <v>49.498076992145677</v>
      </c>
      <c r="BO2902">
        <v>3.7219851126516308</v>
      </c>
      <c r="BP2902">
        <v>48.333284337258213</v>
      </c>
      <c r="BQ2902">
        <v>4.9029733441121186</v>
      </c>
      <c r="BR2902">
        <v>30.88893112502431</v>
      </c>
    </row>
    <row r="2903" spans="1:70" x14ac:dyDescent="0.3">
      <c r="A2903" s="1">
        <v>2901</v>
      </c>
      <c r="B2903">
        <v>204712</v>
      </c>
      <c r="C2903">
        <v>47</v>
      </c>
      <c r="D2903">
        <v>0</v>
      </c>
      <c r="E2903">
        <v>97.8</v>
      </c>
      <c r="F2903">
        <v>26.098198866000001</v>
      </c>
      <c r="G2903">
        <v>79.099999999999994</v>
      </c>
      <c r="H2903">
        <v>94</v>
      </c>
      <c r="I2903">
        <v>0.46391752580000001</v>
      </c>
      <c r="J2903">
        <f t="shared" si="90"/>
        <v>1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f t="shared" si="91"/>
        <v>0</v>
      </c>
      <c r="S2903">
        <v>1</v>
      </c>
      <c r="T2903">
        <f>IF(SUM(IF(P2903=0,1,0),IF(AND(S2903=0,U2903&lt;=3650),0,1))=2,1,0)</f>
        <v>1</v>
      </c>
      <c r="U2903">
        <v>4252</v>
      </c>
      <c r="V2903">
        <v>0</v>
      </c>
      <c r="W2903">
        <v>0</v>
      </c>
      <c r="Y2903">
        <v>1</v>
      </c>
      <c r="Z2903">
        <v>1620</v>
      </c>
      <c r="AA2903">
        <v>5</v>
      </c>
      <c r="AB2903">
        <v>7020</v>
      </c>
      <c r="AC2903">
        <v>0.7282099343955013</v>
      </c>
      <c r="AD2903">
        <v>0.41611996251171512</v>
      </c>
      <c r="AE2903">
        <v>0.11152764761012179</v>
      </c>
      <c r="AF2903">
        <v>0.15370196813495779</v>
      </c>
      <c r="AG2903">
        <v>23310</v>
      </c>
      <c r="AH2903">
        <v>18390</v>
      </c>
      <c r="AI2903">
        <v>8700</v>
      </c>
      <c r="AJ2903">
        <v>1500</v>
      </c>
      <c r="AK2903">
        <v>13320</v>
      </c>
      <c r="AL2903">
        <v>3570</v>
      </c>
      <c r="AM2903">
        <v>4920</v>
      </c>
      <c r="AN2903">
        <v>2</v>
      </c>
      <c r="AO2903">
        <v>0</v>
      </c>
      <c r="AP2903">
        <v>0</v>
      </c>
      <c r="AQ2903">
        <v>0</v>
      </c>
      <c r="AR2903">
        <v>387.29166666666669</v>
      </c>
      <c r="AS2903">
        <v>776.63897013516055</v>
      </c>
      <c r="AT2903">
        <v>34.503360604556491</v>
      </c>
      <c r="AU2903">
        <v>25.71421581130042</v>
      </c>
      <c r="AV2903">
        <v>2.6687688431567689</v>
      </c>
      <c r="AW2903">
        <v>70.105129449194308</v>
      </c>
      <c r="AX2903">
        <v>29.89487055080567</v>
      </c>
      <c r="AY2903">
        <v>381.83333333333331</v>
      </c>
      <c r="AZ2903">
        <v>782.23265193844338</v>
      </c>
      <c r="BA2903">
        <v>14.8319872479714</v>
      </c>
      <c r="BB2903">
        <v>11.1668417384412</v>
      </c>
      <c r="BC2903">
        <v>2.3317842917993108</v>
      </c>
      <c r="BD2903">
        <v>67.930948498698271</v>
      </c>
      <c r="BE2903">
        <v>32.069051501301722</v>
      </c>
      <c r="BF2903">
        <v>397.58333333333331</v>
      </c>
      <c r="BG2903">
        <v>756.94107279120738</v>
      </c>
      <c r="BH2903">
        <v>38.318042360997509</v>
      </c>
      <c r="BI2903">
        <v>25.29436128290557</v>
      </c>
      <c r="BJ2903">
        <v>7.1458724701985794</v>
      </c>
      <c r="BK2903">
        <v>74.489926950850261</v>
      </c>
      <c r="BL2903">
        <v>25.510073049149721</v>
      </c>
      <c r="BM2903">
        <v>792.80835789977357</v>
      </c>
      <c r="BN2903">
        <v>389.38835973515052</v>
      </c>
      <c r="BO2903">
        <v>103.30187389507689</v>
      </c>
      <c r="BP2903">
        <v>50.189633251129131</v>
      </c>
      <c r="BQ2903">
        <v>720.80744685230638</v>
      </c>
      <c r="BR2903">
        <v>368.07950166806921</v>
      </c>
    </row>
    <row r="2904" spans="1:70" x14ac:dyDescent="0.3">
      <c r="A2904" s="1">
        <v>2902</v>
      </c>
      <c r="B2904">
        <v>204714</v>
      </c>
      <c r="C2904">
        <v>50</v>
      </c>
      <c r="D2904">
        <v>10</v>
      </c>
      <c r="E2904">
        <v>99.1</v>
      </c>
      <c r="F2904">
        <v>25.660845485999999</v>
      </c>
      <c r="G2904">
        <v>66.400000000000006</v>
      </c>
      <c r="H2904">
        <v>73</v>
      </c>
      <c r="I2904">
        <v>0</v>
      </c>
      <c r="J2904">
        <f t="shared" si="90"/>
        <v>1</v>
      </c>
      <c r="K2904">
        <v>0</v>
      </c>
      <c r="L2904">
        <v>0</v>
      </c>
      <c r="M2904">
        <v>0</v>
      </c>
      <c r="N2904">
        <v>0</v>
      </c>
      <c r="O2904">
        <v>15</v>
      </c>
      <c r="P2904">
        <v>0</v>
      </c>
      <c r="Q2904">
        <v>0</v>
      </c>
      <c r="R2904">
        <f t="shared" si="91"/>
        <v>0</v>
      </c>
      <c r="S2904">
        <v>1</v>
      </c>
      <c r="T2904">
        <f>IF(SUM(IF(P2904=0,1,0),IF(AND(S2904=0,U2904&lt;=3650),0,1))=2,1,0)</f>
        <v>1</v>
      </c>
      <c r="U2904">
        <v>4248</v>
      </c>
      <c r="V2904">
        <v>0</v>
      </c>
      <c r="W2904">
        <v>0</v>
      </c>
      <c r="Y2904">
        <v>2</v>
      </c>
      <c r="Z2904">
        <v>3030</v>
      </c>
      <c r="AA2904">
        <v>0</v>
      </c>
      <c r="AB2904">
        <v>1860</v>
      </c>
      <c r="AC2904">
        <v>0.7549530761209593</v>
      </c>
      <c r="AD2904">
        <v>0.41188738269030239</v>
      </c>
      <c r="AE2904">
        <v>0.16684045881126169</v>
      </c>
      <c r="AF2904">
        <v>0.16579770594369131</v>
      </c>
      <c r="AG2904">
        <v>21720</v>
      </c>
      <c r="AH2904">
        <v>16950</v>
      </c>
      <c r="AI2904">
        <v>7050</v>
      </c>
      <c r="AJ2904">
        <v>300</v>
      </c>
      <c r="AK2904">
        <v>11850</v>
      </c>
      <c r="AL2904">
        <v>4800</v>
      </c>
      <c r="AM2904">
        <v>4770</v>
      </c>
      <c r="AN2904">
        <v>0</v>
      </c>
      <c r="AO2904">
        <v>2</v>
      </c>
      <c r="AP2904">
        <v>1</v>
      </c>
      <c r="AQ2904">
        <v>1</v>
      </c>
      <c r="AR2904">
        <v>346.28571428571428</v>
      </c>
      <c r="AS2904">
        <v>862.82554826090688</v>
      </c>
      <c r="AT2904">
        <v>23.93462860134953</v>
      </c>
      <c r="AU2904">
        <v>15.0652721820579</v>
      </c>
      <c r="AV2904">
        <v>3.6203484886331059</v>
      </c>
      <c r="AW2904">
        <v>75.096756923422916</v>
      </c>
      <c r="AX2904">
        <v>24.90324307657708</v>
      </c>
      <c r="AY2904">
        <v>335</v>
      </c>
      <c r="AZ2904">
        <v>890.87866222260436</v>
      </c>
      <c r="BA2904">
        <v>20.380125214404941</v>
      </c>
      <c r="BB2904">
        <v>14.875972863914461</v>
      </c>
      <c r="BC2904">
        <v>2.1167763121678198</v>
      </c>
      <c r="BD2904">
        <v>66.601178959956457</v>
      </c>
      <c r="BE2904">
        <v>33.398821040043543</v>
      </c>
      <c r="BF2904">
        <v>365.11111111111109</v>
      </c>
      <c r="BG2904">
        <v>818.45169740490792</v>
      </c>
      <c r="BH2904">
        <v>23.216814546933239</v>
      </c>
      <c r="BI2904">
        <v>10.59436796033263</v>
      </c>
      <c r="BJ2904">
        <v>8.0203128280645544</v>
      </c>
      <c r="BK2904">
        <v>88.011539975619286</v>
      </c>
      <c r="BL2904">
        <v>11.98846002438073</v>
      </c>
      <c r="BM2904">
        <v>174.72357173480219</v>
      </c>
      <c r="BN2904">
        <v>52.745270099001289</v>
      </c>
      <c r="BO2904">
        <v>99.648415150495282</v>
      </c>
      <c r="BP2904">
        <v>44.333762765696839</v>
      </c>
      <c r="BQ2904">
        <v>130.65301880634669</v>
      </c>
      <c r="BR2904">
        <v>18.0572826952912</v>
      </c>
    </row>
    <row r="2905" spans="1:70" x14ac:dyDescent="0.3">
      <c r="A2905" s="1">
        <v>2903</v>
      </c>
      <c r="B2905">
        <v>204715</v>
      </c>
      <c r="C2905">
        <v>46</v>
      </c>
      <c r="D2905">
        <v>3</v>
      </c>
      <c r="E2905">
        <v>97.8</v>
      </c>
      <c r="F2905">
        <v>25.432703926999999</v>
      </c>
      <c r="G2905">
        <v>79.099999999999994</v>
      </c>
      <c r="H2905">
        <v>93.3</v>
      </c>
      <c r="I2905">
        <v>11.642949547000001</v>
      </c>
      <c r="J2905">
        <f t="shared" si="90"/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2</v>
      </c>
      <c r="Q2905">
        <v>0</v>
      </c>
      <c r="R2905">
        <f t="shared" si="91"/>
        <v>0</v>
      </c>
      <c r="S2905">
        <v>1</v>
      </c>
      <c r="T2905">
        <f>IF(SUM(IF(P2905=0,1,0),IF(AND(S2905=0,U2905&lt;=3650),0,1))=2,1,0)</f>
        <v>0</v>
      </c>
      <c r="U2905">
        <v>4567</v>
      </c>
      <c r="V2905">
        <v>3443</v>
      </c>
      <c r="W2905">
        <v>0</v>
      </c>
      <c r="Y2905">
        <v>1</v>
      </c>
      <c r="Z2905">
        <v>900</v>
      </c>
      <c r="AA2905">
        <v>0</v>
      </c>
      <c r="AB2905">
        <v>1410</v>
      </c>
      <c r="AC2905">
        <v>0.75710088148873633</v>
      </c>
      <c r="AD2905">
        <v>0.4309500489715965</v>
      </c>
      <c r="AE2905">
        <v>0.15475024485798239</v>
      </c>
      <c r="AF2905">
        <v>0.13124387855044081</v>
      </c>
      <c r="AG2905">
        <v>23190</v>
      </c>
      <c r="AH2905">
        <v>19170</v>
      </c>
      <c r="AI2905">
        <v>7440</v>
      </c>
      <c r="AJ2905">
        <v>1230</v>
      </c>
      <c r="AK2905">
        <v>13200</v>
      </c>
      <c r="AL2905">
        <v>4740</v>
      </c>
      <c r="AM2905">
        <v>4020</v>
      </c>
      <c r="AN2905">
        <v>2</v>
      </c>
      <c r="AO2905">
        <v>2</v>
      </c>
      <c r="AP2905">
        <v>1</v>
      </c>
      <c r="AQ2905">
        <v>1</v>
      </c>
      <c r="AR2905">
        <v>278.13043478260869</v>
      </c>
      <c r="AS2905">
        <v>1076.484647743559</v>
      </c>
      <c r="AT2905">
        <v>63.453803994297211</v>
      </c>
      <c r="AU2905">
        <v>39.777241967589973</v>
      </c>
      <c r="AV2905">
        <v>2.0091122017851779</v>
      </c>
      <c r="AW2905">
        <v>55.618626102817551</v>
      </c>
      <c r="AX2905">
        <v>44.381373897182449</v>
      </c>
      <c r="AY2905">
        <v>287</v>
      </c>
      <c r="AZ2905">
        <v>1040.2512509141991</v>
      </c>
      <c r="BA2905">
        <v>38.162988227828102</v>
      </c>
      <c r="BB2905">
        <v>33.688810316325899</v>
      </c>
      <c r="BC2905">
        <v>0.43565630747035072</v>
      </c>
      <c r="BD2905">
        <v>24.888608244958249</v>
      </c>
      <c r="BE2905">
        <v>75.111391755041751</v>
      </c>
      <c r="BF2905">
        <v>266.2</v>
      </c>
      <c r="BG2905">
        <v>1124.6187256091559</v>
      </c>
      <c r="BH2905">
        <v>92.097316422217972</v>
      </c>
      <c r="BI2905">
        <v>50.316549933117379</v>
      </c>
      <c r="BJ2905">
        <v>3.2721861477198928</v>
      </c>
      <c r="BK2905">
        <v>75.121702388196567</v>
      </c>
      <c r="BL2905">
        <v>24.878297611803418</v>
      </c>
      <c r="BM2905">
        <v>831.39045509767425</v>
      </c>
      <c r="BN2905">
        <v>490.30949776972858</v>
      </c>
      <c r="BO2905">
        <v>178.53485733137649</v>
      </c>
      <c r="BP2905">
        <v>390.67290158602441</v>
      </c>
      <c r="BQ2905">
        <v>1961.7592955719231</v>
      </c>
      <c r="BR2905">
        <v>641.57975296348309</v>
      </c>
    </row>
    <row r="2906" spans="1:70" x14ac:dyDescent="0.3">
      <c r="A2906" s="1">
        <v>2904</v>
      </c>
      <c r="B2906">
        <v>204717</v>
      </c>
      <c r="C2906">
        <v>45</v>
      </c>
      <c r="D2906">
        <v>1</v>
      </c>
      <c r="E2906">
        <v>87.6</v>
      </c>
      <c r="F2906">
        <v>19.619500595000002</v>
      </c>
      <c r="G2906">
        <v>58.6</v>
      </c>
      <c r="H2906">
        <v>74.900000000000006</v>
      </c>
      <c r="I2906">
        <v>4.7276940904</v>
      </c>
      <c r="J2906">
        <f t="shared" si="90"/>
        <v>1</v>
      </c>
      <c r="K2906">
        <v>0</v>
      </c>
      <c r="L2906">
        <v>0</v>
      </c>
      <c r="M2906">
        <v>0</v>
      </c>
      <c r="N2906">
        <v>0</v>
      </c>
      <c r="O2906">
        <v>11</v>
      </c>
      <c r="P2906">
        <v>0</v>
      </c>
      <c r="Q2906">
        <v>0</v>
      </c>
      <c r="R2906">
        <f t="shared" si="91"/>
        <v>0</v>
      </c>
      <c r="S2906">
        <v>1</v>
      </c>
      <c r="T2906">
        <f>IF(SUM(IF(P2906=0,1,0),IF(AND(S2906=0,U2906&lt;=3650),0,1))=2,1,0)</f>
        <v>1</v>
      </c>
      <c r="U2906">
        <v>3669</v>
      </c>
      <c r="V2906">
        <v>0</v>
      </c>
      <c r="W2906">
        <v>0</v>
      </c>
      <c r="Y2906">
        <v>1</v>
      </c>
      <c r="Z2906">
        <v>1590</v>
      </c>
      <c r="AA2906">
        <v>0</v>
      </c>
      <c r="AB2906">
        <v>2190</v>
      </c>
      <c r="AC2906">
        <v>0.84690873405299305</v>
      </c>
      <c r="AD2906">
        <v>0.39352306182531888</v>
      </c>
      <c r="AE2906">
        <v>0.13052011776251229</v>
      </c>
      <c r="AF2906">
        <v>0.26104023552502448</v>
      </c>
      <c r="AG2906">
        <v>25890</v>
      </c>
      <c r="AH2906">
        <v>17910</v>
      </c>
      <c r="AI2906">
        <v>4680</v>
      </c>
      <c r="AJ2906">
        <v>1890</v>
      </c>
      <c r="AK2906">
        <v>12030</v>
      </c>
      <c r="AL2906">
        <v>3990</v>
      </c>
      <c r="AM2906">
        <v>7980</v>
      </c>
      <c r="AN2906">
        <v>2</v>
      </c>
      <c r="AO2906">
        <v>2</v>
      </c>
      <c r="AP2906">
        <v>1</v>
      </c>
      <c r="AQ2906">
        <v>1</v>
      </c>
      <c r="AR2906">
        <v>313.63636363636363</v>
      </c>
      <c r="AS2906">
        <v>954.20809730077826</v>
      </c>
      <c r="AT2906">
        <v>40.253847369946357</v>
      </c>
      <c r="AU2906">
        <v>33.630905365139959</v>
      </c>
      <c r="AV2906">
        <v>1.693666863145687</v>
      </c>
      <c r="AW2906">
        <v>56.212905804963249</v>
      </c>
      <c r="AX2906">
        <v>43.787094195036737</v>
      </c>
      <c r="AY2906">
        <v>307.66666666666669</v>
      </c>
      <c r="AZ2906">
        <v>973.70208878597759</v>
      </c>
      <c r="BA2906">
        <v>51.5117133263333</v>
      </c>
      <c r="BB2906">
        <v>35.724556018316967</v>
      </c>
      <c r="BC2906">
        <v>5.335218246060438</v>
      </c>
      <c r="BD2906">
        <v>75.812339164178866</v>
      </c>
      <c r="BE2906">
        <v>24.187660835821141</v>
      </c>
      <c r="BF2906">
        <v>334.13636363636363</v>
      </c>
      <c r="BG2906">
        <v>896.23504643745366</v>
      </c>
      <c r="BH2906">
        <v>40.242599853112573</v>
      </c>
      <c r="BI2906">
        <v>24.688960667771699</v>
      </c>
      <c r="BJ2906">
        <v>4.4601885037789</v>
      </c>
      <c r="BK2906">
        <v>75.441176364070358</v>
      </c>
      <c r="BL2906">
        <v>24.558823635929642</v>
      </c>
      <c r="BM2906">
        <v>549.13661572122271</v>
      </c>
      <c r="BN2906">
        <v>358.55265243454642</v>
      </c>
      <c r="BO2906">
        <v>1556.290737614851</v>
      </c>
      <c r="BP2906">
        <v>286.62719511978918</v>
      </c>
      <c r="BQ2906">
        <v>501.40360044490058</v>
      </c>
      <c r="BR2906">
        <v>141.98018083633011</v>
      </c>
    </row>
    <row r="2907" spans="1:70" x14ac:dyDescent="0.3">
      <c r="A2907" s="1">
        <v>2905</v>
      </c>
      <c r="B2907">
        <v>204718</v>
      </c>
      <c r="C2907">
        <v>50</v>
      </c>
      <c r="D2907">
        <v>0</v>
      </c>
      <c r="E2907">
        <v>125.7</v>
      </c>
      <c r="F2907">
        <v>41.730659099999997</v>
      </c>
      <c r="G2907">
        <v>101.8</v>
      </c>
      <c r="H2907">
        <v>115.6</v>
      </c>
      <c r="I2907">
        <v>11.782477341</v>
      </c>
      <c r="J2907">
        <f t="shared" si="90"/>
        <v>1</v>
      </c>
      <c r="K2907">
        <v>0</v>
      </c>
      <c r="L2907">
        <v>0</v>
      </c>
      <c r="M2907">
        <v>0</v>
      </c>
      <c r="N2907">
        <v>0</v>
      </c>
      <c r="O2907">
        <v>5</v>
      </c>
      <c r="P2907">
        <v>0</v>
      </c>
      <c r="Q2907">
        <v>0</v>
      </c>
      <c r="R2907">
        <f t="shared" si="91"/>
        <v>0</v>
      </c>
      <c r="S2907">
        <v>1</v>
      </c>
      <c r="T2907">
        <f>IF(SUM(IF(P2907=0,1,0),IF(AND(S2907=0,U2907&lt;=3650),0,1))=2,1,0)</f>
        <v>1</v>
      </c>
      <c r="U2907">
        <v>3747</v>
      </c>
      <c r="V2907">
        <v>0</v>
      </c>
      <c r="W2907">
        <v>0</v>
      </c>
      <c r="Y2907">
        <v>2</v>
      </c>
      <c r="Z2907">
        <v>6450</v>
      </c>
      <c r="AA2907">
        <v>2</v>
      </c>
      <c r="AB2907">
        <v>2250</v>
      </c>
      <c r="AC2907">
        <v>0.61927034611786702</v>
      </c>
      <c r="AD2907">
        <v>0.33115060804490182</v>
      </c>
      <c r="AE2907">
        <v>8.6061739943872784E-2</v>
      </c>
      <c r="AF2907">
        <v>0.1431244153414406</v>
      </c>
      <c r="AG2907">
        <v>19860</v>
      </c>
      <c r="AH2907">
        <v>15270</v>
      </c>
      <c r="AI2907">
        <v>12210</v>
      </c>
      <c r="AJ2907">
        <v>1890</v>
      </c>
      <c r="AK2907">
        <v>10620</v>
      </c>
      <c r="AL2907">
        <v>2760</v>
      </c>
      <c r="AM2907">
        <v>4590</v>
      </c>
      <c r="AN2907">
        <v>0</v>
      </c>
      <c r="AO2907">
        <v>1</v>
      </c>
      <c r="AP2907">
        <v>1</v>
      </c>
      <c r="AQ2907">
        <v>0</v>
      </c>
      <c r="AR2907">
        <v>307.53846153846149</v>
      </c>
      <c r="AS2907">
        <v>976.89025896621627</v>
      </c>
      <c r="AT2907">
        <v>65.279650916028928</v>
      </c>
      <c r="AU2907">
        <v>56.56194054294744</v>
      </c>
      <c r="AV2907">
        <v>1.0707855826823029</v>
      </c>
      <c r="AW2907">
        <v>48.230008368310457</v>
      </c>
      <c r="AX2907">
        <v>51.769991631689543</v>
      </c>
      <c r="AY2907">
        <v>307.14285714285722</v>
      </c>
      <c r="AZ2907">
        <v>973.04055216666529</v>
      </c>
      <c r="BA2907">
        <v>41.178477054490827</v>
      </c>
      <c r="BB2907">
        <v>49.15631790943187</v>
      </c>
      <c r="BC2907">
        <v>0.2912057927064034</v>
      </c>
      <c r="BD2907">
        <v>22.339531172927821</v>
      </c>
      <c r="BE2907">
        <v>77.660468827072194</v>
      </c>
      <c r="BF2907">
        <v>312.81818181818181</v>
      </c>
      <c r="BG2907">
        <v>961.43686035766189</v>
      </c>
      <c r="BH2907">
        <v>94.550464680619413</v>
      </c>
      <c r="BI2907">
        <v>53.442284831751323</v>
      </c>
      <c r="BJ2907">
        <v>2.20689730451828</v>
      </c>
      <c r="BK2907">
        <v>66.479367542564788</v>
      </c>
      <c r="BL2907">
        <v>33.520632457435198</v>
      </c>
      <c r="BM2907">
        <v>1133.2790744438721</v>
      </c>
      <c r="BN2907">
        <v>1052.135125839781</v>
      </c>
      <c r="BO2907">
        <v>224.0891534120988</v>
      </c>
      <c r="BP2907">
        <v>750.77290697029014</v>
      </c>
      <c r="BQ2907">
        <v>1528.0200105013871</v>
      </c>
      <c r="BR2907">
        <v>793.76212464099854</v>
      </c>
    </row>
    <row r="2908" spans="1:70" x14ac:dyDescent="0.3">
      <c r="A2908" s="1">
        <v>2906</v>
      </c>
      <c r="B2908">
        <v>204719</v>
      </c>
      <c r="C2908">
        <v>42</v>
      </c>
      <c r="D2908">
        <v>5</v>
      </c>
      <c r="E2908">
        <v>105.4</v>
      </c>
      <c r="F2908">
        <v>29.281715637000001</v>
      </c>
      <c r="G2908">
        <v>92.3</v>
      </c>
      <c r="H2908">
        <v>101.6</v>
      </c>
      <c r="I2908">
        <v>6.2068965516999999</v>
      </c>
      <c r="J2908">
        <f t="shared" si="90"/>
        <v>1</v>
      </c>
      <c r="K2908">
        <v>0</v>
      </c>
      <c r="L2908">
        <v>2</v>
      </c>
      <c r="M2908">
        <v>0</v>
      </c>
      <c r="N2908">
        <v>0</v>
      </c>
      <c r="O2908">
        <v>13</v>
      </c>
      <c r="P2908">
        <v>0</v>
      </c>
      <c r="Q2908">
        <v>0</v>
      </c>
      <c r="R2908">
        <f t="shared" si="91"/>
        <v>0</v>
      </c>
      <c r="S2908">
        <v>1</v>
      </c>
      <c r="T2908">
        <f>IF(SUM(IF(P2908=0,1,0),IF(AND(S2908=0,U2908&lt;=3650),0,1))=2,1,0)</f>
        <v>1</v>
      </c>
      <c r="U2908">
        <v>4442</v>
      </c>
      <c r="V2908">
        <v>0</v>
      </c>
      <c r="W2908">
        <v>0</v>
      </c>
      <c r="Y2908">
        <v>1</v>
      </c>
      <c r="Z2908">
        <v>2850</v>
      </c>
      <c r="AA2908">
        <v>0</v>
      </c>
      <c r="AB2908">
        <v>2340</v>
      </c>
      <c r="AC2908">
        <v>0.65229615745079672</v>
      </c>
      <c r="AD2908">
        <v>0.42736644798500473</v>
      </c>
      <c r="AE2908">
        <v>4.6860356138706663E-2</v>
      </c>
      <c r="AF2908">
        <v>0.1396438612933458</v>
      </c>
      <c r="AG2908">
        <v>20880</v>
      </c>
      <c r="AH2908">
        <v>16410</v>
      </c>
      <c r="AI2908">
        <v>11130</v>
      </c>
      <c r="AJ2908">
        <v>1230</v>
      </c>
      <c r="AK2908">
        <v>13680</v>
      </c>
      <c r="AL2908">
        <v>1500</v>
      </c>
      <c r="AM2908">
        <v>4470</v>
      </c>
      <c r="AN2908">
        <v>0</v>
      </c>
      <c r="AO2908">
        <v>2</v>
      </c>
      <c r="AP2908">
        <v>1</v>
      </c>
      <c r="AQ2908">
        <v>0</v>
      </c>
      <c r="AR2908">
        <v>371.36363636363637</v>
      </c>
      <c r="AS2908">
        <v>805.5760865548109</v>
      </c>
      <c r="AT2908">
        <v>53.464020450924103</v>
      </c>
      <c r="AU2908">
        <v>59.361101173490667</v>
      </c>
      <c r="AV2908">
        <v>0.56516667890628203</v>
      </c>
      <c r="AW2908">
        <v>34.179252734124027</v>
      </c>
      <c r="AX2908">
        <v>65.820747265875966</v>
      </c>
      <c r="AY2908">
        <v>406</v>
      </c>
      <c r="AZ2908">
        <v>734.67980295566497</v>
      </c>
      <c r="BA2908">
        <v>28.137070770889</v>
      </c>
      <c r="BB2908">
        <v>33.488822531822493</v>
      </c>
      <c r="BC2908">
        <v>0.34016768800806901</v>
      </c>
      <c r="BD2908">
        <v>25.382471988536771</v>
      </c>
      <c r="BE2908">
        <v>74.617528011463236</v>
      </c>
      <c r="BF2908">
        <v>380.54545454545462</v>
      </c>
      <c r="BG2908">
        <v>788.32371353887834</v>
      </c>
      <c r="BH2908">
        <v>54.833516774293606</v>
      </c>
      <c r="BI2908">
        <v>36.097739016813073</v>
      </c>
      <c r="BJ2908">
        <v>2.304466620854519</v>
      </c>
      <c r="BK2908">
        <v>60.574550134919583</v>
      </c>
      <c r="BL2908">
        <v>39.425449865080409</v>
      </c>
      <c r="BM2908">
        <v>534.22452130082752</v>
      </c>
      <c r="BN2908">
        <v>961.4941172274572</v>
      </c>
      <c r="BO2908">
        <v>115.0456581539387</v>
      </c>
      <c r="BP2908">
        <v>338.20278118599492</v>
      </c>
      <c r="BQ2908">
        <v>447.58858891319272</v>
      </c>
      <c r="BR2908">
        <v>287.71073961246242</v>
      </c>
    </row>
    <row r="2909" spans="1:70" x14ac:dyDescent="0.3">
      <c r="A2909" s="1">
        <v>2907</v>
      </c>
      <c r="B2909">
        <v>204720</v>
      </c>
      <c r="C2909">
        <v>44</v>
      </c>
      <c r="D2909">
        <v>14</v>
      </c>
      <c r="E2909">
        <v>96.5</v>
      </c>
      <c r="F2909">
        <v>24.279310325000001</v>
      </c>
      <c r="G2909">
        <v>67.7</v>
      </c>
      <c r="H2909">
        <v>85.1</v>
      </c>
      <c r="I2909">
        <v>4.7113163972000001</v>
      </c>
      <c r="J2909">
        <f t="shared" si="90"/>
        <v>1</v>
      </c>
      <c r="K2909">
        <v>0</v>
      </c>
      <c r="L2909">
        <v>0</v>
      </c>
      <c r="M2909">
        <v>0</v>
      </c>
      <c r="N2909">
        <v>0</v>
      </c>
      <c r="O2909">
        <v>8</v>
      </c>
      <c r="P2909">
        <v>0</v>
      </c>
      <c r="Q2909">
        <v>0</v>
      </c>
      <c r="R2909">
        <f t="shared" si="91"/>
        <v>0</v>
      </c>
      <c r="S2909">
        <v>1</v>
      </c>
      <c r="T2909">
        <f>IF(SUM(IF(P2909=0,1,0),IF(AND(S2909=0,U2909&lt;=3650),0,1))=2,1,0)</f>
        <v>1</v>
      </c>
      <c r="U2909">
        <v>4448</v>
      </c>
      <c r="V2909">
        <v>0</v>
      </c>
      <c r="W2909">
        <v>0</v>
      </c>
      <c r="Y2909">
        <v>2</v>
      </c>
      <c r="Z2909">
        <v>540</v>
      </c>
      <c r="AA2909">
        <v>1</v>
      </c>
      <c r="AB2909">
        <v>2070</v>
      </c>
      <c r="AC2909">
        <v>0.81010289990645457</v>
      </c>
      <c r="AD2909">
        <v>0.39850327408793262</v>
      </c>
      <c r="AE2909">
        <v>0.18615528531337699</v>
      </c>
      <c r="AF2909">
        <v>0.1889616463985033</v>
      </c>
      <c r="AG2909">
        <v>25980</v>
      </c>
      <c r="AH2909">
        <v>19920</v>
      </c>
      <c r="AI2909">
        <v>6090</v>
      </c>
      <c r="AJ2909">
        <v>1170</v>
      </c>
      <c r="AK2909">
        <v>12780</v>
      </c>
      <c r="AL2909">
        <v>5970</v>
      </c>
      <c r="AM2909">
        <v>6060</v>
      </c>
      <c r="AN2909">
        <v>2</v>
      </c>
      <c r="AO2909">
        <v>2</v>
      </c>
      <c r="AP2909">
        <v>1</v>
      </c>
      <c r="AQ2909">
        <v>1</v>
      </c>
      <c r="AR2909">
        <v>370.55555555555549</v>
      </c>
      <c r="AS2909">
        <v>806.34718149850289</v>
      </c>
      <c r="AT2909">
        <v>30.797405160034611</v>
      </c>
      <c r="AU2909">
        <v>16.738664220540191</v>
      </c>
      <c r="AV2909">
        <v>3.0011319946013231</v>
      </c>
      <c r="AW2909">
        <v>71.872235900249663</v>
      </c>
      <c r="AX2909">
        <v>28.127764099750308</v>
      </c>
      <c r="AY2909">
        <v>394.78571428571428</v>
      </c>
      <c r="AZ2909">
        <v>756.96051977906234</v>
      </c>
      <c r="BA2909">
        <v>20.683795468711491</v>
      </c>
      <c r="BB2909">
        <v>15.15857560429089</v>
      </c>
      <c r="BC2909">
        <v>1.0996147662387079</v>
      </c>
      <c r="BD2909">
        <v>48.653823072547979</v>
      </c>
      <c r="BE2909">
        <v>51.346176927452021</v>
      </c>
      <c r="BF2909">
        <v>364.85714285714278</v>
      </c>
      <c r="BG2909">
        <v>821.0173645054781</v>
      </c>
      <c r="BH2909">
        <v>47.890231117282113</v>
      </c>
      <c r="BI2909">
        <v>23.715317374371789</v>
      </c>
      <c r="BJ2909">
        <v>4.5083134076849829</v>
      </c>
      <c r="BK2909">
        <v>79.328469776698412</v>
      </c>
      <c r="BL2909">
        <v>20.671530223301581</v>
      </c>
      <c r="BM2909">
        <v>319.12043930308141</v>
      </c>
      <c r="BN2909">
        <v>114.336939947415</v>
      </c>
      <c r="BO2909">
        <v>112.00537779477899</v>
      </c>
      <c r="BP2909">
        <v>115.691538493183</v>
      </c>
      <c r="BQ2909">
        <v>696.51546601548728</v>
      </c>
      <c r="BR2909">
        <v>177.81578144560299</v>
      </c>
    </row>
    <row r="2910" spans="1:70" x14ac:dyDescent="0.3">
      <c r="A2910" s="1">
        <v>2908</v>
      </c>
      <c r="B2910">
        <v>204721</v>
      </c>
      <c r="C2910">
        <v>40</v>
      </c>
      <c r="D2910">
        <v>7</v>
      </c>
      <c r="E2910">
        <v>108</v>
      </c>
      <c r="F2910">
        <v>30.243842485999998</v>
      </c>
      <c r="G2910">
        <v>99.1</v>
      </c>
      <c r="H2910">
        <v>106</v>
      </c>
      <c r="I2910">
        <v>2.5296442687999998</v>
      </c>
      <c r="J2910">
        <f t="shared" si="90"/>
        <v>1</v>
      </c>
      <c r="K2910">
        <v>0</v>
      </c>
      <c r="L2910">
        <v>2</v>
      </c>
      <c r="M2910">
        <v>0</v>
      </c>
      <c r="N2910">
        <v>0</v>
      </c>
      <c r="O2910">
        <v>8</v>
      </c>
      <c r="P2910">
        <v>0</v>
      </c>
      <c r="Q2910">
        <v>0</v>
      </c>
      <c r="R2910">
        <f t="shared" si="91"/>
        <v>0</v>
      </c>
      <c r="S2910">
        <v>1</v>
      </c>
      <c r="T2910">
        <f>IF(SUM(IF(P2910=0,1,0),IF(AND(S2910=0,U2910&lt;=3650),0,1))=2,1,0)</f>
        <v>1</v>
      </c>
      <c r="U2910">
        <v>1031</v>
      </c>
      <c r="V2910">
        <v>0</v>
      </c>
      <c r="W2910">
        <v>0</v>
      </c>
      <c r="Y2910">
        <v>1</v>
      </c>
      <c r="Z2910">
        <v>840</v>
      </c>
      <c r="AA2910">
        <v>1</v>
      </c>
      <c r="AB2910">
        <v>2820</v>
      </c>
      <c r="AC2910">
        <v>0.74193548387096764</v>
      </c>
      <c r="AD2910">
        <v>0.40078201368523952</v>
      </c>
      <c r="AE2910">
        <v>0.16911045943304009</v>
      </c>
      <c r="AF2910">
        <v>0.11339198435972631</v>
      </c>
      <c r="AG2910">
        <v>22770</v>
      </c>
      <c r="AH2910">
        <v>19290</v>
      </c>
      <c r="AI2910">
        <v>7920</v>
      </c>
      <c r="AJ2910">
        <v>1800</v>
      </c>
      <c r="AK2910">
        <v>12300</v>
      </c>
      <c r="AL2910">
        <v>5190</v>
      </c>
      <c r="AM2910">
        <v>3480</v>
      </c>
      <c r="AN2910">
        <v>2</v>
      </c>
      <c r="AO2910">
        <v>2</v>
      </c>
      <c r="AP2910">
        <v>0</v>
      </c>
      <c r="AQ2910">
        <v>0</v>
      </c>
      <c r="AR2910">
        <v>322.39999999999998</v>
      </c>
      <c r="AS2910">
        <v>927.82570063951005</v>
      </c>
      <c r="AT2910">
        <v>44.861875119919333</v>
      </c>
      <c r="AU2910">
        <v>35.389500495313158</v>
      </c>
      <c r="AV2910">
        <v>1.834375561706062</v>
      </c>
      <c r="AW2910">
        <v>62.493616852795959</v>
      </c>
      <c r="AX2910">
        <v>37.506383147204048</v>
      </c>
      <c r="AY2910">
        <v>325.35714285714278</v>
      </c>
      <c r="AZ2910">
        <v>917.32837715457765</v>
      </c>
      <c r="BA2910">
        <v>30.53176972198985</v>
      </c>
      <c r="BB2910">
        <v>30.153438650386619</v>
      </c>
      <c r="BC2910">
        <v>0.97432235982104831</v>
      </c>
      <c r="BD2910">
        <v>48.755095900142948</v>
      </c>
      <c r="BE2910">
        <v>51.244904099857052</v>
      </c>
      <c r="BF2910">
        <v>322.85714285714278</v>
      </c>
      <c r="BG2910">
        <v>924.55659532240009</v>
      </c>
      <c r="BH2910">
        <v>74.544280072824321</v>
      </c>
      <c r="BI2910">
        <v>44.92561635952147</v>
      </c>
      <c r="BJ2910">
        <v>2.1676106685738832</v>
      </c>
      <c r="BK2910">
        <v>65.99352480707033</v>
      </c>
      <c r="BL2910">
        <v>34.00647519292967</v>
      </c>
      <c r="BM2910">
        <v>686.6469829721791</v>
      </c>
      <c r="BN2910">
        <v>391.42641871462848</v>
      </c>
      <c r="BO2910">
        <v>288.00886946115747</v>
      </c>
      <c r="BP2910">
        <v>302.96653240036483</v>
      </c>
      <c r="BQ2910">
        <v>1198.727586663922</v>
      </c>
      <c r="BR2910">
        <v>611.21970427158624</v>
      </c>
    </row>
    <row r="2911" spans="1:70" x14ac:dyDescent="0.3">
      <c r="A2911" s="1">
        <v>2909</v>
      </c>
      <c r="B2911">
        <v>204723</v>
      </c>
      <c r="C2911">
        <v>47</v>
      </c>
      <c r="D2911">
        <v>4</v>
      </c>
      <c r="E2911">
        <v>110.5</v>
      </c>
      <c r="F2911">
        <v>35.926165468999997</v>
      </c>
      <c r="G2911">
        <v>75</v>
      </c>
      <c r="H2911">
        <v>110.5</v>
      </c>
      <c r="I2911">
        <v>8.3152173912999992</v>
      </c>
      <c r="J2911">
        <f t="shared" si="90"/>
        <v>1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f t="shared" si="91"/>
        <v>0</v>
      </c>
      <c r="S2911">
        <v>1</v>
      </c>
      <c r="T2911">
        <f>IF(SUM(IF(P2911=0,1,0),IF(AND(S2911=0,U2911&lt;=3650),0,1))=2,1,0)</f>
        <v>1</v>
      </c>
      <c r="U2911">
        <v>3840</v>
      </c>
      <c r="V2911">
        <v>0</v>
      </c>
      <c r="W2911">
        <v>0</v>
      </c>
      <c r="Y2911">
        <v>2</v>
      </c>
      <c r="Z2911">
        <v>1710</v>
      </c>
      <c r="AA2911">
        <v>1</v>
      </c>
      <c r="AB2911">
        <v>8130</v>
      </c>
      <c r="AC2911">
        <v>0.69072164948453596</v>
      </c>
      <c r="AD2911">
        <v>0.25492033739456421</v>
      </c>
      <c r="AE2911">
        <v>0.2389878163074039</v>
      </c>
      <c r="AF2911">
        <v>0.15182755388940949</v>
      </c>
      <c r="AG2911">
        <v>22110</v>
      </c>
      <c r="AH2911">
        <v>17250</v>
      </c>
      <c r="AI2911">
        <v>9900</v>
      </c>
      <c r="AJ2911">
        <v>1440</v>
      </c>
      <c r="AK2911">
        <v>8160</v>
      </c>
      <c r="AL2911">
        <v>7650</v>
      </c>
      <c r="AM2911">
        <v>4860</v>
      </c>
      <c r="AN2911">
        <v>2</v>
      </c>
      <c r="AO2911">
        <v>2</v>
      </c>
      <c r="AP2911">
        <v>0</v>
      </c>
      <c r="AQ2911">
        <v>0</v>
      </c>
      <c r="AR2911">
        <v>331.46666666666658</v>
      </c>
      <c r="AS2911">
        <v>903.26301516215995</v>
      </c>
      <c r="AT2911">
        <v>60.15946892032278</v>
      </c>
      <c r="AU2911">
        <v>51.205624802537123</v>
      </c>
      <c r="AV2911">
        <v>1.354847448928153</v>
      </c>
      <c r="AW2911">
        <v>52.669679130088959</v>
      </c>
      <c r="AX2911">
        <v>47.330320869911041</v>
      </c>
      <c r="AY2911">
        <v>377.31578947368422</v>
      </c>
      <c r="AZ2911">
        <v>798.93832367772757</v>
      </c>
      <c r="BA2911">
        <v>25.458364094569109</v>
      </c>
      <c r="BB2911">
        <v>24.708581138690441</v>
      </c>
      <c r="BC2911">
        <v>0.9378231764524001</v>
      </c>
      <c r="BD2911">
        <v>44.729478744669272</v>
      </c>
      <c r="BE2911">
        <v>55.270521255330728</v>
      </c>
      <c r="BF2911">
        <v>358.15384615384608</v>
      </c>
      <c r="BG2911">
        <v>835.32137906994456</v>
      </c>
      <c r="BH2911">
        <v>61.165619870571327</v>
      </c>
      <c r="BI2911">
        <v>34.478589346313527</v>
      </c>
      <c r="BJ2911">
        <v>2.3289277521726048</v>
      </c>
      <c r="BK2911">
        <v>68.41252197028804</v>
      </c>
      <c r="BL2911">
        <v>31.587478029711971</v>
      </c>
      <c r="BM2911">
        <v>823.70607447275893</v>
      </c>
      <c r="BN2911">
        <v>701.91467272974796</v>
      </c>
      <c r="BO2911">
        <v>120.7885094454501</v>
      </c>
      <c r="BP2911">
        <v>161.98473140936269</v>
      </c>
      <c r="BQ2911">
        <v>577.83217613454667</v>
      </c>
      <c r="BR2911">
        <v>278.88989555543822</v>
      </c>
    </row>
    <row r="2912" spans="1:70" x14ac:dyDescent="0.3">
      <c r="A2912" s="1">
        <v>2910</v>
      </c>
      <c r="B2912">
        <v>204724</v>
      </c>
      <c r="C2912">
        <v>57</v>
      </c>
      <c r="D2912">
        <v>11</v>
      </c>
      <c r="E2912">
        <v>97.2</v>
      </c>
      <c r="F2912">
        <v>23.814865987000001</v>
      </c>
      <c r="G2912">
        <v>73.2</v>
      </c>
      <c r="H2912">
        <v>92.1</v>
      </c>
      <c r="I2912">
        <v>1.1524609844</v>
      </c>
      <c r="J2912">
        <f t="shared" si="90"/>
        <v>1</v>
      </c>
      <c r="K2912">
        <v>0</v>
      </c>
      <c r="L2912">
        <v>0</v>
      </c>
      <c r="M2912">
        <v>1</v>
      </c>
      <c r="N2912">
        <v>0</v>
      </c>
      <c r="O2912">
        <v>11</v>
      </c>
      <c r="P2912">
        <v>0</v>
      </c>
      <c r="Q2912">
        <v>0</v>
      </c>
      <c r="R2912">
        <f t="shared" si="91"/>
        <v>0</v>
      </c>
      <c r="S2912">
        <v>1</v>
      </c>
      <c r="T2912">
        <f>IF(SUM(IF(P2912=0,1,0),IF(AND(S2912=0,U2912&lt;=3650),0,1))=2,1,0)</f>
        <v>1</v>
      </c>
      <c r="U2912">
        <v>5366</v>
      </c>
      <c r="V2912">
        <v>0</v>
      </c>
      <c r="W2912">
        <v>0</v>
      </c>
      <c r="Y2912">
        <v>1</v>
      </c>
      <c r="Z2912">
        <v>2550</v>
      </c>
      <c r="AA2912">
        <v>0</v>
      </c>
      <c r="AB2912">
        <v>750</v>
      </c>
      <c r="AC2912">
        <v>0.85086823289070468</v>
      </c>
      <c r="AD2912">
        <v>0.51481103166496422</v>
      </c>
      <c r="AE2912">
        <v>0.1154239019407559</v>
      </c>
      <c r="AF2912">
        <v>0.2063329928498468</v>
      </c>
      <c r="AG2912">
        <v>24990</v>
      </c>
      <c r="AH2912">
        <v>18930</v>
      </c>
      <c r="AI2912">
        <v>4380</v>
      </c>
      <c r="AJ2912">
        <v>420</v>
      </c>
      <c r="AK2912">
        <v>15120</v>
      </c>
      <c r="AL2912">
        <v>3390</v>
      </c>
      <c r="AM2912">
        <v>6060</v>
      </c>
      <c r="AN2912">
        <v>1</v>
      </c>
      <c r="AO2912">
        <v>2</v>
      </c>
      <c r="AP2912">
        <v>2</v>
      </c>
      <c r="AQ2912">
        <v>2</v>
      </c>
      <c r="AR2912">
        <v>294.88461538461542</v>
      </c>
      <c r="AS2912">
        <v>1004.110652245409</v>
      </c>
      <c r="AT2912">
        <v>103.4236596351975</v>
      </c>
      <c r="AU2912">
        <v>66.961447840992975</v>
      </c>
      <c r="AV2912">
        <v>8.5024304346213668</v>
      </c>
      <c r="AW2912">
        <v>80.235692694647994</v>
      </c>
      <c r="AX2912">
        <v>19.764307305352009</v>
      </c>
      <c r="AY2912">
        <v>309</v>
      </c>
      <c r="AZ2912">
        <v>963.27575355276599</v>
      </c>
      <c r="BA2912">
        <v>29.79065362866368</v>
      </c>
      <c r="BB2912">
        <v>35.292873453124699</v>
      </c>
      <c r="BC2912">
        <v>0.85999858164018639</v>
      </c>
      <c r="BD2912">
        <v>45.797233315677197</v>
      </c>
      <c r="BE2912">
        <v>54.202766684322803</v>
      </c>
      <c r="BF2912">
        <v>299.60000000000002</v>
      </c>
      <c r="BG2912">
        <v>978.05981899143262</v>
      </c>
      <c r="BH2912">
        <v>96.541552801359842</v>
      </c>
      <c r="BI2912">
        <v>55.589278073763843</v>
      </c>
      <c r="BJ2912">
        <v>10.044382692909799</v>
      </c>
      <c r="BK2912">
        <v>87.116613427372087</v>
      </c>
      <c r="BL2912">
        <v>12.88338657262792</v>
      </c>
      <c r="BM2912">
        <v>10425.313008450081</v>
      </c>
      <c r="BN2912">
        <v>864.93634191642991</v>
      </c>
      <c r="BO2912">
        <v>175.81177568119011</v>
      </c>
      <c r="BP2912">
        <v>211.3452757516684</v>
      </c>
      <c r="BQ2912">
        <v>6721.1097831989264</v>
      </c>
      <c r="BR2912">
        <v>494.96993244326069</v>
      </c>
    </row>
    <row r="2913" spans="1:70" x14ac:dyDescent="0.3">
      <c r="A2913" s="1">
        <v>2911</v>
      </c>
      <c r="B2913">
        <v>204725</v>
      </c>
      <c r="C2913">
        <v>41</v>
      </c>
      <c r="D2913">
        <v>6</v>
      </c>
      <c r="E2913">
        <v>94</v>
      </c>
      <c r="F2913">
        <v>25.491421611</v>
      </c>
      <c r="G2913">
        <v>59.1</v>
      </c>
      <c r="H2913">
        <v>91.4</v>
      </c>
      <c r="I2913">
        <v>0.54711246199999997</v>
      </c>
      <c r="J2913">
        <f t="shared" si="90"/>
        <v>1</v>
      </c>
      <c r="K2913">
        <v>0</v>
      </c>
      <c r="L2913">
        <v>0</v>
      </c>
      <c r="M2913">
        <v>1</v>
      </c>
      <c r="N2913">
        <v>0</v>
      </c>
      <c r="O2913">
        <v>3</v>
      </c>
      <c r="P2913">
        <v>0</v>
      </c>
      <c r="Q2913">
        <v>0</v>
      </c>
      <c r="R2913">
        <f t="shared" si="91"/>
        <v>0</v>
      </c>
      <c r="S2913">
        <v>1</v>
      </c>
      <c r="T2913">
        <f>IF(SUM(IF(P2913=0,1,0),IF(AND(S2913=0,U2913&lt;=3650),0,1))=2,1,0)</f>
        <v>1</v>
      </c>
      <c r="U2913">
        <v>3814</v>
      </c>
      <c r="V2913">
        <v>0</v>
      </c>
      <c r="W2913">
        <v>0</v>
      </c>
      <c r="Y2913">
        <v>2</v>
      </c>
      <c r="Z2913">
        <v>5400</v>
      </c>
      <c r="AA2913">
        <v>0</v>
      </c>
      <c r="AB2913">
        <v>540</v>
      </c>
      <c r="AC2913">
        <v>0.68613138686131403</v>
      </c>
      <c r="AD2913">
        <v>0.32742440041710108</v>
      </c>
      <c r="AE2913">
        <v>0.1835245046923879</v>
      </c>
      <c r="AF2913">
        <v>0.1637122002085506</v>
      </c>
      <c r="AG2913">
        <v>19740</v>
      </c>
      <c r="AH2913">
        <v>15030</v>
      </c>
      <c r="AI2913">
        <v>9030</v>
      </c>
      <c r="AJ2913">
        <v>330</v>
      </c>
      <c r="AK2913">
        <v>9420</v>
      </c>
      <c r="AL2913">
        <v>5280</v>
      </c>
      <c r="AM2913">
        <v>4710</v>
      </c>
      <c r="AN2913">
        <v>0</v>
      </c>
      <c r="AO2913">
        <v>2</v>
      </c>
      <c r="AP2913">
        <v>2</v>
      </c>
      <c r="AQ2913">
        <v>0</v>
      </c>
      <c r="AR2913">
        <v>296.92857142857139</v>
      </c>
      <c r="AS2913">
        <v>1005.998682279419</v>
      </c>
      <c r="AT2913">
        <v>47.516053529887209</v>
      </c>
      <c r="AU2913">
        <v>37.091985523767917</v>
      </c>
      <c r="AV2913">
        <v>2.0981980831526452</v>
      </c>
      <c r="AW2913">
        <v>65.211265636567518</v>
      </c>
      <c r="AX2913">
        <v>34.788734363432482</v>
      </c>
      <c r="AY2913">
        <v>309.42857142857139</v>
      </c>
      <c r="AZ2913">
        <v>964.2873941289223</v>
      </c>
      <c r="BA2913">
        <v>35.892292674269989</v>
      </c>
      <c r="BB2913">
        <v>33.843614166647498</v>
      </c>
      <c r="BC2913">
        <v>1.316888280254024</v>
      </c>
      <c r="BD2913">
        <v>51.925533189247581</v>
      </c>
      <c r="BE2913">
        <v>48.074466810752419</v>
      </c>
      <c r="BF2913">
        <v>292.41666666666669</v>
      </c>
      <c r="BG2913">
        <v>1023.225472575314</v>
      </c>
      <c r="BH2913">
        <v>47.251597920384</v>
      </c>
      <c r="BI2913">
        <v>32.495387421203567</v>
      </c>
      <c r="BJ2913">
        <v>4.0466506771799766</v>
      </c>
      <c r="BK2913">
        <v>78.271423457654791</v>
      </c>
      <c r="BL2913">
        <v>21.728576542345209</v>
      </c>
      <c r="BM2913">
        <v>750.3927831128043</v>
      </c>
      <c r="BN2913">
        <v>389.79516469927103</v>
      </c>
      <c r="BO2913">
        <v>345.01360618382438</v>
      </c>
      <c r="BP2913">
        <v>314.9950248864269</v>
      </c>
      <c r="BQ2913">
        <v>923.09126865173903</v>
      </c>
      <c r="BR2913">
        <v>251.7676898195088</v>
      </c>
    </row>
    <row r="2914" spans="1:70" x14ac:dyDescent="0.3">
      <c r="A2914" s="1">
        <v>2912</v>
      </c>
      <c r="B2914">
        <v>204726</v>
      </c>
      <c r="C2914">
        <v>40</v>
      </c>
      <c r="D2914">
        <v>14</v>
      </c>
      <c r="E2914">
        <v>97.8</v>
      </c>
      <c r="F2914">
        <v>28.747919749000001</v>
      </c>
      <c r="G2914">
        <v>77.7</v>
      </c>
      <c r="H2914">
        <v>91.4</v>
      </c>
      <c r="I2914">
        <v>3.9215686275000001</v>
      </c>
      <c r="J2914">
        <f t="shared" si="90"/>
        <v>1</v>
      </c>
      <c r="K2914">
        <v>0</v>
      </c>
      <c r="L2914">
        <v>0</v>
      </c>
      <c r="M2914">
        <v>0</v>
      </c>
      <c r="N2914">
        <v>0</v>
      </c>
      <c r="O2914">
        <v>9</v>
      </c>
      <c r="P2914">
        <v>2</v>
      </c>
      <c r="Q2914">
        <v>0</v>
      </c>
      <c r="R2914">
        <f t="shared" si="91"/>
        <v>0</v>
      </c>
      <c r="S2914">
        <v>1</v>
      </c>
      <c r="T2914">
        <f>IF(SUM(IF(P2914=0,1,0),IF(AND(S2914=0,U2914&lt;=3650),0,1))=2,1,0)</f>
        <v>0</v>
      </c>
      <c r="U2914">
        <v>3814</v>
      </c>
      <c r="V2914">
        <v>4380</v>
      </c>
      <c r="W2914">
        <v>0</v>
      </c>
      <c r="Y2914">
        <v>1</v>
      </c>
      <c r="Z2914">
        <v>210</v>
      </c>
      <c r="AA2914">
        <v>0</v>
      </c>
      <c r="AB2914">
        <v>840</v>
      </c>
      <c r="AC2914">
        <v>0.79770594369134495</v>
      </c>
      <c r="AD2914">
        <v>0.45255474452554739</v>
      </c>
      <c r="AE2914">
        <v>0.15224191866527631</v>
      </c>
      <c r="AF2914">
        <v>0.16266944734098021</v>
      </c>
      <c r="AG2914">
        <v>22950</v>
      </c>
      <c r="AH2914">
        <v>18270</v>
      </c>
      <c r="AI2914">
        <v>5820</v>
      </c>
      <c r="AJ2914">
        <v>870</v>
      </c>
      <c r="AK2914">
        <v>13020</v>
      </c>
      <c r="AL2914">
        <v>4380</v>
      </c>
      <c r="AM2914">
        <v>4680</v>
      </c>
      <c r="AN2914">
        <v>2</v>
      </c>
      <c r="AO2914">
        <v>2</v>
      </c>
      <c r="AP2914">
        <v>2</v>
      </c>
      <c r="AQ2914">
        <v>1</v>
      </c>
      <c r="AR2914">
        <v>275.55172413793099</v>
      </c>
      <c r="AS2914">
        <v>1083.7162529899881</v>
      </c>
      <c r="AT2914">
        <v>47.164325498084303</v>
      </c>
      <c r="AU2914">
        <v>26.96288870583896</v>
      </c>
      <c r="AV2914">
        <v>3.5981869717368542</v>
      </c>
      <c r="AW2914">
        <v>71.910735511080503</v>
      </c>
      <c r="AX2914">
        <v>28.0892644889195</v>
      </c>
      <c r="AY2914">
        <v>280.54545454545462</v>
      </c>
      <c r="AZ2914">
        <v>1064.109595518531</v>
      </c>
      <c r="BA2914">
        <v>28.503133377008869</v>
      </c>
      <c r="BB2914">
        <v>24.95120395607119</v>
      </c>
      <c r="BC2914">
        <v>1.0310559294295401</v>
      </c>
      <c r="BD2914">
        <v>48.518153500311762</v>
      </c>
      <c r="BE2914">
        <v>51.481846499688238</v>
      </c>
      <c r="BF2914">
        <v>282.63636363636363</v>
      </c>
      <c r="BG2914">
        <v>1057.0660206504599</v>
      </c>
      <c r="BH2914">
        <v>76.099286255223632</v>
      </c>
      <c r="BI2914">
        <v>31.617701986424009</v>
      </c>
      <c r="BJ2914">
        <v>7.9539770668603813</v>
      </c>
      <c r="BK2914">
        <v>84.642323548145299</v>
      </c>
      <c r="BL2914">
        <v>15.357676451854701</v>
      </c>
      <c r="BM2914">
        <v>667.08966278222317</v>
      </c>
      <c r="BN2914">
        <v>214.56342571057269</v>
      </c>
      <c r="BO2914">
        <v>209.38423068332679</v>
      </c>
      <c r="BP2914">
        <v>204.7832091385462</v>
      </c>
      <c r="BQ2914">
        <v>1457.009649747346</v>
      </c>
      <c r="BR2914">
        <v>229.30625005841389</v>
      </c>
    </row>
    <row r="2915" spans="1:70" x14ac:dyDescent="0.3">
      <c r="A2915" s="1">
        <v>2913</v>
      </c>
      <c r="B2915">
        <v>204727</v>
      </c>
      <c r="C2915">
        <v>50</v>
      </c>
      <c r="D2915">
        <v>12</v>
      </c>
      <c r="E2915">
        <v>94</v>
      </c>
      <c r="F2915">
        <v>27.441475001000001</v>
      </c>
      <c r="G2915">
        <v>74.5</v>
      </c>
      <c r="H2915">
        <v>96.5</v>
      </c>
      <c r="I2915">
        <v>8.8998763905999994</v>
      </c>
      <c r="J2915">
        <f t="shared" si="90"/>
        <v>1</v>
      </c>
      <c r="K2915">
        <v>0</v>
      </c>
      <c r="L2915">
        <v>0</v>
      </c>
      <c r="M2915">
        <v>0</v>
      </c>
      <c r="N2915">
        <v>0</v>
      </c>
      <c r="O2915">
        <v>10</v>
      </c>
      <c r="P2915">
        <v>0</v>
      </c>
      <c r="Q2915">
        <v>0</v>
      </c>
      <c r="R2915">
        <f t="shared" si="91"/>
        <v>0</v>
      </c>
      <c r="S2915">
        <v>1</v>
      </c>
      <c r="T2915">
        <f>IF(SUM(IF(P2915=0,1,0),IF(AND(S2915=0,U2915&lt;=3650),0,1))=2,1,0)</f>
        <v>1</v>
      </c>
      <c r="U2915">
        <v>5340</v>
      </c>
      <c r="V2915">
        <v>0</v>
      </c>
      <c r="W2915">
        <v>0</v>
      </c>
      <c r="Y2915">
        <v>1</v>
      </c>
      <c r="Z2915">
        <v>1380</v>
      </c>
      <c r="AA2915">
        <v>0</v>
      </c>
      <c r="AB2915">
        <v>1350</v>
      </c>
      <c r="AC2915">
        <v>0.79391560353287538</v>
      </c>
      <c r="AD2915">
        <v>0.40726202158979391</v>
      </c>
      <c r="AE2915">
        <v>0.18351324828262999</v>
      </c>
      <c r="AF2915">
        <v>0.18449460255152109</v>
      </c>
      <c r="AG2915">
        <v>24270</v>
      </c>
      <c r="AH2915">
        <v>18630</v>
      </c>
      <c r="AI2915">
        <v>6300</v>
      </c>
      <c r="AJ2915">
        <v>570</v>
      </c>
      <c r="AK2915">
        <v>12450</v>
      </c>
      <c r="AL2915">
        <v>5610</v>
      </c>
      <c r="AM2915">
        <v>5640</v>
      </c>
      <c r="AN2915">
        <v>2</v>
      </c>
      <c r="AO2915">
        <v>2</v>
      </c>
      <c r="AP2915">
        <v>1</v>
      </c>
      <c r="AQ2915">
        <v>1</v>
      </c>
      <c r="AR2915">
        <v>306.96153846153851</v>
      </c>
      <c r="AS2915">
        <v>973.32344215120634</v>
      </c>
      <c r="AT2915">
        <v>70.393578669154465</v>
      </c>
      <c r="AU2915">
        <v>42.937517821982738</v>
      </c>
      <c r="AV2915">
        <v>2.7508442161872839</v>
      </c>
      <c r="AW2915">
        <v>71.0974979265728</v>
      </c>
      <c r="AX2915">
        <v>28.9025020734272</v>
      </c>
      <c r="AY2915">
        <v>320.2</v>
      </c>
      <c r="AZ2915">
        <v>934.20047234154379</v>
      </c>
      <c r="BA2915">
        <v>46.851785465275931</v>
      </c>
      <c r="BB2915">
        <v>40.208468410305088</v>
      </c>
      <c r="BC2915">
        <v>1.4790621347613679</v>
      </c>
      <c r="BD2915">
        <v>56.050576676512627</v>
      </c>
      <c r="BE2915">
        <v>43.949423323487373</v>
      </c>
      <c r="BF2915">
        <v>311.9375</v>
      </c>
      <c r="BG2915">
        <v>958.86749231036777</v>
      </c>
      <c r="BH2915">
        <v>87.803847707265021</v>
      </c>
      <c r="BI2915">
        <v>37.445181941123629</v>
      </c>
      <c r="BJ2915">
        <v>7.3851175297512368</v>
      </c>
      <c r="BK2915">
        <v>86.708874541730736</v>
      </c>
      <c r="BL2915">
        <v>13.291125458269271</v>
      </c>
      <c r="BM2915">
        <v>1725.4501464442751</v>
      </c>
      <c r="BN2915">
        <v>707.89477580545235</v>
      </c>
      <c r="BO2915">
        <v>748.3308018299432</v>
      </c>
      <c r="BP2915">
        <v>575.74350554963632</v>
      </c>
      <c r="BQ2915">
        <v>2106.449314188691</v>
      </c>
      <c r="BR2915">
        <v>341.21474274497348</v>
      </c>
    </row>
    <row r="2916" spans="1:70" x14ac:dyDescent="0.3">
      <c r="A2916" s="1">
        <v>2914</v>
      </c>
      <c r="B2916">
        <v>204728</v>
      </c>
      <c r="C2916">
        <v>45</v>
      </c>
      <c r="D2916">
        <v>8</v>
      </c>
      <c r="E2916">
        <v>99.1</v>
      </c>
      <c r="F2916">
        <v>27.412247671999999</v>
      </c>
      <c r="G2916">
        <v>89.5</v>
      </c>
      <c r="H2916">
        <v>102.9</v>
      </c>
      <c r="I2916">
        <v>7.0324189525999996</v>
      </c>
      <c r="J2916">
        <f t="shared" si="90"/>
        <v>1</v>
      </c>
      <c r="K2916">
        <v>0</v>
      </c>
      <c r="L2916">
        <v>0</v>
      </c>
      <c r="M2916">
        <v>0</v>
      </c>
      <c r="N2916">
        <v>0</v>
      </c>
      <c r="O2916">
        <v>3</v>
      </c>
      <c r="P2916">
        <v>0</v>
      </c>
      <c r="Q2916">
        <v>0</v>
      </c>
      <c r="R2916">
        <f t="shared" si="91"/>
        <v>0</v>
      </c>
      <c r="S2916">
        <v>1</v>
      </c>
      <c r="T2916">
        <f>IF(SUM(IF(P2916=0,1,0),IF(AND(S2916=0,U2916&lt;=3650),0,1))=2,1,0)</f>
        <v>1</v>
      </c>
      <c r="U2916">
        <v>5316</v>
      </c>
      <c r="V2916">
        <v>0</v>
      </c>
      <c r="W2916">
        <v>0</v>
      </c>
      <c r="Y2916">
        <v>1</v>
      </c>
      <c r="Z2916">
        <v>2460</v>
      </c>
      <c r="AA2916">
        <v>1</v>
      </c>
      <c r="AB2916">
        <v>1530</v>
      </c>
      <c r="AC2916">
        <v>0.78704612365063797</v>
      </c>
      <c r="AD2916">
        <v>0.47988223748773312</v>
      </c>
      <c r="AE2916">
        <v>0.16290480863591761</v>
      </c>
      <c r="AF2916">
        <v>0.1099116781157998</v>
      </c>
      <c r="AG2916">
        <v>24060</v>
      </c>
      <c r="AH2916">
        <v>20700</v>
      </c>
      <c r="AI2916">
        <v>6510</v>
      </c>
      <c r="AJ2916">
        <v>1050</v>
      </c>
      <c r="AK2916">
        <v>14670</v>
      </c>
      <c r="AL2916">
        <v>4980</v>
      </c>
      <c r="AM2916">
        <v>3360</v>
      </c>
      <c r="AN2916">
        <v>1</v>
      </c>
      <c r="AO2916">
        <v>2</v>
      </c>
      <c r="AP2916">
        <v>1</v>
      </c>
      <c r="AQ2916">
        <v>1</v>
      </c>
      <c r="AR2916">
        <v>282.18181818181819</v>
      </c>
      <c r="AS2916">
        <v>1060.7627600394819</v>
      </c>
      <c r="AT2916">
        <v>60.042971053666278</v>
      </c>
      <c r="AU2916">
        <v>44.293469885508472</v>
      </c>
      <c r="AV2916">
        <v>5.1113467161542268</v>
      </c>
      <c r="AW2916">
        <v>80.445576822404291</v>
      </c>
      <c r="AX2916">
        <v>19.554423177595702</v>
      </c>
      <c r="AY2916">
        <v>300.33333333333331</v>
      </c>
      <c r="AZ2916">
        <v>993.50707372828197</v>
      </c>
      <c r="BA2916">
        <v>42.856239865980839</v>
      </c>
      <c r="BB2916">
        <v>39.289975702709427</v>
      </c>
      <c r="BC2916">
        <v>4.2636249399602848</v>
      </c>
      <c r="BD2916">
        <v>58.174960010751263</v>
      </c>
      <c r="BE2916">
        <v>41.825039989248737</v>
      </c>
      <c r="BF2916">
        <v>309.11111111111109</v>
      </c>
      <c r="BG2916">
        <v>970.9128117923683</v>
      </c>
      <c r="BH2916">
        <v>53.506144046809958</v>
      </c>
      <c r="BI2916">
        <v>28.528645982331302</v>
      </c>
      <c r="BJ2916">
        <v>7.910176567549998</v>
      </c>
      <c r="BK2916">
        <v>88.025649206153787</v>
      </c>
      <c r="BL2916">
        <v>11.97435079384622</v>
      </c>
      <c r="BM2916">
        <v>1679.203155052297</v>
      </c>
      <c r="BN2916">
        <v>332.30677213404857</v>
      </c>
      <c r="BO2916">
        <v>495.57852446517302</v>
      </c>
      <c r="BP2916">
        <v>316.59825590478181</v>
      </c>
      <c r="BQ2916">
        <v>1003.347633517585</v>
      </c>
      <c r="BR2916">
        <v>142.10127831751501</v>
      </c>
    </row>
    <row r="2917" spans="1:70" x14ac:dyDescent="0.3">
      <c r="A2917" s="1">
        <v>2915</v>
      </c>
      <c r="B2917">
        <v>204733</v>
      </c>
      <c r="C2917">
        <v>62</v>
      </c>
      <c r="D2917">
        <v>11</v>
      </c>
      <c r="E2917">
        <v>97.2</v>
      </c>
      <c r="F2917">
        <v>25.010343373000001</v>
      </c>
      <c r="G2917">
        <v>75.5</v>
      </c>
      <c r="H2917">
        <v>90.2</v>
      </c>
      <c r="I2917">
        <v>2.3346303501999999</v>
      </c>
      <c r="J2917">
        <f t="shared" si="90"/>
        <v>1</v>
      </c>
      <c r="K2917">
        <v>0</v>
      </c>
      <c r="L2917">
        <v>0</v>
      </c>
      <c r="M2917">
        <v>1</v>
      </c>
      <c r="N2917">
        <v>0</v>
      </c>
      <c r="O2917">
        <v>3</v>
      </c>
      <c r="P2917">
        <v>0</v>
      </c>
      <c r="Q2917">
        <v>0</v>
      </c>
      <c r="R2917">
        <f t="shared" si="91"/>
        <v>0</v>
      </c>
      <c r="S2917">
        <v>1</v>
      </c>
      <c r="T2917">
        <f>IF(SUM(IF(P2917=0,1,0),IF(AND(S2917=0,U2917&lt;=3650),0,1))=2,1,0)</f>
        <v>1</v>
      </c>
      <c r="U2917">
        <v>4613</v>
      </c>
      <c r="V2917">
        <v>0</v>
      </c>
      <c r="W2917">
        <v>0</v>
      </c>
      <c r="Y2917">
        <v>1</v>
      </c>
      <c r="Z2917">
        <v>3600</v>
      </c>
      <c r="AA2917">
        <v>7</v>
      </c>
      <c r="AB2917">
        <v>11340</v>
      </c>
      <c r="AC2917">
        <v>0.48127340823970027</v>
      </c>
      <c r="AD2917">
        <v>0.2808988764044944</v>
      </c>
      <c r="AE2917">
        <v>4.2134831460674163E-2</v>
      </c>
      <c r="AF2917">
        <v>0.1151685393258427</v>
      </c>
      <c r="AG2917">
        <v>15420</v>
      </c>
      <c r="AH2917">
        <v>11730</v>
      </c>
      <c r="AI2917">
        <v>16620</v>
      </c>
      <c r="AJ2917">
        <v>1380</v>
      </c>
      <c r="AK2917">
        <v>9000</v>
      </c>
      <c r="AL2917">
        <v>1350</v>
      </c>
      <c r="AM2917">
        <v>3690</v>
      </c>
      <c r="AN2917">
        <v>0</v>
      </c>
      <c r="AO2917">
        <v>0</v>
      </c>
      <c r="AP2917">
        <v>0</v>
      </c>
      <c r="AQ2917">
        <v>0</v>
      </c>
      <c r="AR2917">
        <v>288.875</v>
      </c>
      <c r="AS2917">
        <v>1033.8751363786589</v>
      </c>
      <c r="AT2917">
        <v>20.701899306942181</v>
      </c>
      <c r="AU2917">
        <v>15.31590071876245</v>
      </c>
      <c r="AV2917">
        <v>2.9871531126800468</v>
      </c>
      <c r="AW2917">
        <v>71.153792085475146</v>
      </c>
      <c r="AX2917">
        <v>28.846207914524861</v>
      </c>
      <c r="AY2917">
        <v>284</v>
      </c>
      <c r="AZ2917">
        <v>1050.929577464789</v>
      </c>
      <c r="BA2917">
        <v>15.51137637329383</v>
      </c>
      <c r="BB2917">
        <v>13.97827693774915</v>
      </c>
      <c r="BC2917">
        <v>1.6648107374157071</v>
      </c>
      <c r="BD2917">
        <v>62.473882818042647</v>
      </c>
      <c r="BE2917">
        <v>37.526117181957353</v>
      </c>
      <c r="BF2917">
        <v>312.16666666666669</v>
      </c>
      <c r="BG2917">
        <v>957.44237063553862</v>
      </c>
      <c r="BH2917">
        <v>44.546173394362278</v>
      </c>
      <c r="BI2917">
        <v>10.956697979163589</v>
      </c>
      <c r="BJ2917">
        <v>7.8352680912221384</v>
      </c>
      <c r="BK2917">
        <v>85.225949096933121</v>
      </c>
      <c r="BL2917">
        <v>14.774050903066881</v>
      </c>
      <c r="BM2917">
        <v>135.12246938536421</v>
      </c>
      <c r="BN2917">
        <v>51.651396955139639</v>
      </c>
      <c r="BO2917">
        <v>66.18515817255782</v>
      </c>
      <c r="BP2917">
        <v>39.755364790172678</v>
      </c>
      <c r="BQ2917">
        <v>104.6680199188261</v>
      </c>
      <c r="BR2917">
        <v>18.93400593322583</v>
      </c>
    </row>
    <row r="2918" spans="1:70" x14ac:dyDescent="0.3">
      <c r="A2918" s="1">
        <v>2916</v>
      </c>
      <c r="B2918">
        <v>204735</v>
      </c>
      <c r="C2918">
        <v>43</v>
      </c>
      <c r="D2918">
        <v>1</v>
      </c>
      <c r="E2918">
        <v>82.6</v>
      </c>
      <c r="F2918">
        <v>18</v>
      </c>
      <c r="G2918">
        <v>47</v>
      </c>
      <c r="H2918">
        <v>68.599999999999994</v>
      </c>
      <c r="I2918">
        <v>1.8072289157000001</v>
      </c>
      <c r="J2918">
        <f t="shared" si="90"/>
        <v>1</v>
      </c>
      <c r="K2918">
        <v>0</v>
      </c>
      <c r="L2918">
        <v>0</v>
      </c>
      <c r="M2918">
        <v>0</v>
      </c>
      <c r="N2918">
        <v>0</v>
      </c>
      <c r="O2918">
        <v>14</v>
      </c>
      <c r="P2918">
        <v>0</v>
      </c>
      <c r="Q2918">
        <v>0</v>
      </c>
      <c r="R2918">
        <f t="shared" si="91"/>
        <v>0</v>
      </c>
      <c r="S2918">
        <v>1</v>
      </c>
      <c r="T2918">
        <f>IF(SUM(IF(P2918=0,1,0),IF(AND(S2918=0,U2918&lt;=3650),0,1))=2,1,0)</f>
        <v>1</v>
      </c>
      <c r="U2918">
        <v>5025</v>
      </c>
      <c r="V2918">
        <v>0</v>
      </c>
      <c r="W2918">
        <v>0</v>
      </c>
      <c r="Y2918">
        <v>2</v>
      </c>
      <c r="Z2918">
        <v>3150</v>
      </c>
      <c r="AA2918">
        <v>1</v>
      </c>
      <c r="AB2918">
        <v>1770</v>
      </c>
      <c r="AC2918">
        <v>0.62886597938144329</v>
      </c>
      <c r="AD2918">
        <v>0.37582005623242742</v>
      </c>
      <c r="AE2918">
        <v>0.1077788191190253</v>
      </c>
      <c r="AF2918">
        <v>0.13308341143392691</v>
      </c>
      <c r="AG2918">
        <v>20130</v>
      </c>
      <c r="AH2918">
        <v>15870</v>
      </c>
      <c r="AI2918">
        <v>11880</v>
      </c>
      <c r="AJ2918">
        <v>390</v>
      </c>
      <c r="AK2918">
        <v>12030</v>
      </c>
      <c r="AL2918">
        <v>3450</v>
      </c>
      <c r="AM2918">
        <v>4260</v>
      </c>
      <c r="AN2918">
        <v>0</v>
      </c>
      <c r="AO2918">
        <v>2</v>
      </c>
      <c r="AP2918">
        <v>1</v>
      </c>
      <c r="AQ2918">
        <v>0</v>
      </c>
      <c r="AR2918">
        <v>313.125</v>
      </c>
      <c r="AS2918">
        <v>953.6541381158155</v>
      </c>
      <c r="AT2918">
        <v>51.560808591674594</v>
      </c>
      <c r="AU2918">
        <v>52.252130896002541</v>
      </c>
      <c r="AV2918">
        <v>1.0187128677249531</v>
      </c>
      <c r="AW2918">
        <v>48.910340260155209</v>
      </c>
      <c r="AX2918">
        <v>51.089659739844791</v>
      </c>
      <c r="AY2918">
        <v>329.25</v>
      </c>
      <c r="AZ2918">
        <v>908.82195010868895</v>
      </c>
      <c r="BA2918">
        <v>34.959175482692558</v>
      </c>
      <c r="BB2918">
        <v>43.181904671898558</v>
      </c>
      <c r="BC2918">
        <v>0.61344845705272477</v>
      </c>
      <c r="BD2918">
        <v>36.444598521785579</v>
      </c>
      <c r="BE2918">
        <v>63.555401478214407</v>
      </c>
      <c r="BF2918">
        <v>329</v>
      </c>
      <c r="BG2918">
        <v>906.17169877723711</v>
      </c>
      <c r="BH2918">
        <v>47.256521910844057</v>
      </c>
      <c r="BI2918">
        <v>48.348125396067879</v>
      </c>
      <c r="BJ2918">
        <v>1.203886773282967</v>
      </c>
      <c r="BK2918">
        <v>54.135186761515293</v>
      </c>
      <c r="BL2918">
        <v>45.864813238484707</v>
      </c>
      <c r="BM2918">
        <v>549.15731615793754</v>
      </c>
      <c r="BN2918">
        <v>548.39086907314879</v>
      </c>
      <c r="BO2918">
        <v>254.76101756634779</v>
      </c>
      <c r="BP2918">
        <v>372.20702138629531</v>
      </c>
      <c r="BQ2918">
        <v>487.95280420433818</v>
      </c>
      <c r="BR2918">
        <v>409.70104728058283</v>
      </c>
    </row>
    <row r="2919" spans="1:70" x14ac:dyDescent="0.3">
      <c r="A2919" s="1">
        <v>2917</v>
      </c>
      <c r="B2919">
        <v>204736</v>
      </c>
      <c r="C2919">
        <v>51</v>
      </c>
      <c r="D2919">
        <v>4</v>
      </c>
      <c r="E2919">
        <v>120.7</v>
      </c>
      <c r="F2919">
        <v>37.719645923999998</v>
      </c>
      <c r="G2919">
        <v>113.6</v>
      </c>
      <c r="H2919">
        <v>119.4</v>
      </c>
      <c r="I2919">
        <v>70.012936611000001</v>
      </c>
      <c r="J2919">
        <f t="shared" si="90"/>
        <v>0</v>
      </c>
      <c r="K2919">
        <v>0</v>
      </c>
      <c r="L2919">
        <v>2</v>
      </c>
      <c r="M2919">
        <v>0</v>
      </c>
      <c r="N2919">
        <v>0</v>
      </c>
      <c r="O2919">
        <v>14</v>
      </c>
      <c r="P2919">
        <v>0</v>
      </c>
      <c r="Q2919">
        <v>0</v>
      </c>
      <c r="R2919">
        <f t="shared" si="91"/>
        <v>0</v>
      </c>
      <c r="S2919">
        <v>1</v>
      </c>
      <c r="T2919">
        <f>IF(SUM(IF(P2919=0,1,0),IF(AND(S2919=0,U2919&lt;=3650),0,1))=2,1,0)</f>
        <v>1</v>
      </c>
      <c r="U2919">
        <v>5026</v>
      </c>
      <c r="V2919">
        <v>0</v>
      </c>
      <c r="W2919">
        <v>0</v>
      </c>
      <c r="Y2919">
        <v>1</v>
      </c>
      <c r="Z2919">
        <v>4470</v>
      </c>
      <c r="AA2919">
        <v>2</v>
      </c>
      <c r="AB2919">
        <v>1920</v>
      </c>
      <c r="AC2919">
        <v>0.72378277153558035</v>
      </c>
      <c r="AD2919">
        <v>0.47378277153558052</v>
      </c>
      <c r="AE2919">
        <v>9.3632958801498134E-2</v>
      </c>
      <c r="AF2919">
        <v>0.12827715355805239</v>
      </c>
      <c r="AG2919">
        <v>23190</v>
      </c>
      <c r="AH2919">
        <v>19080</v>
      </c>
      <c r="AI2919">
        <v>8850</v>
      </c>
      <c r="AJ2919">
        <v>900</v>
      </c>
      <c r="AK2919">
        <v>15180</v>
      </c>
      <c r="AL2919">
        <v>3000</v>
      </c>
      <c r="AM2919">
        <v>4110</v>
      </c>
      <c r="AN2919">
        <v>0</v>
      </c>
      <c r="AO2919">
        <v>1</v>
      </c>
      <c r="AP2919">
        <v>1</v>
      </c>
      <c r="AQ2919">
        <v>0</v>
      </c>
      <c r="AR2919">
        <v>400.51724137931029</v>
      </c>
      <c r="AS2919">
        <v>749.47185769425221</v>
      </c>
      <c r="AT2919">
        <v>46.056147470331837</v>
      </c>
      <c r="AU2919">
        <v>22.176157487809849</v>
      </c>
      <c r="AV2919">
        <v>3.6062809673360872</v>
      </c>
      <c r="AW2919">
        <v>75.639728557012262</v>
      </c>
      <c r="AX2919">
        <v>24.360271442987731</v>
      </c>
      <c r="AY2919">
        <v>435.4</v>
      </c>
      <c r="AZ2919">
        <v>686.30135031412487</v>
      </c>
      <c r="BA2919">
        <v>25.32478999447429</v>
      </c>
      <c r="BB2919">
        <v>22.81414825156406</v>
      </c>
      <c r="BC2919">
        <v>0.46140192433162902</v>
      </c>
      <c r="BD2919">
        <v>30.624368936221138</v>
      </c>
      <c r="BE2919">
        <v>69.375631063778854</v>
      </c>
      <c r="BF2919">
        <v>419.63636363636363</v>
      </c>
      <c r="BG2919">
        <v>720.26915522224124</v>
      </c>
      <c r="BH2919">
        <v>45.80153844094778</v>
      </c>
      <c r="BI2919">
        <v>21.468966147164451</v>
      </c>
      <c r="BJ2919">
        <v>4.9949811633703511</v>
      </c>
      <c r="BK2919">
        <v>81.045457346759079</v>
      </c>
      <c r="BL2919">
        <v>18.9545426532409</v>
      </c>
      <c r="BM2919">
        <v>583.47153075480242</v>
      </c>
      <c r="BN2919">
        <v>180.27522923953279</v>
      </c>
      <c r="BO2919">
        <v>118.5288992351643</v>
      </c>
      <c r="BP2919">
        <v>275.40807315981698</v>
      </c>
      <c r="BQ2919">
        <v>655.51154433774752</v>
      </c>
      <c r="BR2919">
        <v>120.4726577745149</v>
      </c>
    </row>
    <row r="2920" spans="1:70" x14ac:dyDescent="0.3">
      <c r="A2920" s="1">
        <v>2918</v>
      </c>
      <c r="B2920">
        <v>204737</v>
      </c>
      <c r="C2920">
        <v>42</v>
      </c>
      <c r="D2920">
        <v>11</v>
      </c>
      <c r="E2920">
        <v>88.9</v>
      </c>
      <c r="F2920">
        <v>20.801209372999999</v>
      </c>
      <c r="G2920">
        <v>52.7</v>
      </c>
      <c r="H2920">
        <v>71.099999999999994</v>
      </c>
      <c r="I2920">
        <v>0.65146579800000004</v>
      </c>
      <c r="J2920">
        <f t="shared" si="90"/>
        <v>1</v>
      </c>
      <c r="K2920">
        <v>0</v>
      </c>
      <c r="L2920">
        <v>0</v>
      </c>
      <c r="M2920">
        <v>0</v>
      </c>
      <c r="N2920">
        <v>0</v>
      </c>
      <c r="O2920">
        <v>3</v>
      </c>
      <c r="P2920">
        <v>0</v>
      </c>
      <c r="Q2920">
        <v>0</v>
      </c>
      <c r="R2920">
        <f t="shared" si="91"/>
        <v>0</v>
      </c>
      <c r="S2920">
        <v>1</v>
      </c>
      <c r="T2920">
        <f>IF(SUM(IF(P2920=0,1,0),IF(AND(S2920=0,U2920&lt;=3650),0,1))=2,1,0)</f>
        <v>1</v>
      </c>
      <c r="U2920">
        <v>3304</v>
      </c>
      <c r="V2920">
        <v>0</v>
      </c>
      <c r="W2920">
        <v>0</v>
      </c>
      <c r="Y2920">
        <v>2</v>
      </c>
      <c r="Z2920">
        <v>810</v>
      </c>
      <c r="AA2920">
        <v>0</v>
      </c>
      <c r="AB2920">
        <v>1710</v>
      </c>
      <c r="AC2920">
        <v>0.90382728164867532</v>
      </c>
      <c r="AD2920">
        <v>0.52306182531894019</v>
      </c>
      <c r="AE2920">
        <v>0.1717369970559372</v>
      </c>
      <c r="AF2920">
        <v>0.18842001962708541</v>
      </c>
      <c r="AG2920">
        <v>27630</v>
      </c>
      <c r="AH2920">
        <v>21870</v>
      </c>
      <c r="AI2920">
        <v>2940</v>
      </c>
      <c r="AJ2920">
        <v>630</v>
      </c>
      <c r="AK2920">
        <v>15990</v>
      </c>
      <c r="AL2920">
        <v>5250</v>
      </c>
      <c r="AM2920">
        <v>5760</v>
      </c>
      <c r="AN2920">
        <v>2</v>
      </c>
      <c r="AO2920">
        <v>2</v>
      </c>
      <c r="AP2920">
        <v>1</v>
      </c>
      <c r="AQ2920">
        <v>2</v>
      </c>
      <c r="AR2920">
        <v>244.83333333333329</v>
      </c>
      <c r="AS2920">
        <v>1221.5596125404361</v>
      </c>
      <c r="AT2920">
        <v>77.16332595266114</v>
      </c>
      <c r="AU2920">
        <v>63.693944055914251</v>
      </c>
      <c r="AV2920">
        <v>2.5123384491832068</v>
      </c>
      <c r="AW2920">
        <v>64.885196956097928</v>
      </c>
      <c r="AX2920">
        <v>35.114803043902057</v>
      </c>
      <c r="AY2920">
        <v>243.57142857142861</v>
      </c>
      <c r="AZ2920">
        <v>1225.745847702264</v>
      </c>
      <c r="BA2920">
        <v>50.901024757500657</v>
      </c>
      <c r="BB2920">
        <v>57.538647646196559</v>
      </c>
      <c r="BC2920">
        <v>0.96998587527965463</v>
      </c>
      <c r="BD2920">
        <v>46.148759697663763</v>
      </c>
      <c r="BE2920">
        <v>53.851240302336237</v>
      </c>
      <c r="BF2920">
        <v>265.60000000000002</v>
      </c>
      <c r="BG2920">
        <v>1125.5101612533431</v>
      </c>
      <c r="BH2920">
        <v>85.875179331186473</v>
      </c>
      <c r="BI2920">
        <v>56.460957782516843</v>
      </c>
      <c r="BJ2920">
        <v>4.5618213649688517</v>
      </c>
      <c r="BK2920">
        <v>80.172154737592393</v>
      </c>
      <c r="BL2920">
        <v>19.827845262407621</v>
      </c>
      <c r="BM2920">
        <v>1235.9499611645631</v>
      </c>
      <c r="BN2920">
        <v>491.45227835185329</v>
      </c>
      <c r="BO2920">
        <v>389.82899887460809</v>
      </c>
      <c r="BP2920">
        <v>408.64902954067071</v>
      </c>
      <c r="BQ2920">
        <v>1795.8495908790071</v>
      </c>
      <c r="BR2920">
        <v>419.46286586758009</v>
      </c>
    </row>
    <row r="2921" spans="1:70" x14ac:dyDescent="0.3">
      <c r="A2921" s="1">
        <v>2919</v>
      </c>
      <c r="B2921">
        <v>204738</v>
      </c>
      <c r="C2921">
        <v>43</v>
      </c>
      <c r="D2921">
        <v>6</v>
      </c>
      <c r="E2921">
        <v>101.6</v>
      </c>
      <c r="F2921">
        <v>31.697084872000001</v>
      </c>
      <c r="G2921">
        <v>85.9</v>
      </c>
      <c r="H2921">
        <v>102.9</v>
      </c>
      <c r="I2921">
        <v>13.096862209999999</v>
      </c>
      <c r="J2921">
        <f t="shared" si="90"/>
        <v>1</v>
      </c>
      <c r="K2921">
        <v>0</v>
      </c>
      <c r="L2921">
        <v>2</v>
      </c>
      <c r="M2921">
        <v>0</v>
      </c>
      <c r="N2921">
        <v>0</v>
      </c>
      <c r="O2921">
        <v>3</v>
      </c>
      <c r="P2921">
        <v>0</v>
      </c>
      <c r="Q2921">
        <v>0</v>
      </c>
      <c r="R2921">
        <f t="shared" si="91"/>
        <v>0</v>
      </c>
      <c r="S2921">
        <v>1</v>
      </c>
      <c r="T2921">
        <f>IF(SUM(IF(P2921=0,1,0),IF(AND(S2921=0,U2921&lt;=3650),0,1))=2,1,0)</f>
        <v>1</v>
      </c>
      <c r="U2921">
        <v>3304</v>
      </c>
      <c r="V2921">
        <v>0</v>
      </c>
      <c r="W2921">
        <v>0</v>
      </c>
      <c r="Y2921">
        <v>1</v>
      </c>
      <c r="Z2921">
        <v>3990</v>
      </c>
      <c r="AA2921">
        <v>0</v>
      </c>
      <c r="AB2921">
        <v>1470</v>
      </c>
      <c r="AC2921">
        <v>0.71933267909715393</v>
      </c>
      <c r="AD2921">
        <v>0.38665358194308153</v>
      </c>
      <c r="AE2921">
        <v>0.1462217860647694</v>
      </c>
      <c r="AF2921">
        <v>0.1727183513248283</v>
      </c>
      <c r="AG2921">
        <v>21990</v>
      </c>
      <c r="AH2921">
        <v>16710</v>
      </c>
      <c r="AI2921">
        <v>8580</v>
      </c>
      <c r="AJ2921">
        <v>420</v>
      </c>
      <c r="AK2921">
        <v>11820</v>
      </c>
      <c r="AL2921">
        <v>4470</v>
      </c>
      <c r="AM2921">
        <v>5280</v>
      </c>
      <c r="AN2921">
        <v>0</v>
      </c>
      <c r="AO2921">
        <v>2</v>
      </c>
      <c r="AP2921">
        <v>1</v>
      </c>
      <c r="AQ2921">
        <v>0</v>
      </c>
      <c r="AR2921">
        <v>300.22727272727269</v>
      </c>
      <c r="AS2921">
        <v>994.52997210621209</v>
      </c>
      <c r="AT2921">
        <v>66.908186680408733</v>
      </c>
      <c r="AU2921">
        <v>66.899116164569008</v>
      </c>
      <c r="AV2921">
        <v>0.71784002893659282</v>
      </c>
      <c r="AW2921">
        <v>38.343584333981617</v>
      </c>
      <c r="AX2921">
        <v>61.65641566601839</v>
      </c>
      <c r="AY2921">
        <v>291.44444444444451</v>
      </c>
      <c r="AZ2921">
        <v>1024.635021206622</v>
      </c>
      <c r="BA2921">
        <v>55.601348345557497</v>
      </c>
      <c r="BB2921">
        <v>76.74574080576177</v>
      </c>
      <c r="BC2921">
        <v>0.2457553140964652</v>
      </c>
      <c r="BD2921">
        <v>19.41989935319744</v>
      </c>
      <c r="BE2921">
        <v>80.580100646802549</v>
      </c>
      <c r="BF2921">
        <v>311</v>
      </c>
      <c r="BG2921">
        <v>960.93839049830103</v>
      </c>
      <c r="BH2921">
        <v>79.033479945070013</v>
      </c>
      <c r="BI2921">
        <v>52.577625925401421</v>
      </c>
      <c r="BJ2921">
        <v>1.659180256919357</v>
      </c>
      <c r="BK2921">
        <v>57.609289849526803</v>
      </c>
      <c r="BL2921">
        <v>42.390710150473197</v>
      </c>
      <c r="BM2921">
        <v>748.16018026146014</v>
      </c>
      <c r="BN2921">
        <v>1170.8429078059401</v>
      </c>
      <c r="BO2921">
        <v>311.99204990667852</v>
      </c>
      <c r="BP2921">
        <v>1329.052961549301</v>
      </c>
      <c r="BQ2921">
        <v>872.07607429354346</v>
      </c>
      <c r="BR2921">
        <v>680.57392413797834</v>
      </c>
    </row>
    <row r="2922" spans="1:70" x14ac:dyDescent="0.3">
      <c r="A2922" s="1">
        <v>2920</v>
      </c>
      <c r="B2922">
        <v>204739</v>
      </c>
      <c r="C2922">
        <v>68</v>
      </c>
      <c r="D2922">
        <v>1</v>
      </c>
      <c r="E2922">
        <v>86.4</v>
      </c>
      <c r="F2922">
        <v>21.843808187</v>
      </c>
      <c r="G2922">
        <v>47</v>
      </c>
      <c r="H2922">
        <v>67</v>
      </c>
      <c r="I2922">
        <v>33.653846154</v>
      </c>
      <c r="J2922">
        <f t="shared" si="90"/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f t="shared" si="91"/>
        <v>0</v>
      </c>
      <c r="S2922">
        <v>1</v>
      </c>
      <c r="T2922">
        <f>IF(SUM(IF(P2922=0,1,0),IF(AND(S2922=0,U2922&lt;=3650),0,1))=2,1,0)</f>
        <v>1</v>
      </c>
      <c r="U2922">
        <v>1429</v>
      </c>
      <c r="V2922">
        <v>0</v>
      </c>
      <c r="W2922">
        <v>0</v>
      </c>
      <c r="Y2922">
        <v>2</v>
      </c>
      <c r="Z2922">
        <v>660</v>
      </c>
      <c r="AA2922">
        <v>3</v>
      </c>
      <c r="AB2922">
        <v>8340</v>
      </c>
      <c r="AC2922">
        <v>0.584817244611059</v>
      </c>
      <c r="AD2922">
        <v>0.43580131208997192</v>
      </c>
      <c r="AE2922">
        <v>3.7488284910965321E-2</v>
      </c>
      <c r="AF2922">
        <v>6.0918462980318652E-2</v>
      </c>
      <c r="AG2922">
        <v>18720</v>
      </c>
      <c r="AH2922">
        <v>16770</v>
      </c>
      <c r="AI2922">
        <v>13290</v>
      </c>
      <c r="AJ2922">
        <v>1620</v>
      </c>
      <c r="AK2922">
        <v>13950</v>
      </c>
      <c r="AL2922">
        <v>1200</v>
      </c>
      <c r="AM2922">
        <v>1950</v>
      </c>
      <c r="AN2922">
        <v>2</v>
      </c>
      <c r="AO2922">
        <v>1</v>
      </c>
      <c r="AP2922">
        <v>1</v>
      </c>
      <c r="AQ2922">
        <v>0</v>
      </c>
      <c r="AR2922">
        <v>308.85714285714278</v>
      </c>
      <c r="AS2922">
        <v>967.76095863662647</v>
      </c>
      <c r="AT2922">
        <v>99.160076645433463</v>
      </c>
      <c r="AU2922">
        <v>83.724253292582191</v>
      </c>
      <c r="AV2922">
        <v>0.77832853368594446</v>
      </c>
      <c r="AW2922">
        <v>41.93964674701585</v>
      </c>
      <c r="AX2922">
        <v>58.060353252984157</v>
      </c>
      <c r="AY2922">
        <v>326</v>
      </c>
      <c r="AZ2922">
        <v>916.31901840490798</v>
      </c>
      <c r="BA2922">
        <v>55.420263500078399</v>
      </c>
      <c r="BB2922">
        <v>55.948987754643348</v>
      </c>
      <c r="BC2922">
        <v>0.34157680397040208</v>
      </c>
      <c r="BD2922">
        <v>25.460845995510969</v>
      </c>
      <c r="BE2922">
        <v>74.539154004489049</v>
      </c>
      <c r="BF2922">
        <v>345</v>
      </c>
      <c r="BG2922">
        <v>864.8115942028985</v>
      </c>
      <c r="BH2922">
        <v>55.148761651512309</v>
      </c>
      <c r="BI2922">
        <v>25.750141114989258</v>
      </c>
      <c r="BJ2922">
        <v>12.04189804512129</v>
      </c>
      <c r="BK2922">
        <v>92.332404405092859</v>
      </c>
      <c r="BL2922">
        <v>7.6675955949071346</v>
      </c>
      <c r="BM2922">
        <v>2685.756391613083</v>
      </c>
      <c r="BN2922">
        <v>3470.7261285454629</v>
      </c>
      <c r="BO2922">
        <v>533.00438674141355</v>
      </c>
      <c r="BP2922">
        <v>1560.423250483949</v>
      </c>
      <c r="BQ2922">
        <v>1435.615652561153</v>
      </c>
      <c r="BR2922">
        <v>119.2183862694955</v>
      </c>
    </row>
    <row r="2923" spans="1:70" x14ac:dyDescent="0.3">
      <c r="A2923" s="1">
        <v>2921</v>
      </c>
      <c r="B2923">
        <v>204740</v>
      </c>
      <c r="C2923">
        <v>54</v>
      </c>
      <c r="D2923">
        <v>1</v>
      </c>
      <c r="E2923">
        <v>99.1</v>
      </c>
      <c r="F2923">
        <v>25.213501696000002</v>
      </c>
      <c r="G2923">
        <v>73.599999999999994</v>
      </c>
      <c r="H2923">
        <v>88.9</v>
      </c>
      <c r="I2923">
        <v>0.59186189889999996</v>
      </c>
      <c r="J2923">
        <f t="shared" si="90"/>
        <v>1</v>
      </c>
      <c r="K2923">
        <v>0</v>
      </c>
      <c r="L2923">
        <v>2</v>
      </c>
      <c r="M2923">
        <v>1</v>
      </c>
      <c r="N2923">
        <v>0</v>
      </c>
      <c r="O2923">
        <v>9</v>
      </c>
      <c r="P2923">
        <v>0</v>
      </c>
      <c r="Q2923">
        <v>0</v>
      </c>
      <c r="R2923">
        <f t="shared" si="91"/>
        <v>0</v>
      </c>
      <c r="S2923">
        <v>1</v>
      </c>
      <c r="T2923">
        <f>IF(SUM(IF(P2923=0,1,0),IF(AND(S2923=0,U2923&lt;=3650),0,1))=2,1,0)</f>
        <v>1</v>
      </c>
      <c r="U2923">
        <v>4956</v>
      </c>
      <c r="V2923">
        <v>0</v>
      </c>
      <c r="W2923">
        <v>0</v>
      </c>
      <c r="Y2923">
        <v>1</v>
      </c>
      <c r="Z2923">
        <v>990</v>
      </c>
      <c r="AA2923">
        <v>3</v>
      </c>
      <c r="AB2923">
        <v>4590</v>
      </c>
      <c r="AC2923">
        <v>0.75865294667913941</v>
      </c>
      <c r="AD2923">
        <v>0.39569691300280629</v>
      </c>
      <c r="AE2923">
        <v>0.2366697848456501</v>
      </c>
      <c r="AF2923">
        <v>8.9803554724041154E-2</v>
      </c>
      <c r="AG2923">
        <v>24330</v>
      </c>
      <c r="AH2923">
        <v>21450</v>
      </c>
      <c r="AI2923">
        <v>7740</v>
      </c>
      <c r="AJ2923">
        <v>1170</v>
      </c>
      <c r="AK2923">
        <v>12690</v>
      </c>
      <c r="AL2923">
        <v>7590</v>
      </c>
      <c r="AM2923">
        <v>2880</v>
      </c>
      <c r="AN2923">
        <v>2</v>
      </c>
      <c r="AO2923">
        <v>1</v>
      </c>
      <c r="AP2923">
        <v>0</v>
      </c>
      <c r="AQ2923">
        <v>1</v>
      </c>
      <c r="AR2923">
        <v>344.88888888888891</v>
      </c>
      <c r="AS2923">
        <v>865.91832869979237</v>
      </c>
      <c r="AT2923">
        <v>38.370154611106109</v>
      </c>
      <c r="AU2923">
        <v>27.293266600662228</v>
      </c>
      <c r="AV2923">
        <v>2.5459638313605768</v>
      </c>
      <c r="AW2923">
        <v>67.131182370878477</v>
      </c>
      <c r="AX2923">
        <v>32.868817629121537</v>
      </c>
      <c r="AY2923">
        <v>348.70588235294122</v>
      </c>
      <c r="AZ2923">
        <v>856.49213722946604</v>
      </c>
      <c r="BA2923">
        <v>25.306739824622341</v>
      </c>
      <c r="BB2923">
        <v>23.383658225112772</v>
      </c>
      <c r="BC2923">
        <v>0.99989212228792945</v>
      </c>
      <c r="BD2923">
        <v>49.20544408110203</v>
      </c>
      <c r="BE2923">
        <v>50.79455591889797</v>
      </c>
      <c r="BF2923">
        <v>356.75</v>
      </c>
      <c r="BG2923">
        <v>836.80552637707024</v>
      </c>
      <c r="BH2923">
        <v>34.446141103433277</v>
      </c>
      <c r="BI2923">
        <v>16.902085947884281</v>
      </c>
      <c r="BJ2923">
        <v>5.1708176314150416</v>
      </c>
      <c r="BK2923">
        <v>81.277768419424632</v>
      </c>
      <c r="BL2923">
        <v>18.722231580575372</v>
      </c>
      <c r="BM2923">
        <v>567.75733464794268</v>
      </c>
      <c r="BN2923">
        <v>229.38220850409371</v>
      </c>
      <c r="BO2923">
        <v>165.08324943346491</v>
      </c>
      <c r="BP2923">
        <v>170.1014013317899</v>
      </c>
      <c r="BQ2923">
        <v>323.79570152329768</v>
      </c>
      <c r="BR2923">
        <v>69.091737231168537</v>
      </c>
    </row>
    <row r="2924" spans="1:70" x14ac:dyDescent="0.3">
      <c r="A2924" s="1">
        <v>2922</v>
      </c>
      <c r="B2924">
        <v>204741</v>
      </c>
      <c r="C2924">
        <v>48</v>
      </c>
      <c r="D2924">
        <v>7</v>
      </c>
      <c r="E2924">
        <v>85.1</v>
      </c>
      <c r="F2924">
        <v>18.671326719</v>
      </c>
      <c r="G2924">
        <v>47</v>
      </c>
      <c r="H2924">
        <v>70.5</v>
      </c>
      <c r="I2924">
        <v>0.43956043960000002</v>
      </c>
      <c r="J2924">
        <f t="shared" si="90"/>
        <v>1</v>
      </c>
      <c r="K2924">
        <v>0</v>
      </c>
      <c r="L2924">
        <v>0</v>
      </c>
      <c r="M2924">
        <v>0</v>
      </c>
      <c r="N2924">
        <v>0</v>
      </c>
      <c r="O2924">
        <v>10</v>
      </c>
      <c r="P2924">
        <v>0</v>
      </c>
      <c r="Q2924">
        <v>0</v>
      </c>
      <c r="R2924">
        <f t="shared" si="91"/>
        <v>0</v>
      </c>
      <c r="S2924">
        <v>1</v>
      </c>
      <c r="T2924">
        <f>IF(SUM(IF(P2924=0,1,0),IF(AND(S2924=0,U2924&lt;=3650),0,1))=2,1,0)</f>
        <v>1</v>
      </c>
      <c r="U2924">
        <v>4956</v>
      </c>
      <c r="V2924">
        <v>0</v>
      </c>
      <c r="W2924">
        <v>0</v>
      </c>
      <c r="Y2924">
        <v>2</v>
      </c>
      <c r="Z2924">
        <v>3420</v>
      </c>
      <c r="AA2924">
        <v>4</v>
      </c>
      <c r="AB2924">
        <v>3930</v>
      </c>
      <c r="AC2924">
        <v>0.768509840674789</v>
      </c>
      <c r="AD2924">
        <v>0.31396438612933458</v>
      </c>
      <c r="AE2924">
        <v>0.23055295220243671</v>
      </c>
      <c r="AF2924">
        <v>0.19493908153701969</v>
      </c>
      <c r="AG2924">
        <v>24600</v>
      </c>
      <c r="AH2924">
        <v>18360</v>
      </c>
      <c r="AI2924">
        <v>7410</v>
      </c>
      <c r="AJ2924">
        <v>930</v>
      </c>
      <c r="AK2924">
        <v>10050</v>
      </c>
      <c r="AL2924">
        <v>7380</v>
      </c>
      <c r="AM2924">
        <v>6240</v>
      </c>
      <c r="AN2924">
        <v>0</v>
      </c>
      <c r="AO2924">
        <v>0</v>
      </c>
      <c r="AP2924">
        <v>0</v>
      </c>
      <c r="AQ2924">
        <v>1</v>
      </c>
      <c r="AR2924">
        <v>308.15789473684208</v>
      </c>
      <c r="AS2924">
        <v>969.40069118074791</v>
      </c>
      <c r="AT2924">
        <v>50.271486690167123</v>
      </c>
      <c r="AU2924">
        <v>32.983810962319417</v>
      </c>
      <c r="AV2924">
        <v>3.3480336081065469</v>
      </c>
      <c r="AW2924">
        <v>70.927046836039821</v>
      </c>
      <c r="AX2924">
        <v>29.072953163960179</v>
      </c>
      <c r="AY2924">
        <v>309.5</v>
      </c>
      <c r="AZ2924">
        <v>965.93256802637939</v>
      </c>
      <c r="BA2924">
        <v>35.524602924383373</v>
      </c>
      <c r="BB2924">
        <v>24.59960849635625</v>
      </c>
      <c r="BC2924">
        <v>2.6182455367104991</v>
      </c>
      <c r="BD2924">
        <v>63.602548427227219</v>
      </c>
      <c r="BE2924">
        <v>36.397451572772788</v>
      </c>
      <c r="BF2924">
        <v>320.92857142857139</v>
      </c>
      <c r="BG2924">
        <v>931.31485221941159</v>
      </c>
      <c r="BH2924">
        <v>52.766302896401797</v>
      </c>
      <c r="BI2924">
        <v>23.96381892789017</v>
      </c>
      <c r="BJ2924">
        <v>6.8340266645571388</v>
      </c>
      <c r="BK2924">
        <v>81.146808888841718</v>
      </c>
      <c r="BL2924">
        <v>18.853191111158282</v>
      </c>
      <c r="BM2924">
        <v>1407.4146594863871</v>
      </c>
      <c r="BN2924">
        <v>424.38413835340282</v>
      </c>
      <c r="BO2924">
        <v>382.35832657242008</v>
      </c>
      <c r="BP2924">
        <v>256.13594717710248</v>
      </c>
      <c r="BQ2924">
        <v>822.91025543223077</v>
      </c>
      <c r="BR2924">
        <v>189.76678777083839</v>
      </c>
    </row>
    <row r="2925" spans="1:70" x14ac:dyDescent="0.3">
      <c r="A2925" s="1">
        <v>2923</v>
      </c>
      <c r="B2925">
        <v>204742</v>
      </c>
      <c r="C2925">
        <v>67</v>
      </c>
      <c r="D2925">
        <v>2</v>
      </c>
      <c r="E2925">
        <v>92.7</v>
      </c>
      <c r="F2925">
        <v>24.579930817000001</v>
      </c>
      <c r="G2925">
        <v>66.400000000000006</v>
      </c>
      <c r="H2925">
        <v>88.9</v>
      </c>
      <c r="I2925">
        <v>9.6721311475</v>
      </c>
      <c r="J2925">
        <f t="shared" si="90"/>
        <v>1</v>
      </c>
      <c r="K2925">
        <v>0</v>
      </c>
      <c r="L2925">
        <v>0</v>
      </c>
      <c r="M2925">
        <v>1</v>
      </c>
      <c r="N2925">
        <v>0</v>
      </c>
      <c r="O2925">
        <v>6</v>
      </c>
      <c r="P2925">
        <v>0</v>
      </c>
      <c r="Q2925">
        <v>0</v>
      </c>
      <c r="R2925">
        <f t="shared" si="91"/>
        <v>0</v>
      </c>
      <c r="S2925">
        <v>1</v>
      </c>
      <c r="T2925">
        <f>IF(SUM(IF(P2925=0,1,0),IF(AND(S2925=0,U2925&lt;=3650),0,1))=2,1,0)</f>
        <v>1</v>
      </c>
      <c r="U2925">
        <v>3468</v>
      </c>
      <c r="V2925">
        <v>0</v>
      </c>
      <c r="W2925">
        <v>0</v>
      </c>
      <c r="Y2925">
        <v>1</v>
      </c>
      <c r="Z2925">
        <v>1200</v>
      </c>
      <c r="AA2925">
        <v>6</v>
      </c>
      <c r="AB2925">
        <v>8820</v>
      </c>
      <c r="AC2925">
        <v>0.68568755846585605</v>
      </c>
      <c r="AD2925">
        <v>0.34424695977549108</v>
      </c>
      <c r="AE2925">
        <v>0.13002806361085131</v>
      </c>
      <c r="AF2925">
        <v>0.13844714686623011</v>
      </c>
      <c r="AG2925">
        <v>21990</v>
      </c>
      <c r="AH2925">
        <v>17550</v>
      </c>
      <c r="AI2925">
        <v>10080</v>
      </c>
      <c r="AJ2925">
        <v>2340</v>
      </c>
      <c r="AK2925">
        <v>11040</v>
      </c>
      <c r="AL2925">
        <v>4170</v>
      </c>
      <c r="AM2925">
        <v>4440</v>
      </c>
      <c r="AN2925">
        <v>2</v>
      </c>
      <c r="AO2925">
        <v>0</v>
      </c>
      <c r="AP2925">
        <v>1</v>
      </c>
      <c r="AQ2925">
        <v>0</v>
      </c>
      <c r="AR2925">
        <v>317.64705882352939</v>
      </c>
      <c r="AS2925">
        <v>940.88991858397083</v>
      </c>
      <c r="AT2925">
        <v>34.374988496371749</v>
      </c>
      <c r="AU2925">
        <v>15.793293517735011</v>
      </c>
      <c r="AV2925">
        <v>11.15580755830965</v>
      </c>
      <c r="AW2925">
        <v>86.349290329290326</v>
      </c>
      <c r="AX2925">
        <v>13.650709670709681</v>
      </c>
      <c r="AY2925">
        <v>332.88888888888891</v>
      </c>
      <c r="AZ2925">
        <v>898.09602528112373</v>
      </c>
      <c r="BA2925">
        <v>14.22367844209149</v>
      </c>
      <c r="BB2925">
        <v>9.6681109624779538</v>
      </c>
      <c r="BC2925">
        <v>3.9548054470474239</v>
      </c>
      <c r="BD2925">
        <v>78.335763546769186</v>
      </c>
      <c r="BE2925">
        <v>21.66423645323081</v>
      </c>
      <c r="BF2925">
        <v>338.75</v>
      </c>
      <c r="BG2925">
        <v>881.98996196953556</v>
      </c>
      <c r="BH2925">
        <v>29.216495312318418</v>
      </c>
      <c r="BI2925">
        <v>11.80764886438458</v>
      </c>
      <c r="BJ2925">
        <v>5.7743172363044648</v>
      </c>
      <c r="BK2925">
        <v>81.63577146369748</v>
      </c>
      <c r="BL2925">
        <v>18.36422853630253</v>
      </c>
      <c r="BM2925">
        <v>413.46414920588882</v>
      </c>
      <c r="BN2925">
        <v>64.755023384452656</v>
      </c>
      <c r="BO2925">
        <v>72.517988205463269</v>
      </c>
      <c r="BP2925">
        <v>18.57326430083436</v>
      </c>
      <c r="BQ2925">
        <v>117.2835811119331</v>
      </c>
      <c r="BR2925">
        <v>27.09497867922066</v>
      </c>
    </row>
    <row r="2926" spans="1:70" x14ac:dyDescent="0.3">
      <c r="A2926" s="1">
        <v>2924</v>
      </c>
      <c r="B2926">
        <v>204743</v>
      </c>
      <c r="C2926">
        <v>53</v>
      </c>
      <c r="D2926">
        <v>5</v>
      </c>
      <c r="E2926">
        <v>111.1</v>
      </c>
      <c r="F2926">
        <v>34.130624202</v>
      </c>
      <c r="G2926">
        <v>87.3</v>
      </c>
      <c r="H2926">
        <v>108.6</v>
      </c>
      <c r="I2926">
        <v>0.15625</v>
      </c>
      <c r="J2926">
        <f t="shared" si="90"/>
        <v>1</v>
      </c>
      <c r="K2926">
        <v>0</v>
      </c>
      <c r="L2926">
        <v>0</v>
      </c>
      <c r="M2926">
        <v>1</v>
      </c>
      <c r="N2926">
        <v>0</v>
      </c>
      <c r="O2926">
        <v>7</v>
      </c>
      <c r="P2926">
        <v>0</v>
      </c>
      <c r="Q2926">
        <v>0</v>
      </c>
      <c r="R2926">
        <f t="shared" si="91"/>
        <v>0</v>
      </c>
      <c r="S2926">
        <v>1</v>
      </c>
      <c r="T2926">
        <f>IF(SUM(IF(P2926=0,1,0),IF(AND(S2926=0,U2926&lt;=3650),0,1))=2,1,0)</f>
        <v>1</v>
      </c>
      <c r="U2926">
        <v>4233</v>
      </c>
      <c r="V2926">
        <v>0</v>
      </c>
      <c r="W2926">
        <v>0</v>
      </c>
      <c r="Y2926">
        <v>2</v>
      </c>
      <c r="Z2926">
        <v>1830</v>
      </c>
      <c r="AA2926">
        <v>2</v>
      </c>
      <c r="AB2926">
        <v>2400</v>
      </c>
      <c r="AC2926">
        <v>0.7536800785083414</v>
      </c>
      <c r="AD2926">
        <v>0.36211972522080471</v>
      </c>
      <c r="AE2926">
        <v>0.20608439646712459</v>
      </c>
      <c r="AF2926">
        <v>0.16584887144259081</v>
      </c>
      <c r="AG2926">
        <v>23040</v>
      </c>
      <c r="AH2926">
        <v>17970</v>
      </c>
      <c r="AI2926">
        <v>7530</v>
      </c>
      <c r="AJ2926">
        <v>600</v>
      </c>
      <c r="AK2926">
        <v>11070</v>
      </c>
      <c r="AL2926">
        <v>6300</v>
      </c>
      <c r="AM2926">
        <v>5070</v>
      </c>
      <c r="AN2926">
        <v>1</v>
      </c>
      <c r="AO2926">
        <v>1</v>
      </c>
      <c r="AP2926">
        <v>1</v>
      </c>
      <c r="AQ2926">
        <v>1</v>
      </c>
      <c r="AR2926">
        <v>317.5263157894737</v>
      </c>
      <c r="AS2926">
        <v>942.47565140724885</v>
      </c>
      <c r="AT2926">
        <v>26.913413086175471</v>
      </c>
      <c r="AU2926">
        <v>20.437727215174519</v>
      </c>
      <c r="AV2926">
        <v>4.1490516006728058</v>
      </c>
      <c r="AW2926">
        <v>76.691978325652173</v>
      </c>
      <c r="AX2926">
        <v>23.30802167434782</v>
      </c>
      <c r="AY2926">
        <v>342.7</v>
      </c>
      <c r="AZ2926">
        <v>871.68066818755506</v>
      </c>
      <c r="BA2926">
        <v>24.780910384966351</v>
      </c>
      <c r="BB2926">
        <v>19.619031966473219</v>
      </c>
      <c r="BC2926">
        <v>2.747051237232518</v>
      </c>
      <c r="BD2926">
        <v>72.29335165633664</v>
      </c>
      <c r="BE2926">
        <v>27.70664834366336</v>
      </c>
      <c r="BF2926">
        <v>335.45454545454538</v>
      </c>
      <c r="BG2926">
        <v>893.16537513092806</v>
      </c>
      <c r="BH2926">
        <v>29.915116509922001</v>
      </c>
      <c r="BI2926">
        <v>15.080288127894709</v>
      </c>
      <c r="BJ2926">
        <v>6.2146481558067466</v>
      </c>
      <c r="BK2926">
        <v>85.111400839753685</v>
      </c>
      <c r="BL2926">
        <v>14.888599160246301</v>
      </c>
      <c r="BM2926">
        <v>256.20679503326892</v>
      </c>
      <c r="BN2926">
        <v>90.628998298572512</v>
      </c>
      <c r="BO2926">
        <v>233.96251052543849</v>
      </c>
      <c r="BP2926">
        <v>92.599157972366555</v>
      </c>
      <c r="BQ2926">
        <v>164.02687741704821</v>
      </c>
      <c r="BR2926">
        <v>28.04085714550137</v>
      </c>
    </row>
    <row r="2927" spans="1:70" x14ac:dyDescent="0.3">
      <c r="A2927" s="1">
        <v>2925</v>
      </c>
      <c r="B2927">
        <v>204744</v>
      </c>
      <c r="C2927">
        <v>55</v>
      </c>
      <c r="D2927">
        <v>1</v>
      </c>
      <c r="E2927">
        <v>97.2</v>
      </c>
      <c r="F2927">
        <v>27.968016064</v>
      </c>
      <c r="G2927">
        <v>76.400000000000006</v>
      </c>
      <c r="H2927">
        <v>96.5</v>
      </c>
      <c r="I2927">
        <v>28.340807174999998</v>
      </c>
      <c r="J2927">
        <f t="shared" si="90"/>
        <v>0</v>
      </c>
      <c r="K2927">
        <v>0</v>
      </c>
      <c r="L2927">
        <v>2</v>
      </c>
      <c r="M2927">
        <v>0</v>
      </c>
      <c r="N2927">
        <v>0</v>
      </c>
      <c r="O2927">
        <v>6</v>
      </c>
      <c r="P2927">
        <v>0</v>
      </c>
      <c r="Q2927">
        <v>0</v>
      </c>
      <c r="R2927">
        <f t="shared" si="91"/>
        <v>0</v>
      </c>
      <c r="S2927">
        <v>1</v>
      </c>
      <c r="T2927">
        <f>IF(SUM(IF(P2927=0,1,0),IF(AND(S2927=0,U2927&lt;=3650),0,1))=2,1,0)</f>
        <v>1</v>
      </c>
      <c r="U2927">
        <v>3939</v>
      </c>
      <c r="V2927">
        <v>0</v>
      </c>
      <c r="W2927">
        <v>0</v>
      </c>
      <c r="Y2927">
        <v>1</v>
      </c>
      <c r="Z2927">
        <v>5880</v>
      </c>
      <c r="AA2927">
        <v>2</v>
      </c>
      <c r="AB2927">
        <v>2970</v>
      </c>
      <c r="AC2927">
        <v>0.62699156513589505</v>
      </c>
      <c r="AD2927">
        <v>0.43205248359887533</v>
      </c>
      <c r="AE2927">
        <v>3.8425492033739447E-2</v>
      </c>
      <c r="AF2927">
        <v>0.1105904404873477</v>
      </c>
      <c r="AG2927">
        <v>20070</v>
      </c>
      <c r="AH2927">
        <v>16530</v>
      </c>
      <c r="AI2927">
        <v>11940</v>
      </c>
      <c r="AJ2927">
        <v>1470</v>
      </c>
      <c r="AK2927">
        <v>13830</v>
      </c>
      <c r="AL2927">
        <v>1230</v>
      </c>
      <c r="AM2927">
        <v>3540</v>
      </c>
      <c r="AN2927">
        <v>0</v>
      </c>
      <c r="AO2927">
        <v>1</v>
      </c>
      <c r="AP2927">
        <v>0</v>
      </c>
      <c r="AQ2927">
        <v>0</v>
      </c>
      <c r="AR2927">
        <v>316.5</v>
      </c>
      <c r="AS2927">
        <v>943.49374089425328</v>
      </c>
      <c r="AT2927">
        <v>39.744498905266113</v>
      </c>
      <c r="AU2927">
        <v>22.66124886840128</v>
      </c>
      <c r="AV2927">
        <v>8.2521378084941315</v>
      </c>
      <c r="AW2927">
        <v>85.36129375427295</v>
      </c>
      <c r="AX2927">
        <v>14.63870624572705</v>
      </c>
      <c r="AY2927">
        <v>328.5</v>
      </c>
      <c r="AZ2927">
        <v>909.80604263206669</v>
      </c>
      <c r="BA2927">
        <v>25.412968969701641</v>
      </c>
      <c r="BB2927">
        <v>17.505241396901081</v>
      </c>
      <c r="BC2927">
        <v>3.7933203775539481</v>
      </c>
      <c r="BD2927">
        <v>75.349175555965928</v>
      </c>
      <c r="BE2927">
        <v>24.650824444034068</v>
      </c>
      <c r="BF2927">
        <v>317.71428571428572</v>
      </c>
      <c r="BG2927">
        <v>940.17482844247263</v>
      </c>
      <c r="BH2927">
        <v>58.070880448545211</v>
      </c>
      <c r="BI2927">
        <v>21.89489131718933</v>
      </c>
      <c r="BJ2927">
        <v>11.60340461930018</v>
      </c>
      <c r="BK2927">
        <v>90.575079153975622</v>
      </c>
      <c r="BL2927">
        <v>9.4249208460243903</v>
      </c>
      <c r="BM2927">
        <v>860.01159641428092</v>
      </c>
      <c r="BN2927">
        <v>106.6514646591566</v>
      </c>
      <c r="BO2927">
        <v>318.98160154505638</v>
      </c>
      <c r="BP2927">
        <v>72.677434702620602</v>
      </c>
      <c r="BQ2927">
        <v>858.02442050584</v>
      </c>
      <c r="BR2927">
        <v>98.702671704497916</v>
      </c>
    </row>
    <row r="2928" spans="1:70" x14ac:dyDescent="0.3">
      <c r="A2928" s="1">
        <v>2926</v>
      </c>
      <c r="B2928">
        <v>204745</v>
      </c>
      <c r="C2928">
        <v>42</v>
      </c>
      <c r="D2928">
        <v>9</v>
      </c>
      <c r="E2928">
        <v>85.7</v>
      </c>
      <c r="F2928">
        <v>20.678046303999999</v>
      </c>
      <c r="G2928">
        <v>53.2</v>
      </c>
      <c r="H2928">
        <v>78.099999999999994</v>
      </c>
      <c r="I2928">
        <v>1.4814814814999999</v>
      </c>
      <c r="J2928">
        <f t="shared" si="90"/>
        <v>1</v>
      </c>
      <c r="K2928">
        <v>0</v>
      </c>
      <c r="L2928">
        <v>0</v>
      </c>
      <c r="M2928">
        <v>1</v>
      </c>
      <c r="N2928">
        <v>0</v>
      </c>
      <c r="O2928">
        <v>9</v>
      </c>
      <c r="P2928">
        <v>0</v>
      </c>
      <c r="Q2928">
        <v>0</v>
      </c>
      <c r="R2928">
        <f t="shared" si="91"/>
        <v>0</v>
      </c>
      <c r="S2928">
        <v>1</v>
      </c>
      <c r="T2928">
        <f>IF(SUM(IF(P2928=0,1,0),IF(AND(S2928=0,U2928&lt;=3650),0,1))=2,1,0)</f>
        <v>1</v>
      </c>
      <c r="U2928">
        <v>3969</v>
      </c>
      <c r="V2928">
        <v>0</v>
      </c>
      <c r="W2928">
        <v>0</v>
      </c>
      <c r="Y2928">
        <v>1</v>
      </c>
      <c r="Z2928">
        <v>1020</v>
      </c>
      <c r="AA2928">
        <v>0</v>
      </c>
      <c r="AB2928">
        <v>2790</v>
      </c>
      <c r="AC2928">
        <v>0.76016684045881133</v>
      </c>
      <c r="AD2928">
        <v>0.4045881126173097</v>
      </c>
      <c r="AE2928">
        <v>0.16684045881126169</v>
      </c>
      <c r="AF2928">
        <v>0.1616266944734098</v>
      </c>
      <c r="AG2928">
        <v>21870</v>
      </c>
      <c r="AH2928">
        <v>17220</v>
      </c>
      <c r="AI2928">
        <v>6900</v>
      </c>
      <c r="AJ2928">
        <v>780</v>
      </c>
      <c r="AK2928">
        <v>11640</v>
      </c>
      <c r="AL2928">
        <v>4800</v>
      </c>
      <c r="AM2928">
        <v>4650</v>
      </c>
      <c r="AN2928">
        <v>2</v>
      </c>
      <c r="AO2928">
        <v>2</v>
      </c>
      <c r="AP2928">
        <v>0</v>
      </c>
      <c r="AQ2928">
        <v>1</v>
      </c>
      <c r="AR2928">
        <v>268.5</v>
      </c>
      <c r="AS2928">
        <v>1112.8498451243329</v>
      </c>
      <c r="AT2928">
        <v>81.038805422940541</v>
      </c>
      <c r="AU2928">
        <v>34.31145191677772</v>
      </c>
      <c r="AV2928">
        <v>9.3594918444206421</v>
      </c>
      <c r="AW2928">
        <v>88.892481551526899</v>
      </c>
      <c r="AX2928">
        <v>11.10751844847309</v>
      </c>
      <c r="AY2928">
        <v>275.27272727272731</v>
      </c>
      <c r="AZ2928">
        <v>1084.07803059466</v>
      </c>
      <c r="BA2928">
        <v>48.046020367562562</v>
      </c>
      <c r="BB2928">
        <v>23.961829961599651</v>
      </c>
      <c r="BC2928">
        <v>6.3051745348739283</v>
      </c>
      <c r="BD2928">
        <v>82.436107365371114</v>
      </c>
      <c r="BE2928">
        <v>17.5638926346289</v>
      </c>
      <c r="BF2928">
        <v>296.77777777777783</v>
      </c>
      <c r="BG2928">
        <v>1007.0833344126989</v>
      </c>
      <c r="BH2928">
        <v>96.139691702299558</v>
      </c>
      <c r="BI2928">
        <v>30.244745731445651</v>
      </c>
      <c r="BJ2928">
        <v>15.83543788337145</v>
      </c>
      <c r="BK2928">
        <v>91.216751848496926</v>
      </c>
      <c r="BL2928">
        <v>8.7832481515030789</v>
      </c>
      <c r="BM2928">
        <v>2163.4398815256418</v>
      </c>
      <c r="BN2928">
        <v>219.023045861458</v>
      </c>
      <c r="BO2928">
        <v>792.19382415459256</v>
      </c>
      <c r="BP2928">
        <v>119.60480435723549</v>
      </c>
      <c r="BQ2928">
        <v>2349.3218552140788</v>
      </c>
      <c r="BR2928">
        <v>171.98819243241451</v>
      </c>
    </row>
    <row r="2929" spans="1:70" x14ac:dyDescent="0.3">
      <c r="A2929" s="1">
        <v>2927</v>
      </c>
      <c r="B2929">
        <v>204747</v>
      </c>
      <c r="C2929">
        <v>46</v>
      </c>
      <c r="D2929">
        <v>3</v>
      </c>
      <c r="E2929">
        <v>106.7</v>
      </c>
      <c r="F2929">
        <v>29.26410358</v>
      </c>
      <c r="G2929">
        <v>87.7</v>
      </c>
      <c r="H2929">
        <v>100.3</v>
      </c>
      <c r="I2929">
        <v>0.45977011490000003</v>
      </c>
      <c r="J2929">
        <f t="shared" si="90"/>
        <v>1</v>
      </c>
      <c r="K2929">
        <v>0</v>
      </c>
      <c r="L2929">
        <v>2</v>
      </c>
      <c r="M2929">
        <v>1</v>
      </c>
      <c r="N2929">
        <v>0</v>
      </c>
      <c r="O2929">
        <v>8</v>
      </c>
      <c r="P2929">
        <v>0</v>
      </c>
      <c r="Q2929">
        <v>0</v>
      </c>
      <c r="R2929">
        <f t="shared" si="91"/>
        <v>0</v>
      </c>
      <c r="S2929">
        <v>1</v>
      </c>
      <c r="T2929">
        <f>IF(SUM(IF(P2929=0,1,0),IF(AND(S2929=0,U2929&lt;=3650),0,1))=2,1,0)</f>
        <v>1</v>
      </c>
      <c r="U2929">
        <v>4851</v>
      </c>
      <c r="V2929">
        <v>0</v>
      </c>
      <c r="W2929">
        <v>0</v>
      </c>
      <c r="Y2929">
        <v>1</v>
      </c>
      <c r="Z2929">
        <v>3810</v>
      </c>
      <c r="AA2929">
        <v>5</v>
      </c>
      <c r="AB2929">
        <v>12510</v>
      </c>
      <c r="AC2929">
        <v>0.48830682881197363</v>
      </c>
      <c r="AD2929">
        <v>0.25070159027128158</v>
      </c>
      <c r="AE2929">
        <v>0.12535079513564079</v>
      </c>
      <c r="AF2929">
        <v>7.5771749298409727E-2</v>
      </c>
      <c r="AG2929">
        <v>15660</v>
      </c>
      <c r="AH2929">
        <v>13230</v>
      </c>
      <c r="AI2929">
        <v>16410</v>
      </c>
      <c r="AJ2929">
        <v>1170</v>
      </c>
      <c r="AK2929">
        <v>8040</v>
      </c>
      <c r="AL2929">
        <v>4020</v>
      </c>
      <c r="AM2929">
        <v>2430</v>
      </c>
      <c r="AN2929">
        <v>0</v>
      </c>
      <c r="AO2929">
        <v>0</v>
      </c>
      <c r="AP2929">
        <v>0</v>
      </c>
      <c r="AQ2929">
        <v>0</v>
      </c>
      <c r="AR2929">
        <v>329.1</v>
      </c>
      <c r="AS2929">
        <v>909.54956611295529</v>
      </c>
      <c r="AT2929">
        <v>61.395709659750608</v>
      </c>
      <c r="AU2929">
        <v>31.327551114239569</v>
      </c>
      <c r="AV2929">
        <v>5.5851232988184014</v>
      </c>
      <c r="AW2929">
        <v>80.452678776178956</v>
      </c>
      <c r="AX2929">
        <v>19.54732122382104</v>
      </c>
      <c r="AY2929">
        <v>304.5</v>
      </c>
      <c r="AZ2929">
        <v>979.08647453772119</v>
      </c>
      <c r="BA2929">
        <v>57.400462055199682</v>
      </c>
      <c r="BB2929">
        <v>45.738844862976293</v>
      </c>
      <c r="BC2929">
        <v>1.823420983493317</v>
      </c>
      <c r="BD2929">
        <v>50.502147445230342</v>
      </c>
      <c r="BE2929">
        <v>49.497852554769658</v>
      </c>
      <c r="BF2929">
        <v>329</v>
      </c>
      <c r="BG2929">
        <v>906.14311140135612</v>
      </c>
      <c r="BH2929">
        <v>63.178758554128358</v>
      </c>
      <c r="BI2929">
        <v>33.086252007764458</v>
      </c>
      <c r="BJ2929">
        <v>7.4226395584415839</v>
      </c>
      <c r="BK2929">
        <v>87.486827454459501</v>
      </c>
      <c r="BL2929">
        <v>12.513172545540501</v>
      </c>
      <c r="BM2929">
        <v>1727.007386952873</v>
      </c>
      <c r="BN2929">
        <v>322.86408872559019</v>
      </c>
      <c r="BO2929">
        <v>1098.950874590897</v>
      </c>
      <c r="BP2929">
        <v>1027.219620878893</v>
      </c>
      <c r="BQ2929">
        <v>2171.880114459334</v>
      </c>
      <c r="BR2929">
        <v>292.43948011263723</v>
      </c>
    </row>
    <row r="2930" spans="1:70" x14ac:dyDescent="0.3">
      <c r="A2930" s="1">
        <v>2928</v>
      </c>
      <c r="B2930">
        <v>204748</v>
      </c>
      <c r="C2930">
        <v>41</v>
      </c>
      <c r="D2930">
        <v>8</v>
      </c>
      <c r="E2930">
        <v>101.6</v>
      </c>
      <c r="F2930">
        <v>22.276132737000001</v>
      </c>
      <c r="G2930">
        <v>55.9</v>
      </c>
      <c r="H2930">
        <v>81.3</v>
      </c>
      <c r="I2930">
        <v>0</v>
      </c>
      <c r="J2930">
        <f t="shared" si="90"/>
        <v>1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0</v>
      </c>
      <c r="Q2930">
        <v>0</v>
      </c>
      <c r="R2930">
        <f t="shared" si="91"/>
        <v>0</v>
      </c>
      <c r="S2930">
        <v>1</v>
      </c>
      <c r="T2930">
        <f>IF(SUM(IF(P2930=0,1,0),IF(AND(S2930=0,U2930&lt;=3650),0,1))=2,1,0)</f>
        <v>1</v>
      </c>
      <c r="U2930">
        <v>4994</v>
      </c>
      <c r="V2930">
        <v>0</v>
      </c>
      <c r="W2930">
        <v>0</v>
      </c>
      <c r="Y2930">
        <v>2</v>
      </c>
      <c r="Z2930">
        <v>3930</v>
      </c>
      <c r="AA2930">
        <v>1</v>
      </c>
      <c r="AB2930">
        <v>1590</v>
      </c>
      <c r="AC2930">
        <v>0.82600561272217032</v>
      </c>
      <c r="AD2930">
        <v>0.42469597754911131</v>
      </c>
      <c r="AE2930">
        <v>0.21047708138447149</v>
      </c>
      <c r="AF2930">
        <v>0.1842843779232928</v>
      </c>
      <c r="AG2930">
        <v>26490</v>
      </c>
      <c r="AH2930">
        <v>20580</v>
      </c>
      <c r="AI2930">
        <v>5580</v>
      </c>
      <c r="AJ2930">
        <v>210</v>
      </c>
      <c r="AK2930">
        <v>13620</v>
      </c>
      <c r="AL2930">
        <v>6750</v>
      </c>
      <c r="AM2930">
        <v>5910</v>
      </c>
      <c r="AN2930">
        <v>0</v>
      </c>
      <c r="AO2930">
        <v>2</v>
      </c>
      <c r="AP2930">
        <v>1</v>
      </c>
      <c r="AQ2930">
        <v>1</v>
      </c>
      <c r="AR2930">
        <v>284.94444444444451</v>
      </c>
      <c r="AS2930">
        <v>1048.954086829061</v>
      </c>
      <c r="AT2930">
        <v>65.033097033365792</v>
      </c>
      <c r="AU2930">
        <v>46.39041381324305</v>
      </c>
      <c r="AV2930">
        <v>4.4645959171616374</v>
      </c>
      <c r="AW2930">
        <v>80.162651851830503</v>
      </c>
      <c r="AX2930">
        <v>19.83734814816949</v>
      </c>
      <c r="AY2930">
        <v>305.8</v>
      </c>
      <c r="AZ2930">
        <v>975.7663145676421</v>
      </c>
      <c r="BA2930">
        <v>57.686779749081893</v>
      </c>
      <c r="BB2930">
        <v>44.418678347042267</v>
      </c>
      <c r="BC2930">
        <v>2.5789827249915049</v>
      </c>
      <c r="BD2930">
        <v>70.27880078117694</v>
      </c>
      <c r="BE2930">
        <v>29.721199218823049</v>
      </c>
      <c r="BF2930">
        <v>291.44444444444451</v>
      </c>
      <c r="BG2930">
        <v>1022.937967271732</v>
      </c>
      <c r="BH2930">
        <v>74.521338758811623</v>
      </c>
      <c r="BI2930">
        <v>41.934470917793618</v>
      </c>
      <c r="BJ2930">
        <v>6.4081523840479244</v>
      </c>
      <c r="BK2930">
        <v>85.654113301663372</v>
      </c>
      <c r="BL2930">
        <v>14.34588669833663</v>
      </c>
      <c r="BM2930">
        <v>1778.1209365614829</v>
      </c>
      <c r="BN2930">
        <v>403.05105794975452</v>
      </c>
      <c r="BO2930">
        <v>1285.1286626003709</v>
      </c>
      <c r="BP2930">
        <v>473.66375905604332</v>
      </c>
      <c r="BQ2930">
        <v>1784.3406194754609</v>
      </c>
      <c r="BR2930">
        <v>272.23103965681798</v>
      </c>
    </row>
    <row r="2931" spans="1:70" x14ac:dyDescent="0.3">
      <c r="A2931" s="1">
        <v>2929</v>
      </c>
      <c r="B2931">
        <v>204749</v>
      </c>
      <c r="C2931">
        <v>40</v>
      </c>
      <c r="D2931">
        <v>1</v>
      </c>
      <c r="E2931">
        <v>101.6</v>
      </c>
      <c r="F2931">
        <v>26.782025217000001</v>
      </c>
      <c r="G2931">
        <v>69.099999999999994</v>
      </c>
      <c r="H2931">
        <v>83.8</v>
      </c>
      <c r="I2931">
        <v>0.30573248409999998</v>
      </c>
      <c r="J2931">
        <f t="shared" si="90"/>
        <v>1</v>
      </c>
      <c r="K2931">
        <v>0</v>
      </c>
      <c r="L2931">
        <v>0</v>
      </c>
      <c r="M2931">
        <v>0</v>
      </c>
      <c r="N2931">
        <v>0</v>
      </c>
      <c r="O2931">
        <v>3</v>
      </c>
      <c r="P2931">
        <v>0</v>
      </c>
      <c r="Q2931">
        <v>0</v>
      </c>
      <c r="R2931">
        <f t="shared" si="91"/>
        <v>0</v>
      </c>
      <c r="S2931">
        <v>1</v>
      </c>
      <c r="T2931">
        <f>IF(SUM(IF(P2931=0,1,0),IF(AND(S2931=0,U2931&lt;=3650),0,1))=2,1,0)</f>
        <v>1</v>
      </c>
      <c r="U2931">
        <v>5321</v>
      </c>
      <c r="V2931">
        <v>0</v>
      </c>
      <c r="W2931">
        <v>0</v>
      </c>
      <c r="Y2931">
        <v>2</v>
      </c>
      <c r="Z2931">
        <v>4320</v>
      </c>
      <c r="AA2931">
        <v>1</v>
      </c>
      <c r="AB2931">
        <v>1440</v>
      </c>
      <c r="AC2931">
        <v>0.73433115060804499</v>
      </c>
      <c r="AD2931">
        <v>0.38260056127221698</v>
      </c>
      <c r="AE2931">
        <v>0.15434985968194581</v>
      </c>
      <c r="AF2931">
        <v>0.1842843779232928</v>
      </c>
      <c r="AG2931">
        <v>23550</v>
      </c>
      <c r="AH2931">
        <v>17640</v>
      </c>
      <c r="AI2931">
        <v>8520</v>
      </c>
      <c r="AJ2931">
        <v>420</v>
      </c>
      <c r="AK2931">
        <v>12270</v>
      </c>
      <c r="AL2931">
        <v>4950</v>
      </c>
      <c r="AM2931">
        <v>5910</v>
      </c>
      <c r="AN2931">
        <v>0</v>
      </c>
      <c r="AO2931">
        <v>2</v>
      </c>
      <c r="AP2931">
        <v>1</v>
      </c>
      <c r="AQ2931">
        <v>0</v>
      </c>
      <c r="AR2931">
        <v>393.26315789473682</v>
      </c>
      <c r="AS2931">
        <v>763.28199042757387</v>
      </c>
      <c r="AT2931">
        <v>40.381507771992247</v>
      </c>
      <c r="AU2931">
        <v>23.738785359975441</v>
      </c>
      <c r="AV2931">
        <v>2.485115921352834</v>
      </c>
      <c r="AW2931">
        <v>66.967684350818601</v>
      </c>
      <c r="AX2931">
        <v>33.032315649181413</v>
      </c>
      <c r="AY2931">
        <v>414.125</v>
      </c>
      <c r="AZ2931">
        <v>723.54673945456932</v>
      </c>
      <c r="BA2931">
        <v>24.74487753472172</v>
      </c>
      <c r="BB2931">
        <v>20.461831602772119</v>
      </c>
      <c r="BC2931">
        <v>0.67420707340164288</v>
      </c>
      <c r="BD2931">
        <v>38.879473823085533</v>
      </c>
      <c r="BE2931">
        <v>61.120526176914467</v>
      </c>
      <c r="BF2931">
        <v>381.09090909090912</v>
      </c>
      <c r="BG2931">
        <v>785.64892626097583</v>
      </c>
      <c r="BH2931">
        <v>42.768516651582956</v>
      </c>
      <c r="BI2931">
        <v>22.719048374955261</v>
      </c>
      <c r="BJ2931">
        <v>3.31712843938918</v>
      </c>
      <c r="BK2931">
        <v>72.711155875949046</v>
      </c>
      <c r="BL2931">
        <v>27.28884412405095</v>
      </c>
      <c r="BM2931">
        <v>520.74575166832074</v>
      </c>
      <c r="BN2931">
        <v>282.00906149652178</v>
      </c>
      <c r="BO2931">
        <v>116.78430856943829</v>
      </c>
      <c r="BP2931">
        <v>174.93726278167239</v>
      </c>
      <c r="BQ2931">
        <v>487.81568352311348</v>
      </c>
      <c r="BR2931">
        <v>284.88755628191961</v>
      </c>
    </row>
    <row r="2932" spans="1:70" x14ac:dyDescent="0.3">
      <c r="A2932" s="1">
        <v>2930</v>
      </c>
      <c r="B2932">
        <v>204750</v>
      </c>
      <c r="C2932">
        <v>48</v>
      </c>
      <c r="D2932">
        <v>7</v>
      </c>
      <c r="E2932">
        <v>99.7</v>
      </c>
      <c r="F2932">
        <v>27.388788589000001</v>
      </c>
      <c r="G2932">
        <v>76.400000000000006</v>
      </c>
      <c r="H2932">
        <v>92.7</v>
      </c>
      <c r="I2932">
        <v>10.621118012</v>
      </c>
      <c r="J2932">
        <f t="shared" si="90"/>
        <v>1</v>
      </c>
      <c r="K2932">
        <v>0</v>
      </c>
      <c r="L2932">
        <v>2</v>
      </c>
      <c r="M2932">
        <v>0</v>
      </c>
      <c r="N2932">
        <v>0</v>
      </c>
      <c r="O2932">
        <v>7</v>
      </c>
      <c r="P2932">
        <v>0</v>
      </c>
      <c r="Q2932">
        <v>0</v>
      </c>
      <c r="R2932">
        <f t="shared" si="91"/>
        <v>0</v>
      </c>
      <c r="S2932">
        <v>1</v>
      </c>
      <c r="T2932">
        <f>IF(SUM(IF(P2932=0,1,0),IF(AND(S2932=0,U2932&lt;=3650),0,1))=2,1,0)</f>
        <v>1</v>
      </c>
      <c r="U2932">
        <v>5293</v>
      </c>
      <c r="V2932">
        <v>0</v>
      </c>
      <c r="W2932">
        <v>0</v>
      </c>
      <c r="Y2932">
        <v>1</v>
      </c>
      <c r="Z2932">
        <v>4620</v>
      </c>
      <c r="AA2932">
        <v>4</v>
      </c>
      <c r="AB2932">
        <v>4740</v>
      </c>
      <c r="AC2932">
        <v>0.6725755995828987</v>
      </c>
      <c r="AD2932">
        <v>0.26381647549530762</v>
      </c>
      <c r="AE2932">
        <v>0.1637122002085506</v>
      </c>
      <c r="AF2932">
        <v>0.15745568300312829</v>
      </c>
      <c r="AG2932">
        <v>19350</v>
      </c>
      <c r="AH2932">
        <v>14820</v>
      </c>
      <c r="AI2932">
        <v>9420</v>
      </c>
      <c r="AJ2932">
        <v>2520</v>
      </c>
      <c r="AK2932">
        <v>7590</v>
      </c>
      <c r="AL2932">
        <v>4710</v>
      </c>
      <c r="AM2932">
        <v>4530</v>
      </c>
      <c r="AN2932">
        <v>0</v>
      </c>
      <c r="AO2932">
        <v>0</v>
      </c>
      <c r="AP2932">
        <v>0</v>
      </c>
      <c r="AQ2932">
        <v>0</v>
      </c>
      <c r="AR2932">
        <v>342.29411764705878</v>
      </c>
      <c r="AS2932">
        <v>868.83388612695035</v>
      </c>
      <c r="AT2932">
        <v>25.58720570054405</v>
      </c>
      <c r="AU2932">
        <v>19.517872424097611</v>
      </c>
      <c r="AV2932">
        <v>2.6406662430201719</v>
      </c>
      <c r="AW2932">
        <v>68.298622698378864</v>
      </c>
      <c r="AX2932">
        <v>31.701377301621111</v>
      </c>
      <c r="AY2932">
        <v>349.25</v>
      </c>
      <c r="AZ2932">
        <v>853.29499294610719</v>
      </c>
      <c r="BA2932">
        <v>22.75621569620257</v>
      </c>
      <c r="BB2932">
        <v>22.842863453827501</v>
      </c>
      <c r="BC2932">
        <v>0.90584859860077049</v>
      </c>
      <c r="BD2932">
        <v>44.646692376263012</v>
      </c>
      <c r="BE2932">
        <v>55.353307623736988</v>
      </c>
      <c r="BF2932">
        <v>341.33333333333331</v>
      </c>
      <c r="BG2932">
        <v>870.64159515853817</v>
      </c>
      <c r="BH2932">
        <v>41.943935711360773</v>
      </c>
      <c r="BI2932">
        <v>23.716532373363439</v>
      </c>
      <c r="BJ2932">
        <v>4.9804980128469438</v>
      </c>
      <c r="BK2932">
        <v>78.859967666149146</v>
      </c>
      <c r="BL2932">
        <v>21.140032333850851</v>
      </c>
      <c r="BM2932">
        <v>243.18992300636589</v>
      </c>
      <c r="BN2932">
        <v>111.5772370134554</v>
      </c>
      <c r="BO2932">
        <v>135.62117110711009</v>
      </c>
      <c r="BP2932">
        <v>182.9771545506965</v>
      </c>
      <c r="BQ2932">
        <v>487.07553657026853</v>
      </c>
      <c r="BR2932">
        <v>136.91993303860161</v>
      </c>
    </row>
    <row r="2933" spans="1:70" x14ac:dyDescent="0.3">
      <c r="A2933" s="1">
        <v>2931</v>
      </c>
      <c r="B2933">
        <v>204751</v>
      </c>
      <c r="C2933">
        <v>50</v>
      </c>
      <c r="D2933">
        <v>8</v>
      </c>
      <c r="E2933">
        <v>102.9</v>
      </c>
      <c r="F2933">
        <v>28.313738429000001</v>
      </c>
      <c r="G2933">
        <v>71.400000000000006</v>
      </c>
      <c r="H2933">
        <v>94.6</v>
      </c>
      <c r="I2933">
        <v>2.3121387282999999</v>
      </c>
      <c r="J2933">
        <f t="shared" si="90"/>
        <v>1</v>
      </c>
      <c r="K2933">
        <v>0</v>
      </c>
      <c r="L2933">
        <v>0</v>
      </c>
      <c r="M2933">
        <v>0</v>
      </c>
      <c r="N2933">
        <v>0</v>
      </c>
      <c r="O2933">
        <v>10</v>
      </c>
      <c r="P2933">
        <v>0</v>
      </c>
      <c r="Q2933">
        <v>0</v>
      </c>
      <c r="R2933">
        <f t="shared" si="91"/>
        <v>0</v>
      </c>
      <c r="S2933">
        <v>1</v>
      </c>
      <c r="T2933">
        <f>IF(SUM(IF(P2933=0,1,0),IF(AND(S2933=0,U2933&lt;=3650),0,1))=2,1,0)</f>
        <v>1</v>
      </c>
      <c r="U2933">
        <v>5246</v>
      </c>
      <c r="V2933">
        <v>0</v>
      </c>
      <c r="W2933">
        <v>0</v>
      </c>
      <c r="Y2933">
        <v>2</v>
      </c>
      <c r="Z2933">
        <v>810</v>
      </c>
      <c r="AA2933">
        <v>0</v>
      </c>
      <c r="AB2933">
        <v>660</v>
      </c>
      <c r="AC2933">
        <v>0.97375820056232432</v>
      </c>
      <c r="AD2933">
        <v>0.50515463917525771</v>
      </c>
      <c r="AE2933">
        <v>0.19587628865979381</v>
      </c>
      <c r="AF2933">
        <v>0.2399250234301781</v>
      </c>
      <c r="AG2933">
        <v>31170</v>
      </c>
      <c r="AH2933">
        <v>23490</v>
      </c>
      <c r="AI2933">
        <v>840</v>
      </c>
      <c r="AJ2933">
        <v>1050</v>
      </c>
      <c r="AK2933">
        <v>16170</v>
      </c>
      <c r="AL2933">
        <v>6270</v>
      </c>
      <c r="AM2933">
        <v>7680</v>
      </c>
      <c r="AN2933">
        <v>2</v>
      </c>
      <c r="AO2933">
        <v>2</v>
      </c>
      <c r="AP2933">
        <v>2</v>
      </c>
      <c r="AQ2933">
        <v>2</v>
      </c>
      <c r="AR2933">
        <v>310</v>
      </c>
      <c r="AS2933">
        <v>963.82081673865173</v>
      </c>
      <c r="AT2933">
        <v>33.453845355670538</v>
      </c>
      <c r="AU2933">
        <v>22.24963735914266</v>
      </c>
      <c r="AV2933">
        <v>1.494872517569982</v>
      </c>
      <c r="AW2933">
        <v>52.375295902109173</v>
      </c>
      <c r="AX2933">
        <v>47.624704097890827</v>
      </c>
      <c r="AY2933">
        <v>314.45454545454538</v>
      </c>
      <c r="AZ2933">
        <v>949.06651998031805</v>
      </c>
      <c r="BA2933">
        <v>24.153928281415151</v>
      </c>
      <c r="BB2933">
        <v>22.095369860040339</v>
      </c>
      <c r="BC2933">
        <v>0.5493316678550989</v>
      </c>
      <c r="BD2933">
        <v>32.435285376512461</v>
      </c>
      <c r="BE2933">
        <v>67.564714623487546</v>
      </c>
      <c r="BF2933">
        <v>331.47619047619048</v>
      </c>
      <c r="BG2933">
        <v>901.2294590813633</v>
      </c>
      <c r="BH2933">
        <v>46.232764917212037</v>
      </c>
      <c r="BI2933">
        <v>17.947405481848438</v>
      </c>
      <c r="BJ2933">
        <v>5.4340732506586109</v>
      </c>
      <c r="BK2933">
        <v>79.768445009514522</v>
      </c>
      <c r="BL2933">
        <v>20.231554990485488</v>
      </c>
      <c r="BM2933">
        <v>321.71012223958661</v>
      </c>
      <c r="BN2933">
        <v>209.19746926050789</v>
      </c>
      <c r="BO2933">
        <v>104.33502319248529</v>
      </c>
      <c r="BP2933">
        <v>229.76725993132911</v>
      </c>
      <c r="BQ2933">
        <v>424.53632063737058</v>
      </c>
      <c r="BR2933">
        <v>123.20735217845061</v>
      </c>
    </row>
    <row r="2934" spans="1:70" x14ac:dyDescent="0.3">
      <c r="A2934" s="1">
        <v>2932</v>
      </c>
      <c r="B2934">
        <v>204753</v>
      </c>
      <c r="C2934">
        <v>48</v>
      </c>
      <c r="D2934">
        <v>15</v>
      </c>
      <c r="E2934">
        <v>91.4</v>
      </c>
      <c r="F2934">
        <v>20.730283838999998</v>
      </c>
      <c r="G2934">
        <v>57.7</v>
      </c>
      <c r="H2934">
        <v>81.3</v>
      </c>
      <c r="I2934">
        <v>0.1459854015</v>
      </c>
      <c r="J2934">
        <f t="shared" si="90"/>
        <v>1</v>
      </c>
      <c r="K2934">
        <v>0</v>
      </c>
      <c r="L2934">
        <v>0</v>
      </c>
      <c r="M2934">
        <v>0</v>
      </c>
      <c r="N2934">
        <v>0</v>
      </c>
      <c r="O2934">
        <v>9</v>
      </c>
      <c r="P2934">
        <v>2</v>
      </c>
      <c r="Q2934">
        <v>0</v>
      </c>
      <c r="R2934">
        <f t="shared" si="91"/>
        <v>0</v>
      </c>
      <c r="S2934">
        <v>1</v>
      </c>
      <c r="T2934">
        <f>IF(SUM(IF(P2934=0,1,0),IF(AND(S2934=0,U2934&lt;=3650),0,1))=2,1,0)</f>
        <v>0</v>
      </c>
      <c r="U2934">
        <v>5039</v>
      </c>
      <c r="V2934">
        <v>2002</v>
      </c>
      <c r="W2934">
        <v>0</v>
      </c>
      <c r="Y2934">
        <v>2</v>
      </c>
      <c r="Z2934">
        <v>3930</v>
      </c>
      <c r="AA2934">
        <v>2</v>
      </c>
      <c r="AB2934">
        <v>2280</v>
      </c>
      <c r="AC2934">
        <v>0.76987839101964473</v>
      </c>
      <c r="AD2934">
        <v>0.52853133769878391</v>
      </c>
      <c r="AE2934">
        <v>0.1290926099158092</v>
      </c>
      <c r="AF2934">
        <v>0.1094480823199252</v>
      </c>
      <c r="AG2934">
        <v>24690</v>
      </c>
      <c r="AH2934">
        <v>21180</v>
      </c>
      <c r="AI2934">
        <v>7380</v>
      </c>
      <c r="AJ2934">
        <v>90</v>
      </c>
      <c r="AK2934">
        <v>16950</v>
      </c>
      <c r="AL2934">
        <v>4140</v>
      </c>
      <c r="AM2934">
        <v>3510</v>
      </c>
      <c r="AN2934">
        <v>0</v>
      </c>
      <c r="AO2934">
        <v>1</v>
      </c>
      <c r="AP2934">
        <v>1</v>
      </c>
      <c r="AQ2934">
        <v>1</v>
      </c>
      <c r="AR2934">
        <v>293.60000000000002</v>
      </c>
      <c r="AS2934">
        <v>1018.811787318149</v>
      </c>
      <c r="AT2934">
        <v>51.816435892586547</v>
      </c>
      <c r="AU2934">
        <v>35.039946447016078</v>
      </c>
      <c r="AV2934">
        <v>3.333722178506743</v>
      </c>
      <c r="AW2934">
        <v>70.912097102392607</v>
      </c>
      <c r="AX2934">
        <v>29.087902897607389</v>
      </c>
      <c r="AY2934">
        <v>322.5</v>
      </c>
      <c r="AZ2934">
        <v>924.69727245506988</v>
      </c>
      <c r="BA2934">
        <v>25.076817190222219</v>
      </c>
      <c r="BB2934">
        <v>24.955045065225459</v>
      </c>
      <c r="BC2934">
        <v>0.97032351222371271</v>
      </c>
      <c r="BD2934">
        <v>49.029063070660513</v>
      </c>
      <c r="BE2934">
        <v>50.970936929339473</v>
      </c>
      <c r="BF2934">
        <v>290</v>
      </c>
      <c r="BG2934">
        <v>1030.4813572274111</v>
      </c>
      <c r="BH2934">
        <v>39.033907742534623</v>
      </c>
      <c r="BI2934">
        <v>29.245637743812338</v>
      </c>
      <c r="BJ2934">
        <v>3.6584164885891952</v>
      </c>
      <c r="BK2934">
        <v>75.326564718908401</v>
      </c>
      <c r="BL2934">
        <v>24.67343528109161</v>
      </c>
      <c r="BM2934">
        <v>886.99019862257433</v>
      </c>
      <c r="BN2934">
        <v>246.17862432295769</v>
      </c>
      <c r="BO2934">
        <v>165.94078759518041</v>
      </c>
      <c r="BP2934">
        <v>171.9884011628109</v>
      </c>
      <c r="BQ2934">
        <v>518.59464434644224</v>
      </c>
      <c r="BR2934">
        <v>150.66179812206821</v>
      </c>
    </row>
    <row r="2935" spans="1:70" x14ac:dyDescent="0.3">
      <c r="A2935" s="1">
        <v>2933</v>
      </c>
      <c r="B2935">
        <v>204754</v>
      </c>
      <c r="C2935">
        <v>47</v>
      </c>
      <c r="D2935">
        <v>5</v>
      </c>
      <c r="E2935">
        <v>102.9</v>
      </c>
      <c r="F2935">
        <v>29.732154300000001</v>
      </c>
      <c r="G2935">
        <v>68.599999999999994</v>
      </c>
      <c r="H2935">
        <v>88.9</v>
      </c>
      <c r="I2935">
        <v>0.1243523316</v>
      </c>
      <c r="J2935">
        <f t="shared" si="90"/>
        <v>1</v>
      </c>
      <c r="K2935">
        <v>0</v>
      </c>
      <c r="L2935">
        <v>0</v>
      </c>
      <c r="M2935">
        <v>0</v>
      </c>
      <c r="N2935">
        <v>0</v>
      </c>
      <c r="O2935">
        <v>6</v>
      </c>
      <c r="P2935">
        <v>0</v>
      </c>
      <c r="Q2935">
        <v>0</v>
      </c>
      <c r="R2935">
        <f t="shared" si="91"/>
        <v>0</v>
      </c>
      <c r="S2935">
        <v>1</v>
      </c>
      <c r="T2935">
        <f>IF(SUM(IF(P2935=0,1,0),IF(AND(S2935=0,U2935&lt;=3650),0,1))=2,1,0)</f>
        <v>1</v>
      </c>
      <c r="U2935">
        <v>5259</v>
      </c>
      <c r="V2935">
        <v>0</v>
      </c>
      <c r="W2935">
        <v>0</v>
      </c>
      <c r="Y2935">
        <v>2</v>
      </c>
      <c r="Z2935">
        <v>720</v>
      </c>
      <c r="AA2935">
        <v>1</v>
      </c>
      <c r="AB2935">
        <v>2250</v>
      </c>
      <c r="AC2935">
        <v>0.90534208059981269</v>
      </c>
      <c r="AD2935">
        <v>0.54264292408622306</v>
      </c>
      <c r="AE2935">
        <v>0.1396438612933458</v>
      </c>
      <c r="AF2935">
        <v>0.16494845360824739</v>
      </c>
      <c r="AG2935">
        <v>28980</v>
      </c>
      <c r="AH2935">
        <v>23700</v>
      </c>
      <c r="AI2935">
        <v>3030</v>
      </c>
      <c r="AJ2935">
        <v>1860</v>
      </c>
      <c r="AK2935">
        <v>17370</v>
      </c>
      <c r="AL2935">
        <v>4470</v>
      </c>
      <c r="AM2935">
        <v>5280</v>
      </c>
      <c r="AN2935">
        <v>2</v>
      </c>
      <c r="AO2935">
        <v>2</v>
      </c>
      <c r="AP2935">
        <v>1</v>
      </c>
      <c r="AQ2935">
        <v>2</v>
      </c>
      <c r="AR2935">
        <v>310.81578947368422</v>
      </c>
      <c r="AS2935">
        <v>960.52966134225005</v>
      </c>
      <c r="AT2935">
        <v>54.706360689316412</v>
      </c>
      <c r="AU2935">
        <v>33.336362163119922</v>
      </c>
      <c r="AV2935">
        <v>3.3463090235073469</v>
      </c>
      <c r="AW2935">
        <v>73.052122932055227</v>
      </c>
      <c r="AX2935">
        <v>26.947877067944781</v>
      </c>
      <c r="AY2935">
        <v>302.66666666666669</v>
      </c>
      <c r="AZ2935">
        <v>985.6022148292484</v>
      </c>
      <c r="BA2935">
        <v>33.888445137846197</v>
      </c>
      <c r="BB2935">
        <v>30.804370343475799</v>
      </c>
      <c r="BC2935">
        <v>1.038923041778818</v>
      </c>
      <c r="BD2935">
        <v>49.010964379450762</v>
      </c>
      <c r="BE2935">
        <v>50.989035620549252</v>
      </c>
      <c r="BF2935">
        <v>312.69230769230768</v>
      </c>
      <c r="BG2935">
        <v>954.12474663306227</v>
      </c>
      <c r="BH2935">
        <v>57.301211014937707</v>
      </c>
      <c r="BI2935">
        <v>32.657620723902554</v>
      </c>
      <c r="BJ2935">
        <v>2.8117273105561251</v>
      </c>
      <c r="BK2935">
        <v>70.683384456706946</v>
      </c>
      <c r="BL2935">
        <v>29.31661554329305</v>
      </c>
      <c r="BM2935">
        <v>1142.708613496676</v>
      </c>
      <c r="BN2935">
        <v>385.33523552271407</v>
      </c>
      <c r="BO2935">
        <v>350.37875604731039</v>
      </c>
      <c r="BP2935">
        <v>365.79309284803242</v>
      </c>
      <c r="BQ2935">
        <v>730.57430477253865</v>
      </c>
      <c r="BR2935">
        <v>277.74280763012882</v>
      </c>
    </row>
    <row r="2936" spans="1:70" x14ac:dyDescent="0.3">
      <c r="A2936" s="1">
        <v>2934</v>
      </c>
      <c r="B2936">
        <v>204755</v>
      </c>
      <c r="C2936">
        <v>55</v>
      </c>
      <c r="D2936">
        <v>6</v>
      </c>
      <c r="E2936">
        <v>82.6</v>
      </c>
      <c r="F2936">
        <v>21.755429793000001</v>
      </c>
      <c r="G2936">
        <v>50.5</v>
      </c>
      <c r="H2936">
        <v>77.5</v>
      </c>
      <c r="I2936">
        <v>2.0869565216999999</v>
      </c>
      <c r="J2936">
        <f t="shared" si="90"/>
        <v>1</v>
      </c>
      <c r="K2936">
        <v>0</v>
      </c>
      <c r="L2936">
        <v>0</v>
      </c>
      <c r="M2936">
        <v>1</v>
      </c>
      <c r="N2936">
        <v>0</v>
      </c>
      <c r="O2936">
        <v>8</v>
      </c>
      <c r="P2936">
        <v>2</v>
      </c>
      <c r="Q2936">
        <v>0</v>
      </c>
      <c r="R2936">
        <f t="shared" si="91"/>
        <v>0</v>
      </c>
      <c r="S2936">
        <v>1</v>
      </c>
      <c r="T2936">
        <f>IF(SUM(IF(P2936=0,1,0),IF(AND(S2936=0,U2936&lt;=3650),0,1))=2,1,0)</f>
        <v>0</v>
      </c>
      <c r="U2936">
        <v>4733</v>
      </c>
      <c r="V2936">
        <v>837</v>
      </c>
      <c r="W2936">
        <v>0</v>
      </c>
      <c r="Y2936">
        <v>1</v>
      </c>
      <c r="Z2936">
        <v>2370</v>
      </c>
      <c r="AA2936">
        <v>3</v>
      </c>
      <c r="AB2936">
        <v>3720</v>
      </c>
      <c r="AC2936">
        <v>0.75374531835205993</v>
      </c>
      <c r="AD2936">
        <v>0.4297752808988764</v>
      </c>
      <c r="AE2936">
        <v>0.15074906367041199</v>
      </c>
      <c r="AF2936">
        <v>0.15262172284644199</v>
      </c>
      <c r="AG2936">
        <v>24150</v>
      </c>
      <c r="AH2936">
        <v>19260</v>
      </c>
      <c r="AI2936">
        <v>7890</v>
      </c>
      <c r="AJ2936">
        <v>660</v>
      </c>
      <c r="AK2936">
        <v>13770</v>
      </c>
      <c r="AL2936">
        <v>4830</v>
      </c>
      <c r="AM2936">
        <v>4890</v>
      </c>
      <c r="AN2936">
        <v>1</v>
      </c>
      <c r="AO2936">
        <v>1</v>
      </c>
      <c r="AP2936">
        <v>0</v>
      </c>
      <c r="AQ2936">
        <v>1</v>
      </c>
      <c r="AR2936">
        <v>325.83999999999997</v>
      </c>
      <c r="AS2936">
        <v>918.93338418254791</v>
      </c>
      <c r="AT2936">
        <v>47.121546816825891</v>
      </c>
      <c r="AU2936">
        <v>22.55519084423825</v>
      </c>
      <c r="AV2936">
        <v>5.9580578809993918</v>
      </c>
      <c r="AW2936">
        <v>82.267485761792699</v>
      </c>
      <c r="AX2936">
        <v>17.73251423820729</v>
      </c>
      <c r="AY2936">
        <v>326.22222222222217</v>
      </c>
      <c r="AZ2936">
        <v>916.13520048576845</v>
      </c>
      <c r="BA2936">
        <v>39.375379631125988</v>
      </c>
      <c r="BB2936">
        <v>20.47392468993721</v>
      </c>
      <c r="BC2936">
        <v>5.7185783670333121</v>
      </c>
      <c r="BD2936">
        <v>78.882594429822646</v>
      </c>
      <c r="BE2936">
        <v>21.117405570177329</v>
      </c>
      <c r="BF2936">
        <v>344.44444444444451</v>
      </c>
      <c r="BG2936">
        <v>869.71058532709401</v>
      </c>
      <c r="BH2936">
        <v>45.109987410061699</v>
      </c>
      <c r="BI2936">
        <v>19.198281159060169</v>
      </c>
      <c r="BJ2936">
        <v>12.731351334803261</v>
      </c>
      <c r="BK2936">
        <v>85.610970582707409</v>
      </c>
      <c r="BL2936">
        <v>14.389029417292591</v>
      </c>
      <c r="BM2936">
        <v>798.23731554773053</v>
      </c>
      <c r="BN2936">
        <v>144.94948331092101</v>
      </c>
      <c r="BO2936">
        <v>761.62410679354491</v>
      </c>
      <c r="BP2936">
        <v>113.9427704656822</v>
      </c>
      <c r="BQ2936">
        <v>650.6975675448698</v>
      </c>
      <c r="BR2936">
        <v>91.015743213231019</v>
      </c>
    </row>
    <row r="2937" spans="1:70" x14ac:dyDescent="0.3">
      <c r="A2937" s="1">
        <v>2935</v>
      </c>
      <c r="B2937">
        <v>204756</v>
      </c>
      <c r="C2937">
        <v>50</v>
      </c>
      <c r="D2937">
        <v>10</v>
      </c>
      <c r="E2937">
        <v>124.5</v>
      </c>
      <c r="F2937">
        <v>44.647840160999998</v>
      </c>
      <c r="G2937">
        <v>110.5</v>
      </c>
      <c r="H2937">
        <v>120.7</v>
      </c>
      <c r="I2937">
        <v>4.3229813664999996</v>
      </c>
      <c r="J2937">
        <f t="shared" si="90"/>
        <v>1</v>
      </c>
      <c r="K2937">
        <v>0</v>
      </c>
      <c r="L2937">
        <v>1</v>
      </c>
      <c r="M2937">
        <v>1</v>
      </c>
      <c r="N2937">
        <v>0</v>
      </c>
      <c r="O2937">
        <v>6</v>
      </c>
      <c r="P2937">
        <v>0</v>
      </c>
      <c r="Q2937">
        <v>0</v>
      </c>
      <c r="R2937">
        <f t="shared" si="91"/>
        <v>0</v>
      </c>
      <c r="S2937">
        <v>1</v>
      </c>
      <c r="T2937">
        <f>IF(SUM(IF(P2937=0,1,0),IF(AND(S2937=0,U2937&lt;=3650),0,1))=2,1,0)</f>
        <v>1</v>
      </c>
      <c r="U2937">
        <v>5485</v>
      </c>
      <c r="V2937">
        <v>0</v>
      </c>
      <c r="W2937">
        <v>0</v>
      </c>
      <c r="Y2937">
        <v>2</v>
      </c>
      <c r="Z2937">
        <v>420</v>
      </c>
      <c r="AA2937">
        <v>0</v>
      </c>
      <c r="AB2937">
        <v>1350</v>
      </c>
      <c r="AC2937">
        <v>0.78999018645731101</v>
      </c>
      <c r="AD2937">
        <v>0.39646712463199207</v>
      </c>
      <c r="AE2937">
        <v>0.1717369970559372</v>
      </c>
      <c r="AF2937">
        <v>0.17075564278704611</v>
      </c>
      <c r="AG2937">
        <v>24150</v>
      </c>
      <c r="AH2937">
        <v>18930</v>
      </c>
      <c r="AI2937">
        <v>6420</v>
      </c>
      <c r="AJ2937">
        <v>1560</v>
      </c>
      <c r="AK2937">
        <v>12120</v>
      </c>
      <c r="AL2937">
        <v>5250</v>
      </c>
      <c r="AM2937">
        <v>5220</v>
      </c>
      <c r="AN2937">
        <v>2</v>
      </c>
      <c r="AO2937">
        <v>2</v>
      </c>
      <c r="AP2937">
        <v>1</v>
      </c>
      <c r="AQ2937">
        <v>1</v>
      </c>
      <c r="AR2937">
        <v>354.86363636363637</v>
      </c>
      <c r="AS2937">
        <v>842.32437244293567</v>
      </c>
      <c r="AT2937">
        <v>16.838503947044259</v>
      </c>
      <c r="AU2937">
        <v>15.53300909397352</v>
      </c>
      <c r="AV2937">
        <v>0.7915920916975846</v>
      </c>
      <c r="AW2937">
        <v>41.55989359509676</v>
      </c>
      <c r="AX2937">
        <v>58.440106404903233</v>
      </c>
      <c r="AY2937">
        <v>363.875</v>
      </c>
      <c r="AZ2937">
        <v>821.73419211046667</v>
      </c>
      <c r="BA2937">
        <v>13.14230938036858</v>
      </c>
      <c r="BB2937">
        <v>14.559105854553239</v>
      </c>
      <c r="BC2937">
        <v>0.85373461124341743</v>
      </c>
      <c r="BD2937">
        <v>36.145656860181077</v>
      </c>
      <c r="BE2937">
        <v>63.85434313981893</v>
      </c>
      <c r="BF2937">
        <v>352.93333333333328</v>
      </c>
      <c r="BG2937">
        <v>846.41179299433009</v>
      </c>
      <c r="BH2937">
        <v>30.792818955808659</v>
      </c>
      <c r="BI2937">
        <v>18.244451352828008</v>
      </c>
      <c r="BJ2937">
        <v>2.1690086003421598</v>
      </c>
      <c r="BK2937">
        <v>66.079424594636578</v>
      </c>
      <c r="BL2937">
        <v>33.920575405363437</v>
      </c>
      <c r="BM2937">
        <v>51.132075146042801</v>
      </c>
      <c r="BN2937">
        <v>64.528731636171671</v>
      </c>
      <c r="BO2937">
        <v>37.512222401903941</v>
      </c>
      <c r="BP2937">
        <v>53.749844674147681</v>
      </c>
      <c r="BQ2937">
        <v>186.621138915275</v>
      </c>
      <c r="BR2937">
        <v>85.886379049767186</v>
      </c>
    </row>
    <row r="2938" spans="1:70" x14ac:dyDescent="0.3">
      <c r="A2938" s="1">
        <v>2936</v>
      </c>
      <c r="B2938">
        <v>204757</v>
      </c>
      <c r="C2938">
        <v>50</v>
      </c>
      <c r="D2938">
        <v>1</v>
      </c>
      <c r="E2938">
        <v>96.5</v>
      </c>
      <c r="F2938">
        <v>26.965465170000002</v>
      </c>
      <c r="G2938">
        <v>67.3</v>
      </c>
      <c r="H2938">
        <v>92.1</v>
      </c>
      <c r="I2938">
        <v>6.9382391590000001</v>
      </c>
      <c r="J2938">
        <f t="shared" si="90"/>
        <v>1</v>
      </c>
      <c r="K2938">
        <v>0</v>
      </c>
      <c r="L2938">
        <v>2</v>
      </c>
      <c r="M2938">
        <v>0</v>
      </c>
      <c r="N2938">
        <v>0</v>
      </c>
      <c r="O2938">
        <v>3</v>
      </c>
      <c r="P2938">
        <v>0</v>
      </c>
      <c r="Q2938">
        <v>0</v>
      </c>
      <c r="R2938">
        <f t="shared" si="91"/>
        <v>0</v>
      </c>
      <c r="S2938">
        <v>1</v>
      </c>
      <c r="T2938">
        <f>IF(SUM(IF(P2938=0,1,0),IF(AND(S2938=0,U2938&lt;=3650),0,1))=2,1,0)</f>
        <v>1</v>
      </c>
      <c r="U2938">
        <v>5072</v>
      </c>
      <c r="V2938">
        <v>0</v>
      </c>
      <c r="W2938">
        <v>0</v>
      </c>
      <c r="Y2938">
        <v>1</v>
      </c>
      <c r="Z2938">
        <v>450</v>
      </c>
      <c r="AA2938">
        <v>1</v>
      </c>
      <c r="AB2938">
        <v>2130</v>
      </c>
      <c r="AC2938">
        <v>0.74681059862610399</v>
      </c>
      <c r="AD2938">
        <v>0.41413150147203143</v>
      </c>
      <c r="AE2938">
        <v>0.18449460255152109</v>
      </c>
      <c r="AF2938">
        <v>0.10598626104023549</v>
      </c>
      <c r="AG2938">
        <v>22830</v>
      </c>
      <c r="AH2938">
        <v>19590</v>
      </c>
      <c r="AI2938">
        <v>7740</v>
      </c>
      <c r="AJ2938">
        <v>1290</v>
      </c>
      <c r="AK2938">
        <v>12660</v>
      </c>
      <c r="AL2938">
        <v>5640</v>
      </c>
      <c r="AM2938">
        <v>3240</v>
      </c>
      <c r="AN2938">
        <v>2</v>
      </c>
      <c r="AO2938">
        <v>2</v>
      </c>
      <c r="AP2938">
        <v>1</v>
      </c>
      <c r="AQ2938">
        <v>0</v>
      </c>
      <c r="AR2938">
        <v>340.27586206896552</v>
      </c>
      <c r="AS2938">
        <v>879.04431668875475</v>
      </c>
      <c r="AT2938">
        <v>35.493019839710037</v>
      </c>
      <c r="AU2938">
        <v>22.771268346120731</v>
      </c>
      <c r="AV2938">
        <v>1.6655401954270721</v>
      </c>
      <c r="AW2938">
        <v>59.168439905751491</v>
      </c>
      <c r="AX2938">
        <v>40.831560094248488</v>
      </c>
      <c r="AY2938">
        <v>353.66666666666669</v>
      </c>
      <c r="AZ2938">
        <v>845.91304228966862</v>
      </c>
      <c r="BA2938">
        <v>27.617069984858379</v>
      </c>
      <c r="BB2938">
        <v>20.442227121586761</v>
      </c>
      <c r="BC2938">
        <v>0.61478037599576807</v>
      </c>
      <c r="BD2938">
        <v>35.865143055777388</v>
      </c>
      <c r="BE2938">
        <v>64.134856944222591</v>
      </c>
      <c r="BF2938">
        <v>347.55555555555549</v>
      </c>
      <c r="BG2938">
        <v>861.44249120863105</v>
      </c>
      <c r="BH2938">
        <v>40.40125803547383</v>
      </c>
      <c r="BI2938">
        <v>22.35894045564719</v>
      </c>
      <c r="BJ2938">
        <v>1.282653947216752</v>
      </c>
      <c r="BK2938">
        <v>55.055540729004719</v>
      </c>
      <c r="BL2938">
        <v>44.944459270995281</v>
      </c>
      <c r="BM2938">
        <v>413.54973480788442</v>
      </c>
      <c r="BN2938">
        <v>265.68610747751609</v>
      </c>
      <c r="BO2938">
        <v>162.02019391818911</v>
      </c>
      <c r="BP2938">
        <v>277.93561971362078</v>
      </c>
      <c r="BQ2938">
        <v>375.32708259923749</v>
      </c>
      <c r="BR2938">
        <v>284.44569032365717</v>
      </c>
    </row>
    <row r="2939" spans="1:70" x14ac:dyDescent="0.3">
      <c r="A2939" s="1">
        <v>2937</v>
      </c>
      <c r="B2939">
        <v>204758</v>
      </c>
      <c r="C2939">
        <v>53</v>
      </c>
      <c r="D2939">
        <v>6</v>
      </c>
      <c r="E2939">
        <v>127</v>
      </c>
      <c r="F2939">
        <v>41.010235471000001</v>
      </c>
      <c r="G2939">
        <v>97.3</v>
      </c>
      <c r="H2939">
        <v>102.9</v>
      </c>
      <c r="I2939">
        <v>6.1237785016000004</v>
      </c>
      <c r="J2939">
        <f t="shared" si="90"/>
        <v>1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f t="shared" si="91"/>
        <v>0</v>
      </c>
      <c r="S2939">
        <v>1</v>
      </c>
      <c r="T2939">
        <f>IF(SUM(IF(P2939=0,1,0),IF(AND(S2939=0,U2939&lt;=3650),0,1))=2,1,0)</f>
        <v>1</v>
      </c>
      <c r="U2939">
        <v>5088</v>
      </c>
      <c r="V2939">
        <v>0</v>
      </c>
      <c r="W2939">
        <v>0</v>
      </c>
      <c r="Y2939">
        <v>2</v>
      </c>
      <c r="Z2939">
        <v>1680</v>
      </c>
      <c r="AA2939">
        <v>0</v>
      </c>
      <c r="AB2939">
        <v>1200</v>
      </c>
      <c r="AC2939">
        <v>0.86155285313376995</v>
      </c>
      <c r="AD2939">
        <v>0.37698783910196437</v>
      </c>
      <c r="AE2939">
        <v>0.2694106641721235</v>
      </c>
      <c r="AF2939">
        <v>0.19925163704396631</v>
      </c>
      <c r="AG2939">
        <v>27630</v>
      </c>
      <c r="AH2939">
        <v>21240</v>
      </c>
      <c r="AI2939">
        <v>4440</v>
      </c>
      <c r="AJ2939">
        <v>510</v>
      </c>
      <c r="AK2939">
        <v>12090</v>
      </c>
      <c r="AL2939">
        <v>8640</v>
      </c>
      <c r="AM2939">
        <v>6390</v>
      </c>
      <c r="AN2939">
        <v>2</v>
      </c>
      <c r="AO2939">
        <v>2</v>
      </c>
      <c r="AP2939">
        <v>2</v>
      </c>
      <c r="AQ2939">
        <v>2</v>
      </c>
      <c r="AR2939">
        <v>292.29411764705878</v>
      </c>
      <c r="AS2939">
        <v>1021.505282240092</v>
      </c>
      <c r="AT2939">
        <v>50.382147381847481</v>
      </c>
      <c r="AU2939">
        <v>36.751726876255859</v>
      </c>
      <c r="AV2939">
        <v>2.1423369202218039</v>
      </c>
      <c r="AW2939">
        <v>62.888916555304633</v>
      </c>
      <c r="AX2939">
        <v>37.111083444695382</v>
      </c>
      <c r="AY2939">
        <v>306.23529411764707</v>
      </c>
      <c r="AZ2939">
        <v>974.55765058297675</v>
      </c>
      <c r="BA2939">
        <v>34.051674054091102</v>
      </c>
      <c r="BB2939">
        <v>31.048280489403041</v>
      </c>
      <c r="BC2939">
        <v>1.4184396263296051</v>
      </c>
      <c r="BD2939">
        <v>51.708231720833822</v>
      </c>
      <c r="BE2939">
        <v>48.291768279166192</v>
      </c>
      <c r="BF2939">
        <v>283.8235294117647</v>
      </c>
      <c r="BG2939">
        <v>1052.666205617609</v>
      </c>
      <c r="BH2939">
        <v>70.196933373553875</v>
      </c>
      <c r="BI2939">
        <v>32.977834595111929</v>
      </c>
      <c r="BJ2939">
        <v>3.6798040977106301</v>
      </c>
      <c r="BK2939">
        <v>75.943811650002189</v>
      </c>
      <c r="BL2939">
        <v>24.056188349997829</v>
      </c>
      <c r="BM2939">
        <v>789.02766259089458</v>
      </c>
      <c r="BN2939">
        <v>314.43254925467369</v>
      </c>
      <c r="BO2939">
        <v>406.32297061128321</v>
      </c>
      <c r="BP2939">
        <v>237.9446577274683</v>
      </c>
      <c r="BQ2939">
        <v>828.82353997688233</v>
      </c>
      <c r="BR2939">
        <v>224.3077513032548</v>
      </c>
    </row>
    <row r="2940" spans="1:70" x14ac:dyDescent="0.3">
      <c r="A2940" s="1">
        <v>2938</v>
      </c>
      <c r="B2940">
        <v>204761</v>
      </c>
      <c r="C2940">
        <v>54</v>
      </c>
      <c r="D2940">
        <v>3</v>
      </c>
      <c r="E2940">
        <v>95.9</v>
      </c>
      <c r="F2940">
        <v>24.21875</v>
      </c>
      <c r="G2940">
        <v>60.5</v>
      </c>
      <c r="H2940">
        <v>78.7</v>
      </c>
      <c r="I2940">
        <v>1.1830985915000001</v>
      </c>
      <c r="J2940">
        <f t="shared" si="90"/>
        <v>1</v>
      </c>
      <c r="K2940">
        <v>0</v>
      </c>
      <c r="L2940">
        <v>0</v>
      </c>
      <c r="M2940">
        <v>0</v>
      </c>
      <c r="N2940">
        <v>0</v>
      </c>
      <c r="O2940">
        <v>3</v>
      </c>
      <c r="P2940">
        <v>0</v>
      </c>
      <c r="Q2940">
        <v>0</v>
      </c>
      <c r="R2940">
        <f t="shared" si="91"/>
        <v>0</v>
      </c>
      <c r="S2940">
        <v>1</v>
      </c>
      <c r="T2940">
        <f>IF(SUM(IF(P2940=0,1,0),IF(AND(S2940=0,U2940&lt;=3650),0,1))=2,1,0)</f>
        <v>1</v>
      </c>
      <c r="U2940">
        <v>4733</v>
      </c>
      <c r="V2940">
        <v>0</v>
      </c>
      <c r="W2940">
        <v>0</v>
      </c>
      <c r="Y2940">
        <v>2</v>
      </c>
      <c r="Z2940">
        <v>5130</v>
      </c>
      <c r="AA2940">
        <v>1</v>
      </c>
      <c r="AB2940">
        <v>4170</v>
      </c>
      <c r="AC2940">
        <v>0.66510757717492963</v>
      </c>
      <c r="AD2940">
        <v>0.39663236669784852</v>
      </c>
      <c r="AE2940">
        <v>0.1290926099158092</v>
      </c>
      <c r="AF2940">
        <v>0.1131898971000935</v>
      </c>
      <c r="AG2940">
        <v>21330</v>
      </c>
      <c r="AH2940">
        <v>17700</v>
      </c>
      <c r="AI2940">
        <v>10740</v>
      </c>
      <c r="AJ2940">
        <v>840</v>
      </c>
      <c r="AK2940">
        <v>12720</v>
      </c>
      <c r="AL2940">
        <v>4140</v>
      </c>
      <c r="AM2940">
        <v>3630</v>
      </c>
      <c r="AN2940">
        <v>0</v>
      </c>
      <c r="AO2940">
        <v>2</v>
      </c>
      <c r="AP2940">
        <v>0</v>
      </c>
      <c r="AQ2940">
        <v>0</v>
      </c>
      <c r="AR2940">
        <v>285.7037037037037</v>
      </c>
      <c r="AS2940">
        <v>1045.430132795515</v>
      </c>
      <c r="AT2940">
        <v>39.609024528816967</v>
      </c>
      <c r="AU2940">
        <v>25.591024131006129</v>
      </c>
      <c r="AV2940">
        <v>2.620404469221199</v>
      </c>
      <c r="AW2940">
        <v>65.980433185737439</v>
      </c>
      <c r="AX2940">
        <v>34.019566814262561</v>
      </c>
      <c r="AY2940">
        <v>285.33333333333331</v>
      </c>
      <c r="AZ2940">
        <v>1046.289017139703</v>
      </c>
      <c r="BA2940">
        <v>22.410897697794649</v>
      </c>
      <c r="BB2940">
        <v>16.446976563374889</v>
      </c>
      <c r="BC2940">
        <v>1.593186973104354</v>
      </c>
      <c r="BD2940">
        <v>59.232156816314713</v>
      </c>
      <c r="BE2940">
        <v>40.767843183685308</v>
      </c>
      <c r="BF2940">
        <v>285</v>
      </c>
      <c r="BG2940">
        <v>1046.4026952820909</v>
      </c>
      <c r="BH2940">
        <v>56.74471123765062</v>
      </c>
      <c r="BI2940">
        <v>24.822979037691312</v>
      </c>
      <c r="BJ2940">
        <v>5.3833521523416161</v>
      </c>
      <c r="BK2940">
        <v>82.73931567911481</v>
      </c>
      <c r="BL2940">
        <v>17.260684320885201</v>
      </c>
      <c r="BM2940">
        <v>370.76909924768921</v>
      </c>
      <c r="BN2940">
        <v>182.165599302804</v>
      </c>
      <c r="BO2940">
        <v>102.3549503051365</v>
      </c>
      <c r="BP2940">
        <v>70.175547099538221</v>
      </c>
      <c r="BQ2940">
        <v>634.55194045833559</v>
      </c>
      <c r="BR2940">
        <v>139.37654142303259</v>
      </c>
    </row>
    <row r="2941" spans="1:70" x14ac:dyDescent="0.3">
      <c r="A2941" s="1">
        <v>2939</v>
      </c>
      <c r="B2941">
        <v>204763</v>
      </c>
      <c r="C2941">
        <v>60</v>
      </c>
      <c r="D2941">
        <v>8</v>
      </c>
      <c r="E2941">
        <v>99.7</v>
      </c>
      <c r="F2941">
        <v>40.896832105999998</v>
      </c>
      <c r="G2941">
        <v>76.400000000000006</v>
      </c>
      <c r="H2941">
        <v>105.4</v>
      </c>
      <c r="I2941">
        <v>14.19218585</v>
      </c>
      <c r="J2941">
        <f t="shared" si="90"/>
        <v>1</v>
      </c>
      <c r="K2941">
        <v>0</v>
      </c>
      <c r="L2941">
        <v>2</v>
      </c>
      <c r="M2941">
        <v>1</v>
      </c>
      <c r="N2941">
        <v>0</v>
      </c>
      <c r="O2941">
        <v>10</v>
      </c>
      <c r="P2941">
        <v>0</v>
      </c>
      <c r="Q2941">
        <v>0</v>
      </c>
      <c r="R2941">
        <f t="shared" si="91"/>
        <v>0</v>
      </c>
      <c r="S2941">
        <v>1</v>
      </c>
      <c r="T2941">
        <f>IF(SUM(IF(P2941=0,1,0),IF(AND(S2941=0,U2941&lt;=3650),0,1))=2,1,0)</f>
        <v>1</v>
      </c>
      <c r="U2941">
        <v>4724</v>
      </c>
      <c r="V2941">
        <v>0</v>
      </c>
      <c r="W2941">
        <v>0</v>
      </c>
      <c r="Y2941">
        <v>2</v>
      </c>
      <c r="Z2941">
        <v>1560</v>
      </c>
      <c r="AA2941">
        <v>2</v>
      </c>
      <c r="AB2941">
        <v>1890</v>
      </c>
      <c r="AC2941">
        <v>0.89034676663542633</v>
      </c>
      <c r="AD2941">
        <v>0.39737582005623251</v>
      </c>
      <c r="AE2941">
        <v>0.25960637300843492</v>
      </c>
      <c r="AF2941">
        <v>0.22492970946579191</v>
      </c>
      <c r="AG2941">
        <v>28500</v>
      </c>
      <c r="AH2941">
        <v>21300</v>
      </c>
      <c r="AI2941">
        <v>3510</v>
      </c>
      <c r="AJ2941">
        <v>270</v>
      </c>
      <c r="AK2941">
        <v>12720</v>
      </c>
      <c r="AL2941">
        <v>8310</v>
      </c>
      <c r="AM2941">
        <v>7200</v>
      </c>
      <c r="AN2941">
        <v>2</v>
      </c>
      <c r="AO2941">
        <v>1</v>
      </c>
      <c r="AP2941">
        <v>1</v>
      </c>
      <c r="AQ2941">
        <v>2</v>
      </c>
      <c r="AR2941">
        <v>306</v>
      </c>
      <c r="AS2941">
        <v>978.40000928983216</v>
      </c>
      <c r="AT2941">
        <v>70.854793089597493</v>
      </c>
      <c r="AU2941">
        <v>71.930679344176554</v>
      </c>
      <c r="AV2941">
        <v>1.4012137792857391</v>
      </c>
      <c r="AW2941">
        <v>54.414343645955817</v>
      </c>
      <c r="AX2941">
        <v>45.585656354044183</v>
      </c>
      <c r="AY2941">
        <v>350</v>
      </c>
      <c r="AZ2941">
        <v>852.65924032971816</v>
      </c>
      <c r="BA2941">
        <v>58.276302568555607</v>
      </c>
      <c r="BB2941">
        <v>72.476575679413941</v>
      </c>
      <c r="BC2941">
        <v>0.42149814508759542</v>
      </c>
      <c r="BD2941">
        <v>29.056901945301199</v>
      </c>
      <c r="BE2941">
        <v>70.943098054698794</v>
      </c>
      <c r="BF2941">
        <v>315.70588235294122</v>
      </c>
      <c r="BG2941">
        <v>949.88646820366125</v>
      </c>
      <c r="BH2941">
        <v>75.492550699084063</v>
      </c>
      <c r="BI2941">
        <v>60.689209037515809</v>
      </c>
      <c r="BJ2941">
        <v>2.3100305096757752</v>
      </c>
      <c r="BK2941">
        <v>67.652752783116853</v>
      </c>
      <c r="BL2941">
        <v>32.347247216883147</v>
      </c>
      <c r="BM2941">
        <v>1438.3259450518301</v>
      </c>
      <c r="BN2941">
        <v>1006.815194334187</v>
      </c>
      <c r="BO2941">
        <v>547.56412961643218</v>
      </c>
      <c r="BP2941">
        <v>1307.5691910456451</v>
      </c>
      <c r="BQ2941">
        <v>1456.0502984454829</v>
      </c>
      <c r="BR2941">
        <v>664.7770814794236</v>
      </c>
    </row>
    <row r="2942" spans="1:70" x14ac:dyDescent="0.3">
      <c r="A2942" s="1">
        <v>2940</v>
      </c>
      <c r="B2942">
        <v>204764</v>
      </c>
      <c r="C2942">
        <v>56</v>
      </c>
      <c r="D2942">
        <v>10</v>
      </c>
      <c r="E2942">
        <v>102.2</v>
      </c>
      <c r="F2942">
        <v>30.375332024999999</v>
      </c>
      <c r="G2942">
        <v>82.3</v>
      </c>
      <c r="H2942">
        <v>98.4</v>
      </c>
      <c r="I2942">
        <v>1.6438356164000001</v>
      </c>
      <c r="J2942">
        <f t="shared" si="90"/>
        <v>1</v>
      </c>
      <c r="K2942">
        <v>0</v>
      </c>
      <c r="L2942">
        <v>0</v>
      </c>
      <c r="M2942">
        <v>0</v>
      </c>
      <c r="N2942">
        <v>0</v>
      </c>
      <c r="O2942">
        <v>9</v>
      </c>
      <c r="P2942">
        <v>0</v>
      </c>
      <c r="Q2942">
        <v>0</v>
      </c>
      <c r="R2942">
        <f t="shared" si="91"/>
        <v>0</v>
      </c>
      <c r="S2942">
        <v>1</v>
      </c>
      <c r="T2942">
        <f>IF(SUM(IF(P2942=0,1,0),IF(AND(S2942=0,U2942&lt;=3650),0,1))=2,1,0)</f>
        <v>1</v>
      </c>
      <c r="U2942">
        <v>4845</v>
      </c>
      <c r="V2942">
        <v>0</v>
      </c>
      <c r="W2942">
        <v>0</v>
      </c>
      <c r="Y2942">
        <v>1</v>
      </c>
      <c r="Z2942">
        <v>4530</v>
      </c>
      <c r="AA2942">
        <v>0</v>
      </c>
      <c r="AB2942">
        <v>900</v>
      </c>
      <c r="AC2942">
        <v>0.71638861629048067</v>
      </c>
      <c r="AD2942">
        <v>0.42100098135426889</v>
      </c>
      <c r="AE2942">
        <v>8.1452404317958776E-2</v>
      </c>
      <c r="AF2942">
        <v>0.18547595682041221</v>
      </c>
      <c r="AG2942">
        <v>21900</v>
      </c>
      <c r="AH2942">
        <v>16230</v>
      </c>
      <c r="AI2942">
        <v>8670</v>
      </c>
      <c r="AJ2942">
        <v>870</v>
      </c>
      <c r="AK2942">
        <v>12870</v>
      </c>
      <c r="AL2942">
        <v>2490</v>
      </c>
      <c r="AM2942">
        <v>5670</v>
      </c>
      <c r="AN2942">
        <v>0</v>
      </c>
      <c r="AO2942">
        <v>2</v>
      </c>
      <c r="AP2942">
        <v>2</v>
      </c>
      <c r="AQ2942">
        <v>0</v>
      </c>
      <c r="AR2942">
        <v>299.80769230769232</v>
      </c>
      <c r="AS2942">
        <v>997.39305268116175</v>
      </c>
      <c r="AT2942">
        <v>34.304234812782553</v>
      </c>
      <c r="AU2942">
        <v>23.055442252169598</v>
      </c>
      <c r="AV2942">
        <v>4.2782490941749094</v>
      </c>
      <c r="AW2942">
        <v>73.487989586723018</v>
      </c>
      <c r="AX2942">
        <v>26.512010413276961</v>
      </c>
      <c r="AY2942">
        <v>309</v>
      </c>
      <c r="AZ2942">
        <v>965.90291262135918</v>
      </c>
      <c r="BA2942">
        <v>21.3408552283807</v>
      </c>
      <c r="BB2942">
        <v>14.658006101006469</v>
      </c>
      <c r="BC2942">
        <v>6.1368470457967126</v>
      </c>
      <c r="BD2942">
        <v>85.988210289739129</v>
      </c>
      <c r="BE2942">
        <v>14.01178971026086</v>
      </c>
      <c r="BF2942">
        <v>306.23076923076923</v>
      </c>
      <c r="BG2942">
        <v>975.15699642841196</v>
      </c>
      <c r="BH2942">
        <v>36.455768140011493</v>
      </c>
      <c r="BI2942">
        <v>16.592282046818969</v>
      </c>
      <c r="BJ2942">
        <v>7.3684289462577564</v>
      </c>
      <c r="BK2942">
        <v>86.388540719047128</v>
      </c>
      <c r="BL2942">
        <v>13.61145928095287</v>
      </c>
      <c r="BM2942">
        <v>449.71229756675967</v>
      </c>
      <c r="BN2942">
        <v>148.6527853435536</v>
      </c>
      <c r="BO2942">
        <v>239.93863360731351</v>
      </c>
      <c r="BP2942">
        <v>39.098030603785993</v>
      </c>
      <c r="BQ2942">
        <v>359.93298252382817</v>
      </c>
      <c r="BR2942">
        <v>50.102394240523488</v>
      </c>
    </row>
    <row r="2943" spans="1:70" x14ac:dyDescent="0.3">
      <c r="A2943" s="1">
        <v>2941</v>
      </c>
      <c r="B2943">
        <v>204766</v>
      </c>
      <c r="C2943">
        <v>43</v>
      </c>
      <c r="D2943">
        <v>6</v>
      </c>
      <c r="E2943">
        <v>106.7</v>
      </c>
      <c r="F2943">
        <v>25.349197949000001</v>
      </c>
      <c r="G2943">
        <v>70</v>
      </c>
      <c r="H2943">
        <v>81.3</v>
      </c>
      <c r="I2943">
        <v>0</v>
      </c>
      <c r="J2943">
        <f t="shared" si="90"/>
        <v>1</v>
      </c>
      <c r="K2943">
        <v>0</v>
      </c>
      <c r="L2943">
        <v>0</v>
      </c>
      <c r="M2943">
        <v>0</v>
      </c>
      <c r="N2943">
        <v>0</v>
      </c>
      <c r="O2943">
        <v>7</v>
      </c>
      <c r="P2943">
        <v>0</v>
      </c>
      <c r="Q2943">
        <v>0</v>
      </c>
      <c r="R2943">
        <f t="shared" si="91"/>
        <v>0</v>
      </c>
      <c r="S2943">
        <v>1</v>
      </c>
      <c r="T2943">
        <f>IF(SUM(IF(P2943=0,1,0),IF(AND(S2943=0,U2943&lt;=3650),0,1))=2,1,0)</f>
        <v>1</v>
      </c>
      <c r="U2943">
        <v>4735</v>
      </c>
      <c r="V2943">
        <v>0</v>
      </c>
      <c r="W2943">
        <v>0</v>
      </c>
      <c r="Y2943">
        <v>2</v>
      </c>
      <c r="Z2943">
        <v>1800</v>
      </c>
      <c r="AA2943">
        <v>0</v>
      </c>
      <c r="AB2943">
        <v>1470</v>
      </c>
      <c r="AC2943">
        <v>0.73340358271865136</v>
      </c>
      <c r="AD2943">
        <v>0.44889357218124343</v>
      </c>
      <c r="AE2943">
        <v>0.10326659641728141</v>
      </c>
      <c r="AF2943">
        <v>0.16438356164383561</v>
      </c>
      <c r="AG2943">
        <v>20880</v>
      </c>
      <c r="AH2943">
        <v>16200</v>
      </c>
      <c r="AI2943">
        <v>7590</v>
      </c>
      <c r="AJ2943">
        <v>480</v>
      </c>
      <c r="AK2943">
        <v>12780</v>
      </c>
      <c r="AL2943">
        <v>2940</v>
      </c>
      <c r="AM2943">
        <v>4680</v>
      </c>
      <c r="AN2943">
        <v>2</v>
      </c>
      <c r="AO2943">
        <v>2</v>
      </c>
      <c r="AP2943">
        <v>1</v>
      </c>
      <c r="AQ2943">
        <v>0</v>
      </c>
      <c r="AR2943">
        <v>351.61290322580652</v>
      </c>
      <c r="AS2943">
        <v>850.53853493597433</v>
      </c>
      <c r="AT2943">
        <v>23.433613722717929</v>
      </c>
      <c r="AU2943">
        <v>16.689082887218269</v>
      </c>
      <c r="AV2943">
        <v>1.9252002640645289</v>
      </c>
      <c r="AW2943">
        <v>60.785728409836203</v>
      </c>
      <c r="AX2943">
        <v>39.214271590163797</v>
      </c>
      <c r="AY2943">
        <v>367.66666666666669</v>
      </c>
      <c r="AZ2943">
        <v>812.15187932893605</v>
      </c>
      <c r="BA2943">
        <v>19.194479530989451</v>
      </c>
      <c r="BB2943">
        <v>17.141094872027431</v>
      </c>
      <c r="BC2943">
        <v>0.63325259483618135</v>
      </c>
      <c r="BD2943">
        <v>38.739552357145442</v>
      </c>
      <c r="BE2943">
        <v>61.260447642854558</v>
      </c>
      <c r="BF2943">
        <v>356.41666666666669</v>
      </c>
      <c r="BG2943">
        <v>838.69915167353145</v>
      </c>
      <c r="BH2943">
        <v>27.204344863815901</v>
      </c>
      <c r="BI2943">
        <v>13.04740528128117</v>
      </c>
      <c r="BJ2943">
        <v>5.375205806466087</v>
      </c>
      <c r="BK2943">
        <v>80.261031797141655</v>
      </c>
      <c r="BL2943">
        <v>19.738968202858349</v>
      </c>
      <c r="BM2943">
        <v>177.20446941899891</v>
      </c>
      <c r="BN2943">
        <v>95.356196235694171</v>
      </c>
      <c r="BO2943">
        <v>64.546587977893381</v>
      </c>
      <c r="BP2943">
        <v>101.74223254747071</v>
      </c>
      <c r="BQ2943">
        <v>186.0898934118479</v>
      </c>
      <c r="BR2943">
        <v>43.48807241860829</v>
      </c>
    </row>
    <row r="2944" spans="1:70" x14ac:dyDescent="0.3">
      <c r="A2944" s="1">
        <v>2942</v>
      </c>
      <c r="B2944">
        <v>204767</v>
      </c>
      <c r="C2944">
        <v>48</v>
      </c>
      <c r="D2944">
        <v>14</v>
      </c>
      <c r="E2944">
        <v>114.9</v>
      </c>
      <c r="F2944">
        <v>34.967833529000004</v>
      </c>
      <c r="G2944">
        <v>107.3</v>
      </c>
      <c r="H2944">
        <v>110.5</v>
      </c>
      <c r="I2944">
        <v>24.682274246999999</v>
      </c>
      <c r="J2944">
        <f t="shared" si="90"/>
        <v>0</v>
      </c>
      <c r="K2944">
        <v>0</v>
      </c>
      <c r="L2944">
        <v>2</v>
      </c>
      <c r="M2944">
        <v>1</v>
      </c>
      <c r="N2944">
        <v>0</v>
      </c>
      <c r="O2944">
        <v>12</v>
      </c>
      <c r="P2944">
        <v>0</v>
      </c>
      <c r="Q2944">
        <v>0</v>
      </c>
      <c r="R2944">
        <f t="shared" si="91"/>
        <v>0</v>
      </c>
      <c r="S2944">
        <v>1</v>
      </c>
      <c r="T2944">
        <f>IF(SUM(IF(P2944=0,1,0),IF(AND(S2944=0,U2944&lt;=3650),0,1))=2,1,0)</f>
        <v>1</v>
      </c>
      <c r="U2944">
        <v>5278</v>
      </c>
      <c r="V2944">
        <v>0</v>
      </c>
      <c r="W2944">
        <v>0</v>
      </c>
      <c r="Y2944">
        <v>1</v>
      </c>
      <c r="Z2944">
        <v>720</v>
      </c>
      <c r="AA2944">
        <v>1</v>
      </c>
      <c r="AB2944">
        <v>5640</v>
      </c>
      <c r="AC2944">
        <v>0.60465116279069764</v>
      </c>
      <c r="AD2944">
        <v>0.30535894843276029</v>
      </c>
      <c r="AE2944">
        <v>6.7745197168857435E-2</v>
      </c>
      <c r="AF2944">
        <v>0.19514661274014161</v>
      </c>
      <c r="AG2944">
        <v>17940</v>
      </c>
      <c r="AH2944">
        <v>12150</v>
      </c>
      <c r="AI2944">
        <v>11730</v>
      </c>
      <c r="AJ2944">
        <v>1080</v>
      </c>
      <c r="AK2944">
        <v>9060</v>
      </c>
      <c r="AL2944">
        <v>2010</v>
      </c>
      <c r="AM2944">
        <v>5790</v>
      </c>
      <c r="AN2944">
        <v>2</v>
      </c>
      <c r="AO2944">
        <v>2</v>
      </c>
      <c r="AP2944">
        <v>0</v>
      </c>
      <c r="AQ2944">
        <v>0</v>
      </c>
      <c r="AR2944">
        <v>319.5</v>
      </c>
      <c r="AS2944">
        <v>938.2421746802255</v>
      </c>
      <c r="AT2944">
        <v>41.508842693674019</v>
      </c>
      <c r="AU2944">
        <v>35.290721790129538</v>
      </c>
      <c r="AV2944">
        <v>1.2038333892970221</v>
      </c>
      <c r="AW2944">
        <v>50.953339479704738</v>
      </c>
      <c r="AX2944">
        <v>49.046660520295262</v>
      </c>
      <c r="AY2944">
        <v>318</v>
      </c>
      <c r="AZ2944">
        <v>939.42138364779873</v>
      </c>
      <c r="BA2944">
        <v>28.196109906374499</v>
      </c>
      <c r="BB2944">
        <v>31.59682929426787</v>
      </c>
      <c r="BC2944">
        <v>0.34705011962864307</v>
      </c>
      <c r="BD2944">
        <v>25.763712468569359</v>
      </c>
      <c r="BE2944">
        <v>74.236287531430648</v>
      </c>
      <c r="BF2944">
        <v>296.88888888888891</v>
      </c>
      <c r="BG2944">
        <v>1007.32907505142</v>
      </c>
      <c r="BH2944">
        <v>84.48519628308388</v>
      </c>
      <c r="BI2944">
        <v>52.183302199007827</v>
      </c>
      <c r="BJ2944">
        <v>1.8721231719907021</v>
      </c>
      <c r="BK2944">
        <v>58.978434137970879</v>
      </c>
      <c r="BL2944">
        <v>41.021565862029121</v>
      </c>
      <c r="BM2944">
        <v>521.63281310372895</v>
      </c>
      <c r="BN2944">
        <v>432.59862033003338</v>
      </c>
      <c r="BO2944">
        <v>125.7119269716124</v>
      </c>
      <c r="BP2944">
        <v>362.22989090488988</v>
      </c>
      <c r="BQ2944">
        <v>1269.84161783321</v>
      </c>
      <c r="BR2944">
        <v>768.20379627933244</v>
      </c>
    </row>
    <row r="2945" spans="1:70" x14ac:dyDescent="0.3">
      <c r="A2945" s="1">
        <v>2943</v>
      </c>
      <c r="B2945">
        <v>204768</v>
      </c>
      <c r="C2945">
        <v>44</v>
      </c>
      <c r="D2945">
        <v>1</v>
      </c>
      <c r="E2945">
        <v>100.3</v>
      </c>
      <c r="F2945">
        <v>24.855223951999999</v>
      </c>
      <c r="G2945">
        <v>66.8</v>
      </c>
      <c r="H2945">
        <v>85.1</v>
      </c>
      <c r="I2945">
        <v>1.6345062428999999</v>
      </c>
      <c r="J2945">
        <f t="shared" si="90"/>
        <v>1</v>
      </c>
      <c r="K2945">
        <v>0</v>
      </c>
      <c r="L2945">
        <v>0</v>
      </c>
      <c r="M2945">
        <v>1</v>
      </c>
      <c r="N2945">
        <v>0</v>
      </c>
      <c r="O2945">
        <v>2</v>
      </c>
      <c r="P2945">
        <v>0</v>
      </c>
      <c r="Q2945">
        <v>2</v>
      </c>
      <c r="R2945">
        <f t="shared" si="91"/>
        <v>1</v>
      </c>
      <c r="S2945">
        <v>1</v>
      </c>
      <c r="T2945">
        <f>IF(SUM(IF(P2945=0,1,0),IF(AND(S2945=0,U2945&lt;=3650),0,1))=2,1,0)</f>
        <v>1</v>
      </c>
      <c r="U2945">
        <v>4282</v>
      </c>
      <c r="V2945">
        <v>0</v>
      </c>
      <c r="W2945">
        <v>0</v>
      </c>
      <c r="Y2945">
        <v>2</v>
      </c>
      <c r="Z2945">
        <v>4380</v>
      </c>
      <c r="AA2945">
        <v>0</v>
      </c>
      <c r="AB2945">
        <v>1110</v>
      </c>
      <c r="AC2945">
        <v>0.82661668228678531</v>
      </c>
      <c r="AD2945">
        <v>0.60449859418931584</v>
      </c>
      <c r="AE2945">
        <v>8.1537019681349576E-2</v>
      </c>
      <c r="AF2945">
        <v>0.12652296157450801</v>
      </c>
      <c r="AG2945">
        <v>26460</v>
      </c>
      <c r="AH2945">
        <v>22410</v>
      </c>
      <c r="AI2945">
        <v>5550</v>
      </c>
      <c r="AJ2945">
        <v>450</v>
      </c>
      <c r="AK2945">
        <v>19350</v>
      </c>
      <c r="AL2945">
        <v>2610</v>
      </c>
      <c r="AM2945">
        <v>4050</v>
      </c>
      <c r="AN2945">
        <v>0</v>
      </c>
      <c r="AO2945">
        <v>2</v>
      </c>
      <c r="AP2945">
        <v>2</v>
      </c>
      <c r="AQ2945">
        <v>1</v>
      </c>
      <c r="AR2945">
        <v>374.72222222222217</v>
      </c>
      <c r="AS2945">
        <v>795.05118097170919</v>
      </c>
      <c r="AT2945">
        <v>37.782798744992157</v>
      </c>
      <c r="AU2945">
        <v>36.326666879393223</v>
      </c>
      <c r="AV2945">
        <v>1.456050229718558</v>
      </c>
      <c r="AW2945">
        <v>52.855884823808402</v>
      </c>
      <c r="AX2945">
        <v>47.144115176191598</v>
      </c>
      <c r="AY2945">
        <v>388</v>
      </c>
      <c r="AZ2945">
        <v>769.9954903113603</v>
      </c>
      <c r="BA2945">
        <v>15.998908107548409</v>
      </c>
      <c r="BB2945">
        <v>14.566295992197</v>
      </c>
      <c r="BC2945">
        <v>1.2121037028627151</v>
      </c>
      <c r="BD2945">
        <v>52.612482023648482</v>
      </c>
      <c r="BE2945">
        <v>47.387517976351518</v>
      </c>
      <c r="BF2945">
        <v>375.66666666666669</v>
      </c>
      <c r="BG2945">
        <v>793.60161084379286</v>
      </c>
      <c r="BH2945">
        <v>58.078637988781679</v>
      </c>
      <c r="BI2945">
        <v>42.715402327337237</v>
      </c>
      <c r="BJ2945">
        <v>2.2038986061506201</v>
      </c>
      <c r="BK2945">
        <v>67.298939749677984</v>
      </c>
      <c r="BL2945">
        <v>32.701060250322023</v>
      </c>
      <c r="BM2945">
        <v>315.01592638932681</v>
      </c>
      <c r="BN2945">
        <v>269.39199427746581</v>
      </c>
      <c r="BO2945">
        <v>76.647415639054429</v>
      </c>
      <c r="BP2945">
        <v>76.064447014802525</v>
      </c>
      <c r="BQ2945">
        <v>520.67284838666217</v>
      </c>
      <c r="BR2945">
        <v>245.5261081824643</v>
      </c>
    </row>
    <row r="2946" spans="1:70" x14ac:dyDescent="0.3">
      <c r="A2946" s="1">
        <v>2944</v>
      </c>
      <c r="B2946">
        <v>204769</v>
      </c>
      <c r="C2946">
        <v>39</v>
      </c>
      <c r="D2946">
        <v>10</v>
      </c>
      <c r="E2946">
        <v>101.6</v>
      </c>
      <c r="F2946">
        <v>25.764644371999999</v>
      </c>
      <c r="G2946">
        <v>81.8</v>
      </c>
      <c r="H2946">
        <v>94</v>
      </c>
      <c r="I2946">
        <v>1.5170670038</v>
      </c>
      <c r="J2946">
        <f t="shared" ref="J2946:J3009" si="92">IF(I2946&lt;15,1,0)</f>
        <v>1</v>
      </c>
      <c r="K2946">
        <v>0</v>
      </c>
      <c r="L2946">
        <v>0</v>
      </c>
      <c r="M2946">
        <v>0</v>
      </c>
      <c r="N2946">
        <v>0</v>
      </c>
      <c r="O2946">
        <v>13</v>
      </c>
      <c r="P2946">
        <v>0</v>
      </c>
      <c r="Q2946">
        <v>0</v>
      </c>
      <c r="R2946">
        <f t="shared" si="91"/>
        <v>0</v>
      </c>
      <c r="S2946">
        <v>1</v>
      </c>
      <c r="T2946">
        <f>IF(SUM(IF(P2946=0,1,0),IF(AND(S2946=0,U2946&lt;=3650),0,1))=2,1,0)</f>
        <v>1</v>
      </c>
      <c r="U2946">
        <v>4739</v>
      </c>
      <c r="V2946">
        <v>0</v>
      </c>
      <c r="W2946">
        <v>0</v>
      </c>
      <c r="Y2946">
        <v>1</v>
      </c>
      <c r="Z2946">
        <v>270</v>
      </c>
      <c r="AA2946">
        <v>0</v>
      </c>
      <c r="AB2946">
        <v>3810</v>
      </c>
      <c r="AC2946">
        <v>0.74133083411433942</v>
      </c>
      <c r="AD2946">
        <v>0.40112464854732888</v>
      </c>
      <c r="AE2946">
        <v>0.20524835988753509</v>
      </c>
      <c r="AF2946">
        <v>9.840674789128398E-2</v>
      </c>
      <c r="AG2946">
        <v>23730</v>
      </c>
      <c r="AH2946">
        <v>20580</v>
      </c>
      <c r="AI2946">
        <v>8280</v>
      </c>
      <c r="AJ2946">
        <v>1170</v>
      </c>
      <c r="AK2946">
        <v>12840</v>
      </c>
      <c r="AL2946">
        <v>6570</v>
      </c>
      <c r="AM2946">
        <v>3150</v>
      </c>
      <c r="AN2946">
        <v>2</v>
      </c>
      <c r="AO2946">
        <v>2</v>
      </c>
      <c r="AP2946">
        <v>0</v>
      </c>
      <c r="AQ2946">
        <v>0</v>
      </c>
      <c r="AR2946">
        <v>317.3125</v>
      </c>
      <c r="AS2946">
        <v>941.78386925807717</v>
      </c>
      <c r="AT2946">
        <v>62.125436854082338</v>
      </c>
      <c r="AU2946">
        <v>31.69588513834514</v>
      </c>
      <c r="AV2946">
        <v>4.2276891815834086</v>
      </c>
      <c r="AW2946">
        <v>75.228750149681858</v>
      </c>
      <c r="AX2946">
        <v>24.771249850318139</v>
      </c>
      <c r="AY2946">
        <v>307.53846153846149</v>
      </c>
      <c r="AZ2946">
        <v>971.87143026179081</v>
      </c>
      <c r="BA2946">
        <v>37.354057788099283</v>
      </c>
      <c r="BB2946">
        <v>33.529776375349662</v>
      </c>
      <c r="BC2946">
        <v>0.70284227471316718</v>
      </c>
      <c r="BD2946">
        <v>37.006333547272988</v>
      </c>
      <c r="BE2946">
        <v>62.99366645272702</v>
      </c>
      <c r="BF2946">
        <v>318.66666666666669</v>
      </c>
      <c r="BG2946">
        <v>937.10879790568254</v>
      </c>
      <c r="BH2946">
        <v>76.206254043907208</v>
      </c>
      <c r="BI2946">
        <v>28.95743791092093</v>
      </c>
      <c r="BJ2946">
        <v>7.7112673990674496</v>
      </c>
      <c r="BK2946">
        <v>87.386068112547818</v>
      </c>
      <c r="BL2946">
        <v>12.613931887452191</v>
      </c>
      <c r="BM2946">
        <v>1089.5399439020271</v>
      </c>
      <c r="BN2946">
        <v>294.90306742137318</v>
      </c>
      <c r="BO2946">
        <v>252.54357670222069</v>
      </c>
      <c r="BP2946">
        <v>377.7341801208928</v>
      </c>
      <c r="BQ2946">
        <v>1443.20636865817</v>
      </c>
      <c r="BR2946">
        <v>188.29441132125169</v>
      </c>
    </row>
    <row r="2947" spans="1:70" x14ac:dyDescent="0.3">
      <c r="A2947" s="1">
        <v>2945</v>
      </c>
      <c r="B2947">
        <v>204770</v>
      </c>
      <c r="C2947">
        <v>49</v>
      </c>
      <c r="D2947">
        <v>18</v>
      </c>
      <c r="E2947">
        <v>85.1</v>
      </c>
      <c r="F2947">
        <v>20.838930566999998</v>
      </c>
      <c r="G2947">
        <v>47.7</v>
      </c>
      <c r="H2947">
        <v>71.099999999999994</v>
      </c>
      <c r="I2947">
        <v>0.69767441860000001</v>
      </c>
      <c r="J2947">
        <f t="shared" si="92"/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f t="shared" ref="R2947:R3010" si="93">IF(Q2947=0,0,1)</f>
        <v>0</v>
      </c>
      <c r="S2947">
        <v>1</v>
      </c>
      <c r="T2947">
        <f>IF(SUM(IF(P2947=0,1,0),IF(AND(S2947=0,U2947&lt;=3650),0,1))=2,1,0)</f>
        <v>1</v>
      </c>
      <c r="U2947">
        <v>5082</v>
      </c>
      <c r="V2947">
        <v>0</v>
      </c>
      <c r="W2947">
        <v>0</v>
      </c>
      <c r="Y2947">
        <v>2</v>
      </c>
      <c r="Z2947">
        <v>1860</v>
      </c>
      <c r="AA2947">
        <v>0</v>
      </c>
      <c r="AB2947">
        <v>1470</v>
      </c>
      <c r="AC2947">
        <v>0.71741397288842523</v>
      </c>
      <c r="AD2947">
        <v>0.43899895724713239</v>
      </c>
      <c r="AE2947">
        <v>9.0719499478623566E-2</v>
      </c>
      <c r="AF2947">
        <v>0.1699687174139729</v>
      </c>
      <c r="AG2947">
        <v>20640</v>
      </c>
      <c r="AH2947">
        <v>15750</v>
      </c>
      <c r="AI2947">
        <v>8130</v>
      </c>
      <c r="AJ2947">
        <v>510</v>
      </c>
      <c r="AK2947">
        <v>12630</v>
      </c>
      <c r="AL2947">
        <v>2610</v>
      </c>
      <c r="AM2947">
        <v>4890</v>
      </c>
      <c r="AN2947">
        <v>1</v>
      </c>
      <c r="AO2947">
        <v>2</v>
      </c>
      <c r="AP2947">
        <v>1</v>
      </c>
      <c r="AQ2947">
        <v>0</v>
      </c>
      <c r="AR2947">
        <v>348.31034482758622</v>
      </c>
      <c r="AS2947">
        <v>857.93863083341228</v>
      </c>
      <c r="AT2947">
        <v>28.523409176621371</v>
      </c>
      <c r="AU2947">
        <v>22.281859209614421</v>
      </c>
      <c r="AV2947">
        <v>1.2956697106693791</v>
      </c>
      <c r="AW2947">
        <v>52.080498033536557</v>
      </c>
      <c r="AX2947">
        <v>47.919501966463443</v>
      </c>
      <c r="AY2947">
        <v>358.16666666666669</v>
      </c>
      <c r="AZ2947">
        <v>834.826700666943</v>
      </c>
      <c r="BA2947">
        <v>22.183147118982529</v>
      </c>
      <c r="BB2947">
        <v>19.58596577382567</v>
      </c>
      <c r="BC2947">
        <v>0.92873396002003228</v>
      </c>
      <c r="BD2947">
        <v>44.611366071026282</v>
      </c>
      <c r="BE2947">
        <v>55.388633928973732</v>
      </c>
      <c r="BF2947">
        <v>365.91666666666669</v>
      </c>
      <c r="BG2947">
        <v>820.54887589867667</v>
      </c>
      <c r="BH2947">
        <v>48.704001896606172</v>
      </c>
      <c r="BI2947">
        <v>23.501601644273251</v>
      </c>
      <c r="BJ2947">
        <v>6.3262534946234794</v>
      </c>
      <c r="BK2947">
        <v>83.091585274936321</v>
      </c>
      <c r="BL2947">
        <v>16.908414725063679</v>
      </c>
      <c r="BM2947">
        <v>241.70952410401549</v>
      </c>
      <c r="BN2947">
        <v>211.26694036482911</v>
      </c>
      <c r="BO2947">
        <v>126.7189916068164</v>
      </c>
      <c r="BP2947">
        <v>160.62650840619949</v>
      </c>
      <c r="BQ2947">
        <v>853.68118960580239</v>
      </c>
      <c r="BR2947">
        <v>195.4219646173284</v>
      </c>
    </row>
    <row r="2948" spans="1:70" x14ac:dyDescent="0.3">
      <c r="A2948" s="1">
        <v>2946</v>
      </c>
      <c r="B2948">
        <v>204771</v>
      </c>
      <c r="C2948">
        <v>41</v>
      </c>
      <c r="D2948">
        <v>5</v>
      </c>
      <c r="E2948">
        <v>102.9</v>
      </c>
      <c r="F2948">
        <v>27.924285111</v>
      </c>
      <c r="G2948">
        <v>86.8</v>
      </c>
      <c r="H2948">
        <v>102.2</v>
      </c>
      <c r="I2948">
        <v>7.3469387755</v>
      </c>
      <c r="J2948">
        <f t="shared" si="92"/>
        <v>1</v>
      </c>
      <c r="K2948">
        <v>0</v>
      </c>
      <c r="L2948">
        <v>0</v>
      </c>
      <c r="M2948">
        <v>0</v>
      </c>
      <c r="N2948">
        <v>0</v>
      </c>
      <c r="O2948">
        <v>7</v>
      </c>
      <c r="P2948">
        <v>0</v>
      </c>
      <c r="Q2948">
        <v>0</v>
      </c>
      <c r="R2948">
        <f t="shared" si="93"/>
        <v>0</v>
      </c>
      <c r="S2948">
        <v>1</v>
      </c>
      <c r="T2948">
        <f>IF(SUM(IF(P2948=0,1,0),IF(AND(S2948=0,U2948&lt;=3650),0,1))=2,1,0)</f>
        <v>1</v>
      </c>
      <c r="U2948">
        <v>4017</v>
      </c>
      <c r="V2948">
        <v>0</v>
      </c>
      <c r="W2948">
        <v>0</v>
      </c>
      <c r="Y2948">
        <v>1</v>
      </c>
      <c r="Z2948">
        <v>1680</v>
      </c>
      <c r="AA2948">
        <v>1</v>
      </c>
      <c r="AB2948">
        <v>6750</v>
      </c>
      <c r="AC2948">
        <v>0.73501872659176037</v>
      </c>
      <c r="AD2948">
        <v>0.44194756554307119</v>
      </c>
      <c r="AE2948">
        <v>0.101123595505618</v>
      </c>
      <c r="AF2948">
        <v>0.148876404494382</v>
      </c>
      <c r="AG2948">
        <v>23550</v>
      </c>
      <c r="AH2948">
        <v>18780</v>
      </c>
      <c r="AI2948">
        <v>8490</v>
      </c>
      <c r="AJ2948">
        <v>1380</v>
      </c>
      <c r="AK2948">
        <v>14160</v>
      </c>
      <c r="AL2948">
        <v>3240</v>
      </c>
      <c r="AM2948">
        <v>4770</v>
      </c>
      <c r="AN2948">
        <v>2</v>
      </c>
      <c r="AO2948">
        <v>2</v>
      </c>
      <c r="AP2948">
        <v>0</v>
      </c>
      <c r="AQ2948">
        <v>0</v>
      </c>
      <c r="AR2948">
        <v>359.51724137931029</v>
      </c>
      <c r="AS2948">
        <v>831.72604414359785</v>
      </c>
      <c r="AT2948">
        <v>46.750401440834452</v>
      </c>
      <c r="AU2948">
        <v>33.402740932796611</v>
      </c>
      <c r="AV2948">
        <v>6.5334599361854213</v>
      </c>
      <c r="AW2948">
        <v>75.040279612145042</v>
      </c>
      <c r="AX2948">
        <v>24.959720387854951</v>
      </c>
      <c r="AY2948">
        <v>387.33333333333331</v>
      </c>
      <c r="AZ2948">
        <v>773.09934544469127</v>
      </c>
      <c r="BA2948">
        <v>23.57516607297806</v>
      </c>
      <c r="BB2948">
        <v>25.150402748720051</v>
      </c>
      <c r="BC2948">
        <v>4.2637552202440112</v>
      </c>
      <c r="BD2948">
        <v>61.263554835324577</v>
      </c>
      <c r="BE2948">
        <v>38.736445164675423</v>
      </c>
      <c r="BF2948">
        <v>366.88888888888891</v>
      </c>
      <c r="BG2948">
        <v>813.64322040843717</v>
      </c>
      <c r="BH2948">
        <v>55.565095190403383</v>
      </c>
      <c r="BI2948">
        <v>30.071907876704071</v>
      </c>
      <c r="BJ2948">
        <v>12.12672003612224</v>
      </c>
      <c r="BK2948">
        <v>84.420253501515887</v>
      </c>
      <c r="BL2948">
        <v>15.579746498484109</v>
      </c>
      <c r="BM2948">
        <v>688.5117452348685</v>
      </c>
      <c r="BN2948">
        <v>215.2931611821846</v>
      </c>
      <c r="BO2948">
        <v>149.84520059168071</v>
      </c>
      <c r="BP2948">
        <v>200.58110822738641</v>
      </c>
      <c r="BQ2948">
        <v>1136.9170566392979</v>
      </c>
      <c r="BR2948">
        <v>227.2195857837504</v>
      </c>
    </row>
    <row r="2949" spans="1:70" x14ac:dyDescent="0.3">
      <c r="A2949" s="1">
        <v>2947</v>
      </c>
      <c r="B2949">
        <v>204773</v>
      </c>
      <c r="C2949">
        <v>56</v>
      </c>
      <c r="D2949">
        <v>12</v>
      </c>
      <c r="E2949">
        <v>95.9</v>
      </c>
      <c r="F2949">
        <v>26.981642105999999</v>
      </c>
      <c r="G2949">
        <v>68.599999999999994</v>
      </c>
      <c r="H2949">
        <v>91.4</v>
      </c>
      <c r="I2949">
        <v>15.042735043</v>
      </c>
      <c r="J2949">
        <f t="shared" si="92"/>
        <v>0</v>
      </c>
      <c r="K2949">
        <v>0</v>
      </c>
      <c r="L2949">
        <v>2</v>
      </c>
      <c r="M2949">
        <v>0</v>
      </c>
      <c r="N2949">
        <v>0</v>
      </c>
      <c r="O2949">
        <v>2</v>
      </c>
      <c r="P2949">
        <v>0</v>
      </c>
      <c r="Q2949">
        <v>0</v>
      </c>
      <c r="R2949">
        <f t="shared" si="93"/>
        <v>0</v>
      </c>
      <c r="S2949">
        <v>1</v>
      </c>
      <c r="T2949">
        <f>IF(SUM(IF(P2949=0,1,0),IF(AND(S2949=0,U2949&lt;=3650),0,1))=2,1,0)</f>
        <v>1</v>
      </c>
      <c r="U2949">
        <v>1336</v>
      </c>
      <c r="V2949">
        <v>0</v>
      </c>
      <c r="W2949">
        <v>0</v>
      </c>
      <c r="Y2949">
        <v>1</v>
      </c>
      <c r="Z2949">
        <v>270</v>
      </c>
      <c r="AA2949">
        <v>3</v>
      </c>
      <c r="AB2949">
        <v>4170</v>
      </c>
      <c r="AC2949">
        <v>0.68989205103042195</v>
      </c>
      <c r="AD2949">
        <v>0.33758586849852801</v>
      </c>
      <c r="AE2949">
        <v>0.12070657507360159</v>
      </c>
      <c r="AF2949">
        <v>0.16486751717369971</v>
      </c>
      <c r="AG2949">
        <v>21090</v>
      </c>
      <c r="AH2949">
        <v>16050</v>
      </c>
      <c r="AI2949">
        <v>9480</v>
      </c>
      <c r="AJ2949">
        <v>2040</v>
      </c>
      <c r="AK2949">
        <v>10320</v>
      </c>
      <c r="AL2949">
        <v>3690</v>
      </c>
      <c r="AM2949">
        <v>5040</v>
      </c>
      <c r="AN2949">
        <v>2</v>
      </c>
      <c r="AO2949">
        <v>1</v>
      </c>
      <c r="AP2949">
        <v>0</v>
      </c>
      <c r="AQ2949">
        <v>0</v>
      </c>
      <c r="AR2949">
        <v>350.13333333333333</v>
      </c>
      <c r="AS2949">
        <v>854.07223357488215</v>
      </c>
      <c r="AT2949">
        <v>30.143118256937662</v>
      </c>
      <c r="AU2949">
        <v>20.61184944228981</v>
      </c>
      <c r="AV2949">
        <v>1.50066693552797</v>
      </c>
      <c r="AW2949">
        <v>56.950303929266347</v>
      </c>
      <c r="AX2949">
        <v>43.049696070733667</v>
      </c>
      <c r="AY2949">
        <v>341.85714285714278</v>
      </c>
      <c r="AZ2949">
        <v>873.64557957984687</v>
      </c>
      <c r="BA2949">
        <v>33.278927920226437</v>
      </c>
      <c r="BB2949">
        <v>22.157199135174249</v>
      </c>
      <c r="BC2949">
        <v>1.8153026467580931</v>
      </c>
      <c r="BD2949">
        <v>59.817583637664043</v>
      </c>
      <c r="BE2949">
        <v>40.182416362335957</v>
      </c>
      <c r="BF2949">
        <v>369.85714285714278</v>
      </c>
      <c r="BG2949">
        <v>807.53429879454472</v>
      </c>
      <c r="BH2949">
        <v>60.784819641949653</v>
      </c>
      <c r="BI2949">
        <v>22.08283065671575</v>
      </c>
      <c r="BJ2949">
        <v>8.0757981268775794</v>
      </c>
      <c r="BK2949">
        <v>83.814053498703316</v>
      </c>
      <c r="BL2949">
        <v>16.185946501296691</v>
      </c>
      <c r="BM2949">
        <v>291.47600159174527</v>
      </c>
      <c r="BN2949">
        <v>194.0820251170895</v>
      </c>
      <c r="BO2949">
        <v>420.40555702588068</v>
      </c>
      <c r="BP2949">
        <v>224.88271758327241</v>
      </c>
      <c r="BQ2949">
        <v>1078.518886728054</v>
      </c>
      <c r="BR2949">
        <v>192.35428593607779</v>
      </c>
    </row>
    <row r="2950" spans="1:70" x14ac:dyDescent="0.3">
      <c r="A2950" s="1">
        <v>2948</v>
      </c>
      <c r="B2950">
        <v>204774</v>
      </c>
      <c r="C2950">
        <v>53</v>
      </c>
      <c r="D2950">
        <v>2</v>
      </c>
      <c r="E2950">
        <v>101</v>
      </c>
      <c r="F2950">
        <v>27.745400461999999</v>
      </c>
      <c r="G2950">
        <v>59.1</v>
      </c>
      <c r="H2950">
        <v>82.6</v>
      </c>
      <c r="I2950">
        <v>3.2535885166999998</v>
      </c>
      <c r="J2950">
        <f t="shared" si="92"/>
        <v>1</v>
      </c>
      <c r="K2950">
        <v>0</v>
      </c>
      <c r="L2950">
        <v>0</v>
      </c>
      <c r="M2950">
        <v>0</v>
      </c>
      <c r="N2950">
        <v>0</v>
      </c>
      <c r="O2950">
        <v>2</v>
      </c>
      <c r="P2950">
        <v>0</v>
      </c>
      <c r="Q2950">
        <v>0</v>
      </c>
      <c r="R2950">
        <f t="shared" si="93"/>
        <v>0</v>
      </c>
      <c r="S2950">
        <v>1</v>
      </c>
      <c r="T2950">
        <f>IF(SUM(IF(P2950=0,1,0),IF(AND(S2950=0,U2950&lt;=3650),0,1))=2,1,0)</f>
        <v>1</v>
      </c>
      <c r="U2950">
        <v>3370</v>
      </c>
      <c r="V2950">
        <v>0</v>
      </c>
      <c r="W2950">
        <v>0</v>
      </c>
      <c r="Y2950">
        <v>2</v>
      </c>
      <c r="Z2950">
        <v>2970</v>
      </c>
      <c r="AA2950">
        <v>2</v>
      </c>
      <c r="AB2950">
        <v>4920</v>
      </c>
      <c r="AC2950">
        <v>0.61530912659470072</v>
      </c>
      <c r="AD2950">
        <v>0.32090284592737978</v>
      </c>
      <c r="AE2950">
        <v>0.18645731108930319</v>
      </c>
      <c r="AF2950">
        <v>9.0284592737978411E-2</v>
      </c>
      <c r="AG2950">
        <v>18810</v>
      </c>
      <c r="AH2950">
        <v>16050</v>
      </c>
      <c r="AI2950">
        <v>11760</v>
      </c>
      <c r="AJ2950">
        <v>540</v>
      </c>
      <c r="AK2950">
        <v>9810</v>
      </c>
      <c r="AL2950">
        <v>5700</v>
      </c>
      <c r="AM2950">
        <v>2760</v>
      </c>
      <c r="AN2950">
        <v>0</v>
      </c>
      <c r="AO2950">
        <v>1</v>
      </c>
      <c r="AP2950">
        <v>0</v>
      </c>
      <c r="AQ2950">
        <v>0</v>
      </c>
      <c r="AR2950">
        <v>294.3</v>
      </c>
      <c r="AS2950">
        <v>1014.469342333898</v>
      </c>
      <c r="AT2950">
        <v>53.113133605234111</v>
      </c>
      <c r="AU2950">
        <v>38.929041835813862</v>
      </c>
      <c r="AV2950">
        <v>5.4895679021615296</v>
      </c>
      <c r="AW2950">
        <v>80.588131277946204</v>
      </c>
      <c r="AX2950">
        <v>19.411868722053811</v>
      </c>
      <c r="AY2950">
        <v>298.30769230769232</v>
      </c>
      <c r="AZ2950">
        <v>1001.053537659387</v>
      </c>
      <c r="BA2950">
        <v>35.386877027458297</v>
      </c>
      <c r="BB2950">
        <v>32.261122967601061</v>
      </c>
      <c r="BC2950">
        <v>2.243284503563574</v>
      </c>
      <c r="BD2950">
        <v>67.847826589815384</v>
      </c>
      <c r="BE2950">
        <v>32.152173410184623</v>
      </c>
      <c r="BF2950">
        <v>312.14285714285722</v>
      </c>
      <c r="BG2950">
        <v>956.84837484082732</v>
      </c>
      <c r="BH2950">
        <v>76.667556190501656</v>
      </c>
      <c r="BI2950">
        <v>35.470018011824862</v>
      </c>
      <c r="BJ2950">
        <v>12.567608669347321</v>
      </c>
      <c r="BK2950">
        <v>91.594662101907076</v>
      </c>
      <c r="BL2950">
        <v>8.4053378980929256</v>
      </c>
      <c r="BM2950">
        <v>1359.98186290371</v>
      </c>
      <c r="BN2950">
        <v>278.1586717048811</v>
      </c>
      <c r="BO2950">
        <v>477.0951748344753</v>
      </c>
      <c r="BP2950">
        <v>217.66012356084761</v>
      </c>
      <c r="BQ2950">
        <v>1789.0282418141489</v>
      </c>
      <c r="BR2950">
        <v>187.286131403702</v>
      </c>
    </row>
    <row r="2951" spans="1:70" x14ac:dyDescent="0.3">
      <c r="A2951" s="1">
        <v>2949</v>
      </c>
      <c r="B2951">
        <v>204775</v>
      </c>
      <c r="C2951">
        <v>43</v>
      </c>
      <c r="D2951">
        <v>12</v>
      </c>
      <c r="E2951">
        <v>99.1</v>
      </c>
      <c r="F2951">
        <v>22.485011443000001</v>
      </c>
      <c r="G2951">
        <v>63.6</v>
      </c>
      <c r="H2951">
        <v>78.7</v>
      </c>
      <c r="I2951">
        <v>0.52344601960000003</v>
      </c>
      <c r="J2951">
        <f t="shared" si="92"/>
        <v>1</v>
      </c>
      <c r="K2951">
        <v>0</v>
      </c>
      <c r="L2951">
        <v>0</v>
      </c>
      <c r="M2951">
        <v>0</v>
      </c>
      <c r="N2951">
        <v>0</v>
      </c>
      <c r="O2951">
        <v>9</v>
      </c>
      <c r="P2951">
        <v>0</v>
      </c>
      <c r="Q2951">
        <v>0</v>
      </c>
      <c r="R2951">
        <f t="shared" si="93"/>
        <v>0</v>
      </c>
      <c r="S2951">
        <v>1</v>
      </c>
      <c r="T2951">
        <f>IF(SUM(IF(P2951=0,1,0),IF(AND(S2951=0,U2951&lt;=3650),0,1))=2,1,0)</f>
        <v>1</v>
      </c>
      <c r="U2951">
        <v>5442</v>
      </c>
      <c r="V2951">
        <v>0</v>
      </c>
      <c r="W2951">
        <v>0</v>
      </c>
      <c r="Y2951">
        <v>2</v>
      </c>
      <c r="Z2951">
        <v>780</v>
      </c>
      <c r="AA2951">
        <v>1</v>
      </c>
      <c r="AB2951">
        <v>1530</v>
      </c>
      <c r="AC2951">
        <v>0.85781103835360162</v>
      </c>
      <c r="AD2951">
        <v>0.45463049579045839</v>
      </c>
      <c r="AE2951">
        <v>0.18054256314312439</v>
      </c>
      <c r="AF2951">
        <v>0.18615528531337699</v>
      </c>
      <c r="AG2951">
        <v>27510</v>
      </c>
      <c r="AH2951">
        <v>21540</v>
      </c>
      <c r="AI2951">
        <v>4560</v>
      </c>
      <c r="AJ2951">
        <v>1170</v>
      </c>
      <c r="AK2951">
        <v>14580</v>
      </c>
      <c r="AL2951">
        <v>5790</v>
      </c>
      <c r="AM2951">
        <v>5970</v>
      </c>
      <c r="AN2951">
        <v>2</v>
      </c>
      <c r="AO2951">
        <v>2</v>
      </c>
      <c r="AP2951">
        <v>1</v>
      </c>
      <c r="AQ2951">
        <v>2</v>
      </c>
      <c r="AR2951">
        <v>296.51428571428568</v>
      </c>
      <c r="AS2951">
        <v>1007.942883528472</v>
      </c>
      <c r="AT2951">
        <v>69.980833822526662</v>
      </c>
      <c r="AU2951">
        <v>48.768415973221167</v>
      </c>
      <c r="AV2951">
        <v>5.338645348471891</v>
      </c>
      <c r="AW2951">
        <v>78.509856152904263</v>
      </c>
      <c r="AX2951">
        <v>21.49014384709573</v>
      </c>
      <c r="AY2951">
        <v>316.21428571428572</v>
      </c>
      <c r="AZ2951">
        <v>945.0346691838804</v>
      </c>
      <c r="BA2951">
        <v>39.93774197820769</v>
      </c>
      <c r="BB2951">
        <v>39.584078014271121</v>
      </c>
      <c r="BC2951">
        <v>1.9827131878026441</v>
      </c>
      <c r="BD2951">
        <v>65.259013831731792</v>
      </c>
      <c r="BE2951">
        <v>34.740986168268208</v>
      </c>
      <c r="BF2951">
        <v>319</v>
      </c>
      <c r="BG2951">
        <v>939.63278394441352</v>
      </c>
      <c r="BH2951">
        <v>74.549447062810685</v>
      </c>
      <c r="BI2951">
        <v>41.591378832335153</v>
      </c>
      <c r="BJ2951">
        <v>3.4360741642610231</v>
      </c>
      <c r="BK2951">
        <v>75.409524708571524</v>
      </c>
      <c r="BL2951">
        <v>24.59047529142849</v>
      </c>
      <c r="BM2951">
        <v>2367.2342467676822</v>
      </c>
      <c r="BN2951">
        <v>448.80407308778308</v>
      </c>
      <c r="BO2951">
        <v>666.23019622657228</v>
      </c>
      <c r="BP2951">
        <v>336.82475900411481</v>
      </c>
      <c r="BQ2951">
        <v>1231.207906826153</v>
      </c>
      <c r="BR2951">
        <v>382.21513225013882</v>
      </c>
    </row>
    <row r="2952" spans="1:70" x14ac:dyDescent="0.3">
      <c r="A2952" s="1">
        <v>2950</v>
      </c>
      <c r="B2952">
        <v>204776</v>
      </c>
      <c r="C2952">
        <v>43</v>
      </c>
      <c r="D2952">
        <v>11</v>
      </c>
      <c r="E2952">
        <v>95.3</v>
      </c>
      <c r="F2952">
        <v>30.323342589999999</v>
      </c>
      <c r="G2952">
        <v>60</v>
      </c>
      <c r="H2952">
        <v>81.3</v>
      </c>
      <c r="I2952">
        <v>5.5965292841999998</v>
      </c>
      <c r="J2952">
        <f t="shared" si="92"/>
        <v>1</v>
      </c>
      <c r="K2952">
        <v>0</v>
      </c>
      <c r="L2952">
        <v>0</v>
      </c>
      <c r="M2952">
        <v>0</v>
      </c>
      <c r="N2952">
        <v>0</v>
      </c>
      <c r="O2952">
        <v>8</v>
      </c>
      <c r="P2952">
        <v>0</v>
      </c>
      <c r="Q2952">
        <v>0</v>
      </c>
      <c r="R2952">
        <f t="shared" si="93"/>
        <v>0</v>
      </c>
      <c r="S2952">
        <v>1</v>
      </c>
      <c r="T2952">
        <f>IF(SUM(IF(P2952=0,1,0),IF(AND(S2952=0,U2952&lt;=3650),0,1))=2,1,0)</f>
        <v>1</v>
      </c>
      <c r="U2952">
        <v>5467</v>
      </c>
      <c r="V2952">
        <v>0</v>
      </c>
      <c r="W2952">
        <v>0</v>
      </c>
      <c r="Y2952">
        <v>2</v>
      </c>
      <c r="Z2952">
        <v>630</v>
      </c>
      <c r="AA2952">
        <v>1</v>
      </c>
      <c r="AB2952">
        <v>1170</v>
      </c>
      <c r="AC2952">
        <v>0.86329588014981273</v>
      </c>
      <c r="AD2952">
        <v>0.47846441947565538</v>
      </c>
      <c r="AE2952">
        <v>0.17509363295880151</v>
      </c>
      <c r="AF2952">
        <v>0.18913857677902621</v>
      </c>
      <c r="AG2952">
        <v>27660</v>
      </c>
      <c r="AH2952">
        <v>21600</v>
      </c>
      <c r="AI2952">
        <v>4380</v>
      </c>
      <c r="AJ2952">
        <v>660</v>
      </c>
      <c r="AK2952">
        <v>15330</v>
      </c>
      <c r="AL2952">
        <v>5610</v>
      </c>
      <c r="AM2952">
        <v>6060</v>
      </c>
      <c r="AN2952">
        <v>2</v>
      </c>
      <c r="AO2952">
        <v>2</v>
      </c>
      <c r="AP2952">
        <v>2</v>
      </c>
      <c r="AQ2952">
        <v>2</v>
      </c>
      <c r="AR2952">
        <v>327.38709677419348</v>
      </c>
      <c r="AS2952">
        <v>912.15072967610138</v>
      </c>
      <c r="AT2952">
        <v>69.653886520330104</v>
      </c>
      <c r="AU2952">
        <v>47.588749363018273</v>
      </c>
      <c r="AV2952">
        <v>2.5808014243952249</v>
      </c>
      <c r="AW2952">
        <v>66.97245689825759</v>
      </c>
      <c r="AX2952">
        <v>33.027543101742403</v>
      </c>
      <c r="AY2952">
        <v>351.08333333333331</v>
      </c>
      <c r="AZ2952">
        <v>851.07294977966058</v>
      </c>
      <c r="BA2952">
        <v>34.680101667194542</v>
      </c>
      <c r="BB2952">
        <v>31.224555288046361</v>
      </c>
      <c r="BC2952">
        <v>0.84712060991628835</v>
      </c>
      <c r="BD2952">
        <v>41.679998204280572</v>
      </c>
      <c r="BE2952">
        <v>58.320001795719428</v>
      </c>
      <c r="BF2952">
        <v>336.64285714285722</v>
      </c>
      <c r="BG2952">
        <v>887.24811985741383</v>
      </c>
      <c r="BH2952">
        <v>75.024723920643879</v>
      </c>
      <c r="BI2952">
        <v>31.587226987303328</v>
      </c>
      <c r="BJ2952">
        <v>5.9236178998253743</v>
      </c>
      <c r="BK2952">
        <v>82.769190892756498</v>
      </c>
      <c r="BL2952">
        <v>17.230809107243498</v>
      </c>
      <c r="BM2952">
        <v>1649.9977064242421</v>
      </c>
      <c r="BN2952">
        <v>709.68065792939831</v>
      </c>
      <c r="BO2952">
        <v>283.91586880245291</v>
      </c>
      <c r="BP2952">
        <v>341.43172784053849</v>
      </c>
      <c r="BQ2952">
        <v>1440.2250346930721</v>
      </c>
      <c r="BR2952">
        <v>248.93989125441709</v>
      </c>
    </row>
    <row r="2953" spans="1:70" x14ac:dyDescent="0.3">
      <c r="A2953" s="1">
        <v>2951</v>
      </c>
      <c r="B2953">
        <v>204777</v>
      </c>
      <c r="C2953">
        <v>44</v>
      </c>
      <c r="D2953">
        <v>7</v>
      </c>
      <c r="E2953">
        <v>88.9</v>
      </c>
      <c r="F2953">
        <v>21.123013389</v>
      </c>
      <c r="G2953">
        <v>62.3</v>
      </c>
      <c r="H2953">
        <v>86.4</v>
      </c>
      <c r="I2953">
        <v>0.73619631900000004</v>
      </c>
      <c r="J2953">
        <f t="shared" si="92"/>
        <v>1</v>
      </c>
      <c r="K2953">
        <v>0</v>
      </c>
      <c r="L2953">
        <v>0</v>
      </c>
      <c r="M2953">
        <v>0</v>
      </c>
      <c r="N2953">
        <v>0</v>
      </c>
      <c r="O2953">
        <v>9</v>
      </c>
      <c r="P2953">
        <v>0</v>
      </c>
      <c r="Q2953">
        <v>0</v>
      </c>
      <c r="R2953">
        <f t="shared" si="93"/>
        <v>0</v>
      </c>
      <c r="S2953">
        <v>1</v>
      </c>
      <c r="T2953">
        <f>IF(SUM(IF(P2953=0,1,0),IF(AND(S2953=0,U2953&lt;=3650),0,1))=2,1,0)</f>
        <v>1</v>
      </c>
      <c r="U2953">
        <v>4011</v>
      </c>
      <c r="V2953">
        <v>0</v>
      </c>
      <c r="W2953">
        <v>0</v>
      </c>
      <c r="Y2953">
        <v>1</v>
      </c>
      <c r="Z2953">
        <v>2340</v>
      </c>
      <c r="AA2953">
        <v>2</v>
      </c>
      <c r="AB2953">
        <v>2160</v>
      </c>
      <c r="AC2953">
        <v>0.76310861423220966</v>
      </c>
      <c r="AD2953">
        <v>0.39419475655430708</v>
      </c>
      <c r="AE2953">
        <v>0.18164794007490639</v>
      </c>
      <c r="AF2953">
        <v>0.17322097378277149</v>
      </c>
      <c r="AG2953">
        <v>24450</v>
      </c>
      <c r="AH2953">
        <v>18900</v>
      </c>
      <c r="AI2953">
        <v>7590</v>
      </c>
      <c r="AJ2953">
        <v>450</v>
      </c>
      <c r="AK2953">
        <v>12630</v>
      </c>
      <c r="AL2953">
        <v>5820</v>
      </c>
      <c r="AM2953">
        <v>5550</v>
      </c>
      <c r="AN2953">
        <v>1</v>
      </c>
      <c r="AO2953">
        <v>1</v>
      </c>
      <c r="AP2953">
        <v>1</v>
      </c>
      <c r="AQ2953">
        <v>1</v>
      </c>
      <c r="AR2953">
        <v>276.81481481481478</v>
      </c>
      <c r="AS2953">
        <v>1078.044191037372</v>
      </c>
      <c r="AT2953">
        <v>75.441167308340368</v>
      </c>
      <c r="AU2953">
        <v>55.897702112195013</v>
      </c>
      <c r="AV2953">
        <v>2.6084220652561139</v>
      </c>
      <c r="AW2953">
        <v>69.641385701394213</v>
      </c>
      <c r="AX2953">
        <v>30.35861429860579</v>
      </c>
      <c r="AY2953">
        <v>271.28571428571428</v>
      </c>
      <c r="AZ2953">
        <v>1101.333262564852</v>
      </c>
      <c r="BA2953">
        <v>49.702294949854434</v>
      </c>
      <c r="BB2953">
        <v>46.816124329731728</v>
      </c>
      <c r="BC2953">
        <v>1.212114686495817</v>
      </c>
      <c r="BD2953">
        <v>53.579582046002507</v>
      </c>
      <c r="BE2953">
        <v>46.4204179539975</v>
      </c>
      <c r="BF2953">
        <v>293.07142857142861</v>
      </c>
      <c r="BG2953">
        <v>1017.89922344181</v>
      </c>
      <c r="BH2953">
        <v>106.5602659995109</v>
      </c>
      <c r="BI2953">
        <v>52.301469377996902</v>
      </c>
      <c r="BJ2953">
        <v>6.2564568706868462</v>
      </c>
      <c r="BK2953">
        <v>85.207382648383287</v>
      </c>
      <c r="BL2953">
        <v>14.79261735161672</v>
      </c>
      <c r="BM2953">
        <v>1962.3325256154169</v>
      </c>
      <c r="BN2953">
        <v>776.78163890207304</v>
      </c>
      <c r="BO2953">
        <v>624.39801670230634</v>
      </c>
      <c r="BP2953">
        <v>517.37330743098994</v>
      </c>
      <c r="BQ2953">
        <v>3192.7837315993588</v>
      </c>
      <c r="BR2953">
        <v>538.8588525499996</v>
      </c>
    </row>
    <row r="2954" spans="1:70" x14ac:dyDescent="0.3">
      <c r="A2954" s="1">
        <v>2952</v>
      </c>
      <c r="B2954">
        <v>204778</v>
      </c>
      <c r="C2954">
        <v>42</v>
      </c>
      <c r="D2954">
        <v>5</v>
      </c>
      <c r="E2954">
        <v>97.8</v>
      </c>
      <c r="F2954">
        <v>25.756428374999999</v>
      </c>
      <c r="G2954">
        <v>61.8</v>
      </c>
      <c r="H2954">
        <v>88.9</v>
      </c>
      <c r="I2954">
        <v>3.2946145723</v>
      </c>
      <c r="J2954">
        <f t="shared" si="92"/>
        <v>1</v>
      </c>
      <c r="K2954">
        <v>0</v>
      </c>
      <c r="L2954">
        <v>0</v>
      </c>
      <c r="M2954">
        <v>0</v>
      </c>
      <c r="N2954">
        <v>0</v>
      </c>
      <c r="O2954">
        <v>15</v>
      </c>
      <c r="P2954">
        <v>0</v>
      </c>
      <c r="Q2954">
        <v>0</v>
      </c>
      <c r="R2954">
        <f t="shared" si="93"/>
        <v>0</v>
      </c>
      <c r="S2954">
        <v>1</v>
      </c>
      <c r="T2954">
        <f>IF(SUM(IF(P2954=0,1,0),IF(AND(S2954=0,U2954&lt;=3650),0,1))=2,1,0)</f>
        <v>1</v>
      </c>
      <c r="U2954">
        <v>4364</v>
      </c>
      <c r="V2954">
        <v>0</v>
      </c>
      <c r="W2954">
        <v>0</v>
      </c>
      <c r="Y2954">
        <v>2</v>
      </c>
      <c r="Z2954">
        <v>2160</v>
      </c>
      <c r="AA2954">
        <v>1</v>
      </c>
      <c r="AB2954">
        <v>1410</v>
      </c>
      <c r="AC2954">
        <v>0.88681010289990658</v>
      </c>
      <c r="AD2954">
        <v>0.56501403180542564</v>
      </c>
      <c r="AE2954">
        <v>0.1057062675397568</v>
      </c>
      <c r="AF2954">
        <v>0.17773620205799809</v>
      </c>
      <c r="AG2954">
        <v>28440</v>
      </c>
      <c r="AH2954">
        <v>22740</v>
      </c>
      <c r="AI2954">
        <v>3630</v>
      </c>
      <c r="AJ2954">
        <v>1230</v>
      </c>
      <c r="AK2954">
        <v>18120</v>
      </c>
      <c r="AL2954">
        <v>3390</v>
      </c>
      <c r="AM2954">
        <v>5700</v>
      </c>
      <c r="AN2954">
        <v>1</v>
      </c>
      <c r="AO2954">
        <v>2</v>
      </c>
      <c r="AP2954">
        <v>1</v>
      </c>
      <c r="AQ2954">
        <v>2</v>
      </c>
      <c r="AR2954">
        <v>325.37777777777779</v>
      </c>
      <c r="AS2954">
        <v>919.20356907537757</v>
      </c>
      <c r="AT2954">
        <v>58.662149719485093</v>
      </c>
      <c r="AU2954">
        <v>46.767226653169693</v>
      </c>
      <c r="AV2954">
        <v>2.155748008363811</v>
      </c>
      <c r="AW2954">
        <v>59.240854441794973</v>
      </c>
      <c r="AX2954">
        <v>40.759145558205041</v>
      </c>
      <c r="AY2954">
        <v>310.71428571428572</v>
      </c>
      <c r="AZ2954">
        <v>961.11057360647703</v>
      </c>
      <c r="BA2954">
        <v>33.888421769651323</v>
      </c>
      <c r="BB2954">
        <v>39.180458308074961</v>
      </c>
      <c r="BC2954">
        <v>0.71363157581020453</v>
      </c>
      <c r="BD2954">
        <v>40.019797755510062</v>
      </c>
      <c r="BE2954">
        <v>59.980202244489938</v>
      </c>
      <c r="BF2954">
        <v>353.66666666666669</v>
      </c>
      <c r="BG2954">
        <v>848.17961778085464</v>
      </c>
      <c r="BH2954">
        <v>78.258335374255921</v>
      </c>
      <c r="BI2954">
        <v>50.115340843681153</v>
      </c>
      <c r="BJ2954">
        <v>2.8883493196096741</v>
      </c>
      <c r="BK2954">
        <v>68.034114311564338</v>
      </c>
      <c r="BL2954">
        <v>31.965885688435669</v>
      </c>
      <c r="BM2954">
        <v>950.08021577938177</v>
      </c>
      <c r="BN2954">
        <v>493.63898249056501</v>
      </c>
      <c r="BO2954">
        <v>244.5148614196211</v>
      </c>
      <c r="BP2954">
        <v>353.20345593207293</v>
      </c>
      <c r="BQ2954">
        <v>1295.7036191066741</v>
      </c>
      <c r="BR2954">
        <v>656.90142002722541</v>
      </c>
    </row>
    <row r="2955" spans="1:70" x14ac:dyDescent="0.3">
      <c r="A2955" s="1">
        <v>2953</v>
      </c>
      <c r="B2955">
        <v>204780</v>
      </c>
      <c r="C2955">
        <v>45</v>
      </c>
      <c r="D2955">
        <v>17</v>
      </c>
      <c r="E2955">
        <v>108.6</v>
      </c>
      <c r="F2955">
        <v>25.634581747999999</v>
      </c>
      <c r="G2955">
        <v>66.8</v>
      </c>
      <c r="H2955">
        <v>85.7</v>
      </c>
      <c r="I2955">
        <v>2.6706231454</v>
      </c>
      <c r="J2955">
        <f t="shared" si="92"/>
        <v>1</v>
      </c>
      <c r="K2955">
        <v>0</v>
      </c>
      <c r="L2955">
        <v>2</v>
      </c>
      <c r="M2955">
        <v>0</v>
      </c>
      <c r="N2955">
        <v>0</v>
      </c>
      <c r="O2955">
        <v>4</v>
      </c>
      <c r="P2955">
        <v>0</v>
      </c>
      <c r="Q2955">
        <v>0</v>
      </c>
      <c r="R2955">
        <f t="shared" si="93"/>
        <v>0</v>
      </c>
      <c r="S2955">
        <v>1</v>
      </c>
      <c r="T2955">
        <f>IF(SUM(IF(P2955=0,1,0),IF(AND(S2955=0,U2955&lt;=3650),0,1))=2,1,0)</f>
        <v>1</v>
      </c>
      <c r="U2955">
        <v>5203</v>
      </c>
      <c r="V2955">
        <v>0</v>
      </c>
      <c r="W2955">
        <v>0</v>
      </c>
      <c r="Y2955">
        <v>2</v>
      </c>
      <c r="Z2955">
        <v>1260</v>
      </c>
      <c r="AA2955">
        <v>2</v>
      </c>
      <c r="AB2955">
        <v>2880</v>
      </c>
      <c r="AC2955">
        <v>0.80912364945978399</v>
      </c>
      <c r="AD2955">
        <v>0.45978391356542619</v>
      </c>
      <c r="AE2955">
        <v>0.16206482593037211</v>
      </c>
      <c r="AF2955">
        <v>0.148859543817527</v>
      </c>
      <c r="AG2955">
        <v>20220</v>
      </c>
      <c r="AH2955">
        <v>16500</v>
      </c>
      <c r="AI2955">
        <v>4770</v>
      </c>
      <c r="AJ2955">
        <v>960</v>
      </c>
      <c r="AK2955">
        <v>11490</v>
      </c>
      <c r="AL2955">
        <v>4050</v>
      </c>
      <c r="AM2955">
        <v>3720</v>
      </c>
      <c r="AN2955">
        <v>2</v>
      </c>
      <c r="AO2955">
        <v>1</v>
      </c>
      <c r="AP2955">
        <v>0</v>
      </c>
      <c r="AQ2955">
        <v>1</v>
      </c>
      <c r="AR2955">
        <v>297.09090909090912</v>
      </c>
      <c r="AS2955">
        <v>1008.350260452112</v>
      </c>
      <c r="AT2955">
        <v>64.030714420245531</v>
      </c>
      <c r="AU2955">
        <v>47.205333530133338</v>
      </c>
      <c r="AV2955">
        <v>2.1649556901228459</v>
      </c>
      <c r="AW2955">
        <v>58.793181809059462</v>
      </c>
      <c r="AX2955">
        <v>41.206818190940552</v>
      </c>
      <c r="AY2955">
        <v>307.57142857142861</v>
      </c>
      <c r="AZ2955">
        <v>971.61172765096092</v>
      </c>
      <c r="BA2955">
        <v>33.762252358953013</v>
      </c>
      <c r="BB2955">
        <v>32.559220204925161</v>
      </c>
      <c r="BC2955">
        <v>0.84897241079149777</v>
      </c>
      <c r="BD2955">
        <v>42.820885106824853</v>
      </c>
      <c r="BE2955">
        <v>57.179114893175147</v>
      </c>
      <c r="BF2955">
        <v>296.375</v>
      </c>
      <c r="BG2955">
        <v>1011.254905161651</v>
      </c>
      <c r="BH2955">
        <v>90.079591095973555</v>
      </c>
      <c r="BI2955">
        <v>54.041336295582909</v>
      </c>
      <c r="BJ2955">
        <v>2.1583155850043818</v>
      </c>
      <c r="BK2955">
        <v>62.425118248600953</v>
      </c>
      <c r="BL2955">
        <v>37.574881751399062</v>
      </c>
      <c r="BM2955">
        <v>1438.7602736110859</v>
      </c>
      <c r="BN2955">
        <v>670.05790809143548</v>
      </c>
      <c r="BO2955">
        <v>244.84735900382751</v>
      </c>
      <c r="BP2955">
        <v>302.93988417258339</v>
      </c>
      <c r="BQ2955">
        <v>1356.4190112468721</v>
      </c>
      <c r="BR2955">
        <v>785.91082334931309</v>
      </c>
    </row>
    <row r="2956" spans="1:70" x14ac:dyDescent="0.3">
      <c r="A2956" s="1">
        <v>2954</v>
      </c>
      <c r="B2956">
        <v>204781</v>
      </c>
      <c r="C2956">
        <v>56</v>
      </c>
      <c r="D2956">
        <v>8</v>
      </c>
      <c r="E2956">
        <v>90.2</v>
      </c>
      <c r="F2956">
        <v>24.723788921000001</v>
      </c>
      <c r="G2956">
        <v>55</v>
      </c>
      <c r="H2956">
        <v>91.4</v>
      </c>
      <c r="I2956">
        <v>0.98245614039999996</v>
      </c>
      <c r="J2956">
        <f t="shared" si="92"/>
        <v>1</v>
      </c>
      <c r="K2956">
        <v>0</v>
      </c>
      <c r="L2956">
        <v>0</v>
      </c>
      <c r="M2956">
        <v>0</v>
      </c>
      <c r="N2956">
        <v>0</v>
      </c>
      <c r="O2956">
        <v>10</v>
      </c>
      <c r="P2956">
        <v>0</v>
      </c>
      <c r="Q2956">
        <v>0</v>
      </c>
      <c r="R2956">
        <f t="shared" si="93"/>
        <v>0</v>
      </c>
      <c r="S2956">
        <v>1</v>
      </c>
      <c r="T2956">
        <f>IF(SUM(IF(P2956=0,1,0),IF(AND(S2956=0,U2956&lt;=3650),0,1))=2,1,0)</f>
        <v>1</v>
      </c>
      <c r="U2956">
        <v>0</v>
      </c>
      <c r="V2956">
        <v>0</v>
      </c>
      <c r="W2956">
        <v>0</v>
      </c>
      <c r="Y2956">
        <v>2</v>
      </c>
      <c r="Z2956">
        <v>3840</v>
      </c>
      <c r="AA2956">
        <v>0</v>
      </c>
      <c r="AB2956">
        <v>1020</v>
      </c>
      <c r="AC2956">
        <v>0.80131208997188363</v>
      </c>
      <c r="AD2956">
        <v>0.31865042174320518</v>
      </c>
      <c r="AE2956">
        <v>0.2924086223055295</v>
      </c>
      <c r="AF2956">
        <v>0.18369259606373009</v>
      </c>
      <c r="AG2956">
        <v>25650</v>
      </c>
      <c r="AH2956">
        <v>19770</v>
      </c>
      <c r="AI2956">
        <v>6360</v>
      </c>
      <c r="AJ2956">
        <v>210</v>
      </c>
      <c r="AK2956">
        <v>10200</v>
      </c>
      <c r="AL2956">
        <v>9360</v>
      </c>
      <c r="AM2956">
        <v>5880</v>
      </c>
      <c r="AN2956">
        <v>0</v>
      </c>
      <c r="AO2956">
        <v>2</v>
      </c>
      <c r="AP2956">
        <v>2</v>
      </c>
      <c r="AQ2956">
        <v>1</v>
      </c>
      <c r="AR2956">
        <v>275.05263157894728</v>
      </c>
      <c r="AS2956">
        <v>1085.3430215865631</v>
      </c>
      <c r="AT2956">
        <v>60.746864769197302</v>
      </c>
      <c r="AU2956">
        <v>29.0082063235511</v>
      </c>
      <c r="AV2956">
        <v>7.000656501094034</v>
      </c>
      <c r="AW2956">
        <v>84.727229462319627</v>
      </c>
      <c r="AX2956">
        <v>15.272770537680371</v>
      </c>
      <c r="AY2956">
        <v>273.24</v>
      </c>
      <c r="AZ2956">
        <v>1092.6489215565341</v>
      </c>
      <c r="BA2956">
        <v>35.533976365713762</v>
      </c>
      <c r="BB2956">
        <v>26.482959282911551</v>
      </c>
      <c r="BC2956">
        <v>1.99855397821906</v>
      </c>
      <c r="BD2956">
        <v>58.010645737465673</v>
      </c>
      <c r="BE2956">
        <v>41.989354262534327</v>
      </c>
      <c r="BF2956">
        <v>278.26666666666671</v>
      </c>
      <c r="BG2956">
        <v>1073.1174164926849</v>
      </c>
      <c r="BH2956">
        <v>70.238922321799194</v>
      </c>
      <c r="BI2956">
        <v>23.530764931733639</v>
      </c>
      <c r="BJ2956">
        <v>8.619422005496638</v>
      </c>
      <c r="BK2956">
        <v>87.820103770235207</v>
      </c>
      <c r="BL2956">
        <v>12.179896229764781</v>
      </c>
      <c r="BM2956">
        <v>1307.997248024833</v>
      </c>
      <c r="BN2956">
        <v>171.6754615317696</v>
      </c>
      <c r="BO2956">
        <v>359.91357697328732</v>
      </c>
      <c r="BP2956">
        <v>183.66070323968319</v>
      </c>
      <c r="BQ2956">
        <v>707.78822851836173</v>
      </c>
      <c r="BR2956">
        <v>87.897094363904245</v>
      </c>
    </row>
    <row r="2957" spans="1:70" x14ac:dyDescent="0.3">
      <c r="A2957" s="1">
        <v>2955</v>
      </c>
      <c r="B2957">
        <v>204783</v>
      </c>
      <c r="C2957">
        <v>42</v>
      </c>
      <c r="D2957">
        <v>12</v>
      </c>
      <c r="E2957">
        <v>111.8</v>
      </c>
      <c r="F2957">
        <v>31.897221903999998</v>
      </c>
      <c r="G2957">
        <v>95</v>
      </c>
      <c r="H2957">
        <v>114.3</v>
      </c>
      <c r="I2957">
        <v>2.1483375959000002</v>
      </c>
      <c r="J2957">
        <f t="shared" si="92"/>
        <v>1</v>
      </c>
      <c r="K2957">
        <v>0</v>
      </c>
      <c r="L2957">
        <v>2</v>
      </c>
      <c r="M2957">
        <v>0</v>
      </c>
      <c r="N2957">
        <v>0</v>
      </c>
      <c r="O2957">
        <v>12</v>
      </c>
      <c r="P2957">
        <v>0</v>
      </c>
      <c r="Q2957">
        <v>0</v>
      </c>
      <c r="R2957">
        <f t="shared" si="93"/>
        <v>0</v>
      </c>
      <c r="S2957">
        <v>1</v>
      </c>
      <c r="T2957">
        <f>IF(SUM(IF(P2957=0,1,0),IF(AND(S2957=0,U2957&lt;=3650),0,1))=2,1,0)</f>
        <v>1</v>
      </c>
      <c r="U2957">
        <v>1059</v>
      </c>
      <c r="V2957">
        <v>0</v>
      </c>
      <c r="W2957">
        <v>0</v>
      </c>
      <c r="Y2957">
        <v>2</v>
      </c>
      <c r="Z2957">
        <v>3780</v>
      </c>
      <c r="AA2957">
        <v>1</v>
      </c>
      <c r="AB2957">
        <v>1440</v>
      </c>
      <c r="AC2957">
        <v>0.81647549530761199</v>
      </c>
      <c r="AD2957">
        <v>0.48905109489051102</v>
      </c>
      <c r="AE2957">
        <v>0.1115745568300313</v>
      </c>
      <c r="AF2957">
        <v>0.20646506777893639</v>
      </c>
      <c r="AG2957">
        <v>23490</v>
      </c>
      <c r="AH2957">
        <v>17550</v>
      </c>
      <c r="AI2957">
        <v>5280</v>
      </c>
      <c r="AJ2957">
        <v>270</v>
      </c>
      <c r="AK2957">
        <v>14070</v>
      </c>
      <c r="AL2957">
        <v>3210</v>
      </c>
      <c r="AM2957">
        <v>5940</v>
      </c>
      <c r="AN2957">
        <v>0</v>
      </c>
      <c r="AO2957">
        <v>2</v>
      </c>
      <c r="AP2957">
        <v>1</v>
      </c>
      <c r="AQ2957">
        <v>1</v>
      </c>
      <c r="AR2957">
        <v>288.68965517241378</v>
      </c>
      <c r="AS2957">
        <v>1034.0805884285039</v>
      </c>
      <c r="AT2957">
        <v>55.723056178925411</v>
      </c>
      <c r="AU2957">
        <v>60.327029014181697</v>
      </c>
      <c r="AV2957">
        <v>0.79287249608722288</v>
      </c>
      <c r="AW2957">
        <v>34.889481492296042</v>
      </c>
      <c r="AX2957">
        <v>65.110518507703958</v>
      </c>
      <c r="AY2957">
        <v>321.66666666666669</v>
      </c>
      <c r="AZ2957">
        <v>931.27323847928199</v>
      </c>
      <c r="BA2957">
        <v>36.448193568082097</v>
      </c>
      <c r="BB2957">
        <v>40.566566176421937</v>
      </c>
      <c r="BC2957">
        <v>0.57971020868021006</v>
      </c>
      <c r="BD2957">
        <v>33.645910003850247</v>
      </c>
      <c r="BE2957">
        <v>66.354089996149739</v>
      </c>
      <c r="BF2957">
        <v>299.3125</v>
      </c>
      <c r="BG2957">
        <v>998.74078426874132</v>
      </c>
      <c r="BH2957">
        <v>70.70262442468767</v>
      </c>
      <c r="BI2957">
        <v>50.034456893458987</v>
      </c>
      <c r="BJ2957">
        <v>2.8393845987846729</v>
      </c>
      <c r="BK2957">
        <v>64.116552278323638</v>
      </c>
      <c r="BL2957">
        <v>35.883447721676347</v>
      </c>
      <c r="BM2957">
        <v>798.09675899239835</v>
      </c>
      <c r="BN2957">
        <v>833.84889377510035</v>
      </c>
      <c r="BO2957">
        <v>259.92635497644812</v>
      </c>
      <c r="BP2957">
        <v>376.70535327129028</v>
      </c>
      <c r="BQ2957">
        <v>1404.007275858226</v>
      </c>
      <c r="BR2957">
        <v>601.27532436791967</v>
      </c>
    </row>
    <row r="2958" spans="1:70" x14ac:dyDescent="0.3">
      <c r="A2958" s="1">
        <v>2956</v>
      </c>
      <c r="B2958">
        <v>204784</v>
      </c>
      <c r="C2958">
        <v>50</v>
      </c>
      <c r="D2958">
        <v>18</v>
      </c>
      <c r="E2958">
        <v>94</v>
      </c>
      <c r="F2958">
        <v>27.889210949999999</v>
      </c>
      <c r="G2958">
        <v>64.5</v>
      </c>
      <c r="H2958">
        <v>102.9</v>
      </c>
      <c r="I2958">
        <v>3.2715376226999999</v>
      </c>
      <c r="J2958">
        <f t="shared" si="92"/>
        <v>1</v>
      </c>
      <c r="K2958">
        <v>0</v>
      </c>
      <c r="L2958">
        <v>2</v>
      </c>
      <c r="M2958">
        <v>0</v>
      </c>
      <c r="N2958">
        <v>0</v>
      </c>
      <c r="O2958">
        <v>15</v>
      </c>
      <c r="P2958">
        <v>0</v>
      </c>
      <c r="Q2958">
        <v>0</v>
      </c>
      <c r="R2958">
        <f t="shared" si="93"/>
        <v>0</v>
      </c>
      <c r="S2958">
        <v>1</v>
      </c>
      <c r="T2958">
        <f>IF(SUM(IF(P2958=0,1,0),IF(AND(S2958=0,U2958&lt;=3650),0,1))=2,1,0)</f>
        <v>1</v>
      </c>
      <c r="U2958">
        <v>1202</v>
      </c>
      <c r="V2958">
        <v>0</v>
      </c>
      <c r="W2958">
        <v>0</v>
      </c>
      <c r="Y2958">
        <v>2</v>
      </c>
      <c r="Z2958">
        <v>3270</v>
      </c>
      <c r="AA2958">
        <v>0</v>
      </c>
      <c r="AB2958">
        <v>1200</v>
      </c>
      <c r="AC2958">
        <v>0.85781103835360162</v>
      </c>
      <c r="AD2958">
        <v>0.59869036482694105</v>
      </c>
      <c r="AE2958">
        <v>0.15809167446211411</v>
      </c>
      <c r="AF2958">
        <v>7.015902712815715E-2</v>
      </c>
      <c r="AG2958">
        <v>27510</v>
      </c>
      <c r="AH2958">
        <v>25260</v>
      </c>
      <c r="AI2958">
        <v>4560</v>
      </c>
      <c r="AJ2958">
        <v>990</v>
      </c>
      <c r="AK2958">
        <v>19200</v>
      </c>
      <c r="AL2958">
        <v>5070</v>
      </c>
      <c r="AM2958">
        <v>2250</v>
      </c>
      <c r="AN2958">
        <v>0</v>
      </c>
      <c r="AO2958">
        <v>2</v>
      </c>
      <c r="AP2958">
        <v>2</v>
      </c>
      <c r="AQ2958">
        <v>2</v>
      </c>
      <c r="AR2958">
        <v>340.04255319148939</v>
      </c>
      <c r="AS2958">
        <v>878.11914742744807</v>
      </c>
      <c r="AT2958">
        <v>58.436036996876297</v>
      </c>
      <c r="AU2958">
        <v>45.728633872392066</v>
      </c>
      <c r="AV2958">
        <v>1.0398256681322999</v>
      </c>
      <c r="AW2958">
        <v>43.786337813687453</v>
      </c>
      <c r="AX2958">
        <v>56.21366218631254</v>
      </c>
      <c r="AY2958">
        <v>388.375</v>
      </c>
      <c r="AZ2958">
        <v>749.49741970380023</v>
      </c>
      <c r="BA2958">
        <v>24.398777181104141</v>
      </c>
      <c r="BB2958">
        <v>19.346655157681042</v>
      </c>
      <c r="BC2958">
        <v>0.68585262262197544</v>
      </c>
      <c r="BD2958">
        <v>39.288410350231509</v>
      </c>
      <c r="BE2958">
        <v>60.711589649768491</v>
      </c>
      <c r="BF2958">
        <v>348.66666666666669</v>
      </c>
      <c r="BG2958">
        <v>857.21841872918901</v>
      </c>
      <c r="BH2958">
        <v>57.389021918521237</v>
      </c>
      <c r="BI2958">
        <v>37.402132567435217</v>
      </c>
      <c r="BJ2958">
        <v>1.32066341278287</v>
      </c>
      <c r="BK2958">
        <v>55.186143859136031</v>
      </c>
      <c r="BL2958">
        <v>44.813856140863969</v>
      </c>
      <c r="BM2958">
        <v>1166.7827427221489</v>
      </c>
      <c r="BN2958">
        <v>1086.999193237194</v>
      </c>
      <c r="BO2958">
        <v>102.9300069587857</v>
      </c>
      <c r="BP2958">
        <v>152.56309823811469</v>
      </c>
      <c r="BQ2958">
        <v>873.14503366425618</v>
      </c>
      <c r="BR2958">
        <v>689.23328087313473</v>
      </c>
    </row>
    <row r="2959" spans="1:70" x14ac:dyDescent="0.3">
      <c r="A2959" s="1">
        <v>2957</v>
      </c>
      <c r="B2959">
        <v>204785</v>
      </c>
      <c r="C2959">
        <v>51</v>
      </c>
      <c r="D2959">
        <v>8</v>
      </c>
      <c r="E2959">
        <v>104.1</v>
      </c>
      <c r="F2959">
        <v>28.507114901000001</v>
      </c>
      <c r="G2959">
        <v>66.8</v>
      </c>
      <c r="H2959">
        <v>92.7</v>
      </c>
      <c r="I2959">
        <v>0.2545068929</v>
      </c>
      <c r="J2959">
        <f t="shared" si="92"/>
        <v>1</v>
      </c>
      <c r="K2959">
        <v>0</v>
      </c>
      <c r="L2959">
        <v>0</v>
      </c>
      <c r="M2959">
        <v>0</v>
      </c>
      <c r="N2959">
        <v>0</v>
      </c>
      <c r="O2959">
        <v>11</v>
      </c>
      <c r="P2959">
        <v>0</v>
      </c>
      <c r="Q2959">
        <v>0</v>
      </c>
      <c r="R2959">
        <f t="shared" si="93"/>
        <v>0</v>
      </c>
      <c r="S2959">
        <v>1</v>
      </c>
      <c r="T2959">
        <f>IF(SUM(IF(P2959=0,1,0),IF(AND(S2959=0,U2959&lt;=3650),0,1))=2,1,0)</f>
        <v>1</v>
      </c>
      <c r="U2959">
        <v>4534</v>
      </c>
      <c r="V2959">
        <v>0</v>
      </c>
      <c r="W2959">
        <v>0</v>
      </c>
      <c r="Y2959">
        <v>2</v>
      </c>
      <c r="Z2959">
        <v>2820</v>
      </c>
      <c r="AA2959">
        <v>0</v>
      </c>
      <c r="AB2959">
        <v>870</v>
      </c>
      <c r="AC2959">
        <v>0.88306828811973792</v>
      </c>
      <c r="AD2959">
        <v>0.56782039289055197</v>
      </c>
      <c r="AE2959">
        <v>0.1131898971000935</v>
      </c>
      <c r="AF2959">
        <v>0.17118802619270351</v>
      </c>
      <c r="AG2959">
        <v>28320</v>
      </c>
      <c r="AH2959">
        <v>22830</v>
      </c>
      <c r="AI2959">
        <v>3750</v>
      </c>
      <c r="AJ2959">
        <v>990</v>
      </c>
      <c r="AK2959">
        <v>18210</v>
      </c>
      <c r="AL2959">
        <v>3630</v>
      </c>
      <c r="AM2959">
        <v>5490</v>
      </c>
      <c r="AN2959">
        <v>0</v>
      </c>
      <c r="AO2959">
        <v>2</v>
      </c>
      <c r="AP2959">
        <v>2</v>
      </c>
      <c r="AQ2959">
        <v>2</v>
      </c>
      <c r="AR2959">
        <v>316.87234042553189</v>
      </c>
      <c r="AS2959">
        <v>943.04249388658707</v>
      </c>
      <c r="AT2959">
        <v>32.512937745503557</v>
      </c>
      <c r="AU2959">
        <v>22.84572537502569</v>
      </c>
      <c r="AV2959">
        <v>1.969028013137692</v>
      </c>
      <c r="AW2959">
        <v>62.868001732178847</v>
      </c>
      <c r="AX2959">
        <v>37.13199826782116</v>
      </c>
      <c r="AY2959">
        <v>341.28571428571428</v>
      </c>
      <c r="AZ2959">
        <v>874.69905388765926</v>
      </c>
      <c r="BA2959">
        <v>20.407067609779251</v>
      </c>
      <c r="BB2959">
        <v>20.925634291152111</v>
      </c>
      <c r="BC2959">
        <v>0.91025502465558039</v>
      </c>
      <c r="BD2959">
        <v>41.50595958793523</v>
      </c>
      <c r="BE2959">
        <v>58.494040412064763</v>
      </c>
      <c r="BF2959">
        <v>320.125</v>
      </c>
      <c r="BG2959">
        <v>937.8157574639938</v>
      </c>
      <c r="BH2959">
        <v>38.072075852839752</v>
      </c>
      <c r="BI2959">
        <v>20.214211354117559</v>
      </c>
      <c r="BJ2959">
        <v>4.6627996646393512</v>
      </c>
      <c r="BK2959">
        <v>78.361030994519055</v>
      </c>
      <c r="BL2959">
        <v>21.638969005480941</v>
      </c>
      <c r="BM2959">
        <v>284.87874918391827</v>
      </c>
      <c r="BN2959">
        <v>149.3215190499813</v>
      </c>
      <c r="BO2959">
        <v>66.386456163580377</v>
      </c>
      <c r="BP2959">
        <v>155.11038687802019</v>
      </c>
      <c r="BQ2959">
        <v>285.06510017309381</v>
      </c>
      <c r="BR2959">
        <v>86.803321396142252</v>
      </c>
    </row>
    <row r="2960" spans="1:70" x14ac:dyDescent="0.3">
      <c r="A2960" s="1">
        <v>2958</v>
      </c>
      <c r="B2960">
        <v>204786</v>
      </c>
      <c r="C2960">
        <v>42</v>
      </c>
      <c r="D2960">
        <v>15</v>
      </c>
      <c r="E2960">
        <v>90.2</v>
      </c>
      <c r="F2960">
        <v>21.524750860000001</v>
      </c>
      <c r="G2960">
        <v>50</v>
      </c>
      <c r="H2960">
        <v>80.599999999999994</v>
      </c>
      <c r="I2960">
        <v>0.31662269129999998</v>
      </c>
      <c r="J2960">
        <f t="shared" si="92"/>
        <v>1</v>
      </c>
      <c r="K2960">
        <v>0</v>
      </c>
      <c r="L2960">
        <v>0</v>
      </c>
      <c r="M2960">
        <v>0</v>
      </c>
      <c r="N2960">
        <v>0</v>
      </c>
      <c r="O2960">
        <v>3</v>
      </c>
      <c r="P2960">
        <v>0</v>
      </c>
      <c r="Q2960">
        <v>0</v>
      </c>
      <c r="R2960">
        <f t="shared" si="93"/>
        <v>0</v>
      </c>
      <c r="S2960">
        <v>1</v>
      </c>
      <c r="T2960">
        <f>IF(SUM(IF(P2960=0,1,0),IF(AND(S2960=0,U2960&lt;=3650),0,1))=2,1,0)</f>
        <v>1</v>
      </c>
      <c r="U2960">
        <v>4074</v>
      </c>
      <c r="V2960">
        <v>0</v>
      </c>
      <c r="W2960">
        <v>0</v>
      </c>
      <c r="Y2960">
        <v>2</v>
      </c>
      <c r="Z2960">
        <v>4920</v>
      </c>
      <c r="AA2960">
        <v>0</v>
      </c>
      <c r="AB2960">
        <v>1710</v>
      </c>
      <c r="AC2960">
        <v>0.71254681647940066</v>
      </c>
      <c r="AD2960">
        <v>0.43352059925093628</v>
      </c>
      <c r="AE2960">
        <v>0.12546816479400749</v>
      </c>
      <c r="AF2960">
        <v>0.11891385767790261</v>
      </c>
      <c r="AG2960">
        <v>22830</v>
      </c>
      <c r="AH2960">
        <v>19020</v>
      </c>
      <c r="AI2960">
        <v>9210</v>
      </c>
      <c r="AJ2960">
        <v>1110</v>
      </c>
      <c r="AK2960">
        <v>13890</v>
      </c>
      <c r="AL2960">
        <v>4020</v>
      </c>
      <c r="AM2960">
        <v>3810</v>
      </c>
      <c r="AN2960">
        <v>0</v>
      </c>
      <c r="AO2960">
        <v>2</v>
      </c>
      <c r="AP2960">
        <v>1</v>
      </c>
      <c r="AQ2960">
        <v>0</v>
      </c>
      <c r="AR2960">
        <v>356.0344827586207</v>
      </c>
      <c r="AS2960">
        <v>838.46954503322604</v>
      </c>
      <c r="AT2960">
        <v>33.313975866530917</v>
      </c>
      <c r="AU2960">
        <v>12.151463090519931</v>
      </c>
      <c r="AV2960">
        <v>14.455491158237839</v>
      </c>
      <c r="AW2960">
        <v>91.676012709577677</v>
      </c>
      <c r="AX2960">
        <v>8.3239872904223482</v>
      </c>
      <c r="AY2960">
        <v>355.88888888888891</v>
      </c>
      <c r="AZ2960">
        <v>838.77956298017534</v>
      </c>
      <c r="BA2960">
        <v>19.47972194408684</v>
      </c>
      <c r="BB2960">
        <v>9.5595209060864583</v>
      </c>
      <c r="BC2960">
        <v>8.0347950273932156</v>
      </c>
      <c r="BD2960">
        <v>86.679775543347404</v>
      </c>
      <c r="BE2960">
        <v>13.32022445665261</v>
      </c>
      <c r="BF2960">
        <v>364.125</v>
      </c>
      <c r="BG2960">
        <v>821.5900534594615</v>
      </c>
      <c r="BH2960">
        <v>36.959091477753219</v>
      </c>
      <c r="BI2960">
        <v>13.056632871176831</v>
      </c>
      <c r="BJ2960">
        <v>12.42449657410868</v>
      </c>
      <c r="BK2960">
        <v>91.66218834795761</v>
      </c>
      <c r="BL2960">
        <v>8.3378116520423848</v>
      </c>
      <c r="BM2960">
        <v>324.52345346911272</v>
      </c>
      <c r="BN2960">
        <v>36.6624322977218</v>
      </c>
      <c r="BO2960">
        <v>105.6621031161647</v>
      </c>
      <c r="BP2960">
        <v>13.719547040967679</v>
      </c>
      <c r="BQ2960">
        <v>345.37962631556888</v>
      </c>
      <c r="BR2960">
        <v>27.535220168070989</v>
      </c>
    </row>
    <row r="2961" spans="1:70" x14ac:dyDescent="0.3">
      <c r="A2961" s="1">
        <v>2959</v>
      </c>
      <c r="B2961">
        <v>204787</v>
      </c>
      <c r="C2961">
        <v>51</v>
      </c>
      <c r="D2961">
        <v>14</v>
      </c>
      <c r="E2961">
        <v>111.8</v>
      </c>
      <c r="F2961">
        <v>34.296875</v>
      </c>
      <c r="G2961">
        <v>87.3</v>
      </c>
      <c r="H2961">
        <v>115.6</v>
      </c>
      <c r="I2961">
        <v>0.92511013220000005</v>
      </c>
      <c r="J2961">
        <f t="shared" si="92"/>
        <v>1</v>
      </c>
      <c r="K2961">
        <v>0</v>
      </c>
      <c r="L2961">
        <v>0</v>
      </c>
      <c r="M2961">
        <v>0</v>
      </c>
      <c r="N2961">
        <v>0</v>
      </c>
      <c r="O2961">
        <v>3</v>
      </c>
      <c r="P2961">
        <v>0</v>
      </c>
      <c r="Q2961">
        <v>0</v>
      </c>
      <c r="R2961">
        <f t="shared" si="93"/>
        <v>0</v>
      </c>
      <c r="S2961">
        <v>1</v>
      </c>
      <c r="T2961">
        <f>IF(SUM(IF(P2961=0,1,0),IF(AND(S2961=0,U2961&lt;=3650),0,1))=2,1,0)</f>
        <v>1</v>
      </c>
      <c r="U2961">
        <v>1654</v>
      </c>
      <c r="V2961">
        <v>0</v>
      </c>
      <c r="W2961">
        <v>0</v>
      </c>
      <c r="Y2961">
        <v>2</v>
      </c>
      <c r="Z2961">
        <v>2190</v>
      </c>
      <c r="AA2961">
        <v>1</v>
      </c>
      <c r="AB2961">
        <v>2490</v>
      </c>
      <c r="AC2961">
        <v>0.85192127460168698</v>
      </c>
      <c r="AD2961">
        <v>0.38144329896907209</v>
      </c>
      <c r="AE2961">
        <v>0.22774133083411441</v>
      </c>
      <c r="AF2961">
        <v>0.22024367385192131</v>
      </c>
      <c r="AG2961">
        <v>27270</v>
      </c>
      <c r="AH2961">
        <v>20220</v>
      </c>
      <c r="AI2961">
        <v>4740</v>
      </c>
      <c r="AJ2961">
        <v>720</v>
      </c>
      <c r="AK2961">
        <v>12210</v>
      </c>
      <c r="AL2961">
        <v>7290</v>
      </c>
      <c r="AM2961">
        <v>7050</v>
      </c>
      <c r="AN2961">
        <v>1</v>
      </c>
      <c r="AO2961">
        <v>2</v>
      </c>
      <c r="AP2961">
        <v>0</v>
      </c>
      <c r="AQ2961">
        <v>2</v>
      </c>
      <c r="AR2961">
        <v>309.2</v>
      </c>
      <c r="AS2961">
        <v>972.24857677477178</v>
      </c>
      <c r="AT2961">
        <v>83.259273987700084</v>
      </c>
      <c r="AU2961">
        <v>76.349058799552296</v>
      </c>
      <c r="AV2961">
        <v>1.383981989898873</v>
      </c>
      <c r="AW2961">
        <v>56.887645966358782</v>
      </c>
      <c r="AX2961">
        <v>43.112354033641218</v>
      </c>
      <c r="AY2961">
        <v>295</v>
      </c>
      <c r="AZ2961">
        <v>1023.351557780898</v>
      </c>
      <c r="BA2961">
        <v>91.90162817222857</v>
      </c>
      <c r="BB2961">
        <v>88.624100525283225</v>
      </c>
      <c r="BC2961">
        <v>1.324267395925939</v>
      </c>
      <c r="BD2961">
        <v>54.933478420003823</v>
      </c>
      <c r="BE2961">
        <v>45.066521579996177</v>
      </c>
      <c r="BF2961">
        <v>319.69230769230768</v>
      </c>
      <c r="BG2961">
        <v>936.75913936814754</v>
      </c>
      <c r="BH2961">
        <v>71.5694141568231</v>
      </c>
      <c r="BI2961">
        <v>65.176365338503814</v>
      </c>
      <c r="BJ2961">
        <v>1.974830722774666</v>
      </c>
      <c r="BK2961">
        <v>64.244579701807794</v>
      </c>
      <c r="BL2961">
        <v>35.755420298192213</v>
      </c>
      <c r="BM2961">
        <v>2346.3959027593378</v>
      </c>
      <c r="BN2961">
        <v>1708.8999057818489</v>
      </c>
      <c r="BO2961">
        <v>2717.9296338794638</v>
      </c>
      <c r="BP2961">
        <v>2568.6181511592558</v>
      </c>
      <c r="BQ2961">
        <v>1502.915688769014</v>
      </c>
      <c r="BR2961">
        <v>917.77841694355698</v>
      </c>
    </row>
    <row r="2962" spans="1:70" x14ac:dyDescent="0.3">
      <c r="A2962" s="1">
        <v>2960</v>
      </c>
      <c r="B2962">
        <v>204789</v>
      </c>
      <c r="C2962">
        <v>44</v>
      </c>
      <c r="D2962">
        <v>0</v>
      </c>
      <c r="E2962">
        <v>94</v>
      </c>
      <c r="F2962">
        <v>26.629421085000001</v>
      </c>
      <c r="G2962">
        <v>70.5</v>
      </c>
      <c r="H2962">
        <v>94.6</v>
      </c>
      <c r="I2962">
        <v>1.4229249012</v>
      </c>
      <c r="J2962">
        <f t="shared" si="92"/>
        <v>1</v>
      </c>
      <c r="K2962">
        <v>0</v>
      </c>
      <c r="L2962">
        <v>2</v>
      </c>
      <c r="M2962">
        <v>0</v>
      </c>
      <c r="N2962">
        <v>0</v>
      </c>
      <c r="O2962">
        <v>9</v>
      </c>
      <c r="P2962">
        <v>0</v>
      </c>
      <c r="Q2962">
        <v>0</v>
      </c>
      <c r="R2962">
        <f t="shared" si="93"/>
        <v>0</v>
      </c>
      <c r="S2962">
        <v>1</v>
      </c>
      <c r="T2962">
        <f>IF(SUM(IF(P2962=0,1,0),IF(AND(S2962=0,U2962&lt;=3650),0,1))=2,1,0)</f>
        <v>1</v>
      </c>
      <c r="U2962">
        <v>5646</v>
      </c>
      <c r="V2962">
        <v>0</v>
      </c>
      <c r="W2962">
        <v>0</v>
      </c>
      <c r="Y2962">
        <v>1</v>
      </c>
      <c r="Z2962">
        <v>150</v>
      </c>
      <c r="AA2962">
        <v>1</v>
      </c>
      <c r="AB2962">
        <v>1470</v>
      </c>
      <c r="AC2962">
        <v>0.94761459307764262</v>
      </c>
      <c r="AD2962">
        <v>0.66510757717492985</v>
      </c>
      <c r="AE2962">
        <v>7.6707202993451823E-2</v>
      </c>
      <c r="AF2962">
        <v>0.18989710009354541</v>
      </c>
      <c r="AG2962">
        <v>30390</v>
      </c>
      <c r="AH2962">
        <v>24300</v>
      </c>
      <c r="AI2962">
        <v>1680</v>
      </c>
      <c r="AJ2962">
        <v>510</v>
      </c>
      <c r="AK2962">
        <v>21330</v>
      </c>
      <c r="AL2962">
        <v>2460</v>
      </c>
      <c r="AM2962">
        <v>6090</v>
      </c>
      <c r="AN2962">
        <v>2</v>
      </c>
      <c r="AO2962">
        <v>2</v>
      </c>
      <c r="AP2962">
        <v>1</v>
      </c>
      <c r="AQ2962">
        <v>2</v>
      </c>
      <c r="AR2962">
        <v>346.67924528301887</v>
      </c>
      <c r="AS2962">
        <v>859.60104407409472</v>
      </c>
      <c r="AT2962">
        <v>34.788352100055889</v>
      </c>
      <c r="AU2962">
        <v>20.33026025081265</v>
      </c>
      <c r="AV2962">
        <v>3.2588440669351391</v>
      </c>
      <c r="AW2962">
        <v>72.017617244125944</v>
      </c>
      <c r="AX2962">
        <v>27.98238275587407</v>
      </c>
      <c r="AY2962">
        <v>363.5</v>
      </c>
      <c r="AZ2962">
        <v>821.57395715042776</v>
      </c>
      <c r="BA2962">
        <v>27.518758162596249</v>
      </c>
      <c r="BB2962">
        <v>26.433004665560489</v>
      </c>
      <c r="BC2962">
        <v>0.83573726222199607</v>
      </c>
      <c r="BD2962">
        <v>45.499988095639743</v>
      </c>
      <c r="BE2962">
        <v>54.500011904360257</v>
      </c>
      <c r="BF2962">
        <v>357.64285714285722</v>
      </c>
      <c r="BG2962">
        <v>832.15905326368988</v>
      </c>
      <c r="BH2962">
        <v>41.939038826561031</v>
      </c>
      <c r="BI2962">
        <v>17.120003034725421</v>
      </c>
      <c r="BJ2962">
        <v>6.6214586112647336</v>
      </c>
      <c r="BK2962">
        <v>84.844073352574725</v>
      </c>
      <c r="BL2962">
        <v>15.155926647425259</v>
      </c>
      <c r="BM2962">
        <v>344.02992515789288</v>
      </c>
      <c r="BN2962">
        <v>125.7719157396419</v>
      </c>
      <c r="BO2962">
        <v>180.39502349041001</v>
      </c>
      <c r="BP2962">
        <v>218.4184199158644</v>
      </c>
      <c r="BQ2962">
        <v>441.63672421355398</v>
      </c>
      <c r="BR2962">
        <v>86.662619762872481</v>
      </c>
    </row>
    <row r="2963" spans="1:70" x14ac:dyDescent="0.3">
      <c r="A2963" s="1">
        <v>2961</v>
      </c>
      <c r="B2963">
        <v>204791</v>
      </c>
      <c r="C2963">
        <v>49</v>
      </c>
      <c r="D2963">
        <v>4</v>
      </c>
      <c r="E2963">
        <v>94.6</v>
      </c>
      <c r="F2963">
        <v>26.075519955000001</v>
      </c>
      <c r="G2963">
        <v>61.4</v>
      </c>
      <c r="H2963">
        <v>89.5</v>
      </c>
      <c r="I2963">
        <v>6.1333333333000004</v>
      </c>
      <c r="J2963">
        <f t="shared" si="92"/>
        <v>1</v>
      </c>
      <c r="K2963">
        <v>0</v>
      </c>
      <c r="L2963">
        <v>0</v>
      </c>
      <c r="M2963">
        <v>0</v>
      </c>
      <c r="N2963">
        <v>0</v>
      </c>
      <c r="O2963">
        <v>5</v>
      </c>
      <c r="P2963">
        <v>0</v>
      </c>
      <c r="Q2963">
        <v>0</v>
      </c>
      <c r="R2963">
        <f t="shared" si="93"/>
        <v>0</v>
      </c>
      <c r="S2963">
        <v>1</v>
      </c>
      <c r="T2963">
        <f>IF(SUM(IF(P2963=0,1,0),IF(AND(S2963=0,U2963&lt;=3650),0,1))=2,1,0)</f>
        <v>1</v>
      </c>
      <c r="U2963">
        <v>5344</v>
      </c>
      <c r="V2963">
        <v>0</v>
      </c>
      <c r="W2963">
        <v>0</v>
      </c>
      <c r="Y2963">
        <v>2</v>
      </c>
      <c r="Z2963">
        <v>3000</v>
      </c>
      <c r="AA2963">
        <v>2</v>
      </c>
      <c r="AB2963">
        <v>1890</v>
      </c>
      <c r="AC2963">
        <v>0.84536082474226804</v>
      </c>
      <c r="AD2963">
        <v>0.53327085285848175</v>
      </c>
      <c r="AE2963">
        <v>0.18275538894095589</v>
      </c>
      <c r="AF2963">
        <v>0.1152764761012184</v>
      </c>
      <c r="AG2963">
        <v>27060</v>
      </c>
      <c r="AH2963">
        <v>23370</v>
      </c>
      <c r="AI2963">
        <v>4950</v>
      </c>
      <c r="AJ2963">
        <v>450</v>
      </c>
      <c r="AK2963">
        <v>17070</v>
      </c>
      <c r="AL2963">
        <v>5850</v>
      </c>
      <c r="AM2963">
        <v>3690</v>
      </c>
      <c r="AN2963">
        <v>0</v>
      </c>
      <c r="AO2963">
        <v>1</v>
      </c>
      <c r="AP2963">
        <v>1</v>
      </c>
      <c r="AQ2963">
        <v>1</v>
      </c>
      <c r="AR2963">
        <v>318.76744186046511</v>
      </c>
      <c r="AS2963">
        <v>941.29574714978389</v>
      </c>
      <c r="AT2963">
        <v>46.333459767350178</v>
      </c>
      <c r="AU2963">
        <v>35.855565762063357</v>
      </c>
      <c r="AV2963">
        <v>1.0750475677982361</v>
      </c>
      <c r="AW2963">
        <v>43.187582386648607</v>
      </c>
      <c r="AX2963">
        <v>56.812417613351393</v>
      </c>
      <c r="AY2963">
        <v>332.07692307692309</v>
      </c>
      <c r="AZ2963">
        <v>899.43268209472558</v>
      </c>
      <c r="BA2963">
        <v>25.17700370820986</v>
      </c>
      <c r="BB2963">
        <v>24.82034667964767</v>
      </c>
      <c r="BC2963">
        <v>0.347155786545711</v>
      </c>
      <c r="BD2963">
        <v>25.303624432252079</v>
      </c>
      <c r="BE2963">
        <v>74.696375567747907</v>
      </c>
      <c r="BF2963">
        <v>311.2</v>
      </c>
      <c r="BG2963">
        <v>960.07465842026193</v>
      </c>
      <c r="BH2963">
        <v>46.443181272625473</v>
      </c>
      <c r="BI2963">
        <v>33.371166070027463</v>
      </c>
      <c r="BJ2963">
        <v>1.2183960973875869</v>
      </c>
      <c r="BK2963">
        <v>49.458517349800047</v>
      </c>
      <c r="BL2963">
        <v>50.541482650199953</v>
      </c>
      <c r="BM2963">
        <v>530.23037714234124</v>
      </c>
      <c r="BN2963">
        <v>663.41655811454007</v>
      </c>
      <c r="BO2963">
        <v>107.2153118816981</v>
      </c>
      <c r="BP2963">
        <v>307.69211636434608</v>
      </c>
      <c r="BQ2963">
        <v>431.75173881651529</v>
      </c>
      <c r="BR2963">
        <v>345.42536522849377</v>
      </c>
    </row>
    <row r="2964" spans="1:70" x14ac:dyDescent="0.3">
      <c r="A2964" s="1">
        <v>2962</v>
      </c>
      <c r="B2964">
        <v>204792</v>
      </c>
      <c r="C2964">
        <v>40</v>
      </c>
      <c r="D2964">
        <v>15</v>
      </c>
      <c r="E2964">
        <v>96.5</v>
      </c>
      <c r="F2964">
        <v>26.125432438000001</v>
      </c>
      <c r="G2964">
        <v>73.599999999999994</v>
      </c>
      <c r="H2964">
        <v>91.4</v>
      </c>
      <c r="I2964">
        <v>25.612134345000001</v>
      </c>
      <c r="J2964">
        <f t="shared" si="92"/>
        <v>0</v>
      </c>
      <c r="K2964">
        <v>0</v>
      </c>
      <c r="L2964">
        <v>0</v>
      </c>
      <c r="M2964">
        <v>0</v>
      </c>
      <c r="N2964">
        <v>0</v>
      </c>
      <c r="O2964">
        <v>4</v>
      </c>
      <c r="P2964">
        <v>0</v>
      </c>
      <c r="Q2964">
        <v>0</v>
      </c>
      <c r="R2964">
        <f t="shared" si="93"/>
        <v>0</v>
      </c>
      <c r="S2964">
        <v>1</v>
      </c>
      <c r="T2964">
        <f>IF(SUM(IF(P2964=0,1,0),IF(AND(S2964=0,U2964&lt;=3650),0,1))=2,1,0)</f>
        <v>1</v>
      </c>
      <c r="U2964">
        <v>0</v>
      </c>
      <c r="V2964">
        <v>0</v>
      </c>
      <c r="W2964">
        <v>0</v>
      </c>
      <c r="Y2964">
        <v>1</v>
      </c>
      <c r="Z2964">
        <v>1860</v>
      </c>
      <c r="AA2964">
        <v>2</v>
      </c>
      <c r="AB2964">
        <v>2370</v>
      </c>
      <c r="AC2964">
        <v>0.865979381443299</v>
      </c>
      <c r="AD2964">
        <v>0.56419868791002814</v>
      </c>
      <c r="AE2964">
        <v>3.6551077788191187E-2</v>
      </c>
      <c r="AF2964">
        <v>0.2155576382380506</v>
      </c>
      <c r="AG2964">
        <v>27720</v>
      </c>
      <c r="AH2964">
        <v>20820</v>
      </c>
      <c r="AI2964">
        <v>4290</v>
      </c>
      <c r="AJ2964">
        <v>1590</v>
      </c>
      <c r="AK2964">
        <v>18060</v>
      </c>
      <c r="AL2964">
        <v>1170</v>
      </c>
      <c r="AM2964">
        <v>6900</v>
      </c>
      <c r="AN2964">
        <v>1</v>
      </c>
      <c r="AO2964">
        <v>1</v>
      </c>
      <c r="AP2964">
        <v>1</v>
      </c>
      <c r="AQ2964">
        <v>2</v>
      </c>
      <c r="AR2964">
        <v>247.82608695652169</v>
      </c>
      <c r="AS2964">
        <v>1202.875071994152</v>
      </c>
      <c r="AT2964">
        <v>70.266301123116051</v>
      </c>
      <c r="AU2964">
        <v>64.673532422856013</v>
      </c>
      <c r="AV2964">
        <v>1.108036344166061</v>
      </c>
      <c r="AW2964">
        <v>46.585224787170723</v>
      </c>
      <c r="AX2964">
        <v>53.414775212829277</v>
      </c>
      <c r="AY2964">
        <v>241.5</v>
      </c>
      <c r="AZ2964">
        <v>1233.2495456260069</v>
      </c>
      <c r="BA2964">
        <v>66.667630508505951</v>
      </c>
      <c r="BB2964">
        <v>85.003867941615567</v>
      </c>
      <c r="BC2964">
        <v>0.31378498828947382</v>
      </c>
      <c r="BD2964">
        <v>23.77410068486569</v>
      </c>
      <c r="BE2964">
        <v>76.225899315134313</v>
      </c>
      <c r="BF2964">
        <v>262.125</v>
      </c>
      <c r="BG2964">
        <v>1139.6487228420631</v>
      </c>
      <c r="BH2964">
        <v>86.557719098593623</v>
      </c>
      <c r="BI2964">
        <v>45.341686630931761</v>
      </c>
      <c r="BJ2964">
        <v>3.756268374122318</v>
      </c>
      <c r="BK2964">
        <v>74.686885582976714</v>
      </c>
      <c r="BL2964">
        <v>25.313114417023279</v>
      </c>
      <c r="BM2964">
        <v>1087.5488130504559</v>
      </c>
      <c r="BN2964">
        <v>1165.7884004993009</v>
      </c>
      <c r="BO2964">
        <v>621.50869207845437</v>
      </c>
      <c r="BP2964">
        <v>1985.539811021036</v>
      </c>
      <c r="BQ2964">
        <v>1681.933479640122</v>
      </c>
      <c r="BR2964">
        <v>557.18299182437431</v>
      </c>
    </row>
    <row r="2965" spans="1:70" x14ac:dyDescent="0.3">
      <c r="A2965" s="1">
        <v>2963</v>
      </c>
      <c r="B2965">
        <v>204794</v>
      </c>
      <c r="C2965">
        <v>59</v>
      </c>
      <c r="D2965">
        <v>11</v>
      </c>
      <c r="E2965">
        <v>88.9</v>
      </c>
      <c r="F2965">
        <v>24.800049600000001</v>
      </c>
      <c r="G2965">
        <v>55.5</v>
      </c>
      <c r="H2965">
        <v>86.4</v>
      </c>
      <c r="I2965">
        <v>0.1518987342</v>
      </c>
      <c r="J2965">
        <f t="shared" si="92"/>
        <v>1</v>
      </c>
      <c r="K2965">
        <v>0</v>
      </c>
      <c r="L2965">
        <v>0</v>
      </c>
      <c r="M2965">
        <v>0</v>
      </c>
      <c r="N2965">
        <v>0</v>
      </c>
      <c r="O2965">
        <v>4</v>
      </c>
      <c r="P2965">
        <v>0</v>
      </c>
      <c r="Q2965">
        <v>0</v>
      </c>
      <c r="R2965">
        <f t="shared" si="93"/>
        <v>0</v>
      </c>
      <c r="S2965">
        <v>1</v>
      </c>
      <c r="T2965">
        <f>IF(SUM(IF(P2965=0,1,0),IF(AND(S2965=0,U2965&lt;=3650),0,1))=2,1,0)</f>
        <v>1</v>
      </c>
      <c r="U2965">
        <v>5523</v>
      </c>
      <c r="V2965">
        <v>0</v>
      </c>
      <c r="W2965">
        <v>0</v>
      </c>
      <c r="Y2965">
        <v>2</v>
      </c>
      <c r="Z2965">
        <v>5610</v>
      </c>
      <c r="AA2965">
        <v>2</v>
      </c>
      <c r="AB2965">
        <v>2670</v>
      </c>
      <c r="AC2965">
        <v>0.73994387277829765</v>
      </c>
      <c r="AD2965">
        <v>0.42188961646398498</v>
      </c>
      <c r="AE2965">
        <v>0.18334892422825069</v>
      </c>
      <c r="AF2965">
        <v>8.699719363891488E-2</v>
      </c>
      <c r="AG2965">
        <v>23730</v>
      </c>
      <c r="AH2965">
        <v>20940</v>
      </c>
      <c r="AI2965">
        <v>8340</v>
      </c>
      <c r="AJ2965">
        <v>1530</v>
      </c>
      <c r="AK2965">
        <v>13530</v>
      </c>
      <c r="AL2965">
        <v>5880</v>
      </c>
      <c r="AM2965">
        <v>2790</v>
      </c>
      <c r="AN2965">
        <v>0</v>
      </c>
      <c r="AO2965">
        <v>1</v>
      </c>
      <c r="AP2965">
        <v>0</v>
      </c>
      <c r="AQ2965">
        <v>0</v>
      </c>
      <c r="AR2965">
        <v>298.26470588235293</v>
      </c>
      <c r="AS2965">
        <v>1000.916122459192</v>
      </c>
      <c r="AT2965">
        <v>42.860881448988643</v>
      </c>
      <c r="AU2965">
        <v>28.348920004204299</v>
      </c>
      <c r="AV2965">
        <v>3.3195259158765591</v>
      </c>
      <c r="AW2965">
        <v>69.020857146125778</v>
      </c>
      <c r="AX2965">
        <v>30.97914285387423</v>
      </c>
      <c r="AY2965">
        <v>295.64705882352939</v>
      </c>
      <c r="AZ2965">
        <v>1008.954793748411</v>
      </c>
      <c r="BA2965">
        <v>26.707429618659209</v>
      </c>
      <c r="BB2965">
        <v>24.916882618618288</v>
      </c>
      <c r="BC2965">
        <v>0.77245514626374323</v>
      </c>
      <c r="BD2965">
        <v>41.107605321040211</v>
      </c>
      <c r="BE2965">
        <v>58.892394678959803</v>
      </c>
      <c r="BF2965">
        <v>342.85714285714278</v>
      </c>
      <c r="BG2965">
        <v>872.54635975009296</v>
      </c>
      <c r="BH2965">
        <v>42.328763482325662</v>
      </c>
      <c r="BI2965">
        <v>11.5204469518743</v>
      </c>
      <c r="BJ2965">
        <v>14.039990402075169</v>
      </c>
      <c r="BK2965">
        <v>91.641327287511189</v>
      </c>
      <c r="BL2965">
        <v>8.3586727124888114</v>
      </c>
      <c r="BM2965">
        <v>741.26989057933486</v>
      </c>
      <c r="BN2965">
        <v>258.58152398562112</v>
      </c>
      <c r="BO2965">
        <v>177.84162740968461</v>
      </c>
      <c r="BP2965">
        <v>225.59524845269419</v>
      </c>
      <c r="BQ2965">
        <v>270.22147944447619</v>
      </c>
      <c r="BR2965">
        <v>28.648301472929472</v>
      </c>
    </row>
    <row r="2966" spans="1:70" x14ac:dyDescent="0.3">
      <c r="A2966" s="1">
        <v>2964</v>
      </c>
      <c r="B2966">
        <v>204795</v>
      </c>
      <c r="C2966">
        <v>51</v>
      </c>
      <c r="D2966">
        <v>1</v>
      </c>
      <c r="E2966">
        <v>127</v>
      </c>
      <c r="F2966">
        <v>38.408488464999998</v>
      </c>
      <c r="G2966">
        <v>75.900000000000006</v>
      </c>
      <c r="H2966">
        <v>105.4</v>
      </c>
      <c r="I2966">
        <v>3.1683168316999999</v>
      </c>
      <c r="J2966">
        <f t="shared" si="92"/>
        <v>1</v>
      </c>
      <c r="K2966">
        <v>0</v>
      </c>
      <c r="L2966">
        <v>0</v>
      </c>
      <c r="M2966">
        <v>1</v>
      </c>
      <c r="N2966">
        <v>0</v>
      </c>
      <c r="O2966">
        <v>8</v>
      </c>
      <c r="P2966">
        <v>2</v>
      </c>
      <c r="Q2966">
        <v>0</v>
      </c>
      <c r="R2966">
        <f t="shared" si="93"/>
        <v>0</v>
      </c>
      <c r="S2966">
        <v>1</v>
      </c>
      <c r="T2966">
        <f>IF(SUM(IF(P2966=0,1,0),IF(AND(S2966=0,U2966&lt;=3650),0,1))=2,1,0)</f>
        <v>0</v>
      </c>
      <c r="U2966">
        <v>4344</v>
      </c>
      <c r="V2966">
        <v>1104</v>
      </c>
      <c r="W2966">
        <v>0</v>
      </c>
      <c r="Y2966">
        <v>2</v>
      </c>
      <c r="Z2966">
        <v>660</v>
      </c>
      <c r="AA2966">
        <v>1</v>
      </c>
      <c r="AB2966">
        <v>2550</v>
      </c>
      <c r="AC2966">
        <v>0.89303238469087332</v>
      </c>
      <c r="AD2966">
        <v>0.34151128557409233</v>
      </c>
      <c r="AE2966">
        <v>0.310107948969578</v>
      </c>
      <c r="AF2966">
        <v>0.20804710500490681</v>
      </c>
      <c r="AG2966">
        <v>27300</v>
      </c>
      <c r="AH2966">
        <v>20940</v>
      </c>
      <c r="AI2966">
        <v>3270</v>
      </c>
      <c r="AJ2966">
        <v>1020</v>
      </c>
      <c r="AK2966">
        <v>10440</v>
      </c>
      <c r="AL2966">
        <v>9480</v>
      </c>
      <c r="AM2966">
        <v>6360</v>
      </c>
      <c r="AN2966">
        <v>2</v>
      </c>
      <c r="AO2966">
        <v>2</v>
      </c>
      <c r="AP2966">
        <v>0</v>
      </c>
      <c r="AQ2966">
        <v>2</v>
      </c>
      <c r="AR2966">
        <v>353.57142857142861</v>
      </c>
      <c r="AS2966">
        <v>850.38765374262334</v>
      </c>
      <c r="AT2966">
        <v>41.518334171491098</v>
      </c>
      <c r="AU2966">
        <v>25.21742056326034</v>
      </c>
      <c r="AV2966">
        <v>5.7365381431388061</v>
      </c>
      <c r="AW2966">
        <v>82.411449724575519</v>
      </c>
      <c r="AX2966">
        <v>17.588550275424488</v>
      </c>
      <c r="AY2966">
        <v>376.70588235294122</v>
      </c>
      <c r="AZ2966">
        <v>794.98026297400031</v>
      </c>
      <c r="BA2966">
        <v>27.348402156829671</v>
      </c>
      <c r="BB2966">
        <v>18.076867725498008</v>
      </c>
      <c r="BC2966">
        <v>6.0476904249096739</v>
      </c>
      <c r="BD2966">
        <v>83.163423615259674</v>
      </c>
      <c r="BE2966">
        <v>16.836576384740319</v>
      </c>
      <c r="BF2966">
        <v>367.0625</v>
      </c>
      <c r="BG2966">
        <v>820.97199465552148</v>
      </c>
      <c r="BH2966">
        <v>51.851998680621577</v>
      </c>
      <c r="BI2966">
        <v>27.42430210894813</v>
      </c>
      <c r="BJ2966">
        <v>4.8628910447953144</v>
      </c>
      <c r="BK2966">
        <v>79.660432047604431</v>
      </c>
      <c r="BL2966">
        <v>20.339567952395559</v>
      </c>
      <c r="BM2966">
        <v>615.20369492763712</v>
      </c>
      <c r="BN2966">
        <v>124.6470420251154</v>
      </c>
      <c r="BO2966">
        <v>294.72354445211113</v>
      </c>
      <c r="BP2966">
        <v>57.430588982610303</v>
      </c>
      <c r="BQ2966">
        <v>803.69046142602861</v>
      </c>
      <c r="BR2966">
        <v>177.4582827986514</v>
      </c>
    </row>
    <row r="2967" spans="1:70" x14ac:dyDescent="0.3">
      <c r="A2967" s="1">
        <v>2965</v>
      </c>
      <c r="B2967">
        <v>204796</v>
      </c>
      <c r="C2967">
        <v>39</v>
      </c>
      <c r="D2967">
        <v>17</v>
      </c>
      <c r="E2967">
        <v>96.5</v>
      </c>
      <c r="F2967">
        <v>23.065697626999999</v>
      </c>
      <c r="G2967">
        <v>65</v>
      </c>
      <c r="H2967">
        <v>87</v>
      </c>
      <c r="I2967">
        <v>0.1351351351</v>
      </c>
      <c r="J2967">
        <f t="shared" si="92"/>
        <v>1</v>
      </c>
      <c r="K2967">
        <v>0</v>
      </c>
      <c r="L2967">
        <v>2</v>
      </c>
      <c r="M2967">
        <v>0</v>
      </c>
      <c r="N2967">
        <v>0</v>
      </c>
      <c r="O2967">
        <v>15</v>
      </c>
      <c r="P2967">
        <v>0</v>
      </c>
      <c r="Q2967">
        <v>0</v>
      </c>
      <c r="R2967">
        <f t="shared" si="93"/>
        <v>0</v>
      </c>
      <c r="S2967">
        <v>1</v>
      </c>
      <c r="T2967">
        <f>IF(SUM(IF(P2967=0,1,0),IF(AND(S2967=0,U2967&lt;=3650),0,1))=2,1,0)</f>
        <v>1</v>
      </c>
      <c r="U2967">
        <v>5283</v>
      </c>
      <c r="V2967">
        <v>0</v>
      </c>
      <c r="W2967">
        <v>0</v>
      </c>
      <c r="Y2967">
        <v>2</v>
      </c>
      <c r="Z2967">
        <v>4350</v>
      </c>
      <c r="AA2967">
        <v>0</v>
      </c>
      <c r="AB2967">
        <v>930</v>
      </c>
      <c r="AC2967">
        <v>0.83317713214620437</v>
      </c>
      <c r="AD2967">
        <v>0.408622305529522</v>
      </c>
      <c r="AE2967">
        <v>0.1471415182755389</v>
      </c>
      <c r="AF2967">
        <v>0.24086223055295219</v>
      </c>
      <c r="AG2967">
        <v>26670</v>
      </c>
      <c r="AH2967">
        <v>18960</v>
      </c>
      <c r="AI2967">
        <v>5340</v>
      </c>
      <c r="AJ2967">
        <v>1170</v>
      </c>
      <c r="AK2967">
        <v>13080</v>
      </c>
      <c r="AL2967">
        <v>4710</v>
      </c>
      <c r="AM2967">
        <v>7710</v>
      </c>
      <c r="AN2967">
        <v>0</v>
      </c>
      <c r="AO2967">
        <v>2</v>
      </c>
      <c r="AP2967">
        <v>2</v>
      </c>
      <c r="AQ2967">
        <v>1</v>
      </c>
      <c r="AR2967">
        <v>255.67741935483869</v>
      </c>
      <c r="AS2967">
        <v>1168.5485972778581</v>
      </c>
      <c r="AT2967">
        <v>51.23286404573156</v>
      </c>
      <c r="AU2967">
        <v>59.122394874193873</v>
      </c>
      <c r="AV2967">
        <v>0.73191167659537404</v>
      </c>
      <c r="AW2967">
        <v>38.262103948011507</v>
      </c>
      <c r="AX2967">
        <v>61.737896051988493</v>
      </c>
      <c r="AY2967">
        <v>267.60000000000002</v>
      </c>
      <c r="AZ2967">
        <v>1114.4262175739541</v>
      </c>
      <c r="BA2967">
        <v>26.44496123645623</v>
      </c>
      <c r="BB2967">
        <v>31.916241354059459</v>
      </c>
      <c r="BC2967">
        <v>0.4490417270336976</v>
      </c>
      <c r="BD2967">
        <v>30.195217041109569</v>
      </c>
      <c r="BE2967">
        <v>69.804782958890428</v>
      </c>
      <c r="BF2967">
        <v>254.07142857142861</v>
      </c>
      <c r="BG2967">
        <v>1178.287073308499</v>
      </c>
      <c r="BH2967">
        <v>60.612714405662139</v>
      </c>
      <c r="BI2967">
        <v>56.023152771895937</v>
      </c>
      <c r="BJ2967">
        <v>1.535998977376634</v>
      </c>
      <c r="BK2967">
        <v>58.475145323936751</v>
      </c>
      <c r="BL2967">
        <v>41.524854676063264</v>
      </c>
      <c r="BM2967">
        <v>451.36619434230192</v>
      </c>
      <c r="BN2967">
        <v>780.62304849366365</v>
      </c>
      <c r="BO2967">
        <v>99.332843479538965</v>
      </c>
      <c r="BP2967">
        <v>220.5466449209203</v>
      </c>
      <c r="BQ2967">
        <v>744.67876317327762</v>
      </c>
      <c r="BR2967">
        <v>632.65714343788193</v>
      </c>
    </row>
    <row r="2968" spans="1:70" x14ac:dyDescent="0.3">
      <c r="A2968" s="1">
        <v>2966</v>
      </c>
      <c r="B2968">
        <v>204797</v>
      </c>
      <c r="C2968">
        <v>50</v>
      </c>
      <c r="D2968">
        <v>18</v>
      </c>
      <c r="E2968">
        <v>88.9</v>
      </c>
      <c r="F2968">
        <v>24.564111618999998</v>
      </c>
      <c r="G2968">
        <v>67.7</v>
      </c>
      <c r="H2968">
        <v>80</v>
      </c>
      <c r="I2968">
        <v>1.5113350126</v>
      </c>
      <c r="J2968">
        <f t="shared" si="92"/>
        <v>1</v>
      </c>
      <c r="K2968">
        <v>0</v>
      </c>
      <c r="L2968">
        <v>2</v>
      </c>
      <c r="M2968">
        <v>0</v>
      </c>
      <c r="N2968">
        <v>0</v>
      </c>
      <c r="O2968">
        <v>9</v>
      </c>
      <c r="P2968">
        <v>0</v>
      </c>
      <c r="Q2968">
        <v>0</v>
      </c>
      <c r="R2968">
        <f t="shared" si="93"/>
        <v>0</v>
      </c>
      <c r="S2968">
        <v>1</v>
      </c>
      <c r="T2968">
        <f>IF(SUM(IF(P2968=0,1,0),IF(AND(S2968=0,U2968&lt;=3650),0,1))=2,1,0)</f>
        <v>1</v>
      </c>
      <c r="U2968">
        <v>1114</v>
      </c>
      <c r="V2968">
        <v>0</v>
      </c>
      <c r="W2968">
        <v>0</v>
      </c>
      <c r="Y2968">
        <v>1</v>
      </c>
      <c r="Z2968">
        <v>5880</v>
      </c>
      <c r="AA2968">
        <v>0</v>
      </c>
      <c r="AB2968">
        <v>930</v>
      </c>
      <c r="AC2968">
        <v>0.74414245548266167</v>
      </c>
      <c r="AD2968">
        <v>0.48359887535145268</v>
      </c>
      <c r="AE2968">
        <v>1.968134957825679E-2</v>
      </c>
      <c r="AF2968">
        <v>0.2118088097469541</v>
      </c>
      <c r="AG2968">
        <v>23820</v>
      </c>
      <c r="AH2968">
        <v>17040</v>
      </c>
      <c r="AI2968">
        <v>8190</v>
      </c>
      <c r="AJ2968">
        <v>930</v>
      </c>
      <c r="AK2968">
        <v>15480</v>
      </c>
      <c r="AL2968">
        <v>630</v>
      </c>
      <c r="AM2968">
        <v>6780</v>
      </c>
      <c r="AN2968">
        <v>0</v>
      </c>
      <c r="AO2968">
        <v>2</v>
      </c>
      <c r="AP2968">
        <v>2</v>
      </c>
      <c r="AQ2968">
        <v>0</v>
      </c>
      <c r="AR2968">
        <v>311.45454545454538</v>
      </c>
      <c r="AS2968">
        <v>964.8723329235745</v>
      </c>
      <c r="AT2968">
        <v>45.748816806975249</v>
      </c>
      <c r="AU2968">
        <v>29.389024115393418</v>
      </c>
      <c r="AV2968">
        <v>1.8155384125134311</v>
      </c>
      <c r="AW2968">
        <v>59.109830551412571</v>
      </c>
      <c r="AX2968">
        <v>40.890169448587443</v>
      </c>
      <c r="AY2968">
        <v>333</v>
      </c>
      <c r="AZ2968">
        <v>897.1531531531532</v>
      </c>
      <c r="BA2968">
        <v>25.0881091445602</v>
      </c>
      <c r="BB2968">
        <v>20.918660603532508</v>
      </c>
      <c r="BC2968">
        <v>1.4589485425173381</v>
      </c>
      <c r="BD2968">
        <v>59.33221119884621</v>
      </c>
      <c r="BE2968">
        <v>40.667788801153783</v>
      </c>
      <c r="BF2968">
        <v>316.11111111111109</v>
      </c>
      <c r="BG2968">
        <v>946.13252863894195</v>
      </c>
      <c r="BH2968">
        <v>85.554660416972595</v>
      </c>
      <c r="BI2968">
        <v>32.321585561113253</v>
      </c>
      <c r="BJ2968">
        <v>8.540568830420483</v>
      </c>
      <c r="BK2968">
        <v>88.133456139051944</v>
      </c>
      <c r="BL2968">
        <v>11.866543860948051</v>
      </c>
      <c r="BM2968">
        <v>619.29436862739351</v>
      </c>
      <c r="BN2968">
        <v>337.2436708509706</v>
      </c>
      <c r="BO2968">
        <v>205.07602936206959</v>
      </c>
      <c r="BP2968">
        <v>140.56426486997401</v>
      </c>
      <c r="BQ2968">
        <v>1863.80077357192</v>
      </c>
      <c r="BR2968">
        <v>245.69161368750409</v>
      </c>
    </row>
    <row r="2969" spans="1:70" x14ac:dyDescent="0.3">
      <c r="A2969" s="1">
        <v>2967</v>
      </c>
      <c r="B2969">
        <v>204798</v>
      </c>
      <c r="C2969">
        <v>53</v>
      </c>
      <c r="D2969">
        <v>8</v>
      </c>
      <c r="E2969">
        <v>109.2</v>
      </c>
      <c r="F2969">
        <v>27.339912000000002</v>
      </c>
      <c r="G2969">
        <v>63.2</v>
      </c>
      <c r="H2969">
        <v>88.9</v>
      </c>
      <c r="I2969">
        <v>0.36866359450000002</v>
      </c>
      <c r="J2969">
        <f t="shared" si="92"/>
        <v>1</v>
      </c>
      <c r="K2969">
        <v>0</v>
      </c>
      <c r="L2969">
        <v>0</v>
      </c>
      <c r="M2969">
        <v>0</v>
      </c>
      <c r="N2969">
        <v>0</v>
      </c>
      <c r="O2969">
        <v>5</v>
      </c>
      <c r="P2969">
        <v>0</v>
      </c>
      <c r="Q2969">
        <v>0</v>
      </c>
      <c r="R2969">
        <f t="shared" si="93"/>
        <v>0</v>
      </c>
      <c r="S2969">
        <v>1</v>
      </c>
      <c r="T2969">
        <f>IF(SUM(IF(P2969=0,1,0),IF(AND(S2969=0,U2969&lt;=3650),0,1))=2,1,0)</f>
        <v>1</v>
      </c>
      <c r="U2969">
        <v>5341</v>
      </c>
      <c r="V2969">
        <v>0</v>
      </c>
      <c r="W2969">
        <v>0</v>
      </c>
      <c r="Y2969">
        <v>2</v>
      </c>
      <c r="Z2969">
        <v>5640</v>
      </c>
      <c r="AA2969">
        <v>1</v>
      </c>
      <c r="AB2969">
        <v>2130</v>
      </c>
      <c r="AC2969">
        <v>0.63886162904808641</v>
      </c>
      <c r="AD2969">
        <v>0.38959764474975472</v>
      </c>
      <c r="AE2969">
        <v>0.1138370951913641</v>
      </c>
      <c r="AF2969">
        <v>0.10107948969578021</v>
      </c>
      <c r="AG2969">
        <v>19530</v>
      </c>
      <c r="AH2969">
        <v>16440</v>
      </c>
      <c r="AI2969">
        <v>11040</v>
      </c>
      <c r="AJ2969">
        <v>1050</v>
      </c>
      <c r="AK2969">
        <v>11910</v>
      </c>
      <c r="AL2969">
        <v>3480</v>
      </c>
      <c r="AM2969">
        <v>3090</v>
      </c>
      <c r="AN2969">
        <v>0</v>
      </c>
      <c r="AO2969">
        <v>2</v>
      </c>
      <c r="AP2969">
        <v>1</v>
      </c>
      <c r="AQ2969">
        <v>0</v>
      </c>
      <c r="AR2969">
        <v>315.77777777777783</v>
      </c>
      <c r="AS2969">
        <v>948.9780115319528</v>
      </c>
      <c r="AT2969">
        <v>42.654089765730212</v>
      </c>
      <c r="AU2969">
        <v>30.50384486240462</v>
      </c>
      <c r="AV2969">
        <v>1.9870602319642729</v>
      </c>
      <c r="AW2969">
        <v>60.074547818833693</v>
      </c>
      <c r="AX2969">
        <v>39.9254521811663</v>
      </c>
      <c r="AY2969">
        <v>348.33333333333331</v>
      </c>
      <c r="AZ2969">
        <v>860.76025128111894</v>
      </c>
      <c r="BA2969">
        <v>27.415370113662028</v>
      </c>
      <c r="BB2969">
        <v>22.36082784559607</v>
      </c>
      <c r="BC2969">
        <v>0.83292396328566898</v>
      </c>
      <c r="BD2969">
        <v>44.565885222995448</v>
      </c>
      <c r="BE2969">
        <v>55.434114777004552</v>
      </c>
      <c r="BF2969">
        <v>330.2</v>
      </c>
      <c r="BG2969">
        <v>909.32575041669224</v>
      </c>
      <c r="BH2969">
        <v>54.476797549272312</v>
      </c>
      <c r="BI2969">
        <v>25.559385563908609</v>
      </c>
      <c r="BJ2969">
        <v>5.318921285933909</v>
      </c>
      <c r="BK2969">
        <v>77.463028232782278</v>
      </c>
      <c r="BL2969">
        <v>22.536971767217711</v>
      </c>
      <c r="BM2969">
        <v>615.79547454136537</v>
      </c>
      <c r="BN2969">
        <v>316.9954154857478</v>
      </c>
      <c r="BO2969">
        <v>187.92641815908081</v>
      </c>
      <c r="BP2969">
        <v>221.4998710733758</v>
      </c>
      <c r="BQ2969">
        <v>765.02090879266086</v>
      </c>
      <c r="BR2969">
        <v>216.25111450544961</v>
      </c>
    </row>
    <row r="2970" spans="1:70" x14ac:dyDescent="0.3">
      <c r="A2970" s="1">
        <v>2968</v>
      </c>
      <c r="B2970">
        <v>204799</v>
      </c>
      <c r="C2970">
        <v>53</v>
      </c>
      <c r="D2970">
        <v>10</v>
      </c>
      <c r="E2970">
        <v>102.9</v>
      </c>
      <c r="F2970">
        <v>31.399677218000001</v>
      </c>
      <c r="G2970">
        <v>80.5</v>
      </c>
      <c r="H2970">
        <v>100.3</v>
      </c>
      <c r="I2970">
        <v>5.6422018348999998</v>
      </c>
      <c r="J2970">
        <f t="shared" si="92"/>
        <v>1</v>
      </c>
      <c r="K2970">
        <v>0</v>
      </c>
      <c r="L2970">
        <v>0</v>
      </c>
      <c r="M2970">
        <v>1</v>
      </c>
      <c r="N2970">
        <v>0</v>
      </c>
      <c r="O2970">
        <v>9</v>
      </c>
      <c r="P2970">
        <v>0</v>
      </c>
      <c r="Q2970">
        <v>0</v>
      </c>
      <c r="R2970">
        <f t="shared" si="93"/>
        <v>0</v>
      </c>
      <c r="S2970">
        <v>1</v>
      </c>
      <c r="T2970">
        <f>IF(SUM(IF(P2970=0,1,0),IF(AND(S2970=0,U2970&lt;=3650),0,1))=2,1,0)</f>
        <v>1</v>
      </c>
      <c r="U2970">
        <v>4853</v>
      </c>
      <c r="V2970">
        <v>0</v>
      </c>
      <c r="W2970">
        <v>0</v>
      </c>
      <c r="Y2970">
        <v>2</v>
      </c>
      <c r="Z2970">
        <v>3000</v>
      </c>
      <c r="AA2970">
        <v>1</v>
      </c>
      <c r="AB2970">
        <v>2820</v>
      </c>
      <c r="AC2970">
        <v>0.81665107577174934</v>
      </c>
      <c r="AD2970">
        <v>0.38166510757717492</v>
      </c>
      <c r="AE2970">
        <v>0.1674462114125351</v>
      </c>
      <c r="AF2970">
        <v>0.19083255378858749</v>
      </c>
      <c r="AG2970">
        <v>26190</v>
      </c>
      <c r="AH2970">
        <v>20070</v>
      </c>
      <c r="AI2970">
        <v>5880</v>
      </c>
      <c r="AJ2970">
        <v>2460</v>
      </c>
      <c r="AK2970">
        <v>12240</v>
      </c>
      <c r="AL2970">
        <v>5370</v>
      </c>
      <c r="AM2970">
        <v>6120</v>
      </c>
      <c r="AN2970">
        <v>0</v>
      </c>
      <c r="AO2970">
        <v>2</v>
      </c>
      <c r="AP2970">
        <v>0</v>
      </c>
      <c r="AQ2970">
        <v>1</v>
      </c>
      <c r="AR2970">
        <v>323.625</v>
      </c>
      <c r="AS2970">
        <v>926.5232246443129</v>
      </c>
      <c r="AT2970">
        <v>25.477347138734959</v>
      </c>
      <c r="AU2970">
        <v>24.718498516998618</v>
      </c>
      <c r="AV2970">
        <v>1.1253800996102461</v>
      </c>
      <c r="AW2970">
        <v>44.527493112511728</v>
      </c>
      <c r="AX2970">
        <v>55.472506887488272</v>
      </c>
      <c r="AY2970">
        <v>331.27272727272731</v>
      </c>
      <c r="AZ2970">
        <v>902.12093483774959</v>
      </c>
      <c r="BA2970">
        <v>18.486000756101731</v>
      </c>
      <c r="BB2970">
        <v>23.928389434066599</v>
      </c>
      <c r="BC2970">
        <v>0.38041962139005508</v>
      </c>
      <c r="BD2970">
        <v>25.169334353630369</v>
      </c>
      <c r="BE2970">
        <v>74.830665646369638</v>
      </c>
      <c r="BF2970">
        <v>321.92307692307691</v>
      </c>
      <c r="BG2970">
        <v>928.10976968695729</v>
      </c>
      <c r="BH2970">
        <v>44.908834684430254</v>
      </c>
      <c r="BI2970">
        <v>28.56941532097553</v>
      </c>
      <c r="BJ2970">
        <v>2.352388585719789</v>
      </c>
      <c r="BK2970">
        <v>66.498614232986426</v>
      </c>
      <c r="BL2970">
        <v>33.501385767013581</v>
      </c>
      <c r="BM2970">
        <v>118.7051482076854</v>
      </c>
      <c r="BN2970">
        <v>144.378544242678</v>
      </c>
      <c r="BO2970">
        <v>37.324025486783121</v>
      </c>
      <c r="BP2970">
        <v>122.9456591395541</v>
      </c>
      <c r="BQ2970">
        <v>302.77112954913531</v>
      </c>
      <c r="BR2970">
        <v>177.3961909541022</v>
      </c>
    </row>
    <row r="2971" spans="1:70" x14ac:dyDescent="0.3">
      <c r="A2971" s="1">
        <v>2969</v>
      </c>
      <c r="B2971">
        <v>204800</v>
      </c>
      <c r="C2971">
        <v>53</v>
      </c>
      <c r="D2971">
        <v>5</v>
      </c>
      <c r="E2971">
        <v>101</v>
      </c>
      <c r="F2971">
        <v>27.923635941000001</v>
      </c>
      <c r="G2971">
        <v>65.900000000000006</v>
      </c>
      <c r="H2971">
        <v>91.4</v>
      </c>
      <c r="I2971">
        <v>12.307692308</v>
      </c>
      <c r="J2971">
        <f t="shared" si="92"/>
        <v>1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f t="shared" si="93"/>
        <v>0</v>
      </c>
      <c r="S2971">
        <v>1</v>
      </c>
      <c r="T2971">
        <f>IF(SUM(IF(P2971=0,1,0),IF(AND(S2971=0,U2971&lt;=3650),0,1))=2,1,0)</f>
        <v>1</v>
      </c>
      <c r="U2971">
        <v>3735</v>
      </c>
      <c r="V2971">
        <v>0</v>
      </c>
      <c r="W2971">
        <v>0</v>
      </c>
      <c r="Y2971">
        <v>2</v>
      </c>
      <c r="Z2971">
        <v>2130</v>
      </c>
      <c r="AA2971">
        <v>0</v>
      </c>
      <c r="AB2971">
        <v>1170</v>
      </c>
      <c r="AC2971">
        <v>0.89248334919124639</v>
      </c>
      <c r="AD2971">
        <v>0.483349191246432</v>
      </c>
      <c r="AE2971">
        <v>0.15604186489058039</v>
      </c>
      <c r="AF2971">
        <v>0.23882017126546151</v>
      </c>
      <c r="AG2971">
        <v>28140</v>
      </c>
      <c r="AH2971">
        <v>20610</v>
      </c>
      <c r="AI2971">
        <v>3390</v>
      </c>
      <c r="AJ2971">
        <v>450</v>
      </c>
      <c r="AK2971">
        <v>15240</v>
      </c>
      <c r="AL2971">
        <v>4920</v>
      </c>
      <c r="AM2971">
        <v>7530</v>
      </c>
      <c r="AN2971">
        <v>1</v>
      </c>
      <c r="AO2971">
        <v>2</v>
      </c>
      <c r="AP2971">
        <v>2</v>
      </c>
      <c r="AQ2971">
        <v>2</v>
      </c>
      <c r="AR2971">
        <v>349.15384615384608</v>
      </c>
      <c r="AS2971">
        <v>855.79352597958257</v>
      </c>
      <c r="AT2971">
        <v>22.590549277477919</v>
      </c>
      <c r="AU2971">
        <v>15.188390978108499</v>
      </c>
      <c r="AV2971">
        <v>1.21459892316542</v>
      </c>
      <c r="AW2971">
        <v>49.852175820804362</v>
      </c>
      <c r="AX2971">
        <v>50.147824179195638</v>
      </c>
      <c r="AY2971">
        <v>339</v>
      </c>
      <c r="AZ2971">
        <v>881.08661841527442</v>
      </c>
      <c r="BA2971">
        <v>20.04215768759925</v>
      </c>
      <c r="BB2971">
        <v>18.318140002410651</v>
      </c>
      <c r="BC2971">
        <v>0.43194269639079308</v>
      </c>
      <c r="BD2971">
        <v>29.730321160993071</v>
      </c>
      <c r="BE2971">
        <v>70.269678839006943</v>
      </c>
      <c r="BF2971">
        <v>357.05555555555549</v>
      </c>
      <c r="BG2971">
        <v>837.15502109085412</v>
      </c>
      <c r="BH2971">
        <v>36.503482902520908</v>
      </c>
      <c r="BI2971">
        <v>15.524918506405889</v>
      </c>
      <c r="BJ2971">
        <v>5.0313961286835376</v>
      </c>
      <c r="BK2971">
        <v>80.933096256536999</v>
      </c>
      <c r="BL2971">
        <v>19.066903743462991</v>
      </c>
      <c r="BM2971">
        <v>83.162094737040405</v>
      </c>
      <c r="BN2971">
        <v>74.520279685308637</v>
      </c>
      <c r="BO2971">
        <v>50.418636582398051</v>
      </c>
      <c r="BP2971">
        <v>120.4188124470592</v>
      </c>
      <c r="BQ2971">
        <v>229.57647403895129</v>
      </c>
      <c r="BR2971">
        <v>51.381665062138367</v>
      </c>
    </row>
    <row r="2972" spans="1:70" x14ac:dyDescent="0.3">
      <c r="A2972" s="1">
        <v>2970</v>
      </c>
      <c r="B2972">
        <v>204801</v>
      </c>
      <c r="C2972">
        <v>61</v>
      </c>
      <c r="D2972">
        <v>15</v>
      </c>
      <c r="E2972">
        <v>94.6</v>
      </c>
      <c r="F2972">
        <v>26.681202131999999</v>
      </c>
      <c r="G2972">
        <v>71.8</v>
      </c>
      <c r="H2972">
        <v>91.4</v>
      </c>
      <c r="I2972">
        <v>59.489671932</v>
      </c>
      <c r="J2972">
        <f t="shared" si="92"/>
        <v>0</v>
      </c>
      <c r="K2972">
        <v>0</v>
      </c>
      <c r="L2972">
        <v>2</v>
      </c>
      <c r="M2972">
        <v>1</v>
      </c>
      <c r="N2972">
        <v>0</v>
      </c>
      <c r="O2972">
        <v>3</v>
      </c>
      <c r="P2972">
        <v>0</v>
      </c>
      <c r="Q2972">
        <v>0</v>
      </c>
      <c r="R2972">
        <f t="shared" si="93"/>
        <v>0</v>
      </c>
      <c r="S2972">
        <v>1</v>
      </c>
      <c r="T2972">
        <f>IF(SUM(IF(P2972=0,1,0),IF(AND(S2972=0,U2972&lt;=3650),0,1))=2,1,0)</f>
        <v>1</v>
      </c>
      <c r="U2972">
        <v>3735</v>
      </c>
      <c r="V2972">
        <v>0</v>
      </c>
      <c r="W2972">
        <v>0</v>
      </c>
      <c r="Y2972">
        <v>1</v>
      </c>
      <c r="Z2972">
        <v>2190</v>
      </c>
      <c r="AA2972">
        <v>3</v>
      </c>
      <c r="AB2972">
        <v>4590</v>
      </c>
      <c r="AC2972">
        <v>0.78326996197718635</v>
      </c>
      <c r="AD2972">
        <v>0.54752851711026618</v>
      </c>
      <c r="AE2972">
        <v>0.10646387832699621</v>
      </c>
      <c r="AF2972">
        <v>0.10646387832699621</v>
      </c>
      <c r="AG2972">
        <v>24720</v>
      </c>
      <c r="AH2972">
        <v>21360</v>
      </c>
      <c r="AI2972">
        <v>6840</v>
      </c>
      <c r="AJ2972">
        <v>720</v>
      </c>
      <c r="AK2972">
        <v>17280</v>
      </c>
      <c r="AL2972">
        <v>3360</v>
      </c>
      <c r="AM2972">
        <v>3360</v>
      </c>
      <c r="AN2972">
        <v>1</v>
      </c>
      <c r="AO2972">
        <v>1</v>
      </c>
      <c r="AP2972">
        <v>0</v>
      </c>
      <c r="AQ2972">
        <v>1</v>
      </c>
      <c r="AR2972">
        <v>335.96666666666658</v>
      </c>
      <c r="AS2972">
        <v>886.03023524892888</v>
      </c>
      <c r="AT2972">
        <v>50.454784225954533</v>
      </c>
      <c r="AU2972">
        <v>31.77942529860184</v>
      </c>
      <c r="AV2972">
        <v>2.8035546903138142</v>
      </c>
      <c r="AW2972">
        <v>69.599882143916474</v>
      </c>
      <c r="AX2972">
        <v>30.400117856083501</v>
      </c>
      <c r="AY2972">
        <v>308.5</v>
      </c>
      <c r="AZ2972">
        <v>964.84751817761526</v>
      </c>
      <c r="BA2972">
        <v>46.554347595888991</v>
      </c>
      <c r="BB2972">
        <v>27.334936848547269</v>
      </c>
      <c r="BC2972">
        <v>2.1082868707716749</v>
      </c>
      <c r="BD2972">
        <v>67.274667933527525</v>
      </c>
      <c r="BE2972">
        <v>32.72533206647249</v>
      </c>
      <c r="BF2972">
        <v>351.5</v>
      </c>
      <c r="BG2972">
        <v>850.78124857464275</v>
      </c>
      <c r="BH2972">
        <v>44.707713159644342</v>
      </c>
      <c r="BI2972">
        <v>17.17618912028917</v>
      </c>
      <c r="BJ2972">
        <v>2.5893665378548398</v>
      </c>
      <c r="BK2972">
        <v>71.18685741914021</v>
      </c>
      <c r="BL2972">
        <v>28.81314258085979</v>
      </c>
      <c r="BM2972">
        <v>1180.759393361581</v>
      </c>
      <c r="BN2972">
        <v>396.76423470615009</v>
      </c>
      <c r="BO2972">
        <v>335.84457729792388</v>
      </c>
      <c r="BP2972">
        <v>166.5597438535936</v>
      </c>
      <c r="BQ2972">
        <v>240.82553723431559</v>
      </c>
      <c r="BR2972">
        <v>106.6765134835166</v>
      </c>
    </row>
    <row r="2973" spans="1:70" x14ac:dyDescent="0.3">
      <c r="A2973" s="1">
        <v>2971</v>
      </c>
      <c r="B2973">
        <v>204802</v>
      </c>
      <c r="C2973">
        <v>64</v>
      </c>
      <c r="D2973">
        <v>3</v>
      </c>
      <c r="E2973">
        <v>101.6</v>
      </c>
      <c r="F2973">
        <v>23.763983913000001</v>
      </c>
      <c r="G2973">
        <v>67.3</v>
      </c>
      <c r="H2973">
        <v>93.3</v>
      </c>
      <c r="I2973">
        <v>0.77586206899999999</v>
      </c>
      <c r="J2973">
        <f t="shared" si="92"/>
        <v>1</v>
      </c>
      <c r="K2973">
        <v>0</v>
      </c>
      <c r="L2973">
        <v>0</v>
      </c>
      <c r="M2973">
        <v>0</v>
      </c>
      <c r="N2973">
        <v>0</v>
      </c>
      <c r="O2973">
        <v>15</v>
      </c>
      <c r="P2973">
        <v>0</v>
      </c>
      <c r="Q2973">
        <v>0</v>
      </c>
      <c r="R2973">
        <f t="shared" si="93"/>
        <v>0</v>
      </c>
      <c r="S2973">
        <v>1</v>
      </c>
      <c r="T2973">
        <f>IF(SUM(IF(P2973=0,1,0),IF(AND(S2973=0,U2973&lt;=3650),0,1))=2,1,0)</f>
        <v>1</v>
      </c>
      <c r="U2973">
        <v>5172</v>
      </c>
      <c r="V2973">
        <v>0</v>
      </c>
      <c r="W2973">
        <v>0</v>
      </c>
      <c r="Y2973">
        <v>2</v>
      </c>
      <c r="Z2973">
        <v>2580</v>
      </c>
      <c r="AA2973">
        <v>1</v>
      </c>
      <c r="AB2973">
        <v>1560</v>
      </c>
      <c r="AC2973">
        <v>0.8690364826941066</v>
      </c>
      <c r="AD2973">
        <v>0.33021515434985971</v>
      </c>
      <c r="AE2973">
        <v>0.2853133769878391</v>
      </c>
      <c r="AF2973">
        <v>0.23105706267539761</v>
      </c>
      <c r="AG2973">
        <v>27870</v>
      </c>
      <c r="AH2973">
        <v>20460</v>
      </c>
      <c r="AI2973">
        <v>4200</v>
      </c>
      <c r="AJ2973">
        <v>720</v>
      </c>
      <c r="AK2973">
        <v>10590</v>
      </c>
      <c r="AL2973">
        <v>9150</v>
      </c>
      <c r="AM2973">
        <v>7410</v>
      </c>
      <c r="AN2973">
        <v>1</v>
      </c>
      <c r="AO2973">
        <v>2</v>
      </c>
      <c r="AP2973">
        <v>1</v>
      </c>
      <c r="AQ2973">
        <v>2</v>
      </c>
      <c r="AR2973">
        <v>327.8</v>
      </c>
      <c r="AS2973">
        <v>913.75055627190386</v>
      </c>
      <c r="AT2973">
        <v>16.636436662643909</v>
      </c>
      <c r="AU2973">
        <v>9.6475944897535921</v>
      </c>
      <c r="AV2973">
        <v>4.2424179509064848</v>
      </c>
      <c r="AW2973">
        <v>77.085246167856766</v>
      </c>
      <c r="AX2973">
        <v>22.914753832143219</v>
      </c>
      <c r="AY2973">
        <v>335.4</v>
      </c>
      <c r="AZ2973">
        <v>892.35230740736586</v>
      </c>
      <c r="BA2973">
        <v>11.48915927502747</v>
      </c>
      <c r="BB2973">
        <v>9.1196440264934715</v>
      </c>
      <c r="BC2973">
        <v>3.5972360175588838</v>
      </c>
      <c r="BD2973">
        <v>64.393658082910775</v>
      </c>
      <c r="BE2973">
        <v>35.606341917089217</v>
      </c>
      <c r="BF2973">
        <v>333.42105263157902</v>
      </c>
      <c r="BG2973">
        <v>898.53766936998136</v>
      </c>
      <c r="BH2973">
        <v>33.203312052071681</v>
      </c>
      <c r="BI2973">
        <v>18.058267441064199</v>
      </c>
      <c r="BJ2973">
        <v>7.1609319267013651</v>
      </c>
      <c r="BK2973">
        <v>78.580555019747962</v>
      </c>
      <c r="BL2973">
        <v>21.41944498025202</v>
      </c>
      <c r="BM2973">
        <v>59.891496531239589</v>
      </c>
      <c r="BN2973">
        <v>18.905305548373459</v>
      </c>
      <c r="BO2973">
        <v>40.850960864563163</v>
      </c>
      <c r="BP2973">
        <v>17.526218119846039</v>
      </c>
      <c r="BQ2973">
        <v>124.8642667330884</v>
      </c>
      <c r="BR2973">
        <v>36.694508108150238</v>
      </c>
    </row>
    <row r="2974" spans="1:70" x14ac:dyDescent="0.3">
      <c r="A2974" s="1">
        <v>2972</v>
      </c>
      <c r="B2974">
        <v>204804</v>
      </c>
      <c r="C2974">
        <v>72</v>
      </c>
      <c r="D2974">
        <v>8</v>
      </c>
      <c r="E2974">
        <v>91.4</v>
      </c>
      <c r="F2974">
        <v>23.204074636000001</v>
      </c>
      <c r="G2974">
        <v>56.8</v>
      </c>
      <c r="H2974">
        <v>90.2</v>
      </c>
      <c r="I2974">
        <v>3.7267080744999999</v>
      </c>
      <c r="J2974">
        <f t="shared" si="92"/>
        <v>1</v>
      </c>
      <c r="K2974">
        <v>0</v>
      </c>
      <c r="L2974">
        <v>0</v>
      </c>
      <c r="M2974">
        <v>1</v>
      </c>
      <c r="N2974">
        <v>0</v>
      </c>
      <c r="O2974">
        <v>14</v>
      </c>
      <c r="P2974">
        <v>2</v>
      </c>
      <c r="Q2974">
        <v>0</v>
      </c>
      <c r="R2974">
        <f t="shared" si="93"/>
        <v>0</v>
      </c>
      <c r="S2974">
        <v>0</v>
      </c>
      <c r="T2974">
        <f>IF(SUM(IF(P2974=0,1,0),IF(AND(S2974=0,U2974&lt;=3650),0,1))=2,1,0)</f>
        <v>0</v>
      </c>
      <c r="U2974">
        <v>3232</v>
      </c>
      <c r="V2974">
        <v>3121</v>
      </c>
      <c r="W2974">
        <v>0</v>
      </c>
      <c r="Y2974">
        <v>2</v>
      </c>
      <c r="Z2974">
        <v>3240</v>
      </c>
      <c r="AA2974">
        <v>1</v>
      </c>
      <c r="AB2974">
        <v>1680</v>
      </c>
      <c r="AC2974">
        <v>0.79097154072620202</v>
      </c>
      <c r="AD2974">
        <v>0.50736015701668302</v>
      </c>
      <c r="AE2974">
        <v>0.16486751717369971</v>
      </c>
      <c r="AF2974">
        <v>9.6172718351324835E-2</v>
      </c>
      <c r="AG2974">
        <v>24180</v>
      </c>
      <c r="AH2974">
        <v>21240</v>
      </c>
      <c r="AI2974">
        <v>6390</v>
      </c>
      <c r="AJ2974">
        <v>690</v>
      </c>
      <c r="AK2974">
        <v>15510</v>
      </c>
      <c r="AL2974">
        <v>5040</v>
      </c>
      <c r="AM2974">
        <v>2940</v>
      </c>
      <c r="AN2974">
        <v>1</v>
      </c>
      <c r="AO2974">
        <v>2</v>
      </c>
      <c r="AP2974">
        <v>2</v>
      </c>
      <c r="AQ2974">
        <v>1</v>
      </c>
      <c r="AR2974">
        <v>261.25714285714292</v>
      </c>
      <c r="AS2974">
        <v>1143.4486061568971</v>
      </c>
      <c r="AT2974">
        <v>46.66321226368499</v>
      </c>
      <c r="AU2974">
        <v>41.07173338102627</v>
      </c>
      <c r="AV2974">
        <v>3.628080088159348</v>
      </c>
      <c r="AW2974">
        <v>75.279037625280196</v>
      </c>
      <c r="AX2974">
        <v>24.720962374719811</v>
      </c>
      <c r="AY2974">
        <v>259.83333333333331</v>
      </c>
      <c r="AZ2974">
        <v>1148.320112434624</v>
      </c>
      <c r="BA2974">
        <v>36.39183636785463</v>
      </c>
      <c r="BB2974">
        <v>32.630431340220333</v>
      </c>
      <c r="BC2974">
        <v>3.7888226118333921</v>
      </c>
      <c r="BD2974">
        <v>76.803128485806894</v>
      </c>
      <c r="BE2974">
        <v>23.196871514193081</v>
      </c>
      <c r="BF2974">
        <v>261.42857142857139</v>
      </c>
      <c r="BG2974">
        <v>1136.7395005261119</v>
      </c>
      <c r="BH2974">
        <v>39.72949976619865</v>
      </c>
      <c r="BI2974">
        <v>42.547646558590117</v>
      </c>
      <c r="BJ2974">
        <v>2.384118302145565</v>
      </c>
      <c r="BK2974">
        <v>66.947267971862303</v>
      </c>
      <c r="BL2974">
        <v>33.05273202813769</v>
      </c>
      <c r="BM2974">
        <v>1382.194878447395</v>
      </c>
      <c r="BN2974">
        <v>353.7209053966584</v>
      </c>
      <c r="BO2974">
        <v>661.210915914368</v>
      </c>
      <c r="BP2974">
        <v>179.19772435241299</v>
      </c>
      <c r="BQ2974">
        <v>702.33236136816015</v>
      </c>
      <c r="BR2974">
        <v>268.1775499049989</v>
      </c>
    </row>
    <row r="2975" spans="1:70" x14ac:dyDescent="0.3">
      <c r="A2975" s="1">
        <v>2973</v>
      </c>
      <c r="B2975">
        <v>204805</v>
      </c>
      <c r="C2975">
        <v>61</v>
      </c>
      <c r="D2975">
        <v>0</v>
      </c>
      <c r="E2975">
        <v>88.9</v>
      </c>
      <c r="F2975">
        <v>25.931336741999999</v>
      </c>
      <c r="G2975">
        <v>55.5</v>
      </c>
      <c r="H2975">
        <v>88.9</v>
      </c>
      <c r="I2975">
        <v>0.58823529409999997</v>
      </c>
      <c r="J2975">
        <f t="shared" si="92"/>
        <v>1</v>
      </c>
      <c r="K2975">
        <v>0</v>
      </c>
      <c r="L2975">
        <v>0</v>
      </c>
      <c r="M2975">
        <v>0</v>
      </c>
      <c r="N2975">
        <v>0</v>
      </c>
      <c r="O2975">
        <v>3</v>
      </c>
      <c r="P2975">
        <v>0</v>
      </c>
      <c r="Q2975">
        <v>0</v>
      </c>
      <c r="R2975">
        <f t="shared" si="93"/>
        <v>0</v>
      </c>
      <c r="S2975">
        <v>1</v>
      </c>
      <c r="T2975">
        <f>IF(SUM(IF(P2975=0,1,0),IF(AND(S2975=0,U2975&lt;=3650),0,1))=2,1,0)</f>
        <v>1</v>
      </c>
      <c r="U2975">
        <v>0</v>
      </c>
      <c r="V2975">
        <v>0</v>
      </c>
      <c r="W2975">
        <v>0</v>
      </c>
      <c r="Y2975">
        <v>2</v>
      </c>
      <c r="Z2975">
        <v>7590</v>
      </c>
      <c r="AA2975">
        <v>2</v>
      </c>
      <c r="AB2975">
        <v>5940</v>
      </c>
      <c r="AC2975">
        <v>0.57544517338331758</v>
      </c>
      <c r="AD2975">
        <v>0.28209934395501413</v>
      </c>
      <c r="AE2975">
        <v>0.17713214620431109</v>
      </c>
      <c r="AF2975">
        <v>0.10309278350515461</v>
      </c>
      <c r="AG2975">
        <v>18420</v>
      </c>
      <c r="AH2975">
        <v>15120</v>
      </c>
      <c r="AI2975">
        <v>13590</v>
      </c>
      <c r="AJ2975">
        <v>420</v>
      </c>
      <c r="AK2975">
        <v>9030</v>
      </c>
      <c r="AL2975">
        <v>5670</v>
      </c>
      <c r="AM2975">
        <v>3300</v>
      </c>
      <c r="AN2975">
        <v>0</v>
      </c>
      <c r="AO2975">
        <v>1</v>
      </c>
      <c r="AP2975">
        <v>0</v>
      </c>
      <c r="AQ2975">
        <v>0</v>
      </c>
      <c r="AR2975">
        <v>335.21052631578948</v>
      </c>
      <c r="AS2975">
        <v>892.56012082563564</v>
      </c>
      <c r="AT2975">
        <v>31.372334253389081</v>
      </c>
      <c r="AU2975">
        <v>25.660744701546541</v>
      </c>
      <c r="AV2975">
        <v>2.0473002242299532</v>
      </c>
      <c r="AW2975">
        <v>63.398313677382554</v>
      </c>
      <c r="AX2975">
        <v>36.601686322617446</v>
      </c>
      <c r="AY2975">
        <v>342.92307692307691</v>
      </c>
      <c r="AZ2975">
        <v>871.3967929901271</v>
      </c>
      <c r="BA2975">
        <v>24.841504269012201</v>
      </c>
      <c r="BB2975">
        <v>21.28486545386291</v>
      </c>
      <c r="BC2975">
        <v>1.472063554463344</v>
      </c>
      <c r="BD2975">
        <v>58.346102793559638</v>
      </c>
      <c r="BE2975">
        <v>41.653897206440362</v>
      </c>
      <c r="BF2975">
        <v>341</v>
      </c>
      <c r="BG2975">
        <v>876.94602230670671</v>
      </c>
      <c r="BH2975">
        <v>34.5355726195721</v>
      </c>
      <c r="BI2975">
        <v>18.913875611025968</v>
      </c>
      <c r="BJ2975">
        <v>4.8015291374154279</v>
      </c>
      <c r="BK2975">
        <v>82.06709987900075</v>
      </c>
      <c r="BL2975">
        <v>17.93290012099926</v>
      </c>
      <c r="BM2975">
        <v>302.07937490249719</v>
      </c>
      <c r="BN2975">
        <v>171.62796466103649</v>
      </c>
      <c r="BO2975">
        <v>156.61089239523861</v>
      </c>
      <c r="BP2975">
        <v>113.504545780483</v>
      </c>
      <c r="BQ2975">
        <v>305.60366617378901</v>
      </c>
      <c r="BR2975">
        <v>64.948797731086415</v>
      </c>
    </row>
    <row r="2976" spans="1:70" x14ac:dyDescent="0.3">
      <c r="A2976" s="1">
        <v>2974</v>
      </c>
      <c r="B2976">
        <v>204807</v>
      </c>
      <c r="C2976">
        <v>55</v>
      </c>
      <c r="D2976">
        <v>17</v>
      </c>
      <c r="E2976">
        <v>99.1</v>
      </c>
      <c r="F2976">
        <v>26.837466966000001</v>
      </c>
      <c r="G2976">
        <v>63.6</v>
      </c>
      <c r="H2976">
        <v>90.2</v>
      </c>
      <c r="I2976">
        <v>3.2801822323000001</v>
      </c>
      <c r="J2976">
        <f t="shared" si="92"/>
        <v>1</v>
      </c>
      <c r="K2976">
        <v>0</v>
      </c>
      <c r="L2976">
        <v>1</v>
      </c>
      <c r="M2976">
        <v>0</v>
      </c>
      <c r="N2976">
        <v>0</v>
      </c>
      <c r="O2976">
        <v>7</v>
      </c>
      <c r="P2976">
        <v>0</v>
      </c>
      <c r="Q2976">
        <v>0</v>
      </c>
      <c r="R2976">
        <f t="shared" si="93"/>
        <v>0</v>
      </c>
      <c r="S2976">
        <v>1</v>
      </c>
      <c r="T2976">
        <f>IF(SUM(IF(P2976=0,1,0),IF(AND(S2976=0,U2976&lt;=3650),0,1))=2,1,0)</f>
        <v>1</v>
      </c>
      <c r="U2976">
        <v>0</v>
      </c>
      <c r="V2976">
        <v>0</v>
      </c>
      <c r="W2976">
        <v>0</v>
      </c>
      <c r="Y2976">
        <v>2</v>
      </c>
      <c r="Z2976">
        <v>2040</v>
      </c>
      <c r="AA2976">
        <v>0</v>
      </c>
      <c r="AB2976">
        <v>2130</v>
      </c>
      <c r="AC2976">
        <v>0.82132834424695966</v>
      </c>
      <c r="AD2976">
        <v>0.45650140318054261</v>
      </c>
      <c r="AE2976">
        <v>0.1449953227315248</v>
      </c>
      <c r="AF2976">
        <v>0.18241347053320861</v>
      </c>
      <c r="AG2976">
        <v>26340</v>
      </c>
      <c r="AH2976">
        <v>20490</v>
      </c>
      <c r="AI2976">
        <v>5730</v>
      </c>
      <c r="AJ2976">
        <v>1200</v>
      </c>
      <c r="AK2976">
        <v>14640</v>
      </c>
      <c r="AL2976">
        <v>4650</v>
      </c>
      <c r="AM2976">
        <v>5850</v>
      </c>
      <c r="AN2976">
        <v>1</v>
      </c>
      <c r="AO2976">
        <v>2</v>
      </c>
      <c r="AP2976">
        <v>1</v>
      </c>
      <c r="AQ2976">
        <v>1</v>
      </c>
      <c r="AR2976">
        <v>395.07407407407408</v>
      </c>
      <c r="AS2976">
        <v>752.58562510792888</v>
      </c>
      <c r="AT2976">
        <v>51.270096050451031</v>
      </c>
      <c r="AU2976">
        <v>29.675981553379291</v>
      </c>
      <c r="AV2976">
        <v>2.5858405230695629</v>
      </c>
      <c r="AW2976">
        <v>68.891608493268649</v>
      </c>
      <c r="AX2976">
        <v>31.108391506731358</v>
      </c>
      <c r="AY2976">
        <v>414.3</v>
      </c>
      <c r="AZ2976">
        <v>717.81152688013685</v>
      </c>
      <c r="BA2976">
        <v>31.745314463197911</v>
      </c>
      <c r="BB2976">
        <v>23.44786659451017</v>
      </c>
      <c r="BC2976">
        <v>1.18407906418481</v>
      </c>
      <c r="BD2976">
        <v>49.695254653024278</v>
      </c>
      <c r="BE2976">
        <v>50.304745346975729</v>
      </c>
      <c r="BF2976">
        <v>411.05882352941182</v>
      </c>
      <c r="BG2976">
        <v>727.4044598374802</v>
      </c>
      <c r="BH2976">
        <v>36.492880281466071</v>
      </c>
      <c r="BI2976">
        <v>17.397730363533888</v>
      </c>
      <c r="BJ2976">
        <v>4.4604106086302471</v>
      </c>
      <c r="BK2976">
        <v>79.040348223459219</v>
      </c>
      <c r="BL2976">
        <v>20.959651776540781</v>
      </c>
      <c r="BM2976">
        <v>1091.9284380969841</v>
      </c>
      <c r="BN2976">
        <v>403.06394454781957</v>
      </c>
      <c r="BO2976">
        <v>346.25622210405498</v>
      </c>
      <c r="BP2976">
        <v>291.60370992224949</v>
      </c>
      <c r="BQ2976">
        <v>333.63999035936081</v>
      </c>
      <c r="BR2976">
        <v>94.801633823546908</v>
      </c>
    </row>
    <row r="2977" spans="1:70" x14ac:dyDescent="0.3">
      <c r="A2977" s="1">
        <v>2975</v>
      </c>
      <c r="B2977">
        <v>204808</v>
      </c>
      <c r="C2977">
        <v>40</v>
      </c>
      <c r="D2977">
        <v>6</v>
      </c>
      <c r="E2977">
        <v>96.5</v>
      </c>
      <c r="F2977">
        <v>28.099933581999998</v>
      </c>
      <c r="G2977">
        <v>79.5</v>
      </c>
      <c r="H2977">
        <v>90.2</v>
      </c>
      <c r="I2977">
        <v>4.3041606886999997</v>
      </c>
      <c r="J2977">
        <f t="shared" si="92"/>
        <v>1</v>
      </c>
      <c r="K2977">
        <v>0</v>
      </c>
      <c r="L2977">
        <v>1</v>
      </c>
      <c r="M2977">
        <v>0</v>
      </c>
      <c r="N2977">
        <v>0</v>
      </c>
      <c r="O2977">
        <v>8</v>
      </c>
      <c r="P2977">
        <v>0</v>
      </c>
      <c r="Q2977">
        <v>0</v>
      </c>
      <c r="R2977">
        <f t="shared" si="93"/>
        <v>0</v>
      </c>
      <c r="S2977">
        <v>1</v>
      </c>
      <c r="T2977">
        <f>IF(SUM(IF(P2977=0,1,0),IF(AND(S2977=0,U2977&lt;=3650),0,1))=2,1,0)</f>
        <v>1</v>
      </c>
      <c r="U2977">
        <v>0</v>
      </c>
      <c r="V2977">
        <v>0</v>
      </c>
      <c r="W2977">
        <v>0</v>
      </c>
      <c r="Y2977">
        <v>1</v>
      </c>
      <c r="Z2977">
        <v>5160</v>
      </c>
      <c r="AA2977">
        <v>0</v>
      </c>
      <c r="AB2977">
        <v>1380</v>
      </c>
      <c r="AC2977">
        <v>0.68400392541707566</v>
      </c>
      <c r="AD2977">
        <v>0.28851815505397449</v>
      </c>
      <c r="AE2977">
        <v>0.2365063788027478</v>
      </c>
      <c r="AF2977">
        <v>0.1148184494602552</v>
      </c>
      <c r="AG2977">
        <v>20910</v>
      </c>
      <c r="AH2977">
        <v>17400</v>
      </c>
      <c r="AI2977">
        <v>9660</v>
      </c>
      <c r="AJ2977">
        <v>1350</v>
      </c>
      <c r="AK2977">
        <v>8820</v>
      </c>
      <c r="AL2977">
        <v>7230</v>
      </c>
      <c r="AM2977">
        <v>3510</v>
      </c>
      <c r="AN2977">
        <v>0</v>
      </c>
      <c r="AO2977">
        <v>2</v>
      </c>
      <c r="AP2977">
        <v>1</v>
      </c>
      <c r="AQ2977">
        <v>0</v>
      </c>
      <c r="AR2977">
        <v>323.8</v>
      </c>
      <c r="AS2977">
        <v>922.38176202908016</v>
      </c>
      <c r="AT2977">
        <v>47.673375552441598</v>
      </c>
      <c r="AU2977">
        <v>36.131898635125403</v>
      </c>
      <c r="AV2977">
        <v>2.961087157824128</v>
      </c>
      <c r="AW2977">
        <v>67.322370159939652</v>
      </c>
      <c r="AX2977">
        <v>32.677629840060362</v>
      </c>
      <c r="AY2977">
        <v>350.1</v>
      </c>
      <c r="AZ2977">
        <v>851.05797749676162</v>
      </c>
      <c r="BA2977">
        <v>43.833427645658162</v>
      </c>
      <c r="BB2977">
        <v>31.894237589696829</v>
      </c>
      <c r="BC2977">
        <v>3.7801170498074059</v>
      </c>
      <c r="BD2977">
        <v>77.709323460134513</v>
      </c>
      <c r="BE2977">
        <v>22.29067653986548</v>
      </c>
      <c r="BF2977">
        <v>316.57142857142861</v>
      </c>
      <c r="BG2977">
        <v>945.51196532590086</v>
      </c>
      <c r="BH2977">
        <v>68.658160459049569</v>
      </c>
      <c r="BI2977">
        <v>37.445237324469318</v>
      </c>
      <c r="BJ2977">
        <v>7.4155061476066084</v>
      </c>
      <c r="BK2977">
        <v>85.038456739007401</v>
      </c>
      <c r="BL2977">
        <v>14.96154326099261</v>
      </c>
      <c r="BM2977">
        <v>531.16968513324832</v>
      </c>
      <c r="BN2977">
        <v>181.5966662512657</v>
      </c>
      <c r="BO2977">
        <v>803.75660225238289</v>
      </c>
      <c r="BP2977">
        <v>210.66547751804069</v>
      </c>
      <c r="BQ2977">
        <v>1296.9703876688379</v>
      </c>
      <c r="BR2977">
        <v>228.75587697546931</v>
      </c>
    </row>
    <row r="2978" spans="1:70" x14ac:dyDescent="0.3">
      <c r="A2978" s="1">
        <v>2976</v>
      </c>
      <c r="B2978">
        <v>204809</v>
      </c>
      <c r="C2978">
        <v>44</v>
      </c>
      <c r="D2978">
        <v>11</v>
      </c>
      <c r="E2978">
        <v>110.5</v>
      </c>
      <c r="F2978">
        <v>30.521557369</v>
      </c>
      <c r="G2978">
        <v>89.1</v>
      </c>
      <c r="H2978">
        <v>99.1</v>
      </c>
      <c r="I2978">
        <v>2.6778242678000002</v>
      </c>
      <c r="J2978">
        <f t="shared" si="92"/>
        <v>1</v>
      </c>
      <c r="K2978">
        <v>0</v>
      </c>
      <c r="L2978">
        <v>0</v>
      </c>
      <c r="M2978">
        <v>0</v>
      </c>
      <c r="N2978">
        <v>0</v>
      </c>
      <c r="O2978">
        <v>4</v>
      </c>
      <c r="P2978">
        <v>0</v>
      </c>
      <c r="Q2978">
        <v>0</v>
      </c>
      <c r="R2978">
        <f t="shared" si="93"/>
        <v>0</v>
      </c>
      <c r="S2978">
        <v>1</v>
      </c>
      <c r="T2978">
        <f>IF(SUM(IF(P2978=0,1,0),IF(AND(S2978=0,U2978&lt;=3650),0,1))=2,1,0)</f>
        <v>1</v>
      </c>
      <c r="U2978">
        <v>5557</v>
      </c>
      <c r="V2978">
        <v>0</v>
      </c>
      <c r="W2978">
        <v>0</v>
      </c>
      <c r="Y2978">
        <v>1</v>
      </c>
      <c r="Z2978">
        <v>1230</v>
      </c>
      <c r="AA2978">
        <v>3</v>
      </c>
      <c r="AB2978">
        <v>3090</v>
      </c>
      <c r="AC2978">
        <v>0.75236096537250807</v>
      </c>
      <c r="AD2978">
        <v>0.47114375655823709</v>
      </c>
      <c r="AE2978">
        <v>0.12591815320041971</v>
      </c>
      <c r="AF2978">
        <v>0.14690451206715641</v>
      </c>
      <c r="AG2978">
        <v>21510</v>
      </c>
      <c r="AH2978">
        <v>17310</v>
      </c>
      <c r="AI2978">
        <v>7080</v>
      </c>
      <c r="AJ2978">
        <v>240</v>
      </c>
      <c r="AK2978">
        <v>13470</v>
      </c>
      <c r="AL2978">
        <v>3600</v>
      </c>
      <c r="AM2978">
        <v>4200</v>
      </c>
      <c r="AN2978">
        <v>2</v>
      </c>
      <c r="AO2978">
        <v>1</v>
      </c>
      <c r="AP2978">
        <v>0</v>
      </c>
      <c r="AQ2978">
        <v>1</v>
      </c>
      <c r="AR2978">
        <v>303.15384615384608</v>
      </c>
      <c r="AS2978">
        <v>985.62294433047532</v>
      </c>
      <c r="AT2978">
        <v>99.933602507887969</v>
      </c>
      <c r="AU2978">
        <v>63.440847500519531</v>
      </c>
      <c r="AV2978">
        <v>7.3577346661560181</v>
      </c>
      <c r="AW2978">
        <v>85.136146311443497</v>
      </c>
      <c r="AX2978">
        <v>14.863853688556519</v>
      </c>
      <c r="AY2978">
        <v>304.625</v>
      </c>
      <c r="AZ2978">
        <v>981.11768114220865</v>
      </c>
      <c r="BA2978">
        <v>43.629095694078252</v>
      </c>
      <c r="BB2978">
        <v>46.529228168317303</v>
      </c>
      <c r="BC2978">
        <v>1.4343931969219279</v>
      </c>
      <c r="BD2978">
        <v>54.741325633070822</v>
      </c>
      <c r="BE2978">
        <v>45.258674366929178</v>
      </c>
      <c r="BF2978">
        <v>284.75</v>
      </c>
      <c r="BG2978">
        <v>1044.7759109815161</v>
      </c>
      <c r="BH2978">
        <v>145.24940120096869</v>
      </c>
      <c r="BI2978">
        <v>78.124829362875957</v>
      </c>
      <c r="BJ2978">
        <v>6.3047542923344997</v>
      </c>
      <c r="BK2978">
        <v>85.279615673291048</v>
      </c>
      <c r="BL2978">
        <v>14.72038432670896</v>
      </c>
      <c r="BM2978">
        <v>5335.973381387379</v>
      </c>
      <c r="BN2978">
        <v>740.59871264100229</v>
      </c>
      <c r="BO2978">
        <v>468.7682376654584</v>
      </c>
      <c r="BP2978">
        <v>377.81489854451502</v>
      </c>
      <c r="BQ2978">
        <v>7207.7153948218402</v>
      </c>
      <c r="BR2978">
        <v>1149.534042641927</v>
      </c>
    </row>
    <row r="2979" spans="1:70" x14ac:dyDescent="0.3">
      <c r="A2979" s="1">
        <v>2977</v>
      </c>
      <c r="B2979">
        <v>204811</v>
      </c>
      <c r="C2979">
        <v>52</v>
      </c>
      <c r="D2979">
        <v>0</v>
      </c>
      <c r="E2979">
        <v>107.3</v>
      </c>
      <c r="F2979">
        <v>28.552556227</v>
      </c>
      <c r="G2979">
        <v>68.2</v>
      </c>
      <c r="H2979">
        <v>101.6</v>
      </c>
      <c r="I2979">
        <v>0.43956043960000002</v>
      </c>
      <c r="J2979">
        <f t="shared" si="92"/>
        <v>1</v>
      </c>
      <c r="K2979">
        <v>0</v>
      </c>
      <c r="L2979">
        <v>0</v>
      </c>
      <c r="M2979">
        <v>1</v>
      </c>
      <c r="N2979">
        <v>0</v>
      </c>
      <c r="O2979">
        <v>7</v>
      </c>
      <c r="P2979">
        <v>0</v>
      </c>
      <c r="Q2979">
        <v>0</v>
      </c>
      <c r="R2979">
        <f t="shared" si="93"/>
        <v>0</v>
      </c>
      <c r="S2979">
        <v>1</v>
      </c>
      <c r="T2979">
        <f>IF(SUM(IF(P2979=0,1,0),IF(AND(S2979=0,U2979&lt;=3650),0,1))=2,1,0)</f>
        <v>1</v>
      </c>
      <c r="U2979">
        <v>5529</v>
      </c>
      <c r="V2979">
        <v>0</v>
      </c>
      <c r="W2979">
        <v>0</v>
      </c>
      <c r="Y2979">
        <v>2</v>
      </c>
      <c r="Z2979">
        <v>6180</v>
      </c>
      <c r="AA2979">
        <v>1</v>
      </c>
      <c r="AB2979">
        <v>1050</v>
      </c>
      <c r="AC2979">
        <v>0.76757263355201499</v>
      </c>
      <c r="AD2979">
        <v>0.38050609184629802</v>
      </c>
      <c r="AE2979">
        <v>0.10028116213683221</v>
      </c>
      <c r="AF2979">
        <v>0.2633552014995314</v>
      </c>
      <c r="AG2979">
        <v>24570</v>
      </c>
      <c r="AH2979">
        <v>16140</v>
      </c>
      <c r="AI2979">
        <v>7440</v>
      </c>
      <c r="AJ2979">
        <v>750</v>
      </c>
      <c r="AK2979">
        <v>12180</v>
      </c>
      <c r="AL2979">
        <v>3210</v>
      </c>
      <c r="AM2979">
        <v>8430</v>
      </c>
      <c r="AN2979">
        <v>0</v>
      </c>
      <c r="AO2979">
        <v>2</v>
      </c>
      <c r="AP2979">
        <v>2</v>
      </c>
      <c r="AQ2979">
        <v>1</v>
      </c>
      <c r="AR2979">
        <v>406.06666666666672</v>
      </c>
      <c r="AS2979">
        <v>735.65555717393329</v>
      </c>
      <c r="AT2979">
        <v>14.13672602397466</v>
      </c>
      <c r="AU2979">
        <v>8.990911981844798</v>
      </c>
      <c r="AV2979">
        <v>3.6289884210003498</v>
      </c>
      <c r="AW2979">
        <v>76.678882340739818</v>
      </c>
      <c r="AX2979">
        <v>23.32111765926021</v>
      </c>
      <c r="AY2979">
        <v>404.25</v>
      </c>
      <c r="AZ2979">
        <v>739.30966113904572</v>
      </c>
      <c r="BA2979">
        <v>11.237810336764349</v>
      </c>
      <c r="BB2979">
        <v>9.4079174462606581</v>
      </c>
      <c r="BC2979">
        <v>2.2127462793273742</v>
      </c>
      <c r="BD2979">
        <v>67.70469616266962</v>
      </c>
      <c r="BE2979">
        <v>32.295303837330373</v>
      </c>
      <c r="BF2979">
        <v>407.61538461538458</v>
      </c>
      <c r="BG2979">
        <v>733.19490326286746</v>
      </c>
      <c r="BH2979">
        <v>23.608063496071281</v>
      </c>
      <c r="BI2979">
        <v>8.9603127612492059</v>
      </c>
      <c r="BJ2979">
        <v>7.4641259863593961</v>
      </c>
      <c r="BK2979">
        <v>86.223927817605755</v>
      </c>
      <c r="BL2979">
        <v>13.77607218239423</v>
      </c>
      <c r="BM2979">
        <v>62.858928328620692</v>
      </c>
      <c r="BN2979">
        <v>17.554608593614411</v>
      </c>
      <c r="BO2979">
        <v>39.680732966180237</v>
      </c>
      <c r="BP2979">
        <v>18.36786446426936</v>
      </c>
      <c r="BQ2979">
        <v>99.914698338210187</v>
      </c>
      <c r="BR2979">
        <v>14.57674527298539</v>
      </c>
    </row>
    <row r="2980" spans="1:70" x14ac:dyDescent="0.3">
      <c r="A2980" s="1">
        <v>2978</v>
      </c>
      <c r="B2980">
        <v>204812</v>
      </c>
      <c r="C2980">
        <v>57</v>
      </c>
      <c r="D2980">
        <v>8</v>
      </c>
      <c r="E2980">
        <v>94</v>
      </c>
      <c r="F2980">
        <v>26.272919384000001</v>
      </c>
      <c r="G2980">
        <v>71.400000000000006</v>
      </c>
      <c r="H2980">
        <v>92.1</v>
      </c>
      <c r="I2980">
        <v>2.6751592356999998</v>
      </c>
      <c r="J2980">
        <f t="shared" si="92"/>
        <v>1</v>
      </c>
      <c r="K2980">
        <v>0</v>
      </c>
      <c r="L2980">
        <v>0</v>
      </c>
      <c r="M2980">
        <v>1</v>
      </c>
      <c r="N2980">
        <v>1</v>
      </c>
      <c r="O2980">
        <v>10</v>
      </c>
      <c r="P2980">
        <v>0</v>
      </c>
      <c r="Q2980">
        <v>0</v>
      </c>
      <c r="R2980">
        <f t="shared" si="93"/>
        <v>0</v>
      </c>
      <c r="S2980">
        <v>1</v>
      </c>
      <c r="T2980">
        <f>IF(SUM(IF(P2980=0,1,0),IF(AND(S2980=0,U2980&lt;=3650),0,1))=2,1,0)</f>
        <v>1</v>
      </c>
      <c r="U2980">
        <v>5529</v>
      </c>
      <c r="V2980">
        <v>0</v>
      </c>
      <c r="W2980">
        <v>0</v>
      </c>
      <c r="Y2980">
        <v>1</v>
      </c>
      <c r="Z2980">
        <v>5010</v>
      </c>
      <c r="AA2980">
        <v>0</v>
      </c>
      <c r="AB2980">
        <v>1080</v>
      </c>
      <c r="AC2980">
        <v>0.58746492048643606</v>
      </c>
      <c r="AD2980">
        <v>0.38353601496725909</v>
      </c>
      <c r="AE2980">
        <v>6.17399438727783E-2</v>
      </c>
      <c r="AF2980">
        <v>0.1066417212347989</v>
      </c>
      <c r="AG2980">
        <v>18840</v>
      </c>
      <c r="AH2980">
        <v>15420</v>
      </c>
      <c r="AI2980">
        <v>13230</v>
      </c>
      <c r="AJ2980">
        <v>1140</v>
      </c>
      <c r="AK2980">
        <v>12300</v>
      </c>
      <c r="AL2980">
        <v>1980</v>
      </c>
      <c r="AM2980">
        <v>3420</v>
      </c>
      <c r="AN2980">
        <v>0</v>
      </c>
      <c r="AO2980">
        <v>2</v>
      </c>
      <c r="AP2980">
        <v>2</v>
      </c>
      <c r="AQ2980">
        <v>0</v>
      </c>
      <c r="AR2980">
        <v>237.24</v>
      </c>
      <c r="AS2980">
        <v>1264.0009753007109</v>
      </c>
      <c r="AT2980">
        <v>55.997762926457057</v>
      </c>
      <c r="AU2980">
        <v>40.366326962844013</v>
      </c>
      <c r="AV2980">
        <v>5.2003517325973441</v>
      </c>
      <c r="AW2980">
        <v>78.391534896251812</v>
      </c>
      <c r="AX2980">
        <v>21.608465103748181</v>
      </c>
      <c r="AY2980">
        <v>253</v>
      </c>
      <c r="AZ2980">
        <v>1179.731225296443</v>
      </c>
      <c r="BA2980">
        <v>35.915118369023162</v>
      </c>
      <c r="BB2980">
        <v>37.394507702993053</v>
      </c>
      <c r="BC2980">
        <v>1.5752197883110171</v>
      </c>
      <c r="BD2980">
        <v>61.168363005789892</v>
      </c>
      <c r="BE2980">
        <v>38.831636994210108</v>
      </c>
      <c r="BF2980">
        <v>237.125</v>
      </c>
      <c r="BG2980">
        <v>1264.465250949763</v>
      </c>
      <c r="BH2980">
        <v>108.1716712469573</v>
      </c>
      <c r="BI2980">
        <v>49.377143711159981</v>
      </c>
      <c r="BJ2980">
        <v>5.6604445068087843</v>
      </c>
      <c r="BK2980">
        <v>82.312107415783601</v>
      </c>
      <c r="BL2980">
        <v>17.687892584216389</v>
      </c>
      <c r="BM2980">
        <v>1065.6770554004229</v>
      </c>
      <c r="BN2980">
        <v>364.55023085609901</v>
      </c>
      <c r="BO2980">
        <v>368.56465726708501</v>
      </c>
      <c r="BP2980">
        <v>233.97665519569659</v>
      </c>
      <c r="BQ2980">
        <v>1916.606167362625</v>
      </c>
      <c r="BR2980">
        <v>470.83040882369448</v>
      </c>
    </row>
    <row r="2981" spans="1:70" x14ac:dyDescent="0.3">
      <c r="A2981" s="1">
        <v>2979</v>
      </c>
      <c r="B2981">
        <v>204813</v>
      </c>
      <c r="C2981">
        <v>62</v>
      </c>
      <c r="D2981">
        <v>2</v>
      </c>
      <c r="E2981">
        <v>121.9</v>
      </c>
      <c r="F2981">
        <v>37.419304455999999</v>
      </c>
      <c r="G2981">
        <v>90.9</v>
      </c>
      <c r="H2981">
        <v>123.2</v>
      </c>
      <c r="I2981">
        <v>16.463414633999999</v>
      </c>
      <c r="J2981">
        <f t="shared" si="92"/>
        <v>0</v>
      </c>
      <c r="K2981">
        <v>0</v>
      </c>
      <c r="L2981">
        <v>1</v>
      </c>
      <c r="M2981">
        <v>0</v>
      </c>
      <c r="N2981">
        <v>0</v>
      </c>
      <c r="O2981">
        <v>4</v>
      </c>
      <c r="P2981">
        <v>0</v>
      </c>
      <c r="Q2981">
        <v>0</v>
      </c>
      <c r="R2981">
        <f t="shared" si="93"/>
        <v>0</v>
      </c>
      <c r="S2981">
        <v>1</v>
      </c>
      <c r="T2981">
        <f>IF(SUM(IF(P2981=0,1,0),IF(AND(S2981=0,U2981&lt;=3650),0,1))=2,1,0)</f>
        <v>1</v>
      </c>
      <c r="U2981">
        <v>4585</v>
      </c>
      <c r="V2981">
        <v>0</v>
      </c>
      <c r="W2981">
        <v>0</v>
      </c>
      <c r="Y2981">
        <v>2</v>
      </c>
      <c r="Z2981">
        <v>4620</v>
      </c>
      <c r="AA2981">
        <v>0</v>
      </c>
      <c r="AB2981">
        <v>1020</v>
      </c>
      <c r="AC2981">
        <v>0.61365762394761469</v>
      </c>
      <c r="AD2981">
        <v>0.3414405986903648</v>
      </c>
      <c r="AE2981">
        <v>0.13376987839101959</v>
      </c>
      <c r="AF2981">
        <v>0.1262862488306829</v>
      </c>
      <c r="AG2981">
        <v>19680</v>
      </c>
      <c r="AH2981">
        <v>15630</v>
      </c>
      <c r="AI2981">
        <v>12390</v>
      </c>
      <c r="AJ2981">
        <v>390</v>
      </c>
      <c r="AK2981">
        <v>10950</v>
      </c>
      <c r="AL2981">
        <v>4290</v>
      </c>
      <c r="AM2981">
        <v>4050</v>
      </c>
      <c r="AN2981">
        <v>0</v>
      </c>
      <c r="AO2981">
        <v>2</v>
      </c>
      <c r="AP2981">
        <v>2</v>
      </c>
      <c r="AQ2981">
        <v>0</v>
      </c>
      <c r="AR2981">
        <v>342.63636363636363</v>
      </c>
      <c r="AS2981">
        <v>877.34180022336795</v>
      </c>
      <c r="AT2981">
        <v>35.451008150174893</v>
      </c>
      <c r="AU2981">
        <v>22.987714050023129</v>
      </c>
      <c r="AV2981">
        <v>2.8494064796880969</v>
      </c>
      <c r="AW2981">
        <v>67.490196441402631</v>
      </c>
      <c r="AX2981">
        <v>32.509803558597362</v>
      </c>
      <c r="AY2981">
        <v>369.8</v>
      </c>
      <c r="AZ2981">
        <v>809.12188648921824</v>
      </c>
      <c r="BA2981">
        <v>28.565138444776071</v>
      </c>
      <c r="BB2981">
        <v>21.566592115879661</v>
      </c>
      <c r="BC2981">
        <v>1.7152314230748891</v>
      </c>
      <c r="BD2981">
        <v>62.696117354862068</v>
      </c>
      <c r="BE2981">
        <v>37.303882645137932</v>
      </c>
      <c r="BF2981">
        <v>320.75</v>
      </c>
      <c r="BG2981">
        <v>936.709536218224</v>
      </c>
      <c r="BH2981">
        <v>60.607878319959163</v>
      </c>
      <c r="BI2981">
        <v>29.79001789570961</v>
      </c>
      <c r="BJ2981">
        <v>5.7973876619426674</v>
      </c>
      <c r="BK2981">
        <v>81.483849247674016</v>
      </c>
      <c r="BL2981">
        <v>18.516150752325981</v>
      </c>
      <c r="BM2981">
        <v>468.86794043355661</v>
      </c>
      <c r="BN2981">
        <v>232.09783409964359</v>
      </c>
      <c r="BO2981">
        <v>379.98782420582643</v>
      </c>
      <c r="BP2981">
        <v>236.81950836309099</v>
      </c>
      <c r="BQ2981">
        <v>961.55291708942173</v>
      </c>
      <c r="BR2981">
        <v>239.15200212768579</v>
      </c>
    </row>
    <row r="2982" spans="1:70" x14ac:dyDescent="0.3">
      <c r="A2982" s="1">
        <v>2980</v>
      </c>
      <c r="B2982">
        <v>204814</v>
      </c>
      <c r="C2982">
        <v>62</v>
      </c>
      <c r="D2982">
        <v>3</v>
      </c>
      <c r="E2982">
        <v>90.2</v>
      </c>
      <c r="F2982">
        <v>25.713410563</v>
      </c>
      <c r="G2982">
        <v>68.2</v>
      </c>
      <c r="H2982">
        <v>95.9</v>
      </c>
      <c r="I2982">
        <v>0.45028142589999998</v>
      </c>
      <c r="J2982">
        <f t="shared" si="92"/>
        <v>1</v>
      </c>
      <c r="K2982">
        <v>0</v>
      </c>
      <c r="L2982">
        <v>1</v>
      </c>
      <c r="M2982">
        <v>0</v>
      </c>
      <c r="N2982">
        <v>0</v>
      </c>
      <c r="O2982">
        <v>15</v>
      </c>
      <c r="P2982">
        <v>0</v>
      </c>
      <c r="Q2982">
        <v>0</v>
      </c>
      <c r="R2982">
        <f t="shared" si="93"/>
        <v>0</v>
      </c>
      <c r="S2982">
        <v>0</v>
      </c>
      <c r="T2982">
        <f>IF(SUM(IF(P2982=0,1,0),IF(AND(S2982=0,U2982&lt;=3650),0,1))=2,1,0)</f>
        <v>0</v>
      </c>
      <c r="U2982">
        <v>1448</v>
      </c>
      <c r="V2982">
        <v>0</v>
      </c>
      <c r="W2982">
        <v>0</v>
      </c>
      <c r="Y2982">
        <v>1</v>
      </c>
      <c r="Z2982">
        <v>3000</v>
      </c>
      <c r="AA2982">
        <v>3</v>
      </c>
      <c r="AB2982">
        <v>2880</v>
      </c>
      <c r="AC2982">
        <v>0.498596819457437</v>
      </c>
      <c r="AD2982">
        <v>0.30682881197380729</v>
      </c>
      <c r="AE2982">
        <v>5.9869036482694107E-2</v>
      </c>
      <c r="AF2982">
        <v>7.2029934518241343E-2</v>
      </c>
      <c r="AG2982">
        <v>15990</v>
      </c>
      <c r="AH2982">
        <v>13680</v>
      </c>
      <c r="AI2982">
        <v>16080</v>
      </c>
      <c r="AJ2982">
        <v>1920</v>
      </c>
      <c r="AK2982">
        <v>9840</v>
      </c>
      <c r="AL2982">
        <v>1920</v>
      </c>
      <c r="AM2982">
        <v>2310</v>
      </c>
      <c r="AN2982">
        <v>0</v>
      </c>
      <c r="AO2982">
        <v>1</v>
      </c>
      <c r="AP2982">
        <v>0</v>
      </c>
      <c r="AQ2982">
        <v>0</v>
      </c>
      <c r="AR2982">
        <v>348</v>
      </c>
      <c r="AS2982">
        <v>861.20355201981988</v>
      </c>
      <c r="AT2982">
        <v>18.9371431867655</v>
      </c>
      <c r="AU2982">
        <v>20.989643934411099</v>
      </c>
      <c r="AV2982">
        <v>1.2431460824546661</v>
      </c>
      <c r="AW2982">
        <v>53.562296185517241</v>
      </c>
      <c r="AX2982">
        <v>46.437703814482759</v>
      </c>
      <c r="AY2982">
        <v>374</v>
      </c>
      <c r="AZ2982">
        <v>797.51871657754009</v>
      </c>
      <c r="BA2982">
        <v>11.94820916999106</v>
      </c>
      <c r="BB2982">
        <v>13.473437277263111</v>
      </c>
      <c r="BC2982">
        <v>0.92416348946751448</v>
      </c>
      <c r="BD2982">
        <v>48.029364164022461</v>
      </c>
      <c r="BE2982">
        <v>51.970635835977539</v>
      </c>
      <c r="BF2982">
        <v>348.5</v>
      </c>
      <c r="BG2982">
        <v>860.67514450747888</v>
      </c>
      <c r="BH2982">
        <v>25.008728071703121</v>
      </c>
      <c r="BI2982">
        <v>32.985036267829727</v>
      </c>
      <c r="BJ2982">
        <v>1.18024422387546</v>
      </c>
      <c r="BK2982">
        <v>48.622443899539903</v>
      </c>
      <c r="BL2982">
        <v>51.377556100460097</v>
      </c>
      <c r="BM2982">
        <v>61.800285573320252</v>
      </c>
      <c r="BN2982">
        <v>63.35800320834592</v>
      </c>
      <c r="BO2982">
        <v>32.613534033396661</v>
      </c>
      <c r="BP2982">
        <v>35.289788446617777</v>
      </c>
      <c r="BQ2982">
        <v>49.664490269236893</v>
      </c>
      <c r="BR2982">
        <v>121.1872071156013</v>
      </c>
    </row>
    <row r="2983" spans="1:70" x14ac:dyDescent="0.3">
      <c r="A2983" s="1">
        <v>2981</v>
      </c>
      <c r="B2983">
        <v>204816</v>
      </c>
      <c r="C2983">
        <v>44</v>
      </c>
      <c r="D2983">
        <v>18</v>
      </c>
      <c r="E2983">
        <v>94</v>
      </c>
      <c r="F2983">
        <v>25.493433187000001</v>
      </c>
      <c r="G2983">
        <v>61.4</v>
      </c>
      <c r="H2983">
        <v>81.3</v>
      </c>
      <c r="I2983">
        <v>0.55555555560000003</v>
      </c>
      <c r="J2983">
        <f t="shared" si="92"/>
        <v>1</v>
      </c>
      <c r="K2983">
        <v>0</v>
      </c>
      <c r="L2983">
        <v>0</v>
      </c>
      <c r="M2983">
        <v>0</v>
      </c>
      <c r="N2983">
        <v>0</v>
      </c>
      <c r="O2983">
        <v>10</v>
      </c>
      <c r="P2983">
        <v>0</v>
      </c>
      <c r="Q2983">
        <v>0</v>
      </c>
      <c r="R2983">
        <f t="shared" si="93"/>
        <v>0</v>
      </c>
      <c r="S2983">
        <v>1</v>
      </c>
      <c r="T2983">
        <f>IF(SUM(IF(P2983=0,1,0),IF(AND(S2983=0,U2983&lt;=3650),0,1))=2,1,0)</f>
        <v>1</v>
      </c>
      <c r="U2983">
        <v>4641</v>
      </c>
      <c r="V2983">
        <v>0</v>
      </c>
      <c r="W2983">
        <v>0</v>
      </c>
      <c r="Y2983">
        <v>2</v>
      </c>
      <c r="Z2983">
        <v>390</v>
      </c>
      <c r="AA2983">
        <v>0</v>
      </c>
      <c r="AB2983">
        <v>660</v>
      </c>
      <c r="AC2983">
        <v>0.84789008832188406</v>
      </c>
      <c r="AD2983">
        <v>0.52894995093228658</v>
      </c>
      <c r="AE2983">
        <v>0.16094210009813539</v>
      </c>
      <c r="AF2983">
        <v>0.14524043179587831</v>
      </c>
      <c r="AG2983">
        <v>25920</v>
      </c>
      <c r="AH2983">
        <v>21480</v>
      </c>
      <c r="AI2983">
        <v>4650</v>
      </c>
      <c r="AJ2983">
        <v>390</v>
      </c>
      <c r="AK2983">
        <v>16170</v>
      </c>
      <c r="AL2983">
        <v>4920</v>
      </c>
      <c r="AM2983">
        <v>4440</v>
      </c>
      <c r="AN2983">
        <v>2</v>
      </c>
      <c r="AO2983">
        <v>2</v>
      </c>
      <c r="AP2983">
        <v>2</v>
      </c>
      <c r="AQ2983">
        <v>1</v>
      </c>
      <c r="AR2983">
        <v>282.97142857142859</v>
      </c>
      <c r="AS2983">
        <v>1055.29388991518</v>
      </c>
      <c r="AT2983">
        <v>60.220459464416571</v>
      </c>
      <c r="AU2983">
        <v>60.218886232166128</v>
      </c>
      <c r="AV2983">
        <v>0.79798586443645325</v>
      </c>
      <c r="AW2983">
        <v>41.916941137550062</v>
      </c>
      <c r="AX2983">
        <v>58.083058862449953</v>
      </c>
      <c r="AY2983">
        <v>282.39999999999998</v>
      </c>
      <c r="AZ2983">
        <v>1056.6757602945861</v>
      </c>
      <c r="BA2983">
        <v>42.683933059505861</v>
      </c>
      <c r="BB2983">
        <v>53.569068915683658</v>
      </c>
      <c r="BC2983">
        <v>0.34295918669089182</v>
      </c>
      <c r="BD2983">
        <v>25.008534725909058</v>
      </c>
      <c r="BE2983">
        <v>74.991465274090942</v>
      </c>
      <c r="BF2983">
        <v>307.63636363636363</v>
      </c>
      <c r="BG2983">
        <v>970.15278940855671</v>
      </c>
      <c r="BH2983">
        <v>61.783687923197498</v>
      </c>
      <c r="BI2983">
        <v>49.81000878850022</v>
      </c>
      <c r="BJ2983">
        <v>1.40873771519919</v>
      </c>
      <c r="BK2983">
        <v>56.133062822724149</v>
      </c>
      <c r="BL2983">
        <v>43.866937177275837</v>
      </c>
      <c r="BM2983">
        <v>858.05175775373482</v>
      </c>
      <c r="BN2983">
        <v>1079.322774671994</v>
      </c>
      <c r="BO2983">
        <v>259.03959854845118</v>
      </c>
      <c r="BP2983">
        <v>779.03830239096715</v>
      </c>
      <c r="BQ2983">
        <v>1022.762859345066</v>
      </c>
      <c r="BR2983">
        <v>758.69117871674928</v>
      </c>
    </row>
    <row r="2984" spans="1:70" x14ac:dyDescent="0.3">
      <c r="A2984" s="1">
        <v>2982</v>
      </c>
      <c r="B2984">
        <v>204817</v>
      </c>
      <c r="C2984">
        <v>43</v>
      </c>
      <c r="D2984">
        <v>6</v>
      </c>
      <c r="E2984">
        <v>104.1</v>
      </c>
      <c r="F2984">
        <v>30.827839433000001</v>
      </c>
      <c r="G2984">
        <v>69.5</v>
      </c>
      <c r="H2984">
        <v>86.4</v>
      </c>
      <c r="I2984">
        <v>1.3106796116999999</v>
      </c>
      <c r="J2984">
        <f t="shared" si="92"/>
        <v>1</v>
      </c>
      <c r="K2984">
        <v>0</v>
      </c>
      <c r="L2984">
        <v>0</v>
      </c>
      <c r="M2984">
        <v>0</v>
      </c>
      <c r="N2984">
        <v>0</v>
      </c>
      <c r="O2984">
        <v>13</v>
      </c>
      <c r="P2984">
        <v>0</v>
      </c>
      <c r="Q2984">
        <v>0</v>
      </c>
      <c r="R2984">
        <f t="shared" si="93"/>
        <v>0</v>
      </c>
      <c r="S2984">
        <v>1</v>
      </c>
      <c r="T2984">
        <f>IF(SUM(IF(P2984=0,1,0),IF(AND(S2984=0,U2984&lt;=3650),0,1))=2,1,0)</f>
        <v>1</v>
      </c>
      <c r="U2984">
        <v>4943</v>
      </c>
      <c r="V2984">
        <v>0</v>
      </c>
      <c r="W2984">
        <v>0</v>
      </c>
      <c r="Y2984">
        <v>2</v>
      </c>
      <c r="Z2984">
        <v>930</v>
      </c>
      <c r="AA2984">
        <v>0</v>
      </c>
      <c r="AB2984">
        <v>600</v>
      </c>
      <c r="AC2984">
        <v>0.85922836287799798</v>
      </c>
      <c r="AD2984">
        <v>0.41918665276329509</v>
      </c>
      <c r="AE2984">
        <v>0.218978102189781</v>
      </c>
      <c r="AF2984">
        <v>0.2075078206465068</v>
      </c>
      <c r="AG2984">
        <v>24720</v>
      </c>
      <c r="AH2984">
        <v>18750</v>
      </c>
      <c r="AI2984">
        <v>4050</v>
      </c>
      <c r="AJ2984">
        <v>390</v>
      </c>
      <c r="AK2984">
        <v>12060</v>
      </c>
      <c r="AL2984">
        <v>6300</v>
      </c>
      <c r="AM2984">
        <v>5970</v>
      </c>
      <c r="AN2984">
        <v>2</v>
      </c>
      <c r="AO2984">
        <v>2</v>
      </c>
      <c r="AP2984">
        <v>2</v>
      </c>
      <c r="AQ2984">
        <v>2</v>
      </c>
      <c r="AR2984">
        <v>322.33333333333331</v>
      </c>
      <c r="AS2984">
        <v>927.57004222737828</v>
      </c>
      <c r="AT2984">
        <v>62.951914995886419</v>
      </c>
      <c r="AU2984">
        <v>38.191419634310968</v>
      </c>
      <c r="AV2984">
        <v>1.9816490075810149</v>
      </c>
      <c r="AW2984">
        <v>64.241389671787772</v>
      </c>
      <c r="AX2984">
        <v>35.758610328212242</v>
      </c>
      <c r="AY2984">
        <v>313.55555555555549</v>
      </c>
      <c r="AZ2984">
        <v>951.68750232073785</v>
      </c>
      <c r="BA2984">
        <v>47.983122344511671</v>
      </c>
      <c r="BB2984">
        <v>40.691227601728983</v>
      </c>
      <c r="BC2984">
        <v>1.184401033789888</v>
      </c>
      <c r="BD2984">
        <v>51.409556938030512</v>
      </c>
      <c r="BE2984">
        <v>48.590443061969481</v>
      </c>
      <c r="BF2984">
        <v>326.1764705882353</v>
      </c>
      <c r="BG2984">
        <v>915.73174001233849</v>
      </c>
      <c r="BH2984">
        <v>54.937403622375918</v>
      </c>
      <c r="BI2984">
        <v>28.967619967316729</v>
      </c>
      <c r="BJ2984">
        <v>5.2593771858984573</v>
      </c>
      <c r="BK2984">
        <v>78.383307978514352</v>
      </c>
      <c r="BL2984">
        <v>21.616692021485669</v>
      </c>
      <c r="BM2984">
        <v>854.93003195782273</v>
      </c>
      <c r="BN2984">
        <v>472.85185743510323</v>
      </c>
      <c r="BO2984">
        <v>662.08178422439551</v>
      </c>
      <c r="BP2984">
        <v>510.89953568045189</v>
      </c>
      <c r="BQ2984">
        <v>889.36917664689156</v>
      </c>
      <c r="BR2984">
        <v>273.10371152806442</v>
      </c>
    </row>
    <row r="2985" spans="1:70" x14ac:dyDescent="0.3">
      <c r="A2985" s="1">
        <v>2983</v>
      </c>
      <c r="B2985">
        <v>204818</v>
      </c>
      <c r="C2985">
        <v>46</v>
      </c>
      <c r="D2985">
        <v>5</v>
      </c>
      <c r="E2985">
        <v>87</v>
      </c>
      <c r="F2985">
        <v>20.842379505</v>
      </c>
      <c r="G2985">
        <v>55</v>
      </c>
      <c r="H2985">
        <v>76.2</v>
      </c>
      <c r="I2985">
        <v>1.0157194679999999</v>
      </c>
      <c r="J2985">
        <f t="shared" si="92"/>
        <v>1</v>
      </c>
      <c r="K2985">
        <v>0</v>
      </c>
      <c r="L2985">
        <v>2</v>
      </c>
      <c r="M2985">
        <v>0</v>
      </c>
      <c r="N2985">
        <v>0</v>
      </c>
      <c r="O2985">
        <v>12</v>
      </c>
      <c r="P2985">
        <v>0</v>
      </c>
      <c r="Q2985">
        <v>0</v>
      </c>
      <c r="R2985">
        <f t="shared" si="93"/>
        <v>0</v>
      </c>
      <c r="S2985">
        <v>1</v>
      </c>
      <c r="T2985">
        <f>IF(SUM(IF(P2985=0,1,0),IF(AND(S2985=0,U2985&lt;=3650),0,1))=2,1,0)</f>
        <v>1</v>
      </c>
      <c r="U2985">
        <v>4943</v>
      </c>
      <c r="V2985">
        <v>0</v>
      </c>
      <c r="W2985">
        <v>0</v>
      </c>
      <c r="Y2985">
        <v>1</v>
      </c>
      <c r="Z2985">
        <v>750</v>
      </c>
      <c r="AA2985">
        <v>1</v>
      </c>
      <c r="AB2985">
        <v>1230</v>
      </c>
      <c r="AC2985">
        <v>0.81317600786627331</v>
      </c>
      <c r="AD2985">
        <v>0.51524090462143557</v>
      </c>
      <c r="AE2985">
        <v>9.4395280235988199E-2</v>
      </c>
      <c r="AF2985">
        <v>0.1769911504424779</v>
      </c>
      <c r="AG2985">
        <v>24810</v>
      </c>
      <c r="AH2985">
        <v>19410</v>
      </c>
      <c r="AI2985">
        <v>5700</v>
      </c>
      <c r="AJ2985">
        <v>810</v>
      </c>
      <c r="AK2985">
        <v>15720</v>
      </c>
      <c r="AL2985">
        <v>2880</v>
      </c>
      <c r="AM2985">
        <v>5400</v>
      </c>
      <c r="AN2985">
        <v>2</v>
      </c>
      <c r="AO2985">
        <v>2</v>
      </c>
      <c r="AP2985">
        <v>1</v>
      </c>
      <c r="AQ2985">
        <v>1</v>
      </c>
      <c r="AR2985">
        <v>319.15151515151513</v>
      </c>
      <c r="AS2985">
        <v>938.31616779120793</v>
      </c>
      <c r="AT2985">
        <v>64.350045206725113</v>
      </c>
      <c r="AU2985">
        <v>49.026147576229157</v>
      </c>
      <c r="AV2985">
        <v>2.6403078105447801</v>
      </c>
      <c r="AW2985">
        <v>68.735195334807273</v>
      </c>
      <c r="AX2985">
        <v>31.26480466519271</v>
      </c>
      <c r="AY2985">
        <v>314.5</v>
      </c>
      <c r="AZ2985">
        <v>950.27324462806564</v>
      </c>
      <c r="BA2985">
        <v>41.010866838509131</v>
      </c>
      <c r="BB2985">
        <v>35.998230505936313</v>
      </c>
      <c r="BC2985">
        <v>3.552879696345344</v>
      </c>
      <c r="BD2985">
        <v>77.530201381953177</v>
      </c>
      <c r="BE2985">
        <v>22.46979861804682</v>
      </c>
      <c r="BF2985">
        <v>337.57142857142861</v>
      </c>
      <c r="BG2985">
        <v>884.88331350243266</v>
      </c>
      <c r="BH2985">
        <v>49.631657357409587</v>
      </c>
      <c r="BI2985">
        <v>41.90719798211466</v>
      </c>
      <c r="BJ2985">
        <v>2.9507600965393732</v>
      </c>
      <c r="BK2985">
        <v>67.102920712759101</v>
      </c>
      <c r="BL2985">
        <v>32.897079287240892</v>
      </c>
      <c r="BM2985">
        <v>1161.056528573296</v>
      </c>
      <c r="BN2985">
        <v>444.64562652474541</v>
      </c>
      <c r="BO2985">
        <v>1070.6269993939629</v>
      </c>
      <c r="BP2985">
        <v>265.12041146015912</v>
      </c>
      <c r="BQ2985">
        <v>529.09778957102708</v>
      </c>
      <c r="BR2985">
        <v>257.95137623700799</v>
      </c>
    </row>
    <row r="2986" spans="1:70" x14ac:dyDescent="0.3">
      <c r="A2986" s="1">
        <v>2984</v>
      </c>
      <c r="B2986">
        <v>204819</v>
      </c>
      <c r="C2986">
        <v>51</v>
      </c>
      <c r="D2986">
        <v>3</v>
      </c>
      <c r="E2986">
        <v>114.3</v>
      </c>
      <c r="F2986">
        <v>38.897005112999999</v>
      </c>
      <c r="G2986">
        <v>87.3</v>
      </c>
      <c r="H2986">
        <v>109.9</v>
      </c>
      <c r="I2986">
        <v>8.5975609756000004</v>
      </c>
      <c r="J2986">
        <f t="shared" si="92"/>
        <v>1</v>
      </c>
      <c r="K2986">
        <v>0</v>
      </c>
      <c r="L2986">
        <v>0</v>
      </c>
      <c r="M2986">
        <v>0</v>
      </c>
      <c r="N2986">
        <v>0</v>
      </c>
      <c r="O2986">
        <v>9</v>
      </c>
      <c r="P2986">
        <v>0</v>
      </c>
      <c r="Q2986">
        <v>0</v>
      </c>
      <c r="R2986">
        <f t="shared" si="93"/>
        <v>0</v>
      </c>
      <c r="S2986">
        <v>1</v>
      </c>
      <c r="T2986">
        <f>IF(SUM(IF(P2986=0,1,0),IF(AND(S2986=0,U2986&lt;=3650),0,1))=2,1,0)</f>
        <v>1</v>
      </c>
      <c r="U2986">
        <v>5296</v>
      </c>
      <c r="V2986">
        <v>0</v>
      </c>
      <c r="W2986">
        <v>0</v>
      </c>
      <c r="Y2986">
        <v>2</v>
      </c>
      <c r="Z2986">
        <v>8490</v>
      </c>
      <c r="AA2986">
        <v>0</v>
      </c>
      <c r="AB2986">
        <v>600</v>
      </c>
      <c r="AC2986">
        <v>0.61480787253983138</v>
      </c>
      <c r="AD2986">
        <v>0.36457357075913782</v>
      </c>
      <c r="AE2986">
        <v>8.3411433926897843E-2</v>
      </c>
      <c r="AF2986">
        <v>0.13308341143392691</v>
      </c>
      <c r="AG2986">
        <v>19680</v>
      </c>
      <c r="AH2986">
        <v>15420</v>
      </c>
      <c r="AI2986">
        <v>12330</v>
      </c>
      <c r="AJ2986">
        <v>1080</v>
      </c>
      <c r="AK2986">
        <v>11670</v>
      </c>
      <c r="AL2986">
        <v>2670</v>
      </c>
      <c r="AM2986">
        <v>4260</v>
      </c>
      <c r="AN2986">
        <v>0</v>
      </c>
      <c r="AO2986">
        <v>2</v>
      </c>
      <c r="AP2986">
        <v>2</v>
      </c>
      <c r="AQ2986">
        <v>0</v>
      </c>
      <c r="AR2986">
        <v>341.72</v>
      </c>
      <c r="AS2986">
        <v>876.02037595399122</v>
      </c>
      <c r="AT2986">
        <v>32.495119183708177</v>
      </c>
      <c r="AU2986">
        <v>30.119686387332109</v>
      </c>
      <c r="AV2986">
        <v>0.69185844633087268</v>
      </c>
      <c r="AW2986">
        <v>39.670430318666263</v>
      </c>
      <c r="AX2986">
        <v>60.329569681333737</v>
      </c>
      <c r="AY2986">
        <v>357.33333333333331</v>
      </c>
      <c r="AZ2986">
        <v>835.76665669966269</v>
      </c>
      <c r="BA2986">
        <v>26.556974250218602</v>
      </c>
      <c r="BB2986">
        <v>29.02469497492498</v>
      </c>
      <c r="BC2986">
        <v>0.41643281274660959</v>
      </c>
      <c r="BD2986">
        <v>29.0941184871361</v>
      </c>
      <c r="BE2986">
        <v>70.9058815128639</v>
      </c>
      <c r="BF2986">
        <v>351.1</v>
      </c>
      <c r="BG2986">
        <v>851.9018923698992</v>
      </c>
      <c r="BH2986">
        <v>41.063820129311082</v>
      </c>
      <c r="BI2986">
        <v>29.144530165231</v>
      </c>
      <c r="BJ2986">
        <v>1.3257638998087229</v>
      </c>
      <c r="BK2986">
        <v>55.632291846768467</v>
      </c>
      <c r="BL2986">
        <v>44.367708153231533</v>
      </c>
      <c r="BM2986">
        <v>191.98770768142509</v>
      </c>
      <c r="BN2986">
        <v>290.11128195508542</v>
      </c>
      <c r="BO2986">
        <v>113.7998450728706</v>
      </c>
      <c r="BP2986">
        <v>274.567450088226</v>
      </c>
      <c r="BQ2986">
        <v>318.16181243134332</v>
      </c>
      <c r="BR2986">
        <v>244.57839511786901</v>
      </c>
    </row>
    <row r="2987" spans="1:70" x14ac:dyDescent="0.3">
      <c r="A2987" s="1">
        <v>2985</v>
      </c>
      <c r="B2987">
        <v>204821</v>
      </c>
      <c r="C2987">
        <v>45</v>
      </c>
      <c r="D2987">
        <v>7</v>
      </c>
      <c r="E2987">
        <v>132.1</v>
      </c>
      <c r="F2987">
        <v>43.721083901</v>
      </c>
      <c r="G2987">
        <v>114.5</v>
      </c>
      <c r="H2987">
        <v>133.4</v>
      </c>
      <c r="I2987">
        <v>21.734104045999999</v>
      </c>
      <c r="J2987">
        <f t="shared" si="92"/>
        <v>0</v>
      </c>
      <c r="K2987">
        <v>0</v>
      </c>
      <c r="L2987">
        <v>2</v>
      </c>
      <c r="M2987">
        <v>1</v>
      </c>
      <c r="N2987">
        <v>1</v>
      </c>
      <c r="O2987">
        <v>2</v>
      </c>
      <c r="P2987">
        <v>2</v>
      </c>
      <c r="Q2987">
        <v>0</v>
      </c>
      <c r="R2987">
        <f t="shared" si="93"/>
        <v>0</v>
      </c>
      <c r="S2987">
        <v>1</v>
      </c>
      <c r="T2987">
        <f>IF(SUM(IF(P2987=0,1,0),IF(AND(S2987=0,U2987&lt;=3650),0,1))=2,1,0)</f>
        <v>0</v>
      </c>
      <c r="U2987">
        <v>5451</v>
      </c>
      <c r="V2987">
        <v>4295</v>
      </c>
      <c r="W2987">
        <v>0</v>
      </c>
      <c r="Y2987">
        <v>2</v>
      </c>
      <c r="Z2987">
        <v>450</v>
      </c>
      <c r="AA2987">
        <v>4</v>
      </c>
      <c r="AB2987">
        <v>6150</v>
      </c>
      <c r="AC2987">
        <v>0.61859356376638841</v>
      </c>
      <c r="AD2987">
        <v>0.19308700834326581</v>
      </c>
      <c r="AE2987">
        <v>0.19427890345649579</v>
      </c>
      <c r="AF2987">
        <v>0.21454112038140641</v>
      </c>
      <c r="AG2987">
        <v>15570</v>
      </c>
      <c r="AH2987">
        <v>10170</v>
      </c>
      <c r="AI2987">
        <v>9600</v>
      </c>
      <c r="AJ2987">
        <v>420</v>
      </c>
      <c r="AK2987">
        <v>4860</v>
      </c>
      <c r="AL2987">
        <v>4890</v>
      </c>
      <c r="AM2987">
        <v>5400</v>
      </c>
      <c r="AN2987">
        <v>2</v>
      </c>
      <c r="AO2987">
        <v>0</v>
      </c>
      <c r="AP2987">
        <v>0</v>
      </c>
      <c r="AQ2987">
        <v>0</v>
      </c>
      <c r="AR2987">
        <v>360.5</v>
      </c>
      <c r="AS2987">
        <v>830.24786465722866</v>
      </c>
      <c r="AT2987">
        <v>31.252722905256231</v>
      </c>
      <c r="AU2987">
        <v>31.83569478633769</v>
      </c>
      <c r="AV2987">
        <v>0.58070016700453431</v>
      </c>
      <c r="AW2987">
        <v>36.286494473725107</v>
      </c>
      <c r="AX2987">
        <v>63.713505526274893</v>
      </c>
      <c r="AY2987">
        <v>366.63636363636363</v>
      </c>
      <c r="AZ2987">
        <v>819.64100339772824</v>
      </c>
      <c r="BA2987">
        <v>22.545207796383188</v>
      </c>
      <c r="BB2987">
        <v>26.44352346541876</v>
      </c>
      <c r="BC2987">
        <v>0.7632736731914892</v>
      </c>
      <c r="BD2987">
        <v>37.781858422896718</v>
      </c>
      <c r="BE2987">
        <v>62.218141577103303</v>
      </c>
      <c r="BF2987">
        <v>371.75</v>
      </c>
      <c r="BG2987">
        <v>803.92203092006207</v>
      </c>
      <c r="BH2987">
        <v>55.702544869763557</v>
      </c>
      <c r="BI2987">
        <v>28.8113531172141</v>
      </c>
      <c r="BJ2987">
        <v>3.4205100064047249</v>
      </c>
      <c r="BK2987">
        <v>73.698444864984651</v>
      </c>
      <c r="BL2987">
        <v>26.301555135015349</v>
      </c>
      <c r="BM2987">
        <v>186.17236507164631</v>
      </c>
      <c r="BN2987">
        <v>345.63267754001748</v>
      </c>
      <c r="BO2987">
        <v>84.564236686446293</v>
      </c>
      <c r="BP2987">
        <v>193.19787758148431</v>
      </c>
      <c r="BQ2987">
        <v>562.24325353875338</v>
      </c>
      <c r="BR2987">
        <v>205.0512223132682</v>
      </c>
    </row>
    <row r="2988" spans="1:70" x14ac:dyDescent="0.3">
      <c r="A2988" s="1">
        <v>2986</v>
      </c>
      <c r="B2988">
        <v>204822</v>
      </c>
      <c r="C2988">
        <v>45</v>
      </c>
      <c r="D2988">
        <v>11</v>
      </c>
      <c r="E2988">
        <v>118.1</v>
      </c>
      <c r="F2988">
        <v>34.598378042999997</v>
      </c>
      <c r="G2988">
        <v>77.3</v>
      </c>
      <c r="H2988">
        <v>91.4</v>
      </c>
      <c r="I2988">
        <v>0.91703056770000002</v>
      </c>
      <c r="J2988">
        <f t="shared" si="92"/>
        <v>1</v>
      </c>
      <c r="K2988">
        <v>0</v>
      </c>
      <c r="L2988">
        <v>0</v>
      </c>
      <c r="M2988">
        <v>0</v>
      </c>
      <c r="N2988">
        <v>0</v>
      </c>
      <c r="O2988">
        <v>7</v>
      </c>
      <c r="P2988">
        <v>0</v>
      </c>
      <c r="Q2988">
        <v>0</v>
      </c>
      <c r="R2988">
        <f t="shared" si="93"/>
        <v>0</v>
      </c>
      <c r="S2988">
        <v>1</v>
      </c>
      <c r="T2988">
        <f>IF(SUM(IF(P2988=0,1,0),IF(AND(S2988=0,U2988&lt;=3650),0,1))=2,1,0)</f>
        <v>1</v>
      </c>
      <c r="U2988">
        <v>0</v>
      </c>
      <c r="V2988">
        <v>0</v>
      </c>
      <c r="W2988">
        <v>0</v>
      </c>
      <c r="Y2988">
        <v>2</v>
      </c>
      <c r="Z2988">
        <v>4320</v>
      </c>
      <c r="AA2988">
        <v>2</v>
      </c>
      <c r="AB2988">
        <v>3750</v>
      </c>
      <c r="AC2988">
        <v>0.76396997497914931</v>
      </c>
      <c r="AD2988">
        <v>0.45204336947456208</v>
      </c>
      <c r="AE2988">
        <v>7.7564637197664724E-2</v>
      </c>
      <c r="AF2988">
        <v>0.1776480400333611</v>
      </c>
      <c r="AG2988">
        <v>27480</v>
      </c>
      <c r="AH2988">
        <v>21090</v>
      </c>
      <c r="AI2988">
        <v>8490</v>
      </c>
      <c r="AJ2988">
        <v>2040</v>
      </c>
      <c r="AK2988">
        <v>16260</v>
      </c>
      <c r="AL2988">
        <v>2790</v>
      </c>
      <c r="AM2988">
        <v>6390</v>
      </c>
      <c r="AN2988">
        <v>0</v>
      </c>
      <c r="AO2988">
        <v>1</v>
      </c>
      <c r="AP2988">
        <v>0</v>
      </c>
      <c r="AQ2988">
        <v>1</v>
      </c>
      <c r="AR2988">
        <v>171.5151515151515</v>
      </c>
      <c r="AS2988">
        <v>1739.698376380207</v>
      </c>
      <c r="AT2988">
        <v>95.633553560290352</v>
      </c>
      <c r="AU2988">
        <v>83.945076853543014</v>
      </c>
      <c r="AV2988">
        <v>7.3994355369478599</v>
      </c>
      <c r="AW2988">
        <v>74.426540480225242</v>
      </c>
      <c r="AX2988">
        <v>25.573459519774751</v>
      </c>
      <c r="AY2988">
        <v>171</v>
      </c>
      <c r="AZ2988">
        <v>1728.6249307862679</v>
      </c>
      <c r="BA2988">
        <v>86.666503754578201</v>
      </c>
      <c r="BB2988">
        <v>51.561084015351078</v>
      </c>
      <c r="BC2988">
        <v>7.5735028812832192</v>
      </c>
      <c r="BD2988">
        <v>87.664473633874138</v>
      </c>
      <c r="BE2988">
        <v>12.335526366125849</v>
      </c>
      <c r="BF2988">
        <v>175</v>
      </c>
      <c r="BG2988">
        <v>1699.506943631862</v>
      </c>
      <c r="BH2988">
        <v>112.1525900761193</v>
      </c>
      <c r="BI2988">
        <v>106.83295151718011</v>
      </c>
      <c r="BJ2988">
        <v>2.3765456152528901</v>
      </c>
      <c r="BK2988">
        <v>61.768771296556103</v>
      </c>
      <c r="BL2988">
        <v>38.231228703443897</v>
      </c>
      <c r="BM2988">
        <v>1889.9977264736101</v>
      </c>
      <c r="BN2988">
        <v>753.8490910708781</v>
      </c>
      <c r="BO2988">
        <v>1672.143774784987</v>
      </c>
      <c r="BP2988">
        <v>243.12744057011781</v>
      </c>
      <c r="BQ2988">
        <v>1971.652867365163</v>
      </c>
      <c r="BR2988">
        <v>1207.7643898942181</v>
      </c>
    </row>
    <row r="2989" spans="1:70" x14ac:dyDescent="0.3">
      <c r="A2989" s="1">
        <v>2987</v>
      </c>
      <c r="B2989">
        <v>204823</v>
      </c>
      <c r="C2989">
        <v>48</v>
      </c>
      <c r="D2989">
        <v>0</v>
      </c>
      <c r="E2989">
        <v>127</v>
      </c>
      <c r="F2989">
        <v>46.886899702999997</v>
      </c>
      <c r="G2989">
        <v>102.3</v>
      </c>
      <c r="H2989">
        <v>125.7</v>
      </c>
      <c r="I2989">
        <v>0.78688524589999997</v>
      </c>
      <c r="J2989">
        <f t="shared" si="92"/>
        <v>1</v>
      </c>
      <c r="K2989">
        <v>0</v>
      </c>
      <c r="L2989">
        <v>2</v>
      </c>
      <c r="M2989">
        <v>1</v>
      </c>
      <c r="N2989">
        <v>1</v>
      </c>
      <c r="O2989">
        <v>9</v>
      </c>
      <c r="P2989">
        <v>2</v>
      </c>
      <c r="Q2989">
        <v>0</v>
      </c>
      <c r="R2989">
        <f t="shared" si="93"/>
        <v>0</v>
      </c>
      <c r="S2989">
        <v>1</v>
      </c>
      <c r="T2989">
        <f>IF(SUM(IF(P2989=0,1,0),IF(AND(S2989=0,U2989&lt;=3650),0,1))=2,1,0)</f>
        <v>0</v>
      </c>
      <c r="U2989">
        <v>5580</v>
      </c>
      <c r="V2989">
        <v>432</v>
      </c>
      <c r="W2989">
        <v>0</v>
      </c>
      <c r="Y2989">
        <v>2</v>
      </c>
      <c r="Z2989">
        <v>3600</v>
      </c>
      <c r="AA2989">
        <v>1</v>
      </c>
      <c r="AB2989">
        <v>1770</v>
      </c>
      <c r="AC2989">
        <v>0.67853170189098999</v>
      </c>
      <c r="AD2989">
        <v>0.57063403781979982</v>
      </c>
      <c r="AE2989">
        <v>6.0066740823136823E-2</v>
      </c>
      <c r="AF2989">
        <v>2.3359288097886542E-2</v>
      </c>
      <c r="AG2989">
        <v>18300</v>
      </c>
      <c r="AH2989">
        <v>17670</v>
      </c>
      <c r="AI2989">
        <v>8670</v>
      </c>
      <c r="AJ2989">
        <v>660</v>
      </c>
      <c r="AK2989">
        <v>15390</v>
      </c>
      <c r="AL2989">
        <v>1620</v>
      </c>
      <c r="AM2989">
        <v>630</v>
      </c>
      <c r="AN2989">
        <v>0</v>
      </c>
      <c r="AO2989">
        <v>2</v>
      </c>
      <c r="AP2989">
        <v>1</v>
      </c>
      <c r="AQ2989">
        <v>0</v>
      </c>
      <c r="AR2989">
        <v>390.74418604651157</v>
      </c>
      <c r="AS2989">
        <v>765.12376139859032</v>
      </c>
      <c r="AT2989">
        <v>10.650662860166451</v>
      </c>
      <c r="AU2989">
        <v>14.29019680762498</v>
      </c>
      <c r="AV2989">
        <v>1.3687777069560809</v>
      </c>
      <c r="AW2989">
        <v>54.880877241533128</v>
      </c>
      <c r="AX2989">
        <v>45.119122758466858</v>
      </c>
      <c r="AY2989">
        <v>401</v>
      </c>
      <c r="AZ2989">
        <v>744.43708057343656</v>
      </c>
      <c r="BA2989">
        <v>7.5957517168368813</v>
      </c>
      <c r="BB2989">
        <v>11.668199048209519</v>
      </c>
      <c r="BC2989">
        <v>1.26002838388218</v>
      </c>
      <c r="BD2989">
        <v>55.738369754238043</v>
      </c>
      <c r="BE2989">
        <v>44.261630245761957</v>
      </c>
      <c r="BF2989">
        <v>384</v>
      </c>
      <c r="BG2989">
        <v>778.39583333333337</v>
      </c>
      <c r="BH2989">
        <v>9.6264205263272924</v>
      </c>
      <c r="BI2989">
        <v>12.05037295068716</v>
      </c>
      <c r="BJ2989">
        <v>0.48287986211106049</v>
      </c>
      <c r="BK2989">
        <v>32.563653634328951</v>
      </c>
      <c r="BL2989">
        <v>67.436346365671056</v>
      </c>
      <c r="BM2989">
        <v>22.952869318454951</v>
      </c>
      <c r="BN2989">
        <v>14.45745985766195</v>
      </c>
      <c r="BO2989">
        <v>5.2224048414876476</v>
      </c>
      <c r="BP2989">
        <v>4.1759426134565008</v>
      </c>
      <c r="BQ2989">
        <v>2.7923037300997651</v>
      </c>
      <c r="BR2989">
        <v>5.7826054660725239</v>
      </c>
    </row>
    <row r="2990" spans="1:70" x14ac:dyDescent="0.3">
      <c r="A2990" s="1">
        <v>2988</v>
      </c>
      <c r="B2990">
        <v>204824</v>
      </c>
      <c r="C2990">
        <v>44</v>
      </c>
      <c r="D2990">
        <v>13</v>
      </c>
      <c r="E2990">
        <v>100.3</v>
      </c>
      <c r="F2990">
        <v>25.021113321000001</v>
      </c>
      <c r="G2990">
        <v>85.5</v>
      </c>
      <c r="H2990">
        <v>87.6</v>
      </c>
      <c r="I2990">
        <v>0.61855670100000004</v>
      </c>
      <c r="J2990">
        <f t="shared" si="92"/>
        <v>1</v>
      </c>
      <c r="K2990">
        <v>0</v>
      </c>
      <c r="L2990">
        <v>2</v>
      </c>
      <c r="M2990">
        <v>0</v>
      </c>
      <c r="N2990">
        <v>0</v>
      </c>
      <c r="O2990">
        <v>10</v>
      </c>
      <c r="P2990">
        <v>0</v>
      </c>
      <c r="Q2990">
        <v>0</v>
      </c>
      <c r="R2990">
        <f t="shared" si="93"/>
        <v>0</v>
      </c>
      <c r="S2990">
        <v>1</v>
      </c>
      <c r="T2990">
        <f>IF(SUM(IF(P2990=0,1,0),IF(AND(S2990=0,U2990&lt;=3650),0,1))=2,1,0)</f>
        <v>1</v>
      </c>
      <c r="U2990">
        <v>4739</v>
      </c>
      <c r="V2990">
        <v>0</v>
      </c>
      <c r="W2990">
        <v>0</v>
      </c>
      <c r="Y2990">
        <v>1</v>
      </c>
      <c r="Z2990">
        <v>6000</v>
      </c>
      <c r="AA2990">
        <v>0</v>
      </c>
      <c r="AB2990">
        <v>1950</v>
      </c>
      <c r="AC2990">
        <v>0.72727272727272729</v>
      </c>
      <c r="AD2990">
        <v>0.44142455482661669</v>
      </c>
      <c r="AE2990">
        <v>9.4657919400187446E-2</v>
      </c>
      <c r="AF2990">
        <v>0.12746016869728211</v>
      </c>
      <c r="AG2990">
        <v>23280</v>
      </c>
      <c r="AH2990">
        <v>19200</v>
      </c>
      <c r="AI2990">
        <v>8730</v>
      </c>
      <c r="AJ2990">
        <v>2040</v>
      </c>
      <c r="AK2990">
        <v>14130</v>
      </c>
      <c r="AL2990">
        <v>3030</v>
      </c>
      <c r="AM2990">
        <v>4080</v>
      </c>
      <c r="AN2990">
        <v>0</v>
      </c>
      <c r="AO2990">
        <v>2</v>
      </c>
      <c r="AP2990">
        <v>1</v>
      </c>
      <c r="AQ2990">
        <v>0</v>
      </c>
      <c r="AR2990">
        <v>273.04000000000002</v>
      </c>
      <c r="AS2990">
        <v>1094.318509069969</v>
      </c>
      <c r="AT2990">
        <v>67.538843315468725</v>
      </c>
      <c r="AU2990">
        <v>46.018115338472072</v>
      </c>
      <c r="AV2990">
        <v>2.2277525394447069</v>
      </c>
      <c r="AW2990">
        <v>60.262982819568691</v>
      </c>
      <c r="AX2990">
        <v>39.737017180431309</v>
      </c>
      <c r="AY2990">
        <v>285.2</v>
      </c>
      <c r="AZ2990">
        <v>1046.3095989481369</v>
      </c>
      <c r="BA2990">
        <v>60.959021301122227</v>
      </c>
      <c r="BB2990">
        <v>61.813984926192497</v>
      </c>
      <c r="BC2990">
        <v>0.72225241414210806</v>
      </c>
      <c r="BD2990">
        <v>39.018360531633718</v>
      </c>
      <c r="BE2990">
        <v>60.981639468366268</v>
      </c>
      <c r="BF2990">
        <v>287.45454545454538</v>
      </c>
      <c r="BG2990">
        <v>1039.339828554758</v>
      </c>
      <c r="BH2990">
        <v>64.276864265475524</v>
      </c>
      <c r="BI2990">
        <v>40.626979685893772</v>
      </c>
      <c r="BJ2990">
        <v>4.3436236647639808</v>
      </c>
      <c r="BK2990">
        <v>71.705679877592587</v>
      </c>
      <c r="BL2990">
        <v>28.29432012240742</v>
      </c>
      <c r="BM2990">
        <v>1104.9659077300421</v>
      </c>
      <c r="BN2990">
        <v>641.30962068820952</v>
      </c>
      <c r="BO2990">
        <v>1026.4207086284259</v>
      </c>
      <c r="BP2990">
        <v>1485.9157333359019</v>
      </c>
      <c r="BQ2990">
        <v>1225.221594795805</v>
      </c>
      <c r="BR2990">
        <v>654.0828284929753</v>
      </c>
    </row>
    <row r="2991" spans="1:70" x14ac:dyDescent="0.3">
      <c r="A2991" s="1">
        <v>2989</v>
      </c>
      <c r="B2991">
        <v>204825</v>
      </c>
      <c r="C2991">
        <v>49</v>
      </c>
      <c r="D2991">
        <v>7</v>
      </c>
      <c r="E2991">
        <v>119.4</v>
      </c>
      <c r="F2991">
        <v>41.723979073999999</v>
      </c>
      <c r="G2991">
        <v>96.8</v>
      </c>
      <c r="H2991">
        <v>102.2</v>
      </c>
      <c r="I2991">
        <v>26.847457627000001</v>
      </c>
      <c r="J2991">
        <f t="shared" si="92"/>
        <v>0</v>
      </c>
      <c r="K2991">
        <v>0</v>
      </c>
      <c r="L2991">
        <v>0</v>
      </c>
      <c r="M2991">
        <v>0</v>
      </c>
      <c r="N2991">
        <v>0</v>
      </c>
      <c r="O2991">
        <v>5</v>
      </c>
      <c r="P2991">
        <v>0</v>
      </c>
      <c r="Q2991">
        <v>0</v>
      </c>
      <c r="R2991">
        <f t="shared" si="93"/>
        <v>0</v>
      </c>
      <c r="S2991">
        <v>1</v>
      </c>
      <c r="T2991">
        <f>IF(SUM(IF(P2991=0,1,0),IF(AND(S2991=0,U2991&lt;=3650),0,1))=2,1,0)</f>
        <v>1</v>
      </c>
      <c r="U2991">
        <v>3947</v>
      </c>
      <c r="V2991">
        <v>0</v>
      </c>
      <c r="W2991">
        <v>0</v>
      </c>
      <c r="Y2991">
        <v>2</v>
      </c>
      <c r="Z2991">
        <v>1920</v>
      </c>
      <c r="AA2991">
        <v>3</v>
      </c>
      <c r="AB2991">
        <v>3150</v>
      </c>
      <c r="AC2991">
        <v>0.82865168539325829</v>
      </c>
      <c r="AD2991">
        <v>0.42602996254681652</v>
      </c>
      <c r="AE2991">
        <v>0.19007490636704119</v>
      </c>
      <c r="AF2991">
        <v>0.17883895131086139</v>
      </c>
      <c r="AG2991">
        <v>26550</v>
      </c>
      <c r="AH2991">
        <v>20820</v>
      </c>
      <c r="AI2991">
        <v>5490</v>
      </c>
      <c r="AJ2991">
        <v>1080</v>
      </c>
      <c r="AK2991">
        <v>13650</v>
      </c>
      <c r="AL2991">
        <v>6090</v>
      </c>
      <c r="AM2991">
        <v>5730</v>
      </c>
      <c r="AN2991">
        <v>1</v>
      </c>
      <c r="AO2991">
        <v>1</v>
      </c>
      <c r="AP2991">
        <v>0</v>
      </c>
      <c r="AQ2991">
        <v>1</v>
      </c>
      <c r="AR2991">
        <v>385.1</v>
      </c>
      <c r="AS2991">
        <v>777.40223213556703</v>
      </c>
      <c r="AT2991">
        <v>52.579717815268701</v>
      </c>
      <c r="AU2991">
        <v>49.83684079943248</v>
      </c>
      <c r="AV2991">
        <v>0.92382506166048084</v>
      </c>
      <c r="AW2991">
        <v>40.69283095046373</v>
      </c>
      <c r="AX2991">
        <v>59.307169049536277</v>
      </c>
      <c r="AY2991">
        <v>403</v>
      </c>
      <c r="AZ2991">
        <v>740.51896319965238</v>
      </c>
      <c r="BA2991">
        <v>32.114553861845977</v>
      </c>
      <c r="BB2991">
        <v>37.129250747483923</v>
      </c>
      <c r="BC2991">
        <v>0.30646179449554067</v>
      </c>
      <c r="BD2991">
        <v>22.102373522244331</v>
      </c>
      <c r="BE2991">
        <v>77.897626477755679</v>
      </c>
      <c r="BF2991">
        <v>415.73333333333329</v>
      </c>
      <c r="BG2991">
        <v>720.62034592443126</v>
      </c>
      <c r="BH2991">
        <v>43.314548915736232</v>
      </c>
      <c r="BI2991">
        <v>29.120814989032478</v>
      </c>
      <c r="BJ2991">
        <v>2.3406030458370148</v>
      </c>
      <c r="BK2991">
        <v>62.276599616398791</v>
      </c>
      <c r="BL2991">
        <v>37.723400383601209</v>
      </c>
      <c r="BM2991">
        <v>725.65833788509349</v>
      </c>
      <c r="BN2991">
        <v>988.89917789449623</v>
      </c>
      <c r="BO2991">
        <v>145.94599946481091</v>
      </c>
      <c r="BP2991">
        <v>513.96596869199118</v>
      </c>
      <c r="BQ2991">
        <v>511.88053826366581</v>
      </c>
      <c r="BR2991">
        <v>330.47122180998639</v>
      </c>
    </row>
    <row r="2992" spans="1:70" x14ac:dyDescent="0.3">
      <c r="A2992" s="1">
        <v>2990</v>
      </c>
      <c r="B2992">
        <v>204826</v>
      </c>
      <c r="C2992">
        <v>49</v>
      </c>
      <c r="D2992">
        <v>6</v>
      </c>
      <c r="E2992">
        <v>95.3</v>
      </c>
      <c r="F2992">
        <v>23.820349280999999</v>
      </c>
      <c r="G2992">
        <v>51.4</v>
      </c>
      <c r="H2992">
        <v>78.7</v>
      </c>
      <c r="I2992">
        <v>0.28742514969999999</v>
      </c>
      <c r="J2992">
        <f t="shared" si="92"/>
        <v>1</v>
      </c>
      <c r="K2992">
        <v>0</v>
      </c>
      <c r="L2992">
        <v>0</v>
      </c>
      <c r="M2992">
        <v>0</v>
      </c>
      <c r="N2992">
        <v>0</v>
      </c>
      <c r="O2992">
        <v>11</v>
      </c>
      <c r="P2992">
        <v>0</v>
      </c>
      <c r="Q2992">
        <v>0</v>
      </c>
      <c r="R2992">
        <f t="shared" si="93"/>
        <v>0</v>
      </c>
      <c r="S2992">
        <v>1</v>
      </c>
      <c r="T2992">
        <f>IF(SUM(IF(P2992=0,1,0),IF(AND(S2992=0,U2992&lt;=3650),0,1))=2,1,0)</f>
        <v>1</v>
      </c>
      <c r="U2992">
        <v>5562</v>
      </c>
      <c r="V2992">
        <v>0</v>
      </c>
      <c r="W2992">
        <v>0</v>
      </c>
      <c r="Y2992">
        <v>2</v>
      </c>
      <c r="Z2992">
        <v>3090</v>
      </c>
      <c r="AA2992">
        <v>1</v>
      </c>
      <c r="AB2992">
        <v>3720</v>
      </c>
      <c r="AC2992">
        <v>0.78558052434456926</v>
      </c>
      <c r="AD2992">
        <v>0.28370786516853941</v>
      </c>
      <c r="AE2992">
        <v>0.32397003745318348</v>
      </c>
      <c r="AF2992">
        <v>0.16479400749063669</v>
      </c>
      <c r="AG2992">
        <v>25170</v>
      </c>
      <c r="AH2992">
        <v>19890</v>
      </c>
      <c r="AI2992">
        <v>6870</v>
      </c>
      <c r="AJ2992">
        <v>420</v>
      </c>
      <c r="AK2992">
        <v>9090</v>
      </c>
      <c r="AL2992">
        <v>10380</v>
      </c>
      <c r="AM2992">
        <v>5280</v>
      </c>
      <c r="AN2992">
        <v>0</v>
      </c>
      <c r="AO2992">
        <v>2</v>
      </c>
      <c r="AP2992">
        <v>0</v>
      </c>
      <c r="AQ2992">
        <v>1</v>
      </c>
      <c r="AR2992">
        <v>274</v>
      </c>
      <c r="AS2992">
        <v>1091.003137109142</v>
      </c>
      <c r="AT2992">
        <v>51.660540502830742</v>
      </c>
      <c r="AU2992">
        <v>44.868435506655267</v>
      </c>
      <c r="AV2992">
        <v>1.249603921182318</v>
      </c>
      <c r="AW2992">
        <v>53.217678947768484</v>
      </c>
      <c r="AX2992">
        <v>46.782321052231516</v>
      </c>
      <c r="AY2992">
        <v>278.11538461538458</v>
      </c>
      <c r="AZ2992">
        <v>1074.911496179933</v>
      </c>
      <c r="BA2992">
        <v>50.745214244059213</v>
      </c>
      <c r="BB2992">
        <v>49.980550950982007</v>
      </c>
      <c r="BC2992">
        <v>0.96414305568304215</v>
      </c>
      <c r="BD2992">
        <v>45.577881746962753</v>
      </c>
      <c r="BE2992">
        <v>54.422118253037247</v>
      </c>
      <c r="BF2992">
        <v>283.93333333333328</v>
      </c>
      <c r="BG2992">
        <v>1051.515391079153</v>
      </c>
      <c r="BH2992">
        <v>53.972847200115197</v>
      </c>
      <c r="BI2992">
        <v>33.863870795521628</v>
      </c>
      <c r="BJ2992">
        <v>2.691005126091977</v>
      </c>
      <c r="BK2992">
        <v>69.999335887455842</v>
      </c>
      <c r="BL2992">
        <v>30.00066411254415</v>
      </c>
      <c r="BM2992">
        <v>545.33653368470345</v>
      </c>
      <c r="BN2992">
        <v>487.94701371624541</v>
      </c>
      <c r="BO2992">
        <v>655.42642938354322</v>
      </c>
      <c r="BP2992">
        <v>640.6091745122352</v>
      </c>
      <c r="BQ2992">
        <v>627.23599875126536</v>
      </c>
      <c r="BR2992">
        <v>244.92068366945159</v>
      </c>
    </row>
    <row r="2993" spans="1:70" x14ac:dyDescent="0.3">
      <c r="A2993" s="1">
        <v>2991</v>
      </c>
      <c r="B2993">
        <v>204827</v>
      </c>
      <c r="C2993">
        <v>57</v>
      </c>
      <c r="D2993">
        <v>9</v>
      </c>
      <c r="E2993">
        <v>88.9</v>
      </c>
      <c r="F2993">
        <v>22.34375</v>
      </c>
      <c r="G2993">
        <v>55.9</v>
      </c>
      <c r="H2993">
        <v>80.599999999999994</v>
      </c>
      <c r="I2993">
        <v>0.28673835130000003</v>
      </c>
      <c r="J2993">
        <f t="shared" si="92"/>
        <v>1</v>
      </c>
      <c r="K2993">
        <v>0</v>
      </c>
      <c r="L2993">
        <v>2</v>
      </c>
      <c r="M2993">
        <v>0</v>
      </c>
      <c r="N2993">
        <v>1</v>
      </c>
      <c r="O2993">
        <v>10</v>
      </c>
      <c r="P2993">
        <v>0</v>
      </c>
      <c r="Q2993">
        <v>0</v>
      </c>
      <c r="R2993">
        <f t="shared" si="93"/>
        <v>0</v>
      </c>
      <c r="S2993">
        <v>1</v>
      </c>
      <c r="T2993">
        <f>IF(SUM(IF(P2993=0,1,0),IF(AND(S2993=0,U2993&lt;=3650),0,1))=2,1,0)</f>
        <v>1</v>
      </c>
      <c r="U2993">
        <v>5562</v>
      </c>
      <c r="V2993">
        <v>0</v>
      </c>
      <c r="W2993">
        <v>0</v>
      </c>
      <c r="Y2993">
        <v>1</v>
      </c>
      <c r="Z2993">
        <v>3360</v>
      </c>
      <c r="AA2993">
        <v>2</v>
      </c>
      <c r="AB2993">
        <v>3450</v>
      </c>
      <c r="AC2993">
        <v>0.7853795688847236</v>
      </c>
      <c r="AD2993">
        <v>0.28116213683224001</v>
      </c>
      <c r="AE2993">
        <v>0.34770384254920339</v>
      </c>
      <c r="AF2993">
        <v>0.13308341143392691</v>
      </c>
      <c r="AG2993">
        <v>25140</v>
      </c>
      <c r="AH2993">
        <v>20880</v>
      </c>
      <c r="AI2993">
        <v>6870</v>
      </c>
      <c r="AJ2993">
        <v>750</v>
      </c>
      <c r="AK2993">
        <v>9000</v>
      </c>
      <c r="AL2993">
        <v>11130</v>
      </c>
      <c r="AM2993">
        <v>4260</v>
      </c>
      <c r="AN2993">
        <v>0</v>
      </c>
      <c r="AO2993">
        <v>1</v>
      </c>
      <c r="AP2993">
        <v>0</v>
      </c>
      <c r="AQ2993">
        <v>1</v>
      </c>
      <c r="AR2993">
        <v>239.6</v>
      </c>
      <c r="AS2993">
        <v>1245.687740041333</v>
      </c>
      <c r="AT2993">
        <v>57.611356453664953</v>
      </c>
      <c r="AU2993">
        <v>35.665940712146849</v>
      </c>
      <c r="AV2993">
        <v>2.511518285835352</v>
      </c>
      <c r="AW2993">
        <v>67.344018385902004</v>
      </c>
      <c r="AX2993">
        <v>32.655981614098003</v>
      </c>
      <c r="AY2993">
        <v>256.32</v>
      </c>
      <c r="AZ2993">
        <v>1166.3161391145011</v>
      </c>
      <c r="BA2993">
        <v>52.381809485127491</v>
      </c>
      <c r="BB2993">
        <v>42.329536043144977</v>
      </c>
      <c r="BC2993">
        <v>2.070071517261233</v>
      </c>
      <c r="BD2993">
        <v>60.988250690846492</v>
      </c>
      <c r="BE2993">
        <v>39.011749309153501</v>
      </c>
      <c r="BF2993">
        <v>245.14285714285711</v>
      </c>
      <c r="BG2993">
        <v>1218.5488640601491</v>
      </c>
      <c r="BH2993">
        <v>65.869487123536842</v>
      </c>
      <c r="BI2993">
        <v>36.354878067442527</v>
      </c>
      <c r="BJ2993">
        <v>3.381977181430317</v>
      </c>
      <c r="BK2993">
        <v>74.382985954361402</v>
      </c>
      <c r="BL2993">
        <v>25.617014045638591</v>
      </c>
      <c r="BM2993">
        <v>640.71285406768266</v>
      </c>
      <c r="BN2993">
        <v>272.18925831936753</v>
      </c>
      <c r="BO2993">
        <v>886.94878786324944</v>
      </c>
      <c r="BP2993">
        <v>456.33816654317548</v>
      </c>
      <c r="BQ2993">
        <v>746.67615268717657</v>
      </c>
      <c r="BR2993">
        <v>226.56349882412221</v>
      </c>
    </row>
    <row r="2994" spans="1:70" x14ac:dyDescent="0.3">
      <c r="A2994" s="1">
        <v>2992</v>
      </c>
      <c r="B2994">
        <v>204829</v>
      </c>
      <c r="C2994">
        <v>47</v>
      </c>
      <c r="D2994">
        <v>10</v>
      </c>
      <c r="E2994">
        <v>108</v>
      </c>
      <c r="F2994">
        <v>26.075374445000001</v>
      </c>
      <c r="G2994">
        <v>70.900000000000006</v>
      </c>
      <c r="H2994">
        <v>103.5</v>
      </c>
      <c r="I2994">
        <v>5.1006711409000003</v>
      </c>
      <c r="J2994">
        <f t="shared" si="92"/>
        <v>1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f t="shared" si="93"/>
        <v>0</v>
      </c>
      <c r="S2994">
        <v>1</v>
      </c>
      <c r="T2994">
        <f>IF(SUM(IF(P2994=0,1,0),IF(AND(S2994=0,U2994&lt;=3650),0,1))=2,1,0)</f>
        <v>1</v>
      </c>
      <c r="U2994">
        <v>4536</v>
      </c>
      <c r="V2994">
        <v>0</v>
      </c>
      <c r="W2994">
        <v>0</v>
      </c>
      <c r="Y2994">
        <v>2</v>
      </c>
      <c r="Z2994">
        <v>2580</v>
      </c>
      <c r="AA2994">
        <v>0</v>
      </c>
      <c r="AB2994">
        <v>1200</v>
      </c>
      <c r="AC2994">
        <v>0.8370786516853933</v>
      </c>
      <c r="AD2994">
        <v>0.46348314606741581</v>
      </c>
      <c r="AE2994">
        <v>0.20880149812734081</v>
      </c>
      <c r="AF2994">
        <v>0.15636704119850189</v>
      </c>
      <c r="AG2994">
        <v>26820</v>
      </c>
      <c r="AH2994">
        <v>21810</v>
      </c>
      <c r="AI2994">
        <v>5220</v>
      </c>
      <c r="AJ2994">
        <v>270</v>
      </c>
      <c r="AK2994">
        <v>14850</v>
      </c>
      <c r="AL2994">
        <v>6690</v>
      </c>
      <c r="AM2994">
        <v>5010</v>
      </c>
      <c r="AN2994">
        <v>1</v>
      </c>
      <c r="AO2994">
        <v>2</v>
      </c>
      <c r="AP2994">
        <v>2</v>
      </c>
      <c r="AQ2994">
        <v>1</v>
      </c>
      <c r="AR2994">
        <v>284.08333333333331</v>
      </c>
      <c r="AS2994">
        <v>1049.2241797751331</v>
      </c>
      <c r="AT2994">
        <v>88.977657107490458</v>
      </c>
      <c r="AU2994">
        <v>70.819617281677139</v>
      </c>
      <c r="AV2994">
        <v>2.4317122716165982</v>
      </c>
      <c r="AW2994">
        <v>63.441437736369323</v>
      </c>
      <c r="AX2994">
        <v>36.55856226363067</v>
      </c>
      <c r="AY2994">
        <v>292.3</v>
      </c>
      <c r="AZ2994">
        <v>1021.467242604135</v>
      </c>
      <c r="BA2994">
        <v>41.469648872547751</v>
      </c>
      <c r="BB2994">
        <v>42.557432549648667</v>
      </c>
      <c r="BC2994">
        <v>2.5213629764850389</v>
      </c>
      <c r="BD2994">
        <v>67.047152902697519</v>
      </c>
      <c r="BE2994">
        <v>32.952847097302467</v>
      </c>
      <c r="BF2994">
        <v>306.125</v>
      </c>
      <c r="BG2994">
        <v>978.8670051518983</v>
      </c>
      <c r="BH2994">
        <v>67.55651076747975</v>
      </c>
      <c r="BI2994">
        <v>60.102986861977193</v>
      </c>
      <c r="BJ2994">
        <v>1.161638539649674</v>
      </c>
      <c r="BK2994">
        <v>49.95247813306549</v>
      </c>
      <c r="BL2994">
        <v>50.04752186693451</v>
      </c>
      <c r="BM2994">
        <v>2559.397476164821</v>
      </c>
      <c r="BN2994">
        <v>1286.394783912679</v>
      </c>
      <c r="BO2994">
        <v>705.57127681476584</v>
      </c>
      <c r="BP2994">
        <v>525.38681074335921</v>
      </c>
      <c r="BQ2994">
        <v>599.04489333582944</v>
      </c>
      <c r="BR2994">
        <v>547.94708134719917</v>
      </c>
    </row>
    <row r="2995" spans="1:70" x14ac:dyDescent="0.3">
      <c r="A2995" s="1">
        <v>2993</v>
      </c>
      <c r="B2995">
        <v>204831</v>
      </c>
      <c r="C2995">
        <v>45</v>
      </c>
      <c r="D2995">
        <v>11</v>
      </c>
      <c r="E2995">
        <v>101.6</v>
      </c>
      <c r="F2995">
        <v>29.220239025000001</v>
      </c>
      <c r="G2995">
        <v>64.5</v>
      </c>
      <c r="H2995">
        <v>95.3</v>
      </c>
      <c r="I2995">
        <v>0</v>
      </c>
      <c r="J2995">
        <f t="shared" si="92"/>
        <v>1</v>
      </c>
      <c r="K2995">
        <v>0</v>
      </c>
      <c r="L2995">
        <v>0</v>
      </c>
      <c r="M2995">
        <v>0</v>
      </c>
      <c r="N2995">
        <v>0</v>
      </c>
      <c r="O2995">
        <v>9</v>
      </c>
      <c r="P2995">
        <v>0</v>
      </c>
      <c r="Q2995">
        <v>0</v>
      </c>
      <c r="R2995">
        <f t="shared" si="93"/>
        <v>0</v>
      </c>
      <c r="S2995">
        <v>1</v>
      </c>
      <c r="T2995">
        <f>IF(SUM(IF(P2995=0,1,0),IF(AND(S2995=0,U2995&lt;=3650),0,1))=2,1,0)</f>
        <v>1</v>
      </c>
      <c r="U2995">
        <v>5603</v>
      </c>
      <c r="V2995">
        <v>0</v>
      </c>
      <c r="W2995">
        <v>0</v>
      </c>
      <c r="Y2995">
        <v>2</v>
      </c>
      <c r="Z2995">
        <v>420</v>
      </c>
      <c r="AA2995">
        <v>0</v>
      </c>
      <c r="AB2995">
        <v>1140</v>
      </c>
      <c r="AC2995">
        <v>0.86457311089303224</v>
      </c>
      <c r="AD2995">
        <v>0.40529931305201178</v>
      </c>
      <c r="AE2995">
        <v>0.22963689892051031</v>
      </c>
      <c r="AF2995">
        <v>0.20314033366045139</v>
      </c>
      <c r="AG2995">
        <v>26430</v>
      </c>
      <c r="AH2995">
        <v>20220</v>
      </c>
      <c r="AI2995">
        <v>4140</v>
      </c>
      <c r="AJ2995">
        <v>810</v>
      </c>
      <c r="AK2995">
        <v>12390</v>
      </c>
      <c r="AL2995">
        <v>7020</v>
      </c>
      <c r="AM2995">
        <v>6210</v>
      </c>
      <c r="AN2995">
        <v>2</v>
      </c>
      <c r="AO2995">
        <v>2</v>
      </c>
      <c r="AP2995">
        <v>2</v>
      </c>
      <c r="AQ2995">
        <v>2</v>
      </c>
      <c r="AR2995">
        <v>343.92857142857139</v>
      </c>
      <c r="AS2995">
        <v>872.76548417559036</v>
      </c>
      <c r="AT2995">
        <v>29.282980798243191</v>
      </c>
      <c r="AU2995">
        <v>17.795353295609591</v>
      </c>
      <c r="AV2995">
        <v>2.998803332780402</v>
      </c>
      <c r="AW2995">
        <v>70.462450292397236</v>
      </c>
      <c r="AX2995">
        <v>29.53754970760275</v>
      </c>
      <c r="AY2995">
        <v>394.15384615384608</v>
      </c>
      <c r="AZ2995">
        <v>759.84570484160281</v>
      </c>
      <c r="BA2995">
        <v>21.084627616864228</v>
      </c>
      <c r="BB2995">
        <v>12.032825970854381</v>
      </c>
      <c r="BC2995">
        <v>2.979487991060203</v>
      </c>
      <c r="BD2995">
        <v>73.299034959880615</v>
      </c>
      <c r="BE2995">
        <v>26.700965040119382</v>
      </c>
      <c r="BF2995">
        <v>362</v>
      </c>
      <c r="BG2995">
        <v>825.62558207744291</v>
      </c>
      <c r="BH2995">
        <v>41.260998496079203</v>
      </c>
      <c r="BI2995">
        <v>14.44729741688262</v>
      </c>
      <c r="BJ2995">
        <v>9.3248677057995266</v>
      </c>
      <c r="BK2995">
        <v>88.435480736715391</v>
      </c>
      <c r="BL2995">
        <v>11.5645192632846</v>
      </c>
      <c r="BM2995">
        <v>211.9547095330667</v>
      </c>
      <c r="BN2995">
        <v>77.709250094313504</v>
      </c>
      <c r="BO2995">
        <v>118.9139321360304</v>
      </c>
      <c r="BP2995">
        <v>38.198553398974703</v>
      </c>
      <c r="BQ2995">
        <v>304.23082753204108</v>
      </c>
      <c r="BR2995">
        <v>37.687577693974653</v>
      </c>
    </row>
    <row r="2996" spans="1:70" x14ac:dyDescent="0.3">
      <c r="A2996" s="1">
        <v>2994</v>
      </c>
      <c r="B2996">
        <v>204832</v>
      </c>
      <c r="C2996">
        <v>41</v>
      </c>
      <c r="D2996">
        <v>9</v>
      </c>
      <c r="E2996">
        <v>98.4</v>
      </c>
      <c r="F2996">
        <v>26.925629946000001</v>
      </c>
      <c r="G2996">
        <v>65.900000000000006</v>
      </c>
      <c r="H2996">
        <v>89.5</v>
      </c>
      <c r="I2996">
        <v>2.6016260163</v>
      </c>
      <c r="J2996">
        <f t="shared" si="92"/>
        <v>1</v>
      </c>
      <c r="K2996">
        <v>0</v>
      </c>
      <c r="L2996">
        <v>0</v>
      </c>
      <c r="M2996">
        <v>0</v>
      </c>
      <c r="N2996">
        <v>0</v>
      </c>
      <c r="O2996">
        <v>11</v>
      </c>
      <c r="P2996">
        <v>0</v>
      </c>
      <c r="Q2996">
        <v>0</v>
      </c>
      <c r="R2996">
        <f t="shared" si="93"/>
        <v>0</v>
      </c>
      <c r="S2996">
        <v>1</v>
      </c>
      <c r="T2996">
        <f>IF(SUM(IF(P2996=0,1,0),IF(AND(S2996=0,U2996&lt;=3650),0,1))=2,1,0)</f>
        <v>1</v>
      </c>
      <c r="U2996">
        <v>3688</v>
      </c>
      <c r="V2996">
        <v>0</v>
      </c>
      <c r="W2996">
        <v>0</v>
      </c>
      <c r="Y2996">
        <v>2</v>
      </c>
      <c r="Z2996">
        <v>1020</v>
      </c>
      <c r="AA2996">
        <v>1</v>
      </c>
      <c r="AB2996">
        <v>1500</v>
      </c>
      <c r="AC2996">
        <v>0.92365456821026304</v>
      </c>
      <c r="AD2996">
        <v>0.55569461827284106</v>
      </c>
      <c r="AE2996">
        <v>0.17146433041301631</v>
      </c>
      <c r="AF2996">
        <v>0.1889862327909887</v>
      </c>
      <c r="AG2996">
        <v>22140</v>
      </c>
      <c r="AH2996">
        <v>17610</v>
      </c>
      <c r="AI2996">
        <v>1830</v>
      </c>
      <c r="AJ2996">
        <v>180</v>
      </c>
      <c r="AK2996">
        <v>13320</v>
      </c>
      <c r="AL2996">
        <v>4110</v>
      </c>
      <c r="AM2996">
        <v>4530</v>
      </c>
      <c r="AN2996">
        <v>2</v>
      </c>
      <c r="AO2996">
        <v>2</v>
      </c>
      <c r="AP2996">
        <v>1</v>
      </c>
      <c r="AQ2996">
        <v>2</v>
      </c>
      <c r="AR2996">
        <v>330.25</v>
      </c>
      <c r="AS2996">
        <v>904.36769285636512</v>
      </c>
      <c r="AT2996">
        <v>32.588629336986827</v>
      </c>
      <c r="AU2996">
        <v>20.128597051486789</v>
      </c>
      <c r="AV2996">
        <v>3.4243511819529222</v>
      </c>
      <c r="AW2996">
        <v>72.90080147390097</v>
      </c>
      <c r="AX2996">
        <v>27.09919852609902</v>
      </c>
      <c r="AY2996">
        <v>347</v>
      </c>
      <c r="AZ2996">
        <v>860.78754510875081</v>
      </c>
      <c r="BA2996">
        <v>20.981227629210402</v>
      </c>
      <c r="BB2996">
        <v>16.122869822544569</v>
      </c>
      <c r="BC2996">
        <v>2.7544989473128272</v>
      </c>
      <c r="BD2996">
        <v>69.747899469123524</v>
      </c>
      <c r="BE2996">
        <v>30.252100530876479</v>
      </c>
      <c r="BF2996">
        <v>335.08333333333331</v>
      </c>
      <c r="BG2996">
        <v>891.65553900463965</v>
      </c>
      <c r="BH2996">
        <v>34.377709319153112</v>
      </c>
      <c r="BI2996">
        <v>15.97069285866162</v>
      </c>
      <c r="BJ2996">
        <v>7.2847837983147796</v>
      </c>
      <c r="BK2996">
        <v>86.366707468130457</v>
      </c>
      <c r="BL2996">
        <v>13.633292531869539</v>
      </c>
      <c r="BM2996">
        <v>297.50930938850672</v>
      </c>
      <c r="BN2996">
        <v>103.1173479754827</v>
      </c>
      <c r="BO2996">
        <v>129.95881063513639</v>
      </c>
      <c r="BP2996">
        <v>55.448037193852578</v>
      </c>
      <c r="BQ2996">
        <v>241.12504947938859</v>
      </c>
      <c r="BR2996">
        <v>36.404473769320838</v>
      </c>
    </row>
    <row r="2997" spans="1:70" x14ac:dyDescent="0.3">
      <c r="A2997" s="1">
        <v>2995</v>
      </c>
      <c r="B2997">
        <v>204833</v>
      </c>
      <c r="C2997">
        <v>55</v>
      </c>
      <c r="D2997">
        <v>5</v>
      </c>
      <c r="E2997">
        <v>106.7</v>
      </c>
      <c r="F2997">
        <v>32.342080142</v>
      </c>
      <c r="G2997">
        <v>87.7</v>
      </c>
      <c r="H2997">
        <v>109.2</v>
      </c>
      <c r="I2997">
        <v>4.6153846154</v>
      </c>
      <c r="J2997">
        <f t="shared" si="92"/>
        <v>1</v>
      </c>
      <c r="K2997">
        <v>0</v>
      </c>
      <c r="L2997">
        <v>2</v>
      </c>
      <c r="M2997">
        <v>0</v>
      </c>
      <c r="N2997">
        <v>0</v>
      </c>
      <c r="O2997">
        <v>6</v>
      </c>
      <c r="P2997">
        <v>2</v>
      </c>
      <c r="Q2997">
        <v>0</v>
      </c>
      <c r="R2997">
        <f t="shared" si="93"/>
        <v>0</v>
      </c>
      <c r="S2997">
        <v>0</v>
      </c>
      <c r="T2997">
        <f>IF(SUM(IF(P2997=0,1,0),IF(AND(S2997=0,U2997&lt;=3650),0,1))=2,1,0)</f>
        <v>0</v>
      </c>
      <c r="U2997">
        <v>3265</v>
      </c>
      <c r="V2997">
        <v>1744</v>
      </c>
      <c r="W2997">
        <v>1</v>
      </c>
      <c r="Y2997">
        <v>1</v>
      </c>
      <c r="Z2997">
        <v>5550</v>
      </c>
      <c r="AA2997">
        <v>3</v>
      </c>
      <c r="AB2997">
        <v>7710</v>
      </c>
      <c r="AC2997">
        <v>0.58465855940130973</v>
      </c>
      <c r="AD2997">
        <v>0.26192703461178668</v>
      </c>
      <c r="AE2997">
        <v>0.1028999064546305</v>
      </c>
      <c r="AF2997">
        <v>0.1234798877455566</v>
      </c>
      <c r="AG2997">
        <v>18750</v>
      </c>
      <c r="AH2997">
        <v>14790</v>
      </c>
      <c r="AI2997">
        <v>13320</v>
      </c>
      <c r="AJ2997">
        <v>3090</v>
      </c>
      <c r="AK2997">
        <v>8400</v>
      </c>
      <c r="AL2997">
        <v>3300</v>
      </c>
      <c r="AM2997">
        <v>3960</v>
      </c>
      <c r="AN2997">
        <v>0</v>
      </c>
      <c r="AO2997">
        <v>1</v>
      </c>
      <c r="AP2997">
        <v>0</v>
      </c>
      <c r="AQ2997">
        <v>0</v>
      </c>
      <c r="AR2997">
        <v>284.86666666666667</v>
      </c>
      <c r="AS2997">
        <v>1048.8513708503799</v>
      </c>
      <c r="AT2997">
        <v>41.629188985433949</v>
      </c>
      <c r="AU2997">
        <v>18.145598031527541</v>
      </c>
      <c r="AV2997">
        <v>14.01205625133135</v>
      </c>
      <c r="AW2997">
        <v>92.416460473911741</v>
      </c>
      <c r="AX2997">
        <v>7.5835395260882814</v>
      </c>
      <c r="AY2997">
        <v>281.8</v>
      </c>
      <c r="AZ2997">
        <v>1060.789826419028</v>
      </c>
      <c r="BA2997">
        <v>30.55313568733937</v>
      </c>
      <c r="BB2997">
        <v>18.249576028402078</v>
      </c>
      <c r="BC2997">
        <v>6.4417115768782143</v>
      </c>
      <c r="BD2997">
        <v>85.885901543129904</v>
      </c>
      <c r="BE2997">
        <v>14.114098456870099</v>
      </c>
      <c r="BF2997">
        <v>298.10000000000002</v>
      </c>
      <c r="BG2997">
        <v>1006.4023237811761</v>
      </c>
      <c r="BH2997">
        <v>61.597142202724513</v>
      </c>
      <c r="BI2997">
        <v>17.307030717855259</v>
      </c>
      <c r="BJ2997">
        <v>13.54688775550121</v>
      </c>
      <c r="BK2997">
        <v>92.067782522510328</v>
      </c>
      <c r="BL2997">
        <v>7.932217477489667</v>
      </c>
      <c r="BM2997">
        <v>629.44330619110701</v>
      </c>
      <c r="BN2997">
        <v>48.374964157955368</v>
      </c>
      <c r="BO2997">
        <v>419.96701514333051</v>
      </c>
      <c r="BP2997">
        <v>64.265489361525141</v>
      </c>
      <c r="BQ2997">
        <v>534.18683899425378</v>
      </c>
      <c r="BR2997">
        <v>44.708890250101582</v>
      </c>
    </row>
    <row r="2998" spans="1:70" x14ac:dyDescent="0.3">
      <c r="A2998" s="1">
        <v>2996</v>
      </c>
      <c r="B2998">
        <v>204834</v>
      </c>
      <c r="C2998">
        <v>51</v>
      </c>
      <c r="D2998">
        <v>12</v>
      </c>
      <c r="E2998">
        <v>100.3</v>
      </c>
      <c r="F2998">
        <v>28.485001965999999</v>
      </c>
      <c r="G2998">
        <v>69.5</v>
      </c>
      <c r="H2998">
        <v>100.3</v>
      </c>
      <c r="I2998">
        <v>2.9763246900000002</v>
      </c>
      <c r="J2998">
        <f t="shared" si="92"/>
        <v>1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f t="shared" si="93"/>
        <v>0</v>
      </c>
      <c r="S2998">
        <v>1</v>
      </c>
      <c r="T2998">
        <f>IF(SUM(IF(P2998=0,1,0),IF(AND(S2998=0,U2998&lt;=3650),0,1))=2,1,0)</f>
        <v>1</v>
      </c>
      <c r="U2998">
        <v>5452</v>
      </c>
      <c r="V2998">
        <v>0</v>
      </c>
      <c r="W2998">
        <v>0</v>
      </c>
      <c r="Y2998">
        <v>2</v>
      </c>
      <c r="Z2998">
        <v>60</v>
      </c>
      <c r="AA2998">
        <v>5</v>
      </c>
      <c r="AB2998">
        <v>5010</v>
      </c>
      <c r="AC2998">
        <v>0.83130271790065591</v>
      </c>
      <c r="AD2998">
        <v>0.49671977507029053</v>
      </c>
      <c r="AE2998">
        <v>0.1227741330834114</v>
      </c>
      <c r="AF2998">
        <v>0.16213683223992501</v>
      </c>
      <c r="AG2998">
        <v>26610</v>
      </c>
      <c r="AH2998">
        <v>21420</v>
      </c>
      <c r="AI2998">
        <v>5400</v>
      </c>
      <c r="AJ2998">
        <v>1590</v>
      </c>
      <c r="AK2998">
        <v>15900</v>
      </c>
      <c r="AL2998">
        <v>3930</v>
      </c>
      <c r="AM2998">
        <v>5190</v>
      </c>
      <c r="AN2998">
        <v>2</v>
      </c>
      <c r="AO2998">
        <v>0</v>
      </c>
      <c r="AP2998">
        <v>0</v>
      </c>
      <c r="AQ2998">
        <v>1</v>
      </c>
      <c r="AR2998">
        <v>305.05714285714288</v>
      </c>
      <c r="AS2998">
        <v>980.89169287943514</v>
      </c>
      <c r="AT2998">
        <v>73.537697330139153</v>
      </c>
      <c r="AU2998">
        <v>47.155788219707908</v>
      </c>
      <c r="AV2998">
        <v>5.1731080943277883</v>
      </c>
      <c r="AW2998">
        <v>75.903400663896207</v>
      </c>
      <c r="AX2998">
        <v>24.096599336103768</v>
      </c>
      <c r="AY2998">
        <v>305.7</v>
      </c>
      <c r="AZ2998">
        <v>980.50198805148557</v>
      </c>
      <c r="BA2998">
        <v>52.137625045806438</v>
      </c>
      <c r="BB2998">
        <v>50.099791787850101</v>
      </c>
      <c r="BC2998">
        <v>1.884944245324</v>
      </c>
      <c r="BD2998">
        <v>60.071312683923473</v>
      </c>
      <c r="BE2998">
        <v>39.928687316076527</v>
      </c>
      <c r="BF2998">
        <v>325.5</v>
      </c>
      <c r="BG2998">
        <v>916.88843546162946</v>
      </c>
      <c r="BH2998">
        <v>78.714013428615317</v>
      </c>
      <c r="BI2998">
        <v>44.909061865016767</v>
      </c>
      <c r="BJ2998">
        <v>5.5445612146392724</v>
      </c>
      <c r="BK2998">
        <v>81.215978382457465</v>
      </c>
      <c r="BL2998">
        <v>18.78402161754255</v>
      </c>
      <c r="BM2998">
        <v>2767.427945243282</v>
      </c>
      <c r="BN2998">
        <v>499.73894425177491</v>
      </c>
      <c r="BO2998">
        <v>962.05569118911899</v>
      </c>
      <c r="BP2998">
        <v>568.89616998601775</v>
      </c>
      <c r="BQ2998">
        <v>2189.1911978967</v>
      </c>
      <c r="BR2998">
        <v>389.98721706017818</v>
      </c>
    </row>
    <row r="2999" spans="1:70" x14ac:dyDescent="0.3">
      <c r="A2999" s="1">
        <v>2997</v>
      </c>
      <c r="B2999">
        <v>204835</v>
      </c>
      <c r="C2999">
        <v>67</v>
      </c>
      <c r="D2999">
        <v>3</v>
      </c>
      <c r="E2999">
        <v>94.6</v>
      </c>
      <c r="F2999">
        <v>22.011878342999999</v>
      </c>
      <c r="G2999">
        <v>60</v>
      </c>
      <c r="H2999">
        <v>90.8</v>
      </c>
      <c r="I2999">
        <v>0.76555023919999998</v>
      </c>
      <c r="J2999">
        <f t="shared" si="92"/>
        <v>1</v>
      </c>
      <c r="K2999">
        <v>0</v>
      </c>
      <c r="L2999">
        <v>0</v>
      </c>
      <c r="M2999">
        <v>0</v>
      </c>
      <c r="N2999">
        <v>0</v>
      </c>
      <c r="O2999">
        <v>15</v>
      </c>
      <c r="P2999">
        <v>0</v>
      </c>
      <c r="Q2999">
        <v>0</v>
      </c>
      <c r="R2999">
        <f t="shared" si="93"/>
        <v>0</v>
      </c>
      <c r="S2999">
        <v>1</v>
      </c>
      <c r="T2999">
        <f>IF(SUM(IF(P2999=0,1,0),IF(AND(S2999=0,U2999&lt;=3650),0,1))=2,1,0)</f>
        <v>1</v>
      </c>
      <c r="U2999">
        <v>4959</v>
      </c>
      <c r="V2999">
        <v>0</v>
      </c>
      <c r="W2999">
        <v>0</v>
      </c>
      <c r="Y2999">
        <v>2</v>
      </c>
      <c r="Z2999">
        <v>4170</v>
      </c>
      <c r="AA2999">
        <v>1</v>
      </c>
      <c r="AB2999">
        <v>1050</v>
      </c>
      <c r="AC2999">
        <v>0.58652946679139395</v>
      </c>
      <c r="AD2999">
        <v>0.26566884939195512</v>
      </c>
      <c r="AE2999">
        <v>0.17773620205799809</v>
      </c>
      <c r="AF2999">
        <v>0.1000935453695042</v>
      </c>
      <c r="AG2999">
        <v>18810</v>
      </c>
      <c r="AH2999">
        <v>15600</v>
      </c>
      <c r="AI2999">
        <v>13260</v>
      </c>
      <c r="AJ2999">
        <v>1380</v>
      </c>
      <c r="AK2999">
        <v>8520</v>
      </c>
      <c r="AL2999">
        <v>5700</v>
      </c>
      <c r="AM2999">
        <v>3210</v>
      </c>
      <c r="AN2999">
        <v>0</v>
      </c>
      <c r="AO2999">
        <v>2</v>
      </c>
      <c r="AP2999">
        <v>2</v>
      </c>
      <c r="AQ2999">
        <v>0</v>
      </c>
      <c r="AR2999">
        <v>262.2</v>
      </c>
      <c r="AS2999">
        <v>1140.0700092449749</v>
      </c>
      <c r="AT2999">
        <v>41.48948122751618</v>
      </c>
      <c r="AU2999">
        <v>45.613079695104112</v>
      </c>
      <c r="AV2999">
        <v>1.1316373067060901</v>
      </c>
      <c r="AW2999">
        <v>47.473270425420893</v>
      </c>
      <c r="AX2999">
        <v>52.526729574579143</v>
      </c>
      <c r="AY2999">
        <v>272.10000000000002</v>
      </c>
      <c r="AZ2999">
        <v>1099.401964725836</v>
      </c>
      <c r="BA2999">
        <v>36.319732032868188</v>
      </c>
      <c r="BB2999">
        <v>44.842862522723813</v>
      </c>
      <c r="BC2999">
        <v>0.87628162649911867</v>
      </c>
      <c r="BD2999">
        <v>37.29709319880282</v>
      </c>
      <c r="BE2999">
        <v>62.702906801197187</v>
      </c>
      <c r="BF2999">
        <v>279.60000000000002</v>
      </c>
      <c r="BG2999">
        <v>1077.513909432829</v>
      </c>
      <c r="BH2999">
        <v>70.50826934571225</v>
      </c>
      <c r="BI2999">
        <v>51.55392627822166</v>
      </c>
      <c r="BJ2999">
        <v>2.02740630419212</v>
      </c>
      <c r="BK2999">
        <v>64.632689971273209</v>
      </c>
      <c r="BL2999">
        <v>35.367310028726799</v>
      </c>
      <c r="BM2999">
        <v>554.70595536016231</v>
      </c>
      <c r="BN2999">
        <v>418.90941552615902</v>
      </c>
      <c r="BO2999">
        <v>369.500965452267</v>
      </c>
      <c r="BP2999">
        <v>376.73412719441689</v>
      </c>
      <c r="BQ2999">
        <v>1757.234580140951</v>
      </c>
      <c r="BR2999">
        <v>767.99109358607711</v>
      </c>
    </row>
    <row r="3000" spans="1:70" x14ac:dyDescent="0.3">
      <c r="A3000" s="1">
        <v>2998</v>
      </c>
      <c r="B3000">
        <v>204836</v>
      </c>
      <c r="C3000">
        <v>40</v>
      </c>
      <c r="D3000">
        <v>6</v>
      </c>
      <c r="E3000">
        <v>94</v>
      </c>
      <c r="F3000">
        <v>22.775840615</v>
      </c>
      <c r="G3000">
        <v>50.5</v>
      </c>
      <c r="H3000">
        <v>68.599999999999994</v>
      </c>
      <c r="I3000">
        <v>0</v>
      </c>
      <c r="J3000">
        <f t="shared" si="92"/>
        <v>1</v>
      </c>
      <c r="K3000">
        <v>0</v>
      </c>
      <c r="L3000">
        <v>0</v>
      </c>
      <c r="M3000">
        <v>0</v>
      </c>
      <c r="N3000">
        <v>0</v>
      </c>
      <c r="O3000">
        <v>11</v>
      </c>
      <c r="P3000">
        <v>0</v>
      </c>
      <c r="Q3000">
        <v>0</v>
      </c>
      <c r="R3000">
        <f t="shared" si="93"/>
        <v>0</v>
      </c>
      <c r="S3000">
        <v>1</v>
      </c>
      <c r="T3000">
        <f>IF(SUM(IF(P3000=0,1,0),IF(AND(S3000=0,U3000&lt;=3650),0,1))=2,1,0)</f>
        <v>1</v>
      </c>
      <c r="U3000">
        <v>4910</v>
      </c>
      <c r="V3000">
        <v>0</v>
      </c>
      <c r="W3000">
        <v>0</v>
      </c>
      <c r="Y3000">
        <v>2</v>
      </c>
      <c r="Z3000">
        <v>3480</v>
      </c>
      <c r="AA3000">
        <v>1</v>
      </c>
      <c r="AB3000">
        <v>1920</v>
      </c>
      <c r="AC3000">
        <v>0.80355472404116002</v>
      </c>
      <c r="AD3000">
        <v>0.43498596819457441</v>
      </c>
      <c r="AE3000">
        <v>0.1159962581852198</v>
      </c>
      <c r="AF3000">
        <v>0.21234798877455571</v>
      </c>
      <c r="AG3000">
        <v>25770</v>
      </c>
      <c r="AH3000">
        <v>18960</v>
      </c>
      <c r="AI3000">
        <v>6300</v>
      </c>
      <c r="AJ3000">
        <v>1290</v>
      </c>
      <c r="AK3000">
        <v>13950</v>
      </c>
      <c r="AL3000">
        <v>3720</v>
      </c>
      <c r="AM3000">
        <v>6810</v>
      </c>
      <c r="AN3000">
        <v>0</v>
      </c>
      <c r="AO3000">
        <v>2</v>
      </c>
      <c r="AP3000">
        <v>1</v>
      </c>
      <c r="AQ3000">
        <v>1</v>
      </c>
      <c r="AR3000">
        <v>364</v>
      </c>
      <c r="AS3000">
        <v>820.20974950687844</v>
      </c>
      <c r="AT3000">
        <v>32.671792671719253</v>
      </c>
      <c r="AU3000">
        <v>36.933904412401553</v>
      </c>
      <c r="AV3000">
        <v>0.49220861952865469</v>
      </c>
      <c r="AW3000">
        <v>27.3939434115821</v>
      </c>
      <c r="AX3000">
        <v>72.6060565884179</v>
      </c>
      <c r="AY3000">
        <v>408.5</v>
      </c>
      <c r="AZ3000">
        <v>730.85863271838025</v>
      </c>
      <c r="BA3000">
        <v>20.463345954371139</v>
      </c>
      <c r="BB3000">
        <v>15.915181695729711</v>
      </c>
      <c r="BC3000">
        <v>0.58345090810591027</v>
      </c>
      <c r="BD3000">
        <v>36.840626759356788</v>
      </c>
      <c r="BE3000">
        <v>63.159373240643212</v>
      </c>
      <c r="BF3000">
        <v>383.6</v>
      </c>
      <c r="BG3000">
        <v>780.69446851070984</v>
      </c>
      <c r="BH3000">
        <v>41.517568091703147</v>
      </c>
      <c r="BI3000">
        <v>36.296113619823913</v>
      </c>
      <c r="BJ3000">
        <v>1.977704440998572</v>
      </c>
      <c r="BK3000">
        <v>56.237593700697097</v>
      </c>
      <c r="BL3000">
        <v>43.762406299302867</v>
      </c>
      <c r="BM3000">
        <v>141.71543296101279</v>
      </c>
      <c r="BN3000">
        <v>402.66461265182579</v>
      </c>
      <c r="BO3000">
        <v>77.462051817231554</v>
      </c>
      <c r="BP3000">
        <v>132.47261204312841</v>
      </c>
      <c r="BQ3000">
        <v>305.50993300487158</v>
      </c>
      <c r="BR3000">
        <v>299.73032510220207</v>
      </c>
    </row>
    <row r="3001" spans="1:70" x14ac:dyDescent="0.3">
      <c r="A3001" s="1">
        <v>2999</v>
      </c>
      <c r="B3001">
        <v>204837</v>
      </c>
      <c r="C3001">
        <v>48</v>
      </c>
      <c r="D3001">
        <v>7</v>
      </c>
      <c r="E3001">
        <v>104.8</v>
      </c>
      <c r="F3001">
        <v>28.006990078000001</v>
      </c>
      <c r="G3001">
        <v>71.8</v>
      </c>
      <c r="H3001">
        <v>102.9</v>
      </c>
      <c r="I3001">
        <v>0.51575931230000005</v>
      </c>
      <c r="J3001">
        <f t="shared" si="92"/>
        <v>1</v>
      </c>
      <c r="K3001">
        <v>0</v>
      </c>
      <c r="L3001">
        <v>0</v>
      </c>
      <c r="M3001">
        <v>0</v>
      </c>
      <c r="N3001">
        <v>0</v>
      </c>
      <c r="O3001">
        <v>14</v>
      </c>
      <c r="P3001">
        <v>0</v>
      </c>
      <c r="Q3001">
        <v>0</v>
      </c>
      <c r="R3001">
        <f t="shared" si="93"/>
        <v>0</v>
      </c>
      <c r="S3001">
        <v>1</v>
      </c>
      <c r="T3001">
        <f>IF(SUM(IF(P3001=0,1,0),IF(AND(S3001=0,U3001&lt;=3650),0,1))=2,1,0)</f>
        <v>1</v>
      </c>
      <c r="U3001">
        <v>5186</v>
      </c>
      <c r="V3001">
        <v>0</v>
      </c>
      <c r="W3001">
        <v>0</v>
      </c>
      <c r="Y3001">
        <v>2</v>
      </c>
      <c r="Z3001">
        <v>4260</v>
      </c>
      <c r="AA3001">
        <v>1</v>
      </c>
      <c r="AB3001">
        <v>6450</v>
      </c>
      <c r="AC3001">
        <v>0.66354264292408638</v>
      </c>
      <c r="AD3001">
        <v>0.29803186504217433</v>
      </c>
      <c r="AE3001">
        <v>0.1930646672914714</v>
      </c>
      <c r="AF3001">
        <v>0.15932521087160259</v>
      </c>
      <c r="AG3001">
        <v>21240</v>
      </c>
      <c r="AH3001">
        <v>16140</v>
      </c>
      <c r="AI3001">
        <v>10770</v>
      </c>
      <c r="AJ3001">
        <v>420</v>
      </c>
      <c r="AK3001">
        <v>9540</v>
      </c>
      <c r="AL3001">
        <v>6180</v>
      </c>
      <c r="AM3001">
        <v>5100</v>
      </c>
      <c r="AN3001">
        <v>0</v>
      </c>
      <c r="AO3001">
        <v>2</v>
      </c>
      <c r="AP3001">
        <v>0</v>
      </c>
      <c r="AQ3001">
        <v>0</v>
      </c>
      <c r="AR3001">
        <v>304.88235294117652</v>
      </c>
      <c r="AS3001">
        <v>982.73109634138291</v>
      </c>
      <c r="AT3001">
        <v>66.172665894833642</v>
      </c>
      <c r="AU3001">
        <v>38.759866109435833</v>
      </c>
      <c r="AV3001">
        <v>1.920214998661772</v>
      </c>
      <c r="AW3001">
        <v>57.608900839784098</v>
      </c>
      <c r="AX3001">
        <v>42.391099160215902</v>
      </c>
      <c r="AY3001">
        <v>328.57142857142861</v>
      </c>
      <c r="AZ3001">
        <v>910.51499272986837</v>
      </c>
      <c r="BA3001">
        <v>29.815559705406422</v>
      </c>
      <c r="BB3001">
        <v>25.446148605675209</v>
      </c>
      <c r="BC3001">
        <v>0.85511654982746788</v>
      </c>
      <c r="BD3001">
        <v>42.028013641109908</v>
      </c>
      <c r="BE3001">
        <v>57.971986358890092</v>
      </c>
      <c r="BF3001">
        <v>306.72727272727269</v>
      </c>
      <c r="BG3001">
        <v>974.70802540095065</v>
      </c>
      <c r="BH3001">
        <v>40.821055177351703</v>
      </c>
      <c r="BI3001">
        <v>27.185079214506729</v>
      </c>
      <c r="BJ3001">
        <v>1.6194071114047019</v>
      </c>
      <c r="BK3001">
        <v>59.732681633318343</v>
      </c>
      <c r="BL3001">
        <v>40.267318366681671</v>
      </c>
      <c r="BM3001">
        <v>1498.521166051682</v>
      </c>
      <c r="BN3001">
        <v>583.70421230175361</v>
      </c>
      <c r="BO3001">
        <v>257.88020676935258</v>
      </c>
      <c r="BP3001">
        <v>298.42646907095929</v>
      </c>
      <c r="BQ3001">
        <v>477.90859436667739</v>
      </c>
      <c r="BR3001">
        <v>293.73109482742899</v>
      </c>
    </row>
    <row r="3002" spans="1:70" x14ac:dyDescent="0.3">
      <c r="A3002" s="1">
        <v>3000</v>
      </c>
      <c r="B3002">
        <v>204839</v>
      </c>
      <c r="C3002">
        <v>47</v>
      </c>
      <c r="D3002">
        <v>5</v>
      </c>
      <c r="E3002">
        <v>132.69999999999999</v>
      </c>
      <c r="F3002">
        <v>39.245757153</v>
      </c>
      <c r="G3002">
        <v>106.8</v>
      </c>
      <c r="H3002">
        <v>129.5</v>
      </c>
      <c r="I3002">
        <v>17.193500739000001</v>
      </c>
      <c r="J3002">
        <f t="shared" si="92"/>
        <v>0</v>
      </c>
      <c r="K3002">
        <v>0</v>
      </c>
      <c r="L3002">
        <v>0</v>
      </c>
      <c r="M3002">
        <v>0</v>
      </c>
      <c r="N3002">
        <v>0</v>
      </c>
      <c r="O3002">
        <v>3</v>
      </c>
      <c r="P3002">
        <v>0</v>
      </c>
      <c r="Q3002">
        <v>0</v>
      </c>
      <c r="R3002">
        <f t="shared" si="93"/>
        <v>0</v>
      </c>
      <c r="S3002">
        <v>1</v>
      </c>
      <c r="T3002">
        <f>IF(SUM(IF(P3002=0,1,0),IF(AND(S3002=0,U3002&lt;=3650),0,1))=2,1,0)</f>
        <v>1</v>
      </c>
      <c r="U3002">
        <v>5544</v>
      </c>
      <c r="V3002">
        <v>0</v>
      </c>
      <c r="W3002">
        <v>0</v>
      </c>
      <c r="Y3002">
        <v>2</v>
      </c>
      <c r="Z3002">
        <v>2490</v>
      </c>
      <c r="AA3002">
        <v>1</v>
      </c>
      <c r="AB3002">
        <v>1590</v>
      </c>
      <c r="AC3002">
        <v>0.75305895439377069</v>
      </c>
      <c r="AD3002">
        <v>0.43047830923248048</v>
      </c>
      <c r="AE3002">
        <v>0.16240266963292549</v>
      </c>
      <c r="AF3002">
        <v>0.1345939933259177</v>
      </c>
      <c r="AG3002">
        <v>20310</v>
      </c>
      <c r="AH3002">
        <v>16680</v>
      </c>
      <c r="AI3002">
        <v>6660</v>
      </c>
      <c r="AJ3002">
        <v>690</v>
      </c>
      <c r="AK3002">
        <v>11610</v>
      </c>
      <c r="AL3002">
        <v>4380</v>
      </c>
      <c r="AM3002">
        <v>3630</v>
      </c>
      <c r="AN3002">
        <v>1</v>
      </c>
      <c r="AO3002">
        <v>2</v>
      </c>
      <c r="AP3002">
        <v>1</v>
      </c>
      <c r="AQ3002">
        <v>1</v>
      </c>
      <c r="AR3002">
        <v>313.7</v>
      </c>
      <c r="AS3002">
        <v>952.74091592681054</v>
      </c>
      <c r="AT3002">
        <v>73.264899476104631</v>
      </c>
      <c r="AU3002">
        <v>74.086757813530554</v>
      </c>
      <c r="AV3002">
        <v>1.8438625508966111</v>
      </c>
      <c r="AW3002">
        <v>59.982227035098248</v>
      </c>
      <c r="AX3002">
        <v>40.017772964901759</v>
      </c>
      <c r="AY3002">
        <v>352.18181818181819</v>
      </c>
      <c r="AZ3002">
        <v>848.25271748128796</v>
      </c>
      <c r="BA3002">
        <v>31.977647841109569</v>
      </c>
      <c r="BB3002">
        <v>40.976416752021933</v>
      </c>
      <c r="BC3002">
        <v>0.48342035992645938</v>
      </c>
      <c r="BD3002">
        <v>31.840602365370859</v>
      </c>
      <c r="BE3002">
        <v>68.159397634629144</v>
      </c>
      <c r="BF3002">
        <v>318.33333333333331</v>
      </c>
      <c r="BG3002">
        <v>940.50080483802515</v>
      </c>
      <c r="BH3002">
        <v>112.3461275237478</v>
      </c>
      <c r="BI3002">
        <v>71.831276021680921</v>
      </c>
      <c r="BJ3002">
        <v>4.9821739015181494</v>
      </c>
      <c r="BK3002">
        <v>82.422562961581448</v>
      </c>
      <c r="BL3002">
        <v>17.577437038418559</v>
      </c>
      <c r="BM3002">
        <v>1918.025505147938</v>
      </c>
      <c r="BN3002">
        <v>982.63195583975346</v>
      </c>
      <c r="BO3002">
        <v>155.8966116367445</v>
      </c>
      <c r="BP3002">
        <v>344.74790221950468</v>
      </c>
      <c r="BQ3002">
        <v>4201.4502710796942</v>
      </c>
      <c r="BR3002">
        <v>861.67895448748106</v>
      </c>
    </row>
    <row r="3003" spans="1:70" x14ac:dyDescent="0.3">
      <c r="A3003" s="1">
        <v>3001</v>
      </c>
      <c r="B3003">
        <v>204840</v>
      </c>
      <c r="C3003">
        <v>52</v>
      </c>
      <c r="D3003">
        <v>5</v>
      </c>
      <c r="E3003">
        <v>101</v>
      </c>
      <c r="F3003">
        <v>29.161631343</v>
      </c>
      <c r="G3003">
        <v>83.2</v>
      </c>
      <c r="H3003">
        <v>102.9</v>
      </c>
      <c r="I3003">
        <v>16.141592920000001</v>
      </c>
      <c r="J3003">
        <f t="shared" si="92"/>
        <v>0</v>
      </c>
      <c r="K3003">
        <v>0</v>
      </c>
      <c r="L3003">
        <v>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f t="shared" si="93"/>
        <v>0</v>
      </c>
      <c r="S3003">
        <v>1</v>
      </c>
      <c r="T3003">
        <f>IF(SUM(IF(P3003=0,1,0),IF(AND(S3003=0,U3003&lt;=3650),0,1))=2,1,0)</f>
        <v>1</v>
      </c>
      <c r="U3003">
        <v>5543</v>
      </c>
      <c r="V3003">
        <v>0</v>
      </c>
      <c r="W3003">
        <v>0</v>
      </c>
      <c r="Y3003">
        <v>1</v>
      </c>
      <c r="Z3003">
        <v>4770</v>
      </c>
      <c r="AA3003">
        <v>0</v>
      </c>
      <c r="AB3003">
        <v>870</v>
      </c>
      <c r="AC3003">
        <v>0.58915537017726805</v>
      </c>
      <c r="AD3003">
        <v>0.31074035453597498</v>
      </c>
      <c r="AE3003">
        <v>0.15119916579770601</v>
      </c>
      <c r="AF3003">
        <v>9.5933263816475489E-2</v>
      </c>
      <c r="AG3003">
        <v>16950</v>
      </c>
      <c r="AH3003">
        <v>14190</v>
      </c>
      <c r="AI3003">
        <v>11820</v>
      </c>
      <c r="AJ3003">
        <v>900</v>
      </c>
      <c r="AK3003">
        <v>8940</v>
      </c>
      <c r="AL3003">
        <v>4350</v>
      </c>
      <c r="AM3003">
        <v>2760</v>
      </c>
      <c r="AN3003">
        <v>0</v>
      </c>
      <c r="AO3003">
        <v>2</v>
      </c>
      <c r="AP3003">
        <v>2</v>
      </c>
      <c r="AQ3003">
        <v>0</v>
      </c>
      <c r="AR3003">
        <v>297.61538461538458</v>
      </c>
      <c r="AS3003">
        <v>998.48311210902534</v>
      </c>
      <c r="AT3003">
        <v>72.352756315167355</v>
      </c>
      <c r="AU3003">
        <v>58.758936736411137</v>
      </c>
      <c r="AV3003">
        <v>2.3232282435046612</v>
      </c>
      <c r="AW3003">
        <v>63.652491592903793</v>
      </c>
      <c r="AX3003">
        <v>36.347508407096207</v>
      </c>
      <c r="AY3003">
        <v>318.77777777777783</v>
      </c>
      <c r="AZ3003">
        <v>937.39268509512976</v>
      </c>
      <c r="BA3003">
        <v>24.518502388894891</v>
      </c>
      <c r="BB3003">
        <v>26.292911730409731</v>
      </c>
      <c r="BC3003">
        <v>1.831254214601344</v>
      </c>
      <c r="BD3003">
        <v>56.966531287511287</v>
      </c>
      <c r="BE3003">
        <v>43.033468712488713</v>
      </c>
      <c r="BF3003">
        <v>288.16666666666669</v>
      </c>
      <c r="BG3003">
        <v>1037.174925476279</v>
      </c>
      <c r="BH3003">
        <v>56.310363721810113</v>
      </c>
      <c r="BI3003">
        <v>31.794393397161372</v>
      </c>
      <c r="BJ3003">
        <v>6.3527509247178537</v>
      </c>
      <c r="BK3003">
        <v>76.140326420390906</v>
      </c>
      <c r="BL3003">
        <v>23.85967357960909</v>
      </c>
      <c r="BM3003">
        <v>2304.8271903798</v>
      </c>
      <c r="BN3003">
        <v>922.4241234893957</v>
      </c>
      <c r="BO3003">
        <v>149.926002845162</v>
      </c>
      <c r="BP3003">
        <v>122.7757471021669</v>
      </c>
      <c r="BQ3003">
        <v>553.29077973725407</v>
      </c>
      <c r="BR3003">
        <v>426.28539747582857</v>
      </c>
    </row>
    <row r="3004" spans="1:70" x14ac:dyDescent="0.3">
      <c r="A3004" s="1">
        <v>3002</v>
      </c>
      <c r="B3004">
        <v>204841</v>
      </c>
      <c r="C3004">
        <v>49</v>
      </c>
      <c r="D3004">
        <v>4</v>
      </c>
      <c r="E3004">
        <v>95.3</v>
      </c>
      <c r="F3004">
        <v>29.938276888000001</v>
      </c>
      <c r="G3004">
        <v>78.2</v>
      </c>
      <c r="H3004">
        <v>97.8</v>
      </c>
      <c r="I3004">
        <v>15.522388060000001</v>
      </c>
      <c r="J3004">
        <f t="shared" si="92"/>
        <v>0</v>
      </c>
      <c r="K3004">
        <v>0</v>
      </c>
      <c r="L3004">
        <v>2</v>
      </c>
      <c r="M3004">
        <v>0</v>
      </c>
      <c r="N3004">
        <v>0</v>
      </c>
      <c r="O3004">
        <v>5</v>
      </c>
      <c r="P3004">
        <v>0</v>
      </c>
      <c r="Q3004">
        <v>0</v>
      </c>
      <c r="R3004">
        <f t="shared" si="93"/>
        <v>0</v>
      </c>
      <c r="S3004">
        <v>1</v>
      </c>
      <c r="T3004">
        <f>IF(SUM(IF(P3004=0,1,0),IF(AND(S3004=0,U3004&lt;=3650),0,1))=2,1,0)</f>
        <v>1</v>
      </c>
      <c r="U3004">
        <v>5026</v>
      </c>
      <c r="V3004">
        <v>0</v>
      </c>
      <c r="W3004">
        <v>0</v>
      </c>
      <c r="Y3004">
        <v>1</v>
      </c>
      <c r="Z3004">
        <v>4410</v>
      </c>
      <c r="AA3004">
        <v>1</v>
      </c>
      <c r="AB3004">
        <v>1890</v>
      </c>
      <c r="AC3004">
        <v>0.56513589503280237</v>
      </c>
      <c r="AD3004">
        <v>0.34957825679475157</v>
      </c>
      <c r="AE3004">
        <v>0.14058106841612</v>
      </c>
      <c r="AF3004">
        <v>6.560449859418932E-2</v>
      </c>
      <c r="AG3004">
        <v>18090</v>
      </c>
      <c r="AH3004">
        <v>15990</v>
      </c>
      <c r="AI3004">
        <v>13920</v>
      </c>
      <c r="AJ3004">
        <v>300</v>
      </c>
      <c r="AK3004">
        <v>11190</v>
      </c>
      <c r="AL3004">
        <v>4500</v>
      </c>
      <c r="AM3004">
        <v>2100</v>
      </c>
      <c r="AN3004">
        <v>0</v>
      </c>
      <c r="AO3004">
        <v>2</v>
      </c>
      <c r="AP3004">
        <v>1</v>
      </c>
      <c r="AQ3004">
        <v>0</v>
      </c>
      <c r="AR3004">
        <v>355.42857142857139</v>
      </c>
      <c r="AS3004">
        <v>841.4472229169977</v>
      </c>
      <c r="AT3004">
        <v>69.121582015306018</v>
      </c>
      <c r="AU3004">
        <v>28.60830638595375</v>
      </c>
      <c r="AV3004">
        <v>5.2806882267839068</v>
      </c>
      <c r="AW3004">
        <v>82.631536727282494</v>
      </c>
      <c r="AX3004">
        <v>17.368463272717499</v>
      </c>
      <c r="AY3004">
        <v>357.14285714285722</v>
      </c>
      <c r="AZ3004">
        <v>836.81796663294347</v>
      </c>
      <c r="BA3004">
        <v>49.846613784445474</v>
      </c>
      <c r="BB3004">
        <v>30.696272398048169</v>
      </c>
      <c r="BC3004">
        <v>3.575052655519245</v>
      </c>
      <c r="BD3004">
        <v>74.93673227860576</v>
      </c>
      <c r="BE3004">
        <v>25.063267721394229</v>
      </c>
      <c r="BF3004">
        <v>326.8</v>
      </c>
      <c r="BG3004">
        <v>913.31802458234756</v>
      </c>
      <c r="BH3004">
        <v>89.893477269947013</v>
      </c>
      <c r="BI3004">
        <v>30.56811929733772</v>
      </c>
      <c r="BJ3004">
        <v>7.1704418228390194</v>
      </c>
      <c r="BK3004">
        <v>87.157042117554354</v>
      </c>
      <c r="BL3004">
        <v>12.842957882445649</v>
      </c>
      <c r="BM3004">
        <v>1309.912683710802</v>
      </c>
      <c r="BN3004">
        <v>258.49518287182963</v>
      </c>
      <c r="BO3004">
        <v>909.54012989756302</v>
      </c>
      <c r="BP3004">
        <v>293.44292997032568</v>
      </c>
      <c r="BQ3004">
        <v>1624.655926786849</v>
      </c>
      <c r="BR3004">
        <v>264.03199611934622</v>
      </c>
    </row>
    <row r="3005" spans="1:70" x14ac:dyDescent="0.3">
      <c r="A3005" s="1">
        <v>3003</v>
      </c>
      <c r="B3005">
        <v>204842</v>
      </c>
      <c r="C3005">
        <v>41</v>
      </c>
      <c r="D3005">
        <v>11</v>
      </c>
      <c r="E3005">
        <v>96.5</v>
      </c>
      <c r="F3005">
        <v>28.744486404</v>
      </c>
      <c r="G3005">
        <v>79.099999999999994</v>
      </c>
      <c r="H3005">
        <v>94</v>
      </c>
      <c r="I3005">
        <v>14.67961165</v>
      </c>
      <c r="J3005">
        <f t="shared" si="92"/>
        <v>1</v>
      </c>
      <c r="K3005">
        <v>0</v>
      </c>
      <c r="L3005">
        <v>1</v>
      </c>
      <c r="M3005">
        <v>0</v>
      </c>
      <c r="N3005">
        <v>0</v>
      </c>
      <c r="O3005">
        <v>4</v>
      </c>
      <c r="P3005">
        <v>2</v>
      </c>
      <c r="Q3005">
        <v>0</v>
      </c>
      <c r="R3005">
        <f t="shared" si="93"/>
        <v>0</v>
      </c>
      <c r="S3005">
        <v>1</v>
      </c>
      <c r="T3005">
        <f>IF(SUM(IF(P3005=0,1,0),IF(AND(S3005=0,U3005&lt;=3650),0,1))=2,1,0)</f>
        <v>0</v>
      </c>
      <c r="U3005">
        <v>5316</v>
      </c>
      <c r="V3005">
        <v>1444</v>
      </c>
      <c r="W3005">
        <v>0</v>
      </c>
      <c r="Y3005">
        <v>1</v>
      </c>
      <c r="Z3005">
        <v>5550</v>
      </c>
      <c r="AA3005">
        <v>5</v>
      </c>
      <c r="AB3005">
        <v>6690</v>
      </c>
      <c r="AC3005">
        <v>0.48175865294667902</v>
      </c>
      <c r="AD3005">
        <v>0.2909260991580917</v>
      </c>
      <c r="AE3005">
        <v>8.1384471468662303E-2</v>
      </c>
      <c r="AF3005">
        <v>5.0514499532273147E-2</v>
      </c>
      <c r="AG3005">
        <v>15450</v>
      </c>
      <c r="AH3005">
        <v>13830</v>
      </c>
      <c r="AI3005">
        <v>16620</v>
      </c>
      <c r="AJ3005">
        <v>1890</v>
      </c>
      <c r="AK3005">
        <v>9330</v>
      </c>
      <c r="AL3005">
        <v>2610</v>
      </c>
      <c r="AM3005">
        <v>1620</v>
      </c>
      <c r="AN3005">
        <v>0</v>
      </c>
      <c r="AO3005">
        <v>0</v>
      </c>
      <c r="AP3005">
        <v>0</v>
      </c>
      <c r="AQ3005">
        <v>0</v>
      </c>
      <c r="AR3005">
        <v>418.47058823529409</v>
      </c>
      <c r="AS3005">
        <v>714.46954161591032</v>
      </c>
      <c r="AT3005">
        <v>35.958304015980467</v>
      </c>
      <c r="AU3005">
        <v>23.98965558062093</v>
      </c>
      <c r="AV3005">
        <v>2.4672665898249062</v>
      </c>
      <c r="AW3005">
        <v>59.142460627838076</v>
      </c>
      <c r="AX3005">
        <v>40.857539372161924</v>
      </c>
      <c r="AY3005">
        <v>422.85714285714278</v>
      </c>
      <c r="AZ3005">
        <v>706.56565022969801</v>
      </c>
      <c r="BA3005">
        <v>21.067185677995401</v>
      </c>
      <c r="BB3005">
        <v>18.287170464905451</v>
      </c>
      <c r="BC3005">
        <v>1.490550515407584</v>
      </c>
      <c r="BD3005">
        <v>59.374259904529453</v>
      </c>
      <c r="BE3005">
        <v>40.625740095470547</v>
      </c>
      <c r="BF3005">
        <v>432.5</v>
      </c>
      <c r="BG3005">
        <v>691.24696585318918</v>
      </c>
      <c r="BH3005">
        <v>36.051237439187972</v>
      </c>
      <c r="BI3005">
        <v>14.72618213169752</v>
      </c>
      <c r="BJ3005">
        <v>10.79452332737619</v>
      </c>
      <c r="BK3005">
        <v>87.523375279540986</v>
      </c>
      <c r="BL3005">
        <v>12.476624720459</v>
      </c>
      <c r="BM3005">
        <v>389.13781467231058</v>
      </c>
      <c r="BN3005">
        <v>235.99478816640169</v>
      </c>
      <c r="BO3005">
        <v>126.6654559825498</v>
      </c>
      <c r="BP3005">
        <v>85.7347075128841</v>
      </c>
      <c r="BQ3005">
        <v>506.89444402665907</v>
      </c>
      <c r="BR3005">
        <v>61.219475742328036</v>
      </c>
    </row>
    <row r="3006" spans="1:70" x14ac:dyDescent="0.3">
      <c r="A3006" s="1">
        <v>3004</v>
      </c>
      <c r="B3006">
        <v>204843</v>
      </c>
      <c r="C3006">
        <v>50</v>
      </c>
      <c r="D3006">
        <v>1</v>
      </c>
      <c r="E3006">
        <v>86.4</v>
      </c>
      <c r="F3006">
        <v>23.119526042</v>
      </c>
      <c r="G3006">
        <v>54.5</v>
      </c>
      <c r="H3006">
        <v>75.599999999999994</v>
      </c>
      <c r="I3006">
        <v>0.73081607800000004</v>
      </c>
      <c r="J3006">
        <f t="shared" si="92"/>
        <v>1</v>
      </c>
      <c r="K3006">
        <v>0</v>
      </c>
      <c r="L3006">
        <v>2</v>
      </c>
      <c r="M3006">
        <v>1</v>
      </c>
      <c r="N3006">
        <v>0</v>
      </c>
      <c r="O3006">
        <v>9</v>
      </c>
      <c r="P3006">
        <v>0</v>
      </c>
      <c r="Q3006">
        <v>0</v>
      </c>
      <c r="R3006">
        <f t="shared" si="93"/>
        <v>0</v>
      </c>
      <c r="S3006">
        <v>1</v>
      </c>
      <c r="T3006">
        <f>IF(SUM(IF(P3006=0,1,0),IF(AND(S3006=0,U3006&lt;=3650),0,1))=2,1,0)</f>
        <v>1</v>
      </c>
      <c r="U3006">
        <v>5093</v>
      </c>
      <c r="V3006">
        <v>0</v>
      </c>
      <c r="W3006">
        <v>0</v>
      </c>
      <c r="Y3006">
        <v>1</v>
      </c>
      <c r="Z3006">
        <v>2040</v>
      </c>
      <c r="AA3006">
        <v>2</v>
      </c>
      <c r="AB3006">
        <v>2010</v>
      </c>
      <c r="AC3006">
        <v>0.80569185475956828</v>
      </c>
      <c r="AD3006">
        <v>0.42885181550539753</v>
      </c>
      <c r="AE3006">
        <v>0.18449460255152109</v>
      </c>
      <c r="AF3006">
        <v>0.14229636898920511</v>
      </c>
      <c r="AG3006">
        <v>24630</v>
      </c>
      <c r="AH3006">
        <v>20280</v>
      </c>
      <c r="AI3006">
        <v>5940</v>
      </c>
      <c r="AJ3006">
        <v>1530</v>
      </c>
      <c r="AK3006">
        <v>13110</v>
      </c>
      <c r="AL3006">
        <v>5640</v>
      </c>
      <c r="AM3006">
        <v>4350</v>
      </c>
      <c r="AN3006">
        <v>1</v>
      </c>
      <c r="AO3006">
        <v>1</v>
      </c>
      <c r="AP3006">
        <v>1</v>
      </c>
      <c r="AQ3006">
        <v>1</v>
      </c>
      <c r="AR3006">
        <v>237.88461538461539</v>
      </c>
      <c r="AS3006">
        <v>1254.712307112728</v>
      </c>
      <c r="AT3006">
        <v>72.126444133358589</v>
      </c>
      <c r="AU3006">
        <v>53.321006520916903</v>
      </c>
      <c r="AV3006">
        <v>4.1267557452945791</v>
      </c>
      <c r="AW3006">
        <v>77.225859363405121</v>
      </c>
      <c r="AX3006">
        <v>22.774140636594861</v>
      </c>
      <c r="AY3006">
        <v>239</v>
      </c>
      <c r="AZ3006">
        <v>1247.9163910162631</v>
      </c>
      <c r="BA3006">
        <v>46.18200970540709</v>
      </c>
      <c r="BB3006">
        <v>45.126996764812041</v>
      </c>
      <c r="BC3006">
        <v>2.450480716670183</v>
      </c>
      <c r="BD3006">
        <v>67.639755816972055</v>
      </c>
      <c r="BE3006">
        <v>32.360244183027959</v>
      </c>
      <c r="BF3006">
        <v>247.27272727272731</v>
      </c>
      <c r="BG3006">
        <v>1206.2868862532359</v>
      </c>
      <c r="BH3006">
        <v>76.403279497372921</v>
      </c>
      <c r="BI3006">
        <v>43.607848739600833</v>
      </c>
      <c r="BJ3006">
        <v>5.2378631468715859</v>
      </c>
      <c r="BK3006">
        <v>82.094313976191827</v>
      </c>
      <c r="BL3006">
        <v>17.905686023808169</v>
      </c>
      <c r="BM3006">
        <v>1725.4372193363761</v>
      </c>
      <c r="BN3006">
        <v>430.34758267011819</v>
      </c>
      <c r="BO3006">
        <v>800.37323087687537</v>
      </c>
      <c r="BP3006">
        <v>313.43167694611822</v>
      </c>
      <c r="BQ3006">
        <v>1499.699809021404</v>
      </c>
      <c r="BR3006">
        <v>282.66444982484148</v>
      </c>
    </row>
    <row r="3007" spans="1:70" x14ac:dyDescent="0.3">
      <c r="A3007" s="1">
        <v>3005</v>
      </c>
      <c r="B3007">
        <v>204844</v>
      </c>
      <c r="C3007">
        <v>47</v>
      </c>
      <c r="D3007">
        <v>5</v>
      </c>
      <c r="E3007">
        <v>92.7</v>
      </c>
      <c r="F3007">
        <v>24.455604467000001</v>
      </c>
      <c r="G3007">
        <v>53.6</v>
      </c>
      <c r="H3007">
        <v>76.2</v>
      </c>
      <c r="I3007">
        <v>1.6454456415000001</v>
      </c>
      <c r="J3007">
        <f t="shared" si="92"/>
        <v>1</v>
      </c>
      <c r="K3007">
        <v>0</v>
      </c>
      <c r="L3007">
        <v>0</v>
      </c>
      <c r="M3007">
        <v>1</v>
      </c>
      <c r="N3007">
        <v>0</v>
      </c>
      <c r="O3007">
        <v>9</v>
      </c>
      <c r="P3007">
        <v>0</v>
      </c>
      <c r="Q3007">
        <v>0</v>
      </c>
      <c r="R3007">
        <f t="shared" si="93"/>
        <v>0</v>
      </c>
      <c r="S3007">
        <v>1</v>
      </c>
      <c r="T3007">
        <f>IF(SUM(IF(P3007=0,1,0),IF(AND(S3007=0,U3007&lt;=3650),0,1))=2,1,0)</f>
        <v>1</v>
      </c>
      <c r="U3007">
        <v>5093</v>
      </c>
      <c r="V3007">
        <v>0</v>
      </c>
      <c r="W3007">
        <v>0</v>
      </c>
      <c r="Y3007">
        <v>2</v>
      </c>
      <c r="Z3007">
        <v>120</v>
      </c>
      <c r="AA3007">
        <v>1</v>
      </c>
      <c r="AB3007">
        <v>1230</v>
      </c>
      <c r="AC3007">
        <v>0.95509822263797928</v>
      </c>
      <c r="AD3007">
        <v>0.50420954162768938</v>
      </c>
      <c r="AE3007">
        <v>0.26566884939195512</v>
      </c>
      <c r="AF3007">
        <v>0.15528531337698781</v>
      </c>
      <c r="AG3007">
        <v>30630</v>
      </c>
      <c r="AH3007">
        <v>25650</v>
      </c>
      <c r="AI3007">
        <v>1440</v>
      </c>
      <c r="AJ3007">
        <v>960</v>
      </c>
      <c r="AK3007">
        <v>16170</v>
      </c>
      <c r="AL3007">
        <v>8520</v>
      </c>
      <c r="AM3007">
        <v>4980</v>
      </c>
      <c r="AN3007">
        <v>2</v>
      </c>
      <c r="AO3007">
        <v>2</v>
      </c>
      <c r="AP3007">
        <v>1</v>
      </c>
      <c r="AQ3007">
        <v>2</v>
      </c>
      <c r="AR3007">
        <v>305.45714285714291</v>
      </c>
      <c r="AS3007">
        <v>979.80560372320122</v>
      </c>
      <c r="AT3007">
        <v>69.220581936443224</v>
      </c>
      <c r="AU3007">
        <v>40.677137458774212</v>
      </c>
      <c r="AV3007">
        <v>6.2797170661134034</v>
      </c>
      <c r="AW3007">
        <v>77.946359087644581</v>
      </c>
      <c r="AX3007">
        <v>22.053640912355391</v>
      </c>
      <c r="AY3007">
        <v>317.25</v>
      </c>
      <c r="AZ3007">
        <v>941.13719346382618</v>
      </c>
      <c r="BA3007">
        <v>30.339514792487432</v>
      </c>
      <c r="BB3007">
        <v>23.249475157574171</v>
      </c>
      <c r="BC3007">
        <v>1.900728831129938</v>
      </c>
      <c r="BD3007">
        <v>57.268051343175458</v>
      </c>
      <c r="BE3007">
        <v>42.731948656824542</v>
      </c>
      <c r="BF3007">
        <v>330.8</v>
      </c>
      <c r="BG3007">
        <v>905.22402721448725</v>
      </c>
      <c r="BH3007">
        <v>52.947417158935707</v>
      </c>
      <c r="BI3007">
        <v>25.93195878441831</v>
      </c>
      <c r="BJ3007">
        <v>5.0830775032652511</v>
      </c>
      <c r="BK3007">
        <v>79.136575101758027</v>
      </c>
      <c r="BL3007">
        <v>20.863424898241981</v>
      </c>
      <c r="BM3007">
        <v>2047.439598172532</v>
      </c>
      <c r="BN3007">
        <v>395.90454462177712</v>
      </c>
      <c r="BO3007">
        <v>268.30529475560809</v>
      </c>
      <c r="BP3007">
        <v>147.82885715551981</v>
      </c>
      <c r="BQ3007">
        <v>642.57048956431163</v>
      </c>
      <c r="BR3007">
        <v>192.35388192982549</v>
      </c>
    </row>
    <row r="3008" spans="1:70" x14ac:dyDescent="0.3">
      <c r="A3008" s="1">
        <v>3006</v>
      </c>
      <c r="B3008">
        <v>204846</v>
      </c>
      <c r="C3008">
        <v>44</v>
      </c>
      <c r="D3008">
        <v>5</v>
      </c>
      <c r="E3008">
        <v>97.8</v>
      </c>
      <c r="F3008">
        <v>26.964735007000002</v>
      </c>
      <c r="G3008">
        <v>65.5</v>
      </c>
      <c r="H3008">
        <v>88.3</v>
      </c>
      <c r="I3008">
        <v>0.41379310339999997</v>
      </c>
      <c r="J3008">
        <f t="shared" si="92"/>
        <v>1</v>
      </c>
      <c r="K3008">
        <v>0</v>
      </c>
      <c r="L3008">
        <v>1</v>
      </c>
      <c r="M3008">
        <v>0</v>
      </c>
      <c r="N3008">
        <v>0</v>
      </c>
      <c r="O3008">
        <v>7</v>
      </c>
      <c r="P3008">
        <v>0</v>
      </c>
      <c r="Q3008">
        <v>0</v>
      </c>
      <c r="R3008">
        <f t="shared" si="93"/>
        <v>0</v>
      </c>
      <c r="S3008">
        <v>1</v>
      </c>
      <c r="T3008">
        <f>IF(SUM(IF(P3008=0,1,0),IF(AND(S3008=0,U3008&lt;=3650),0,1))=2,1,0)</f>
        <v>1</v>
      </c>
      <c r="U3008">
        <v>5593</v>
      </c>
      <c r="V3008">
        <v>0</v>
      </c>
      <c r="W3008">
        <v>0</v>
      </c>
      <c r="Y3008">
        <v>2</v>
      </c>
      <c r="Z3008">
        <v>2580</v>
      </c>
      <c r="AA3008">
        <v>1</v>
      </c>
      <c r="AB3008">
        <v>3270</v>
      </c>
      <c r="AC3008">
        <v>0.81554307116104863</v>
      </c>
      <c r="AD3008">
        <v>0.51310861423220977</v>
      </c>
      <c r="AE3008">
        <v>5.1498127340823971E-2</v>
      </c>
      <c r="AF3008">
        <v>0.19850187265917599</v>
      </c>
      <c r="AG3008">
        <v>26130</v>
      </c>
      <c r="AH3008">
        <v>19770</v>
      </c>
      <c r="AI3008">
        <v>5910</v>
      </c>
      <c r="AJ3008">
        <v>1680</v>
      </c>
      <c r="AK3008">
        <v>16440</v>
      </c>
      <c r="AL3008">
        <v>1650</v>
      </c>
      <c r="AM3008">
        <v>6360</v>
      </c>
      <c r="AN3008">
        <v>1</v>
      </c>
      <c r="AO3008">
        <v>2</v>
      </c>
      <c r="AP3008">
        <v>0</v>
      </c>
      <c r="AQ3008">
        <v>1</v>
      </c>
      <c r="AR3008">
        <v>341.35897435897442</v>
      </c>
      <c r="AS3008">
        <v>878.10745977864258</v>
      </c>
      <c r="AT3008">
        <v>64.43170607764614</v>
      </c>
      <c r="AU3008">
        <v>51.623514087135618</v>
      </c>
      <c r="AV3008">
        <v>1.2459375779707831</v>
      </c>
      <c r="AW3008">
        <v>52.36039912923264</v>
      </c>
      <c r="AX3008">
        <v>47.63960087076736</v>
      </c>
      <c r="AY3008">
        <v>333</v>
      </c>
      <c r="AZ3008">
        <v>890.33568161625305</v>
      </c>
      <c r="BA3008">
        <v>70.900813647787345</v>
      </c>
      <c r="BB3008">
        <v>51.933155175014328</v>
      </c>
      <c r="BC3008">
        <v>2.4159672055969761</v>
      </c>
      <c r="BD3008">
        <v>70.508525548027649</v>
      </c>
      <c r="BE3008">
        <v>29.491474451972351</v>
      </c>
      <c r="BF3008">
        <v>380.8235294117647</v>
      </c>
      <c r="BG3008">
        <v>784.54259295090469</v>
      </c>
      <c r="BH3008">
        <v>55.025503301321542</v>
      </c>
      <c r="BI3008">
        <v>33.884228131917247</v>
      </c>
      <c r="BJ3008">
        <v>2.650799699709697</v>
      </c>
      <c r="BK3008">
        <v>70.650828057621936</v>
      </c>
      <c r="BL3008">
        <v>29.34917194237806</v>
      </c>
      <c r="BM3008">
        <v>1502.57534519058</v>
      </c>
      <c r="BN3008">
        <v>1203.862517878373</v>
      </c>
      <c r="BO3008">
        <v>2066.433793671697</v>
      </c>
      <c r="BP3008">
        <v>863.49625301966717</v>
      </c>
      <c r="BQ3008">
        <v>1142.383579595592</v>
      </c>
      <c r="BR3008">
        <v>468.9019355015476</v>
      </c>
    </row>
    <row r="3009" spans="1:70" x14ac:dyDescent="0.3">
      <c r="A3009" s="1">
        <v>3007</v>
      </c>
      <c r="B3009">
        <v>204847</v>
      </c>
      <c r="C3009">
        <v>53</v>
      </c>
      <c r="D3009">
        <v>9</v>
      </c>
      <c r="E3009">
        <v>93.3</v>
      </c>
      <c r="F3009">
        <v>23.093744735000001</v>
      </c>
      <c r="G3009">
        <v>67.7</v>
      </c>
      <c r="H3009">
        <v>89.5</v>
      </c>
      <c r="I3009">
        <v>8.6217008798000005</v>
      </c>
      <c r="J3009">
        <f t="shared" si="92"/>
        <v>1</v>
      </c>
      <c r="K3009">
        <v>0</v>
      </c>
      <c r="L3009">
        <v>2</v>
      </c>
      <c r="M3009">
        <v>0</v>
      </c>
      <c r="N3009">
        <v>0</v>
      </c>
      <c r="O3009">
        <v>15</v>
      </c>
      <c r="P3009">
        <v>2</v>
      </c>
      <c r="Q3009">
        <v>0</v>
      </c>
      <c r="R3009">
        <f t="shared" si="93"/>
        <v>0</v>
      </c>
      <c r="S3009">
        <v>1</v>
      </c>
      <c r="T3009">
        <f>IF(SUM(IF(P3009=0,1,0),IF(AND(S3009=0,U3009&lt;=3650),0,1))=2,1,0)</f>
        <v>0</v>
      </c>
      <c r="U3009">
        <v>3889</v>
      </c>
      <c r="V3009">
        <v>2135</v>
      </c>
      <c r="W3009">
        <v>0</v>
      </c>
      <c r="Y3009">
        <v>1</v>
      </c>
      <c r="Z3009">
        <v>690</v>
      </c>
      <c r="AA3009">
        <v>1</v>
      </c>
      <c r="AB3009">
        <v>2280</v>
      </c>
      <c r="AC3009">
        <v>0.71115745568300293</v>
      </c>
      <c r="AD3009">
        <v>0.34515119916579767</v>
      </c>
      <c r="AE3009">
        <v>0.21793534932221059</v>
      </c>
      <c r="AF3009">
        <v>0.1115745568300313</v>
      </c>
      <c r="AG3009">
        <v>20460</v>
      </c>
      <c r="AH3009">
        <v>17250</v>
      </c>
      <c r="AI3009">
        <v>8310</v>
      </c>
      <c r="AJ3009">
        <v>1050</v>
      </c>
      <c r="AK3009">
        <v>9930</v>
      </c>
      <c r="AL3009">
        <v>6270</v>
      </c>
      <c r="AM3009">
        <v>3210</v>
      </c>
      <c r="AN3009">
        <v>2</v>
      </c>
      <c r="AO3009">
        <v>2</v>
      </c>
      <c r="AP3009">
        <v>1</v>
      </c>
      <c r="AQ3009">
        <v>0</v>
      </c>
      <c r="AR3009">
        <v>292.64705882352939</v>
      </c>
      <c r="AS3009">
        <v>1018.846779784773</v>
      </c>
      <c r="AT3009">
        <v>79.418571620344281</v>
      </c>
      <c r="AU3009">
        <v>54.953059765229391</v>
      </c>
      <c r="AV3009">
        <v>2.159575835082622</v>
      </c>
      <c r="AW3009">
        <v>65.02935368444578</v>
      </c>
      <c r="AX3009">
        <v>34.97064631555422</v>
      </c>
      <c r="AY3009">
        <v>303.14285714285722</v>
      </c>
      <c r="AZ3009">
        <v>984.54441334804164</v>
      </c>
      <c r="BA3009">
        <v>55.256390045165631</v>
      </c>
      <c r="BB3009">
        <v>50.548561531156153</v>
      </c>
      <c r="BC3009">
        <v>0.70355344108816664</v>
      </c>
      <c r="BD3009">
        <v>40.335760704027372</v>
      </c>
      <c r="BE3009">
        <v>59.664239295972621</v>
      </c>
      <c r="BF3009">
        <v>269</v>
      </c>
      <c r="BG3009">
        <v>1104.0148698884759</v>
      </c>
      <c r="BH3009">
        <v>127.4669395317223</v>
      </c>
      <c r="BI3009">
        <v>77.084950231798203</v>
      </c>
      <c r="BJ3009">
        <v>2.3283093153238452</v>
      </c>
      <c r="BK3009">
        <v>69.954715584999647</v>
      </c>
      <c r="BL3009">
        <v>30.045284415000349</v>
      </c>
      <c r="BM3009">
        <v>2386.1461990708049</v>
      </c>
      <c r="BN3009">
        <v>1160.7536856602869</v>
      </c>
      <c r="BO3009">
        <v>808.02724888961643</v>
      </c>
      <c r="BP3009">
        <v>1240.782449075831</v>
      </c>
      <c r="BQ3009">
        <v>4582.0869410219793</v>
      </c>
      <c r="BR3009">
        <v>1967.9889226336129</v>
      </c>
    </row>
    <row r="3010" spans="1:70" x14ac:dyDescent="0.3">
      <c r="A3010" s="1">
        <v>3008</v>
      </c>
      <c r="B3010">
        <v>204848</v>
      </c>
      <c r="C3010">
        <v>72</v>
      </c>
      <c r="D3010">
        <v>4</v>
      </c>
      <c r="E3010">
        <v>88.9</v>
      </c>
      <c r="F3010">
        <v>24.388062132999998</v>
      </c>
      <c r="G3010">
        <v>54.5</v>
      </c>
      <c r="H3010">
        <v>90.2</v>
      </c>
      <c r="I3010">
        <v>2.1911922663999999</v>
      </c>
      <c r="J3010">
        <f t="shared" ref="J3010:J3073" si="94">IF(I3010&lt;15,1,0)</f>
        <v>1</v>
      </c>
      <c r="K3010">
        <v>0</v>
      </c>
      <c r="L3010">
        <v>0</v>
      </c>
      <c r="M3010">
        <v>1</v>
      </c>
      <c r="N3010">
        <v>0</v>
      </c>
      <c r="O3010">
        <v>11</v>
      </c>
      <c r="P3010">
        <v>0</v>
      </c>
      <c r="Q3010">
        <v>0</v>
      </c>
      <c r="R3010">
        <f t="shared" si="93"/>
        <v>0</v>
      </c>
      <c r="S3010">
        <v>0</v>
      </c>
      <c r="T3010">
        <f>IF(SUM(IF(P3010=0,1,0),IF(AND(S3010=0,U3010&lt;=3650),0,1))=2,1,0)</f>
        <v>0</v>
      </c>
      <c r="U3010">
        <v>3097</v>
      </c>
      <c r="V3010">
        <v>0</v>
      </c>
      <c r="W3010">
        <v>0</v>
      </c>
      <c r="Y3010">
        <v>2</v>
      </c>
      <c r="Z3010">
        <v>1260</v>
      </c>
      <c r="AA3010">
        <v>3</v>
      </c>
      <c r="AB3010">
        <v>2730</v>
      </c>
      <c r="AC3010">
        <v>0.87347703842549196</v>
      </c>
      <c r="AD3010">
        <v>0.42642924086223061</v>
      </c>
      <c r="AE3010">
        <v>0.35145267104029992</v>
      </c>
      <c r="AF3010">
        <v>8.9971883786316778E-2</v>
      </c>
      <c r="AG3010">
        <v>27960</v>
      </c>
      <c r="AH3010">
        <v>25080</v>
      </c>
      <c r="AI3010">
        <v>4050</v>
      </c>
      <c r="AJ3010">
        <v>180</v>
      </c>
      <c r="AK3010">
        <v>13650</v>
      </c>
      <c r="AL3010">
        <v>11250</v>
      </c>
      <c r="AM3010">
        <v>2880</v>
      </c>
      <c r="AN3010">
        <v>2</v>
      </c>
      <c r="AO3010">
        <v>1</v>
      </c>
      <c r="AP3010">
        <v>1</v>
      </c>
      <c r="AQ3010">
        <v>2</v>
      </c>
      <c r="AR3010">
        <v>323.75</v>
      </c>
      <c r="AS3010">
        <v>927.37593325508794</v>
      </c>
      <c r="AT3010">
        <v>39.962857367396772</v>
      </c>
      <c r="AU3010">
        <v>33.609316079738321</v>
      </c>
      <c r="AV3010">
        <v>1.4493009152114571</v>
      </c>
      <c r="AW3010">
        <v>53.474930773549659</v>
      </c>
      <c r="AX3010">
        <v>46.525069226450341</v>
      </c>
      <c r="AY3010">
        <v>327.83333333333331</v>
      </c>
      <c r="AZ3010">
        <v>917.0161416067092</v>
      </c>
      <c r="BA3010">
        <v>23.10921417385287</v>
      </c>
      <c r="BB3010">
        <v>25.620589634542299</v>
      </c>
      <c r="BC3010">
        <v>0.67618328838325736</v>
      </c>
      <c r="BD3010">
        <v>38.268565497204662</v>
      </c>
      <c r="BE3010">
        <v>61.731434502795338</v>
      </c>
      <c r="BF3010">
        <v>316</v>
      </c>
      <c r="BG3010">
        <v>949.7567007467469</v>
      </c>
      <c r="BH3010">
        <v>60.234866042210498</v>
      </c>
      <c r="BI3010">
        <v>23.67954820399769</v>
      </c>
      <c r="BJ3010">
        <v>3.819862835162199</v>
      </c>
      <c r="BK3010">
        <v>77.830555193335272</v>
      </c>
      <c r="BL3010">
        <v>22.169444806664728</v>
      </c>
      <c r="BM3010">
        <v>391.15203302917149</v>
      </c>
      <c r="BN3010">
        <v>357.02910567518109</v>
      </c>
      <c r="BO3010">
        <v>124.6757387515691</v>
      </c>
      <c r="BP3010">
        <v>184.89989453950889</v>
      </c>
      <c r="BQ3010">
        <v>407.4445154208596</v>
      </c>
      <c r="BR3010">
        <v>114.59481651398281</v>
      </c>
    </row>
    <row r="3011" spans="1:70" x14ac:dyDescent="0.3">
      <c r="A3011" s="1">
        <v>3009</v>
      </c>
      <c r="B3011">
        <v>204849</v>
      </c>
      <c r="C3011">
        <v>57</v>
      </c>
      <c r="D3011">
        <v>4</v>
      </c>
      <c r="E3011">
        <v>109.2</v>
      </c>
      <c r="F3011">
        <v>34.000874944000003</v>
      </c>
      <c r="G3011">
        <v>75</v>
      </c>
      <c r="H3011">
        <v>110.5</v>
      </c>
      <c r="I3011">
        <v>9.4697903821999994</v>
      </c>
      <c r="J3011">
        <f t="shared" si="94"/>
        <v>1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f t="shared" ref="R3011:R3074" si="95">IF(Q3011=0,0,1)</f>
        <v>0</v>
      </c>
      <c r="S3011">
        <v>1</v>
      </c>
      <c r="T3011">
        <f>IF(SUM(IF(P3011=0,1,0),IF(AND(S3011=0,U3011&lt;=3650),0,1))=2,1,0)</f>
        <v>1</v>
      </c>
      <c r="U3011">
        <v>4592</v>
      </c>
      <c r="V3011">
        <v>0</v>
      </c>
      <c r="W3011">
        <v>0</v>
      </c>
      <c r="Y3011">
        <v>2</v>
      </c>
      <c r="Z3011">
        <v>2790</v>
      </c>
      <c r="AA3011">
        <v>1</v>
      </c>
      <c r="AB3011">
        <v>1110</v>
      </c>
      <c r="AC3011">
        <v>0.79587831207065762</v>
      </c>
      <c r="AD3011">
        <v>0.38469087340529928</v>
      </c>
      <c r="AE3011">
        <v>0.17075564278704611</v>
      </c>
      <c r="AF3011">
        <v>0.22669283611383709</v>
      </c>
      <c r="AG3011">
        <v>24330</v>
      </c>
      <c r="AH3011">
        <v>17400</v>
      </c>
      <c r="AI3011">
        <v>6240</v>
      </c>
      <c r="AJ3011">
        <v>420</v>
      </c>
      <c r="AK3011">
        <v>11760</v>
      </c>
      <c r="AL3011">
        <v>5220</v>
      </c>
      <c r="AM3011">
        <v>6930</v>
      </c>
      <c r="AN3011">
        <v>0</v>
      </c>
      <c r="AO3011">
        <v>2</v>
      </c>
      <c r="AP3011">
        <v>2</v>
      </c>
      <c r="AQ3011">
        <v>1</v>
      </c>
      <c r="AR3011">
        <v>357.04545454545462</v>
      </c>
      <c r="AS3011">
        <v>837.10386215582253</v>
      </c>
      <c r="AT3011">
        <v>23.095289000680271</v>
      </c>
      <c r="AU3011">
        <v>14.20909893190465</v>
      </c>
      <c r="AV3011">
        <v>2.1690736620304909</v>
      </c>
      <c r="AW3011">
        <v>54.470004322378962</v>
      </c>
      <c r="AX3011">
        <v>45.529995677621031</v>
      </c>
      <c r="AY3011">
        <v>359.44444444444451</v>
      </c>
      <c r="AZ3011">
        <v>830.31322629395845</v>
      </c>
      <c r="BA3011">
        <v>15.85112276736978</v>
      </c>
      <c r="BB3011">
        <v>18.186705987158671</v>
      </c>
      <c r="BC3011">
        <v>0.67078736763244418</v>
      </c>
      <c r="BD3011">
        <v>34.531792778359119</v>
      </c>
      <c r="BE3011">
        <v>65.468207221640895</v>
      </c>
      <c r="BF3011">
        <v>358.5</v>
      </c>
      <c r="BG3011">
        <v>834.44517520081502</v>
      </c>
      <c r="BH3011">
        <v>27.339605840907051</v>
      </c>
      <c r="BI3011">
        <v>12.67377806615233</v>
      </c>
      <c r="BJ3011">
        <v>1.72539000249879</v>
      </c>
      <c r="BK3011">
        <v>59.185816193541697</v>
      </c>
      <c r="BL3011">
        <v>40.814183806458303</v>
      </c>
      <c r="BM3011">
        <v>111.8961393475561</v>
      </c>
      <c r="BN3011">
        <v>54.002406677149366</v>
      </c>
      <c r="BO3011">
        <v>37.638561012656602</v>
      </c>
      <c r="BP3011">
        <v>82.189614210806297</v>
      </c>
      <c r="BQ3011">
        <v>88.206547817050733</v>
      </c>
      <c r="BR3011">
        <v>46.500985789487963</v>
      </c>
    </row>
    <row r="3012" spans="1:70" x14ac:dyDescent="0.3">
      <c r="A3012" s="1">
        <v>3010</v>
      </c>
      <c r="B3012">
        <v>204850</v>
      </c>
      <c r="C3012">
        <v>43</v>
      </c>
      <c r="D3012">
        <v>4</v>
      </c>
      <c r="E3012">
        <v>106.7</v>
      </c>
      <c r="F3012">
        <v>27.058818268</v>
      </c>
      <c r="G3012">
        <v>71.8</v>
      </c>
      <c r="H3012">
        <v>91.4</v>
      </c>
      <c r="I3012">
        <v>2.0947630923</v>
      </c>
      <c r="J3012">
        <f t="shared" si="94"/>
        <v>1</v>
      </c>
      <c r="K3012">
        <v>0</v>
      </c>
      <c r="L3012">
        <v>0</v>
      </c>
      <c r="M3012">
        <v>1</v>
      </c>
      <c r="N3012">
        <v>0</v>
      </c>
      <c r="O3012">
        <v>3</v>
      </c>
      <c r="P3012">
        <v>0</v>
      </c>
      <c r="Q3012">
        <v>0</v>
      </c>
      <c r="R3012">
        <f t="shared" si="95"/>
        <v>0</v>
      </c>
      <c r="S3012">
        <v>1</v>
      </c>
      <c r="T3012">
        <f>IF(SUM(IF(P3012=0,1,0),IF(AND(S3012=0,U3012&lt;=3650),0,1))=2,1,0)</f>
        <v>1</v>
      </c>
      <c r="U3012">
        <v>5072</v>
      </c>
      <c r="V3012">
        <v>0</v>
      </c>
      <c r="W3012">
        <v>0</v>
      </c>
      <c r="Y3012">
        <v>2</v>
      </c>
      <c r="Z3012">
        <v>14310</v>
      </c>
      <c r="AA3012">
        <v>2</v>
      </c>
      <c r="AB3012">
        <v>1620</v>
      </c>
      <c r="AC3012">
        <v>0.37546816479400741</v>
      </c>
      <c r="AD3012">
        <v>0.17041198501872659</v>
      </c>
      <c r="AE3012">
        <v>4.8689138576779027E-2</v>
      </c>
      <c r="AF3012">
        <v>0.13108614232209739</v>
      </c>
      <c r="AG3012">
        <v>12030</v>
      </c>
      <c r="AH3012">
        <v>7830</v>
      </c>
      <c r="AI3012">
        <v>20010</v>
      </c>
      <c r="AJ3012">
        <v>810</v>
      </c>
      <c r="AK3012">
        <v>5460</v>
      </c>
      <c r="AL3012">
        <v>1560</v>
      </c>
      <c r="AM3012">
        <v>4200</v>
      </c>
      <c r="AN3012">
        <v>0</v>
      </c>
      <c r="AO3012">
        <v>1</v>
      </c>
      <c r="AP3012">
        <v>1</v>
      </c>
      <c r="AQ3012">
        <v>0</v>
      </c>
      <c r="AR3012">
        <v>362.3</v>
      </c>
      <c r="AS3012">
        <v>824.55601725850158</v>
      </c>
      <c r="AT3012">
        <v>34.394189706689623</v>
      </c>
      <c r="AU3012">
        <v>21.34208133171731</v>
      </c>
      <c r="AV3012">
        <v>1.729973181981054</v>
      </c>
      <c r="AW3012">
        <v>55.87046111223318</v>
      </c>
      <c r="AX3012">
        <v>44.12953888776682</v>
      </c>
      <c r="AY3012">
        <v>356.33333333333331</v>
      </c>
      <c r="AZ3012">
        <v>837.65344771787977</v>
      </c>
      <c r="BA3012">
        <v>22.813744649447369</v>
      </c>
      <c r="BB3012">
        <v>21.803795068952969</v>
      </c>
      <c r="BC3012">
        <v>0.3028962800134945</v>
      </c>
      <c r="BD3012">
        <v>23.214691361326629</v>
      </c>
      <c r="BE3012">
        <v>76.785308638673385</v>
      </c>
      <c r="BF3012">
        <v>381.23076923076923</v>
      </c>
      <c r="BG3012">
        <v>783.48113305312279</v>
      </c>
      <c r="BH3012">
        <v>29.797662885858792</v>
      </c>
      <c r="BI3012">
        <v>15.073792420414931</v>
      </c>
      <c r="BJ3012">
        <v>1.9025928717428331</v>
      </c>
      <c r="BK3012">
        <v>61.91639558069059</v>
      </c>
      <c r="BL3012">
        <v>38.083604419309403</v>
      </c>
      <c r="BM3012">
        <v>367.78707346744937</v>
      </c>
      <c r="BN3012">
        <v>244.6892050916266</v>
      </c>
      <c r="BO3012">
        <v>79.520666132652977</v>
      </c>
      <c r="BP3012">
        <v>255.57725548233589</v>
      </c>
      <c r="BQ3012">
        <v>211.67280303987999</v>
      </c>
      <c r="BR3012">
        <v>122.59464828820479</v>
      </c>
    </row>
    <row r="3013" spans="1:70" x14ac:dyDescent="0.3">
      <c r="A3013" s="1">
        <v>3011</v>
      </c>
      <c r="B3013">
        <v>204851</v>
      </c>
      <c r="C3013">
        <v>43</v>
      </c>
      <c r="D3013">
        <v>4</v>
      </c>
      <c r="E3013">
        <v>111.1</v>
      </c>
      <c r="F3013">
        <v>31.990596526000001</v>
      </c>
      <c r="G3013">
        <v>84.1</v>
      </c>
      <c r="H3013">
        <v>101.6</v>
      </c>
      <c r="I3013">
        <v>2.1126760563000002</v>
      </c>
      <c r="J3013">
        <f t="shared" si="94"/>
        <v>1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f t="shared" si="95"/>
        <v>0</v>
      </c>
      <c r="S3013">
        <v>1</v>
      </c>
      <c r="T3013">
        <f>IF(SUM(IF(P3013=0,1,0),IF(AND(S3013=0,U3013&lt;=3650),0,1))=2,1,0)</f>
        <v>1</v>
      </c>
      <c r="U3013">
        <v>5341</v>
      </c>
      <c r="V3013">
        <v>0</v>
      </c>
      <c r="W3013">
        <v>0</v>
      </c>
      <c r="Y3013">
        <v>2</v>
      </c>
      <c r="Z3013">
        <v>3240</v>
      </c>
      <c r="AA3013">
        <v>1</v>
      </c>
      <c r="AB3013">
        <v>3180</v>
      </c>
      <c r="AC3013">
        <v>0.79794200187090736</v>
      </c>
      <c r="AD3013">
        <v>0.45650140318054261</v>
      </c>
      <c r="AE3013">
        <v>0.1206735266604303</v>
      </c>
      <c r="AF3013">
        <v>0.17305893358278759</v>
      </c>
      <c r="AG3013">
        <v>25590</v>
      </c>
      <c r="AH3013">
        <v>20040</v>
      </c>
      <c r="AI3013">
        <v>6480</v>
      </c>
      <c r="AJ3013">
        <v>1530</v>
      </c>
      <c r="AK3013">
        <v>14640</v>
      </c>
      <c r="AL3013">
        <v>3870</v>
      </c>
      <c r="AM3013">
        <v>5550</v>
      </c>
      <c r="AN3013">
        <v>0</v>
      </c>
      <c r="AO3013">
        <v>2</v>
      </c>
      <c r="AP3013">
        <v>0</v>
      </c>
      <c r="AQ3013">
        <v>1</v>
      </c>
      <c r="AR3013">
        <v>382.25</v>
      </c>
      <c r="AS3013">
        <v>783.26858256940989</v>
      </c>
      <c r="AT3013">
        <v>31.107193208653481</v>
      </c>
      <c r="AU3013">
        <v>24.975538385855629</v>
      </c>
      <c r="AV3013">
        <v>0.70423188207119047</v>
      </c>
      <c r="AW3013">
        <v>34.950391031418683</v>
      </c>
      <c r="AX3013">
        <v>65.049608968581325</v>
      </c>
      <c r="AY3013">
        <v>411.125</v>
      </c>
      <c r="AZ3013">
        <v>731.80860111867025</v>
      </c>
      <c r="BA3013">
        <v>22.599059874225151</v>
      </c>
      <c r="BB3013">
        <v>22.567331550044411</v>
      </c>
      <c r="BC3013">
        <v>0.22320673957790241</v>
      </c>
      <c r="BD3013">
        <v>18.08775528755686</v>
      </c>
      <c r="BE3013">
        <v>81.91224471244314</v>
      </c>
      <c r="BF3013">
        <v>411.27272727272731</v>
      </c>
      <c r="BG3013">
        <v>728.23354164712282</v>
      </c>
      <c r="BH3013">
        <v>28.180053922604571</v>
      </c>
      <c r="BI3013">
        <v>13.224943629205599</v>
      </c>
      <c r="BJ3013">
        <v>4.9361386859877738</v>
      </c>
      <c r="BK3013">
        <v>77.697112452844578</v>
      </c>
      <c r="BL3013">
        <v>22.302887547155429</v>
      </c>
      <c r="BM3013">
        <v>179.48662764481011</v>
      </c>
      <c r="BN3013">
        <v>393.03894482540289</v>
      </c>
      <c r="BO3013">
        <v>59.356611187624409</v>
      </c>
      <c r="BP3013">
        <v>265.86820312851393</v>
      </c>
      <c r="BQ3013">
        <v>165.83728926131661</v>
      </c>
      <c r="BR3013">
        <v>49.503636399194633</v>
      </c>
    </row>
    <row r="3014" spans="1:70" x14ac:dyDescent="0.3">
      <c r="A3014" s="1">
        <v>3012</v>
      </c>
      <c r="B3014">
        <v>204852</v>
      </c>
      <c r="C3014">
        <v>47</v>
      </c>
      <c r="D3014">
        <v>3</v>
      </c>
      <c r="E3014">
        <v>120.7</v>
      </c>
      <c r="F3014">
        <v>47.593293672000001</v>
      </c>
      <c r="G3014">
        <v>108.2</v>
      </c>
      <c r="H3014">
        <v>111.8</v>
      </c>
      <c r="I3014">
        <v>10.128205127999999</v>
      </c>
      <c r="J3014">
        <f t="shared" si="94"/>
        <v>1</v>
      </c>
      <c r="K3014">
        <v>0</v>
      </c>
      <c r="L3014">
        <v>0</v>
      </c>
      <c r="M3014">
        <v>1</v>
      </c>
      <c r="N3014">
        <v>0</v>
      </c>
      <c r="O3014">
        <v>9</v>
      </c>
      <c r="P3014">
        <v>0</v>
      </c>
      <c r="Q3014">
        <v>0</v>
      </c>
      <c r="R3014">
        <f t="shared" si="95"/>
        <v>0</v>
      </c>
      <c r="S3014">
        <v>1</v>
      </c>
      <c r="T3014">
        <f>IF(SUM(IF(P3014=0,1,0),IF(AND(S3014=0,U3014&lt;=3650),0,1))=2,1,0)</f>
        <v>1</v>
      </c>
      <c r="U3014">
        <v>3993</v>
      </c>
      <c r="V3014">
        <v>0</v>
      </c>
      <c r="W3014">
        <v>0</v>
      </c>
      <c r="Y3014">
        <v>2</v>
      </c>
      <c r="Z3014">
        <v>1860</v>
      </c>
      <c r="AA3014">
        <v>2</v>
      </c>
      <c r="AB3014">
        <v>1860</v>
      </c>
      <c r="AC3014">
        <v>0.88191190253045937</v>
      </c>
      <c r="AD3014">
        <v>0.51640112464854737</v>
      </c>
      <c r="AE3014">
        <v>0.1134020618556701</v>
      </c>
      <c r="AF3014">
        <v>0.22680412371134021</v>
      </c>
      <c r="AG3014">
        <v>28230</v>
      </c>
      <c r="AH3014">
        <v>20970</v>
      </c>
      <c r="AI3014">
        <v>3780</v>
      </c>
      <c r="AJ3014">
        <v>810</v>
      </c>
      <c r="AK3014">
        <v>16530</v>
      </c>
      <c r="AL3014">
        <v>3630</v>
      </c>
      <c r="AM3014">
        <v>7260</v>
      </c>
      <c r="AN3014">
        <v>1</v>
      </c>
      <c r="AO3014">
        <v>1</v>
      </c>
      <c r="AP3014">
        <v>1</v>
      </c>
      <c r="AQ3014">
        <v>2</v>
      </c>
      <c r="AR3014">
        <v>393.625</v>
      </c>
      <c r="AS3014">
        <v>761.05803258535389</v>
      </c>
      <c r="AT3014">
        <v>19.624005116050839</v>
      </c>
      <c r="AU3014">
        <v>10.957906900541619</v>
      </c>
      <c r="AV3014">
        <v>7.9588780804830774</v>
      </c>
      <c r="AW3014">
        <v>82.423670458904979</v>
      </c>
      <c r="AX3014">
        <v>17.576329541095031</v>
      </c>
      <c r="AY3014">
        <v>425.33333333333331</v>
      </c>
      <c r="AZ3014">
        <v>702.62504637772906</v>
      </c>
      <c r="BA3014">
        <v>10.293361476747689</v>
      </c>
      <c r="BB3014">
        <v>8.6111490190774216</v>
      </c>
      <c r="BC3014">
        <v>6.3159105823536237</v>
      </c>
      <c r="BD3014">
        <v>85.005939425217036</v>
      </c>
      <c r="BE3014">
        <v>14.994060574782971</v>
      </c>
      <c r="BF3014">
        <v>398.11764705882348</v>
      </c>
      <c r="BG3014">
        <v>752.6278111551411</v>
      </c>
      <c r="BH3014">
        <v>24.161346702681548</v>
      </c>
      <c r="BI3014">
        <v>10.11156506513127</v>
      </c>
      <c r="BJ3014">
        <v>6.4772922757119256</v>
      </c>
      <c r="BK3014">
        <v>83.919696989520787</v>
      </c>
      <c r="BL3014">
        <v>16.080303010479209</v>
      </c>
      <c r="BM3014">
        <v>92.43497347503407</v>
      </c>
      <c r="BN3014">
        <v>13.54020408094191</v>
      </c>
      <c r="BO3014">
        <v>28.60468027488615</v>
      </c>
      <c r="BP3014">
        <v>4.3234412485942633</v>
      </c>
      <c r="BQ3014">
        <v>108.6038670486984</v>
      </c>
      <c r="BR3014">
        <v>16.118875855150861</v>
      </c>
    </row>
    <row r="3015" spans="1:70" x14ac:dyDescent="0.3">
      <c r="A3015" s="1">
        <v>3013</v>
      </c>
      <c r="B3015">
        <v>204853</v>
      </c>
      <c r="C3015">
        <v>54</v>
      </c>
      <c r="D3015">
        <v>10</v>
      </c>
      <c r="E3015">
        <v>101.6</v>
      </c>
      <c r="F3015">
        <v>27.510786450000001</v>
      </c>
      <c r="G3015">
        <v>63.6</v>
      </c>
      <c r="H3015">
        <v>92.7</v>
      </c>
      <c r="I3015">
        <v>2.7350427349999999</v>
      </c>
      <c r="J3015">
        <f t="shared" si="94"/>
        <v>1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f t="shared" si="95"/>
        <v>0</v>
      </c>
      <c r="S3015">
        <v>1</v>
      </c>
      <c r="T3015">
        <f>IF(SUM(IF(P3015=0,1,0),IF(AND(S3015=0,U3015&lt;=3650),0,1))=2,1,0)</f>
        <v>1</v>
      </c>
      <c r="U3015">
        <v>4898</v>
      </c>
      <c r="V3015">
        <v>0</v>
      </c>
      <c r="W3015">
        <v>0</v>
      </c>
      <c r="Y3015">
        <v>2</v>
      </c>
      <c r="Z3015">
        <v>5640</v>
      </c>
      <c r="AA3015">
        <v>0</v>
      </c>
      <c r="AB3015">
        <v>1170</v>
      </c>
      <c r="AC3015">
        <v>0.65791940018744133</v>
      </c>
      <c r="AD3015">
        <v>0.3701968134957826</v>
      </c>
      <c r="AE3015">
        <v>0.1208997188378632</v>
      </c>
      <c r="AF3015">
        <v>0.1565135895032802</v>
      </c>
      <c r="AG3015">
        <v>21060</v>
      </c>
      <c r="AH3015">
        <v>16050</v>
      </c>
      <c r="AI3015">
        <v>10950</v>
      </c>
      <c r="AJ3015">
        <v>330</v>
      </c>
      <c r="AK3015">
        <v>11850</v>
      </c>
      <c r="AL3015">
        <v>3870</v>
      </c>
      <c r="AM3015">
        <v>5010</v>
      </c>
      <c r="AN3015">
        <v>0</v>
      </c>
      <c r="AO3015">
        <v>2</v>
      </c>
      <c r="AP3015">
        <v>2</v>
      </c>
      <c r="AQ3015">
        <v>0</v>
      </c>
      <c r="AR3015">
        <v>327.39285714285722</v>
      </c>
      <c r="AS3015">
        <v>913.4005312352798</v>
      </c>
      <c r="AT3015">
        <v>25.95030097971167</v>
      </c>
      <c r="AU3015">
        <v>20.444967236165521</v>
      </c>
      <c r="AV3015">
        <v>1.1047669329074929</v>
      </c>
      <c r="AW3015">
        <v>48.350449715638511</v>
      </c>
      <c r="AX3015">
        <v>51.649550284361489</v>
      </c>
      <c r="AY3015">
        <v>347.75</v>
      </c>
      <c r="AZ3015">
        <v>858.33423550082648</v>
      </c>
      <c r="BA3015">
        <v>19.81322478370662</v>
      </c>
      <c r="BB3015">
        <v>13.81337508942984</v>
      </c>
      <c r="BC3015">
        <v>1.295709358525335</v>
      </c>
      <c r="BD3015">
        <v>55.701784634591299</v>
      </c>
      <c r="BE3015">
        <v>44.298215365408687</v>
      </c>
      <c r="BF3015">
        <v>337.86666666666667</v>
      </c>
      <c r="BG3015">
        <v>884.76719601363027</v>
      </c>
      <c r="BH3015">
        <v>37.418473414411778</v>
      </c>
      <c r="BI3015">
        <v>17.93158179207256</v>
      </c>
      <c r="BJ3015">
        <v>2.209835515249881</v>
      </c>
      <c r="BK3015">
        <v>65.236864563479401</v>
      </c>
      <c r="BL3015">
        <v>34.763135436520614</v>
      </c>
      <c r="BM3015">
        <v>148.52452470935759</v>
      </c>
      <c r="BN3015">
        <v>141.76038545038281</v>
      </c>
      <c r="BO3015">
        <v>70.843223401742065</v>
      </c>
      <c r="BP3015">
        <v>55.559328573938402</v>
      </c>
      <c r="BQ3015">
        <v>167.8746699841351</v>
      </c>
      <c r="BR3015">
        <v>83.456500990516318</v>
      </c>
    </row>
    <row r="3016" spans="1:70" x14ac:dyDescent="0.3">
      <c r="A3016" s="1">
        <v>3014</v>
      </c>
      <c r="B3016">
        <v>204854</v>
      </c>
      <c r="C3016">
        <v>69</v>
      </c>
      <c r="D3016">
        <v>6</v>
      </c>
      <c r="E3016">
        <v>96.5</v>
      </c>
      <c r="F3016">
        <v>30.007489369000002</v>
      </c>
      <c r="G3016">
        <v>68.2</v>
      </c>
      <c r="H3016">
        <v>100.3</v>
      </c>
      <c r="I3016">
        <v>25.017182130999998</v>
      </c>
      <c r="J3016">
        <f t="shared" si="94"/>
        <v>0</v>
      </c>
      <c r="K3016">
        <v>0</v>
      </c>
      <c r="L3016">
        <v>0</v>
      </c>
      <c r="M3016">
        <v>0</v>
      </c>
      <c r="N3016">
        <v>0</v>
      </c>
      <c r="O3016">
        <v>10</v>
      </c>
      <c r="P3016">
        <v>1</v>
      </c>
      <c r="Q3016">
        <v>0</v>
      </c>
      <c r="R3016">
        <f t="shared" si="95"/>
        <v>0</v>
      </c>
      <c r="S3016">
        <v>0</v>
      </c>
      <c r="T3016">
        <f>IF(SUM(IF(P3016=0,1,0),IF(AND(S3016=0,U3016&lt;=3650),0,1))=2,1,0)</f>
        <v>0</v>
      </c>
      <c r="U3016">
        <v>4652</v>
      </c>
      <c r="V3016">
        <v>948</v>
      </c>
      <c r="W3016">
        <v>0</v>
      </c>
      <c r="Y3016">
        <v>1</v>
      </c>
      <c r="Z3016">
        <v>90</v>
      </c>
      <c r="AA3016">
        <v>4</v>
      </c>
      <c r="AB3016">
        <v>5040</v>
      </c>
      <c r="AC3016">
        <v>0.81818181818181834</v>
      </c>
      <c r="AD3016">
        <v>0.39737582005623251</v>
      </c>
      <c r="AE3016">
        <v>0.10028116213683221</v>
      </c>
      <c r="AF3016">
        <v>0.19962511715089029</v>
      </c>
      <c r="AG3016">
        <v>26190</v>
      </c>
      <c r="AH3016">
        <v>19800</v>
      </c>
      <c r="AI3016">
        <v>5820</v>
      </c>
      <c r="AJ3016">
        <v>3870</v>
      </c>
      <c r="AK3016">
        <v>12720</v>
      </c>
      <c r="AL3016">
        <v>3210</v>
      </c>
      <c r="AM3016">
        <v>6390</v>
      </c>
      <c r="AN3016">
        <v>2</v>
      </c>
      <c r="AO3016">
        <v>0</v>
      </c>
      <c r="AP3016">
        <v>1</v>
      </c>
      <c r="AQ3016">
        <v>1</v>
      </c>
      <c r="AR3016">
        <v>330.53571428571428</v>
      </c>
      <c r="AS3016">
        <v>917.13218743088851</v>
      </c>
      <c r="AT3016">
        <v>58.569667225653738</v>
      </c>
      <c r="AU3016">
        <v>47.375916512013433</v>
      </c>
      <c r="AV3016">
        <v>1.8862358688744449</v>
      </c>
      <c r="AW3016">
        <v>63.788307776308962</v>
      </c>
      <c r="AX3016">
        <v>36.211692223691031</v>
      </c>
      <c r="AY3016">
        <v>321.85714285714278</v>
      </c>
      <c r="AZ3016">
        <v>935.24283076762731</v>
      </c>
      <c r="BA3016">
        <v>52.805061747651322</v>
      </c>
      <c r="BB3016">
        <v>50.300415053735151</v>
      </c>
      <c r="BC3016">
        <v>1.5149198848361021</v>
      </c>
      <c r="BD3016">
        <v>59.325634003537481</v>
      </c>
      <c r="BE3016">
        <v>40.674365996462519</v>
      </c>
      <c r="BF3016">
        <v>329.61111111111109</v>
      </c>
      <c r="BG3016">
        <v>916.63322642443143</v>
      </c>
      <c r="BH3016">
        <v>67.196600658756935</v>
      </c>
      <c r="BI3016">
        <v>49.92710717108416</v>
      </c>
      <c r="BJ3016">
        <v>1.897290968655702</v>
      </c>
      <c r="BK3016">
        <v>64.508515466361189</v>
      </c>
      <c r="BL3016">
        <v>35.491484533638797</v>
      </c>
      <c r="BM3016">
        <v>1328.321513410277</v>
      </c>
      <c r="BN3016">
        <v>747.09557965171712</v>
      </c>
      <c r="BO3016">
        <v>1131.943125634964</v>
      </c>
      <c r="BP3016">
        <v>799.87079146166923</v>
      </c>
      <c r="BQ3016">
        <v>1489.90277363061</v>
      </c>
      <c r="BR3016">
        <v>797.84568114816545</v>
      </c>
    </row>
    <row r="3017" spans="1:70" x14ac:dyDescent="0.3">
      <c r="A3017" s="1">
        <v>3015</v>
      </c>
      <c r="B3017">
        <v>204855</v>
      </c>
      <c r="C3017">
        <v>66</v>
      </c>
      <c r="D3017">
        <v>4</v>
      </c>
      <c r="E3017">
        <v>90.2</v>
      </c>
      <c r="F3017">
        <v>25.320412010999998</v>
      </c>
      <c r="G3017">
        <v>51.4</v>
      </c>
      <c r="H3017">
        <v>80.599999999999994</v>
      </c>
      <c r="I3017">
        <v>34.219948848999998</v>
      </c>
      <c r="J3017">
        <f t="shared" si="94"/>
        <v>0</v>
      </c>
      <c r="K3017">
        <v>0</v>
      </c>
      <c r="L3017">
        <v>0</v>
      </c>
      <c r="M3017">
        <v>0</v>
      </c>
      <c r="N3017">
        <v>0</v>
      </c>
      <c r="O3017">
        <v>2</v>
      </c>
      <c r="P3017">
        <v>0</v>
      </c>
      <c r="Q3017">
        <v>0</v>
      </c>
      <c r="R3017">
        <f t="shared" si="95"/>
        <v>0</v>
      </c>
      <c r="S3017">
        <v>1</v>
      </c>
      <c r="T3017">
        <f>IF(SUM(IF(P3017=0,1,0),IF(AND(S3017=0,U3017&lt;=3650),0,1))=2,1,0)</f>
        <v>1</v>
      </c>
      <c r="U3017">
        <v>4494</v>
      </c>
      <c r="V3017">
        <v>0</v>
      </c>
      <c r="W3017">
        <v>0</v>
      </c>
      <c r="Y3017">
        <v>2</v>
      </c>
      <c r="Z3017">
        <v>450</v>
      </c>
      <c r="AA3017">
        <v>2</v>
      </c>
      <c r="AB3017">
        <v>8010</v>
      </c>
      <c r="AC3017">
        <v>0.73433115060804499</v>
      </c>
      <c r="AD3017">
        <v>0.38914873713751169</v>
      </c>
      <c r="AE3017">
        <v>0.29840972871842841</v>
      </c>
      <c r="AF3017">
        <v>4.5837231057062673E-2</v>
      </c>
      <c r="AG3017">
        <v>23550</v>
      </c>
      <c r="AH3017">
        <v>22080</v>
      </c>
      <c r="AI3017">
        <v>8520</v>
      </c>
      <c r="AJ3017">
        <v>30</v>
      </c>
      <c r="AK3017">
        <v>12480</v>
      </c>
      <c r="AL3017">
        <v>9570</v>
      </c>
      <c r="AM3017">
        <v>1470</v>
      </c>
      <c r="AN3017">
        <v>2</v>
      </c>
      <c r="AO3017">
        <v>2</v>
      </c>
      <c r="AP3017">
        <v>1</v>
      </c>
      <c r="AQ3017">
        <v>0</v>
      </c>
      <c r="AR3017">
        <v>372.8</v>
      </c>
      <c r="AS3017">
        <v>801.75727481948377</v>
      </c>
      <c r="AT3017">
        <v>27.1243370962823</v>
      </c>
      <c r="AU3017">
        <v>8.8035683835536105</v>
      </c>
      <c r="AV3017">
        <v>9.041956223718369</v>
      </c>
      <c r="AW3017">
        <v>84.824260262180843</v>
      </c>
      <c r="AX3017">
        <v>15.17573973781915</v>
      </c>
      <c r="AY3017">
        <v>363.36842105263162</v>
      </c>
      <c r="AZ3017">
        <v>821.71001327423039</v>
      </c>
      <c r="BA3017">
        <v>18.128154679428508</v>
      </c>
      <c r="BB3017">
        <v>9.1212269291867596</v>
      </c>
      <c r="BC3017">
        <v>2.8225534643574171</v>
      </c>
      <c r="BD3017">
        <v>69.629646803623757</v>
      </c>
      <c r="BE3017">
        <v>30.370353196376229</v>
      </c>
      <c r="BF3017">
        <v>388</v>
      </c>
      <c r="BG3017">
        <v>770.24699301515329</v>
      </c>
      <c r="BH3017">
        <v>41.113867044270201</v>
      </c>
      <c r="BI3017">
        <v>7.8294996553462326</v>
      </c>
      <c r="BJ3017">
        <v>15.40665211774329</v>
      </c>
      <c r="BK3017">
        <v>93.844560117584038</v>
      </c>
      <c r="BL3017">
        <v>6.1554398824159726</v>
      </c>
      <c r="BM3017">
        <v>112.6478430975865</v>
      </c>
      <c r="BN3017">
        <v>13.75160351660832</v>
      </c>
      <c r="BO3017">
        <v>51.040217332304067</v>
      </c>
      <c r="BP3017">
        <v>21.123124732630991</v>
      </c>
      <c r="BQ3017">
        <v>139.6314344466827</v>
      </c>
      <c r="BR3017">
        <v>8.9647816707514831</v>
      </c>
    </row>
    <row r="3018" spans="1:70" x14ac:dyDescent="0.3">
      <c r="A3018" s="1">
        <v>3016</v>
      </c>
      <c r="B3018">
        <v>204856</v>
      </c>
      <c r="C3018">
        <v>42</v>
      </c>
      <c r="D3018">
        <v>6</v>
      </c>
      <c r="E3018">
        <v>104.1</v>
      </c>
      <c r="F3018">
        <v>39.984621300000001</v>
      </c>
      <c r="G3018">
        <v>91.8</v>
      </c>
      <c r="H3018">
        <v>109.2</v>
      </c>
      <c r="I3018">
        <v>6.0176991150000001</v>
      </c>
      <c r="J3018">
        <f t="shared" si="94"/>
        <v>1</v>
      </c>
      <c r="K3018">
        <v>0</v>
      </c>
      <c r="L3018">
        <v>0</v>
      </c>
      <c r="M3018">
        <v>0</v>
      </c>
      <c r="N3018">
        <v>0</v>
      </c>
      <c r="O3018">
        <v>11</v>
      </c>
      <c r="P3018">
        <v>0</v>
      </c>
      <c r="Q3018">
        <v>0</v>
      </c>
      <c r="R3018">
        <f t="shared" si="95"/>
        <v>0</v>
      </c>
      <c r="S3018">
        <v>1</v>
      </c>
      <c r="T3018">
        <f>IF(SUM(IF(P3018=0,1,0),IF(AND(S3018=0,U3018&lt;=3650),0,1))=2,1,0)</f>
        <v>1</v>
      </c>
      <c r="U3018">
        <v>4595</v>
      </c>
      <c r="V3018">
        <v>0</v>
      </c>
      <c r="W3018">
        <v>0</v>
      </c>
      <c r="Y3018">
        <v>1</v>
      </c>
      <c r="Z3018">
        <v>630</v>
      </c>
      <c r="AA3018">
        <v>1</v>
      </c>
      <c r="AB3018">
        <v>840</v>
      </c>
      <c r="AC3018">
        <v>0.95229186155285328</v>
      </c>
      <c r="AD3018">
        <v>0.54536950420954167</v>
      </c>
      <c r="AE3018">
        <v>0.157156220767072</v>
      </c>
      <c r="AF3018">
        <v>0.22637979420018711</v>
      </c>
      <c r="AG3018">
        <v>30540</v>
      </c>
      <c r="AH3018">
        <v>23280</v>
      </c>
      <c r="AI3018">
        <v>1530</v>
      </c>
      <c r="AJ3018">
        <v>750</v>
      </c>
      <c r="AK3018">
        <v>17490</v>
      </c>
      <c r="AL3018">
        <v>5040</v>
      </c>
      <c r="AM3018">
        <v>7260</v>
      </c>
      <c r="AN3018">
        <v>2</v>
      </c>
      <c r="AO3018">
        <v>2</v>
      </c>
      <c r="AP3018">
        <v>2</v>
      </c>
      <c r="AQ3018">
        <v>2</v>
      </c>
      <c r="AR3018">
        <v>295.79545454545462</v>
      </c>
      <c r="AS3018">
        <v>1009.478373266937</v>
      </c>
      <c r="AT3018">
        <v>83.428216892139716</v>
      </c>
      <c r="AU3018">
        <v>59.807145926439901</v>
      </c>
      <c r="AV3018">
        <v>1.939204332789799</v>
      </c>
      <c r="AW3018">
        <v>62.365856803471182</v>
      </c>
      <c r="AX3018">
        <v>37.634143196528811</v>
      </c>
      <c r="AY3018">
        <v>309.18181818181819</v>
      </c>
      <c r="AZ3018">
        <v>966.9733970051708</v>
      </c>
      <c r="BA3018">
        <v>44.754023744874942</v>
      </c>
      <c r="BB3018">
        <v>52.953278087925469</v>
      </c>
      <c r="BC3018">
        <v>0.7638228910263376</v>
      </c>
      <c r="BD3018">
        <v>40.20338105719339</v>
      </c>
      <c r="BE3018">
        <v>59.796618942806603</v>
      </c>
      <c r="BF3018">
        <v>288.8</v>
      </c>
      <c r="BG3018">
        <v>1034.5260785225521</v>
      </c>
      <c r="BH3018">
        <v>94.568759523733121</v>
      </c>
      <c r="BI3018">
        <v>48.965392931887521</v>
      </c>
      <c r="BJ3018">
        <v>4.5024673261780093</v>
      </c>
      <c r="BK3018">
        <v>79.871786228936713</v>
      </c>
      <c r="BL3018">
        <v>20.128213771063312</v>
      </c>
      <c r="BM3018">
        <v>1563.491320692538</v>
      </c>
      <c r="BN3018">
        <v>828.41207242317614</v>
      </c>
      <c r="BO3018">
        <v>475.57794033062692</v>
      </c>
      <c r="BP3018">
        <v>730.24224080572901</v>
      </c>
      <c r="BQ3018">
        <v>1773.1455782464409</v>
      </c>
      <c r="BR3018">
        <v>445.35514309055992</v>
      </c>
    </row>
    <row r="3019" spans="1:70" x14ac:dyDescent="0.3">
      <c r="A3019" s="1">
        <v>3017</v>
      </c>
      <c r="B3019">
        <v>204857</v>
      </c>
      <c r="C3019">
        <v>47</v>
      </c>
      <c r="D3019">
        <v>12</v>
      </c>
      <c r="E3019">
        <v>91.4</v>
      </c>
      <c r="F3019">
        <v>29.205128421000001</v>
      </c>
      <c r="G3019">
        <v>67.7</v>
      </c>
      <c r="H3019">
        <v>92.7</v>
      </c>
      <c r="I3019">
        <v>12.857142856999999</v>
      </c>
      <c r="J3019">
        <f t="shared" si="94"/>
        <v>1</v>
      </c>
      <c r="K3019">
        <v>0</v>
      </c>
      <c r="L3019">
        <v>2</v>
      </c>
      <c r="M3019">
        <v>0</v>
      </c>
      <c r="N3019">
        <v>0</v>
      </c>
      <c r="O3019">
        <v>5</v>
      </c>
      <c r="P3019">
        <v>0</v>
      </c>
      <c r="Q3019">
        <v>0</v>
      </c>
      <c r="R3019">
        <f t="shared" si="95"/>
        <v>0</v>
      </c>
      <c r="S3019">
        <v>1</v>
      </c>
      <c r="T3019">
        <f>IF(SUM(IF(P3019=0,1,0),IF(AND(S3019=0,U3019&lt;=3650),0,1))=2,1,0)</f>
        <v>1</v>
      </c>
      <c r="U3019">
        <v>5215</v>
      </c>
      <c r="V3019">
        <v>0</v>
      </c>
      <c r="W3019">
        <v>0</v>
      </c>
      <c r="Y3019">
        <v>1</v>
      </c>
      <c r="Z3019">
        <v>2730</v>
      </c>
      <c r="AA3019">
        <v>4</v>
      </c>
      <c r="AB3019">
        <v>9390</v>
      </c>
      <c r="AC3019">
        <v>0.57623947614593063</v>
      </c>
      <c r="AD3019">
        <v>0.37698783910196437</v>
      </c>
      <c r="AE3019">
        <v>9.3545369504209538E-2</v>
      </c>
      <c r="AF3019">
        <v>6.641721234798878E-2</v>
      </c>
      <c r="AG3019">
        <v>18480</v>
      </c>
      <c r="AH3019">
        <v>16350</v>
      </c>
      <c r="AI3019">
        <v>13590</v>
      </c>
      <c r="AJ3019">
        <v>1260</v>
      </c>
      <c r="AK3019">
        <v>12090</v>
      </c>
      <c r="AL3019">
        <v>3000</v>
      </c>
      <c r="AM3019">
        <v>2130</v>
      </c>
      <c r="AN3019">
        <v>0</v>
      </c>
      <c r="AO3019">
        <v>0</v>
      </c>
      <c r="AP3019">
        <v>0</v>
      </c>
      <c r="AQ3019">
        <v>0</v>
      </c>
      <c r="AR3019">
        <v>364.25925925925918</v>
      </c>
      <c r="AS3019">
        <v>823.25477662752803</v>
      </c>
      <c r="AT3019">
        <v>47.992813080716303</v>
      </c>
      <c r="AU3019">
        <v>22.79112839800927</v>
      </c>
      <c r="AV3019">
        <v>6.5182376710318506</v>
      </c>
      <c r="AW3019">
        <v>82.918178269881963</v>
      </c>
      <c r="AX3019">
        <v>17.081821730118069</v>
      </c>
      <c r="AY3019">
        <v>365</v>
      </c>
      <c r="AZ3019">
        <v>820.10787555511354</v>
      </c>
      <c r="BA3019">
        <v>24.595431808443038</v>
      </c>
      <c r="BB3019">
        <v>16.543919653006359</v>
      </c>
      <c r="BC3019">
        <v>3.1134388230849801</v>
      </c>
      <c r="BD3019">
        <v>74.552496822083512</v>
      </c>
      <c r="BE3019">
        <v>25.447503177916481</v>
      </c>
      <c r="BF3019">
        <v>317.25</v>
      </c>
      <c r="BG3019">
        <v>941.52182311424838</v>
      </c>
      <c r="BH3019">
        <v>99.665969732021381</v>
      </c>
      <c r="BI3019">
        <v>48.526777985380242</v>
      </c>
      <c r="BJ3019">
        <v>4.4052965753158411</v>
      </c>
      <c r="BK3019">
        <v>80.979877554025279</v>
      </c>
      <c r="BL3019">
        <v>19.020122445974721</v>
      </c>
      <c r="BM3019">
        <v>836.55024269931141</v>
      </c>
      <c r="BN3019">
        <v>171.38516643267619</v>
      </c>
      <c r="BO3019">
        <v>251.96524704157241</v>
      </c>
      <c r="BP3019">
        <v>89.414947535898236</v>
      </c>
      <c r="BQ3019">
        <v>2777.1965131321849</v>
      </c>
      <c r="BR3019">
        <v>681.24658155684324</v>
      </c>
    </row>
    <row r="3020" spans="1:70" x14ac:dyDescent="0.3">
      <c r="A3020" s="1">
        <v>3018</v>
      </c>
      <c r="B3020">
        <v>204858</v>
      </c>
      <c r="C3020">
        <v>43</v>
      </c>
      <c r="D3020">
        <v>3</v>
      </c>
      <c r="E3020">
        <v>99.7</v>
      </c>
      <c r="F3020">
        <v>29.507364546000002</v>
      </c>
      <c r="G3020">
        <v>69.099999999999994</v>
      </c>
      <c r="H3020">
        <v>92.7</v>
      </c>
      <c r="I3020">
        <v>1.3204951857</v>
      </c>
      <c r="J3020">
        <f t="shared" si="94"/>
        <v>1</v>
      </c>
      <c r="K3020">
        <v>0</v>
      </c>
      <c r="L3020">
        <v>0</v>
      </c>
      <c r="M3020">
        <v>0</v>
      </c>
      <c r="N3020">
        <v>0</v>
      </c>
      <c r="O3020">
        <v>8</v>
      </c>
      <c r="P3020">
        <v>0</v>
      </c>
      <c r="Q3020">
        <v>0</v>
      </c>
      <c r="R3020">
        <f t="shared" si="95"/>
        <v>0</v>
      </c>
      <c r="S3020">
        <v>1</v>
      </c>
      <c r="T3020">
        <f>IF(SUM(IF(P3020=0,1,0),IF(AND(S3020=0,U3020&lt;=3650),0,1))=2,1,0)</f>
        <v>1</v>
      </c>
      <c r="U3020">
        <v>5215</v>
      </c>
      <c r="V3020">
        <v>0</v>
      </c>
      <c r="W3020">
        <v>0</v>
      </c>
      <c r="Y3020">
        <v>2</v>
      </c>
      <c r="Z3020">
        <v>2730</v>
      </c>
      <c r="AA3020">
        <v>2</v>
      </c>
      <c r="AB3020">
        <v>5880</v>
      </c>
      <c r="AC3020">
        <v>0.68071161048689133</v>
      </c>
      <c r="AD3020">
        <v>0.41104868913857678</v>
      </c>
      <c r="AE3020">
        <v>0.18445692883895129</v>
      </c>
      <c r="AF3020">
        <v>6.5543071161048683E-2</v>
      </c>
      <c r="AG3020">
        <v>21810</v>
      </c>
      <c r="AH3020">
        <v>19710</v>
      </c>
      <c r="AI3020">
        <v>10230</v>
      </c>
      <c r="AJ3020">
        <v>630</v>
      </c>
      <c r="AK3020">
        <v>13170</v>
      </c>
      <c r="AL3020">
        <v>5910</v>
      </c>
      <c r="AM3020">
        <v>2100</v>
      </c>
      <c r="AN3020">
        <v>0</v>
      </c>
      <c r="AO3020">
        <v>1</v>
      </c>
      <c r="AP3020">
        <v>0</v>
      </c>
      <c r="AQ3020">
        <v>0</v>
      </c>
      <c r="AR3020">
        <v>349.52380952380952</v>
      </c>
      <c r="AS3020">
        <v>864.99174450675889</v>
      </c>
      <c r="AT3020">
        <v>54.710632185360737</v>
      </c>
      <c r="AU3020">
        <v>35.017453781405628</v>
      </c>
      <c r="AV3020">
        <v>5.656249574996556</v>
      </c>
      <c r="AW3020">
        <v>83.716212179122039</v>
      </c>
      <c r="AX3020">
        <v>16.283787820877951</v>
      </c>
      <c r="AY3020">
        <v>380.18181818181819</v>
      </c>
      <c r="AZ3020">
        <v>792.50762350430932</v>
      </c>
      <c r="BA3020">
        <v>27.36061749118247</v>
      </c>
      <c r="BB3020">
        <v>23.173588503503481</v>
      </c>
      <c r="BC3020">
        <v>2.247419466947616</v>
      </c>
      <c r="BD3020">
        <v>65.433162379556947</v>
      </c>
      <c r="BE3020">
        <v>34.566837620443053</v>
      </c>
      <c r="BF3020">
        <v>355</v>
      </c>
      <c r="BG3020">
        <v>846.31490263780665</v>
      </c>
      <c r="BH3020">
        <v>40.061868605282669</v>
      </c>
      <c r="BI3020">
        <v>20.89624611935427</v>
      </c>
      <c r="BJ3020">
        <v>8.2641873585680123</v>
      </c>
      <c r="BK3020">
        <v>88.237290510157251</v>
      </c>
      <c r="BL3020">
        <v>11.76270948984275</v>
      </c>
      <c r="BM3020">
        <v>1454.337446205571</v>
      </c>
      <c r="BN3020">
        <v>265.83431391634667</v>
      </c>
      <c r="BO3020">
        <v>247.35774249849661</v>
      </c>
      <c r="BP3020">
        <v>148.31806463883541</v>
      </c>
      <c r="BQ3020">
        <v>665.95718321961544</v>
      </c>
      <c r="BR3020">
        <v>91.511275720454478</v>
      </c>
    </row>
    <row r="3021" spans="1:70" x14ac:dyDescent="0.3">
      <c r="A3021" s="1">
        <v>3019</v>
      </c>
      <c r="B3021">
        <v>204862</v>
      </c>
      <c r="C3021">
        <v>51</v>
      </c>
      <c r="D3021">
        <v>10</v>
      </c>
      <c r="E3021">
        <v>102.9</v>
      </c>
      <c r="F3021">
        <v>26.756678020999999</v>
      </c>
      <c r="G3021">
        <v>68.599999999999994</v>
      </c>
      <c r="H3021">
        <v>98.4</v>
      </c>
      <c r="I3021">
        <v>12.668213457</v>
      </c>
      <c r="J3021">
        <f t="shared" si="94"/>
        <v>1</v>
      </c>
      <c r="K3021">
        <v>0</v>
      </c>
      <c r="L3021">
        <v>0</v>
      </c>
      <c r="M3021">
        <v>0</v>
      </c>
      <c r="N3021">
        <v>0</v>
      </c>
      <c r="O3021">
        <v>15</v>
      </c>
      <c r="P3021">
        <v>0</v>
      </c>
      <c r="Q3021">
        <v>0</v>
      </c>
      <c r="R3021">
        <f t="shared" si="95"/>
        <v>0</v>
      </c>
      <c r="S3021">
        <v>1</v>
      </c>
      <c r="T3021">
        <f>IF(SUM(IF(P3021=0,1,0),IF(AND(S3021=0,U3021&lt;=3650),0,1))=2,1,0)</f>
        <v>1</v>
      </c>
      <c r="U3021">
        <v>5342</v>
      </c>
      <c r="V3021">
        <v>0</v>
      </c>
      <c r="W3021">
        <v>0</v>
      </c>
      <c r="Y3021">
        <v>2</v>
      </c>
      <c r="Z3021">
        <v>1080</v>
      </c>
      <c r="AA3021">
        <v>3</v>
      </c>
      <c r="AB3021">
        <v>4860</v>
      </c>
      <c r="AC3021">
        <v>0.81273408239700362</v>
      </c>
      <c r="AD3021">
        <v>0.50468164794007486</v>
      </c>
      <c r="AE3021">
        <v>0.10580524344569291</v>
      </c>
      <c r="AF3021">
        <v>0.1619850187265918</v>
      </c>
      <c r="AG3021">
        <v>26040</v>
      </c>
      <c r="AH3021">
        <v>20850</v>
      </c>
      <c r="AI3021">
        <v>6000</v>
      </c>
      <c r="AJ3021">
        <v>1290</v>
      </c>
      <c r="AK3021">
        <v>16170</v>
      </c>
      <c r="AL3021">
        <v>3390</v>
      </c>
      <c r="AM3021">
        <v>5190</v>
      </c>
      <c r="AN3021">
        <v>2</v>
      </c>
      <c r="AO3021">
        <v>1</v>
      </c>
      <c r="AP3021">
        <v>0</v>
      </c>
      <c r="AQ3021">
        <v>1</v>
      </c>
      <c r="AR3021">
        <v>368.29268292682929</v>
      </c>
      <c r="AS3021">
        <v>816.77249691560075</v>
      </c>
      <c r="AT3021">
        <v>46.055945878931283</v>
      </c>
      <c r="AU3021">
        <v>26.32210150109427</v>
      </c>
      <c r="AV3021">
        <v>2.2891889646052799</v>
      </c>
      <c r="AW3021">
        <v>63.359497272384473</v>
      </c>
      <c r="AX3021">
        <v>36.640502727615527</v>
      </c>
      <c r="AY3021">
        <v>344.44444444444451</v>
      </c>
      <c r="AZ3021">
        <v>873.09570800899962</v>
      </c>
      <c r="BA3021">
        <v>33.575525575966267</v>
      </c>
      <c r="BB3021">
        <v>27.406324747641179</v>
      </c>
      <c r="BC3021">
        <v>1.312002028842135</v>
      </c>
      <c r="BD3021">
        <v>56.0046046766481</v>
      </c>
      <c r="BE3021">
        <v>43.995395323351893</v>
      </c>
      <c r="BF3021">
        <v>376.4</v>
      </c>
      <c r="BG3021">
        <v>804.05058393756178</v>
      </c>
      <c r="BH3021">
        <v>39.812383741562357</v>
      </c>
      <c r="BI3021">
        <v>17.988247260327292</v>
      </c>
      <c r="BJ3021">
        <v>5.1682616239584771</v>
      </c>
      <c r="BK3021">
        <v>79.356648255008992</v>
      </c>
      <c r="BL3021">
        <v>20.643351744991001</v>
      </c>
      <c r="BM3021">
        <v>658.55305957779535</v>
      </c>
      <c r="BN3021">
        <v>385.05004333397329</v>
      </c>
      <c r="BO3021">
        <v>460.57060128788959</v>
      </c>
      <c r="BP3021">
        <v>385.87241943790661</v>
      </c>
      <c r="BQ3021">
        <v>444.62570118279302</v>
      </c>
      <c r="BR3021">
        <v>111.22565351687901</v>
      </c>
    </row>
    <row r="3022" spans="1:70" x14ac:dyDescent="0.3">
      <c r="A3022" s="1">
        <v>3020</v>
      </c>
      <c r="B3022">
        <v>204863</v>
      </c>
      <c r="C3022">
        <v>58</v>
      </c>
      <c r="D3022">
        <v>3</v>
      </c>
      <c r="E3022">
        <v>101.6</v>
      </c>
      <c r="F3022">
        <v>28.341108810000001</v>
      </c>
      <c r="G3022">
        <v>88.2</v>
      </c>
      <c r="H3022">
        <v>102.2</v>
      </c>
      <c r="I3022">
        <v>20.242914979999998</v>
      </c>
      <c r="J3022">
        <f t="shared" si="94"/>
        <v>0</v>
      </c>
      <c r="K3022">
        <v>0</v>
      </c>
      <c r="L3022">
        <v>0</v>
      </c>
      <c r="M3022">
        <v>1</v>
      </c>
      <c r="N3022">
        <v>0</v>
      </c>
      <c r="O3022">
        <v>12</v>
      </c>
      <c r="P3022">
        <v>0</v>
      </c>
      <c r="Q3022">
        <v>0</v>
      </c>
      <c r="R3022">
        <f t="shared" si="95"/>
        <v>0</v>
      </c>
      <c r="S3022">
        <v>1</v>
      </c>
      <c r="T3022">
        <f>IF(SUM(IF(P3022=0,1,0),IF(AND(S3022=0,U3022&lt;=3650),0,1))=2,1,0)</f>
        <v>1</v>
      </c>
      <c r="U3022">
        <v>5206</v>
      </c>
      <c r="V3022">
        <v>0</v>
      </c>
      <c r="W3022">
        <v>0</v>
      </c>
      <c r="Y3022">
        <v>1</v>
      </c>
      <c r="Z3022">
        <v>5370</v>
      </c>
      <c r="AA3022">
        <v>1</v>
      </c>
      <c r="AB3022">
        <v>2520</v>
      </c>
      <c r="AC3022">
        <v>0.72718351324828268</v>
      </c>
      <c r="AD3022">
        <v>0.41020608439646711</v>
      </c>
      <c r="AE3022">
        <v>0.15897939156035329</v>
      </c>
      <c r="AF3022">
        <v>0.12561334641805691</v>
      </c>
      <c r="AG3022">
        <v>22230</v>
      </c>
      <c r="AH3022">
        <v>18390</v>
      </c>
      <c r="AI3022">
        <v>8340</v>
      </c>
      <c r="AJ3022">
        <v>990</v>
      </c>
      <c r="AK3022">
        <v>12540</v>
      </c>
      <c r="AL3022">
        <v>4860</v>
      </c>
      <c r="AM3022">
        <v>3840</v>
      </c>
      <c r="AN3022">
        <v>0</v>
      </c>
      <c r="AO3022">
        <v>2</v>
      </c>
      <c r="AP3022">
        <v>0</v>
      </c>
      <c r="AQ3022">
        <v>0</v>
      </c>
      <c r="AR3022">
        <v>308.52173913043481</v>
      </c>
      <c r="AS3022">
        <v>968.26223687980473</v>
      </c>
      <c r="AT3022">
        <v>26.249210927800839</v>
      </c>
      <c r="AU3022">
        <v>12.256565273222151</v>
      </c>
      <c r="AV3022">
        <v>3.9615658156903462</v>
      </c>
      <c r="AW3022">
        <v>74.545548471788337</v>
      </c>
      <c r="AX3022">
        <v>25.454451528211671</v>
      </c>
      <c r="AY3022">
        <v>318.875</v>
      </c>
      <c r="AZ3022">
        <v>935.74764032605412</v>
      </c>
      <c r="BA3022">
        <v>11.185498015083891</v>
      </c>
      <c r="BB3022">
        <v>9.3776525051865196</v>
      </c>
      <c r="BC3022">
        <v>1.5189967680870951</v>
      </c>
      <c r="BD3022">
        <v>59.133768357336663</v>
      </c>
      <c r="BE3022">
        <v>40.866231642663337</v>
      </c>
      <c r="BF3022">
        <v>323.60000000000002</v>
      </c>
      <c r="BG3022">
        <v>923.70526775109806</v>
      </c>
      <c r="BH3022">
        <v>38.865942422002973</v>
      </c>
      <c r="BI3022">
        <v>12.259403723718361</v>
      </c>
      <c r="BJ3022">
        <v>5.7324937535245963</v>
      </c>
      <c r="BK3022">
        <v>82.225932324192939</v>
      </c>
      <c r="BL3022">
        <v>17.774067675807071</v>
      </c>
      <c r="BM3022">
        <v>133.91414723793619</v>
      </c>
      <c r="BN3022">
        <v>35.562017877987458</v>
      </c>
      <c r="BO3022">
        <v>27.114857127140919</v>
      </c>
      <c r="BP3022">
        <v>18.394820159825699</v>
      </c>
      <c r="BQ3022">
        <v>164.6784557015074</v>
      </c>
      <c r="BR3022">
        <v>29.09687626585745</v>
      </c>
    </row>
    <row r="3023" spans="1:70" x14ac:dyDescent="0.3">
      <c r="A3023" s="1">
        <v>3021</v>
      </c>
      <c r="B3023">
        <v>204864</v>
      </c>
      <c r="C3023">
        <v>55</v>
      </c>
      <c r="D3023">
        <v>2</v>
      </c>
      <c r="E3023">
        <v>104.1</v>
      </c>
      <c r="F3023">
        <v>28.207838828</v>
      </c>
      <c r="G3023">
        <v>64.5</v>
      </c>
      <c r="H3023">
        <v>86.4</v>
      </c>
      <c r="I3023">
        <v>1.9875776398</v>
      </c>
      <c r="J3023">
        <f t="shared" si="94"/>
        <v>1</v>
      </c>
      <c r="K3023">
        <v>0</v>
      </c>
      <c r="L3023">
        <v>0</v>
      </c>
      <c r="M3023">
        <v>1</v>
      </c>
      <c r="N3023">
        <v>0</v>
      </c>
      <c r="O3023">
        <v>12</v>
      </c>
      <c r="P3023">
        <v>0</v>
      </c>
      <c r="Q3023">
        <v>0</v>
      </c>
      <c r="R3023">
        <f t="shared" si="95"/>
        <v>0</v>
      </c>
      <c r="S3023">
        <v>1</v>
      </c>
      <c r="T3023">
        <f>IF(SUM(IF(P3023=0,1,0),IF(AND(S3023=0,U3023&lt;=3650),0,1))=2,1,0)</f>
        <v>1</v>
      </c>
      <c r="U3023">
        <v>3855</v>
      </c>
      <c r="V3023">
        <v>0</v>
      </c>
      <c r="W3023">
        <v>0</v>
      </c>
      <c r="Y3023">
        <v>2</v>
      </c>
      <c r="Z3023">
        <v>270</v>
      </c>
      <c r="AA3023">
        <v>3</v>
      </c>
      <c r="AB3023">
        <v>2940</v>
      </c>
      <c r="AC3023">
        <v>0.90645463049579034</v>
      </c>
      <c r="AD3023">
        <v>0.54724041159962578</v>
      </c>
      <c r="AE3023">
        <v>0.12722170252572501</v>
      </c>
      <c r="AF3023">
        <v>0.21608980355472401</v>
      </c>
      <c r="AG3023">
        <v>29070</v>
      </c>
      <c r="AH3023">
        <v>22140</v>
      </c>
      <c r="AI3023">
        <v>3000</v>
      </c>
      <c r="AJ3023">
        <v>510</v>
      </c>
      <c r="AK3023">
        <v>17550</v>
      </c>
      <c r="AL3023">
        <v>4080</v>
      </c>
      <c r="AM3023">
        <v>6930</v>
      </c>
      <c r="AN3023">
        <v>2</v>
      </c>
      <c r="AO3023">
        <v>1</v>
      </c>
      <c r="AP3023">
        <v>0</v>
      </c>
      <c r="AQ3023">
        <v>2</v>
      </c>
      <c r="AR3023">
        <v>348.58333333333331</v>
      </c>
      <c r="AS3023">
        <v>858.15978773280108</v>
      </c>
      <c r="AT3023">
        <v>31.021441908479169</v>
      </c>
      <c r="AU3023">
        <v>18.742751549645831</v>
      </c>
      <c r="AV3023">
        <v>2.5661600288252888</v>
      </c>
      <c r="AW3023">
        <v>67.593584272426455</v>
      </c>
      <c r="AX3023">
        <v>32.406415727573552</v>
      </c>
      <c r="AY3023">
        <v>365.25</v>
      </c>
      <c r="AZ3023">
        <v>817.39977606972104</v>
      </c>
      <c r="BA3023">
        <v>27.45679291311798</v>
      </c>
      <c r="BB3023">
        <v>20.82790528973096</v>
      </c>
      <c r="BC3023">
        <v>0.96173619316134562</v>
      </c>
      <c r="BD3023">
        <v>43.707725580660131</v>
      </c>
      <c r="BE3023">
        <v>56.292274419339861</v>
      </c>
      <c r="BF3023">
        <v>364.61111111111109</v>
      </c>
      <c r="BG3023">
        <v>820.85198716087859</v>
      </c>
      <c r="BH3023">
        <v>44.187056193997734</v>
      </c>
      <c r="BI3023">
        <v>17.400562128354991</v>
      </c>
      <c r="BJ3023">
        <v>5.0341714737270049</v>
      </c>
      <c r="BK3023">
        <v>78.747444303728628</v>
      </c>
      <c r="BL3023">
        <v>21.252555696271369</v>
      </c>
      <c r="BM3023">
        <v>250.79146068700689</v>
      </c>
      <c r="BN3023">
        <v>119.6352384388712</v>
      </c>
      <c r="BO3023">
        <v>121.0182529801356</v>
      </c>
      <c r="BP3023">
        <v>174.77678907440409</v>
      </c>
      <c r="BQ3023">
        <v>319.44272154693863</v>
      </c>
      <c r="BR3023">
        <v>79.829438952818762</v>
      </c>
    </row>
    <row r="3024" spans="1:70" x14ac:dyDescent="0.3">
      <c r="A3024" s="1">
        <v>3022</v>
      </c>
      <c r="B3024">
        <v>204865</v>
      </c>
      <c r="C3024">
        <v>61</v>
      </c>
      <c r="D3024">
        <v>0</v>
      </c>
      <c r="E3024">
        <v>99.1</v>
      </c>
      <c r="F3024">
        <v>25.982322027999999</v>
      </c>
      <c r="G3024">
        <v>66.400000000000006</v>
      </c>
      <c r="H3024">
        <v>78.7</v>
      </c>
      <c r="I3024">
        <v>0.1263157895</v>
      </c>
      <c r="J3024">
        <f t="shared" si="94"/>
        <v>1</v>
      </c>
      <c r="K3024">
        <v>0</v>
      </c>
      <c r="L3024">
        <v>0</v>
      </c>
      <c r="M3024">
        <v>0</v>
      </c>
      <c r="N3024">
        <v>0</v>
      </c>
      <c r="O3024">
        <v>13</v>
      </c>
      <c r="P3024">
        <v>0</v>
      </c>
      <c r="Q3024">
        <v>0</v>
      </c>
      <c r="R3024">
        <f t="shared" si="95"/>
        <v>0</v>
      </c>
      <c r="S3024">
        <v>1</v>
      </c>
      <c r="T3024">
        <f>IF(SUM(IF(P3024=0,1,0),IF(AND(S3024=0,U3024&lt;=3650),0,1))=2,1,0)</f>
        <v>1</v>
      </c>
      <c r="U3024">
        <v>5276</v>
      </c>
      <c r="V3024">
        <v>0</v>
      </c>
      <c r="W3024">
        <v>0</v>
      </c>
      <c r="Y3024">
        <v>2</v>
      </c>
      <c r="Z3024">
        <v>1110</v>
      </c>
      <c r="AA3024">
        <v>3</v>
      </c>
      <c r="AB3024">
        <v>2310</v>
      </c>
      <c r="AC3024">
        <v>0.89128397375820068</v>
      </c>
      <c r="AD3024">
        <v>0.43205248359887533</v>
      </c>
      <c r="AE3024">
        <v>0.246485473289597</v>
      </c>
      <c r="AF3024">
        <v>0.19119025304592319</v>
      </c>
      <c r="AG3024">
        <v>28530</v>
      </c>
      <c r="AH3024">
        <v>22410</v>
      </c>
      <c r="AI3024">
        <v>3480</v>
      </c>
      <c r="AJ3024">
        <v>690</v>
      </c>
      <c r="AK3024">
        <v>13830</v>
      </c>
      <c r="AL3024">
        <v>7890</v>
      </c>
      <c r="AM3024">
        <v>6120</v>
      </c>
      <c r="AN3024">
        <v>2</v>
      </c>
      <c r="AO3024">
        <v>1</v>
      </c>
      <c r="AP3024">
        <v>1</v>
      </c>
      <c r="AQ3024">
        <v>2</v>
      </c>
      <c r="AR3024">
        <v>298.02777777777783</v>
      </c>
      <c r="AS3024">
        <v>1009.5918680281731</v>
      </c>
      <c r="AT3024">
        <v>30.274737377652819</v>
      </c>
      <c r="AU3024">
        <v>26.14005554237967</v>
      </c>
      <c r="AV3024">
        <v>0.84022503976114526</v>
      </c>
      <c r="AW3024">
        <v>42.148484362535292</v>
      </c>
      <c r="AX3024">
        <v>57.851515637464722</v>
      </c>
      <c r="AY3024">
        <v>307.76</v>
      </c>
      <c r="AZ3024">
        <v>974.82060921982293</v>
      </c>
      <c r="BA3024">
        <v>22.66809636092232</v>
      </c>
      <c r="BB3024">
        <v>26.48874697345946</v>
      </c>
      <c r="BC3024">
        <v>0.46332251508234162</v>
      </c>
      <c r="BD3024">
        <v>28.627910303573131</v>
      </c>
      <c r="BE3024">
        <v>71.372089696426897</v>
      </c>
      <c r="BF3024">
        <v>309.84210526315792</v>
      </c>
      <c r="BG3024">
        <v>970.77408519509004</v>
      </c>
      <c r="BH3024">
        <v>35.154747303467403</v>
      </c>
      <c r="BI3024">
        <v>21.76416149716983</v>
      </c>
      <c r="BJ3024">
        <v>1.712257399721957</v>
      </c>
      <c r="BK3024">
        <v>59.215915092047048</v>
      </c>
      <c r="BL3024">
        <v>40.784084907952973</v>
      </c>
      <c r="BM3024">
        <v>104.5588545382553</v>
      </c>
      <c r="BN3024">
        <v>131.50918979794361</v>
      </c>
      <c r="BO3024">
        <v>69.725520303891841</v>
      </c>
      <c r="BP3024">
        <v>143.07350001443481</v>
      </c>
      <c r="BQ3024">
        <v>155.00649031858899</v>
      </c>
      <c r="BR3024">
        <v>92.94773685833151</v>
      </c>
    </row>
    <row r="3025" spans="1:70" x14ac:dyDescent="0.3">
      <c r="A3025" s="1">
        <v>3023</v>
      </c>
      <c r="B3025">
        <v>204869</v>
      </c>
      <c r="C3025">
        <v>55</v>
      </c>
      <c r="D3025">
        <v>13</v>
      </c>
      <c r="E3025">
        <v>101.6</v>
      </c>
      <c r="F3025">
        <v>26.930158599999999</v>
      </c>
      <c r="G3025">
        <v>71.400000000000006</v>
      </c>
      <c r="H3025">
        <v>99.7</v>
      </c>
      <c r="I3025">
        <v>3.2558139535000001</v>
      </c>
      <c r="J3025">
        <f t="shared" si="94"/>
        <v>1</v>
      </c>
      <c r="K3025">
        <v>0</v>
      </c>
      <c r="L3025">
        <v>0</v>
      </c>
      <c r="M3025">
        <v>0</v>
      </c>
      <c r="N3025">
        <v>0</v>
      </c>
      <c r="O3025">
        <v>13</v>
      </c>
      <c r="P3025">
        <v>0</v>
      </c>
      <c r="Q3025">
        <v>0</v>
      </c>
      <c r="R3025">
        <f t="shared" si="95"/>
        <v>0</v>
      </c>
      <c r="S3025">
        <v>1</v>
      </c>
      <c r="T3025">
        <f>IF(SUM(IF(P3025=0,1,0),IF(AND(S3025=0,U3025&lt;=3650),0,1))=2,1,0)</f>
        <v>1</v>
      </c>
      <c r="U3025">
        <v>4385</v>
      </c>
      <c r="V3025">
        <v>0</v>
      </c>
      <c r="W3025">
        <v>0</v>
      </c>
      <c r="Y3025">
        <v>2</v>
      </c>
      <c r="Z3025">
        <v>1860</v>
      </c>
      <c r="AA3025">
        <v>1</v>
      </c>
      <c r="AB3025">
        <v>1470</v>
      </c>
      <c r="AC3025">
        <v>0.75956820412168802</v>
      </c>
      <c r="AD3025">
        <v>0.28263002944062809</v>
      </c>
      <c r="AE3025">
        <v>0.28066732090284591</v>
      </c>
      <c r="AF3025">
        <v>0.18645731108930319</v>
      </c>
      <c r="AG3025">
        <v>23220</v>
      </c>
      <c r="AH3025">
        <v>17520</v>
      </c>
      <c r="AI3025">
        <v>7350</v>
      </c>
      <c r="AJ3025">
        <v>300</v>
      </c>
      <c r="AK3025">
        <v>8640</v>
      </c>
      <c r="AL3025">
        <v>8580</v>
      </c>
      <c r="AM3025">
        <v>5700</v>
      </c>
      <c r="AN3025">
        <v>1</v>
      </c>
      <c r="AO3025">
        <v>2</v>
      </c>
      <c r="AP3025">
        <v>1</v>
      </c>
      <c r="AQ3025">
        <v>1</v>
      </c>
      <c r="AR3025">
        <v>314.8125</v>
      </c>
      <c r="AS3025">
        <v>949.79989068816485</v>
      </c>
      <c r="AT3025">
        <v>37.238432370190552</v>
      </c>
      <c r="AU3025">
        <v>19.298972089197839</v>
      </c>
      <c r="AV3025">
        <v>5.4490762372427266</v>
      </c>
      <c r="AW3025">
        <v>82.237164904354643</v>
      </c>
      <c r="AX3025">
        <v>17.762835095645361</v>
      </c>
      <c r="AY3025">
        <v>300.91304347826087</v>
      </c>
      <c r="AZ3025">
        <v>993.60845508022931</v>
      </c>
      <c r="BA3025">
        <v>27.813877695678979</v>
      </c>
      <c r="BB3025">
        <v>18.928895650790029</v>
      </c>
      <c r="BC3025">
        <v>2.061675668850008</v>
      </c>
      <c r="BD3025">
        <v>62.814358746035502</v>
      </c>
      <c r="BE3025">
        <v>37.185641253964498</v>
      </c>
      <c r="BF3025">
        <v>324.75</v>
      </c>
      <c r="BG3025">
        <v>919.15763066158138</v>
      </c>
      <c r="BH3025">
        <v>53.906626527574147</v>
      </c>
      <c r="BI3025">
        <v>15.244916294040969</v>
      </c>
      <c r="BJ3025">
        <v>15.16622641560736</v>
      </c>
      <c r="BK3025">
        <v>93.025716860703156</v>
      </c>
      <c r="BL3025">
        <v>6.9742831392968618</v>
      </c>
      <c r="BM3025">
        <v>411.3211369277704</v>
      </c>
      <c r="BN3025">
        <v>88.726549481935479</v>
      </c>
      <c r="BO3025">
        <v>165.34419523641631</v>
      </c>
      <c r="BP3025">
        <v>86.042861313141344</v>
      </c>
      <c r="BQ3025">
        <v>545.07079109992651</v>
      </c>
      <c r="BR3025">
        <v>43.128439404759114</v>
      </c>
    </row>
    <row r="3026" spans="1:70" x14ac:dyDescent="0.3">
      <c r="A3026" s="1">
        <v>3024</v>
      </c>
      <c r="B3026">
        <v>204870</v>
      </c>
      <c r="C3026">
        <v>56</v>
      </c>
      <c r="D3026">
        <v>17</v>
      </c>
      <c r="E3026">
        <v>97.8</v>
      </c>
      <c r="F3026">
        <v>27.655155860000001</v>
      </c>
      <c r="G3026">
        <v>72.3</v>
      </c>
      <c r="H3026">
        <v>91.4</v>
      </c>
      <c r="I3026">
        <v>14.275092937</v>
      </c>
      <c r="J3026">
        <f t="shared" si="94"/>
        <v>1</v>
      </c>
      <c r="K3026">
        <v>0</v>
      </c>
      <c r="L3026">
        <v>0</v>
      </c>
      <c r="M3026">
        <v>0</v>
      </c>
      <c r="N3026">
        <v>0</v>
      </c>
      <c r="O3026">
        <v>10</v>
      </c>
      <c r="P3026">
        <v>0</v>
      </c>
      <c r="Q3026">
        <v>0</v>
      </c>
      <c r="R3026">
        <f t="shared" si="95"/>
        <v>0</v>
      </c>
      <c r="S3026">
        <v>1</v>
      </c>
      <c r="T3026">
        <f>IF(SUM(IF(P3026=0,1,0),IF(AND(S3026=0,U3026&lt;=3650),0,1))=2,1,0)</f>
        <v>1</v>
      </c>
      <c r="U3026">
        <v>4403</v>
      </c>
      <c r="V3026">
        <v>0</v>
      </c>
      <c r="W3026">
        <v>0</v>
      </c>
      <c r="Y3026">
        <v>1</v>
      </c>
      <c r="Z3026">
        <v>7620</v>
      </c>
      <c r="AA3026">
        <v>0</v>
      </c>
      <c r="AB3026">
        <v>690</v>
      </c>
      <c r="AC3026">
        <v>0.59844271412680772</v>
      </c>
      <c r="AD3026">
        <v>0.34593993325917688</v>
      </c>
      <c r="AE3026">
        <v>0.14015572858731931</v>
      </c>
      <c r="AF3026">
        <v>7.8976640711902107E-2</v>
      </c>
      <c r="AG3026">
        <v>16140</v>
      </c>
      <c r="AH3026">
        <v>14010</v>
      </c>
      <c r="AI3026">
        <v>10830</v>
      </c>
      <c r="AJ3026">
        <v>900</v>
      </c>
      <c r="AK3026">
        <v>9330</v>
      </c>
      <c r="AL3026">
        <v>3780</v>
      </c>
      <c r="AM3026">
        <v>2130</v>
      </c>
      <c r="AN3026">
        <v>0</v>
      </c>
      <c r="AO3026">
        <v>2</v>
      </c>
      <c r="AP3026">
        <v>2</v>
      </c>
      <c r="AQ3026">
        <v>0</v>
      </c>
      <c r="AR3026">
        <v>283.7</v>
      </c>
      <c r="AS3026">
        <v>1052.4019253506151</v>
      </c>
      <c r="AT3026">
        <v>23.347314080332719</v>
      </c>
      <c r="AU3026">
        <v>16.205416183953691</v>
      </c>
      <c r="AV3026">
        <v>2.0411397250966901</v>
      </c>
      <c r="AW3026">
        <v>56.813749545861619</v>
      </c>
      <c r="AX3026">
        <v>43.186250454138388</v>
      </c>
      <c r="AY3026">
        <v>284.66666666666669</v>
      </c>
      <c r="AZ3026">
        <v>1048.7756944921489</v>
      </c>
      <c r="BA3026">
        <v>14.571106521129931</v>
      </c>
      <c r="BB3026">
        <v>15.968557197893629</v>
      </c>
      <c r="BC3026">
        <v>0.73347241955573683</v>
      </c>
      <c r="BD3026">
        <v>40.930319878698853</v>
      </c>
      <c r="BE3026">
        <v>59.069680121301147</v>
      </c>
      <c r="BF3026">
        <v>303.5</v>
      </c>
      <c r="BG3026">
        <v>984.16196846631624</v>
      </c>
      <c r="BH3026">
        <v>46.854992693990901</v>
      </c>
      <c r="BI3026">
        <v>14.282816838776171</v>
      </c>
      <c r="BJ3026">
        <v>4.2784501244192228</v>
      </c>
      <c r="BK3026">
        <v>80.893979068939743</v>
      </c>
      <c r="BL3026">
        <v>19.106020931060261</v>
      </c>
      <c r="BM3026">
        <v>115.7257960741488</v>
      </c>
      <c r="BN3026">
        <v>61.535964943760092</v>
      </c>
      <c r="BO3026">
        <v>44.246904061762457</v>
      </c>
      <c r="BP3026">
        <v>61.468161893989368</v>
      </c>
      <c r="BQ3026">
        <v>139.976794113511</v>
      </c>
      <c r="BR3026">
        <v>32.685138241450318</v>
      </c>
    </row>
    <row r="3027" spans="1:70" x14ac:dyDescent="0.3">
      <c r="A3027" s="1">
        <v>3025</v>
      </c>
      <c r="B3027">
        <v>204871</v>
      </c>
      <c r="C3027">
        <v>48</v>
      </c>
      <c r="D3027">
        <v>6</v>
      </c>
      <c r="E3027">
        <v>95.3</v>
      </c>
      <c r="F3027">
        <v>23.5806741</v>
      </c>
      <c r="G3027">
        <v>54.1</v>
      </c>
      <c r="H3027">
        <v>78.7</v>
      </c>
      <c r="I3027">
        <v>0.96904441450000001</v>
      </c>
      <c r="J3027">
        <f t="shared" si="94"/>
        <v>1</v>
      </c>
      <c r="K3027">
        <v>0</v>
      </c>
      <c r="L3027">
        <v>0</v>
      </c>
      <c r="M3027">
        <v>0</v>
      </c>
      <c r="N3027">
        <v>0</v>
      </c>
      <c r="O3027">
        <v>9</v>
      </c>
      <c r="P3027">
        <v>0</v>
      </c>
      <c r="Q3027">
        <v>0</v>
      </c>
      <c r="R3027">
        <f t="shared" si="95"/>
        <v>0</v>
      </c>
      <c r="S3027">
        <v>1</v>
      </c>
      <c r="T3027">
        <f>IF(SUM(IF(P3027=0,1,0),IF(AND(S3027=0,U3027&lt;=3650),0,1))=2,1,0)</f>
        <v>1</v>
      </c>
      <c r="U3027">
        <v>5392</v>
      </c>
      <c r="V3027">
        <v>0</v>
      </c>
      <c r="W3027">
        <v>0</v>
      </c>
      <c r="Y3027">
        <v>2</v>
      </c>
      <c r="Z3027">
        <v>1260</v>
      </c>
      <c r="AA3027">
        <v>1</v>
      </c>
      <c r="AB3027">
        <v>5280</v>
      </c>
      <c r="AC3027">
        <v>0.69569288389513095</v>
      </c>
      <c r="AD3027">
        <v>0.34269662921348321</v>
      </c>
      <c r="AE3027">
        <v>0.18071161048689141</v>
      </c>
      <c r="AF3027">
        <v>0.15074906367041199</v>
      </c>
      <c r="AG3027">
        <v>22290</v>
      </c>
      <c r="AH3027">
        <v>17460</v>
      </c>
      <c r="AI3027">
        <v>9750</v>
      </c>
      <c r="AJ3027">
        <v>690</v>
      </c>
      <c r="AK3027">
        <v>10980</v>
      </c>
      <c r="AL3027">
        <v>5790</v>
      </c>
      <c r="AM3027">
        <v>4830</v>
      </c>
      <c r="AN3027">
        <v>2</v>
      </c>
      <c r="AO3027">
        <v>2</v>
      </c>
      <c r="AP3027">
        <v>0</v>
      </c>
      <c r="AQ3027">
        <v>0</v>
      </c>
      <c r="AR3027">
        <v>374.5625</v>
      </c>
      <c r="AS3027">
        <v>797.89813197028275</v>
      </c>
      <c r="AT3027">
        <v>34.608662512901923</v>
      </c>
      <c r="AU3027">
        <v>20.919885028599229</v>
      </c>
      <c r="AV3027">
        <v>8.599024807344918</v>
      </c>
      <c r="AW3027">
        <v>84.992404757463163</v>
      </c>
      <c r="AX3027">
        <v>15.00759524253685</v>
      </c>
      <c r="AY3027">
        <v>380</v>
      </c>
      <c r="AZ3027">
        <v>771.57983711435713</v>
      </c>
      <c r="BA3027">
        <v>32.987939585113317</v>
      </c>
      <c r="BB3027">
        <v>32.58721142982489</v>
      </c>
      <c r="BC3027">
        <v>2.008628881283292</v>
      </c>
      <c r="BD3027">
        <v>56.815224698765732</v>
      </c>
      <c r="BE3027">
        <v>43.184775301234268</v>
      </c>
      <c r="BF3027">
        <v>380.42857142857139</v>
      </c>
      <c r="BG3027">
        <v>784.57867348014781</v>
      </c>
      <c r="BH3027">
        <v>37.036739560602577</v>
      </c>
      <c r="BI3027">
        <v>20.445128333861192</v>
      </c>
      <c r="BJ3027">
        <v>11.075149894401431</v>
      </c>
      <c r="BK3027">
        <v>88.741277903124953</v>
      </c>
      <c r="BL3027">
        <v>11.25872209687504</v>
      </c>
      <c r="BM3027">
        <v>520.28490080956453</v>
      </c>
      <c r="BN3027">
        <v>98.985765432097594</v>
      </c>
      <c r="BO3027">
        <v>317.75370846898971</v>
      </c>
      <c r="BP3027">
        <v>248.44370623001601</v>
      </c>
      <c r="BQ3027">
        <v>646.92926975413422</v>
      </c>
      <c r="BR3027">
        <v>73.784837870439702</v>
      </c>
    </row>
    <row r="3028" spans="1:70" x14ac:dyDescent="0.3">
      <c r="A3028" s="1">
        <v>3026</v>
      </c>
      <c r="B3028">
        <v>204873</v>
      </c>
      <c r="C3028">
        <v>48</v>
      </c>
      <c r="D3028">
        <v>8</v>
      </c>
      <c r="E3028">
        <v>104.1</v>
      </c>
      <c r="F3028">
        <v>26.258112182000001</v>
      </c>
      <c r="G3028">
        <v>92.3</v>
      </c>
      <c r="H3028">
        <v>94</v>
      </c>
      <c r="I3028">
        <v>0.79734219269999995</v>
      </c>
      <c r="J3028">
        <f t="shared" si="94"/>
        <v>1</v>
      </c>
      <c r="K3028">
        <v>0</v>
      </c>
      <c r="L3028">
        <v>0</v>
      </c>
      <c r="M3028">
        <v>0</v>
      </c>
      <c r="N3028">
        <v>0</v>
      </c>
      <c r="O3028">
        <v>10</v>
      </c>
      <c r="P3028">
        <v>0</v>
      </c>
      <c r="Q3028">
        <v>1</v>
      </c>
      <c r="R3028">
        <f t="shared" si="95"/>
        <v>1</v>
      </c>
      <c r="S3028">
        <v>1</v>
      </c>
      <c r="T3028">
        <f>IF(SUM(IF(P3028=0,1,0),IF(AND(S3028=0,U3028&lt;=3650),0,1))=2,1,0)</f>
        <v>1</v>
      </c>
      <c r="U3028">
        <v>4746</v>
      </c>
      <c r="V3028">
        <v>0</v>
      </c>
      <c r="W3028">
        <v>0</v>
      </c>
      <c r="Y3028">
        <v>1</v>
      </c>
      <c r="Z3028">
        <v>3840</v>
      </c>
      <c r="AA3028">
        <v>0</v>
      </c>
      <c r="AB3028">
        <v>990</v>
      </c>
      <c r="AC3028">
        <v>0.84723523898781627</v>
      </c>
      <c r="AD3028">
        <v>0.48359887535145268</v>
      </c>
      <c r="AE3028">
        <v>0.134020618556701</v>
      </c>
      <c r="AF3028">
        <v>0.1930646672914714</v>
      </c>
      <c r="AG3028">
        <v>27120</v>
      </c>
      <c r="AH3028">
        <v>20940</v>
      </c>
      <c r="AI3028">
        <v>4890</v>
      </c>
      <c r="AJ3028">
        <v>1170</v>
      </c>
      <c r="AK3028">
        <v>15480</v>
      </c>
      <c r="AL3028">
        <v>4290</v>
      </c>
      <c r="AM3028">
        <v>6180</v>
      </c>
      <c r="AN3028">
        <v>0</v>
      </c>
      <c r="AO3028">
        <v>2</v>
      </c>
      <c r="AP3028">
        <v>2</v>
      </c>
      <c r="AQ3028">
        <v>1</v>
      </c>
      <c r="AR3028">
        <v>301.42500000000001</v>
      </c>
      <c r="AS3028">
        <v>991.94051194429846</v>
      </c>
      <c r="AT3028">
        <v>51.374798004823568</v>
      </c>
      <c r="AU3028">
        <v>38.512937018505411</v>
      </c>
      <c r="AV3028">
        <v>2.1393131426749399</v>
      </c>
      <c r="AW3028">
        <v>64.012919847641484</v>
      </c>
      <c r="AX3028">
        <v>35.987080152358537</v>
      </c>
      <c r="AY3028">
        <v>305</v>
      </c>
      <c r="AZ3028">
        <v>979.24212636242669</v>
      </c>
      <c r="BA3028">
        <v>36.405497662843658</v>
      </c>
      <c r="BB3028">
        <v>37.136300885889312</v>
      </c>
      <c r="BC3028">
        <v>0.91651515118117</v>
      </c>
      <c r="BD3028">
        <v>46.967517706278173</v>
      </c>
      <c r="BE3028">
        <v>53.032482293721827</v>
      </c>
      <c r="BF3028">
        <v>310.23076923076923</v>
      </c>
      <c r="BG3028">
        <v>962.27810305623655</v>
      </c>
      <c r="BH3028">
        <v>59.059407095424682</v>
      </c>
      <c r="BI3028">
        <v>36.370469145778067</v>
      </c>
      <c r="BJ3028">
        <v>2.024209509136488</v>
      </c>
      <c r="BK3028">
        <v>63.675022131239608</v>
      </c>
      <c r="BL3028">
        <v>36.324977868760371</v>
      </c>
      <c r="BM3028">
        <v>964.52652580927065</v>
      </c>
      <c r="BN3028">
        <v>467.4286434105212</v>
      </c>
      <c r="BO3028">
        <v>368.12108112988591</v>
      </c>
      <c r="BP3028">
        <v>422.17559213520133</v>
      </c>
      <c r="BQ3028">
        <v>799.58715964295504</v>
      </c>
      <c r="BR3028">
        <v>434.15506045860542</v>
      </c>
    </row>
    <row r="3029" spans="1:70" x14ac:dyDescent="0.3">
      <c r="A3029" s="1">
        <v>3027</v>
      </c>
      <c r="B3029">
        <v>204874</v>
      </c>
      <c r="C3029">
        <v>47</v>
      </c>
      <c r="D3029">
        <v>4</v>
      </c>
      <c r="E3029">
        <v>100.3</v>
      </c>
      <c r="F3029">
        <v>30.341509540000001</v>
      </c>
      <c r="G3029">
        <v>61.8</v>
      </c>
      <c r="H3029">
        <v>86.4</v>
      </c>
      <c r="I3029">
        <v>4.2649434572000002</v>
      </c>
      <c r="J3029">
        <f t="shared" si="94"/>
        <v>1</v>
      </c>
      <c r="K3029">
        <v>0</v>
      </c>
      <c r="L3029">
        <v>0</v>
      </c>
      <c r="M3029">
        <v>0</v>
      </c>
      <c r="N3029">
        <v>0</v>
      </c>
      <c r="O3029">
        <v>4</v>
      </c>
      <c r="P3029">
        <v>0</v>
      </c>
      <c r="Q3029">
        <v>0</v>
      </c>
      <c r="R3029">
        <f t="shared" si="95"/>
        <v>0</v>
      </c>
      <c r="S3029">
        <v>1</v>
      </c>
      <c r="T3029">
        <f>IF(SUM(IF(P3029=0,1,0),IF(AND(S3029=0,U3029&lt;=3650),0,1))=2,1,0)</f>
        <v>1</v>
      </c>
      <c r="U3029">
        <v>5534</v>
      </c>
      <c r="V3029">
        <v>0</v>
      </c>
      <c r="W3029">
        <v>0</v>
      </c>
      <c r="Y3029">
        <v>2</v>
      </c>
      <c r="Z3029">
        <v>3090</v>
      </c>
      <c r="AA3029">
        <v>1</v>
      </c>
      <c r="AB3029">
        <v>1350</v>
      </c>
      <c r="AC3029">
        <v>0.73778307508939234</v>
      </c>
      <c r="AD3029">
        <v>0.43265792610250298</v>
      </c>
      <c r="AE3029">
        <v>7.8665077473182354E-2</v>
      </c>
      <c r="AF3029">
        <v>0.19427890345649579</v>
      </c>
      <c r="AG3029">
        <v>18570</v>
      </c>
      <c r="AH3029">
        <v>13680</v>
      </c>
      <c r="AI3029">
        <v>6600</v>
      </c>
      <c r="AJ3029">
        <v>810</v>
      </c>
      <c r="AK3029">
        <v>10890</v>
      </c>
      <c r="AL3029">
        <v>1980</v>
      </c>
      <c r="AM3029">
        <v>4890</v>
      </c>
      <c r="AN3029">
        <v>0</v>
      </c>
      <c r="AO3029">
        <v>2</v>
      </c>
      <c r="AP3029">
        <v>1</v>
      </c>
      <c r="AQ3029">
        <v>0</v>
      </c>
      <c r="AR3029">
        <v>329.13043478260869</v>
      </c>
      <c r="AS3029">
        <v>908.1072248134659</v>
      </c>
      <c r="AT3029">
        <v>35.444935686792967</v>
      </c>
      <c r="AU3029">
        <v>22.128716746464612</v>
      </c>
      <c r="AV3029">
        <v>3.8502063638301589</v>
      </c>
      <c r="AW3029">
        <v>71.405099054686914</v>
      </c>
      <c r="AX3029">
        <v>28.5949009453131</v>
      </c>
      <c r="AY3029">
        <v>341</v>
      </c>
      <c r="AZ3029">
        <v>874.97634644807147</v>
      </c>
      <c r="BA3029">
        <v>23.424267002497789</v>
      </c>
      <c r="BB3029">
        <v>19.236205430495211</v>
      </c>
      <c r="BC3029">
        <v>1.4844737624141009</v>
      </c>
      <c r="BD3029">
        <v>54.545287082762741</v>
      </c>
      <c r="BE3029">
        <v>45.454712917237259</v>
      </c>
      <c r="BF3029">
        <v>322.69230769230768</v>
      </c>
      <c r="BG3029">
        <v>925.19898401720502</v>
      </c>
      <c r="BH3029">
        <v>46.655816513417037</v>
      </c>
      <c r="BI3029">
        <v>29.011356288556112</v>
      </c>
      <c r="BJ3029">
        <v>5.9488478375130276</v>
      </c>
      <c r="BK3029">
        <v>81.797293772467029</v>
      </c>
      <c r="BL3029">
        <v>18.202706227532971</v>
      </c>
      <c r="BM3029">
        <v>654.76305292312031</v>
      </c>
      <c r="BN3029">
        <v>137.00450943636071</v>
      </c>
      <c r="BO3029">
        <v>151.70493923369361</v>
      </c>
      <c r="BP3029">
        <v>123.75993800927471</v>
      </c>
      <c r="BQ3029">
        <v>947.89452473660742</v>
      </c>
      <c r="BR3029">
        <v>231.6422202038861</v>
      </c>
    </row>
    <row r="3030" spans="1:70" x14ac:dyDescent="0.3">
      <c r="A3030" s="1">
        <v>3028</v>
      </c>
      <c r="B3030">
        <v>204875</v>
      </c>
      <c r="C3030">
        <v>53</v>
      </c>
      <c r="D3030">
        <v>0</v>
      </c>
      <c r="E3030">
        <v>96.5</v>
      </c>
      <c r="F3030">
        <v>26.707745722999999</v>
      </c>
      <c r="G3030">
        <v>64.5</v>
      </c>
      <c r="H3030">
        <v>90.8</v>
      </c>
      <c r="I3030">
        <v>0.9625668449</v>
      </c>
      <c r="J3030">
        <f t="shared" si="94"/>
        <v>1</v>
      </c>
      <c r="K3030">
        <v>0</v>
      </c>
      <c r="L3030">
        <v>0</v>
      </c>
      <c r="M3030">
        <v>0</v>
      </c>
      <c r="N3030">
        <v>0</v>
      </c>
      <c r="O3030">
        <v>10</v>
      </c>
      <c r="P3030">
        <v>0</v>
      </c>
      <c r="Q3030">
        <v>0</v>
      </c>
      <c r="R3030">
        <f t="shared" si="95"/>
        <v>0</v>
      </c>
      <c r="S3030">
        <v>1</v>
      </c>
      <c r="T3030">
        <f>IF(SUM(IF(P3030=0,1,0),IF(AND(S3030=0,U3030&lt;=3650),0,1))=2,1,0)</f>
        <v>1</v>
      </c>
      <c r="U3030">
        <v>5188</v>
      </c>
      <c r="V3030">
        <v>0</v>
      </c>
      <c r="W3030">
        <v>0</v>
      </c>
      <c r="Y3030">
        <v>2</v>
      </c>
      <c r="Z3030">
        <v>5160</v>
      </c>
      <c r="AA3030">
        <v>3</v>
      </c>
      <c r="AB3030">
        <v>4350</v>
      </c>
      <c r="AC3030">
        <v>0.70131086142322097</v>
      </c>
      <c r="AD3030">
        <v>0.39513108614232212</v>
      </c>
      <c r="AE3030">
        <v>0.18164794007490639</v>
      </c>
      <c r="AF3030">
        <v>8.8014981273408247E-2</v>
      </c>
      <c r="AG3030">
        <v>22470</v>
      </c>
      <c r="AH3030">
        <v>19650</v>
      </c>
      <c r="AI3030">
        <v>9570</v>
      </c>
      <c r="AJ3030">
        <v>1170</v>
      </c>
      <c r="AK3030">
        <v>12660</v>
      </c>
      <c r="AL3030">
        <v>5820</v>
      </c>
      <c r="AM3030">
        <v>2820</v>
      </c>
      <c r="AN3030">
        <v>0</v>
      </c>
      <c r="AO3030">
        <v>1</v>
      </c>
      <c r="AP3030">
        <v>0</v>
      </c>
      <c r="AQ3030">
        <v>0</v>
      </c>
      <c r="AR3030">
        <v>284.42857142857139</v>
      </c>
      <c r="AS3030">
        <v>1050.0107645567671</v>
      </c>
      <c r="AT3030">
        <v>74.997058629853314</v>
      </c>
      <c r="AU3030">
        <v>63.195231182290811</v>
      </c>
      <c r="AV3030">
        <v>2.5801619835858718</v>
      </c>
      <c r="AW3030">
        <v>67.018707142333795</v>
      </c>
      <c r="AX3030">
        <v>32.981292857666219</v>
      </c>
      <c r="AY3030">
        <v>296.75</v>
      </c>
      <c r="AZ3030">
        <v>1009.865286281563</v>
      </c>
      <c r="BA3030">
        <v>54.245058886214387</v>
      </c>
      <c r="BB3030">
        <v>48.695211317168287</v>
      </c>
      <c r="BC3030">
        <v>2.0298323696504932</v>
      </c>
      <c r="BD3030">
        <v>63.350677404160308</v>
      </c>
      <c r="BE3030">
        <v>36.649322595839699</v>
      </c>
      <c r="BF3030">
        <v>299</v>
      </c>
      <c r="BG3030">
        <v>1000.434369141666</v>
      </c>
      <c r="BH3030">
        <v>68.330606325451654</v>
      </c>
      <c r="BI3030">
        <v>59.983375547525952</v>
      </c>
      <c r="BJ3030">
        <v>1.6264704719972209</v>
      </c>
      <c r="BK3030">
        <v>60.13482549935204</v>
      </c>
      <c r="BL3030">
        <v>39.865174500647953</v>
      </c>
      <c r="BM3030">
        <v>1845.1555088046041</v>
      </c>
      <c r="BN3030">
        <v>825.73302457336035</v>
      </c>
      <c r="BO3030">
        <v>1026.3336882531221</v>
      </c>
      <c r="BP3030">
        <v>547.73942832940054</v>
      </c>
      <c r="BQ3030">
        <v>899.12317656329014</v>
      </c>
      <c r="BR3030">
        <v>553.6346362404505</v>
      </c>
    </row>
    <row r="3031" spans="1:70" x14ac:dyDescent="0.3">
      <c r="A3031" s="1">
        <v>3029</v>
      </c>
      <c r="B3031">
        <v>204877</v>
      </c>
      <c r="C3031">
        <v>68</v>
      </c>
      <c r="D3031">
        <v>9</v>
      </c>
      <c r="E3031">
        <v>108</v>
      </c>
      <c r="F3031">
        <v>33.217435121999998</v>
      </c>
      <c r="G3031">
        <v>83.6</v>
      </c>
      <c r="H3031">
        <v>100.3</v>
      </c>
      <c r="I3031">
        <v>19.903846154</v>
      </c>
      <c r="J3031">
        <f t="shared" si="94"/>
        <v>0</v>
      </c>
      <c r="K3031">
        <v>0</v>
      </c>
      <c r="L3031">
        <v>0</v>
      </c>
      <c r="M3031">
        <v>0</v>
      </c>
      <c r="N3031">
        <v>0</v>
      </c>
      <c r="O3031">
        <v>4</v>
      </c>
      <c r="P3031">
        <v>0</v>
      </c>
      <c r="Q3031">
        <v>0</v>
      </c>
      <c r="R3031">
        <f t="shared" si="95"/>
        <v>0</v>
      </c>
      <c r="S3031">
        <v>1</v>
      </c>
      <c r="T3031">
        <f>IF(SUM(IF(P3031=0,1,0),IF(AND(S3031=0,U3031&lt;=3650),0,1))=2,1,0)</f>
        <v>1</v>
      </c>
      <c r="U3031">
        <v>1999</v>
      </c>
      <c r="V3031">
        <v>0</v>
      </c>
      <c r="W3031">
        <v>0</v>
      </c>
      <c r="Y3031">
        <v>2</v>
      </c>
      <c r="Z3031">
        <v>2340</v>
      </c>
      <c r="AA3031">
        <v>1</v>
      </c>
      <c r="AB3031">
        <v>2430</v>
      </c>
      <c r="AC3031">
        <v>0.77902621722846432</v>
      </c>
      <c r="AD3031">
        <v>0.59176029962546817</v>
      </c>
      <c r="AE3031">
        <v>7.4906367041198504E-2</v>
      </c>
      <c r="AF3031">
        <v>9.3632958801498134E-2</v>
      </c>
      <c r="AG3031">
        <v>24960</v>
      </c>
      <c r="AH3031">
        <v>21960</v>
      </c>
      <c r="AI3031">
        <v>7080</v>
      </c>
      <c r="AJ3031">
        <v>600</v>
      </c>
      <c r="AK3031">
        <v>18960</v>
      </c>
      <c r="AL3031">
        <v>2400</v>
      </c>
      <c r="AM3031">
        <v>3000</v>
      </c>
      <c r="AN3031">
        <v>1</v>
      </c>
      <c r="AO3031">
        <v>2</v>
      </c>
      <c r="AP3031">
        <v>1</v>
      </c>
      <c r="AQ3031">
        <v>1</v>
      </c>
      <c r="AR3031">
        <v>301.96078431372553</v>
      </c>
      <c r="AS3031">
        <v>989.31807042554851</v>
      </c>
      <c r="AT3031">
        <v>41.647729173953387</v>
      </c>
      <c r="AU3031">
        <v>24.952457256017041</v>
      </c>
      <c r="AV3031">
        <v>6.1144320728362844</v>
      </c>
      <c r="AW3031">
        <v>80.469777464095685</v>
      </c>
      <c r="AX3031">
        <v>19.53022253590429</v>
      </c>
      <c r="AY3031">
        <v>296.75</v>
      </c>
      <c r="AZ3031">
        <v>1004.939060654375</v>
      </c>
      <c r="BA3031">
        <v>16.306309880488261</v>
      </c>
      <c r="BB3031">
        <v>17.252954912265949</v>
      </c>
      <c r="BC3031">
        <v>1.2073672691516979</v>
      </c>
      <c r="BD3031">
        <v>54.138836384046648</v>
      </c>
      <c r="BE3031">
        <v>45.861163615953352</v>
      </c>
      <c r="BF3031">
        <v>299</v>
      </c>
      <c r="BG3031">
        <v>999.28901290523368</v>
      </c>
      <c r="BH3031">
        <v>30.630198251838578</v>
      </c>
      <c r="BI3031">
        <v>22.900659349332781</v>
      </c>
      <c r="BJ3031">
        <v>4.0700979536845407</v>
      </c>
      <c r="BK3031">
        <v>71.901568925247886</v>
      </c>
      <c r="BL3031">
        <v>28.098431074752099</v>
      </c>
      <c r="BM3031">
        <v>612.94235454720524</v>
      </c>
      <c r="BN3031">
        <v>105.5429692130316</v>
      </c>
      <c r="BO3031">
        <v>58.152951472956957</v>
      </c>
      <c r="BP3031">
        <v>50.794956654789402</v>
      </c>
      <c r="BQ3031">
        <v>188.4173977293392</v>
      </c>
      <c r="BR3031">
        <v>63.315530694536648</v>
      </c>
    </row>
    <row r="3032" spans="1:70" x14ac:dyDescent="0.3">
      <c r="A3032" s="1">
        <v>3030</v>
      </c>
      <c r="B3032">
        <v>204878</v>
      </c>
      <c r="C3032">
        <v>69</v>
      </c>
      <c r="D3032">
        <v>13</v>
      </c>
      <c r="E3032">
        <v>104.1</v>
      </c>
      <c r="F3032">
        <v>33.758720324999999</v>
      </c>
      <c r="G3032">
        <v>81.400000000000006</v>
      </c>
      <c r="H3032">
        <v>110.5</v>
      </c>
      <c r="I3032">
        <v>5.625</v>
      </c>
      <c r="J3032">
        <f t="shared" si="94"/>
        <v>1</v>
      </c>
      <c r="K3032">
        <v>0</v>
      </c>
      <c r="L3032">
        <v>0</v>
      </c>
      <c r="M3032">
        <v>1</v>
      </c>
      <c r="N3032">
        <v>1</v>
      </c>
      <c r="O3032">
        <v>13</v>
      </c>
      <c r="P3032">
        <v>0</v>
      </c>
      <c r="Q3032">
        <v>0</v>
      </c>
      <c r="R3032">
        <f t="shared" si="95"/>
        <v>0</v>
      </c>
      <c r="S3032">
        <v>1</v>
      </c>
      <c r="T3032">
        <f>IF(SUM(IF(P3032=0,1,0),IF(AND(S3032=0,U3032&lt;=3650),0,1))=2,1,0)</f>
        <v>1</v>
      </c>
      <c r="U3032">
        <v>4380</v>
      </c>
      <c r="V3032">
        <v>0</v>
      </c>
      <c r="W3032">
        <v>0</v>
      </c>
      <c r="Y3032">
        <v>2</v>
      </c>
      <c r="Z3032">
        <v>7140</v>
      </c>
      <c r="AA3032">
        <v>1</v>
      </c>
      <c r="AB3032">
        <v>3480</v>
      </c>
      <c r="AC3032">
        <v>0.53932584269662931</v>
      </c>
      <c r="AD3032">
        <v>0.29681647940074912</v>
      </c>
      <c r="AE3032">
        <v>0.13670411985018729</v>
      </c>
      <c r="AF3032">
        <v>9.3632958801498134E-2</v>
      </c>
      <c r="AG3032">
        <v>17280</v>
      </c>
      <c r="AH3032">
        <v>14280</v>
      </c>
      <c r="AI3032">
        <v>14760</v>
      </c>
      <c r="AJ3032">
        <v>390</v>
      </c>
      <c r="AK3032">
        <v>9510</v>
      </c>
      <c r="AL3032">
        <v>4380</v>
      </c>
      <c r="AM3032">
        <v>3000</v>
      </c>
      <c r="AN3032">
        <v>0</v>
      </c>
      <c r="AO3032">
        <v>2</v>
      </c>
      <c r="AP3032">
        <v>1</v>
      </c>
      <c r="AQ3032">
        <v>0</v>
      </c>
      <c r="AR3032">
        <v>353.10526315789468</v>
      </c>
      <c r="AS3032">
        <v>852.16694176390513</v>
      </c>
      <c r="AT3032">
        <v>36.061313523215098</v>
      </c>
      <c r="AU3032">
        <v>29.263254764571471</v>
      </c>
      <c r="AV3032">
        <v>1.3733820375624211</v>
      </c>
      <c r="AW3032">
        <v>55.621147430041347</v>
      </c>
      <c r="AX3032">
        <v>44.378852569958653</v>
      </c>
      <c r="AY3032">
        <v>366.125</v>
      </c>
      <c r="AZ3032">
        <v>817.87135550265998</v>
      </c>
      <c r="BA3032">
        <v>31.095220889728111</v>
      </c>
      <c r="BB3032">
        <v>28.436005894455</v>
      </c>
      <c r="BC3032">
        <v>1.1945814513672599</v>
      </c>
      <c r="BD3032">
        <v>52.463226517196489</v>
      </c>
      <c r="BE3032">
        <v>47.536773482803511</v>
      </c>
      <c r="BF3032">
        <v>365.125</v>
      </c>
      <c r="BG3032">
        <v>826.27536691376895</v>
      </c>
      <c r="BH3032">
        <v>26.262761855241351</v>
      </c>
      <c r="BI3032">
        <v>18.49734664482067</v>
      </c>
      <c r="BJ3032">
        <v>1.522438080629229</v>
      </c>
      <c r="BK3032">
        <v>55.803829096908068</v>
      </c>
      <c r="BL3032">
        <v>44.196170903091939</v>
      </c>
      <c r="BM3032">
        <v>466.38127018121531</v>
      </c>
      <c r="BN3032">
        <v>289.33615451327148</v>
      </c>
      <c r="BO3032">
        <v>355.72824639737422</v>
      </c>
      <c r="BP3032">
        <v>257.97531748688539</v>
      </c>
      <c r="BQ3032">
        <v>124.6401371056867</v>
      </c>
      <c r="BR3032">
        <v>121.1264601256381</v>
      </c>
    </row>
    <row r="3033" spans="1:70" x14ac:dyDescent="0.3">
      <c r="A3033" s="1">
        <v>3031</v>
      </c>
      <c r="B3033">
        <v>204879</v>
      </c>
      <c r="C3033">
        <v>71</v>
      </c>
      <c r="D3033">
        <v>12</v>
      </c>
      <c r="E3033">
        <v>99.1</v>
      </c>
      <c r="F3033">
        <v>25.821537618000001</v>
      </c>
      <c r="G3033">
        <v>61.8</v>
      </c>
      <c r="H3033">
        <v>81.3</v>
      </c>
      <c r="I3033">
        <v>2.2668240850000001</v>
      </c>
      <c r="J3033">
        <f t="shared" si="94"/>
        <v>1</v>
      </c>
      <c r="K3033">
        <v>0</v>
      </c>
      <c r="L3033">
        <v>0</v>
      </c>
      <c r="M3033">
        <v>1</v>
      </c>
      <c r="N3033">
        <v>0</v>
      </c>
      <c r="O3033">
        <v>10</v>
      </c>
      <c r="P3033">
        <v>0</v>
      </c>
      <c r="Q3033">
        <v>0</v>
      </c>
      <c r="R3033">
        <f t="shared" si="95"/>
        <v>0</v>
      </c>
      <c r="S3033">
        <v>1</v>
      </c>
      <c r="T3033">
        <f>IF(SUM(IF(P3033=0,1,0),IF(AND(S3033=0,U3033&lt;=3650),0,1))=2,1,0)</f>
        <v>1</v>
      </c>
      <c r="U3033">
        <v>5461</v>
      </c>
      <c r="V3033">
        <v>0</v>
      </c>
      <c r="W3033">
        <v>0</v>
      </c>
      <c r="Y3033">
        <v>2</v>
      </c>
      <c r="Z3033">
        <v>450</v>
      </c>
      <c r="AA3033">
        <v>6</v>
      </c>
      <c r="AB3033">
        <v>6090</v>
      </c>
      <c r="AC3033">
        <v>0.79400749063670395</v>
      </c>
      <c r="AD3033">
        <v>0.38202247191011229</v>
      </c>
      <c r="AE3033">
        <v>0.21722846441947569</v>
      </c>
      <c r="AF3033">
        <v>0.1657303370786517</v>
      </c>
      <c r="AG3033">
        <v>25440</v>
      </c>
      <c r="AH3033">
        <v>20130</v>
      </c>
      <c r="AI3033">
        <v>6600</v>
      </c>
      <c r="AJ3033">
        <v>930</v>
      </c>
      <c r="AK3033">
        <v>12240</v>
      </c>
      <c r="AL3033">
        <v>6960</v>
      </c>
      <c r="AM3033">
        <v>5310</v>
      </c>
      <c r="AN3033">
        <v>2</v>
      </c>
      <c r="AO3033">
        <v>0</v>
      </c>
      <c r="AP3033">
        <v>1</v>
      </c>
      <c r="AQ3033">
        <v>1</v>
      </c>
      <c r="AR3033">
        <v>315.40909090909088</v>
      </c>
      <c r="AS3033">
        <v>948.53470988487436</v>
      </c>
      <c r="AT3033">
        <v>27.405575940986029</v>
      </c>
      <c r="AU3033">
        <v>25.189760655134791</v>
      </c>
      <c r="AV3033">
        <v>0.77746822393421977</v>
      </c>
      <c r="AW3033">
        <v>42.496418917657422</v>
      </c>
      <c r="AX3033">
        <v>57.503581082342578</v>
      </c>
      <c r="AY3033">
        <v>335</v>
      </c>
      <c r="AZ3033">
        <v>891.3145011109807</v>
      </c>
      <c r="BA3033">
        <v>20.97460084773466</v>
      </c>
      <c r="BB3033">
        <v>22.213787164607471</v>
      </c>
      <c r="BC3033">
        <v>0.62792638546785773</v>
      </c>
      <c r="BD3033">
        <v>37.79331801015735</v>
      </c>
      <c r="BE3033">
        <v>62.206681989842643</v>
      </c>
      <c r="BF3033">
        <v>323.64285714285722</v>
      </c>
      <c r="BG3033">
        <v>923.23442811400162</v>
      </c>
      <c r="BH3033">
        <v>27.730319109264659</v>
      </c>
      <c r="BI3033">
        <v>18.75902778815712</v>
      </c>
      <c r="BJ3033">
        <v>1.480662917052719</v>
      </c>
      <c r="BK3033">
        <v>56.91023325391722</v>
      </c>
      <c r="BL3033">
        <v>43.089766746082788</v>
      </c>
      <c r="BM3033">
        <v>146.31912401357161</v>
      </c>
      <c r="BN3033">
        <v>195.7873521996259</v>
      </c>
      <c r="BO3033">
        <v>93.756876038234935</v>
      </c>
      <c r="BP3033">
        <v>151.59787344925871</v>
      </c>
      <c r="BQ3033">
        <v>131.60222810739739</v>
      </c>
      <c r="BR3033">
        <v>98.236449059875511</v>
      </c>
    </row>
    <row r="3034" spans="1:70" x14ac:dyDescent="0.3">
      <c r="A3034" s="1">
        <v>3032</v>
      </c>
      <c r="B3034">
        <v>204881</v>
      </c>
      <c r="C3034">
        <v>40</v>
      </c>
      <c r="D3034">
        <v>3</v>
      </c>
      <c r="E3034">
        <v>97.8</v>
      </c>
      <c r="F3034">
        <v>28.046875</v>
      </c>
      <c r="G3034">
        <v>65.900000000000006</v>
      </c>
      <c r="H3034">
        <v>80</v>
      </c>
      <c r="I3034">
        <v>1.3953488372</v>
      </c>
      <c r="J3034">
        <f t="shared" si="94"/>
        <v>1</v>
      </c>
      <c r="K3034">
        <v>0</v>
      </c>
      <c r="L3034">
        <v>0</v>
      </c>
      <c r="M3034">
        <v>0</v>
      </c>
      <c r="N3034">
        <v>0</v>
      </c>
      <c r="O3034">
        <v>10</v>
      </c>
      <c r="P3034">
        <v>0</v>
      </c>
      <c r="Q3034">
        <v>0</v>
      </c>
      <c r="R3034">
        <f t="shared" si="95"/>
        <v>0</v>
      </c>
      <c r="S3034">
        <v>1</v>
      </c>
      <c r="T3034">
        <f>IF(SUM(IF(P3034=0,1,0),IF(AND(S3034=0,U3034&lt;=3650),0,1))=2,1,0)</f>
        <v>1</v>
      </c>
      <c r="U3034">
        <v>5576</v>
      </c>
      <c r="V3034">
        <v>0</v>
      </c>
      <c r="W3034">
        <v>0</v>
      </c>
      <c r="Y3034">
        <v>2</v>
      </c>
      <c r="Z3034">
        <v>720</v>
      </c>
      <c r="AA3034">
        <v>0</v>
      </c>
      <c r="AB3034">
        <v>1740</v>
      </c>
      <c r="AC3034">
        <v>0.83136412459720732</v>
      </c>
      <c r="AD3034">
        <v>0.48979591836734693</v>
      </c>
      <c r="AE3034">
        <v>0.14178302900107409</v>
      </c>
      <c r="AF3034">
        <v>0.1471535982814178</v>
      </c>
      <c r="AG3034">
        <v>23220</v>
      </c>
      <c r="AH3034">
        <v>19110</v>
      </c>
      <c r="AI3034">
        <v>4710</v>
      </c>
      <c r="AJ3034">
        <v>1470</v>
      </c>
      <c r="AK3034">
        <v>13680</v>
      </c>
      <c r="AL3034">
        <v>3960</v>
      </c>
      <c r="AM3034">
        <v>4110</v>
      </c>
      <c r="AN3034">
        <v>2</v>
      </c>
      <c r="AO3034">
        <v>2</v>
      </c>
      <c r="AP3034">
        <v>1</v>
      </c>
      <c r="AQ3034">
        <v>1</v>
      </c>
      <c r="AR3034">
        <v>336.94117647058818</v>
      </c>
      <c r="AS3034">
        <v>889.5146678955773</v>
      </c>
      <c r="AT3034">
        <v>46.443235570033302</v>
      </c>
      <c r="AU3034">
        <v>36.476412263058329</v>
      </c>
      <c r="AV3034">
        <v>2.4121243012951732</v>
      </c>
      <c r="AW3034">
        <v>66.993374773553157</v>
      </c>
      <c r="AX3034">
        <v>33.00662522644685</v>
      </c>
      <c r="AY3034">
        <v>349.2</v>
      </c>
      <c r="AZ3034">
        <v>858.74615334950317</v>
      </c>
      <c r="BA3034">
        <v>35.246315450510437</v>
      </c>
      <c r="BB3034">
        <v>32.135257559068158</v>
      </c>
      <c r="BC3034">
        <v>1.472600967659476</v>
      </c>
      <c r="BD3034">
        <v>57.24403209223901</v>
      </c>
      <c r="BE3034">
        <v>42.75596790776099</v>
      </c>
      <c r="BF3034">
        <v>344.09090909090912</v>
      </c>
      <c r="BG3034">
        <v>871.27757000422253</v>
      </c>
      <c r="BH3034">
        <v>44.31585222669316</v>
      </c>
      <c r="BI3034">
        <v>30.33781889009963</v>
      </c>
      <c r="BJ3034">
        <v>2.6152797212538381</v>
      </c>
      <c r="BK3034">
        <v>70.099793678368897</v>
      </c>
      <c r="BL3034">
        <v>29.900206321631099</v>
      </c>
      <c r="BM3034">
        <v>779.28521248043478</v>
      </c>
      <c r="BN3034">
        <v>360.68319689255128</v>
      </c>
      <c r="BO3034">
        <v>398.11781835496038</v>
      </c>
      <c r="BP3034">
        <v>310.1121523844854</v>
      </c>
      <c r="BQ3034">
        <v>604.51634427491013</v>
      </c>
      <c r="BR3034">
        <v>264.5477913447798</v>
      </c>
    </row>
    <row r="3035" spans="1:70" x14ac:dyDescent="0.3">
      <c r="A3035" s="1">
        <v>3033</v>
      </c>
      <c r="B3035">
        <v>204882</v>
      </c>
      <c r="C3035">
        <v>46</v>
      </c>
      <c r="D3035">
        <v>1</v>
      </c>
      <c r="E3035">
        <v>101.6</v>
      </c>
      <c r="F3035">
        <v>29.794504032999999</v>
      </c>
      <c r="G3035">
        <v>68.599999999999994</v>
      </c>
      <c r="H3035">
        <v>100.3</v>
      </c>
      <c r="I3035">
        <v>6.6159695816999999</v>
      </c>
      <c r="J3035">
        <f t="shared" si="94"/>
        <v>1</v>
      </c>
      <c r="K3035">
        <v>0</v>
      </c>
      <c r="L3035">
        <v>2</v>
      </c>
      <c r="M3035">
        <v>0</v>
      </c>
      <c r="N3035">
        <v>0</v>
      </c>
      <c r="O3035">
        <v>3</v>
      </c>
      <c r="P3035">
        <v>0</v>
      </c>
      <c r="Q3035">
        <v>0</v>
      </c>
      <c r="R3035">
        <f t="shared" si="95"/>
        <v>0</v>
      </c>
      <c r="S3035">
        <v>1</v>
      </c>
      <c r="T3035">
        <f>IF(SUM(IF(P3035=0,1,0),IF(AND(S3035=0,U3035&lt;=3650),0,1))=2,1,0)</f>
        <v>1</v>
      </c>
      <c r="U3035">
        <v>4843</v>
      </c>
      <c r="V3035">
        <v>0</v>
      </c>
      <c r="W3035">
        <v>0</v>
      </c>
      <c r="Y3035">
        <v>2</v>
      </c>
      <c r="Z3035">
        <v>4710</v>
      </c>
      <c r="AA3035">
        <v>3</v>
      </c>
      <c r="AB3035">
        <v>9330</v>
      </c>
      <c r="AC3035">
        <v>0.49297094657919399</v>
      </c>
      <c r="AD3035">
        <v>0.1583880037488285</v>
      </c>
      <c r="AE3035">
        <v>0.1696344892221181</v>
      </c>
      <c r="AF3035">
        <v>7.2164948453608241E-2</v>
      </c>
      <c r="AG3035">
        <v>15780</v>
      </c>
      <c r="AH3035">
        <v>13470</v>
      </c>
      <c r="AI3035">
        <v>16230</v>
      </c>
      <c r="AJ3035">
        <v>2970</v>
      </c>
      <c r="AK3035">
        <v>5070</v>
      </c>
      <c r="AL3035">
        <v>5430</v>
      </c>
      <c r="AM3035">
        <v>2310</v>
      </c>
      <c r="AN3035">
        <v>0</v>
      </c>
      <c r="AO3035">
        <v>1</v>
      </c>
      <c r="AP3035">
        <v>0</v>
      </c>
      <c r="AQ3035">
        <v>0</v>
      </c>
      <c r="AR3035">
        <v>303.16666666666669</v>
      </c>
      <c r="AS3035">
        <v>984.76864358599187</v>
      </c>
      <c r="AT3035">
        <v>62.020393676238228</v>
      </c>
      <c r="AU3035">
        <v>53.074457850090937</v>
      </c>
      <c r="AV3035">
        <v>1.0331196114341179</v>
      </c>
      <c r="AW3035">
        <v>47.910631243296592</v>
      </c>
      <c r="AX3035">
        <v>52.089368756703408</v>
      </c>
      <c r="AY3035">
        <v>309.75</v>
      </c>
      <c r="AZ3035">
        <v>964.60015457669067</v>
      </c>
      <c r="BA3035">
        <v>46.469594555743193</v>
      </c>
      <c r="BB3035">
        <v>51.631236359137233</v>
      </c>
      <c r="BC3035">
        <v>0.26481219844660908</v>
      </c>
      <c r="BD3035">
        <v>19.070832005777351</v>
      </c>
      <c r="BE3035">
        <v>80.929167994222652</v>
      </c>
      <c r="BF3035">
        <v>317</v>
      </c>
      <c r="BG3035">
        <v>942.17741154273995</v>
      </c>
      <c r="BH3035">
        <v>50.748401171199241</v>
      </c>
      <c r="BI3035">
        <v>29.647107692013879</v>
      </c>
      <c r="BJ3035">
        <v>2.528642949578245</v>
      </c>
      <c r="BK3035">
        <v>66.644418596046449</v>
      </c>
      <c r="BL3035">
        <v>33.355581403953558</v>
      </c>
      <c r="BM3035">
        <v>958.96969837089728</v>
      </c>
      <c r="BN3035">
        <v>1236.4771263974019</v>
      </c>
      <c r="BO3035">
        <v>254.56872725259211</v>
      </c>
      <c r="BP3035">
        <v>1170.3204989655369</v>
      </c>
      <c r="BQ3035">
        <v>585.80923418589407</v>
      </c>
      <c r="BR3035">
        <v>296.36913606290062</v>
      </c>
    </row>
    <row r="3036" spans="1:70" x14ac:dyDescent="0.3">
      <c r="A3036" s="1">
        <v>3034</v>
      </c>
      <c r="B3036">
        <v>204884</v>
      </c>
      <c r="C3036">
        <v>65</v>
      </c>
      <c r="D3036">
        <v>9</v>
      </c>
      <c r="E3036">
        <v>95.3</v>
      </c>
      <c r="F3036">
        <v>28.214024836</v>
      </c>
      <c r="G3036">
        <v>60.5</v>
      </c>
      <c r="H3036">
        <v>95.3</v>
      </c>
      <c r="I3036">
        <v>14.541622760999999</v>
      </c>
      <c r="J3036">
        <f t="shared" si="94"/>
        <v>1</v>
      </c>
      <c r="K3036">
        <v>0</v>
      </c>
      <c r="L3036">
        <v>0</v>
      </c>
      <c r="M3036">
        <v>1</v>
      </c>
      <c r="N3036">
        <v>0</v>
      </c>
      <c r="O3036">
        <v>12</v>
      </c>
      <c r="P3036">
        <v>0</v>
      </c>
      <c r="Q3036">
        <v>1</v>
      </c>
      <c r="R3036">
        <f t="shared" si="95"/>
        <v>1</v>
      </c>
      <c r="S3036">
        <v>1</v>
      </c>
      <c r="T3036">
        <f>IF(SUM(IF(P3036=0,1,0),IF(AND(S3036=0,U3036&lt;=3650),0,1))=2,1,0)</f>
        <v>1</v>
      </c>
      <c r="U3036">
        <v>4769</v>
      </c>
      <c r="V3036">
        <v>0</v>
      </c>
      <c r="W3036">
        <v>0</v>
      </c>
      <c r="Y3036">
        <v>2</v>
      </c>
      <c r="Z3036">
        <v>2400</v>
      </c>
      <c r="AA3036">
        <v>0</v>
      </c>
      <c r="AB3036">
        <v>480</v>
      </c>
      <c r="AC3036">
        <v>0.88940955951265233</v>
      </c>
      <c r="AD3036">
        <v>0.26804123711340211</v>
      </c>
      <c r="AE3036">
        <v>0.4329896907216495</v>
      </c>
      <c r="AF3036">
        <v>0.1818181818181818</v>
      </c>
      <c r="AG3036">
        <v>28470</v>
      </c>
      <c r="AH3036">
        <v>22650</v>
      </c>
      <c r="AI3036">
        <v>3540</v>
      </c>
      <c r="AJ3036">
        <v>210</v>
      </c>
      <c r="AK3036">
        <v>8580</v>
      </c>
      <c r="AL3036">
        <v>13860</v>
      </c>
      <c r="AM3036">
        <v>5820</v>
      </c>
      <c r="AN3036">
        <v>1</v>
      </c>
      <c r="AO3036">
        <v>2</v>
      </c>
      <c r="AP3036">
        <v>2</v>
      </c>
      <c r="AQ3036">
        <v>2</v>
      </c>
      <c r="AR3036">
        <v>321.2</v>
      </c>
      <c r="AS3036">
        <v>929.64464265576771</v>
      </c>
      <c r="AT3036">
        <v>22.571798974848601</v>
      </c>
      <c r="AU3036">
        <v>13.32258463379117</v>
      </c>
      <c r="AV3036">
        <v>2.449644688365074</v>
      </c>
      <c r="AW3036">
        <v>68.848537160695003</v>
      </c>
      <c r="AX3036">
        <v>31.151462839305001</v>
      </c>
      <c r="AY3036">
        <v>305</v>
      </c>
      <c r="AZ3036">
        <v>978.43187632101706</v>
      </c>
      <c r="BA3036">
        <v>28.652630767716321</v>
      </c>
      <c r="BB3036">
        <v>15.232345011164179</v>
      </c>
      <c r="BC3036">
        <v>3.6283456246139192</v>
      </c>
      <c r="BD3036">
        <v>73.276551178535343</v>
      </c>
      <c r="BE3036">
        <v>26.72344882146465</v>
      </c>
      <c r="BF3036">
        <v>335.1764705882353</v>
      </c>
      <c r="BG3036">
        <v>890.83935947965767</v>
      </c>
      <c r="BH3036">
        <v>27.883237280875111</v>
      </c>
      <c r="BI3036">
        <v>12.48844217239899</v>
      </c>
      <c r="BJ3036">
        <v>3.5318541181865011</v>
      </c>
      <c r="BK3036">
        <v>75.679902637703933</v>
      </c>
      <c r="BL3036">
        <v>24.320097362296089</v>
      </c>
      <c r="BM3036">
        <v>103.52264296796849</v>
      </c>
      <c r="BN3036">
        <v>48.584980462836597</v>
      </c>
      <c r="BO3036">
        <v>214.14026691329019</v>
      </c>
      <c r="BP3036">
        <v>66.244216078281966</v>
      </c>
      <c r="BQ3036">
        <v>145.79439375233409</v>
      </c>
      <c r="BR3036">
        <v>53.678081364791218</v>
      </c>
    </row>
    <row r="3037" spans="1:70" x14ac:dyDescent="0.3">
      <c r="A3037" s="1">
        <v>3035</v>
      </c>
      <c r="B3037">
        <v>204885</v>
      </c>
      <c r="C3037">
        <v>69</v>
      </c>
      <c r="D3037">
        <v>5</v>
      </c>
      <c r="E3037">
        <v>99.1</v>
      </c>
      <c r="F3037">
        <v>29.545699021000001</v>
      </c>
      <c r="G3037">
        <v>75.900000000000006</v>
      </c>
      <c r="H3037">
        <v>102.2</v>
      </c>
      <c r="I3037">
        <v>3.5128805620999999</v>
      </c>
      <c r="J3037">
        <f t="shared" si="94"/>
        <v>1</v>
      </c>
      <c r="K3037">
        <v>0</v>
      </c>
      <c r="L3037">
        <v>2</v>
      </c>
      <c r="M3037">
        <v>0</v>
      </c>
      <c r="N3037">
        <v>0</v>
      </c>
      <c r="O3037">
        <v>8</v>
      </c>
      <c r="P3037">
        <v>0</v>
      </c>
      <c r="Q3037">
        <v>3</v>
      </c>
      <c r="R3037">
        <f t="shared" si="95"/>
        <v>1</v>
      </c>
      <c r="S3037">
        <v>1</v>
      </c>
      <c r="T3037">
        <f>IF(SUM(IF(P3037=0,1,0),IF(AND(S3037=0,U3037&lt;=3650),0,1))=2,1,0)</f>
        <v>1</v>
      </c>
      <c r="U3037">
        <v>4767</v>
      </c>
      <c r="V3037">
        <v>0</v>
      </c>
      <c r="W3037">
        <v>0</v>
      </c>
      <c r="Y3037">
        <v>1</v>
      </c>
      <c r="Z3037">
        <v>1980</v>
      </c>
      <c r="AA3037">
        <v>4</v>
      </c>
      <c r="AB3037">
        <v>3570</v>
      </c>
      <c r="AC3037">
        <v>0.79887745556594969</v>
      </c>
      <c r="AD3037">
        <v>0.39476145930776418</v>
      </c>
      <c r="AE3037">
        <v>0.23105706267539761</v>
      </c>
      <c r="AF3037">
        <v>0.12722170252572501</v>
      </c>
      <c r="AG3037">
        <v>25620</v>
      </c>
      <c r="AH3037">
        <v>21540</v>
      </c>
      <c r="AI3037">
        <v>6450</v>
      </c>
      <c r="AJ3037">
        <v>1470</v>
      </c>
      <c r="AK3037">
        <v>12660</v>
      </c>
      <c r="AL3037">
        <v>7410</v>
      </c>
      <c r="AM3037">
        <v>4080</v>
      </c>
      <c r="AN3037">
        <v>1</v>
      </c>
      <c r="AO3037">
        <v>0</v>
      </c>
      <c r="AP3037">
        <v>1</v>
      </c>
      <c r="AQ3037">
        <v>1</v>
      </c>
      <c r="AR3037">
        <v>207.0952380952381</v>
      </c>
      <c r="AS3037">
        <v>1437.9615083872241</v>
      </c>
      <c r="AT3037">
        <v>110.71376936342391</v>
      </c>
      <c r="AU3037">
        <v>113.54462399068881</v>
      </c>
      <c r="AV3037">
        <v>1.684421622178234</v>
      </c>
      <c r="AW3037">
        <v>47.09692735570286</v>
      </c>
      <c r="AX3037">
        <v>52.903072644297147</v>
      </c>
      <c r="AY3037">
        <v>225.85714285714289</v>
      </c>
      <c r="AZ3037">
        <v>1316.064931456832</v>
      </c>
      <c r="BA3037">
        <v>77.871827666970532</v>
      </c>
      <c r="BB3037">
        <v>94.65003402090835</v>
      </c>
      <c r="BC3037">
        <v>0.93483150979048235</v>
      </c>
      <c r="BD3037">
        <v>43.641502482591761</v>
      </c>
      <c r="BE3037">
        <v>56.358497517408217</v>
      </c>
      <c r="BF3037">
        <v>214.75</v>
      </c>
      <c r="BG3037">
        <v>1388.2892306972769</v>
      </c>
      <c r="BH3037">
        <v>138.53043414519249</v>
      </c>
      <c r="BI3037">
        <v>102.3774947811155</v>
      </c>
      <c r="BJ3037">
        <v>2.4775239619822709</v>
      </c>
      <c r="BK3037">
        <v>60.016407719393193</v>
      </c>
      <c r="BL3037">
        <v>39.983592280606807</v>
      </c>
      <c r="BM3037">
        <v>3171.1565103929761</v>
      </c>
      <c r="BN3037">
        <v>2464.0697373438152</v>
      </c>
      <c r="BO3037">
        <v>1534.615268212201</v>
      </c>
      <c r="BP3037">
        <v>2200.912837058615</v>
      </c>
      <c r="BQ3037">
        <v>3508.5507273630901</v>
      </c>
      <c r="BR3037">
        <v>1733.6758983994241</v>
      </c>
    </row>
    <row r="3038" spans="1:70" x14ac:dyDescent="0.3">
      <c r="A3038" s="1">
        <v>3036</v>
      </c>
      <c r="B3038">
        <v>204887</v>
      </c>
      <c r="C3038">
        <v>47</v>
      </c>
      <c r="D3038">
        <v>4</v>
      </c>
      <c r="E3038">
        <v>94</v>
      </c>
      <c r="F3038">
        <v>21.517182652999999</v>
      </c>
      <c r="G3038">
        <v>54.1</v>
      </c>
      <c r="H3038">
        <v>69.900000000000006</v>
      </c>
      <c r="I3038">
        <v>1.2107623318</v>
      </c>
      <c r="J3038">
        <f t="shared" si="94"/>
        <v>1</v>
      </c>
      <c r="K3038">
        <v>0</v>
      </c>
      <c r="L3038">
        <v>0</v>
      </c>
      <c r="M3038">
        <v>0</v>
      </c>
      <c r="N3038">
        <v>0</v>
      </c>
      <c r="O3038">
        <v>3</v>
      </c>
      <c r="P3038">
        <v>0</v>
      </c>
      <c r="Q3038">
        <v>0</v>
      </c>
      <c r="R3038">
        <f t="shared" si="95"/>
        <v>0</v>
      </c>
      <c r="S3038">
        <v>1</v>
      </c>
      <c r="T3038">
        <f>IF(SUM(IF(P3038=0,1,0),IF(AND(S3038=0,U3038&lt;=3650),0,1))=2,1,0)</f>
        <v>1</v>
      </c>
      <c r="U3038">
        <v>3834</v>
      </c>
      <c r="V3038">
        <v>0</v>
      </c>
      <c r="W3038">
        <v>0</v>
      </c>
      <c r="Y3038">
        <v>2</v>
      </c>
      <c r="Z3038">
        <v>2220</v>
      </c>
      <c r="AA3038">
        <v>1</v>
      </c>
      <c r="AB3038">
        <v>1470</v>
      </c>
      <c r="AC3038">
        <v>0.87733071638861637</v>
      </c>
      <c r="AD3038">
        <v>0.58292443572129538</v>
      </c>
      <c r="AE3038">
        <v>8.3415112855740922E-2</v>
      </c>
      <c r="AF3038">
        <v>0.18645731108930319</v>
      </c>
      <c r="AG3038">
        <v>26820</v>
      </c>
      <c r="AH3038">
        <v>21120</v>
      </c>
      <c r="AI3038">
        <v>3750</v>
      </c>
      <c r="AJ3038">
        <v>750</v>
      </c>
      <c r="AK3038">
        <v>17820</v>
      </c>
      <c r="AL3038">
        <v>2550</v>
      </c>
      <c r="AM3038">
        <v>5700</v>
      </c>
      <c r="AN3038">
        <v>1</v>
      </c>
      <c r="AO3038">
        <v>2</v>
      </c>
      <c r="AP3038">
        <v>1</v>
      </c>
      <c r="AQ3038">
        <v>2</v>
      </c>
      <c r="AR3038">
        <v>290.4375</v>
      </c>
      <c r="AS3038">
        <v>1033.760178750214</v>
      </c>
      <c r="AT3038">
        <v>37.24345929540636</v>
      </c>
      <c r="AU3038">
        <v>35.010989326702379</v>
      </c>
      <c r="AV3038">
        <v>1.190774094484975</v>
      </c>
      <c r="AW3038">
        <v>48.149563993844389</v>
      </c>
      <c r="AX3038">
        <v>51.850436006155611</v>
      </c>
      <c r="AY3038">
        <v>336</v>
      </c>
      <c r="AZ3038">
        <v>887.11904761904759</v>
      </c>
      <c r="BA3038">
        <v>21.174698933188129</v>
      </c>
      <c r="BB3038">
        <v>20.210238280220342</v>
      </c>
      <c r="BC3038">
        <v>0.47361305833631728</v>
      </c>
      <c r="BD3038">
        <v>32.139580716732922</v>
      </c>
      <c r="BE3038">
        <v>67.860419283267078</v>
      </c>
      <c r="BF3038">
        <v>287.76923076923077</v>
      </c>
      <c r="BG3038">
        <v>1038.326072013939</v>
      </c>
      <c r="BH3038">
        <v>62.275857087396311</v>
      </c>
      <c r="BI3038">
        <v>45.465023519189927</v>
      </c>
      <c r="BJ3038">
        <v>2.3139440480544882</v>
      </c>
      <c r="BK3038">
        <v>66.320785915480712</v>
      </c>
      <c r="BL3038">
        <v>33.679214084519302</v>
      </c>
      <c r="BM3038">
        <v>342.85284414076608</v>
      </c>
      <c r="BN3038">
        <v>341.53522533670679</v>
      </c>
      <c r="BO3038">
        <v>82.771104097392595</v>
      </c>
      <c r="BP3038">
        <v>174.76524905826389</v>
      </c>
      <c r="BQ3038">
        <v>780.70976915873916</v>
      </c>
      <c r="BR3038">
        <v>427.32770266402349</v>
      </c>
    </row>
    <row r="3039" spans="1:70" x14ac:dyDescent="0.3">
      <c r="A3039" s="1">
        <v>3037</v>
      </c>
      <c r="B3039">
        <v>204889</v>
      </c>
      <c r="C3039">
        <v>52</v>
      </c>
      <c r="D3039">
        <v>5</v>
      </c>
      <c r="E3039">
        <v>111.8</v>
      </c>
      <c r="F3039">
        <v>31.685563985000002</v>
      </c>
      <c r="G3039">
        <v>77.7</v>
      </c>
      <c r="H3039">
        <v>87.6</v>
      </c>
      <c r="I3039">
        <v>7.6404494382000001</v>
      </c>
      <c r="J3039">
        <f t="shared" si="94"/>
        <v>1</v>
      </c>
      <c r="K3039">
        <v>0</v>
      </c>
      <c r="L3039">
        <v>0</v>
      </c>
      <c r="M3039">
        <v>0</v>
      </c>
      <c r="N3039">
        <v>0</v>
      </c>
      <c r="O3039">
        <v>5</v>
      </c>
      <c r="P3039">
        <v>0</v>
      </c>
      <c r="Q3039">
        <v>0</v>
      </c>
      <c r="R3039">
        <f t="shared" si="95"/>
        <v>0</v>
      </c>
      <c r="S3039">
        <v>1</v>
      </c>
      <c r="T3039">
        <f>IF(SUM(IF(P3039=0,1,0),IF(AND(S3039=0,U3039&lt;=3650),0,1))=2,1,0)</f>
        <v>1</v>
      </c>
      <c r="U3039">
        <v>5207</v>
      </c>
      <c r="V3039">
        <v>0</v>
      </c>
      <c r="W3039">
        <v>0</v>
      </c>
      <c r="Y3039">
        <v>2</v>
      </c>
      <c r="Z3039">
        <v>1620</v>
      </c>
      <c r="AA3039">
        <v>0</v>
      </c>
      <c r="AB3039">
        <v>2370</v>
      </c>
      <c r="AC3039">
        <v>0.75</v>
      </c>
      <c r="AD3039">
        <v>0.42041198501872662</v>
      </c>
      <c r="AE3039">
        <v>0.23689138576779031</v>
      </c>
      <c r="AF3039">
        <v>7.4906367041198504E-2</v>
      </c>
      <c r="AG3039">
        <v>24030</v>
      </c>
      <c r="AH3039">
        <v>21630</v>
      </c>
      <c r="AI3039">
        <v>8010</v>
      </c>
      <c r="AJ3039">
        <v>570</v>
      </c>
      <c r="AK3039">
        <v>13470</v>
      </c>
      <c r="AL3039">
        <v>7590</v>
      </c>
      <c r="AM3039">
        <v>2400</v>
      </c>
      <c r="AN3039">
        <v>2</v>
      </c>
      <c r="AO3039">
        <v>2</v>
      </c>
      <c r="AP3039">
        <v>1</v>
      </c>
      <c r="AQ3039">
        <v>1</v>
      </c>
      <c r="AR3039">
        <v>331.6</v>
      </c>
      <c r="AS3039">
        <v>901.43385607808796</v>
      </c>
      <c r="AT3039">
        <v>32.974401582571787</v>
      </c>
      <c r="AU3039">
        <v>22.69511665880842</v>
      </c>
      <c r="AV3039">
        <v>2.0704117067409391</v>
      </c>
      <c r="AW3039">
        <v>62.60667890157729</v>
      </c>
      <c r="AX3039">
        <v>37.393321098422717</v>
      </c>
      <c r="AY3039">
        <v>346.71428571428572</v>
      </c>
      <c r="AZ3039">
        <v>862.06024539676946</v>
      </c>
      <c r="BA3039">
        <v>22.634670269916871</v>
      </c>
      <c r="BB3039">
        <v>19.458150333166479</v>
      </c>
      <c r="BC3039">
        <v>1.4664500787125969</v>
      </c>
      <c r="BD3039">
        <v>54.203623045637023</v>
      </c>
      <c r="BE3039">
        <v>45.796376954362977</v>
      </c>
      <c r="BF3039">
        <v>331.33333333333331</v>
      </c>
      <c r="BG3039">
        <v>901.52396986688279</v>
      </c>
      <c r="BH3039">
        <v>56.830292010471119</v>
      </c>
      <c r="BI3039">
        <v>22.211656852112029</v>
      </c>
      <c r="BJ3039">
        <v>5.9976455096977066</v>
      </c>
      <c r="BK3039">
        <v>85.145493447287308</v>
      </c>
      <c r="BL3039">
        <v>14.854506552712699</v>
      </c>
      <c r="BM3039">
        <v>275.29779364752301</v>
      </c>
      <c r="BN3039">
        <v>144.77270741521289</v>
      </c>
      <c r="BO3039">
        <v>136.84544867681149</v>
      </c>
      <c r="BP3039">
        <v>105.0745092743829</v>
      </c>
      <c r="BQ3039">
        <v>675.90567765483627</v>
      </c>
      <c r="BR3039">
        <v>124.20136066590661</v>
      </c>
    </row>
    <row r="3040" spans="1:70" x14ac:dyDescent="0.3">
      <c r="A3040" s="1">
        <v>3038</v>
      </c>
      <c r="B3040">
        <v>204890</v>
      </c>
      <c r="C3040">
        <v>56</v>
      </c>
      <c r="D3040">
        <v>12</v>
      </c>
      <c r="E3040">
        <v>136.5</v>
      </c>
      <c r="F3040">
        <v>30.596510897000002</v>
      </c>
      <c r="G3040">
        <v>92.7</v>
      </c>
      <c r="H3040">
        <v>132.1</v>
      </c>
      <c r="I3040">
        <v>0.26966292130000002</v>
      </c>
      <c r="J3040">
        <f t="shared" si="94"/>
        <v>1</v>
      </c>
      <c r="K3040">
        <v>0</v>
      </c>
      <c r="L3040">
        <v>2</v>
      </c>
      <c r="M3040">
        <v>0</v>
      </c>
      <c r="N3040">
        <v>0</v>
      </c>
      <c r="O3040">
        <v>7</v>
      </c>
      <c r="P3040">
        <v>0</v>
      </c>
      <c r="Q3040">
        <v>0</v>
      </c>
      <c r="R3040">
        <f t="shared" si="95"/>
        <v>0</v>
      </c>
      <c r="S3040">
        <v>1</v>
      </c>
      <c r="T3040">
        <f>IF(SUM(IF(P3040=0,1,0),IF(AND(S3040=0,U3040&lt;=3650),0,1))=2,1,0)</f>
        <v>1</v>
      </c>
      <c r="U3040">
        <v>3964</v>
      </c>
      <c r="V3040">
        <v>0</v>
      </c>
      <c r="W3040">
        <v>0</v>
      </c>
      <c r="Y3040">
        <v>2</v>
      </c>
      <c r="Z3040">
        <v>2580</v>
      </c>
      <c r="AA3040">
        <v>2</v>
      </c>
      <c r="AB3040">
        <v>2700</v>
      </c>
      <c r="AC3040">
        <v>0.83348924228250698</v>
      </c>
      <c r="AD3040">
        <v>0.29186155285313381</v>
      </c>
      <c r="AE3040">
        <v>0.35827876520112262</v>
      </c>
      <c r="AF3040">
        <v>0.157156220767072</v>
      </c>
      <c r="AG3040">
        <v>26730</v>
      </c>
      <c r="AH3040">
        <v>21690</v>
      </c>
      <c r="AI3040">
        <v>5340</v>
      </c>
      <c r="AJ3040">
        <v>840</v>
      </c>
      <c r="AK3040">
        <v>9360</v>
      </c>
      <c r="AL3040">
        <v>11490</v>
      </c>
      <c r="AM3040">
        <v>5040</v>
      </c>
      <c r="AN3040">
        <v>1</v>
      </c>
      <c r="AO3040">
        <v>1</v>
      </c>
      <c r="AP3040">
        <v>0</v>
      </c>
      <c r="AQ3040">
        <v>1</v>
      </c>
      <c r="AR3040">
        <v>313.91666666666669</v>
      </c>
      <c r="AS3040">
        <v>953.95997671207215</v>
      </c>
      <c r="AT3040">
        <v>47.856273554986437</v>
      </c>
      <c r="AU3040">
        <v>34.281091648355513</v>
      </c>
      <c r="AV3040">
        <v>1.611723365506377</v>
      </c>
      <c r="AW3040">
        <v>57.656802349547817</v>
      </c>
      <c r="AX3040">
        <v>42.343197650452183</v>
      </c>
      <c r="AY3040">
        <v>365.25</v>
      </c>
      <c r="AZ3040">
        <v>821.00990144969694</v>
      </c>
      <c r="BA3040">
        <v>33.455740915245457</v>
      </c>
      <c r="BB3040">
        <v>23.24536504811185</v>
      </c>
      <c r="BC3040">
        <v>1.6375410363948579</v>
      </c>
      <c r="BD3040">
        <v>57.317599851092069</v>
      </c>
      <c r="BE3040">
        <v>42.682400148907917</v>
      </c>
      <c r="BF3040">
        <v>337</v>
      </c>
      <c r="BG3040">
        <v>894.17097543785189</v>
      </c>
      <c r="BH3040">
        <v>40.09414814077946</v>
      </c>
      <c r="BI3040">
        <v>26.112467051284568</v>
      </c>
      <c r="BJ3040">
        <v>1.888781355317052</v>
      </c>
      <c r="BK3040">
        <v>61.435896252645477</v>
      </c>
      <c r="BL3040">
        <v>38.564103747354523</v>
      </c>
      <c r="BM3040">
        <v>778.6711695488126</v>
      </c>
      <c r="BN3040">
        <v>489.60280085286712</v>
      </c>
      <c r="BO3040">
        <v>398.96921537003487</v>
      </c>
      <c r="BP3040">
        <v>238.76866168837731</v>
      </c>
      <c r="BQ3040">
        <v>433.64604321403277</v>
      </c>
      <c r="BR3040">
        <v>282.45406508310799</v>
      </c>
    </row>
    <row r="3041" spans="1:70" x14ac:dyDescent="0.3">
      <c r="A3041" s="1">
        <v>3039</v>
      </c>
      <c r="B3041">
        <v>204893</v>
      </c>
      <c r="C3041">
        <v>50</v>
      </c>
      <c r="D3041">
        <v>21</v>
      </c>
      <c r="E3041">
        <v>100.3</v>
      </c>
      <c r="F3041">
        <v>29.569289907999998</v>
      </c>
      <c r="G3041">
        <v>76.400000000000006</v>
      </c>
      <c r="H3041">
        <v>94</v>
      </c>
      <c r="I3041">
        <v>9.6670247045999993</v>
      </c>
      <c r="J3041">
        <f t="shared" si="94"/>
        <v>1</v>
      </c>
      <c r="K3041">
        <v>0</v>
      </c>
      <c r="L3041">
        <v>1</v>
      </c>
      <c r="M3041">
        <v>1</v>
      </c>
      <c r="N3041">
        <v>0</v>
      </c>
      <c r="O3041">
        <v>15</v>
      </c>
      <c r="P3041">
        <v>0</v>
      </c>
      <c r="Q3041">
        <v>0</v>
      </c>
      <c r="R3041">
        <f t="shared" si="95"/>
        <v>0</v>
      </c>
      <c r="S3041">
        <v>1</v>
      </c>
      <c r="T3041">
        <f>IF(SUM(IF(P3041=0,1,0),IF(AND(S3041=0,U3041&lt;=3650),0,1))=2,1,0)</f>
        <v>1</v>
      </c>
      <c r="U3041">
        <v>4757</v>
      </c>
      <c r="V3041">
        <v>0</v>
      </c>
      <c r="W3041">
        <v>0</v>
      </c>
      <c r="Y3041">
        <v>1</v>
      </c>
      <c r="Z3041">
        <v>630</v>
      </c>
      <c r="AA3041">
        <v>1</v>
      </c>
      <c r="AB3041">
        <v>3330</v>
      </c>
      <c r="AC3041">
        <v>0.87453183520599265</v>
      </c>
      <c r="AD3041">
        <v>0.57490636704119846</v>
      </c>
      <c r="AE3041">
        <v>5.1498127340823971E-2</v>
      </c>
      <c r="AF3041">
        <v>0.22659176029962549</v>
      </c>
      <c r="AG3041">
        <v>28020</v>
      </c>
      <c r="AH3041">
        <v>20760</v>
      </c>
      <c r="AI3041">
        <v>4020</v>
      </c>
      <c r="AJ3041">
        <v>690</v>
      </c>
      <c r="AK3041">
        <v>18420</v>
      </c>
      <c r="AL3041">
        <v>1650</v>
      </c>
      <c r="AM3041">
        <v>7260</v>
      </c>
      <c r="AN3041">
        <v>2</v>
      </c>
      <c r="AO3041">
        <v>2</v>
      </c>
      <c r="AP3041">
        <v>0</v>
      </c>
      <c r="AQ3041">
        <v>2</v>
      </c>
      <c r="AR3041">
        <v>344.7560975609756</v>
      </c>
      <c r="AS3041">
        <v>867.59187149468232</v>
      </c>
      <c r="AT3041">
        <v>46.974714708358263</v>
      </c>
      <c r="AU3041">
        <v>35.51979487364963</v>
      </c>
      <c r="AV3041">
        <v>0.87980427163245423</v>
      </c>
      <c r="AW3041">
        <v>42.494635196640488</v>
      </c>
      <c r="AX3041">
        <v>57.505364803359512</v>
      </c>
      <c r="AY3041">
        <v>359</v>
      </c>
      <c r="AZ3041">
        <v>832.11142061281339</v>
      </c>
      <c r="BA3041">
        <v>31.93549465603974</v>
      </c>
      <c r="BB3041">
        <v>31.02711014976758</v>
      </c>
      <c r="BC3041">
        <v>0.30021560656138502</v>
      </c>
      <c r="BD3041">
        <v>23.089678746077361</v>
      </c>
      <c r="BE3041">
        <v>76.910321253922632</v>
      </c>
      <c r="BF3041">
        <v>351.42105263157902</v>
      </c>
      <c r="BG3041">
        <v>850.22029335350317</v>
      </c>
      <c r="BH3041">
        <v>50.752546787286427</v>
      </c>
      <c r="BI3041">
        <v>34.752032736776933</v>
      </c>
      <c r="BJ3041">
        <v>1.1295894003017419</v>
      </c>
      <c r="BK3041">
        <v>51.258163942011173</v>
      </c>
      <c r="BL3041">
        <v>48.741836057988827</v>
      </c>
      <c r="BM3041">
        <v>644.72050838416794</v>
      </c>
      <c r="BN3041">
        <v>761.56425486980845</v>
      </c>
      <c r="BO3041">
        <v>183.4642609761365</v>
      </c>
      <c r="BP3041">
        <v>611.1083400276982</v>
      </c>
      <c r="BQ3041">
        <v>748.83853361759702</v>
      </c>
      <c r="BR3041">
        <v>688.73986033883057</v>
      </c>
    </row>
    <row r="3042" spans="1:70" x14ac:dyDescent="0.3">
      <c r="A3042" s="1">
        <v>3040</v>
      </c>
      <c r="B3042">
        <v>204894</v>
      </c>
      <c r="C3042">
        <v>44</v>
      </c>
      <c r="D3042">
        <v>6</v>
      </c>
      <c r="E3042">
        <v>99.1</v>
      </c>
      <c r="F3042">
        <v>25.674838927</v>
      </c>
      <c r="G3042">
        <v>65.5</v>
      </c>
      <c r="H3042">
        <v>94</v>
      </c>
      <c r="I3042">
        <v>0.67264573989999998</v>
      </c>
      <c r="J3042">
        <f t="shared" si="94"/>
        <v>1</v>
      </c>
      <c r="K3042">
        <v>0</v>
      </c>
      <c r="L3042">
        <v>0</v>
      </c>
      <c r="M3042">
        <v>0</v>
      </c>
      <c r="N3042">
        <v>0</v>
      </c>
      <c r="O3042">
        <v>6</v>
      </c>
      <c r="P3042">
        <v>0</v>
      </c>
      <c r="Q3042">
        <v>0</v>
      </c>
      <c r="R3042">
        <f t="shared" si="95"/>
        <v>0</v>
      </c>
      <c r="S3042">
        <v>1</v>
      </c>
      <c r="T3042">
        <f>IF(SUM(IF(P3042=0,1,0),IF(AND(S3042=0,U3042&lt;=3650),0,1))=2,1,0)</f>
        <v>1</v>
      </c>
      <c r="U3042">
        <v>5563</v>
      </c>
      <c r="V3042">
        <v>0</v>
      </c>
      <c r="W3042">
        <v>0</v>
      </c>
      <c r="Y3042">
        <v>2</v>
      </c>
      <c r="Z3042">
        <v>450</v>
      </c>
      <c r="AA3042">
        <v>0</v>
      </c>
      <c r="AB3042">
        <v>1200</v>
      </c>
      <c r="AC3042">
        <v>0.83598875351452662</v>
      </c>
      <c r="AD3042">
        <v>0.40581068416119959</v>
      </c>
      <c r="AE3042">
        <v>0.19493908153701969</v>
      </c>
      <c r="AF3042">
        <v>0.2061855670103093</v>
      </c>
      <c r="AG3042">
        <v>26760</v>
      </c>
      <c r="AH3042">
        <v>20160</v>
      </c>
      <c r="AI3042">
        <v>5250</v>
      </c>
      <c r="AJ3042">
        <v>930</v>
      </c>
      <c r="AK3042">
        <v>12990</v>
      </c>
      <c r="AL3042">
        <v>6240</v>
      </c>
      <c r="AM3042">
        <v>6600</v>
      </c>
      <c r="AN3042">
        <v>2</v>
      </c>
      <c r="AO3042">
        <v>2</v>
      </c>
      <c r="AP3042">
        <v>2</v>
      </c>
      <c r="AQ3042">
        <v>1</v>
      </c>
      <c r="AR3042">
        <v>326.15384615384608</v>
      </c>
      <c r="AS3042">
        <v>915.69349010696851</v>
      </c>
      <c r="AT3042">
        <v>37.151308344923862</v>
      </c>
      <c r="AU3042">
        <v>23.09538584011942</v>
      </c>
      <c r="AV3042">
        <v>3.3808350831734719</v>
      </c>
      <c r="AW3042">
        <v>71.669223022421207</v>
      </c>
      <c r="AX3042">
        <v>28.330776977578811</v>
      </c>
      <c r="AY3042">
        <v>325.83333333333331</v>
      </c>
      <c r="AZ3042">
        <v>918.46489631170289</v>
      </c>
      <c r="BA3042">
        <v>28.678361788988081</v>
      </c>
      <c r="BB3042">
        <v>24.13473740593842</v>
      </c>
      <c r="BC3042">
        <v>1.2419166810191611</v>
      </c>
      <c r="BD3042">
        <v>54.347368422966838</v>
      </c>
      <c r="BE3042">
        <v>45.652631577033162</v>
      </c>
      <c r="BF3042">
        <v>336.55555555555549</v>
      </c>
      <c r="BG3042">
        <v>887.36667682910081</v>
      </c>
      <c r="BH3042">
        <v>47.259158297316922</v>
      </c>
      <c r="BI3042">
        <v>20.926517226390949</v>
      </c>
      <c r="BJ3042">
        <v>7.2146019227917622</v>
      </c>
      <c r="BK3042">
        <v>85.212570179032042</v>
      </c>
      <c r="BL3042">
        <v>14.787429820967949</v>
      </c>
      <c r="BM3042">
        <v>406.80568605729508</v>
      </c>
      <c r="BN3042">
        <v>129.66059288739581</v>
      </c>
      <c r="BO3042">
        <v>172.10665773935949</v>
      </c>
      <c r="BP3042">
        <v>151.13322902486709</v>
      </c>
      <c r="BQ3042">
        <v>673.40271632282247</v>
      </c>
      <c r="BR3042">
        <v>100.08801305584861</v>
      </c>
    </row>
    <row r="3043" spans="1:70" x14ac:dyDescent="0.3">
      <c r="A3043" s="1">
        <v>3041</v>
      </c>
      <c r="B3043">
        <v>204896</v>
      </c>
      <c r="C3043">
        <v>40</v>
      </c>
      <c r="D3043">
        <v>10</v>
      </c>
      <c r="E3043">
        <v>96.5</v>
      </c>
      <c r="F3043">
        <v>27.5</v>
      </c>
      <c r="G3043">
        <v>70</v>
      </c>
      <c r="H3043">
        <v>94</v>
      </c>
      <c r="I3043">
        <v>10.837867247</v>
      </c>
      <c r="J3043">
        <f t="shared" si="94"/>
        <v>1</v>
      </c>
      <c r="K3043">
        <v>0</v>
      </c>
      <c r="L3043">
        <v>2</v>
      </c>
      <c r="M3043">
        <v>0</v>
      </c>
      <c r="N3043">
        <v>0</v>
      </c>
      <c r="O3043">
        <v>3</v>
      </c>
      <c r="P3043">
        <v>0</v>
      </c>
      <c r="Q3043">
        <v>0</v>
      </c>
      <c r="R3043">
        <f t="shared" si="95"/>
        <v>0</v>
      </c>
      <c r="S3043">
        <v>1</v>
      </c>
      <c r="T3043">
        <f>IF(SUM(IF(P3043=0,1,0),IF(AND(S3043=0,U3043&lt;=3650),0,1))=2,1,0)</f>
        <v>1</v>
      </c>
      <c r="U3043">
        <v>5368</v>
      </c>
      <c r="V3043">
        <v>0</v>
      </c>
      <c r="W3043">
        <v>0</v>
      </c>
      <c r="Y3043">
        <v>2</v>
      </c>
      <c r="Z3043">
        <v>240</v>
      </c>
      <c r="AA3043">
        <v>2</v>
      </c>
      <c r="AB3043">
        <v>2820</v>
      </c>
      <c r="AC3043">
        <v>0.85968194574368573</v>
      </c>
      <c r="AD3043">
        <v>0.37324602432179599</v>
      </c>
      <c r="AE3043">
        <v>0.21515434985968199</v>
      </c>
      <c r="AF3043">
        <v>0.15809167446211411</v>
      </c>
      <c r="AG3043">
        <v>27570</v>
      </c>
      <c r="AH3043">
        <v>22500</v>
      </c>
      <c r="AI3043">
        <v>4500</v>
      </c>
      <c r="AJ3043">
        <v>3630</v>
      </c>
      <c r="AK3043">
        <v>11970</v>
      </c>
      <c r="AL3043">
        <v>6900</v>
      </c>
      <c r="AM3043">
        <v>5070</v>
      </c>
      <c r="AN3043">
        <v>2</v>
      </c>
      <c r="AO3043">
        <v>1</v>
      </c>
      <c r="AP3043">
        <v>0</v>
      </c>
      <c r="AQ3043">
        <v>2</v>
      </c>
      <c r="AR3043">
        <v>314</v>
      </c>
      <c r="AS3043">
        <v>950.11846866916278</v>
      </c>
      <c r="AT3043">
        <v>76.495491572365339</v>
      </c>
      <c r="AU3043">
        <v>59.874960077115993</v>
      </c>
      <c r="AV3043">
        <v>1.662873731707706</v>
      </c>
      <c r="AW3043">
        <v>59.879962360109282</v>
      </c>
      <c r="AX3043">
        <v>40.120037639890697</v>
      </c>
      <c r="AY3043">
        <v>320.66666666666669</v>
      </c>
      <c r="AZ3043">
        <v>922.0868842868914</v>
      </c>
      <c r="BA3043">
        <v>66.263976461247339</v>
      </c>
      <c r="BB3043">
        <v>60.638242812232143</v>
      </c>
      <c r="BC3043">
        <v>2.442926012722209</v>
      </c>
      <c r="BD3043">
        <v>56.194427857323923</v>
      </c>
      <c r="BE3043">
        <v>43.805572142676091</v>
      </c>
      <c r="BF3043">
        <v>342.76923076923077</v>
      </c>
      <c r="BG3043">
        <v>867.41152837388665</v>
      </c>
      <c r="BH3043">
        <v>61.291979084575807</v>
      </c>
      <c r="BI3043">
        <v>35.70478225018114</v>
      </c>
      <c r="BJ3043">
        <v>4.8976981158992006</v>
      </c>
      <c r="BK3043">
        <v>79.909177179061601</v>
      </c>
      <c r="BL3043">
        <v>20.090822820938399</v>
      </c>
      <c r="BM3043">
        <v>1775.9640524001261</v>
      </c>
      <c r="BN3043">
        <v>1205.602254739053</v>
      </c>
      <c r="BO3043">
        <v>3056.901418350792</v>
      </c>
      <c r="BP3043">
        <v>1027.286561741246</v>
      </c>
      <c r="BQ3043">
        <v>1395.468254605931</v>
      </c>
      <c r="BR3043">
        <v>377.93434145518012</v>
      </c>
    </row>
    <row r="3044" spans="1:70" x14ac:dyDescent="0.3">
      <c r="A3044" s="1">
        <v>3042</v>
      </c>
      <c r="B3044">
        <v>204897</v>
      </c>
      <c r="C3044">
        <v>48</v>
      </c>
      <c r="D3044">
        <v>2</v>
      </c>
      <c r="E3044">
        <v>113</v>
      </c>
      <c r="F3044">
        <v>34.817174145999999</v>
      </c>
      <c r="G3044">
        <v>81.400000000000006</v>
      </c>
      <c r="H3044">
        <v>100.3</v>
      </c>
      <c r="I3044">
        <v>0.16042780749999999</v>
      </c>
      <c r="J3044">
        <f t="shared" si="94"/>
        <v>1</v>
      </c>
      <c r="K3044">
        <v>0</v>
      </c>
      <c r="L3044">
        <v>0</v>
      </c>
      <c r="M3044">
        <v>1</v>
      </c>
      <c r="N3044">
        <v>0</v>
      </c>
      <c r="O3044">
        <v>5</v>
      </c>
      <c r="P3044">
        <v>0</v>
      </c>
      <c r="Q3044">
        <v>0</v>
      </c>
      <c r="R3044">
        <f t="shared" si="95"/>
        <v>0</v>
      </c>
      <c r="S3044">
        <v>1</v>
      </c>
      <c r="T3044">
        <f>IF(SUM(IF(P3044=0,1,0),IF(AND(S3044=0,U3044&lt;=3650),0,1))=2,1,0)</f>
        <v>1</v>
      </c>
      <c r="U3044">
        <v>5329</v>
      </c>
      <c r="V3044">
        <v>0</v>
      </c>
      <c r="W3044">
        <v>0</v>
      </c>
      <c r="Y3044">
        <v>2</v>
      </c>
      <c r="Z3044">
        <v>2250</v>
      </c>
      <c r="AA3044">
        <v>1</v>
      </c>
      <c r="AB3044">
        <v>1050</v>
      </c>
      <c r="AC3044">
        <v>0.73261508325171398</v>
      </c>
      <c r="AD3044">
        <v>0.33202742409402553</v>
      </c>
      <c r="AE3044">
        <v>0.15670910871694421</v>
      </c>
      <c r="AF3044">
        <v>0.18217433888344761</v>
      </c>
      <c r="AG3044">
        <v>22440</v>
      </c>
      <c r="AH3044">
        <v>16860</v>
      </c>
      <c r="AI3044">
        <v>8190</v>
      </c>
      <c r="AJ3044">
        <v>1890</v>
      </c>
      <c r="AK3044">
        <v>10170</v>
      </c>
      <c r="AL3044">
        <v>4800</v>
      </c>
      <c r="AM3044">
        <v>5580</v>
      </c>
      <c r="AN3044">
        <v>1</v>
      </c>
      <c r="AO3044">
        <v>2</v>
      </c>
      <c r="AP3044">
        <v>2</v>
      </c>
      <c r="AQ3044">
        <v>0</v>
      </c>
      <c r="AR3044">
        <v>271.74074074074082</v>
      </c>
      <c r="AS3044">
        <v>1097.777583457131</v>
      </c>
      <c r="AT3044">
        <v>32.885710227382447</v>
      </c>
      <c r="AU3044">
        <v>30.233023282764609</v>
      </c>
      <c r="AV3044">
        <v>0.8236075787530035</v>
      </c>
      <c r="AW3044">
        <v>44.290232443620027</v>
      </c>
      <c r="AX3044">
        <v>55.709767556379973</v>
      </c>
      <c r="AY3044">
        <v>290.46153846153851</v>
      </c>
      <c r="AZ3044">
        <v>1027.8979497481771</v>
      </c>
      <c r="BA3044">
        <v>24.040368442851261</v>
      </c>
      <c r="BB3044">
        <v>23.451750063235281</v>
      </c>
      <c r="BC3044">
        <v>0.69961970989066624</v>
      </c>
      <c r="BD3044">
        <v>40.868151248902713</v>
      </c>
      <c r="BE3044">
        <v>59.131848751097287</v>
      </c>
      <c r="BF3044">
        <v>277.8</v>
      </c>
      <c r="BG3044">
        <v>1076.5196731920589</v>
      </c>
      <c r="BH3044">
        <v>38.332421208704929</v>
      </c>
      <c r="BI3044">
        <v>27.483105392586811</v>
      </c>
      <c r="BJ3044">
        <v>1.245526996190828</v>
      </c>
      <c r="BK3044">
        <v>54.286701295389911</v>
      </c>
      <c r="BL3044">
        <v>45.713298704610082</v>
      </c>
      <c r="BM3044">
        <v>215.93000401701261</v>
      </c>
      <c r="BN3044">
        <v>269.95161285840749</v>
      </c>
      <c r="BO3044">
        <v>117.37293094596239</v>
      </c>
      <c r="BP3044">
        <v>170.66426309192789</v>
      </c>
      <c r="BQ3044">
        <v>226.72962939111201</v>
      </c>
      <c r="BR3044">
        <v>199.92137466042701</v>
      </c>
    </row>
    <row r="3045" spans="1:70" x14ac:dyDescent="0.3">
      <c r="A3045" s="1">
        <v>3043</v>
      </c>
      <c r="B3045">
        <v>204898</v>
      </c>
      <c r="C3045">
        <v>42</v>
      </c>
      <c r="D3045">
        <v>1</v>
      </c>
      <c r="E3045">
        <v>108</v>
      </c>
      <c r="F3045">
        <v>34.343516866999998</v>
      </c>
      <c r="G3045">
        <v>91.8</v>
      </c>
      <c r="H3045">
        <v>110.5</v>
      </c>
      <c r="I3045">
        <v>33.448818897999999</v>
      </c>
      <c r="J3045">
        <f t="shared" si="94"/>
        <v>0</v>
      </c>
      <c r="K3045">
        <v>0</v>
      </c>
      <c r="L3045">
        <v>2</v>
      </c>
      <c r="M3045">
        <v>0</v>
      </c>
      <c r="N3045">
        <v>0</v>
      </c>
      <c r="O3045">
        <v>2</v>
      </c>
      <c r="P3045">
        <v>0</v>
      </c>
      <c r="Q3045">
        <v>0</v>
      </c>
      <c r="R3045">
        <f t="shared" si="95"/>
        <v>0</v>
      </c>
      <c r="S3045">
        <v>1</v>
      </c>
      <c r="T3045">
        <f>IF(SUM(IF(P3045=0,1,0),IF(AND(S3045=0,U3045&lt;=3650),0,1))=2,1,0)</f>
        <v>1</v>
      </c>
      <c r="U3045">
        <v>5584</v>
      </c>
      <c r="V3045">
        <v>0</v>
      </c>
      <c r="W3045">
        <v>0</v>
      </c>
      <c r="Y3045">
        <v>1</v>
      </c>
      <c r="Z3045">
        <v>9330</v>
      </c>
      <c r="AA3045">
        <v>3</v>
      </c>
      <c r="AB3045">
        <v>3390</v>
      </c>
      <c r="AC3045">
        <v>0.59512652296157464</v>
      </c>
      <c r="AD3045">
        <v>0.24742268041237109</v>
      </c>
      <c r="AE3045">
        <v>6.6541705716963453E-2</v>
      </c>
      <c r="AF3045">
        <v>0.2343017806935333</v>
      </c>
      <c r="AG3045">
        <v>19050</v>
      </c>
      <c r="AH3045">
        <v>11550</v>
      </c>
      <c r="AI3045">
        <v>12960</v>
      </c>
      <c r="AJ3045">
        <v>1500</v>
      </c>
      <c r="AK3045">
        <v>7920</v>
      </c>
      <c r="AL3045">
        <v>2130</v>
      </c>
      <c r="AM3045">
        <v>7500</v>
      </c>
      <c r="AN3045">
        <v>0</v>
      </c>
      <c r="AO3045">
        <v>1</v>
      </c>
      <c r="AP3045">
        <v>0</v>
      </c>
      <c r="AQ3045">
        <v>0</v>
      </c>
      <c r="AR3045">
        <v>294.05263157894728</v>
      </c>
      <c r="AS3045">
        <v>1016.367304203433</v>
      </c>
      <c r="AT3045">
        <v>35.480807120486872</v>
      </c>
      <c r="AU3045">
        <v>33.675940335325208</v>
      </c>
      <c r="AV3045">
        <v>1.362482629062671</v>
      </c>
      <c r="AW3045">
        <v>54.654216735350992</v>
      </c>
      <c r="AX3045">
        <v>45.345783264649008</v>
      </c>
      <c r="AY3045">
        <v>311.33333333333331</v>
      </c>
      <c r="AZ3045">
        <v>959.32479399040096</v>
      </c>
      <c r="BA3045">
        <v>25.21243764234093</v>
      </c>
      <c r="BB3045">
        <v>22.867522419994</v>
      </c>
      <c r="BC3045">
        <v>1.0626734653927301</v>
      </c>
      <c r="BD3045">
        <v>51.078453506706751</v>
      </c>
      <c r="BE3045">
        <v>48.921546493293249</v>
      </c>
      <c r="BF3045">
        <v>327.73684210526318</v>
      </c>
      <c r="BG3045">
        <v>912.72208604471086</v>
      </c>
      <c r="BH3045">
        <v>64.363205415764625</v>
      </c>
      <c r="BI3045">
        <v>28.619032593324061</v>
      </c>
      <c r="BJ3045">
        <v>5.1736944618449447</v>
      </c>
      <c r="BK3045">
        <v>81.38935934991045</v>
      </c>
      <c r="BL3045">
        <v>18.61064065008955</v>
      </c>
      <c r="BM3045">
        <v>416.98450044714173</v>
      </c>
      <c r="BN3045">
        <v>297.74104742164963</v>
      </c>
      <c r="BO3045">
        <v>151.61982921780839</v>
      </c>
      <c r="BP3045">
        <v>142.47140634786859</v>
      </c>
      <c r="BQ3045">
        <v>891.01710978444487</v>
      </c>
      <c r="BR3045">
        <v>199.66531672140351</v>
      </c>
    </row>
    <row r="3046" spans="1:70" x14ac:dyDescent="0.3">
      <c r="A3046" s="1">
        <v>3044</v>
      </c>
      <c r="B3046">
        <v>204899</v>
      </c>
      <c r="C3046">
        <v>45</v>
      </c>
      <c r="D3046">
        <v>3</v>
      </c>
      <c r="E3046">
        <v>113</v>
      </c>
      <c r="F3046">
        <v>37.504725129999997</v>
      </c>
      <c r="G3046">
        <v>90.9</v>
      </c>
      <c r="H3046">
        <v>109.2</v>
      </c>
      <c r="I3046">
        <v>3.4413965087</v>
      </c>
      <c r="J3046">
        <f t="shared" si="94"/>
        <v>1</v>
      </c>
      <c r="K3046">
        <v>0</v>
      </c>
      <c r="L3046">
        <v>0</v>
      </c>
      <c r="M3046">
        <v>0</v>
      </c>
      <c r="N3046">
        <v>0</v>
      </c>
      <c r="O3046">
        <v>13</v>
      </c>
      <c r="P3046">
        <v>0</v>
      </c>
      <c r="Q3046">
        <v>0</v>
      </c>
      <c r="R3046">
        <f t="shared" si="95"/>
        <v>0</v>
      </c>
      <c r="S3046">
        <v>1</v>
      </c>
      <c r="T3046">
        <f>IF(SUM(IF(P3046=0,1,0),IF(AND(S3046=0,U3046&lt;=3650),0,1))=2,1,0)</f>
        <v>1</v>
      </c>
      <c r="U3046">
        <v>4189</v>
      </c>
      <c r="V3046">
        <v>0</v>
      </c>
      <c r="W3046">
        <v>0</v>
      </c>
      <c r="Y3046">
        <v>2</v>
      </c>
      <c r="Z3046">
        <v>330</v>
      </c>
      <c r="AA3046">
        <v>2</v>
      </c>
      <c r="AB3046">
        <v>5370</v>
      </c>
      <c r="AC3046">
        <v>0.75023386342376064</v>
      </c>
      <c r="AD3046">
        <v>0.44901777362020578</v>
      </c>
      <c r="AE3046">
        <v>0.1094480823199252</v>
      </c>
      <c r="AF3046">
        <v>0.16370439663236669</v>
      </c>
      <c r="AG3046">
        <v>24060</v>
      </c>
      <c r="AH3046">
        <v>18810</v>
      </c>
      <c r="AI3046">
        <v>8010</v>
      </c>
      <c r="AJ3046">
        <v>900</v>
      </c>
      <c r="AK3046">
        <v>14400</v>
      </c>
      <c r="AL3046">
        <v>3510</v>
      </c>
      <c r="AM3046">
        <v>5250</v>
      </c>
      <c r="AN3046">
        <v>2</v>
      </c>
      <c r="AO3046">
        <v>1</v>
      </c>
      <c r="AP3046">
        <v>0</v>
      </c>
      <c r="AQ3046">
        <v>1</v>
      </c>
      <c r="AR3046">
        <v>291.33333333333331</v>
      </c>
      <c r="AS3046">
        <v>1024.1275799116149</v>
      </c>
      <c r="AT3046">
        <v>48.478543777269671</v>
      </c>
      <c r="AU3046">
        <v>35.604641366540463</v>
      </c>
      <c r="AV3046">
        <v>3.3108064233747738</v>
      </c>
      <c r="AW3046">
        <v>72.907461369083876</v>
      </c>
      <c r="AX3046">
        <v>27.09253863091612</v>
      </c>
      <c r="AY3046">
        <v>300.66666666666669</v>
      </c>
      <c r="AZ3046">
        <v>992.38464706346406</v>
      </c>
      <c r="BA3046">
        <v>32.283585570819</v>
      </c>
      <c r="BB3046">
        <v>27.363463941446049</v>
      </c>
      <c r="BC3046">
        <v>1.5586619062866149</v>
      </c>
      <c r="BD3046">
        <v>58.984544340249897</v>
      </c>
      <c r="BE3046">
        <v>41.01545565975011</v>
      </c>
      <c r="BF3046">
        <v>293.57142857142861</v>
      </c>
      <c r="BG3046">
        <v>1017.904826416271</v>
      </c>
      <c r="BH3046">
        <v>67.858800161727387</v>
      </c>
      <c r="BI3046">
        <v>39.515473889431917</v>
      </c>
      <c r="BJ3046">
        <v>4.0676132022459628</v>
      </c>
      <c r="BK3046">
        <v>77.76912747231593</v>
      </c>
      <c r="BL3046">
        <v>22.230872527684081</v>
      </c>
      <c r="BM3046">
        <v>844.2927403715413</v>
      </c>
      <c r="BN3046">
        <v>253.9275329978129</v>
      </c>
      <c r="BO3046">
        <v>225.65207941856701</v>
      </c>
      <c r="BP3046">
        <v>147.75182461968279</v>
      </c>
      <c r="BQ3046">
        <v>1330.064490395134</v>
      </c>
      <c r="BR3046">
        <v>353.20371037062802</v>
      </c>
    </row>
    <row r="3047" spans="1:70" x14ac:dyDescent="0.3">
      <c r="A3047" s="1">
        <v>3045</v>
      </c>
      <c r="B3047">
        <v>204900</v>
      </c>
      <c r="C3047">
        <v>47</v>
      </c>
      <c r="D3047">
        <v>10</v>
      </c>
      <c r="E3047">
        <v>123.8</v>
      </c>
      <c r="F3047">
        <v>44.327783959000001</v>
      </c>
      <c r="G3047">
        <v>103.2</v>
      </c>
      <c r="H3047">
        <v>126.4</v>
      </c>
      <c r="I3047">
        <v>23.870967742000001</v>
      </c>
      <c r="J3047">
        <f t="shared" si="94"/>
        <v>0</v>
      </c>
      <c r="K3047">
        <v>0</v>
      </c>
      <c r="L3047">
        <v>0</v>
      </c>
      <c r="M3047">
        <v>0</v>
      </c>
      <c r="N3047">
        <v>0</v>
      </c>
      <c r="O3047">
        <v>6</v>
      </c>
      <c r="P3047">
        <v>0</v>
      </c>
      <c r="Q3047">
        <v>0</v>
      </c>
      <c r="R3047">
        <f t="shared" si="95"/>
        <v>0</v>
      </c>
      <c r="S3047">
        <v>1</v>
      </c>
      <c r="T3047">
        <f>IF(SUM(IF(P3047=0,1,0),IF(AND(S3047=0,U3047&lt;=3650),0,1))=2,1,0)</f>
        <v>1</v>
      </c>
      <c r="U3047">
        <v>3663</v>
      </c>
      <c r="V3047">
        <v>0</v>
      </c>
      <c r="W3047">
        <v>0</v>
      </c>
      <c r="Y3047">
        <v>2</v>
      </c>
      <c r="Z3047">
        <v>1920</v>
      </c>
      <c r="AA3047">
        <v>3</v>
      </c>
      <c r="AB3047">
        <v>5220</v>
      </c>
      <c r="AC3047">
        <v>0.69597754911131904</v>
      </c>
      <c r="AD3047">
        <v>0.35266604303087001</v>
      </c>
      <c r="AE3047">
        <v>0.17399438727782979</v>
      </c>
      <c r="AF3047">
        <v>9.4480823199251635E-2</v>
      </c>
      <c r="AG3047">
        <v>22320</v>
      </c>
      <c r="AH3047">
        <v>19290</v>
      </c>
      <c r="AI3047">
        <v>9750</v>
      </c>
      <c r="AJ3047">
        <v>2400</v>
      </c>
      <c r="AK3047">
        <v>11310</v>
      </c>
      <c r="AL3047">
        <v>5580</v>
      </c>
      <c r="AM3047">
        <v>3030</v>
      </c>
      <c r="AN3047">
        <v>1</v>
      </c>
      <c r="AO3047">
        <v>1</v>
      </c>
      <c r="AP3047">
        <v>0</v>
      </c>
      <c r="AQ3047">
        <v>0</v>
      </c>
      <c r="AR3047">
        <v>310.22222222222217</v>
      </c>
      <c r="AS3047">
        <v>963.61853571197264</v>
      </c>
      <c r="AT3047">
        <v>64.487856811077734</v>
      </c>
      <c r="AU3047">
        <v>62.471537242796103</v>
      </c>
      <c r="AV3047">
        <v>2.440436465561818</v>
      </c>
      <c r="AW3047">
        <v>63.825360597974623</v>
      </c>
      <c r="AX3047">
        <v>36.174639402025363</v>
      </c>
      <c r="AY3047">
        <v>327.38461538461542</v>
      </c>
      <c r="AZ3047">
        <v>912.13445087122295</v>
      </c>
      <c r="BA3047">
        <v>43.156862001260002</v>
      </c>
      <c r="BB3047">
        <v>54.607692311366932</v>
      </c>
      <c r="BC3047">
        <v>0.78658175212175163</v>
      </c>
      <c r="BD3047">
        <v>41.46814230492609</v>
      </c>
      <c r="BE3047">
        <v>58.53185769507391</v>
      </c>
      <c r="BF3047">
        <v>341.5</v>
      </c>
      <c r="BG3047">
        <v>880.02741679344945</v>
      </c>
      <c r="BH3047">
        <v>78.776993865583222</v>
      </c>
      <c r="BI3047">
        <v>44.346959742719093</v>
      </c>
      <c r="BJ3047">
        <v>5.0890129515974971</v>
      </c>
      <c r="BK3047">
        <v>82.761581948444075</v>
      </c>
      <c r="BL3047">
        <v>17.238418051555922</v>
      </c>
      <c r="BM3047">
        <v>1582.0093046264451</v>
      </c>
      <c r="BN3047">
        <v>726.90899415358149</v>
      </c>
      <c r="BO3047">
        <v>428.83820577190937</v>
      </c>
      <c r="BP3047">
        <v>579.33455965533312</v>
      </c>
      <c r="BQ3047">
        <v>1699.2857183614681</v>
      </c>
      <c r="BR3047">
        <v>394.75935619484972</v>
      </c>
    </row>
    <row r="3048" spans="1:70" x14ac:dyDescent="0.3">
      <c r="A3048" s="1">
        <v>3046</v>
      </c>
      <c r="B3048">
        <v>204901</v>
      </c>
      <c r="C3048">
        <v>42</v>
      </c>
      <c r="D3048">
        <v>8</v>
      </c>
      <c r="E3048">
        <v>135.30000000000001</v>
      </c>
      <c r="F3048">
        <v>39.268667270999998</v>
      </c>
      <c r="G3048">
        <v>126</v>
      </c>
      <c r="H3048">
        <v>131.4</v>
      </c>
      <c r="I3048">
        <v>13.003533569</v>
      </c>
      <c r="J3048">
        <f t="shared" si="94"/>
        <v>1</v>
      </c>
      <c r="K3048">
        <v>0</v>
      </c>
      <c r="L3048">
        <v>1</v>
      </c>
      <c r="M3048">
        <v>1</v>
      </c>
      <c r="N3048">
        <v>0</v>
      </c>
      <c r="O3048">
        <v>6</v>
      </c>
      <c r="P3048">
        <v>0</v>
      </c>
      <c r="Q3048">
        <v>0</v>
      </c>
      <c r="R3048">
        <f t="shared" si="95"/>
        <v>0</v>
      </c>
      <c r="S3048">
        <v>1</v>
      </c>
      <c r="T3048">
        <f>IF(SUM(IF(P3048=0,1,0),IF(AND(S3048=0,U3048&lt;=3650),0,1))=2,1,0)</f>
        <v>1</v>
      </c>
      <c r="U3048">
        <v>3552</v>
      </c>
      <c r="V3048">
        <v>0</v>
      </c>
      <c r="W3048">
        <v>0</v>
      </c>
      <c r="Y3048">
        <v>1</v>
      </c>
      <c r="Z3048">
        <v>4890</v>
      </c>
      <c r="AA3048">
        <v>1</v>
      </c>
      <c r="AB3048">
        <v>1620</v>
      </c>
      <c r="AC3048">
        <v>0.79513564078578092</v>
      </c>
      <c r="AD3048">
        <v>0.51356407857811037</v>
      </c>
      <c r="AE3048">
        <v>0.11506080449017771</v>
      </c>
      <c r="AF3048">
        <v>0.1028999064546305</v>
      </c>
      <c r="AG3048">
        <v>25500</v>
      </c>
      <c r="AH3048">
        <v>22200</v>
      </c>
      <c r="AI3048">
        <v>6570</v>
      </c>
      <c r="AJ3048">
        <v>2040</v>
      </c>
      <c r="AK3048">
        <v>16470</v>
      </c>
      <c r="AL3048">
        <v>3690</v>
      </c>
      <c r="AM3048">
        <v>3300</v>
      </c>
      <c r="AN3048">
        <v>0</v>
      </c>
      <c r="AO3048">
        <v>2</v>
      </c>
      <c r="AP3048">
        <v>1</v>
      </c>
      <c r="AQ3048">
        <v>1</v>
      </c>
      <c r="AR3048">
        <v>325.09090909090912</v>
      </c>
      <c r="AS3048">
        <v>920.02493627808508</v>
      </c>
      <c r="AT3048">
        <v>52.807376849098908</v>
      </c>
      <c r="AU3048">
        <v>39.972092988381448</v>
      </c>
      <c r="AV3048">
        <v>1.911030118130282</v>
      </c>
      <c r="AW3048">
        <v>62.18203242999661</v>
      </c>
      <c r="AX3048">
        <v>37.817967570003383</v>
      </c>
      <c r="AY3048">
        <v>351</v>
      </c>
      <c r="AZ3048">
        <v>851.47703176550101</v>
      </c>
      <c r="BA3048">
        <v>45.31288671984769</v>
      </c>
      <c r="BB3048">
        <v>35.713261989435289</v>
      </c>
      <c r="BC3048">
        <v>2.699198290593253</v>
      </c>
      <c r="BD3048">
        <v>69.087399305875934</v>
      </c>
      <c r="BE3048">
        <v>30.912600694124048</v>
      </c>
      <c r="BF3048">
        <v>354.85714285714278</v>
      </c>
      <c r="BG3048">
        <v>841.58226530513548</v>
      </c>
      <c r="BH3048">
        <v>58.232512648780308</v>
      </c>
      <c r="BI3048">
        <v>23.597907157791941</v>
      </c>
      <c r="BJ3048">
        <v>6.6836741575665686</v>
      </c>
      <c r="BK3048">
        <v>86.159171770729017</v>
      </c>
      <c r="BL3048">
        <v>13.840828229270979</v>
      </c>
      <c r="BM3048">
        <v>780.81347177960265</v>
      </c>
      <c r="BN3048">
        <v>439.52500546714549</v>
      </c>
      <c r="BO3048">
        <v>856.61429616897749</v>
      </c>
      <c r="BP3048">
        <v>343.99137817956438</v>
      </c>
      <c r="BQ3048">
        <v>898.22888435625589</v>
      </c>
      <c r="BR3048">
        <v>140.42565527024419</v>
      </c>
    </row>
    <row r="3049" spans="1:70" x14ac:dyDescent="0.3">
      <c r="A3049" s="1">
        <v>3047</v>
      </c>
      <c r="B3049">
        <v>204902</v>
      </c>
      <c r="C3049">
        <v>40</v>
      </c>
      <c r="D3049">
        <v>9</v>
      </c>
      <c r="E3049">
        <v>134.6</v>
      </c>
      <c r="F3049">
        <v>47.343554769000001</v>
      </c>
      <c r="G3049">
        <v>112.7</v>
      </c>
      <c r="H3049">
        <v>134.6</v>
      </c>
      <c r="I3049">
        <v>13.896260555</v>
      </c>
      <c r="J3049">
        <f t="shared" si="94"/>
        <v>1</v>
      </c>
      <c r="K3049">
        <v>0</v>
      </c>
      <c r="L3049">
        <v>0</v>
      </c>
      <c r="M3049">
        <v>1</v>
      </c>
      <c r="N3049">
        <v>0</v>
      </c>
      <c r="O3049">
        <v>10</v>
      </c>
      <c r="P3049">
        <v>0</v>
      </c>
      <c r="Q3049">
        <v>0</v>
      </c>
      <c r="R3049">
        <f t="shared" si="95"/>
        <v>0</v>
      </c>
      <c r="S3049">
        <v>1</v>
      </c>
      <c r="T3049">
        <f>IF(SUM(IF(P3049=0,1,0),IF(AND(S3049=0,U3049&lt;=3650),0,1))=2,1,0)</f>
        <v>1</v>
      </c>
      <c r="U3049">
        <v>1786</v>
      </c>
      <c r="V3049">
        <v>0</v>
      </c>
      <c r="W3049">
        <v>0</v>
      </c>
      <c r="Y3049">
        <v>2</v>
      </c>
      <c r="Z3049">
        <v>3030</v>
      </c>
      <c r="AA3049">
        <v>3</v>
      </c>
      <c r="AB3049">
        <v>4080</v>
      </c>
      <c r="AC3049">
        <v>0.77642656688493938</v>
      </c>
      <c r="AD3049">
        <v>0.40224508886810101</v>
      </c>
      <c r="AE3049">
        <v>0.16276894293732461</v>
      </c>
      <c r="AF3049">
        <v>0.18615528531337699</v>
      </c>
      <c r="AG3049">
        <v>24900</v>
      </c>
      <c r="AH3049">
        <v>18930</v>
      </c>
      <c r="AI3049">
        <v>7170</v>
      </c>
      <c r="AJ3049">
        <v>810</v>
      </c>
      <c r="AK3049">
        <v>12900</v>
      </c>
      <c r="AL3049">
        <v>5220</v>
      </c>
      <c r="AM3049">
        <v>5970</v>
      </c>
      <c r="AN3049">
        <v>0</v>
      </c>
      <c r="AO3049">
        <v>1</v>
      </c>
      <c r="AP3049">
        <v>0</v>
      </c>
      <c r="AQ3049">
        <v>1</v>
      </c>
      <c r="AR3049">
        <v>443.35294117647061</v>
      </c>
      <c r="AS3049">
        <v>674.77432091160858</v>
      </c>
      <c r="AT3049">
        <v>15.018903854758589</v>
      </c>
      <c r="AU3049">
        <v>12.096304466668411</v>
      </c>
      <c r="AV3049">
        <v>1.552799994272791</v>
      </c>
      <c r="AW3049">
        <v>53.049091564737218</v>
      </c>
      <c r="AX3049">
        <v>46.950908435262782</v>
      </c>
      <c r="AY3049">
        <v>457.23076923076923</v>
      </c>
      <c r="AZ3049">
        <v>654.87077591362936</v>
      </c>
      <c r="BA3049">
        <v>11.110778252666099</v>
      </c>
      <c r="BB3049">
        <v>10.97128737058723</v>
      </c>
      <c r="BC3049">
        <v>1.358301997707053</v>
      </c>
      <c r="BD3049">
        <v>43.566303440535293</v>
      </c>
      <c r="BE3049">
        <v>56.4336965594647</v>
      </c>
      <c r="BF3049">
        <v>445.375</v>
      </c>
      <c r="BG3049">
        <v>671.36525986515448</v>
      </c>
      <c r="BH3049">
        <v>31.809433624469701</v>
      </c>
      <c r="BI3049">
        <v>15.43365063771537</v>
      </c>
      <c r="BJ3049">
        <v>1.907861669246641</v>
      </c>
      <c r="BK3049">
        <v>60.782989131751229</v>
      </c>
      <c r="BL3049">
        <v>39.217010868248778</v>
      </c>
      <c r="BM3049">
        <v>48.833023990970567</v>
      </c>
      <c r="BN3049">
        <v>44.886583123872477</v>
      </c>
      <c r="BO3049">
        <v>23.01359930315942</v>
      </c>
      <c r="BP3049">
        <v>37.178372786827062</v>
      </c>
      <c r="BQ3049">
        <v>150.03059639622521</v>
      </c>
      <c r="BR3049">
        <v>81.811293919624774</v>
      </c>
    </row>
    <row r="3050" spans="1:70" x14ac:dyDescent="0.3">
      <c r="A3050" s="1">
        <v>3048</v>
      </c>
      <c r="B3050">
        <v>204904</v>
      </c>
      <c r="C3050">
        <v>42</v>
      </c>
      <c r="D3050">
        <v>5</v>
      </c>
      <c r="E3050">
        <v>88.9</v>
      </c>
      <c r="F3050">
        <v>24.816637654000001</v>
      </c>
      <c r="G3050">
        <v>51.8</v>
      </c>
      <c r="H3050">
        <v>82.6</v>
      </c>
      <c r="I3050">
        <v>0.62909567499999997</v>
      </c>
      <c r="J3050">
        <f t="shared" si="94"/>
        <v>1</v>
      </c>
      <c r="K3050">
        <v>0</v>
      </c>
      <c r="L3050">
        <v>0</v>
      </c>
      <c r="M3050">
        <v>1</v>
      </c>
      <c r="N3050">
        <v>0</v>
      </c>
      <c r="O3050">
        <v>10</v>
      </c>
      <c r="P3050">
        <v>0</v>
      </c>
      <c r="Q3050">
        <v>0</v>
      </c>
      <c r="R3050">
        <f t="shared" si="95"/>
        <v>0</v>
      </c>
      <c r="S3050">
        <v>1</v>
      </c>
      <c r="T3050">
        <f>IF(SUM(IF(P3050=0,1,0),IF(AND(S3050=0,U3050&lt;=3650),0,1))=2,1,0)</f>
        <v>1</v>
      </c>
      <c r="U3050">
        <v>4107</v>
      </c>
      <c r="V3050">
        <v>0</v>
      </c>
      <c r="W3050">
        <v>0</v>
      </c>
      <c r="Y3050">
        <v>2</v>
      </c>
      <c r="Z3050">
        <v>6570</v>
      </c>
      <c r="AA3050">
        <v>1</v>
      </c>
      <c r="AB3050">
        <v>2520</v>
      </c>
      <c r="AC3050">
        <v>0.71468662301216102</v>
      </c>
      <c r="AD3050">
        <v>0.27689429373246022</v>
      </c>
      <c r="AE3050">
        <v>0.27502338634237611</v>
      </c>
      <c r="AF3050">
        <v>0.13002806361085131</v>
      </c>
      <c r="AG3050">
        <v>22920</v>
      </c>
      <c r="AH3050">
        <v>18750</v>
      </c>
      <c r="AI3050">
        <v>9150</v>
      </c>
      <c r="AJ3050">
        <v>1050</v>
      </c>
      <c r="AK3050">
        <v>8880</v>
      </c>
      <c r="AL3050">
        <v>8820</v>
      </c>
      <c r="AM3050">
        <v>4170</v>
      </c>
      <c r="AN3050">
        <v>0</v>
      </c>
      <c r="AO3050">
        <v>2</v>
      </c>
      <c r="AP3050">
        <v>0</v>
      </c>
      <c r="AQ3050">
        <v>0</v>
      </c>
      <c r="AR3050">
        <v>496.28571428571428</v>
      </c>
      <c r="AS3050">
        <v>603.13855862982086</v>
      </c>
      <c r="AT3050">
        <v>11.99954118379301</v>
      </c>
      <c r="AU3050">
        <v>7.8143494325915119</v>
      </c>
      <c r="AV3050">
        <v>1.4104180876976791</v>
      </c>
      <c r="AW3050">
        <v>56.279651694301371</v>
      </c>
      <c r="AX3050">
        <v>43.720348305698622</v>
      </c>
      <c r="AY3050">
        <v>517.1875</v>
      </c>
      <c r="AZ3050">
        <v>578.30619220966798</v>
      </c>
      <c r="BA3050">
        <v>8.396037281823828</v>
      </c>
      <c r="BB3050">
        <v>6.9640229657903738</v>
      </c>
      <c r="BC3050">
        <v>1.1259048075834741</v>
      </c>
      <c r="BD3050">
        <v>51.93885278372688</v>
      </c>
      <c r="BE3050">
        <v>48.06114721627312</v>
      </c>
      <c r="BF3050">
        <v>488.28571428571428</v>
      </c>
      <c r="BG3050">
        <v>612.97935936742476</v>
      </c>
      <c r="BH3050">
        <v>22.099569710819079</v>
      </c>
      <c r="BI3050">
        <v>8.3714271721335241</v>
      </c>
      <c r="BJ3050">
        <v>5.2937634604374528</v>
      </c>
      <c r="BK3050">
        <v>76.573481380248154</v>
      </c>
      <c r="BL3050">
        <v>23.426518619751839</v>
      </c>
      <c r="BM3050">
        <v>32.889164615449268</v>
      </c>
      <c r="BN3050">
        <v>21.59575054178579</v>
      </c>
      <c r="BO3050">
        <v>13.527930862235189</v>
      </c>
      <c r="BP3050">
        <v>13.36950090433889</v>
      </c>
      <c r="BQ3050">
        <v>89.436352694333053</v>
      </c>
      <c r="BR3050">
        <v>22.796961300842121</v>
      </c>
    </row>
    <row r="3051" spans="1:70" x14ac:dyDescent="0.3">
      <c r="A3051" s="1">
        <v>3049</v>
      </c>
      <c r="B3051">
        <v>204905</v>
      </c>
      <c r="C3051">
        <v>41</v>
      </c>
      <c r="D3051">
        <v>1</v>
      </c>
      <c r="E3051">
        <v>102.9</v>
      </c>
      <c r="F3051">
        <v>29.376702256000002</v>
      </c>
      <c r="G3051">
        <v>85.9</v>
      </c>
      <c r="H3051">
        <v>98.4</v>
      </c>
      <c r="I3051">
        <v>1.0423452768999999</v>
      </c>
      <c r="J3051">
        <f t="shared" si="94"/>
        <v>1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f t="shared" si="95"/>
        <v>0</v>
      </c>
      <c r="S3051">
        <v>1</v>
      </c>
      <c r="T3051">
        <f>IF(SUM(IF(P3051=0,1,0),IF(AND(S3051=0,U3051&lt;=3650),0,1))=2,1,0)</f>
        <v>1</v>
      </c>
      <c r="U3051">
        <v>1757</v>
      </c>
      <c r="V3051">
        <v>0</v>
      </c>
      <c r="W3051">
        <v>0</v>
      </c>
      <c r="Y3051">
        <v>1</v>
      </c>
      <c r="Z3051">
        <v>1260</v>
      </c>
      <c r="AA3051">
        <v>2</v>
      </c>
      <c r="AB3051">
        <v>2220</v>
      </c>
      <c r="AC3051">
        <v>0.86235955056179769</v>
      </c>
      <c r="AD3051">
        <v>0.52715355805243447</v>
      </c>
      <c r="AE3051">
        <v>0.1029962546816479</v>
      </c>
      <c r="AF3051">
        <v>0.1910112359550562</v>
      </c>
      <c r="AG3051">
        <v>27630</v>
      </c>
      <c r="AH3051">
        <v>21510</v>
      </c>
      <c r="AI3051">
        <v>4410</v>
      </c>
      <c r="AJ3051">
        <v>1320</v>
      </c>
      <c r="AK3051">
        <v>16890</v>
      </c>
      <c r="AL3051">
        <v>3300</v>
      </c>
      <c r="AM3051">
        <v>6120</v>
      </c>
      <c r="AN3051">
        <v>2</v>
      </c>
      <c r="AO3051">
        <v>1</v>
      </c>
      <c r="AP3051">
        <v>1</v>
      </c>
      <c r="AQ3051">
        <v>2</v>
      </c>
      <c r="AR3051">
        <v>300.3</v>
      </c>
      <c r="AS3051">
        <v>998.11733699438378</v>
      </c>
      <c r="AT3051">
        <v>38.019078517062432</v>
      </c>
      <c r="AU3051">
        <v>32.44328208743616</v>
      </c>
      <c r="AV3051">
        <v>1.9718598652773891</v>
      </c>
      <c r="AW3051">
        <v>61.65166779378967</v>
      </c>
      <c r="AX3051">
        <v>38.348332206210323</v>
      </c>
      <c r="AY3051">
        <v>314.60000000000002</v>
      </c>
      <c r="AZ3051">
        <v>950.68432153996002</v>
      </c>
      <c r="BA3051">
        <v>27.062786311335589</v>
      </c>
      <c r="BB3051">
        <v>30.495094307983781</v>
      </c>
      <c r="BC3051">
        <v>1.0813617351438309</v>
      </c>
      <c r="BD3051">
        <v>47.911847604173488</v>
      </c>
      <c r="BE3051">
        <v>52.088152395826512</v>
      </c>
      <c r="BF3051">
        <v>296.2</v>
      </c>
      <c r="BG3051">
        <v>1008.972488959468</v>
      </c>
      <c r="BH3051">
        <v>38.910505599058212</v>
      </c>
      <c r="BI3051">
        <v>25.615651891605939</v>
      </c>
      <c r="BJ3051">
        <v>2.4043880669841182</v>
      </c>
      <c r="BK3051">
        <v>67.671398597862421</v>
      </c>
      <c r="BL3051">
        <v>32.328601402137593</v>
      </c>
      <c r="BM3051">
        <v>379.6062289742647</v>
      </c>
      <c r="BN3051">
        <v>197.0943151375206</v>
      </c>
      <c r="BO3051">
        <v>186.3912458377367</v>
      </c>
      <c r="BP3051">
        <v>211.02884336573399</v>
      </c>
      <c r="BQ3051">
        <v>306.77533285346487</v>
      </c>
      <c r="BR3051">
        <v>131.8722445235785</v>
      </c>
    </row>
    <row r="3052" spans="1:70" x14ac:dyDescent="0.3">
      <c r="A3052" s="1">
        <v>3050</v>
      </c>
      <c r="B3052">
        <v>204906</v>
      </c>
      <c r="C3052">
        <v>47</v>
      </c>
      <c r="D3052">
        <v>9</v>
      </c>
      <c r="E3052">
        <v>111.8</v>
      </c>
      <c r="F3052">
        <v>31.233181416000001</v>
      </c>
      <c r="G3052">
        <v>82.7</v>
      </c>
      <c r="H3052">
        <v>96.5</v>
      </c>
      <c r="I3052">
        <v>1.4224137931</v>
      </c>
      <c r="J3052">
        <f t="shared" si="94"/>
        <v>1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f t="shared" si="95"/>
        <v>0</v>
      </c>
      <c r="S3052">
        <v>1</v>
      </c>
      <c r="T3052">
        <f>IF(SUM(IF(P3052=0,1,0),IF(AND(S3052=0,U3052&lt;=3650),0,1))=2,1,0)</f>
        <v>1</v>
      </c>
      <c r="U3052">
        <v>5351</v>
      </c>
      <c r="V3052">
        <v>0</v>
      </c>
      <c r="W3052">
        <v>0</v>
      </c>
      <c r="Y3052">
        <v>2</v>
      </c>
      <c r="Z3052">
        <v>2610</v>
      </c>
      <c r="AA3052">
        <v>1</v>
      </c>
      <c r="AB3052">
        <v>1530</v>
      </c>
      <c r="AC3052">
        <v>0.8690364826941066</v>
      </c>
      <c r="AD3052">
        <v>0.41627689429373238</v>
      </c>
      <c r="AE3052">
        <v>0.20954162768942941</v>
      </c>
      <c r="AF3052">
        <v>0.2198316183348924</v>
      </c>
      <c r="AG3052">
        <v>27870</v>
      </c>
      <c r="AH3052">
        <v>20820</v>
      </c>
      <c r="AI3052">
        <v>4200</v>
      </c>
      <c r="AJ3052">
        <v>750</v>
      </c>
      <c r="AK3052">
        <v>13350</v>
      </c>
      <c r="AL3052">
        <v>6720</v>
      </c>
      <c r="AM3052">
        <v>7050</v>
      </c>
      <c r="AN3052">
        <v>1</v>
      </c>
      <c r="AO3052">
        <v>2</v>
      </c>
      <c r="AP3052">
        <v>1</v>
      </c>
      <c r="AQ3052">
        <v>2</v>
      </c>
      <c r="AR3052">
        <v>351.56</v>
      </c>
      <c r="AS3052">
        <v>852.92142695178848</v>
      </c>
      <c r="AT3052">
        <v>38.279575700671629</v>
      </c>
      <c r="AU3052">
        <v>27.844230857850619</v>
      </c>
      <c r="AV3052">
        <v>1.44953378275404</v>
      </c>
      <c r="AW3052">
        <v>49.737841093595513</v>
      </c>
      <c r="AX3052">
        <v>50.262158906404487</v>
      </c>
      <c r="AY3052">
        <v>398.375</v>
      </c>
      <c r="AZ3052">
        <v>751.80824745130622</v>
      </c>
      <c r="BA3052">
        <v>20.991513455405482</v>
      </c>
      <c r="BB3052">
        <v>19.190183050071461</v>
      </c>
      <c r="BC3052">
        <v>0.48493052291087851</v>
      </c>
      <c r="BD3052">
        <v>24.827386529115959</v>
      </c>
      <c r="BE3052">
        <v>75.172613470884059</v>
      </c>
      <c r="BF3052">
        <v>370.1764705882353</v>
      </c>
      <c r="BG3052">
        <v>809.21858659275131</v>
      </c>
      <c r="BH3052">
        <v>36.421991908121228</v>
      </c>
      <c r="BI3052">
        <v>21.046758835665329</v>
      </c>
      <c r="BJ3052">
        <v>2.8379937318314101</v>
      </c>
      <c r="BK3052">
        <v>71.875204879568059</v>
      </c>
      <c r="BL3052">
        <v>28.124795120431941</v>
      </c>
      <c r="BM3052">
        <v>385.21139839300969</v>
      </c>
      <c r="BN3052">
        <v>286.29693427171128</v>
      </c>
      <c r="BO3052">
        <v>65.889510058376885</v>
      </c>
      <c r="BP3052">
        <v>192.12129198744569</v>
      </c>
      <c r="BQ3052">
        <v>359.49421852300787</v>
      </c>
      <c r="BR3052">
        <v>131.81382654702739</v>
      </c>
    </row>
    <row r="3053" spans="1:70" x14ac:dyDescent="0.3">
      <c r="A3053" s="1">
        <v>3051</v>
      </c>
      <c r="B3053">
        <v>204908</v>
      </c>
      <c r="C3053">
        <v>61</v>
      </c>
      <c r="D3053">
        <v>8</v>
      </c>
      <c r="E3053">
        <v>141</v>
      </c>
      <c r="F3053">
        <v>41.445462691000003</v>
      </c>
      <c r="G3053">
        <v>111.4</v>
      </c>
      <c r="H3053">
        <v>129.5</v>
      </c>
      <c r="I3053">
        <v>0.27972027970000002</v>
      </c>
      <c r="J3053">
        <f t="shared" si="94"/>
        <v>1</v>
      </c>
      <c r="K3053">
        <v>0</v>
      </c>
      <c r="L3053">
        <v>0</v>
      </c>
      <c r="M3053">
        <v>0</v>
      </c>
      <c r="N3053">
        <v>0</v>
      </c>
      <c r="O3053">
        <v>12</v>
      </c>
      <c r="P3053">
        <v>0</v>
      </c>
      <c r="Q3053">
        <v>0</v>
      </c>
      <c r="R3053">
        <f t="shared" si="95"/>
        <v>0</v>
      </c>
      <c r="S3053">
        <v>1</v>
      </c>
      <c r="T3053">
        <f>IF(SUM(IF(P3053=0,1,0),IF(AND(S3053=0,U3053&lt;=3650),0,1))=2,1,0)</f>
        <v>1</v>
      </c>
      <c r="U3053">
        <v>4526</v>
      </c>
      <c r="V3053">
        <v>0</v>
      </c>
      <c r="W3053">
        <v>0</v>
      </c>
      <c r="Y3053">
        <v>2</v>
      </c>
      <c r="Z3053">
        <v>4410</v>
      </c>
      <c r="AA3053">
        <v>1</v>
      </c>
      <c r="AB3053">
        <v>1770</v>
      </c>
      <c r="AC3053">
        <v>0.80506091846298033</v>
      </c>
      <c r="AD3053">
        <v>0.41518275538894089</v>
      </c>
      <c r="AE3053">
        <v>0.17432052483598881</v>
      </c>
      <c r="AF3053">
        <v>0.17994376757263361</v>
      </c>
      <c r="AG3053">
        <v>25770</v>
      </c>
      <c r="AH3053">
        <v>20010</v>
      </c>
      <c r="AI3053">
        <v>6240</v>
      </c>
      <c r="AJ3053">
        <v>1140</v>
      </c>
      <c r="AK3053">
        <v>13290</v>
      </c>
      <c r="AL3053">
        <v>5580</v>
      </c>
      <c r="AM3053">
        <v>5760</v>
      </c>
      <c r="AN3053">
        <v>0</v>
      </c>
      <c r="AO3053">
        <v>2</v>
      </c>
      <c r="AP3053">
        <v>1</v>
      </c>
      <c r="AQ3053">
        <v>1</v>
      </c>
      <c r="AR3053">
        <v>369.95833333333331</v>
      </c>
      <c r="AS3053">
        <v>810.87359967063037</v>
      </c>
      <c r="AT3053">
        <v>32.965858544667697</v>
      </c>
      <c r="AU3053">
        <v>34.494738897943549</v>
      </c>
      <c r="AV3053">
        <v>2.421147633639551</v>
      </c>
      <c r="AW3053">
        <v>54.338002198589628</v>
      </c>
      <c r="AX3053">
        <v>45.661997801410358</v>
      </c>
      <c r="AY3053">
        <v>390.08333333333331</v>
      </c>
      <c r="AZ3053">
        <v>766.11603648550408</v>
      </c>
      <c r="BA3053">
        <v>21.525820306007819</v>
      </c>
      <c r="BB3053">
        <v>22.081100307588361</v>
      </c>
      <c r="BC3053">
        <v>1.793342902391426</v>
      </c>
      <c r="BD3053">
        <v>60.571299983600213</v>
      </c>
      <c r="BE3053">
        <v>39.428700016399809</v>
      </c>
      <c r="BF3053">
        <v>366.41176470588238</v>
      </c>
      <c r="BG3053">
        <v>815.68828239301274</v>
      </c>
      <c r="BH3053">
        <v>33.838960956762349</v>
      </c>
      <c r="BI3053">
        <v>38.606654545509812</v>
      </c>
      <c r="BJ3053">
        <v>0.80275357822883397</v>
      </c>
      <c r="BK3053">
        <v>40.640141751741169</v>
      </c>
      <c r="BL3053">
        <v>59.359858248258831</v>
      </c>
      <c r="BM3053">
        <v>170.73056596971571</v>
      </c>
      <c r="BN3053">
        <v>175.30486868148731</v>
      </c>
      <c r="BO3053">
        <v>119.4314815286854</v>
      </c>
      <c r="BP3053">
        <v>65.141910475824901</v>
      </c>
      <c r="BQ3053">
        <v>157.3088692826596</v>
      </c>
      <c r="BR3053">
        <v>231.99250589259449</v>
      </c>
    </row>
    <row r="3054" spans="1:70" x14ac:dyDescent="0.3">
      <c r="A3054" s="1">
        <v>3052</v>
      </c>
      <c r="B3054">
        <v>204910</v>
      </c>
      <c r="C3054">
        <v>41</v>
      </c>
      <c r="D3054">
        <v>7</v>
      </c>
      <c r="E3054">
        <v>86.4</v>
      </c>
      <c r="F3054">
        <v>20.639959688000001</v>
      </c>
      <c r="G3054">
        <v>47</v>
      </c>
      <c r="H3054">
        <v>67</v>
      </c>
      <c r="I3054">
        <v>0</v>
      </c>
      <c r="J3054">
        <f t="shared" si="94"/>
        <v>1</v>
      </c>
      <c r="K3054">
        <v>0</v>
      </c>
      <c r="L3054">
        <v>0</v>
      </c>
      <c r="M3054">
        <v>0</v>
      </c>
      <c r="N3054">
        <v>0</v>
      </c>
      <c r="O3054">
        <v>4</v>
      </c>
      <c r="P3054">
        <v>0</v>
      </c>
      <c r="Q3054">
        <v>0</v>
      </c>
      <c r="R3054">
        <f t="shared" si="95"/>
        <v>0</v>
      </c>
      <c r="S3054">
        <v>1</v>
      </c>
      <c r="T3054">
        <f>IF(SUM(IF(P3054=0,1,0),IF(AND(S3054=0,U3054&lt;=3650),0,1))=2,1,0)</f>
        <v>1</v>
      </c>
      <c r="U3054">
        <v>5517</v>
      </c>
      <c r="V3054">
        <v>0</v>
      </c>
      <c r="W3054">
        <v>0</v>
      </c>
      <c r="Y3054">
        <v>2</v>
      </c>
      <c r="Z3054">
        <v>9450</v>
      </c>
      <c r="AA3054">
        <v>0</v>
      </c>
      <c r="AB3054">
        <v>990</v>
      </c>
      <c r="AC3054">
        <v>0.67197750702905334</v>
      </c>
      <c r="AD3054">
        <v>0.25304592314901592</v>
      </c>
      <c r="AE3054">
        <v>0.28678537956888472</v>
      </c>
      <c r="AF3054">
        <v>0.11433926897844419</v>
      </c>
      <c r="AG3054">
        <v>21510</v>
      </c>
      <c r="AH3054">
        <v>17850</v>
      </c>
      <c r="AI3054">
        <v>10500</v>
      </c>
      <c r="AJ3054">
        <v>570</v>
      </c>
      <c r="AK3054">
        <v>8100</v>
      </c>
      <c r="AL3054">
        <v>9180</v>
      </c>
      <c r="AM3054">
        <v>3660</v>
      </c>
      <c r="AN3054">
        <v>0</v>
      </c>
      <c r="AO3054">
        <v>2</v>
      </c>
      <c r="AP3054">
        <v>2</v>
      </c>
      <c r="AQ3054">
        <v>0</v>
      </c>
      <c r="AR3054">
        <v>397.83333333333331</v>
      </c>
      <c r="AS3054">
        <v>751.14084069453327</v>
      </c>
      <c r="AT3054">
        <v>37.137833760681808</v>
      </c>
      <c r="AU3054">
        <v>26.47977428198924</v>
      </c>
      <c r="AV3054">
        <v>1.80900336619147</v>
      </c>
      <c r="AW3054">
        <v>57.641473566850671</v>
      </c>
      <c r="AX3054">
        <v>42.358526433149322</v>
      </c>
      <c r="AY3054">
        <v>406.31818181818181</v>
      </c>
      <c r="AZ3054">
        <v>735.51063610425854</v>
      </c>
      <c r="BA3054">
        <v>26.28986154993386</v>
      </c>
      <c r="BB3054">
        <v>23.853206161305721</v>
      </c>
      <c r="BC3054">
        <v>1.03306124997</v>
      </c>
      <c r="BD3054">
        <v>48.070175213248788</v>
      </c>
      <c r="BE3054">
        <v>51.929824786751198</v>
      </c>
      <c r="BF3054">
        <v>429.71428571428572</v>
      </c>
      <c r="BG3054">
        <v>697.39306767079165</v>
      </c>
      <c r="BH3054">
        <v>26.92160728096751</v>
      </c>
      <c r="BI3054">
        <v>15.288980492297011</v>
      </c>
      <c r="BJ3054">
        <v>3.2686741541053528</v>
      </c>
      <c r="BK3054">
        <v>74.805788502241214</v>
      </c>
      <c r="BL3054">
        <v>25.194211497758779</v>
      </c>
      <c r="BM3054">
        <v>458.2822071107376</v>
      </c>
      <c r="BN3054">
        <v>243.25283537886631</v>
      </c>
      <c r="BO3054">
        <v>213.49382874251401</v>
      </c>
      <c r="BP3054">
        <v>193.20653538238179</v>
      </c>
      <c r="BQ3054">
        <v>217.80089111691521</v>
      </c>
      <c r="BR3054">
        <v>79.337967036234247</v>
      </c>
    </row>
    <row r="3055" spans="1:70" x14ac:dyDescent="0.3">
      <c r="A3055" s="1">
        <v>3053</v>
      </c>
      <c r="B3055">
        <v>204911</v>
      </c>
      <c r="C3055">
        <v>47</v>
      </c>
      <c r="D3055">
        <v>6</v>
      </c>
      <c r="E3055">
        <v>121.9</v>
      </c>
      <c r="F3055">
        <v>39.060112320000002</v>
      </c>
      <c r="G3055">
        <v>98.6</v>
      </c>
      <c r="H3055">
        <v>102.9</v>
      </c>
      <c r="I3055">
        <v>0.76238881830000005</v>
      </c>
      <c r="J3055">
        <f t="shared" si="94"/>
        <v>1</v>
      </c>
      <c r="K3055">
        <v>0</v>
      </c>
      <c r="L3055">
        <v>0</v>
      </c>
      <c r="M3055">
        <v>0</v>
      </c>
      <c r="N3055">
        <v>0</v>
      </c>
      <c r="O3055">
        <v>11</v>
      </c>
      <c r="P3055">
        <v>0</v>
      </c>
      <c r="Q3055">
        <v>0</v>
      </c>
      <c r="R3055">
        <f t="shared" si="95"/>
        <v>0</v>
      </c>
      <c r="S3055">
        <v>1</v>
      </c>
      <c r="T3055">
        <f>IF(SUM(IF(P3055=0,1,0),IF(AND(S3055=0,U3055&lt;=3650),0,1))=2,1,0)</f>
        <v>1</v>
      </c>
      <c r="U3055">
        <v>5567</v>
      </c>
      <c r="V3055">
        <v>0</v>
      </c>
      <c r="W3055">
        <v>0</v>
      </c>
      <c r="Y3055">
        <v>2</v>
      </c>
      <c r="Z3055">
        <v>2220</v>
      </c>
      <c r="AA3055">
        <v>1</v>
      </c>
      <c r="AB3055">
        <v>1050</v>
      </c>
      <c r="AC3055">
        <v>0.87652947719688534</v>
      </c>
      <c r="AD3055">
        <v>0.34705228031145718</v>
      </c>
      <c r="AE3055">
        <v>0.28031145717463851</v>
      </c>
      <c r="AF3055">
        <v>0.21802002224694109</v>
      </c>
      <c r="AG3055">
        <v>23640</v>
      </c>
      <c r="AH3055">
        <v>17760</v>
      </c>
      <c r="AI3055">
        <v>3330</v>
      </c>
      <c r="AJ3055">
        <v>840</v>
      </c>
      <c r="AK3055">
        <v>9360</v>
      </c>
      <c r="AL3055">
        <v>7560</v>
      </c>
      <c r="AM3055">
        <v>5880</v>
      </c>
      <c r="AN3055">
        <v>1</v>
      </c>
      <c r="AO3055">
        <v>2</v>
      </c>
      <c r="AP3055">
        <v>2</v>
      </c>
      <c r="AQ3055">
        <v>2</v>
      </c>
      <c r="AR3055">
        <v>328.11111111111109</v>
      </c>
      <c r="AS3055">
        <v>912.7102332018419</v>
      </c>
      <c r="AT3055">
        <v>54.458685341565712</v>
      </c>
      <c r="AU3055">
        <v>36.522592437743029</v>
      </c>
      <c r="AV3055">
        <v>2.1287076418261459</v>
      </c>
      <c r="AW3055">
        <v>63.708337158423063</v>
      </c>
      <c r="AX3055">
        <v>36.291662841576937</v>
      </c>
      <c r="AY3055">
        <v>339.63636363636363</v>
      </c>
      <c r="AZ3055">
        <v>883.90221526696394</v>
      </c>
      <c r="BA3055">
        <v>30.412473788557509</v>
      </c>
      <c r="BB3055">
        <v>31.512055903380009</v>
      </c>
      <c r="BC3055">
        <v>0.79779632898776742</v>
      </c>
      <c r="BD3055">
        <v>42.08579698233607</v>
      </c>
      <c r="BE3055">
        <v>57.914203017663922</v>
      </c>
      <c r="BF3055">
        <v>318.75</v>
      </c>
      <c r="BG3055">
        <v>939.14823114492879</v>
      </c>
      <c r="BH3055">
        <v>79.041497398793922</v>
      </c>
      <c r="BI3055">
        <v>35.623548131660563</v>
      </c>
      <c r="BJ3055">
        <v>4.0066398118860969</v>
      </c>
      <c r="BK3055">
        <v>76.309425999194403</v>
      </c>
      <c r="BL3055">
        <v>23.690574000805601</v>
      </c>
      <c r="BM3055">
        <v>735.43637153883162</v>
      </c>
      <c r="BN3055">
        <v>381.4753511690642</v>
      </c>
      <c r="BO3055">
        <v>213.7126435761833</v>
      </c>
      <c r="BP3055">
        <v>290.88510898434828</v>
      </c>
      <c r="BQ3055">
        <v>959.05217154816228</v>
      </c>
      <c r="BR3055">
        <v>284.44989087911961</v>
      </c>
    </row>
    <row r="3056" spans="1:70" x14ac:dyDescent="0.3">
      <c r="A3056" s="1">
        <v>3054</v>
      </c>
      <c r="B3056">
        <v>204912</v>
      </c>
      <c r="C3056">
        <v>49</v>
      </c>
      <c r="D3056">
        <v>2</v>
      </c>
      <c r="E3056">
        <v>88.9</v>
      </c>
      <c r="F3056">
        <v>24.974977720999998</v>
      </c>
      <c r="G3056">
        <v>48.2</v>
      </c>
      <c r="H3056">
        <v>86.4</v>
      </c>
      <c r="I3056">
        <v>3.9500567537000002</v>
      </c>
      <c r="J3056">
        <f t="shared" si="94"/>
        <v>1</v>
      </c>
      <c r="K3056">
        <v>0</v>
      </c>
      <c r="L3056">
        <v>0</v>
      </c>
      <c r="M3056">
        <v>0</v>
      </c>
      <c r="N3056">
        <v>0</v>
      </c>
      <c r="O3056">
        <v>5</v>
      </c>
      <c r="P3056">
        <v>0</v>
      </c>
      <c r="Q3056">
        <v>0</v>
      </c>
      <c r="R3056">
        <f t="shared" si="95"/>
        <v>0</v>
      </c>
      <c r="S3056">
        <v>1</v>
      </c>
      <c r="T3056">
        <f>IF(SUM(IF(P3056=0,1,0),IF(AND(S3056=0,U3056&lt;=3650),0,1))=2,1,0)</f>
        <v>1</v>
      </c>
      <c r="U3056">
        <v>5046</v>
      </c>
      <c r="V3056">
        <v>0</v>
      </c>
      <c r="W3056">
        <v>0</v>
      </c>
      <c r="Y3056">
        <v>2</v>
      </c>
      <c r="Z3056">
        <v>4230</v>
      </c>
      <c r="AA3056">
        <v>0</v>
      </c>
      <c r="AB3056">
        <v>1320</v>
      </c>
      <c r="AC3056">
        <v>0.82507015902712799</v>
      </c>
      <c r="AD3056">
        <v>0.34518241347053319</v>
      </c>
      <c r="AE3056">
        <v>0.1721234798877456</v>
      </c>
      <c r="AF3056">
        <v>0.28905519176800748</v>
      </c>
      <c r="AG3056">
        <v>26460</v>
      </c>
      <c r="AH3056">
        <v>17190</v>
      </c>
      <c r="AI3056">
        <v>5610</v>
      </c>
      <c r="AJ3056">
        <v>600</v>
      </c>
      <c r="AK3056">
        <v>11070</v>
      </c>
      <c r="AL3056">
        <v>5520</v>
      </c>
      <c r="AM3056">
        <v>9270</v>
      </c>
      <c r="AN3056">
        <v>0</v>
      </c>
      <c r="AO3056">
        <v>2</v>
      </c>
      <c r="AP3056">
        <v>1</v>
      </c>
      <c r="AQ3056">
        <v>1</v>
      </c>
      <c r="AR3056">
        <v>377.5</v>
      </c>
      <c r="AS3056">
        <v>791.24748681415394</v>
      </c>
      <c r="AT3056">
        <v>30.9996589312541</v>
      </c>
      <c r="AU3056">
        <v>22.37670186117024</v>
      </c>
      <c r="AV3056">
        <v>1.1030524351307629</v>
      </c>
      <c r="AW3056">
        <v>51.318421007680897</v>
      </c>
      <c r="AX3056">
        <v>48.681578992319103</v>
      </c>
      <c r="AY3056">
        <v>364</v>
      </c>
      <c r="AZ3056">
        <v>819.80101387315676</v>
      </c>
      <c r="BA3056">
        <v>30.184028133325501</v>
      </c>
      <c r="BB3056">
        <v>26.074605533207109</v>
      </c>
      <c r="BC3056">
        <v>0.59619515728506045</v>
      </c>
      <c r="BD3056">
        <v>35.994507167240769</v>
      </c>
      <c r="BE3056">
        <v>64.005492832759231</v>
      </c>
      <c r="BF3056">
        <v>373.30769230769232</v>
      </c>
      <c r="BG3056">
        <v>799.57290871717044</v>
      </c>
      <c r="BH3056">
        <v>28.083498087968639</v>
      </c>
      <c r="BI3056">
        <v>22.181411622450931</v>
      </c>
      <c r="BJ3056">
        <v>1.8135451930139479</v>
      </c>
      <c r="BK3056">
        <v>61.230676582855587</v>
      </c>
      <c r="BL3056">
        <v>38.769323417144413</v>
      </c>
      <c r="BM3056">
        <v>202.3739530744401</v>
      </c>
      <c r="BN3056">
        <v>188.49683503928779</v>
      </c>
      <c r="BO3056">
        <v>174.6653670812737</v>
      </c>
      <c r="BP3056">
        <v>290.99685722409032</v>
      </c>
      <c r="BQ3056">
        <v>241.3582370955514</v>
      </c>
      <c r="BR3056">
        <v>144.53066808770109</v>
      </c>
    </row>
    <row r="3057" spans="1:70" x14ac:dyDescent="0.3">
      <c r="A3057" s="1">
        <v>3055</v>
      </c>
      <c r="B3057">
        <v>204913</v>
      </c>
      <c r="C3057">
        <v>63</v>
      </c>
      <c r="D3057">
        <v>5</v>
      </c>
      <c r="E3057">
        <v>105.4</v>
      </c>
      <c r="F3057">
        <v>29.352338375999999</v>
      </c>
      <c r="G3057">
        <v>89.5</v>
      </c>
      <c r="H3057">
        <v>96.5</v>
      </c>
      <c r="I3057">
        <v>2.3850931677</v>
      </c>
      <c r="J3057">
        <f t="shared" si="94"/>
        <v>1</v>
      </c>
      <c r="K3057">
        <v>0</v>
      </c>
      <c r="L3057">
        <v>2</v>
      </c>
      <c r="M3057">
        <v>1</v>
      </c>
      <c r="N3057">
        <v>0</v>
      </c>
      <c r="O3057">
        <v>13</v>
      </c>
      <c r="P3057">
        <v>0</v>
      </c>
      <c r="Q3057">
        <v>0</v>
      </c>
      <c r="R3057">
        <f t="shared" si="95"/>
        <v>0</v>
      </c>
      <c r="S3057">
        <v>1</v>
      </c>
      <c r="T3057">
        <f>IF(SUM(IF(P3057=0,1,0),IF(AND(S3057=0,U3057&lt;=3650),0,1))=2,1,0)</f>
        <v>1</v>
      </c>
      <c r="U3057">
        <v>5440</v>
      </c>
      <c r="V3057">
        <v>0</v>
      </c>
      <c r="W3057">
        <v>0</v>
      </c>
      <c r="Y3057">
        <v>2</v>
      </c>
      <c r="Z3057">
        <v>4290</v>
      </c>
      <c r="AA3057">
        <v>4</v>
      </c>
      <c r="AB3057">
        <v>3510</v>
      </c>
      <c r="AC3057">
        <v>0.75468164794007497</v>
      </c>
      <c r="AD3057">
        <v>0.38202247191011229</v>
      </c>
      <c r="AE3057">
        <v>0.1741573033707865</v>
      </c>
      <c r="AF3057">
        <v>0.1741573033707865</v>
      </c>
      <c r="AG3057">
        <v>24180</v>
      </c>
      <c r="AH3057">
        <v>18600</v>
      </c>
      <c r="AI3057">
        <v>7860</v>
      </c>
      <c r="AJ3057">
        <v>780</v>
      </c>
      <c r="AK3057">
        <v>12240</v>
      </c>
      <c r="AL3057">
        <v>5580</v>
      </c>
      <c r="AM3057">
        <v>5580</v>
      </c>
      <c r="AN3057">
        <v>0</v>
      </c>
      <c r="AO3057">
        <v>0</v>
      </c>
      <c r="AP3057">
        <v>0</v>
      </c>
      <c r="AQ3057">
        <v>1</v>
      </c>
      <c r="AR3057">
        <v>274.57142857142861</v>
      </c>
      <c r="AS3057">
        <v>1098.8865651175131</v>
      </c>
      <c r="AT3057">
        <v>60.704094817024107</v>
      </c>
      <c r="AU3057">
        <v>52.513158107642347</v>
      </c>
      <c r="AV3057">
        <v>1.196053998997415</v>
      </c>
      <c r="AW3057">
        <v>46.866205237507877</v>
      </c>
      <c r="AX3057">
        <v>53.133794762492123</v>
      </c>
      <c r="AY3057">
        <v>340.53846153846149</v>
      </c>
      <c r="AZ3057">
        <v>878.90226007953686</v>
      </c>
      <c r="BA3057">
        <v>52.656593171761031</v>
      </c>
      <c r="BB3057">
        <v>53.562542830178508</v>
      </c>
      <c r="BC3057">
        <v>0.63724846834216953</v>
      </c>
      <c r="BD3057">
        <v>36.227002176201466</v>
      </c>
      <c r="BE3057">
        <v>63.772997823798519</v>
      </c>
      <c r="BF3057">
        <v>298.21428571428572</v>
      </c>
      <c r="BG3057">
        <v>1032.697556370232</v>
      </c>
      <c r="BH3057">
        <v>84.003531479725183</v>
      </c>
      <c r="BI3057">
        <v>76.894944057055753</v>
      </c>
      <c r="BJ3057">
        <v>0.75041534642988839</v>
      </c>
      <c r="BK3057">
        <v>40.202197195100119</v>
      </c>
      <c r="BL3057">
        <v>59.797802804899881</v>
      </c>
      <c r="BM3057">
        <v>865.46526429311382</v>
      </c>
      <c r="BN3057">
        <v>776.06594698917661</v>
      </c>
      <c r="BO3057">
        <v>710.40360746817544</v>
      </c>
      <c r="BP3057">
        <v>1090.7118260027801</v>
      </c>
      <c r="BQ3057">
        <v>1598.823835971908</v>
      </c>
      <c r="BR3057">
        <v>2344.9187583739308</v>
      </c>
    </row>
    <row r="3058" spans="1:70" x14ac:dyDescent="0.3">
      <c r="A3058" s="1">
        <v>3056</v>
      </c>
      <c r="B3058">
        <v>204914</v>
      </c>
      <c r="C3058">
        <v>73</v>
      </c>
      <c r="D3058">
        <v>10</v>
      </c>
      <c r="E3058">
        <v>104.1</v>
      </c>
      <c r="F3058">
        <v>30.560123911000002</v>
      </c>
      <c r="G3058">
        <v>90</v>
      </c>
      <c r="H3058">
        <v>109.2</v>
      </c>
      <c r="I3058">
        <v>11.034482758999999</v>
      </c>
      <c r="J3058">
        <f t="shared" si="94"/>
        <v>1</v>
      </c>
      <c r="K3058">
        <v>0</v>
      </c>
      <c r="L3058">
        <v>2</v>
      </c>
      <c r="M3058">
        <v>1</v>
      </c>
      <c r="N3058">
        <v>0</v>
      </c>
      <c r="O3058">
        <v>1</v>
      </c>
      <c r="P3058">
        <v>1</v>
      </c>
      <c r="Q3058">
        <v>0</v>
      </c>
      <c r="R3058">
        <f t="shared" si="95"/>
        <v>0</v>
      </c>
      <c r="S3058">
        <v>1</v>
      </c>
      <c r="T3058">
        <f>IF(SUM(IF(P3058=0,1,0),IF(AND(S3058=0,U3058&lt;=3650),0,1))=2,1,0)</f>
        <v>0</v>
      </c>
      <c r="U3058">
        <v>4879</v>
      </c>
      <c r="V3058">
        <v>606</v>
      </c>
      <c r="W3058">
        <v>0</v>
      </c>
      <c r="Y3058">
        <v>1</v>
      </c>
      <c r="Z3058">
        <v>8940</v>
      </c>
      <c r="AA3058">
        <v>3</v>
      </c>
      <c r="AB3058">
        <v>9780</v>
      </c>
      <c r="AC3058">
        <v>0.40692235734331172</v>
      </c>
      <c r="AD3058">
        <v>0.25537885874649202</v>
      </c>
      <c r="AE3058">
        <v>7.2029934518241343E-2</v>
      </c>
      <c r="AF3058">
        <v>5.5191768007483627E-2</v>
      </c>
      <c r="AG3058">
        <v>13050</v>
      </c>
      <c r="AH3058">
        <v>11280</v>
      </c>
      <c r="AI3058">
        <v>19020</v>
      </c>
      <c r="AJ3058">
        <v>780</v>
      </c>
      <c r="AK3058">
        <v>8190</v>
      </c>
      <c r="AL3058">
        <v>2310</v>
      </c>
      <c r="AM3058">
        <v>1770</v>
      </c>
      <c r="AN3058">
        <v>0</v>
      </c>
      <c r="AO3058">
        <v>1</v>
      </c>
      <c r="AP3058">
        <v>1</v>
      </c>
      <c r="AQ3058">
        <v>0</v>
      </c>
      <c r="AR3058">
        <v>310.35714285714278</v>
      </c>
      <c r="AS3058">
        <v>966.72248230862613</v>
      </c>
      <c r="AT3058">
        <v>43.115802465738838</v>
      </c>
      <c r="AU3058">
        <v>46.182741276113269</v>
      </c>
      <c r="AV3058">
        <v>1.196187584037457</v>
      </c>
      <c r="AW3058">
        <v>52.693585056731052</v>
      </c>
      <c r="AX3058">
        <v>47.306414943268933</v>
      </c>
      <c r="AY3058">
        <v>303</v>
      </c>
      <c r="AZ3058">
        <v>984.84488448844888</v>
      </c>
      <c r="BA3058">
        <v>36.472601962892178</v>
      </c>
      <c r="BB3058">
        <v>44.79593169796496</v>
      </c>
      <c r="BC3058">
        <v>1.1485216706503321</v>
      </c>
      <c r="BD3058">
        <v>53.456368922855127</v>
      </c>
      <c r="BE3058">
        <v>46.543631077144873</v>
      </c>
      <c r="BF3058">
        <v>317.66666666666669</v>
      </c>
      <c r="BG3058">
        <v>948.92524289482992</v>
      </c>
      <c r="BH3058">
        <v>57.63827666778834</v>
      </c>
      <c r="BI3058">
        <v>50.69774625006491</v>
      </c>
      <c r="BJ3058">
        <v>1.112428143890928</v>
      </c>
      <c r="BK3058">
        <v>52.239046900635863</v>
      </c>
      <c r="BL3058">
        <v>47.760953099364137</v>
      </c>
      <c r="BM3058">
        <v>441.01124569663131</v>
      </c>
      <c r="BN3058">
        <v>387.37470885331118</v>
      </c>
      <c r="BO3058">
        <v>378.94648364349911</v>
      </c>
      <c r="BP3058">
        <v>329.94282417755937</v>
      </c>
      <c r="BQ3058">
        <v>331.24183022019969</v>
      </c>
      <c r="BR3058">
        <v>322.37876579064738</v>
      </c>
    </row>
    <row r="3059" spans="1:70" x14ac:dyDescent="0.3">
      <c r="A3059" s="1">
        <v>3057</v>
      </c>
      <c r="B3059">
        <v>204915</v>
      </c>
      <c r="C3059">
        <v>45</v>
      </c>
      <c r="D3059">
        <v>3</v>
      </c>
      <c r="E3059">
        <v>120.7</v>
      </c>
      <c r="F3059">
        <v>33.038794641000003</v>
      </c>
      <c r="G3059">
        <v>84.5</v>
      </c>
      <c r="H3059">
        <v>94</v>
      </c>
      <c r="I3059">
        <v>0</v>
      </c>
      <c r="J3059">
        <f t="shared" si="94"/>
        <v>1</v>
      </c>
      <c r="K3059">
        <v>0</v>
      </c>
      <c r="L3059">
        <v>0</v>
      </c>
      <c r="M3059">
        <v>0</v>
      </c>
      <c r="N3059">
        <v>0</v>
      </c>
      <c r="O3059">
        <v>10</v>
      </c>
      <c r="P3059">
        <v>0</v>
      </c>
      <c r="Q3059">
        <v>0</v>
      </c>
      <c r="R3059">
        <f t="shared" si="95"/>
        <v>0</v>
      </c>
      <c r="S3059">
        <v>1</v>
      </c>
      <c r="T3059">
        <f>IF(SUM(IF(P3059=0,1,0),IF(AND(S3059=0,U3059&lt;=3650),0,1))=2,1,0)</f>
        <v>1</v>
      </c>
      <c r="U3059">
        <v>5620</v>
      </c>
      <c r="V3059">
        <v>0</v>
      </c>
      <c r="W3059">
        <v>0</v>
      </c>
      <c r="Y3059">
        <v>2</v>
      </c>
      <c r="Z3059">
        <v>3870</v>
      </c>
      <c r="AA3059">
        <v>0</v>
      </c>
      <c r="AB3059">
        <v>600</v>
      </c>
      <c r="AC3059">
        <v>0.68445692883895137</v>
      </c>
      <c r="AD3059">
        <v>0.27621722846441948</v>
      </c>
      <c r="AE3059">
        <v>0.2303370786516854</v>
      </c>
      <c r="AF3059">
        <v>0.15074906367041199</v>
      </c>
      <c r="AG3059">
        <v>21930</v>
      </c>
      <c r="AH3059">
        <v>17100</v>
      </c>
      <c r="AI3059">
        <v>10110</v>
      </c>
      <c r="AJ3059">
        <v>870</v>
      </c>
      <c r="AK3059">
        <v>8850</v>
      </c>
      <c r="AL3059">
        <v>7380</v>
      </c>
      <c r="AM3059">
        <v>4830</v>
      </c>
      <c r="AN3059">
        <v>0</v>
      </c>
      <c r="AO3059">
        <v>2</v>
      </c>
      <c r="AP3059">
        <v>2</v>
      </c>
      <c r="AQ3059">
        <v>0</v>
      </c>
      <c r="AR3059">
        <v>291.78571428571428</v>
      </c>
      <c r="AS3059">
        <v>1002.062074898074</v>
      </c>
      <c r="AT3059">
        <v>82.708766137261549</v>
      </c>
      <c r="AU3059">
        <v>62.588562351936659</v>
      </c>
      <c r="AV3059">
        <v>2.1024327955265392</v>
      </c>
      <c r="AW3059">
        <v>63.324064495437653</v>
      </c>
      <c r="AX3059">
        <v>36.675935504562347</v>
      </c>
      <c r="AY3059">
        <v>314.9375</v>
      </c>
      <c r="AZ3059">
        <v>937.54678946377703</v>
      </c>
      <c r="BA3059">
        <v>49.032586366484423</v>
      </c>
      <c r="BB3059">
        <v>45.355975752969911</v>
      </c>
      <c r="BC3059">
        <v>0.68943336944538947</v>
      </c>
      <c r="BD3059">
        <v>36.065664147108031</v>
      </c>
      <c r="BE3059">
        <v>63.934335852891962</v>
      </c>
      <c r="BF3059">
        <v>289.45454545454538</v>
      </c>
      <c r="BG3059">
        <v>1023.6469172229949</v>
      </c>
      <c r="BH3059">
        <v>89.960729449490429</v>
      </c>
      <c r="BI3059">
        <v>61.669569641926408</v>
      </c>
      <c r="BJ3059">
        <v>2.4567526232206478</v>
      </c>
      <c r="BK3059">
        <v>67.723168335077176</v>
      </c>
      <c r="BL3059">
        <v>32.276831664922817</v>
      </c>
      <c r="BM3059">
        <v>2865.2666768538052</v>
      </c>
      <c r="BN3059">
        <v>1297.4460031747019</v>
      </c>
      <c r="BO3059">
        <v>627.23239181080703</v>
      </c>
      <c r="BP3059">
        <v>934.09657042239087</v>
      </c>
      <c r="BQ3059">
        <v>2312.7659674766978</v>
      </c>
      <c r="BR3059">
        <v>1031.545946150922</v>
      </c>
    </row>
    <row r="3060" spans="1:70" x14ac:dyDescent="0.3">
      <c r="A3060" s="1">
        <v>3058</v>
      </c>
      <c r="B3060">
        <v>204916</v>
      </c>
      <c r="C3060">
        <v>50</v>
      </c>
      <c r="D3060">
        <v>0</v>
      </c>
      <c r="E3060">
        <v>109.2</v>
      </c>
      <c r="F3060">
        <v>32.991939047000002</v>
      </c>
      <c r="G3060">
        <v>81.8</v>
      </c>
      <c r="H3060">
        <v>109.2</v>
      </c>
      <c r="I3060">
        <v>0.39173014150000002</v>
      </c>
      <c r="J3060">
        <f t="shared" si="94"/>
        <v>1</v>
      </c>
      <c r="K3060">
        <v>0</v>
      </c>
      <c r="L3060">
        <v>0</v>
      </c>
      <c r="M3060">
        <v>0</v>
      </c>
      <c r="N3060">
        <v>0</v>
      </c>
      <c r="O3060">
        <v>14</v>
      </c>
      <c r="P3060">
        <v>0</v>
      </c>
      <c r="Q3060">
        <v>0</v>
      </c>
      <c r="R3060">
        <f t="shared" si="95"/>
        <v>0</v>
      </c>
      <c r="S3060">
        <v>1</v>
      </c>
      <c r="T3060">
        <f>IF(SUM(IF(P3060=0,1,0),IF(AND(S3060=0,U3060&lt;=3650),0,1))=2,1,0)</f>
        <v>1</v>
      </c>
      <c r="U3060">
        <v>5465</v>
      </c>
      <c r="V3060">
        <v>0</v>
      </c>
      <c r="W3060">
        <v>0</v>
      </c>
      <c r="Y3060">
        <v>2</v>
      </c>
      <c r="Z3060">
        <v>1200</v>
      </c>
      <c r="AA3060">
        <v>1</v>
      </c>
      <c r="AB3060">
        <v>1680</v>
      </c>
      <c r="AC3060">
        <v>0.85968194574368573</v>
      </c>
      <c r="AD3060">
        <v>0.42563143124415342</v>
      </c>
      <c r="AE3060">
        <v>0.2029934518241347</v>
      </c>
      <c r="AF3060">
        <v>0.1983161833489242</v>
      </c>
      <c r="AG3060">
        <v>27570</v>
      </c>
      <c r="AH3060">
        <v>21210</v>
      </c>
      <c r="AI3060">
        <v>4500</v>
      </c>
      <c r="AJ3060">
        <v>1050</v>
      </c>
      <c r="AK3060">
        <v>13650</v>
      </c>
      <c r="AL3060">
        <v>6510</v>
      </c>
      <c r="AM3060">
        <v>6360</v>
      </c>
      <c r="AN3060">
        <v>2</v>
      </c>
      <c r="AO3060">
        <v>2</v>
      </c>
      <c r="AP3060">
        <v>1</v>
      </c>
      <c r="AQ3060">
        <v>2</v>
      </c>
      <c r="AR3060">
        <v>317.24137931034483</v>
      </c>
      <c r="AS3060">
        <v>943.99317444367841</v>
      </c>
      <c r="AT3060">
        <v>35.645414016555691</v>
      </c>
      <c r="AU3060">
        <v>32.054131820377997</v>
      </c>
      <c r="AV3060">
        <v>1.365074139487223</v>
      </c>
      <c r="AW3060">
        <v>49.04412381363278</v>
      </c>
      <c r="AX3060">
        <v>50.955876186367227</v>
      </c>
      <c r="AY3060">
        <v>327.26666666666671</v>
      </c>
      <c r="AZ3060">
        <v>914.02888372728637</v>
      </c>
      <c r="BA3060">
        <v>27.619015657303851</v>
      </c>
      <c r="BB3060">
        <v>31.930929375553411</v>
      </c>
      <c r="BC3060">
        <v>0.70034292407581422</v>
      </c>
      <c r="BD3060">
        <v>34.648981624807448</v>
      </c>
      <c r="BE3060">
        <v>65.351018375192567</v>
      </c>
      <c r="BF3060">
        <v>334.05555555555549</v>
      </c>
      <c r="BG3060">
        <v>894.60101706267949</v>
      </c>
      <c r="BH3060">
        <v>42.634299175430407</v>
      </c>
      <c r="BI3060">
        <v>28.489831834307239</v>
      </c>
      <c r="BJ3060">
        <v>2.2424879020468942</v>
      </c>
      <c r="BK3060">
        <v>65.17488581619358</v>
      </c>
      <c r="BL3060">
        <v>34.825114183806413</v>
      </c>
      <c r="BM3060">
        <v>334.93237832472312</v>
      </c>
      <c r="BN3060">
        <v>317.69299100968072</v>
      </c>
      <c r="BO3060">
        <v>119.9732200187333</v>
      </c>
      <c r="BP3060">
        <v>326.21214933824388</v>
      </c>
      <c r="BQ3060">
        <v>423.99618802461208</v>
      </c>
      <c r="BR3060">
        <v>221.05268997284949</v>
      </c>
    </row>
    <row r="3061" spans="1:70" x14ac:dyDescent="0.3">
      <c r="A3061" s="1">
        <v>3059</v>
      </c>
      <c r="B3061">
        <v>204918</v>
      </c>
      <c r="C3061">
        <v>52</v>
      </c>
      <c r="D3061">
        <v>7</v>
      </c>
      <c r="E3061">
        <v>104.1</v>
      </c>
      <c r="F3061">
        <v>27.271434312</v>
      </c>
      <c r="G3061">
        <v>72.3</v>
      </c>
      <c r="H3061">
        <v>95.3</v>
      </c>
      <c r="I3061">
        <v>2.7078384797999999</v>
      </c>
      <c r="J3061">
        <f t="shared" si="94"/>
        <v>1</v>
      </c>
      <c r="K3061">
        <v>0</v>
      </c>
      <c r="L3061">
        <v>0</v>
      </c>
      <c r="M3061">
        <v>0</v>
      </c>
      <c r="N3061">
        <v>0</v>
      </c>
      <c r="O3061">
        <v>11</v>
      </c>
      <c r="P3061">
        <v>0</v>
      </c>
      <c r="Q3061">
        <v>0</v>
      </c>
      <c r="R3061">
        <f t="shared" si="95"/>
        <v>0</v>
      </c>
      <c r="S3061">
        <v>1</v>
      </c>
      <c r="T3061">
        <f>IF(SUM(IF(P3061=0,1,0),IF(AND(S3061=0,U3061&lt;=3650),0,1))=2,1,0)</f>
        <v>1</v>
      </c>
      <c r="U3061">
        <v>4827</v>
      </c>
      <c r="V3061">
        <v>0</v>
      </c>
      <c r="W3061">
        <v>0</v>
      </c>
      <c r="Y3061">
        <v>2</v>
      </c>
      <c r="Z3061">
        <v>2730</v>
      </c>
      <c r="AA3061">
        <v>0</v>
      </c>
      <c r="AB3061">
        <v>2220</v>
      </c>
      <c r="AC3061">
        <v>0.78765201122544437</v>
      </c>
      <c r="AD3061">
        <v>0.3414405986903648</v>
      </c>
      <c r="AE3061">
        <v>0.2086061739943873</v>
      </c>
      <c r="AF3061">
        <v>0.1889616463985033</v>
      </c>
      <c r="AG3061">
        <v>25260</v>
      </c>
      <c r="AH3061">
        <v>19200</v>
      </c>
      <c r="AI3061">
        <v>6810</v>
      </c>
      <c r="AJ3061">
        <v>1560</v>
      </c>
      <c r="AK3061">
        <v>10950</v>
      </c>
      <c r="AL3061">
        <v>6690</v>
      </c>
      <c r="AM3061">
        <v>6060</v>
      </c>
      <c r="AN3061">
        <v>0</v>
      </c>
      <c r="AO3061">
        <v>2</v>
      </c>
      <c r="AP3061">
        <v>1</v>
      </c>
      <c r="AQ3061">
        <v>1</v>
      </c>
      <c r="AR3061">
        <v>353.7</v>
      </c>
      <c r="AS3061">
        <v>844.96880039993391</v>
      </c>
      <c r="AT3061">
        <v>30.317052980088729</v>
      </c>
      <c r="AU3061">
        <v>23.91551503969054</v>
      </c>
      <c r="AV3061">
        <v>1.432158772905735</v>
      </c>
      <c r="AW3061">
        <v>57.951781246086703</v>
      </c>
      <c r="AX3061">
        <v>42.048218753913297</v>
      </c>
      <c r="AY3061">
        <v>356</v>
      </c>
      <c r="AZ3061">
        <v>840.72073717926514</v>
      </c>
      <c r="BA3061">
        <v>24.895309288324139</v>
      </c>
      <c r="BB3061">
        <v>21.293559764351301</v>
      </c>
      <c r="BC3061">
        <v>1.436203707049539</v>
      </c>
      <c r="BD3061">
        <v>56.969148135223278</v>
      </c>
      <c r="BE3061">
        <v>43.030851864776722</v>
      </c>
      <c r="BF3061">
        <v>349.63636363636363</v>
      </c>
      <c r="BG3061">
        <v>856.26255957808542</v>
      </c>
      <c r="BH3061">
        <v>44.966643793250149</v>
      </c>
      <c r="BI3061">
        <v>26.782349755255549</v>
      </c>
      <c r="BJ3061">
        <v>3.627123284521061</v>
      </c>
      <c r="BK3061">
        <v>75.006337928987236</v>
      </c>
      <c r="BL3061">
        <v>24.99366207101275</v>
      </c>
      <c r="BM3061">
        <v>294.15338695214308</v>
      </c>
      <c r="BN3061">
        <v>207.18499140212441</v>
      </c>
      <c r="BO3061">
        <v>174.30592212123989</v>
      </c>
      <c r="BP3061">
        <v>135.95507566712701</v>
      </c>
      <c r="BQ3061">
        <v>574.87028313467317</v>
      </c>
      <c r="BR3061">
        <v>179.01009101023749</v>
      </c>
    </row>
    <row r="3062" spans="1:70" x14ac:dyDescent="0.3">
      <c r="A3062" s="1">
        <v>3060</v>
      </c>
      <c r="B3062">
        <v>204919</v>
      </c>
      <c r="C3062">
        <v>58</v>
      </c>
      <c r="D3062">
        <v>4</v>
      </c>
      <c r="E3062">
        <v>100.3</v>
      </c>
      <c r="F3062">
        <v>30.030499183</v>
      </c>
      <c r="G3062">
        <v>66.8</v>
      </c>
      <c r="H3062">
        <v>92.7</v>
      </c>
      <c r="I3062">
        <v>0.53156146179999997</v>
      </c>
      <c r="J3062">
        <f t="shared" si="94"/>
        <v>1</v>
      </c>
      <c r="K3062">
        <v>0</v>
      </c>
      <c r="L3062">
        <v>0</v>
      </c>
      <c r="M3062">
        <v>0</v>
      </c>
      <c r="N3062">
        <v>0</v>
      </c>
      <c r="O3062">
        <v>4</v>
      </c>
      <c r="P3062">
        <v>0</v>
      </c>
      <c r="Q3062">
        <v>0</v>
      </c>
      <c r="R3062">
        <f t="shared" si="95"/>
        <v>0</v>
      </c>
      <c r="S3062">
        <v>1</v>
      </c>
      <c r="T3062">
        <f>IF(SUM(IF(P3062=0,1,0),IF(AND(S3062=0,U3062&lt;=3650),0,1))=2,1,0)</f>
        <v>1</v>
      </c>
      <c r="U3062">
        <v>2351</v>
      </c>
      <c r="V3062">
        <v>0</v>
      </c>
      <c r="W3062">
        <v>0</v>
      </c>
      <c r="Y3062">
        <v>2</v>
      </c>
      <c r="Z3062">
        <v>1650</v>
      </c>
      <c r="AA3062">
        <v>0</v>
      </c>
      <c r="AB3062">
        <v>1590</v>
      </c>
      <c r="AC3062">
        <v>0.84629803186504238</v>
      </c>
      <c r="AD3062">
        <v>0.56044985941893155</v>
      </c>
      <c r="AE3062">
        <v>6.6541705716963453E-2</v>
      </c>
      <c r="AF3062">
        <v>0.19025304592314901</v>
      </c>
      <c r="AG3062">
        <v>27090</v>
      </c>
      <c r="AH3062">
        <v>21000</v>
      </c>
      <c r="AI3062">
        <v>4920</v>
      </c>
      <c r="AJ3062">
        <v>930</v>
      </c>
      <c r="AK3062">
        <v>17940</v>
      </c>
      <c r="AL3062">
        <v>2130</v>
      </c>
      <c r="AM3062">
        <v>6090</v>
      </c>
      <c r="AN3062">
        <v>2</v>
      </c>
      <c r="AO3062">
        <v>2</v>
      </c>
      <c r="AP3062">
        <v>1</v>
      </c>
      <c r="AQ3062">
        <v>1</v>
      </c>
      <c r="AR3062">
        <v>342.85714285714278</v>
      </c>
      <c r="AS3062">
        <v>875.08475732194677</v>
      </c>
      <c r="AT3062">
        <v>31.966848358126722</v>
      </c>
      <c r="AU3062">
        <v>21.80489168855576</v>
      </c>
      <c r="AV3062">
        <v>2.686457580721167</v>
      </c>
      <c r="AW3062">
        <v>62.616341679479483</v>
      </c>
      <c r="AX3062">
        <v>37.38365832052051</v>
      </c>
      <c r="AY3062">
        <v>371</v>
      </c>
      <c r="AZ3062">
        <v>806.37860028387377</v>
      </c>
      <c r="BA3062">
        <v>17.354471024485161</v>
      </c>
      <c r="BB3062">
        <v>13.30598434130815</v>
      </c>
      <c r="BC3062">
        <v>2.602339321941423</v>
      </c>
      <c r="BD3062">
        <v>60.678564555573317</v>
      </c>
      <c r="BE3062">
        <v>39.321435444426683</v>
      </c>
      <c r="BF3062">
        <v>329.73333333333329</v>
      </c>
      <c r="BG3062">
        <v>911.22756935890118</v>
      </c>
      <c r="BH3062">
        <v>42.592259746047041</v>
      </c>
      <c r="BI3062">
        <v>23.225204173456639</v>
      </c>
      <c r="BJ3062">
        <v>5.8990005915865549</v>
      </c>
      <c r="BK3062">
        <v>82.298639503867264</v>
      </c>
      <c r="BL3062">
        <v>17.70136049613274</v>
      </c>
      <c r="BM3062">
        <v>363.85702153284387</v>
      </c>
      <c r="BN3062">
        <v>179.81987547282719</v>
      </c>
      <c r="BO3062">
        <v>96.194392770956711</v>
      </c>
      <c r="BP3062">
        <v>51.263257642877228</v>
      </c>
      <c r="BQ3062">
        <v>659.76461566384387</v>
      </c>
      <c r="BR3062">
        <v>146.648797210748</v>
      </c>
    </row>
    <row r="3063" spans="1:70" x14ac:dyDescent="0.3">
      <c r="A3063" s="1">
        <v>3061</v>
      </c>
      <c r="B3063">
        <v>204921</v>
      </c>
      <c r="C3063">
        <v>47</v>
      </c>
      <c r="D3063">
        <v>6</v>
      </c>
      <c r="E3063">
        <v>97.2</v>
      </c>
      <c r="F3063">
        <v>27.495054144000001</v>
      </c>
      <c r="G3063">
        <v>59.1</v>
      </c>
      <c r="H3063">
        <v>89.5</v>
      </c>
      <c r="I3063">
        <v>0.1809954751</v>
      </c>
      <c r="J3063">
        <f t="shared" si="94"/>
        <v>1</v>
      </c>
      <c r="K3063">
        <v>0</v>
      </c>
      <c r="L3063">
        <v>0</v>
      </c>
      <c r="M3063">
        <v>0</v>
      </c>
      <c r="N3063">
        <v>0</v>
      </c>
      <c r="O3063">
        <v>8</v>
      </c>
      <c r="P3063">
        <v>0</v>
      </c>
      <c r="Q3063">
        <v>0</v>
      </c>
      <c r="R3063">
        <f t="shared" si="95"/>
        <v>0</v>
      </c>
      <c r="S3063">
        <v>1</v>
      </c>
      <c r="T3063">
        <f>IF(SUM(IF(P3063=0,1,0),IF(AND(S3063=0,U3063&lt;=3650),0,1))=2,1,0)</f>
        <v>1</v>
      </c>
      <c r="U3063">
        <v>5472</v>
      </c>
      <c r="V3063">
        <v>0</v>
      </c>
      <c r="W3063">
        <v>0</v>
      </c>
      <c r="Y3063">
        <v>2</v>
      </c>
      <c r="Z3063">
        <v>3120</v>
      </c>
      <c r="AA3063">
        <v>2</v>
      </c>
      <c r="AB3063">
        <v>7680</v>
      </c>
      <c r="AC3063">
        <v>0.62078651685393271</v>
      </c>
      <c r="AD3063">
        <v>0.33052434456928842</v>
      </c>
      <c r="AE3063">
        <v>0.1619850187265918</v>
      </c>
      <c r="AF3063">
        <v>0.1170411985018727</v>
      </c>
      <c r="AG3063">
        <v>19890</v>
      </c>
      <c r="AH3063">
        <v>16140</v>
      </c>
      <c r="AI3063">
        <v>12150</v>
      </c>
      <c r="AJ3063">
        <v>360</v>
      </c>
      <c r="AK3063">
        <v>10590</v>
      </c>
      <c r="AL3063">
        <v>5190</v>
      </c>
      <c r="AM3063">
        <v>3750</v>
      </c>
      <c r="AN3063">
        <v>0</v>
      </c>
      <c r="AO3063">
        <v>1</v>
      </c>
      <c r="AP3063">
        <v>0</v>
      </c>
      <c r="AQ3063">
        <v>0</v>
      </c>
      <c r="AR3063">
        <v>371</v>
      </c>
      <c r="AS3063">
        <v>805.59823675944801</v>
      </c>
      <c r="AT3063">
        <v>27.701269220447919</v>
      </c>
      <c r="AU3063">
        <v>14.287054690744791</v>
      </c>
      <c r="AV3063">
        <v>8.4815580077301007</v>
      </c>
      <c r="AW3063">
        <v>86.279736181440114</v>
      </c>
      <c r="AX3063">
        <v>13.72026381855988</v>
      </c>
      <c r="AY3063">
        <v>392.77777777777783</v>
      </c>
      <c r="AZ3063">
        <v>760.32615020032017</v>
      </c>
      <c r="BA3063">
        <v>16.845259784718131</v>
      </c>
      <c r="BB3063">
        <v>14.69785087497662</v>
      </c>
      <c r="BC3063">
        <v>3.0833643359393879</v>
      </c>
      <c r="BD3063">
        <v>74.06362020653944</v>
      </c>
      <c r="BE3063">
        <v>25.936379793460549</v>
      </c>
      <c r="BF3063">
        <v>378.3</v>
      </c>
      <c r="BG3063">
        <v>789.12830545722284</v>
      </c>
      <c r="BH3063">
        <v>38.971728115338067</v>
      </c>
      <c r="BI3063">
        <v>13.47165583362556</v>
      </c>
      <c r="BJ3063">
        <v>16.164424478203351</v>
      </c>
      <c r="BK3063">
        <v>93.639927657640868</v>
      </c>
      <c r="BL3063">
        <v>6.360072342359123</v>
      </c>
      <c r="BM3063">
        <v>314.21992587372932</v>
      </c>
      <c r="BN3063">
        <v>40.420052866169542</v>
      </c>
      <c r="BO3063">
        <v>90.045635424704884</v>
      </c>
      <c r="BP3063">
        <v>30.54451361777793</v>
      </c>
      <c r="BQ3063">
        <v>423.54574272811948</v>
      </c>
      <c r="BR3063">
        <v>28.63892778957398</v>
      </c>
    </row>
    <row r="3064" spans="1:70" x14ac:dyDescent="0.3">
      <c r="A3064" s="1">
        <v>3062</v>
      </c>
      <c r="B3064">
        <v>204922</v>
      </c>
      <c r="C3064">
        <v>48</v>
      </c>
      <c r="D3064">
        <v>9</v>
      </c>
      <c r="E3064">
        <v>139.69999999999999</v>
      </c>
      <c r="F3064">
        <v>44.661920408999997</v>
      </c>
      <c r="G3064">
        <v>113.6</v>
      </c>
      <c r="H3064">
        <v>109.2</v>
      </c>
      <c r="I3064">
        <v>0.69498069500000004</v>
      </c>
      <c r="J3064">
        <f t="shared" si="94"/>
        <v>1</v>
      </c>
      <c r="K3064">
        <v>0</v>
      </c>
      <c r="L3064">
        <v>0</v>
      </c>
      <c r="M3064">
        <v>0</v>
      </c>
      <c r="N3064">
        <v>0</v>
      </c>
      <c r="O3064">
        <v>3</v>
      </c>
      <c r="P3064">
        <v>0</v>
      </c>
      <c r="Q3064">
        <v>0</v>
      </c>
      <c r="R3064">
        <f t="shared" si="95"/>
        <v>0</v>
      </c>
      <c r="S3064">
        <v>1</v>
      </c>
      <c r="T3064">
        <f>IF(SUM(IF(P3064=0,1,0),IF(AND(S3064=0,U3064&lt;=3650),0,1))=2,1,0)</f>
        <v>1</v>
      </c>
      <c r="U3064">
        <v>3639</v>
      </c>
      <c r="V3064">
        <v>0</v>
      </c>
      <c r="W3064">
        <v>0</v>
      </c>
      <c r="Y3064">
        <v>2</v>
      </c>
      <c r="Z3064">
        <v>5190</v>
      </c>
      <c r="AA3064">
        <v>6</v>
      </c>
      <c r="AB3064">
        <v>7200</v>
      </c>
      <c r="AC3064">
        <v>0.4845650140318053</v>
      </c>
      <c r="AD3064">
        <v>0.27502338634237611</v>
      </c>
      <c r="AE3064">
        <v>9.1674462114125346E-2</v>
      </c>
      <c r="AF3064">
        <v>8.8868101028999058E-2</v>
      </c>
      <c r="AG3064">
        <v>15540</v>
      </c>
      <c r="AH3064">
        <v>12690</v>
      </c>
      <c r="AI3064">
        <v>16530</v>
      </c>
      <c r="AJ3064">
        <v>930</v>
      </c>
      <c r="AK3064">
        <v>8820</v>
      </c>
      <c r="AL3064">
        <v>2940</v>
      </c>
      <c r="AM3064">
        <v>2850</v>
      </c>
      <c r="AN3064">
        <v>0</v>
      </c>
      <c r="AO3064">
        <v>0</v>
      </c>
      <c r="AP3064">
        <v>0</v>
      </c>
      <c r="AQ3064">
        <v>0</v>
      </c>
      <c r="AR3064">
        <v>303.61111111111109</v>
      </c>
      <c r="AS3064">
        <v>985.34291969762148</v>
      </c>
      <c r="AT3064">
        <v>38.935133772942159</v>
      </c>
      <c r="AU3064">
        <v>40.884248306797652</v>
      </c>
      <c r="AV3064">
        <v>0.43718534876750809</v>
      </c>
      <c r="AW3064">
        <v>28.097531464074631</v>
      </c>
      <c r="AX3064">
        <v>71.902468535925379</v>
      </c>
      <c r="AY3064">
        <v>350.16666666666669</v>
      </c>
      <c r="AZ3064">
        <v>852.46205058482508</v>
      </c>
      <c r="BA3064">
        <v>25.74447475767904</v>
      </c>
      <c r="BB3064">
        <v>19.814968265798761</v>
      </c>
      <c r="BC3064">
        <v>1.3457888452451841</v>
      </c>
      <c r="BD3064">
        <v>48.550062779491917</v>
      </c>
      <c r="BE3064">
        <v>51.449937220508083</v>
      </c>
      <c r="BF3064">
        <v>307.71428571428572</v>
      </c>
      <c r="BG3064">
        <v>970.37480779713849</v>
      </c>
      <c r="BH3064">
        <v>42.51028146267231</v>
      </c>
      <c r="BI3064">
        <v>36.07156794354696</v>
      </c>
      <c r="BJ3064">
        <v>0.7318344047430777</v>
      </c>
      <c r="BK3064">
        <v>41.400784771231727</v>
      </c>
      <c r="BL3064">
        <v>58.59921522876828</v>
      </c>
      <c r="BM3064">
        <v>197.75174942480419</v>
      </c>
      <c r="BN3064">
        <v>542.41652070176906</v>
      </c>
      <c r="BO3064">
        <v>310.46643984242172</v>
      </c>
      <c r="BP3064">
        <v>142.2539696461929</v>
      </c>
      <c r="BQ3064">
        <v>261.24994871516782</v>
      </c>
      <c r="BR3064">
        <v>378.90016022566402</v>
      </c>
    </row>
    <row r="3065" spans="1:70" x14ac:dyDescent="0.3">
      <c r="A3065" s="1">
        <v>3063</v>
      </c>
      <c r="B3065">
        <v>204923</v>
      </c>
      <c r="C3065">
        <v>58</v>
      </c>
      <c r="D3065">
        <v>3</v>
      </c>
      <c r="E3065">
        <v>95.3</v>
      </c>
      <c r="F3065">
        <v>28.759972126000001</v>
      </c>
      <c r="G3065">
        <v>76.8</v>
      </c>
      <c r="H3065">
        <v>99.7</v>
      </c>
      <c r="I3065">
        <v>11.965811966</v>
      </c>
      <c r="J3065">
        <f t="shared" si="94"/>
        <v>1</v>
      </c>
      <c r="K3065">
        <v>0</v>
      </c>
      <c r="L3065">
        <v>2</v>
      </c>
      <c r="M3065">
        <v>1</v>
      </c>
      <c r="N3065">
        <v>0</v>
      </c>
      <c r="O3065">
        <v>4</v>
      </c>
      <c r="P3065">
        <v>0</v>
      </c>
      <c r="Q3065">
        <v>0</v>
      </c>
      <c r="R3065">
        <f t="shared" si="95"/>
        <v>0</v>
      </c>
      <c r="S3065">
        <v>1</v>
      </c>
      <c r="T3065">
        <f>IF(SUM(IF(P3065=0,1,0),IF(AND(S3065=0,U3065&lt;=3650),0,1))=2,1,0)</f>
        <v>1</v>
      </c>
      <c r="U3065">
        <v>4404</v>
      </c>
      <c r="V3065">
        <v>0</v>
      </c>
      <c r="W3065">
        <v>0</v>
      </c>
      <c r="Y3065">
        <v>1</v>
      </c>
      <c r="Z3065">
        <v>12780</v>
      </c>
      <c r="AA3065">
        <v>2</v>
      </c>
      <c r="AB3065">
        <v>2010</v>
      </c>
      <c r="AC3065">
        <v>0.34641805691854771</v>
      </c>
      <c r="AD3065">
        <v>0.15701668302257121</v>
      </c>
      <c r="AE3065">
        <v>0.14720314033366039</v>
      </c>
      <c r="AF3065">
        <v>3.7291462217860651E-2</v>
      </c>
      <c r="AG3065">
        <v>10590</v>
      </c>
      <c r="AH3065">
        <v>9450</v>
      </c>
      <c r="AI3065">
        <v>19980</v>
      </c>
      <c r="AJ3065">
        <v>150</v>
      </c>
      <c r="AK3065">
        <v>4800</v>
      </c>
      <c r="AL3065">
        <v>4500</v>
      </c>
      <c r="AM3065">
        <v>1140</v>
      </c>
      <c r="AN3065">
        <v>0</v>
      </c>
      <c r="AO3065">
        <v>1</v>
      </c>
      <c r="AP3065">
        <v>1</v>
      </c>
      <c r="AQ3065">
        <v>0</v>
      </c>
      <c r="AR3065">
        <v>298.28571428571428</v>
      </c>
      <c r="AS3065">
        <v>1002.535691155333</v>
      </c>
      <c r="AT3065">
        <v>75.358180408360241</v>
      </c>
      <c r="AU3065">
        <v>33.907443188480137</v>
      </c>
      <c r="AV3065">
        <v>4.2136507355619406</v>
      </c>
      <c r="AW3065">
        <v>79.765379015019874</v>
      </c>
      <c r="AX3065">
        <v>20.234620984980118</v>
      </c>
      <c r="AY3065">
        <v>298.91666666666669</v>
      </c>
      <c r="AZ3065">
        <v>998.61667685620148</v>
      </c>
      <c r="BA3065">
        <v>39.151003519919357</v>
      </c>
      <c r="BB3065">
        <v>26.447802857639122</v>
      </c>
      <c r="BC3065">
        <v>2.5121782728482338</v>
      </c>
      <c r="BD3065">
        <v>68.068041145071476</v>
      </c>
      <c r="BE3065">
        <v>31.931958854928521</v>
      </c>
      <c r="BF3065">
        <v>301</v>
      </c>
      <c r="BG3065">
        <v>992.38248624862479</v>
      </c>
      <c r="BH3065">
        <v>58.32132250691685</v>
      </c>
      <c r="BI3065">
        <v>24.97888792613174</v>
      </c>
      <c r="BJ3065">
        <v>6.1229122299482794</v>
      </c>
      <c r="BK3065">
        <v>85.44788617415702</v>
      </c>
      <c r="BL3065">
        <v>14.552113825842969</v>
      </c>
      <c r="BM3065">
        <v>1084.03211823535</v>
      </c>
      <c r="BN3065">
        <v>268.62766897327339</v>
      </c>
      <c r="BO3065">
        <v>379.26691194568753</v>
      </c>
      <c r="BP3065">
        <v>161.92798801328641</v>
      </c>
      <c r="BQ3065">
        <v>761.15431650486073</v>
      </c>
      <c r="BR3065">
        <v>125.16011457706701</v>
      </c>
    </row>
    <row r="3066" spans="1:70" x14ac:dyDescent="0.3">
      <c r="A3066" s="1">
        <v>3064</v>
      </c>
      <c r="B3066">
        <v>204925</v>
      </c>
      <c r="C3066">
        <v>49</v>
      </c>
      <c r="D3066">
        <v>10</v>
      </c>
      <c r="E3066">
        <v>113</v>
      </c>
      <c r="F3066">
        <v>32.779135279000002</v>
      </c>
      <c r="G3066">
        <v>86.4</v>
      </c>
      <c r="H3066">
        <v>108.6</v>
      </c>
      <c r="I3066">
        <v>11.893265565</v>
      </c>
      <c r="J3066">
        <f t="shared" si="94"/>
        <v>1</v>
      </c>
      <c r="K3066">
        <v>0</v>
      </c>
      <c r="L3066">
        <v>0</v>
      </c>
      <c r="M3066">
        <v>0</v>
      </c>
      <c r="N3066">
        <v>0</v>
      </c>
      <c r="O3066">
        <v>8</v>
      </c>
      <c r="P3066">
        <v>2</v>
      </c>
      <c r="Q3066">
        <v>0</v>
      </c>
      <c r="R3066">
        <f t="shared" si="95"/>
        <v>0</v>
      </c>
      <c r="S3066">
        <v>0</v>
      </c>
      <c r="T3066">
        <f>IF(SUM(IF(P3066=0,1,0),IF(AND(S3066=0,U3066&lt;=3650),0,1))=2,1,0)</f>
        <v>0</v>
      </c>
      <c r="U3066">
        <v>3769</v>
      </c>
      <c r="V3066">
        <v>1870</v>
      </c>
      <c r="W3066">
        <v>0</v>
      </c>
      <c r="Y3066">
        <v>1</v>
      </c>
      <c r="Z3066">
        <v>4260</v>
      </c>
      <c r="AA3066">
        <v>0</v>
      </c>
      <c r="AB3066">
        <v>1800</v>
      </c>
      <c r="AC3066">
        <v>0.73758200562324261</v>
      </c>
      <c r="AD3066">
        <v>0.47610121836925962</v>
      </c>
      <c r="AE3066">
        <v>7.4039362699156508E-2</v>
      </c>
      <c r="AF3066">
        <v>0.12464854732895971</v>
      </c>
      <c r="AG3066">
        <v>23610</v>
      </c>
      <c r="AH3066">
        <v>19620</v>
      </c>
      <c r="AI3066">
        <v>8400</v>
      </c>
      <c r="AJ3066">
        <v>2010</v>
      </c>
      <c r="AK3066">
        <v>15240</v>
      </c>
      <c r="AL3066">
        <v>2370</v>
      </c>
      <c r="AM3066">
        <v>3990</v>
      </c>
      <c r="AN3066">
        <v>0</v>
      </c>
      <c r="AO3066">
        <v>2</v>
      </c>
      <c r="AP3066">
        <v>1</v>
      </c>
      <c r="AQ3066">
        <v>0</v>
      </c>
      <c r="AR3066">
        <v>366</v>
      </c>
      <c r="AS3066">
        <v>818.64897653470348</v>
      </c>
      <c r="AT3066">
        <v>17.151847963003391</v>
      </c>
      <c r="AU3066">
        <v>13.981182353118729</v>
      </c>
      <c r="AV3066">
        <v>1.819917817038738</v>
      </c>
      <c r="AW3066">
        <v>59.626410788927608</v>
      </c>
      <c r="AX3066">
        <v>40.373589211072407</v>
      </c>
      <c r="AY3066">
        <v>434.5</v>
      </c>
      <c r="AZ3066">
        <v>687.92779278563489</v>
      </c>
      <c r="BA3066">
        <v>9.427130499175302</v>
      </c>
      <c r="BB3066">
        <v>9.9232647940019234</v>
      </c>
      <c r="BC3066">
        <v>0.73566968260388621</v>
      </c>
      <c r="BD3066">
        <v>41.788738514927203</v>
      </c>
      <c r="BE3066">
        <v>58.211261485072797</v>
      </c>
      <c r="BF3066">
        <v>373.11111111111109</v>
      </c>
      <c r="BG3066">
        <v>802.12501350729246</v>
      </c>
      <c r="BH3066">
        <v>39.793378792816917</v>
      </c>
      <c r="BI3066">
        <v>17.598520170234419</v>
      </c>
      <c r="BJ3066">
        <v>5.4562383031849553</v>
      </c>
      <c r="BK3066">
        <v>83.303900974134592</v>
      </c>
      <c r="BL3066">
        <v>16.696099025865401</v>
      </c>
      <c r="BM3066">
        <v>94.039035584912483</v>
      </c>
      <c r="BN3066">
        <v>58.214980749342658</v>
      </c>
      <c r="BO3066">
        <v>17.259775632481599</v>
      </c>
      <c r="BP3066">
        <v>23.354896156776821</v>
      </c>
      <c r="BQ3066">
        <v>426.01700451176271</v>
      </c>
      <c r="BR3066">
        <v>83.072940585960168</v>
      </c>
    </row>
    <row r="3067" spans="1:70" x14ac:dyDescent="0.3">
      <c r="A3067" s="1">
        <v>3065</v>
      </c>
      <c r="B3067">
        <v>204926</v>
      </c>
      <c r="C3067">
        <v>69</v>
      </c>
      <c r="D3067">
        <v>5</v>
      </c>
      <c r="E3067">
        <v>97.2</v>
      </c>
      <c r="F3067">
        <v>25.546875</v>
      </c>
      <c r="G3067">
        <v>63.2</v>
      </c>
      <c r="H3067">
        <v>91.4</v>
      </c>
      <c r="I3067">
        <v>5.3448275862000001</v>
      </c>
      <c r="J3067">
        <f t="shared" si="94"/>
        <v>1</v>
      </c>
      <c r="K3067">
        <v>0</v>
      </c>
      <c r="L3067">
        <v>2</v>
      </c>
      <c r="M3067">
        <v>1</v>
      </c>
      <c r="N3067">
        <v>0</v>
      </c>
      <c r="O3067">
        <v>10</v>
      </c>
      <c r="P3067">
        <v>0</v>
      </c>
      <c r="Q3067">
        <v>0</v>
      </c>
      <c r="R3067">
        <f t="shared" si="95"/>
        <v>0</v>
      </c>
      <c r="S3067">
        <v>1</v>
      </c>
      <c r="T3067">
        <f>IF(SUM(IF(P3067=0,1,0),IF(AND(S3067=0,U3067&lt;=3650),0,1))=2,1,0)</f>
        <v>1</v>
      </c>
      <c r="U3067">
        <v>5528</v>
      </c>
      <c r="V3067">
        <v>0</v>
      </c>
      <c r="W3067">
        <v>0</v>
      </c>
      <c r="Y3067">
        <v>2</v>
      </c>
      <c r="Z3067">
        <v>1590</v>
      </c>
      <c r="AA3067">
        <v>1</v>
      </c>
      <c r="AB3067">
        <v>2760</v>
      </c>
      <c r="AC3067">
        <v>0.7278415015641293</v>
      </c>
      <c r="AD3067">
        <v>0.41501564129301349</v>
      </c>
      <c r="AE3067">
        <v>9.4890510948905105E-2</v>
      </c>
      <c r="AF3067">
        <v>0.1856100104275287</v>
      </c>
      <c r="AG3067">
        <v>20940</v>
      </c>
      <c r="AH3067">
        <v>15600</v>
      </c>
      <c r="AI3067">
        <v>7830</v>
      </c>
      <c r="AJ3067">
        <v>930</v>
      </c>
      <c r="AK3067">
        <v>11940</v>
      </c>
      <c r="AL3067">
        <v>2730</v>
      </c>
      <c r="AM3067">
        <v>5340</v>
      </c>
      <c r="AN3067">
        <v>2</v>
      </c>
      <c r="AO3067">
        <v>2</v>
      </c>
      <c r="AP3067">
        <v>1</v>
      </c>
      <c r="AQ3067">
        <v>0</v>
      </c>
      <c r="AR3067">
        <v>302.875</v>
      </c>
      <c r="AS3067">
        <v>985.64109478198191</v>
      </c>
      <c r="AT3067">
        <v>40.110975353100613</v>
      </c>
      <c r="AU3067">
        <v>27.51144659771132</v>
      </c>
      <c r="AV3067">
        <v>2.7949976535844598</v>
      </c>
      <c r="AW3067">
        <v>67.682224585366541</v>
      </c>
      <c r="AX3067">
        <v>32.317775414633473</v>
      </c>
      <c r="AY3067">
        <v>306</v>
      </c>
      <c r="AZ3067">
        <v>975.608383424311</v>
      </c>
      <c r="BA3067">
        <v>28.7028212171885</v>
      </c>
      <c r="BB3067">
        <v>28.872318807097521</v>
      </c>
      <c r="BC3067">
        <v>1.0243289355124341</v>
      </c>
      <c r="BD3067">
        <v>49.973301273356959</v>
      </c>
      <c r="BE3067">
        <v>50.026698726643041</v>
      </c>
      <c r="BF3067">
        <v>318.13333333333333</v>
      </c>
      <c r="BG3067">
        <v>938.65685160032558</v>
      </c>
      <c r="BH3067">
        <v>51.207757362927069</v>
      </c>
      <c r="BI3067">
        <v>24.84780941021577</v>
      </c>
      <c r="BJ3067">
        <v>3.7281961953576821</v>
      </c>
      <c r="BK3067">
        <v>72.939745221011307</v>
      </c>
      <c r="BL3067">
        <v>27.060254778988678</v>
      </c>
      <c r="BM3067">
        <v>554.37181409071059</v>
      </c>
      <c r="BN3067">
        <v>218.31774574175279</v>
      </c>
      <c r="BO3067">
        <v>231.90593042083179</v>
      </c>
      <c r="BP3067">
        <v>231.99753171158321</v>
      </c>
      <c r="BQ3067">
        <v>606.76413033234326</v>
      </c>
      <c r="BR3067">
        <v>201.36733097376521</v>
      </c>
    </row>
    <row r="3068" spans="1:70" x14ac:dyDescent="0.3">
      <c r="A3068" s="1">
        <v>3066</v>
      </c>
      <c r="B3068">
        <v>204927</v>
      </c>
      <c r="C3068">
        <v>53</v>
      </c>
      <c r="D3068">
        <v>3</v>
      </c>
      <c r="E3068">
        <v>97.8</v>
      </c>
      <c r="F3068">
        <v>26.904771330999999</v>
      </c>
      <c r="G3068">
        <v>64.099999999999994</v>
      </c>
      <c r="H3068">
        <v>83.8</v>
      </c>
      <c r="I3068">
        <v>1.3888888889</v>
      </c>
      <c r="J3068">
        <f t="shared" si="94"/>
        <v>1</v>
      </c>
      <c r="K3068">
        <v>0</v>
      </c>
      <c r="L3068">
        <v>0</v>
      </c>
      <c r="M3068">
        <v>0</v>
      </c>
      <c r="N3068">
        <v>0</v>
      </c>
      <c r="O3068">
        <v>13</v>
      </c>
      <c r="P3068">
        <v>0</v>
      </c>
      <c r="Q3068">
        <v>0</v>
      </c>
      <c r="R3068">
        <f t="shared" si="95"/>
        <v>0</v>
      </c>
      <c r="S3068">
        <v>1</v>
      </c>
      <c r="T3068">
        <f>IF(SUM(IF(P3068=0,1,0),IF(AND(S3068=0,U3068&lt;=3650),0,1))=2,1,0)</f>
        <v>1</v>
      </c>
      <c r="U3068">
        <v>4990</v>
      </c>
      <c r="V3068">
        <v>0</v>
      </c>
      <c r="W3068">
        <v>0</v>
      </c>
      <c r="Y3068">
        <v>2</v>
      </c>
      <c r="Z3068">
        <v>3660</v>
      </c>
      <c r="AA3068">
        <v>1</v>
      </c>
      <c r="AB3068">
        <v>2310</v>
      </c>
      <c r="AC3068">
        <v>0.81010289990645457</v>
      </c>
      <c r="AD3068">
        <v>0.53133769878391024</v>
      </c>
      <c r="AE3068">
        <v>8.5126286248830688E-2</v>
      </c>
      <c r="AF3068">
        <v>0.17492984097287179</v>
      </c>
      <c r="AG3068">
        <v>25980</v>
      </c>
      <c r="AH3068">
        <v>20370</v>
      </c>
      <c r="AI3068">
        <v>6090</v>
      </c>
      <c r="AJ3068">
        <v>600</v>
      </c>
      <c r="AK3068">
        <v>17040</v>
      </c>
      <c r="AL3068">
        <v>2730</v>
      </c>
      <c r="AM3068">
        <v>5610</v>
      </c>
      <c r="AN3068">
        <v>0</v>
      </c>
      <c r="AO3068">
        <v>2</v>
      </c>
      <c r="AP3068">
        <v>1</v>
      </c>
      <c r="AQ3068">
        <v>1</v>
      </c>
      <c r="AR3068">
        <v>388.17073170731709</v>
      </c>
      <c r="AS3068">
        <v>770.77412875916582</v>
      </c>
      <c r="AT3068">
        <v>29.80992115449104</v>
      </c>
      <c r="AU3068">
        <v>19.973405916843291</v>
      </c>
      <c r="AV3068">
        <v>2.0259364003147948</v>
      </c>
      <c r="AW3068">
        <v>61.722833924416001</v>
      </c>
      <c r="AX3068">
        <v>38.277166075583978</v>
      </c>
      <c r="AY3068">
        <v>364</v>
      </c>
      <c r="AZ3068">
        <v>820.3872243736364</v>
      </c>
      <c r="BA3068">
        <v>36.9872310905765</v>
      </c>
      <c r="BB3068">
        <v>35.752156840159898</v>
      </c>
      <c r="BC3068">
        <v>0.46802316380895792</v>
      </c>
      <c r="BD3068">
        <v>31.64763599506006</v>
      </c>
      <c r="BE3068">
        <v>68.352364004939943</v>
      </c>
      <c r="BF3068">
        <v>395.33333333333331</v>
      </c>
      <c r="BG3068">
        <v>756.66694363652039</v>
      </c>
      <c r="BH3068">
        <v>34.314770181921503</v>
      </c>
      <c r="BI3068">
        <v>17.901760988128061</v>
      </c>
      <c r="BJ3068">
        <v>3.2457254392364261</v>
      </c>
      <c r="BK3068">
        <v>72.751233287455619</v>
      </c>
      <c r="BL3068">
        <v>27.248766712544381</v>
      </c>
      <c r="BM3068">
        <v>287.72445168498501</v>
      </c>
      <c r="BN3068">
        <v>183.15985968668281</v>
      </c>
      <c r="BO3068">
        <v>290.58232942998211</v>
      </c>
      <c r="BP3068">
        <v>603.03007732137621</v>
      </c>
      <c r="BQ3068">
        <v>326.52929795099368</v>
      </c>
      <c r="BR3068">
        <v>134.48731921071879</v>
      </c>
    </row>
    <row r="3069" spans="1:70" x14ac:dyDescent="0.3">
      <c r="A3069" s="1">
        <v>3067</v>
      </c>
      <c r="B3069">
        <v>204929</v>
      </c>
      <c r="C3069">
        <v>48</v>
      </c>
      <c r="D3069">
        <v>5</v>
      </c>
      <c r="E3069">
        <v>108</v>
      </c>
      <c r="F3069">
        <v>27.519993528000001</v>
      </c>
      <c r="G3069">
        <v>70.5</v>
      </c>
      <c r="H3069">
        <v>92.1</v>
      </c>
      <c r="I3069">
        <v>3.1391200951</v>
      </c>
      <c r="J3069">
        <f t="shared" si="94"/>
        <v>1</v>
      </c>
      <c r="K3069">
        <v>0</v>
      </c>
      <c r="L3069">
        <v>0</v>
      </c>
      <c r="M3069">
        <v>0</v>
      </c>
      <c r="N3069">
        <v>0</v>
      </c>
      <c r="O3069">
        <v>12</v>
      </c>
      <c r="P3069">
        <v>0</v>
      </c>
      <c r="Q3069">
        <v>0</v>
      </c>
      <c r="R3069">
        <f t="shared" si="95"/>
        <v>0</v>
      </c>
      <c r="S3069">
        <v>1</v>
      </c>
      <c r="T3069">
        <f>IF(SUM(IF(P3069=0,1,0),IF(AND(S3069=0,U3069&lt;=3650),0,1))=2,1,0)</f>
        <v>1</v>
      </c>
      <c r="U3069">
        <v>4416</v>
      </c>
      <c r="V3069">
        <v>0</v>
      </c>
      <c r="W3069">
        <v>0</v>
      </c>
      <c r="Y3069">
        <v>2</v>
      </c>
      <c r="Z3069">
        <v>1470</v>
      </c>
      <c r="AA3069">
        <v>1</v>
      </c>
      <c r="AB3069">
        <v>2790</v>
      </c>
      <c r="AC3069">
        <v>0.8520770010131713</v>
      </c>
      <c r="AD3069">
        <v>0.45795339412360692</v>
      </c>
      <c r="AE3069">
        <v>0.121580547112462</v>
      </c>
      <c r="AF3069">
        <v>0.2299898682877406</v>
      </c>
      <c r="AG3069">
        <v>25230</v>
      </c>
      <c r="AH3069">
        <v>18420</v>
      </c>
      <c r="AI3069">
        <v>4380</v>
      </c>
      <c r="AJ3069">
        <v>1260</v>
      </c>
      <c r="AK3069">
        <v>13560</v>
      </c>
      <c r="AL3069">
        <v>3600</v>
      </c>
      <c r="AM3069">
        <v>6810</v>
      </c>
      <c r="AN3069">
        <v>2</v>
      </c>
      <c r="AO3069">
        <v>2</v>
      </c>
      <c r="AP3069">
        <v>0</v>
      </c>
      <c r="AQ3069">
        <v>2</v>
      </c>
      <c r="AR3069">
        <v>308.66666666666669</v>
      </c>
      <c r="AS3069">
        <v>979.43624754252596</v>
      </c>
      <c r="AT3069">
        <v>75.471133320424883</v>
      </c>
      <c r="AU3069">
        <v>55.277797546619659</v>
      </c>
      <c r="AV3069">
        <v>2.824861186906976</v>
      </c>
      <c r="AW3069">
        <v>63.549354994708871</v>
      </c>
      <c r="AX3069">
        <v>36.450645005291122</v>
      </c>
      <c r="AY3069">
        <v>362</v>
      </c>
      <c r="AZ3069">
        <v>823.90278456277474</v>
      </c>
      <c r="BA3069">
        <v>38.213947272488177</v>
      </c>
      <c r="BB3069">
        <v>38.515558196789257</v>
      </c>
      <c r="BC3069">
        <v>0.48037871999873072</v>
      </c>
      <c r="BD3069">
        <v>32.449709310463959</v>
      </c>
      <c r="BE3069">
        <v>67.550290689536041</v>
      </c>
      <c r="BF3069">
        <v>309.60000000000002</v>
      </c>
      <c r="BG3069">
        <v>975.50859732963545</v>
      </c>
      <c r="BH3069">
        <v>79.132855140600299</v>
      </c>
      <c r="BI3069">
        <v>59.840739806517043</v>
      </c>
      <c r="BJ3069">
        <v>1.6799136217576249</v>
      </c>
      <c r="BK3069">
        <v>55.990727821077222</v>
      </c>
      <c r="BL3069">
        <v>44.009272178922778</v>
      </c>
      <c r="BM3069">
        <v>3560.5980792796759</v>
      </c>
      <c r="BN3069">
        <v>966.50801240148212</v>
      </c>
      <c r="BO3069">
        <v>293.98418512024159</v>
      </c>
      <c r="BP3069">
        <v>611.91523581476076</v>
      </c>
      <c r="BQ3069">
        <v>3330.5050733732669</v>
      </c>
      <c r="BR3069">
        <v>1460.6265486796131</v>
      </c>
    </row>
    <row r="3070" spans="1:70" x14ac:dyDescent="0.3">
      <c r="A3070" s="1">
        <v>3068</v>
      </c>
      <c r="B3070">
        <v>204931</v>
      </c>
      <c r="C3070">
        <v>73</v>
      </c>
      <c r="D3070">
        <v>3</v>
      </c>
      <c r="E3070">
        <v>94.6</v>
      </c>
      <c r="F3070">
        <v>23.922637357999999</v>
      </c>
      <c r="G3070">
        <v>54.5</v>
      </c>
      <c r="H3070">
        <v>73.7</v>
      </c>
      <c r="I3070">
        <v>3.5555555555999998</v>
      </c>
      <c r="J3070">
        <f t="shared" si="94"/>
        <v>1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f t="shared" si="95"/>
        <v>0</v>
      </c>
      <c r="S3070">
        <v>1</v>
      </c>
      <c r="T3070">
        <f>IF(SUM(IF(P3070=0,1,0),IF(AND(S3070=0,U3070&lt;=3650),0,1))=2,1,0)</f>
        <v>1</v>
      </c>
      <c r="U3070">
        <v>5512</v>
      </c>
      <c r="V3070">
        <v>0</v>
      </c>
      <c r="W3070">
        <v>0</v>
      </c>
      <c r="Y3070">
        <v>2</v>
      </c>
      <c r="Z3070">
        <v>2880</v>
      </c>
      <c r="AA3070">
        <v>3</v>
      </c>
      <c r="AB3070">
        <v>3390</v>
      </c>
      <c r="AC3070">
        <v>0.7577174929840973</v>
      </c>
      <c r="AD3070">
        <v>0.35921421889616462</v>
      </c>
      <c r="AE3070">
        <v>0.28905519176800748</v>
      </c>
      <c r="AF3070">
        <v>0.1028999064546305</v>
      </c>
      <c r="AG3070">
        <v>24300</v>
      </c>
      <c r="AH3070">
        <v>21000</v>
      </c>
      <c r="AI3070">
        <v>7770</v>
      </c>
      <c r="AJ3070">
        <v>210</v>
      </c>
      <c r="AK3070">
        <v>11520</v>
      </c>
      <c r="AL3070">
        <v>9270</v>
      </c>
      <c r="AM3070">
        <v>3300</v>
      </c>
      <c r="AN3070">
        <v>1</v>
      </c>
      <c r="AO3070">
        <v>1</v>
      </c>
      <c r="AP3070">
        <v>1</v>
      </c>
      <c r="AQ3070">
        <v>1</v>
      </c>
      <c r="AR3070">
        <v>337.57894736842098</v>
      </c>
      <c r="AS3070">
        <v>886.80834062118026</v>
      </c>
      <c r="AT3070">
        <v>38.912953737033092</v>
      </c>
      <c r="AU3070">
        <v>30.09940551653445</v>
      </c>
      <c r="AV3070">
        <v>3.0690441889015179</v>
      </c>
      <c r="AW3070">
        <v>64.920259967035818</v>
      </c>
      <c r="AX3070">
        <v>35.079740032964189</v>
      </c>
      <c r="AY3070">
        <v>336.66666666666669</v>
      </c>
      <c r="AZ3070">
        <v>887.99301446034974</v>
      </c>
      <c r="BA3070">
        <v>22.75621313253049</v>
      </c>
      <c r="BB3070">
        <v>22.574242032093689</v>
      </c>
      <c r="BC3070">
        <v>1.397824418740975</v>
      </c>
      <c r="BD3070">
        <v>55.267395819455722</v>
      </c>
      <c r="BE3070">
        <v>44.732604180544278</v>
      </c>
      <c r="BF3070">
        <v>337</v>
      </c>
      <c r="BG3070">
        <v>887.60754215220402</v>
      </c>
      <c r="BH3070">
        <v>45.70916351439142</v>
      </c>
      <c r="BI3070">
        <v>27.25131586544806</v>
      </c>
      <c r="BJ3070">
        <v>2.6056932836264521</v>
      </c>
      <c r="BK3070">
        <v>68.722086930832774</v>
      </c>
      <c r="BL3070">
        <v>31.27791306916723</v>
      </c>
      <c r="BM3070">
        <v>430.73746666415968</v>
      </c>
      <c r="BN3070">
        <v>248.52350073501961</v>
      </c>
      <c r="BO3070">
        <v>163.6801012781068</v>
      </c>
      <c r="BP3070">
        <v>146.1177309087762</v>
      </c>
      <c r="BQ3070">
        <v>396.16713368014342</v>
      </c>
      <c r="BR3070">
        <v>194.67620213202241</v>
      </c>
    </row>
    <row r="3071" spans="1:70" x14ac:dyDescent="0.3">
      <c r="A3071" s="1">
        <v>3069</v>
      </c>
      <c r="B3071">
        <v>204932</v>
      </c>
      <c r="C3071">
        <v>40</v>
      </c>
      <c r="D3071">
        <v>5</v>
      </c>
      <c r="E3071">
        <v>101</v>
      </c>
      <c r="F3071">
        <v>23.091079741000001</v>
      </c>
      <c r="G3071">
        <v>58.6</v>
      </c>
      <c r="H3071">
        <v>70.5</v>
      </c>
      <c r="I3071">
        <v>0.92511013220000005</v>
      </c>
      <c r="J3071">
        <f t="shared" si="94"/>
        <v>1</v>
      </c>
      <c r="K3071">
        <v>0</v>
      </c>
      <c r="L3071">
        <v>1</v>
      </c>
      <c r="M3071">
        <v>0</v>
      </c>
      <c r="N3071">
        <v>0</v>
      </c>
      <c r="O3071">
        <v>13</v>
      </c>
      <c r="P3071">
        <v>0</v>
      </c>
      <c r="Q3071">
        <v>0</v>
      </c>
      <c r="R3071">
        <f t="shared" si="95"/>
        <v>0</v>
      </c>
      <c r="S3071">
        <v>1</v>
      </c>
      <c r="T3071">
        <f>IF(SUM(IF(P3071=0,1,0),IF(AND(S3071=0,U3071&lt;=3650),0,1))=2,1,0)</f>
        <v>1</v>
      </c>
      <c r="U3071">
        <v>4584</v>
      </c>
      <c r="V3071">
        <v>0</v>
      </c>
      <c r="W3071">
        <v>0</v>
      </c>
      <c r="Y3071">
        <v>2</v>
      </c>
      <c r="Z3071">
        <v>3390</v>
      </c>
      <c r="AA3071">
        <v>1</v>
      </c>
      <c r="AB3071">
        <v>1050</v>
      </c>
      <c r="AC3071">
        <v>0.85687558465855929</v>
      </c>
      <c r="AD3071">
        <v>0.42750233863423759</v>
      </c>
      <c r="AE3071">
        <v>0.27128157156220772</v>
      </c>
      <c r="AF3071">
        <v>0.1478016838166511</v>
      </c>
      <c r="AG3071">
        <v>27480</v>
      </c>
      <c r="AH3071">
        <v>22740</v>
      </c>
      <c r="AI3071">
        <v>4590</v>
      </c>
      <c r="AJ3071">
        <v>330</v>
      </c>
      <c r="AK3071">
        <v>13710</v>
      </c>
      <c r="AL3071">
        <v>8700</v>
      </c>
      <c r="AM3071">
        <v>4740</v>
      </c>
      <c r="AN3071">
        <v>0</v>
      </c>
      <c r="AO3071">
        <v>2</v>
      </c>
      <c r="AP3071">
        <v>2</v>
      </c>
      <c r="AQ3071">
        <v>2</v>
      </c>
      <c r="AR3071">
        <v>337.28571428571428</v>
      </c>
      <c r="AS3071">
        <v>891.10240561997705</v>
      </c>
      <c r="AT3071">
        <v>60.867384041624753</v>
      </c>
      <c r="AU3071">
        <v>39.397279660687033</v>
      </c>
      <c r="AV3071">
        <v>2.1384588188611922</v>
      </c>
      <c r="AW3071">
        <v>65.566294287696678</v>
      </c>
      <c r="AX3071">
        <v>34.433705712303322</v>
      </c>
      <c r="AY3071">
        <v>387.5625</v>
      </c>
      <c r="AZ3071">
        <v>777.99661902650439</v>
      </c>
      <c r="BA3071">
        <v>31.55619761883781</v>
      </c>
      <c r="BB3071">
        <v>24.30536429527621</v>
      </c>
      <c r="BC3071">
        <v>1.888360740513096</v>
      </c>
      <c r="BD3071">
        <v>55.520075709158156</v>
      </c>
      <c r="BE3071">
        <v>44.479924290841844</v>
      </c>
      <c r="BF3071">
        <v>361.22222222222217</v>
      </c>
      <c r="BG3071">
        <v>829.9982298937631</v>
      </c>
      <c r="BH3071">
        <v>54.31998595298564</v>
      </c>
      <c r="BI3071">
        <v>26.65350697981572</v>
      </c>
      <c r="BJ3071">
        <v>5.7575948892068576</v>
      </c>
      <c r="BK3071">
        <v>82.785281903492731</v>
      </c>
      <c r="BL3071">
        <v>17.214718096507259</v>
      </c>
      <c r="BM3071">
        <v>1174.35925339904</v>
      </c>
      <c r="BN3071">
        <v>550.03405908185471</v>
      </c>
      <c r="BO3071">
        <v>406.66945156453352</v>
      </c>
      <c r="BP3071">
        <v>224.8766119127788</v>
      </c>
      <c r="BQ3071">
        <v>956.10639499432045</v>
      </c>
      <c r="BR3071">
        <v>197.1139531731497</v>
      </c>
    </row>
    <row r="3072" spans="1:70" x14ac:dyDescent="0.3">
      <c r="A3072" s="1">
        <v>3070</v>
      </c>
      <c r="B3072">
        <v>204933</v>
      </c>
      <c r="C3072">
        <v>47</v>
      </c>
      <c r="D3072">
        <v>5</v>
      </c>
      <c r="E3072">
        <v>97.8</v>
      </c>
      <c r="F3072">
        <v>30.251455092</v>
      </c>
      <c r="G3072">
        <v>86.8</v>
      </c>
      <c r="H3072">
        <v>102.2</v>
      </c>
      <c r="I3072">
        <v>4.2477876105999997</v>
      </c>
      <c r="J3072">
        <f t="shared" si="94"/>
        <v>1</v>
      </c>
      <c r="K3072">
        <v>0</v>
      </c>
      <c r="L3072">
        <v>0</v>
      </c>
      <c r="M3072">
        <v>0</v>
      </c>
      <c r="N3072">
        <v>0</v>
      </c>
      <c r="O3072">
        <v>7</v>
      </c>
      <c r="P3072">
        <v>0</v>
      </c>
      <c r="Q3072">
        <v>0</v>
      </c>
      <c r="R3072">
        <f t="shared" si="95"/>
        <v>0</v>
      </c>
      <c r="S3072">
        <v>1</v>
      </c>
      <c r="T3072">
        <f>IF(SUM(IF(P3072=0,1,0),IF(AND(S3072=0,U3072&lt;=3650),0,1))=2,1,0)</f>
        <v>1</v>
      </c>
      <c r="U3072">
        <v>4584</v>
      </c>
      <c r="V3072">
        <v>0</v>
      </c>
      <c r="W3072">
        <v>0</v>
      </c>
      <c r="Y3072">
        <v>1</v>
      </c>
      <c r="Z3072">
        <v>2670</v>
      </c>
      <c r="AA3072">
        <v>1</v>
      </c>
      <c r="AB3072">
        <v>2670</v>
      </c>
      <c r="AC3072">
        <v>0.63542642924086234</v>
      </c>
      <c r="AD3072">
        <v>0.34489222118088098</v>
      </c>
      <c r="AE3072">
        <v>0.14432989690721651</v>
      </c>
      <c r="AF3072">
        <v>0.1152764761012184</v>
      </c>
      <c r="AG3072">
        <v>20340</v>
      </c>
      <c r="AH3072">
        <v>16650</v>
      </c>
      <c r="AI3072">
        <v>11670</v>
      </c>
      <c r="AJ3072">
        <v>990</v>
      </c>
      <c r="AK3072">
        <v>11040</v>
      </c>
      <c r="AL3072">
        <v>4620</v>
      </c>
      <c r="AM3072">
        <v>3690</v>
      </c>
      <c r="AN3072">
        <v>1</v>
      </c>
      <c r="AO3072">
        <v>2</v>
      </c>
      <c r="AP3072">
        <v>0</v>
      </c>
      <c r="AQ3072">
        <v>0</v>
      </c>
      <c r="AR3072">
        <v>344</v>
      </c>
      <c r="AS3072">
        <v>869.56639629093127</v>
      </c>
      <c r="AT3072">
        <v>38.184156110733497</v>
      </c>
      <c r="AU3072">
        <v>19.631635139142379</v>
      </c>
      <c r="AV3072">
        <v>4.8777695276350386</v>
      </c>
      <c r="AW3072">
        <v>80.065231684968452</v>
      </c>
      <c r="AX3072">
        <v>19.934768315031551</v>
      </c>
      <c r="AY3072">
        <v>353.07692307692309</v>
      </c>
      <c r="AZ3072">
        <v>847.62398410360038</v>
      </c>
      <c r="BA3072">
        <v>20.887430658684199</v>
      </c>
      <c r="BB3072">
        <v>14.94471258186992</v>
      </c>
      <c r="BC3072">
        <v>3.1060628256627139</v>
      </c>
      <c r="BD3072">
        <v>74.468630265198399</v>
      </c>
      <c r="BE3072">
        <v>25.531369734801601</v>
      </c>
      <c r="BF3072">
        <v>376.8</v>
      </c>
      <c r="BG3072">
        <v>794.29331158240188</v>
      </c>
      <c r="BH3072">
        <v>41.836236489231069</v>
      </c>
      <c r="BI3072">
        <v>17.157693904961079</v>
      </c>
      <c r="BJ3072">
        <v>9.7309376057374006</v>
      </c>
      <c r="BK3072">
        <v>90.493807534853559</v>
      </c>
      <c r="BL3072">
        <v>9.5061924651464373</v>
      </c>
      <c r="BM3072">
        <v>533.51185045732518</v>
      </c>
      <c r="BN3072">
        <v>118.3580990929029</v>
      </c>
      <c r="BO3072">
        <v>187.78943885943269</v>
      </c>
      <c r="BP3072">
        <v>59.964321760025562</v>
      </c>
      <c r="BQ3072">
        <v>504.48972211453281</v>
      </c>
      <c r="BR3072">
        <v>53.886981854524343</v>
      </c>
    </row>
    <row r="3073" spans="1:70" x14ac:dyDescent="0.3">
      <c r="A3073" s="1">
        <v>3071</v>
      </c>
      <c r="B3073">
        <v>204934</v>
      </c>
      <c r="C3073">
        <v>45</v>
      </c>
      <c r="D3073">
        <v>7</v>
      </c>
      <c r="E3073">
        <v>103.5</v>
      </c>
      <c r="F3073">
        <v>26.212934354000001</v>
      </c>
      <c r="G3073">
        <v>68.2</v>
      </c>
      <c r="H3073">
        <v>92.1</v>
      </c>
      <c r="I3073">
        <v>1.4332247557</v>
      </c>
      <c r="J3073">
        <f t="shared" si="94"/>
        <v>1</v>
      </c>
      <c r="K3073">
        <v>0</v>
      </c>
      <c r="L3073">
        <v>2</v>
      </c>
      <c r="M3073">
        <v>0</v>
      </c>
      <c r="N3073">
        <v>0</v>
      </c>
      <c r="O3073">
        <v>12</v>
      </c>
      <c r="P3073">
        <v>0</v>
      </c>
      <c r="Q3073">
        <v>2</v>
      </c>
      <c r="R3073">
        <f t="shared" si="95"/>
        <v>1</v>
      </c>
      <c r="S3073">
        <v>1</v>
      </c>
      <c r="T3073">
        <f>IF(SUM(IF(P3073=0,1,0),IF(AND(S3073=0,U3073&lt;=3650),0,1))=2,1,0)</f>
        <v>1</v>
      </c>
      <c r="U3073">
        <v>5033</v>
      </c>
      <c r="V3073">
        <v>0</v>
      </c>
      <c r="W3073">
        <v>0</v>
      </c>
      <c r="Y3073">
        <v>2</v>
      </c>
      <c r="Z3073">
        <v>2220</v>
      </c>
      <c r="AA3073">
        <v>2</v>
      </c>
      <c r="AB3073">
        <v>2130</v>
      </c>
      <c r="AC3073">
        <v>0.86248830682881206</v>
      </c>
      <c r="AD3073">
        <v>0.52198316183348925</v>
      </c>
      <c r="AE3073">
        <v>0.1057062675397568</v>
      </c>
      <c r="AF3073">
        <v>0.21047708138447149</v>
      </c>
      <c r="AG3073">
        <v>27660</v>
      </c>
      <c r="AH3073">
        <v>20910</v>
      </c>
      <c r="AI3073">
        <v>4410</v>
      </c>
      <c r="AJ3073">
        <v>780</v>
      </c>
      <c r="AK3073">
        <v>16740</v>
      </c>
      <c r="AL3073">
        <v>3390</v>
      </c>
      <c r="AM3073">
        <v>6750</v>
      </c>
      <c r="AN3073">
        <v>1</v>
      </c>
      <c r="AO3073">
        <v>1</v>
      </c>
      <c r="AP3073">
        <v>1</v>
      </c>
      <c r="AQ3073">
        <v>2</v>
      </c>
      <c r="AR3073">
        <v>322.57894736842098</v>
      </c>
      <c r="AS3073">
        <v>927.05900602168106</v>
      </c>
      <c r="AT3073">
        <v>48.601055616759083</v>
      </c>
      <c r="AU3073">
        <v>30.977583105529831</v>
      </c>
      <c r="AV3073">
        <v>3.289004970381495</v>
      </c>
      <c r="AW3073">
        <v>73.483525534430669</v>
      </c>
      <c r="AX3073">
        <v>26.516474465569331</v>
      </c>
      <c r="AY3073">
        <v>345.57142857142861</v>
      </c>
      <c r="AZ3073">
        <v>864.71710482021285</v>
      </c>
      <c r="BA3073">
        <v>27.19279604746232</v>
      </c>
      <c r="BB3073">
        <v>24.594246767553951</v>
      </c>
      <c r="BC3073">
        <v>0.77115885295569142</v>
      </c>
      <c r="BD3073">
        <v>42.686994024132709</v>
      </c>
      <c r="BE3073">
        <v>57.313005975867291</v>
      </c>
      <c r="BF3073">
        <v>326.9375</v>
      </c>
      <c r="BG3073">
        <v>914.287013953817</v>
      </c>
      <c r="BH3073">
        <v>62.48134117519794</v>
      </c>
      <c r="BI3073">
        <v>34.427368882206778</v>
      </c>
      <c r="BJ3073">
        <v>5.4554937911658472</v>
      </c>
      <c r="BK3073">
        <v>83.203680777816288</v>
      </c>
      <c r="BL3073">
        <v>16.796319222183719</v>
      </c>
      <c r="BM3073">
        <v>1133.7024638279461</v>
      </c>
      <c r="BN3073">
        <v>348.27426260451239</v>
      </c>
      <c r="BO3073">
        <v>188.91129108077649</v>
      </c>
      <c r="BP3073">
        <v>245.65893947238439</v>
      </c>
      <c r="BQ3073">
        <v>1644.0558875051379</v>
      </c>
      <c r="BR3073">
        <v>345.87752826151512</v>
      </c>
    </row>
    <row r="3074" spans="1:70" x14ac:dyDescent="0.3">
      <c r="A3074" s="1">
        <v>3072</v>
      </c>
      <c r="B3074">
        <v>204936</v>
      </c>
      <c r="C3074">
        <v>53</v>
      </c>
      <c r="D3074">
        <v>8</v>
      </c>
      <c r="E3074">
        <v>104.8</v>
      </c>
      <c r="F3074">
        <v>25.418889887999999</v>
      </c>
      <c r="G3074">
        <v>68.2</v>
      </c>
      <c r="H3074">
        <v>87.6</v>
      </c>
      <c r="I3074">
        <v>0.94240837700000002</v>
      </c>
      <c r="J3074">
        <f t="shared" ref="J3074:J3137" si="96">IF(I3074&lt;15,1,0)</f>
        <v>1</v>
      </c>
      <c r="K3074">
        <v>0</v>
      </c>
      <c r="L3074">
        <v>0</v>
      </c>
      <c r="M3074">
        <v>1</v>
      </c>
      <c r="N3074">
        <v>0</v>
      </c>
      <c r="O3074">
        <v>10</v>
      </c>
      <c r="P3074">
        <v>0</v>
      </c>
      <c r="Q3074">
        <v>0</v>
      </c>
      <c r="R3074">
        <f t="shared" si="95"/>
        <v>0</v>
      </c>
      <c r="S3074">
        <v>1</v>
      </c>
      <c r="T3074">
        <f>IF(SUM(IF(P3074=0,1,0),IF(AND(S3074=0,U3074&lt;=3650),0,1))=2,1,0)</f>
        <v>1</v>
      </c>
      <c r="U3074">
        <v>5613</v>
      </c>
      <c r="V3074">
        <v>0</v>
      </c>
      <c r="W3074">
        <v>0</v>
      </c>
      <c r="Y3074">
        <v>2</v>
      </c>
      <c r="Z3074">
        <v>3570</v>
      </c>
      <c r="AA3074">
        <v>2</v>
      </c>
      <c r="AB3074">
        <v>1740</v>
      </c>
      <c r="AC3074">
        <v>0.71468662301216102</v>
      </c>
      <c r="AD3074">
        <v>0.39195509822263802</v>
      </c>
      <c r="AE3074">
        <v>0.1019644527595884</v>
      </c>
      <c r="AF3074">
        <v>0.18054256314312439</v>
      </c>
      <c r="AG3074">
        <v>22920</v>
      </c>
      <c r="AH3074">
        <v>17130</v>
      </c>
      <c r="AI3074">
        <v>9150</v>
      </c>
      <c r="AJ3074">
        <v>1290</v>
      </c>
      <c r="AK3074">
        <v>12570</v>
      </c>
      <c r="AL3074">
        <v>3270</v>
      </c>
      <c r="AM3074">
        <v>5790</v>
      </c>
      <c r="AN3074">
        <v>0</v>
      </c>
      <c r="AO3074">
        <v>1</v>
      </c>
      <c r="AP3074">
        <v>1</v>
      </c>
      <c r="AQ3074">
        <v>0</v>
      </c>
      <c r="AR3074">
        <v>262.29166666666669</v>
      </c>
      <c r="AS3074">
        <v>1139.2503457749699</v>
      </c>
      <c r="AT3074">
        <v>29.533421125622141</v>
      </c>
      <c r="AU3074">
        <v>26.9329716584474</v>
      </c>
      <c r="AV3074">
        <v>1.783196502613722</v>
      </c>
      <c r="AW3074">
        <v>50.092634643759673</v>
      </c>
      <c r="AX3074">
        <v>49.907365356240327</v>
      </c>
      <c r="AY3074">
        <v>244</v>
      </c>
      <c r="AZ3074">
        <v>1222.655737704918</v>
      </c>
      <c r="BA3074">
        <v>25.3092056941578</v>
      </c>
      <c r="BB3074">
        <v>35.410816510297053</v>
      </c>
      <c r="BC3074">
        <v>0.16830890059240849</v>
      </c>
      <c r="BD3074">
        <v>14.406198609551369</v>
      </c>
      <c r="BE3074">
        <v>85.593801390448633</v>
      </c>
      <c r="BF3074">
        <v>275.41176470588238</v>
      </c>
      <c r="BG3074">
        <v>1084.53036682832</v>
      </c>
      <c r="BH3074">
        <v>38.648237669579977</v>
      </c>
      <c r="BI3074">
        <v>22.88005109541157</v>
      </c>
      <c r="BJ3074">
        <v>1.619475012203313</v>
      </c>
      <c r="BK3074">
        <v>51.740782313046623</v>
      </c>
      <c r="BL3074">
        <v>48.259217686953377</v>
      </c>
      <c r="BM3074">
        <v>229.05956897738781</v>
      </c>
      <c r="BN3074">
        <v>224.9681862071312</v>
      </c>
      <c r="BO3074">
        <v>48.744661052409242</v>
      </c>
      <c r="BP3074">
        <v>289.61427993908399</v>
      </c>
      <c r="BQ3074">
        <v>147.87056875867131</v>
      </c>
      <c r="BR3074">
        <v>133.0108950209036</v>
      </c>
    </row>
    <row r="3075" spans="1:70" x14ac:dyDescent="0.3">
      <c r="A3075" s="1">
        <v>3073</v>
      </c>
      <c r="B3075">
        <v>204937</v>
      </c>
      <c r="C3075">
        <v>53</v>
      </c>
      <c r="D3075">
        <v>7</v>
      </c>
      <c r="E3075">
        <v>108</v>
      </c>
      <c r="F3075">
        <v>28.155118044999998</v>
      </c>
      <c r="G3075">
        <v>70.900000000000006</v>
      </c>
      <c r="H3075">
        <v>87.6</v>
      </c>
      <c r="I3075">
        <v>2.8021978021999998</v>
      </c>
      <c r="J3075">
        <f t="shared" si="96"/>
        <v>1</v>
      </c>
      <c r="K3075">
        <v>0</v>
      </c>
      <c r="L3075">
        <v>0</v>
      </c>
      <c r="M3075">
        <v>0</v>
      </c>
      <c r="N3075">
        <v>0</v>
      </c>
      <c r="O3075">
        <v>12</v>
      </c>
      <c r="P3075">
        <v>0</v>
      </c>
      <c r="Q3075">
        <v>0</v>
      </c>
      <c r="R3075">
        <f t="shared" ref="R3075:R3138" si="97">IF(Q3075=0,0,1)</f>
        <v>0</v>
      </c>
      <c r="S3075">
        <v>1</v>
      </c>
      <c r="T3075">
        <f>IF(SUM(IF(P3075=0,1,0),IF(AND(S3075=0,U3075&lt;=3650),0,1))=2,1,0)</f>
        <v>1</v>
      </c>
      <c r="U3075">
        <v>5353</v>
      </c>
      <c r="V3075">
        <v>0</v>
      </c>
      <c r="W3075">
        <v>0</v>
      </c>
      <c r="Y3075">
        <v>2</v>
      </c>
      <c r="Z3075">
        <v>3450</v>
      </c>
      <c r="AA3075">
        <v>2</v>
      </c>
      <c r="AB3075">
        <v>2940</v>
      </c>
      <c r="AC3075">
        <v>0.68101028999064561</v>
      </c>
      <c r="AD3075">
        <v>0.38727782974742753</v>
      </c>
      <c r="AE3075">
        <v>0.1478016838166511</v>
      </c>
      <c r="AF3075">
        <v>0.1262862488306829</v>
      </c>
      <c r="AG3075">
        <v>21840</v>
      </c>
      <c r="AH3075">
        <v>17790</v>
      </c>
      <c r="AI3075">
        <v>10230</v>
      </c>
      <c r="AJ3075">
        <v>630</v>
      </c>
      <c r="AK3075">
        <v>12420</v>
      </c>
      <c r="AL3075">
        <v>4740</v>
      </c>
      <c r="AM3075">
        <v>4050</v>
      </c>
      <c r="AN3075">
        <v>0</v>
      </c>
      <c r="AO3075">
        <v>1</v>
      </c>
      <c r="AP3075">
        <v>0</v>
      </c>
      <c r="AQ3075">
        <v>0</v>
      </c>
      <c r="AR3075">
        <v>348.06666666666672</v>
      </c>
      <c r="AS3075">
        <v>859.23019256731357</v>
      </c>
      <c r="AT3075">
        <v>50.196359622971862</v>
      </c>
      <c r="AU3075">
        <v>23.119272847556179</v>
      </c>
      <c r="AV3075">
        <v>7.1735025612462904</v>
      </c>
      <c r="AW3075">
        <v>79.145694307347839</v>
      </c>
      <c r="AX3075">
        <v>20.854305692652179</v>
      </c>
      <c r="AY3075">
        <v>358.91666666666669</v>
      </c>
      <c r="AZ3075">
        <v>833.05933860360608</v>
      </c>
      <c r="BA3075">
        <v>31.98979261839327</v>
      </c>
      <c r="BB3075">
        <v>17.839895578537281</v>
      </c>
      <c r="BC3075">
        <v>4.1441864502339723</v>
      </c>
      <c r="BD3075">
        <v>72.380319172521794</v>
      </c>
      <c r="BE3075">
        <v>27.619680827478209</v>
      </c>
      <c r="BF3075">
        <v>389.6</v>
      </c>
      <c r="BG3075">
        <v>767.52980133177448</v>
      </c>
      <c r="BH3075">
        <v>56.99339418213151</v>
      </c>
      <c r="BI3075">
        <v>20.354201187847561</v>
      </c>
      <c r="BJ3075">
        <v>10.41861868029911</v>
      </c>
      <c r="BK3075">
        <v>86.025516100008559</v>
      </c>
      <c r="BL3075">
        <v>13.974483899991441</v>
      </c>
      <c r="BM3075">
        <v>1053.0673407158381</v>
      </c>
      <c r="BN3075">
        <v>155.6771421819237</v>
      </c>
      <c r="BO3075">
        <v>281.61502352410758</v>
      </c>
      <c r="BP3075">
        <v>105.7670055381079</v>
      </c>
      <c r="BQ3075">
        <v>1229.714376862672</v>
      </c>
      <c r="BR3075">
        <v>141.47475176957121</v>
      </c>
    </row>
    <row r="3076" spans="1:70" x14ac:dyDescent="0.3">
      <c r="A3076" s="1">
        <v>3074</v>
      </c>
      <c r="B3076">
        <v>204938</v>
      </c>
      <c r="C3076">
        <v>62</v>
      </c>
      <c r="D3076">
        <v>13</v>
      </c>
      <c r="E3076">
        <v>104.1</v>
      </c>
      <c r="F3076">
        <v>24.177705007</v>
      </c>
      <c r="G3076">
        <v>89.1</v>
      </c>
      <c r="H3076">
        <v>91.4</v>
      </c>
      <c r="I3076">
        <v>4.3718592965000003</v>
      </c>
      <c r="J3076">
        <f t="shared" si="96"/>
        <v>1</v>
      </c>
      <c r="K3076">
        <v>0</v>
      </c>
      <c r="L3076">
        <v>2</v>
      </c>
      <c r="M3076">
        <v>0</v>
      </c>
      <c r="N3076">
        <v>0</v>
      </c>
      <c r="O3076">
        <v>3</v>
      </c>
      <c r="P3076">
        <v>0</v>
      </c>
      <c r="Q3076">
        <v>0</v>
      </c>
      <c r="R3076">
        <f t="shared" si="97"/>
        <v>0</v>
      </c>
      <c r="S3076">
        <v>1</v>
      </c>
      <c r="T3076">
        <f>IF(SUM(IF(P3076=0,1,0),IF(AND(S3076=0,U3076&lt;=3650),0,1))=2,1,0)</f>
        <v>1</v>
      </c>
      <c r="U3076">
        <v>5304</v>
      </c>
      <c r="V3076">
        <v>0</v>
      </c>
      <c r="W3076">
        <v>0</v>
      </c>
      <c r="Y3076">
        <v>1</v>
      </c>
      <c r="Z3076">
        <v>3180</v>
      </c>
      <c r="AA3076">
        <v>0</v>
      </c>
      <c r="AB3076">
        <v>1200</v>
      </c>
      <c r="AC3076">
        <v>0.74462114125350809</v>
      </c>
      <c r="AD3076">
        <v>0.40130963517305901</v>
      </c>
      <c r="AE3076">
        <v>0.17960710944808231</v>
      </c>
      <c r="AF3076">
        <v>0.1449953227315248</v>
      </c>
      <c r="AG3076">
        <v>23880</v>
      </c>
      <c r="AH3076">
        <v>19230</v>
      </c>
      <c r="AI3076">
        <v>8190</v>
      </c>
      <c r="AJ3076">
        <v>600</v>
      </c>
      <c r="AK3076">
        <v>12870</v>
      </c>
      <c r="AL3076">
        <v>5760</v>
      </c>
      <c r="AM3076">
        <v>4650</v>
      </c>
      <c r="AN3076">
        <v>0</v>
      </c>
      <c r="AO3076">
        <v>2</v>
      </c>
      <c r="AP3076">
        <v>2</v>
      </c>
      <c r="AQ3076">
        <v>0</v>
      </c>
      <c r="AR3076">
        <v>309.76190476190482</v>
      </c>
      <c r="AS3076">
        <v>964.87090707714435</v>
      </c>
      <c r="AT3076">
        <v>48.922896044513088</v>
      </c>
      <c r="AU3076">
        <v>38.25592347655644</v>
      </c>
      <c r="AV3076">
        <v>1.0324340160500201</v>
      </c>
      <c r="AW3076">
        <v>46.881175708873691</v>
      </c>
      <c r="AX3076">
        <v>53.118824291126309</v>
      </c>
      <c r="AY3076">
        <v>332.54545454545462</v>
      </c>
      <c r="AZ3076">
        <v>899.38169760391179</v>
      </c>
      <c r="BA3076">
        <v>35.73862582789652</v>
      </c>
      <c r="BB3076">
        <v>31.921919089004081</v>
      </c>
      <c r="BC3076">
        <v>0.57154448468101104</v>
      </c>
      <c r="BD3076">
        <v>29.757101912839289</v>
      </c>
      <c r="BE3076">
        <v>70.242898087160711</v>
      </c>
      <c r="BF3076">
        <v>312.90909090909088</v>
      </c>
      <c r="BG3076">
        <v>954.63536817154647</v>
      </c>
      <c r="BH3076">
        <v>68.107429343585451</v>
      </c>
      <c r="BI3076">
        <v>34.931386493488247</v>
      </c>
      <c r="BJ3076">
        <v>2.4509031751417911</v>
      </c>
      <c r="BK3076">
        <v>64.510472861401425</v>
      </c>
      <c r="BL3076">
        <v>35.489527138598582</v>
      </c>
      <c r="BM3076">
        <v>583.41953228909244</v>
      </c>
      <c r="BN3076">
        <v>764.01928008767561</v>
      </c>
      <c r="BO3076">
        <v>261.85951859367401</v>
      </c>
      <c r="BP3076">
        <v>554.80026008449192</v>
      </c>
      <c r="BQ3076">
        <v>874.75359523970826</v>
      </c>
      <c r="BR3076">
        <v>557.06985241426298</v>
      </c>
    </row>
    <row r="3077" spans="1:70" x14ac:dyDescent="0.3">
      <c r="A3077" s="1">
        <v>3075</v>
      </c>
      <c r="B3077">
        <v>204941</v>
      </c>
      <c r="C3077">
        <v>60</v>
      </c>
      <c r="D3077">
        <v>20</v>
      </c>
      <c r="E3077">
        <v>109.2</v>
      </c>
      <c r="F3077">
        <v>28.307054224000002</v>
      </c>
      <c r="G3077">
        <v>93.2</v>
      </c>
      <c r="H3077">
        <v>120</v>
      </c>
      <c r="I3077">
        <v>12.618025750999999</v>
      </c>
      <c r="J3077">
        <f t="shared" si="96"/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f t="shared" si="97"/>
        <v>0</v>
      </c>
      <c r="S3077">
        <v>1</v>
      </c>
      <c r="T3077">
        <f>IF(SUM(IF(P3077=0,1,0),IF(AND(S3077=0,U3077&lt;=3650),0,1))=2,1,0)</f>
        <v>1</v>
      </c>
      <c r="U3077">
        <v>5520</v>
      </c>
      <c r="V3077">
        <v>0</v>
      </c>
      <c r="W3077">
        <v>0</v>
      </c>
      <c r="Y3077">
        <v>1</v>
      </c>
      <c r="Z3077">
        <v>1980</v>
      </c>
      <c r="AA3077">
        <v>1</v>
      </c>
      <c r="AB3077">
        <v>1440</v>
      </c>
      <c r="AC3077">
        <v>0.87359550561797739</v>
      </c>
      <c r="AD3077">
        <v>0.57397003745318353</v>
      </c>
      <c r="AE3077">
        <v>9.5505617977528087E-2</v>
      </c>
      <c r="AF3077">
        <v>0.1601123595505618</v>
      </c>
      <c r="AG3077">
        <v>27990</v>
      </c>
      <c r="AH3077">
        <v>22860</v>
      </c>
      <c r="AI3077">
        <v>4050</v>
      </c>
      <c r="AJ3077">
        <v>1410</v>
      </c>
      <c r="AK3077">
        <v>18390</v>
      </c>
      <c r="AL3077">
        <v>3060</v>
      </c>
      <c r="AM3077">
        <v>5130</v>
      </c>
      <c r="AN3077">
        <v>1</v>
      </c>
      <c r="AO3077">
        <v>2</v>
      </c>
      <c r="AP3077">
        <v>1</v>
      </c>
      <c r="AQ3077">
        <v>2</v>
      </c>
      <c r="AR3077">
        <v>286.45238095238102</v>
      </c>
      <c r="AS3077">
        <v>1045.233948929239</v>
      </c>
      <c r="AT3077">
        <v>45.642383600952002</v>
      </c>
      <c r="AU3077">
        <v>31.79268192262434</v>
      </c>
      <c r="AV3077">
        <v>1.8280903590526241</v>
      </c>
      <c r="AW3077">
        <v>52.908918735063757</v>
      </c>
      <c r="AX3077">
        <v>47.091081264936228</v>
      </c>
      <c r="AY3077">
        <v>284.5</v>
      </c>
      <c r="AZ3077">
        <v>1050.6820992234259</v>
      </c>
      <c r="BA3077">
        <v>32.389199750851148</v>
      </c>
      <c r="BB3077">
        <v>19.431054443295679</v>
      </c>
      <c r="BC3077">
        <v>1.461388866045239</v>
      </c>
      <c r="BD3077">
        <v>58.260970462422037</v>
      </c>
      <c r="BE3077">
        <v>41.739029537577963</v>
      </c>
      <c r="BF3077">
        <v>308.63636363636363</v>
      </c>
      <c r="BG3077">
        <v>972.75297050307643</v>
      </c>
      <c r="BH3077">
        <v>60.051348619953181</v>
      </c>
      <c r="BI3077">
        <v>29.62736521335512</v>
      </c>
      <c r="BJ3077">
        <v>3.3382385181859591</v>
      </c>
      <c r="BK3077">
        <v>67.916757129076586</v>
      </c>
      <c r="BL3077">
        <v>32.083242870923407</v>
      </c>
      <c r="BM3077">
        <v>484.30162353352853</v>
      </c>
      <c r="BN3077">
        <v>367.38617995792367</v>
      </c>
      <c r="BO3077">
        <v>156.56368381235799</v>
      </c>
      <c r="BP3077">
        <v>100.52702973705659</v>
      </c>
      <c r="BQ3077">
        <v>751.04609307338023</v>
      </c>
      <c r="BR3077">
        <v>375.20415801523222</v>
      </c>
    </row>
    <row r="3078" spans="1:70" x14ac:dyDescent="0.3">
      <c r="A3078" s="1">
        <v>3076</v>
      </c>
      <c r="B3078">
        <v>204946</v>
      </c>
      <c r="C3078">
        <v>47</v>
      </c>
      <c r="D3078">
        <v>8</v>
      </c>
      <c r="E3078">
        <v>100.3</v>
      </c>
      <c r="F3078">
        <v>24.804355645000001</v>
      </c>
      <c r="G3078">
        <v>61.8</v>
      </c>
      <c r="H3078">
        <v>82.6</v>
      </c>
      <c r="I3078">
        <v>0.64952638699999998</v>
      </c>
      <c r="J3078">
        <f t="shared" si="96"/>
        <v>1</v>
      </c>
      <c r="K3078">
        <v>0</v>
      </c>
      <c r="L3078">
        <v>2</v>
      </c>
      <c r="M3078">
        <v>1</v>
      </c>
      <c r="N3078">
        <v>0</v>
      </c>
      <c r="O3078">
        <v>9</v>
      </c>
      <c r="P3078">
        <v>0</v>
      </c>
      <c r="Q3078">
        <v>0</v>
      </c>
      <c r="R3078">
        <f t="shared" si="97"/>
        <v>0</v>
      </c>
      <c r="S3078">
        <v>1</v>
      </c>
      <c r="T3078">
        <f>IF(SUM(IF(P3078=0,1,0),IF(AND(S3078=0,U3078&lt;=3650),0,1))=2,1,0)</f>
        <v>1</v>
      </c>
      <c r="U3078">
        <v>5594</v>
      </c>
      <c r="V3078">
        <v>0</v>
      </c>
      <c r="W3078">
        <v>0</v>
      </c>
      <c r="Y3078">
        <v>2</v>
      </c>
      <c r="Z3078">
        <v>6720</v>
      </c>
      <c r="AA3078">
        <v>1</v>
      </c>
      <c r="AB3078">
        <v>1320</v>
      </c>
      <c r="AC3078">
        <v>0.69259606373008431</v>
      </c>
      <c r="AD3078">
        <v>0.33177132146204308</v>
      </c>
      <c r="AE3078">
        <v>0.16869728209934401</v>
      </c>
      <c r="AF3078">
        <v>0.1752577319587629</v>
      </c>
      <c r="AG3078">
        <v>22170</v>
      </c>
      <c r="AH3078">
        <v>16560</v>
      </c>
      <c r="AI3078">
        <v>9840</v>
      </c>
      <c r="AJ3078">
        <v>540</v>
      </c>
      <c r="AK3078">
        <v>10620</v>
      </c>
      <c r="AL3078">
        <v>5400</v>
      </c>
      <c r="AM3078">
        <v>5610</v>
      </c>
      <c r="AN3078">
        <v>0</v>
      </c>
      <c r="AO3078">
        <v>2</v>
      </c>
      <c r="AP3078">
        <v>1</v>
      </c>
      <c r="AQ3078">
        <v>0</v>
      </c>
      <c r="AR3078">
        <v>385.9</v>
      </c>
      <c r="AS3078">
        <v>776.80186247457095</v>
      </c>
      <c r="AT3078">
        <v>19.22313852343536</v>
      </c>
      <c r="AU3078">
        <v>14.95548195560046</v>
      </c>
      <c r="AV3078">
        <v>0.83817029534391063</v>
      </c>
      <c r="AW3078">
        <v>42.766624383938748</v>
      </c>
      <c r="AX3078">
        <v>57.233375616061231</v>
      </c>
      <c r="AY3078">
        <v>422.72727272727269</v>
      </c>
      <c r="AZ3078">
        <v>707.08828052285071</v>
      </c>
      <c r="BA3078">
        <v>17.49643034408572</v>
      </c>
      <c r="BB3078">
        <v>19.991374498505309</v>
      </c>
      <c r="BC3078">
        <v>0.1808833750291837</v>
      </c>
      <c r="BD3078">
        <v>14.45716908154523</v>
      </c>
      <c r="BE3078">
        <v>85.542830918454783</v>
      </c>
      <c r="BF3078">
        <v>384.58823529411762</v>
      </c>
      <c r="BG3078">
        <v>784.84767928017231</v>
      </c>
      <c r="BH3078">
        <v>17.130444423446981</v>
      </c>
      <c r="BI3078">
        <v>13.732589815638891</v>
      </c>
      <c r="BJ3078">
        <v>0.92619103700360239</v>
      </c>
      <c r="BK3078">
        <v>41.227390571157329</v>
      </c>
      <c r="BL3078">
        <v>58.772609428842678</v>
      </c>
      <c r="BM3078">
        <v>58.490681554794648</v>
      </c>
      <c r="BN3078">
        <v>88.190615670837786</v>
      </c>
      <c r="BO3078">
        <v>25.345135010895159</v>
      </c>
      <c r="BP3078">
        <v>173.80593771172829</v>
      </c>
      <c r="BQ3078">
        <v>39.234219764420672</v>
      </c>
      <c r="BR3078">
        <v>60.632701285263281</v>
      </c>
    </row>
    <row r="3079" spans="1:70" x14ac:dyDescent="0.3">
      <c r="A3079" s="1">
        <v>3077</v>
      </c>
      <c r="B3079">
        <v>204947</v>
      </c>
      <c r="C3079">
        <v>48</v>
      </c>
      <c r="D3079">
        <v>1</v>
      </c>
      <c r="E3079">
        <v>88.3</v>
      </c>
      <c r="F3079">
        <v>19.837333862000001</v>
      </c>
      <c r="G3079">
        <v>49.1</v>
      </c>
      <c r="H3079">
        <v>74.900000000000006</v>
      </c>
      <c r="I3079">
        <v>0.17191977080000001</v>
      </c>
      <c r="J3079">
        <f t="shared" si="96"/>
        <v>1</v>
      </c>
      <c r="K3079">
        <v>0</v>
      </c>
      <c r="L3079">
        <v>1</v>
      </c>
      <c r="M3079">
        <v>0</v>
      </c>
      <c r="N3079">
        <v>0</v>
      </c>
      <c r="O3079">
        <v>14</v>
      </c>
      <c r="P3079">
        <v>0</v>
      </c>
      <c r="Q3079">
        <v>0</v>
      </c>
      <c r="R3079">
        <f t="shared" si="97"/>
        <v>0</v>
      </c>
      <c r="S3079">
        <v>1</v>
      </c>
      <c r="T3079">
        <f>IF(SUM(IF(P3079=0,1,0),IF(AND(S3079=0,U3079&lt;=3650),0,1))=2,1,0)</f>
        <v>1</v>
      </c>
      <c r="U3079">
        <v>4423</v>
      </c>
      <c r="V3079">
        <v>0</v>
      </c>
      <c r="W3079">
        <v>0</v>
      </c>
      <c r="Y3079">
        <v>2</v>
      </c>
      <c r="Z3079">
        <v>2010</v>
      </c>
      <c r="AA3079">
        <v>0</v>
      </c>
      <c r="AB3079">
        <v>480</v>
      </c>
      <c r="AC3079">
        <v>0.7278415015641293</v>
      </c>
      <c r="AD3079">
        <v>0.31908237747653811</v>
      </c>
      <c r="AE3079">
        <v>0.23357664233576639</v>
      </c>
      <c r="AF3079">
        <v>0.1564129301355579</v>
      </c>
      <c r="AG3079">
        <v>20940</v>
      </c>
      <c r="AH3079">
        <v>16440</v>
      </c>
      <c r="AI3079">
        <v>7830</v>
      </c>
      <c r="AJ3079">
        <v>540</v>
      </c>
      <c r="AK3079">
        <v>9180</v>
      </c>
      <c r="AL3079">
        <v>6720</v>
      </c>
      <c r="AM3079">
        <v>4500</v>
      </c>
      <c r="AN3079">
        <v>1</v>
      </c>
      <c r="AO3079">
        <v>2</v>
      </c>
      <c r="AP3079">
        <v>2</v>
      </c>
      <c r="AQ3079">
        <v>0</v>
      </c>
      <c r="AR3079">
        <v>423.95238095238102</v>
      </c>
      <c r="AS3079">
        <v>707.35144631043966</v>
      </c>
      <c r="AT3079">
        <v>15.218841235599969</v>
      </c>
      <c r="AU3079">
        <v>9.0083638932954759</v>
      </c>
      <c r="AV3079">
        <v>5.042802886840354</v>
      </c>
      <c r="AW3079">
        <v>79.520617861082897</v>
      </c>
      <c r="AX3079">
        <v>20.479382138917099</v>
      </c>
      <c r="AY3079">
        <v>470.25</v>
      </c>
      <c r="AZ3079">
        <v>636.74464278049606</v>
      </c>
      <c r="BA3079">
        <v>6.987197806677516</v>
      </c>
      <c r="BB3079">
        <v>7.4903189687129643</v>
      </c>
      <c r="BC3079">
        <v>1.9679637208714049</v>
      </c>
      <c r="BD3079">
        <v>63.555364113758863</v>
      </c>
      <c r="BE3079">
        <v>36.444635886241159</v>
      </c>
      <c r="BF3079">
        <v>440</v>
      </c>
      <c r="BG3079">
        <v>681.06554570651963</v>
      </c>
      <c r="BH3079">
        <v>12.855771802298721</v>
      </c>
      <c r="BI3079">
        <v>7.2604023168960561</v>
      </c>
      <c r="BJ3079">
        <v>9.1779279289999671</v>
      </c>
      <c r="BK3079">
        <v>88.77764148509165</v>
      </c>
      <c r="BL3079">
        <v>11.22235851490834</v>
      </c>
      <c r="BM3079">
        <v>88.132217861910277</v>
      </c>
      <c r="BN3079">
        <v>20.156640843974142</v>
      </c>
      <c r="BO3079">
        <v>14.601947573463219</v>
      </c>
      <c r="BP3079">
        <v>11.56828926137913</v>
      </c>
      <c r="BQ3079">
        <v>59.837192846020059</v>
      </c>
      <c r="BR3079">
        <v>8.3485810495786517</v>
      </c>
    </row>
    <row r="3080" spans="1:70" x14ac:dyDescent="0.3">
      <c r="A3080" s="1">
        <v>3078</v>
      </c>
      <c r="B3080">
        <v>204948</v>
      </c>
      <c r="C3080">
        <v>70</v>
      </c>
      <c r="D3080">
        <v>8</v>
      </c>
      <c r="E3080">
        <v>119.4</v>
      </c>
      <c r="F3080">
        <v>34.658886138</v>
      </c>
      <c r="G3080">
        <v>99.5</v>
      </c>
      <c r="H3080">
        <v>122.6</v>
      </c>
      <c r="I3080">
        <v>5.9517426272999998</v>
      </c>
      <c r="J3080">
        <f t="shared" si="96"/>
        <v>1</v>
      </c>
      <c r="K3080">
        <v>0</v>
      </c>
      <c r="L3080">
        <v>2</v>
      </c>
      <c r="M3080">
        <v>0</v>
      </c>
      <c r="N3080">
        <v>0</v>
      </c>
      <c r="O3080">
        <v>9</v>
      </c>
      <c r="P3080">
        <v>0</v>
      </c>
      <c r="Q3080">
        <v>0</v>
      </c>
      <c r="R3080">
        <f t="shared" si="97"/>
        <v>0</v>
      </c>
      <c r="S3080">
        <v>1</v>
      </c>
      <c r="T3080">
        <f>IF(SUM(IF(P3080=0,1,0),IF(AND(S3080=0,U3080&lt;=3650),0,1))=2,1,0)</f>
        <v>1</v>
      </c>
      <c r="U3080">
        <v>5493</v>
      </c>
      <c r="V3080">
        <v>0</v>
      </c>
      <c r="W3080">
        <v>0</v>
      </c>
      <c r="Y3080">
        <v>2</v>
      </c>
      <c r="Z3080">
        <v>30</v>
      </c>
      <c r="AA3080">
        <v>5</v>
      </c>
      <c r="AB3080">
        <v>4740</v>
      </c>
      <c r="AC3080">
        <v>0.73307163886162896</v>
      </c>
      <c r="AD3080">
        <v>0.54759568204121689</v>
      </c>
      <c r="AE3080">
        <v>0.13837095191364079</v>
      </c>
      <c r="AF3080">
        <v>3.4347399411187439E-2</v>
      </c>
      <c r="AG3080">
        <v>22410</v>
      </c>
      <c r="AH3080">
        <v>21360</v>
      </c>
      <c r="AI3080">
        <v>8160</v>
      </c>
      <c r="AJ3080">
        <v>390</v>
      </c>
      <c r="AK3080">
        <v>16740</v>
      </c>
      <c r="AL3080">
        <v>4230</v>
      </c>
      <c r="AM3080">
        <v>1050</v>
      </c>
      <c r="AN3080">
        <v>2</v>
      </c>
      <c r="AO3080">
        <v>0</v>
      </c>
      <c r="AP3080">
        <v>1</v>
      </c>
      <c r="AQ3080">
        <v>0</v>
      </c>
      <c r="AR3080">
        <v>301.68421052631578</v>
      </c>
      <c r="AS3080">
        <v>993.83830778710546</v>
      </c>
      <c r="AT3080">
        <v>69.333224042165057</v>
      </c>
      <c r="AU3080">
        <v>71.018482585545627</v>
      </c>
      <c r="AV3080">
        <v>0.67743923200490586</v>
      </c>
      <c r="AW3080">
        <v>38.5561041845096</v>
      </c>
      <c r="AX3080">
        <v>61.4438958154904</v>
      </c>
      <c r="AY3080">
        <v>310.18181818181819</v>
      </c>
      <c r="AZ3080">
        <v>960.37904360111168</v>
      </c>
      <c r="BA3080">
        <v>61.589366913536317</v>
      </c>
      <c r="BB3080">
        <v>75.464246172009396</v>
      </c>
      <c r="BC3080">
        <v>0.38499376432380861</v>
      </c>
      <c r="BD3080">
        <v>26.999061612945699</v>
      </c>
      <c r="BE3080">
        <v>73.000938387054305</v>
      </c>
      <c r="BF3080">
        <v>312.66666666666669</v>
      </c>
      <c r="BG3080">
        <v>947.58396414899255</v>
      </c>
      <c r="BH3080">
        <v>83.923766265036008</v>
      </c>
      <c r="BI3080">
        <v>74.507361822515705</v>
      </c>
      <c r="BJ3080">
        <v>0.67658978385514346</v>
      </c>
      <c r="BK3080">
        <v>40.189412766357748</v>
      </c>
      <c r="BL3080">
        <v>59.810587233642252</v>
      </c>
      <c r="BM3080">
        <v>934.74981656560612</v>
      </c>
      <c r="BN3080">
        <v>1443.911248872226</v>
      </c>
      <c r="BO3080">
        <v>663.5833950005707</v>
      </c>
      <c r="BP3080">
        <v>1713.1230315977141</v>
      </c>
      <c r="BQ3080">
        <v>1008.733856170464</v>
      </c>
      <c r="BR3080">
        <v>1487.3477982179891</v>
      </c>
    </row>
    <row r="3081" spans="1:70" x14ac:dyDescent="0.3">
      <c r="A3081" s="1">
        <v>3079</v>
      </c>
      <c r="B3081">
        <v>204949</v>
      </c>
      <c r="C3081">
        <v>70</v>
      </c>
      <c r="D3081">
        <v>3</v>
      </c>
      <c r="E3081">
        <v>102.9</v>
      </c>
      <c r="F3081">
        <v>27.051651200999999</v>
      </c>
      <c r="G3081">
        <v>85.5</v>
      </c>
      <c r="H3081">
        <v>103.5</v>
      </c>
      <c r="I3081">
        <v>0.75353218209999995</v>
      </c>
      <c r="J3081">
        <f t="shared" si="96"/>
        <v>1</v>
      </c>
      <c r="K3081">
        <v>0</v>
      </c>
      <c r="L3081">
        <v>0</v>
      </c>
      <c r="M3081">
        <v>1</v>
      </c>
      <c r="N3081">
        <v>0</v>
      </c>
      <c r="O3081">
        <v>11</v>
      </c>
      <c r="P3081">
        <v>2</v>
      </c>
      <c r="Q3081">
        <v>0</v>
      </c>
      <c r="R3081">
        <f t="shared" si="97"/>
        <v>0</v>
      </c>
      <c r="S3081">
        <v>1</v>
      </c>
      <c r="T3081">
        <f>IF(SUM(IF(P3081=0,1,0),IF(AND(S3081=0,U3081&lt;=3650),0,1))=2,1,0)</f>
        <v>0</v>
      </c>
      <c r="U3081">
        <v>5664</v>
      </c>
      <c r="V3081">
        <v>2347</v>
      </c>
      <c r="W3081">
        <v>0</v>
      </c>
      <c r="Y3081">
        <v>1</v>
      </c>
      <c r="Z3081">
        <v>3720</v>
      </c>
      <c r="AA3081">
        <v>1</v>
      </c>
      <c r="AB3081">
        <v>6240</v>
      </c>
      <c r="AC3081">
        <v>0.59588400374181461</v>
      </c>
      <c r="AD3081">
        <v>0.27502338634237611</v>
      </c>
      <c r="AE3081">
        <v>0.22637979420018711</v>
      </c>
      <c r="AF3081">
        <v>8.1384471468662303E-2</v>
      </c>
      <c r="AG3081">
        <v>19110</v>
      </c>
      <c r="AH3081">
        <v>16500</v>
      </c>
      <c r="AI3081">
        <v>12960</v>
      </c>
      <c r="AJ3081">
        <v>420</v>
      </c>
      <c r="AK3081">
        <v>8820</v>
      </c>
      <c r="AL3081">
        <v>7260</v>
      </c>
      <c r="AM3081">
        <v>2610</v>
      </c>
      <c r="AN3081">
        <v>0</v>
      </c>
      <c r="AO3081">
        <v>2</v>
      </c>
      <c r="AP3081">
        <v>1</v>
      </c>
      <c r="AQ3081">
        <v>0</v>
      </c>
      <c r="AR3081">
        <v>293</v>
      </c>
      <c r="AS3081">
        <v>1019.304615592724</v>
      </c>
      <c r="AT3081">
        <v>23.834051803303961</v>
      </c>
      <c r="AU3081">
        <v>23.15593030977907</v>
      </c>
      <c r="AV3081">
        <v>1.377166441149307</v>
      </c>
      <c r="AW3081">
        <v>55.518292672575633</v>
      </c>
      <c r="AX3081">
        <v>44.48170732742436</v>
      </c>
      <c r="AY3081">
        <v>306.66666666666669</v>
      </c>
      <c r="AZ3081">
        <v>957.84339658194426</v>
      </c>
      <c r="BA3081">
        <v>35.364324324034833</v>
      </c>
      <c r="BB3081">
        <v>36.1431526185766</v>
      </c>
      <c r="BC3081">
        <v>1.2141301868226311</v>
      </c>
      <c r="BD3081">
        <v>50.458015812639758</v>
      </c>
      <c r="BE3081">
        <v>49.541984187360242</v>
      </c>
      <c r="BF3081">
        <v>305.33333333333331</v>
      </c>
      <c r="BG3081">
        <v>977.53356030078294</v>
      </c>
      <c r="BH3081">
        <v>39.819434996868893</v>
      </c>
      <c r="BI3081">
        <v>23.306078155115529</v>
      </c>
      <c r="BJ3081">
        <v>2.476314294205515</v>
      </c>
      <c r="BK3081">
        <v>69.472308162616528</v>
      </c>
      <c r="BL3081">
        <v>30.527691837383461</v>
      </c>
      <c r="BM3081">
        <v>190.18979155279479</v>
      </c>
      <c r="BN3081">
        <v>133.93684882116281</v>
      </c>
      <c r="BO3081">
        <v>923.71258313219539</v>
      </c>
      <c r="BP3081">
        <v>466.40330065814408</v>
      </c>
      <c r="BQ3081">
        <v>240.6425085037007</v>
      </c>
      <c r="BR3081">
        <v>110.94228359069901</v>
      </c>
    </row>
    <row r="3082" spans="1:70" x14ac:dyDescent="0.3">
      <c r="A3082" s="1">
        <v>3080</v>
      </c>
      <c r="B3082">
        <v>204952</v>
      </c>
      <c r="C3082">
        <v>53</v>
      </c>
      <c r="D3082">
        <v>8</v>
      </c>
      <c r="E3082">
        <v>101.6</v>
      </c>
      <c r="F3082">
        <v>28.099933581999998</v>
      </c>
      <c r="G3082">
        <v>79.5</v>
      </c>
      <c r="H3082">
        <v>92.7</v>
      </c>
      <c r="I3082">
        <v>2.8865979381</v>
      </c>
      <c r="J3082">
        <f t="shared" si="96"/>
        <v>1</v>
      </c>
      <c r="K3082">
        <v>0</v>
      </c>
      <c r="L3082">
        <v>2</v>
      </c>
      <c r="M3082">
        <v>0</v>
      </c>
      <c r="N3082">
        <v>0</v>
      </c>
      <c r="O3082">
        <v>8</v>
      </c>
      <c r="P3082">
        <v>0</v>
      </c>
      <c r="Q3082">
        <v>0</v>
      </c>
      <c r="R3082">
        <f t="shared" si="97"/>
        <v>0</v>
      </c>
      <c r="S3082">
        <v>1</v>
      </c>
      <c r="T3082">
        <f>IF(SUM(IF(P3082=0,1,0),IF(AND(S3082=0,U3082&lt;=3650),0,1))=2,1,0)</f>
        <v>1</v>
      </c>
      <c r="U3082">
        <v>4653</v>
      </c>
      <c r="V3082">
        <v>0</v>
      </c>
      <c r="W3082">
        <v>0</v>
      </c>
      <c r="Y3082">
        <v>1</v>
      </c>
      <c r="Z3082">
        <v>600</v>
      </c>
      <c r="AA3082">
        <v>2</v>
      </c>
      <c r="AB3082">
        <v>5040</v>
      </c>
      <c r="AC3082">
        <v>0.81665107577174934</v>
      </c>
      <c r="AD3082">
        <v>0.51543498596819459</v>
      </c>
      <c r="AE3082">
        <v>4.3030869971936392E-2</v>
      </c>
      <c r="AF3082">
        <v>0.22731524789522919</v>
      </c>
      <c r="AG3082">
        <v>26190</v>
      </c>
      <c r="AH3082">
        <v>18900</v>
      </c>
      <c r="AI3082">
        <v>5880</v>
      </c>
      <c r="AJ3082">
        <v>990</v>
      </c>
      <c r="AK3082">
        <v>16530</v>
      </c>
      <c r="AL3082">
        <v>1380</v>
      </c>
      <c r="AM3082">
        <v>7290</v>
      </c>
      <c r="AN3082">
        <v>2</v>
      </c>
      <c r="AO3082">
        <v>1</v>
      </c>
      <c r="AP3082">
        <v>0</v>
      </c>
      <c r="AQ3082">
        <v>1</v>
      </c>
      <c r="AR3082">
        <v>289.61111111111109</v>
      </c>
      <c r="AS3082">
        <v>1033.3042264653591</v>
      </c>
      <c r="AT3082">
        <v>33.010414594390461</v>
      </c>
      <c r="AU3082">
        <v>26.961703235568141</v>
      </c>
      <c r="AV3082">
        <v>1.824134676905496</v>
      </c>
      <c r="AW3082">
        <v>59.219742958462589</v>
      </c>
      <c r="AX3082">
        <v>40.780257041537403</v>
      </c>
      <c r="AY3082">
        <v>301</v>
      </c>
      <c r="AZ3082">
        <v>992.82392026578077</v>
      </c>
      <c r="BA3082">
        <v>31.031364121594059</v>
      </c>
      <c r="BB3082">
        <v>29.535063907159572</v>
      </c>
      <c r="BC3082">
        <v>1.5754491115882829</v>
      </c>
      <c r="BD3082">
        <v>61.171820654483888</v>
      </c>
      <c r="BE3082">
        <v>38.828179345516112</v>
      </c>
      <c r="BF3082">
        <v>297.78571428571428</v>
      </c>
      <c r="BG3082">
        <v>1003.803327381579</v>
      </c>
      <c r="BH3082">
        <v>39.679838429483517</v>
      </c>
      <c r="BI3082">
        <v>22.520240071417891</v>
      </c>
      <c r="BJ3082">
        <v>4.5703191401900796</v>
      </c>
      <c r="BK3082">
        <v>77.582267172521483</v>
      </c>
      <c r="BL3082">
        <v>22.417732827478499</v>
      </c>
      <c r="BM3082">
        <v>306.68496771200222</v>
      </c>
      <c r="BN3082">
        <v>177.98180978974651</v>
      </c>
      <c r="BO3082">
        <v>384.6172134365317</v>
      </c>
      <c r="BP3082">
        <v>244.1317911238537</v>
      </c>
      <c r="BQ3082">
        <v>423.1255509777796</v>
      </c>
      <c r="BR3082">
        <v>97.415306623953981</v>
      </c>
    </row>
    <row r="3083" spans="1:70" x14ac:dyDescent="0.3">
      <c r="A3083" s="1">
        <v>3081</v>
      </c>
      <c r="B3083">
        <v>204953</v>
      </c>
      <c r="C3083">
        <v>68</v>
      </c>
      <c r="D3083">
        <v>12</v>
      </c>
      <c r="E3083">
        <v>107.3</v>
      </c>
      <c r="F3083">
        <v>31.670759395000001</v>
      </c>
      <c r="G3083">
        <v>81.8</v>
      </c>
      <c r="H3083">
        <v>109.9</v>
      </c>
      <c r="I3083">
        <v>4.3939393939000002</v>
      </c>
      <c r="J3083">
        <f t="shared" si="96"/>
        <v>1</v>
      </c>
      <c r="K3083">
        <v>0</v>
      </c>
      <c r="L3083">
        <v>0</v>
      </c>
      <c r="M3083">
        <v>1</v>
      </c>
      <c r="N3083">
        <v>0</v>
      </c>
      <c r="O3083">
        <v>3</v>
      </c>
      <c r="P3083">
        <v>1</v>
      </c>
      <c r="Q3083">
        <v>0</v>
      </c>
      <c r="R3083">
        <f t="shared" si="97"/>
        <v>0</v>
      </c>
      <c r="S3083">
        <v>1</v>
      </c>
      <c r="T3083">
        <f>IF(SUM(IF(P3083=0,1,0),IF(AND(S3083=0,U3083&lt;=3650),0,1))=2,1,0)</f>
        <v>0</v>
      </c>
      <c r="U3083">
        <v>5076</v>
      </c>
      <c r="V3083">
        <v>4240</v>
      </c>
      <c r="W3083">
        <v>0</v>
      </c>
      <c r="Y3083">
        <v>2</v>
      </c>
      <c r="Z3083">
        <v>5310</v>
      </c>
      <c r="AA3083">
        <v>2</v>
      </c>
      <c r="AB3083">
        <v>2850</v>
      </c>
      <c r="AC3083">
        <v>0.74320524835988766</v>
      </c>
      <c r="AD3083">
        <v>0.3392689784442362</v>
      </c>
      <c r="AE3083">
        <v>0.2174320524835989</v>
      </c>
      <c r="AF3083">
        <v>0.14995313964386131</v>
      </c>
      <c r="AG3083">
        <v>23790</v>
      </c>
      <c r="AH3083">
        <v>18990</v>
      </c>
      <c r="AI3083">
        <v>8220</v>
      </c>
      <c r="AJ3083">
        <v>1170</v>
      </c>
      <c r="AK3083">
        <v>10860</v>
      </c>
      <c r="AL3083">
        <v>6960</v>
      </c>
      <c r="AM3083">
        <v>4800</v>
      </c>
      <c r="AN3083">
        <v>0</v>
      </c>
      <c r="AO3083">
        <v>2</v>
      </c>
      <c r="AP3083">
        <v>1</v>
      </c>
      <c r="AQ3083">
        <v>0</v>
      </c>
      <c r="AR3083">
        <v>321.41176470588238</v>
      </c>
      <c r="AS3083">
        <v>930.77918193389723</v>
      </c>
      <c r="AT3083">
        <v>37.468460972702829</v>
      </c>
      <c r="AU3083">
        <v>26.6845211098458</v>
      </c>
      <c r="AV3083">
        <v>1.6016802101784089</v>
      </c>
      <c r="AW3083">
        <v>58.945376444487927</v>
      </c>
      <c r="AX3083">
        <v>41.054623555512073</v>
      </c>
      <c r="AY3083">
        <v>326.81818181818181</v>
      </c>
      <c r="AZ3083">
        <v>914.01772184478727</v>
      </c>
      <c r="BA3083">
        <v>24.886093091102829</v>
      </c>
      <c r="BB3083">
        <v>26.01287644245329</v>
      </c>
      <c r="BC3083">
        <v>0.65648244449076465</v>
      </c>
      <c r="BD3083">
        <v>38.503834204900109</v>
      </c>
      <c r="BE3083">
        <v>61.496165795099877</v>
      </c>
      <c r="BF3083">
        <v>338.36363636363637</v>
      </c>
      <c r="BG3083">
        <v>884.11115406987858</v>
      </c>
      <c r="BH3083">
        <v>48.587631526627568</v>
      </c>
      <c r="BI3083">
        <v>21.55975136823691</v>
      </c>
      <c r="BJ3083">
        <v>6.7298089758396058</v>
      </c>
      <c r="BK3083">
        <v>85.220040418408544</v>
      </c>
      <c r="BL3083">
        <v>14.779959581591459</v>
      </c>
      <c r="BM3083">
        <v>305.70817631837082</v>
      </c>
      <c r="BN3083">
        <v>209.7515670340583</v>
      </c>
      <c r="BO3083">
        <v>128.535690871317</v>
      </c>
      <c r="BP3083">
        <v>200.3747408731744</v>
      </c>
      <c r="BQ3083">
        <v>588.22793843725128</v>
      </c>
      <c r="BR3083">
        <v>101.2109238513363</v>
      </c>
    </row>
    <row r="3084" spans="1:70" x14ac:dyDescent="0.3">
      <c r="A3084" s="1">
        <v>3082</v>
      </c>
      <c r="B3084">
        <v>204954</v>
      </c>
      <c r="C3084">
        <v>66</v>
      </c>
      <c r="D3084">
        <v>11</v>
      </c>
      <c r="E3084">
        <v>106.7</v>
      </c>
      <c r="F3084">
        <v>33.455447984999999</v>
      </c>
      <c r="G3084">
        <v>93.2</v>
      </c>
      <c r="H3084">
        <v>105.4</v>
      </c>
      <c r="I3084">
        <v>29.861751152</v>
      </c>
      <c r="J3084">
        <f t="shared" si="96"/>
        <v>0</v>
      </c>
      <c r="K3084">
        <v>0</v>
      </c>
      <c r="L3084">
        <v>0</v>
      </c>
      <c r="M3084">
        <v>1</v>
      </c>
      <c r="N3084">
        <v>0</v>
      </c>
      <c r="O3084">
        <v>1</v>
      </c>
      <c r="P3084">
        <v>1</v>
      </c>
      <c r="Q3084">
        <v>0</v>
      </c>
      <c r="R3084">
        <f t="shared" si="97"/>
        <v>0</v>
      </c>
      <c r="S3084">
        <v>1</v>
      </c>
      <c r="T3084">
        <f>IF(SUM(IF(P3084=0,1,0),IF(AND(S3084=0,U3084&lt;=3650),0,1))=2,1,0)</f>
        <v>0</v>
      </c>
      <c r="U3084">
        <v>4430</v>
      </c>
      <c r="V3084">
        <v>4341</v>
      </c>
      <c r="W3084">
        <v>0</v>
      </c>
      <c r="Y3084">
        <v>1</v>
      </c>
      <c r="Z3084">
        <v>4680</v>
      </c>
      <c r="AA3084">
        <v>3</v>
      </c>
      <c r="AB3084">
        <v>13620</v>
      </c>
      <c r="AC3084">
        <v>0.40636704119850198</v>
      </c>
      <c r="AD3084">
        <v>0.16947565543071161</v>
      </c>
      <c r="AE3084">
        <v>0.13670411985018729</v>
      </c>
      <c r="AF3084">
        <v>5.3370786516853931E-2</v>
      </c>
      <c r="AG3084">
        <v>13020</v>
      </c>
      <c r="AH3084">
        <v>11310</v>
      </c>
      <c r="AI3084">
        <v>19020</v>
      </c>
      <c r="AJ3084">
        <v>1500</v>
      </c>
      <c r="AK3084">
        <v>5430</v>
      </c>
      <c r="AL3084">
        <v>4380</v>
      </c>
      <c r="AM3084">
        <v>1710</v>
      </c>
      <c r="AN3084">
        <v>0</v>
      </c>
      <c r="AO3084">
        <v>1</v>
      </c>
      <c r="AP3084">
        <v>1</v>
      </c>
      <c r="AQ3084">
        <v>0</v>
      </c>
      <c r="AR3084">
        <v>343</v>
      </c>
      <c r="AS3084">
        <v>870.60154226692407</v>
      </c>
      <c r="AT3084">
        <v>30.329612833982189</v>
      </c>
      <c r="AU3084">
        <v>25.381828437329911</v>
      </c>
      <c r="AV3084">
        <v>1.21055720462128</v>
      </c>
      <c r="AW3084">
        <v>53.984257283239842</v>
      </c>
      <c r="AX3084">
        <v>46.015742716760151</v>
      </c>
      <c r="AY3084">
        <v>353.2</v>
      </c>
      <c r="AZ3084">
        <v>846.62598286388277</v>
      </c>
      <c r="BA3084">
        <v>23.15111127573655</v>
      </c>
      <c r="BB3084">
        <v>24.605471284785391</v>
      </c>
      <c r="BC3084">
        <v>0.61791016117719288</v>
      </c>
      <c r="BD3084">
        <v>36.000019086752083</v>
      </c>
      <c r="BE3084">
        <v>63.999980913247931</v>
      </c>
      <c r="BF3084">
        <v>382</v>
      </c>
      <c r="BG3084">
        <v>783.8480063918139</v>
      </c>
      <c r="BH3084">
        <v>34.832519997317412</v>
      </c>
      <c r="BI3084">
        <v>14.73697762725654</v>
      </c>
      <c r="BJ3084">
        <v>4.6343838045101737</v>
      </c>
      <c r="BK3084">
        <v>78.347588995915856</v>
      </c>
      <c r="BL3084">
        <v>21.65241100408414</v>
      </c>
      <c r="BM3084">
        <v>196.18421501147199</v>
      </c>
      <c r="BN3084">
        <v>158.68655762685719</v>
      </c>
      <c r="BO3084">
        <v>121.94142430842911</v>
      </c>
      <c r="BP3084">
        <v>207.92135289632731</v>
      </c>
      <c r="BQ3084">
        <v>172.626443002092</v>
      </c>
      <c r="BR3084">
        <v>49.292611047158353</v>
      </c>
    </row>
    <row r="3085" spans="1:70" x14ac:dyDescent="0.3">
      <c r="A3085" s="1">
        <v>3083</v>
      </c>
      <c r="B3085">
        <v>204957</v>
      </c>
      <c r="C3085">
        <v>56</v>
      </c>
      <c r="D3085">
        <v>4</v>
      </c>
      <c r="E3085">
        <v>94.6</v>
      </c>
      <c r="F3085">
        <v>23.444121837000001</v>
      </c>
      <c r="G3085">
        <v>57.3</v>
      </c>
      <c r="H3085">
        <v>86.4</v>
      </c>
      <c r="I3085">
        <v>0.62909567499999997</v>
      </c>
      <c r="J3085">
        <f t="shared" si="96"/>
        <v>1</v>
      </c>
      <c r="K3085">
        <v>0</v>
      </c>
      <c r="L3085">
        <v>2</v>
      </c>
      <c r="M3085">
        <v>0</v>
      </c>
      <c r="N3085">
        <v>0</v>
      </c>
      <c r="O3085">
        <v>12</v>
      </c>
      <c r="P3085">
        <v>0</v>
      </c>
      <c r="Q3085">
        <v>0</v>
      </c>
      <c r="R3085">
        <f t="shared" si="97"/>
        <v>0</v>
      </c>
      <c r="S3085">
        <v>1</v>
      </c>
      <c r="T3085">
        <f>IF(SUM(IF(P3085=0,1,0),IF(AND(S3085=0,U3085&lt;=3650),0,1))=2,1,0)</f>
        <v>1</v>
      </c>
      <c r="U3085">
        <v>4766</v>
      </c>
      <c r="V3085">
        <v>0</v>
      </c>
      <c r="W3085">
        <v>0</v>
      </c>
      <c r="Y3085">
        <v>2</v>
      </c>
      <c r="Z3085">
        <v>3810</v>
      </c>
      <c r="AA3085">
        <v>0</v>
      </c>
      <c r="AB3085">
        <v>720</v>
      </c>
      <c r="AC3085">
        <v>0.71508903467666374</v>
      </c>
      <c r="AD3085">
        <v>0.36644798500468612</v>
      </c>
      <c r="AE3085">
        <v>0.1227741330834114</v>
      </c>
      <c r="AF3085">
        <v>0.20712277413308339</v>
      </c>
      <c r="AG3085">
        <v>22890</v>
      </c>
      <c r="AH3085">
        <v>16260</v>
      </c>
      <c r="AI3085">
        <v>9120</v>
      </c>
      <c r="AJ3085">
        <v>600</v>
      </c>
      <c r="AK3085">
        <v>11730</v>
      </c>
      <c r="AL3085">
        <v>3930</v>
      </c>
      <c r="AM3085">
        <v>6630</v>
      </c>
      <c r="AN3085">
        <v>0</v>
      </c>
      <c r="AO3085">
        <v>2</v>
      </c>
      <c r="AP3085">
        <v>2</v>
      </c>
      <c r="AQ3085">
        <v>0</v>
      </c>
      <c r="AR3085">
        <v>290.15789473684208</v>
      </c>
      <c r="AS3085">
        <v>1033.045582146035</v>
      </c>
      <c r="AT3085">
        <v>41.735889687145693</v>
      </c>
      <c r="AU3085">
        <v>35.373145380722519</v>
      </c>
      <c r="AV3085">
        <v>1.513212294289658</v>
      </c>
      <c r="AW3085">
        <v>53.640442375136438</v>
      </c>
      <c r="AX3085">
        <v>46.359557624863562</v>
      </c>
      <c r="AY3085">
        <v>317</v>
      </c>
      <c r="AZ3085">
        <v>943.42039666003973</v>
      </c>
      <c r="BA3085">
        <v>21.279739853547561</v>
      </c>
      <c r="BB3085">
        <v>19.246196994840059</v>
      </c>
      <c r="BC3085">
        <v>0.97500691568021836</v>
      </c>
      <c r="BD3085">
        <v>48.999256451433212</v>
      </c>
      <c r="BE3085">
        <v>51.000743548566788</v>
      </c>
      <c r="BF3085">
        <v>313.42105263157902</v>
      </c>
      <c r="BG3085">
        <v>957.41591926298474</v>
      </c>
      <c r="BH3085">
        <v>44.165957501686663</v>
      </c>
      <c r="BI3085">
        <v>21.704079940968931</v>
      </c>
      <c r="BJ3085">
        <v>4.6440656933988222</v>
      </c>
      <c r="BK3085">
        <v>77.092423150068612</v>
      </c>
      <c r="BL3085">
        <v>22.907576849931409</v>
      </c>
      <c r="BM3085">
        <v>495.74954891195091</v>
      </c>
      <c r="BN3085">
        <v>455.67292679530539</v>
      </c>
      <c r="BO3085">
        <v>118.9401724498084</v>
      </c>
      <c r="BP3085">
        <v>123.4609858670717</v>
      </c>
      <c r="BQ3085">
        <v>474.21182584437139</v>
      </c>
      <c r="BR3085">
        <v>139.77741297123239</v>
      </c>
    </row>
    <row r="3086" spans="1:70" x14ac:dyDescent="0.3">
      <c r="A3086" s="1">
        <v>3084</v>
      </c>
      <c r="B3086">
        <v>204959</v>
      </c>
      <c r="C3086">
        <v>48</v>
      </c>
      <c r="D3086">
        <v>3</v>
      </c>
      <c r="E3086">
        <v>108</v>
      </c>
      <c r="F3086">
        <v>27.684798352000001</v>
      </c>
      <c r="G3086">
        <v>87.3</v>
      </c>
      <c r="H3086">
        <v>100.3</v>
      </c>
      <c r="I3086">
        <v>5.3651266766000001</v>
      </c>
      <c r="J3086">
        <f t="shared" si="96"/>
        <v>1</v>
      </c>
      <c r="K3086">
        <v>0</v>
      </c>
      <c r="L3086">
        <v>2</v>
      </c>
      <c r="M3086">
        <v>1</v>
      </c>
      <c r="N3086">
        <v>0</v>
      </c>
      <c r="O3086">
        <v>11</v>
      </c>
      <c r="P3086">
        <v>0</v>
      </c>
      <c r="Q3086">
        <v>0</v>
      </c>
      <c r="R3086">
        <f t="shared" si="97"/>
        <v>0</v>
      </c>
      <c r="S3086">
        <v>1</v>
      </c>
      <c r="T3086">
        <f>IF(SUM(IF(P3086=0,1,0),IF(AND(S3086=0,U3086&lt;=3650),0,1))=2,1,0)</f>
        <v>1</v>
      </c>
      <c r="U3086">
        <v>4753</v>
      </c>
      <c r="V3086">
        <v>0</v>
      </c>
      <c r="W3086">
        <v>0</v>
      </c>
      <c r="Y3086">
        <v>1</v>
      </c>
      <c r="Z3086">
        <v>2820</v>
      </c>
      <c r="AA3086">
        <v>1</v>
      </c>
      <c r="AB3086">
        <v>1860</v>
      </c>
      <c r="AC3086">
        <v>0.70114942528735635</v>
      </c>
      <c r="AD3086">
        <v>0.38035527690700099</v>
      </c>
      <c r="AE3086">
        <v>0.1849529780564263</v>
      </c>
      <c r="AF3086">
        <v>0.1044932079414838</v>
      </c>
      <c r="AG3086">
        <v>20130</v>
      </c>
      <c r="AH3086">
        <v>17130</v>
      </c>
      <c r="AI3086">
        <v>8580</v>
      </c>
      <c r="AJ3086">
        <v>900</v>
      </c>
      <c r="AK3086">
        <v>10920</v>
      </c>
      <c r="AL3086">
        <v>5310</v>
      </c>
      <c r="AM3086">
        <v>3000</v>
      </c>
      <c r="AN3086">
        <v>0</v>
      </c>
      <c r="AO3086">
        <v>2</v>
      </c>
      <c r="AP3086">
        <v>1</v>
      </c>
      <c r="AQ3086">
        <v>0</v>
      </c>
      <c r="AR3086">
        <v>342.21052631578948</v>
      </c>
      <c r="AS3086">
        <v>876.06223984007045</v>
      </c>
      <c r="AT3086">
        <v>49.077854813710218</v>
      </c>
      <c r="AU3086">
        <v>31.399192746512501</v>
      </c>
      <c r="AV3086">
        <v>4.0028464178528198</v>
      </c>
      <c r="AW3086">
        <v>74.505567215479275</v>
      </c>
      <c r="AX3086">
        <v>25.494432784520711</v>
      </c>
      <c r="AY3086">
        <v>356.66666666666669</v>
      </c>
      <c r="AZ3086">
        <v>841.2351891090093</v>
      </c>
      <c r="BA3086">
        <v>31.223267358944149</v>
      </c>
      <c r="BB3086">
        <v>29.767455723828679</v>
      </c>
      <c r="BC3086">
        <v>1.0855986633278649</v>
      </c>
      <c r="BD3086">
        <v>48.176996832002317</v>
      </c>
      <c r="BE3086">
        <v>51.823003167997683</v>
      </c>
      <c r="BF3086">
        <v>339.28571428571428</v>
      </c>
      <c r="BG3086">
        <v>884.97296609472494</v>
      </c>
      <c r="BH3086">
        <v>44.344526502816997</v>
      </c>
      <c r="BI3086">
        <v>26.782077936863761</v>
      </c>
      <c r="BJ3086">
        <v>4.5048064582426992</v>
      </c>
      <c r="BK3086">
        <v>78.470098742610162</v>
      </c>
      <c r="BL3086">
        <v>21.529901257389831</v>
      </c>
      <c r="BM3086">
        <v>842.36154946749593</v>
      </c>
      <c r="BN3086">
        <v>246.35112729933269</v>
      </c>
      <c r="BO3086">
        <v>275.14413117677668</v>
      </c>
      <c r="BP3086">
        <v>269.77166726937958</v>
      </c>
      <c r="BQ3086">
        <v>704.27634837832795</v>
      </c>
      <c r="BR3086">
        <v>192.0864736966908</v>
      </c>
    </row>
    <row r="3087" spans="1:70" x14ac:dyDescent="0.3">
      <c r="A3087" s="1">
        <v>3085</v>
      </c>
      <c r="B3087">
        <v>204960</v>
      </c>
      <c r="C3087">
        <v>51</v>
      </c>
      <c r="D3087">
        <v>6</v>
      </c>
      <c r="E3087">
        <v>90.2</v>
      </c>
      <c r="F3087">
        <v>25.359996298999999</v>
      </c>
      <c r="G3087">
        <v>58.6</v>
      </c>
      <c r="H3087">
        <v>83.8</v>
      </c>
      <c r="I3087">
        <v>2.8491620111999998</v>
      </c>
      <c r="J3087">
        <f t="shared" si="96"/>
        <v>1</v>
      </c>
      <c r="K3087">
        <v>0</v>
      </c>
      <c r="L3087">
        <v>0</v>
      </c>
      <c r="M3087">
        <v>0</v>
      </c>
      <c r="N3087">
        <v>0</v>
      </c>
      <c r="O3087">
        <v>7</v>
      </c>
      <c r="P3087">
        <v>0</v>
      </c>
      <c r="Q3087">
        <v>0</v>
      </c>
      <c r="R3087">
        <f t="shared" si="97"/>
        <v>0</v>
      </c>
      <c r="S3087">
        <v>1</v>
      </c>
      <c r="T3087">
        <f>IF(SUM(IF(P3087=0,1,0),IF(AND(S3087=0,U3087&lt;=3650),0,1))=2,1,0)</f>
        <v>1</v>
      </c>
      <c r="U3087">
        <v>3612</v>
      </c>
      <c r="V3087">
        <v>0</v>
      </c>
      <c r="W3087">
        <v>0</v>
      </c>
      <c r="Y3087">
        <v>2</v>
      </c>
      <c r="Z3087">
        <v>420</v>
      </c>
      <c r="AA3087">
        <v>1</v>
      </c>
      <c r="AB3087">
        <v>1860</v>
      </c>
      <c r="AC3087">
        <v>0.77072120559741664</v>
      </c>
      <c r="AD3087">
        <v>0.43595263724434868</v>
      </c>
      <c r="AE3087">
        <v>0.1776103336921421</v>
      </c>
      <c r="AF3087">
        <v>0.14101184068891279</v>
      </c>
      <c r="AG3087">
        <v>21480</v>
      </c>
      <c r="AH3087">
        <v>17550</v>
      </c>
      <c r="AI3087">
        <v>6390</v>
      </c>
      <c r="AJ3087">
        <v>450</v>
      </c>
      <c r="AK3087">
        <v>12150</v>
      </c>
      <c r="AL3087">
        <v>4950</v>
      </c>
      <c r="AM3087">
        <v>3930</v>
      </c>
      <c r="AN3087">
        <v>2</v>
      </c>
      <c r="AO3087">
        <v>2</v>
      </c>
      <c r="AP3087">
        <v>1</v>
      </c>
      <c r="AQ3087">
        <v>1</v>
      </c>
      <c r="AR3087">
        <v>329.79166666666669</v>
      </c>
      <c r="AS3087">
        <v>911.86431181751016</v>
      </c>
      <c r="AT3087">
        <v>72.19570570218805</v>
      </c>
      <c r="AU3087">
        <v>46.607929742555221</v>
      </c>
      <c r="AV3087">
        <v>4.1844717850948969</v>
      </c>
      <c r="AW3087">
        <v>78.341449733990885</v>
      </c>
      <c r="AX3087">
        <v>21.65855026600914</v>
      </c>
      <c r="AY3087">
        <v>324.14285714285722</v>
      </c>
      <c r="AZ3087">
        <v>921.5271684178615</v>
      </c>
      <c r="BA3087">
        <v>35.893738406520697</v>
      </c>
      <c r="BB3087">
        <v>31.1583071882343</v>
      </c>
      <c r="BC3087">
        <v>1.8676575365392041</v>
      </c>
      <c r="BD3087">
        <v>63.617450196035847</v>
      </c>
      <c r="BE3087">
        <v>36.382549803964153</v>
      </c>
      <c r="BF3087">
        <v>326.5</v>
      </c>
      <c r="BG3087">
        <v>915.05553743982546</v>
      </c>
      <c r="BH3087">
        <v>63.388401391499833</v>
      </c>
      <c r="BI3087">
        <v>34.992332470501069</v>
      </c>
      <c r="BJ3087">
        <v>4.7330663770934596</v>
      </c>
      <c r="BK3087">
        <v>81.519550801587286</v>
      </c>
      <c r="BL3087">
        <v>18.48044919841271</v>
      </c>
      <c r="BM3087">
        <v>2338.455162042575</v>
      </c>
      <c r="BN3087">
        <v>583.56404780560331</v>
      </c>
      <c r="BO3087">
        <v>493.80619709937019</v>
      </c>
      <c r="BP3087">
        <v>263.44406455295041</v>
      </c>
      <c r="BQ3087">
        <v>1437.03442257133</v>
      </c>
      <c r="BR3087">
        <v>305.26751107205632</v>
      </c>
    </row>
    <row r="3088" spans="1:70" x14ac:dyDescent="0.3">
      <c r="A3088" s="1">
        <v>3086</v>
      </c>
      <c r="B3088">
        <v>204962</v>
      </c>
      <c r="C3088">
        <v>75</v>
      </c>
      <c r="D3088">
        <v>6</v>
      </c>
      <c r="E3088">
        <v>101.6</v>
      </c>
      <c r="F3088">
        <v>21.875</v>
      </c>
      <c r="G3088">
        <v>62.7</v>
      </c>
      <c r="H3088">
        <v>94.6</v>
      </c>
      <c r="I3088">
        <v>2.9394812680000002</v>
      </c>
      <c r="J3088">
        <f t="shared" si="96"/>
        <v>1</v>
      </c>
      <c r="K3088">
        <v>0</v>
      </c>
      <c r="L3088">
        <v>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f t="shared" si="97"/>
        <v>0</v>
      </c>
      <c r="S3088">
        <v>0</v>
      </c>
      <c r="T3088">
        <f>IF(SUM(IF(P3088=0,1,0),IF(AND(S3088=0,U3088&lt;=3650),0,1))=2,1,0)</f>
        <v>0</v>
      </c>
      <c r="U3088">
        <v>3073</v>
      </c>
      <c r="V3088">
        <v>0</v>
      </c>
      <c r="W3088">
        <v>0</v>
      </c>
      <c r="Y3088">
        <v>2</v>
      </c>
      <c r="Z3088">
        <v>7020</v>
      </c>
      <c r="AA3088">
        <v>0</v>
      </c>
      <c r="AB3088">
        <v>1800</v>
      </c>
      <c r="AC3088">
        <v>0.6810598626104023</v>
      </c>
      <c r="AD3088">
        <v>0.39057899901864568</v>
      </c>
      <c r="AE3088">
        <v>0.18155053974484789</v>
      </c>
      <c r="AF3088">
        <v>0.10598626104023549</v>
      </c>
      <c r="AG3088">
        <v>20820</v>
      </c>
      <c r="AH3088">
        <v>17580</v>
      </c>
      <c r="AI3088">
        <v>9750</v>
      </c>
      <c r="AJ3088">
        <v>90</v>
      </c>
      <c r="AK3088">
        <v>11940</v>
      </c>
      <c r="AL3088">
        <v>5550</v>
      </c>
      <c r="AM3088">
        <v>3240</v>
      </c>
      <c r="AN3088">
        <v>0</v>
      </c>
      <c r="AO3088">
        <v>2</v>
      </c>
      <c r="AP3088">
        <v>2</v>
      </c>
      <c r="AQ3088">
        <v>0</v>
      </c>
      <c r="AR3088">
        <v>298.33333333333331</v>
      </c>
      <c r="AS3088">
        <v>1002.572867504025</v>
      </c>
      <c r="AT3088">
        <v>86.89412291885435</v>
      </c>
      <c r="AU3088">
        <v>63.644419406428362</v>
      </c>
      <c r="AV3088">
        <v>3.027858559639526</v>
      </c>
      <c r="AW3088">
        <v>71.584825047515253</v>
      </c>
      <c r="AX3088">
        <v>28.415174952484751</v>
      </c>
      <c r="AY3088">
        <v>314.25</v>
      </c>
      <c r="AZ3088">
        <v>953.56425730485148</v>
      </c>
      <c r="BA3088">
        <v>48.941740215144897</v>
      </c>
      <c r="BB3088">
        <v>37.184569299638447</v>
      </c>
      <c r="BC3088">
        <v>2.9293665909720921</v>
      </c>
      <c r="BD3088">
        <v>71.402148102296778</v>
      </c>
      <c r="BE3088">
        <v>28.597851897703219</v>
      </c>
      <c r="BF3088">
        <v>333.85714285714278</v>
      </c>
      <c r="BG3088">
        <v>895.8476053344059</v>
      </c>
      <c r="BH3088">
        <v>58.346453113883037</v>
      </c>
      <c r="BI3088">
        <v>29.67403867532995</v>
      </c>
      <c r="BJ3088">
        <v>8.3332956416891868</v>
      </c>
      <c r="BK3088">
        <v>84.789063134820566</v>
      </c>
      <c r="BL3088">
        <v>15.21093686517945</v>
      </c>
      <c r="BM3088">
        <v>2443.4867254878591</v>
      </c>
      <c r="BN3088">
        <v>914.58128856872702</v>
      </c>
      <c r="BO3088">
        <v>930.97089725434614</v>
      </c>
      <c r="BP3088">
        <v>368.05318365606348</v>
      </c>
      <c r="BQ3088">
        <v>889.97475688483371</v>
      </c>
      <c r="BR3088">
        <v>182.51483014294871</v>
      </c>
    </row>
    <row r="3089" spans="1:70" x14ac:dyDescent="0.3">
      <c r="A3089" s="1">
        <v>3087</v>
      </c>
      <c r="B3089">
        <v>204963</v>
      </c>
      <c r="C3089">
        <v>71</v>
      </c>
      <c r="D3089">
        <v>5</v>
      </c>
      <c r="E3089">
        <v>92.7</v>
      </c>
      <c r="F3089">
        <v>22.302699989000001</v>
      </c>
      <c r="G3089">
        <v>61.4</v>
      </c>
      <c r="H3089">
        <v>83.8</v>
      </c>
      <c r="I3089">
        <v>0.98630136989999995</v>
      </c>
      <c r="J3089">
        <f t="shared" si="96"/>
        <v>1</v>
      </c>
      <c r="K3089">
        <v>0</v>
      </c>
      <c r="L3089">
        <v>2</v>
      </c>
      <c r="M3089">
        <v>0</v>
      </c>
      <c r="N3089">
        <v>0</v>
      </c>
      <c r="O3089">
        <v>13</v>
      </c>
      <c r="P3089">
        <v>0</v>
      </c>
      <c r="Q3089">
        <v>0</v>
      </c>
      <c r="R3089">
        <f t="shared" si="97"/>
        <v>0</v>
      </c>
      <c r="S3089">
        <v>0</v>
      </c>
      <c r="T3089">
        <f>IF(SUM(IF(P3089=0,1,0),IF(AND(S3089=0,U3089&lt;=3650),0,1))=2,1,0)</f>
        <v>1</v>
      </c>
      <c r="U3089">
        <v>4922</v>
      </c>
      <c r="V3089">
        <v>0</v>
      </c>
      <c r="W3089">
        <v>0</v>
      </c>
      <c r="Y3089">
        <v>2</v>
      </c>
      <c r="Z3089">
        <v>4830</v>
      </c>
      <c r="AA3089">
        <v>2</v>
      </c>
      <c r="AB3089">
        <v>1950</v>
      </c>
      <c r="AC3089">
        <v>0.71498530852105768</v>
      </c>
      <c r="AD3089">
        <v>0.35259549461312439</v>
      </c>
      <c r="AE3089">
        <v>0.17238001958863861</v>
      </c>
      <c r="AF3089">
        <v>0.1762977473065622</v>
      </c>
      <c r="AG3089">
        <v>21900</v>
      </c>
      <c r="AH3089">
        <v>16500</v>
      </c>
      <c r="AI3089">
        <v>8730</v>
      </c>
      <c r="AJ3089">
        <v>420</v>
      </c>
      <c r="AK3089">
        <v>10800</v>
      </c>
      <c r="AL3089">
        <v>5280</v>
      </c>
      <c r="AM3089">
        <v>5400</v>
      </c>
      <c r="AN3089">
        <v>0</v>
      </c>
      <c r="AO3089">
        <v>2</v>
      </c>
      <c r="AP3089">
        <v>1</v>
      </c>
      <c r="AQ3089">
        <v>0</v>
      </c>
      <c r="AR3089">
        <v>276.1904761904762</v>
      </c>
      <c r="AS3089">
        <v>1093.1724948695551</v>
      </c>
      <c r="AT3089">
        <v>73.439412587397896</v>
      </c>
      <c r="AU3089">
        <v>66.278597800807816</v>
      </c>
      <c r="AV3089">
        <v>1.169643367481723</v>
      </c>
      <c r="AW3089">
        <v>52.258707555501523</v>
      </c>
      <c r="AX3089">
        <v>47.741292444498477</v>
      </c>
      <c r="AY3089">
        <v>293.7</v>
      </c>
      <c r="AZ3089">
        <v>1030.0112333704931</v>
      </c>
      <c r="BA3089">
        <v>71.164482394535014</v>
      </c>
      <c r="BB3089">
        <v>67.720795833259416</v>
      </c>
      <c r="BC3089">
        <v>1.1855090742214329</v>
      </c>
      <c r="BD3089">
        <v>52.818537010141448</v>
      </c>
      <c r="BE3089">
        <v>47.181462989858552</v>
      </c>
      <c r="BF3089">
        <v>294.90909090909088</v>
      </c>
      <c r="BG3089">
        <v>1031.166685237717</v>
      </c>
      <c r="BH3089">
        <v>81.840951971790574</v>
      </c>
      <c r="BI3089">
        <v>72.559172664607999</v>
      </c>
      <c r="BJ3089">
        <v>1.751284060790814</v>
      </c>
      <c r="BK3089">
        <v>62.490393975008487</v>
      </c>
      <c r="BL3089">
        <v>37.509606024991513</v>
      </c>
      <c r="BM3089">
        <v>1598.4297575299411</v>
      </c>
      <c r="BN3089">
        <v>1313.4763870267971</v>
      </c>
      <c r="BO3089">
        <v>1874.6374856195989</v>
      </c>
      <c r="BP3089">
        <v>1571.601322196432</v>
      </c>
      <c r="BQ3089">
        <v>2373.148937618636</v>
      </c>
      <c r="BR3089">
        <v>1361.30072027964</v>
      </c>
    </row>
    <row r="3090" spans="1:70" x14ac:dyDescent="0.3">
      <c r="A3090" s="1">
        <v>3088</v>
      </c>
      <c r="B3090">
        <v>204964</v>
      </c>
      <c r="C3090">
        <v>63</v>
      </c>
      <c r="D3090">
        <v>7</v>
      </c>
      <c r="E3090">
        <v>106</v>
      </c>
      <c r="F3090">
        <v>28.75</v>
      </c>
      <c r="G3090">
        <v>70</v>
      </c>
      <c r="H3090">
        <v>98.4</v>
      </c>
      <c r="I3090">
        <v>5.6880733944999999</v>
      </c>
      <c r="J3090">
        <f t="shared" si="96"/>
        <v>1</v>
      </c>
      <c r="K3090">
        <v>0</v>
      </c>
      <c r="L3090">
        <v>0</v>
      </c>
      <c r="M3090">
        <v>1</v>
      </c>
      <c r="N3090">
        <v>0</v>
      </c>
      <c r="O3090">
        <v>4</v>
      </c>
      <c r="P3090">
        <v>0</v>
      </c>
      <c r="Q3090">
        <v>0</v>
      </c>
      <c r="R3090">
        <f t="shared" si="97"/>
        <v>0</v>
      </c>
      <c r="S3090">
        <v>1</v>
      </c>
      <c r="T3090">
        <f>IF(SUM(IF(P3090=0,1,0),IF(AND(S3090=0,U3090&lt;=3650),0,1))=2,1,0)</f>
        <v>1</v>
      </c>
      <c r="U3090">
        <v>5621</v>
      </c>
      <c r="V3090">
        <v>0</v>
      </c>
      <c r="W3090">
        <v>0</v>
      </c>
      <c r="Y3090">
        <v>2</v>
      </c>
      <c r="Z3090">
        <v>3600</v>
      </c>
      <c r="AA3090">
        <v>2</v>
      </c>
      <c r="AB3090">
        <v>2310</v>
      </c>
      <c r="AC3090">
        <v>0.62345090562440431</v>
      </c>
      <c r="AD3090">
        <v>0.31935176358436612</v>
      </c>
      <c r="AE3090">
        <v>7.8169685414680654E-2</v>
      </c>
      <c r="AF3090">
        <v>0.15061963775023829</v>
      </c>
      <c r="AG3090">
        <v>19620</v>
      </c>
      <c r="AH3090">
        <v>14880</v>
      </c>
      <c r="AI3090">
        <v>11850</v>
      </c>
      <c r="AJ3090">
        <v>2370</v>
      </c>
      <c r="AK3090">
        <v>10050</v>
      </c>
      <c r="AL3090">
        <v>2460</v>
      </c>
      <c r="AM3090">
        <v>4740</v>
      </c>
      <c r="AN3090">
        <v>0</v>
      </c>
      <c r="AO3090">
        <v>1</v>
      </c>
      <c r="AP3090">
        <v>1</v>
      </c>
      <c r="AQ3090">
        <v>0</v>
      </c>
      <c r="AR3090">
        <v>316.54545454545462</v>
      </c>
      <c r="AS3090">
        <v>943.68452960123682</v>
      </c>
      <c r="AT3090">
        <v>31.167333875955318</v>
      </c>
      <c r="AU3090">
        <v>21.8076593231917</v>
      </c>
      <c r="AV3090">
        <v>1.6205164002273329</v>
      </c>
      <c r="AW3090">
        <v>59.798610522095153</v>
      </c>
      <c r="AX3090">
        <v>40.201389477904861</v>
      </c>
      <c r="AY3090">
        <v>329.4</v>
      </c>
      <c r="AZ3090">
        <v>906.33288060370614</v>
      </c>
      <c r="BA3090">
        <v>22.08301764142767</v>
      </c>
      <c r="BB3090">
        <v>20.48421219587863</v>
      </c>
      <c r="BC3090">
        <v>0.33244487031803671</v>
      </c>
      <c r="BD3090">
        <v>24.525941614563731</v>
      </c>
      <c r="BE3090">
        <v>75.47405838543628</v>
      </c>
      <c r="BF3090">
        <v>334.88888888888891</v>
      </c>
      <c r="BG3090">
        <v>893.93094708912531</v>
      </c>
      <c r="BH3090">
        <v>37.107862752768547</v>
      </c>
      <c r="BI3090">
        <v>18.901590581374901</v>
      </c>
      <c r="BJ3090">
        <v>2.7383371161065009</v>
      </c>
      <c r="BK3090">
        <v>70.614327938628151</v>
      </c>
      <c r="BL3090">
        <v>29.385672061371849</v>
      </c>
      <c r="BM3090">
        <v>320.31430045010131</v>
      </c>
      <c r="BN3090">
        <v>198.3794548686987</v>
      </c>
      <c r="BO3090">
        <v>81.22978536650507</v>
      </c>
      <c r="BP3090">
        <v>244.56887421254299</v>
      </c>
      <c r="BQ3090">
        <v>437.45382072985308</v>
      </c>
      <c r="BR3090">
        <v>145.91327688330929</v>
      </c>
    </row>
    <row r="3091" spans="1:70" x14ac:dyDescent="0.3">
      <c r="A3091" s="1">
        <v>3089</v>
      </c>
      <c r="B3091">
        <v>204966</v>
      </c>
      <c r="C3091">
        <v>61</v>
      </c>
      <c r="D3091">
        <v>10</v>
      </c>
      <c r="E3091">
        <v>99.1</v>
      </c>
      <c r="F3091">
        <v>25.839573647000002</v>
      </c>
      <c r="G3091">
        <v>72.7</v>
      </c>
      <c r="H3091">
        <v>97.2</v>
      </c>
      <c r="I3091">
        <v>28.357348703</v>
      </c>
      <c r="J3091">
        <f t="shared" si="96"/>
        <v>0</v>
      </c>
      <c r="K3091">
        <v>0</v>
      </c>
      <c r="L3091">
        <v>0</v>
      </c>
      <c r="M3091">
        <v>1</v>
      </c>
      <c r="N3091">
        <v>0</v>
      </c>
      <c r="O3091">
        <v>11</v>
      </c>
      <c r="P3091">
        <v>0</v>
      </c>
      <c r="Q3091">
        <v>0</v>
      </c>
      <c r="R3091">
        <f t="shared" si="97"/>
        <v>0</v>
      </c>
      <c r="S3091">
        <v>1</v>
      </c>
      <c r="T3091">
        <f>IF(SUM(IF(P3091=0,1,0),IF(AND(S3091=0,U3091&lt;=3650),0,1))=2,1,0)</f>
        <v>1</v>
      </c>
      <c r="U3091">
        <v>4506</v>
      </c>
      <c r="V3091">
        <v>0</v>
      </c>
      <c r="W3091">
        <v>0</v>
      </c>
      <c r="Y3091">
        <v>1</v>
      </c>
      <c r="Z3091">
        <v>300</v>
      </c>
      <c r="AA3091">
        <v>0</v>
      </c>
      <c r="AB3091">
        <v>1170</v>
      </c>
      <c r="AC3091">
        <v>0.68239921337266474</v>
      </c>
      <c r="AD3091">
        <v>0.3942969518190757</v>
      </c>
      <c r="AE3091">
        <v>0.13569321533923301</v>
      </c>
      <c r="AF3091">
        <v>0.1376597836774828</v>
      </c>
      <c r="AG3091">
        <v>20820</v>
      </c>
      <c r="AH3091">
        <v>16620</v>
      </c>
      <c r="AI3091">
        <v>9690</v>
      </c>
      <c r="AJ3091">
        <v>450</v>
      </c>
      <c r="AK3091">
        <v>12030</v>
      </c>
      <c r="AL3091">
        <v>4140</v>
      </c>
      <c r="AM3091">
        <v>4200</v>
      </c>
      <c r="AN3091">
        <v>2</v>
      </c>
      <c r="AO3091">
        <v>2</v>
      </c>
      <c r="AP3091">
        <v>2</v>
      </c>
      <c r="AQ3091">
        <v>0</v>
      </c>
      <c r="AR3091">
        <v>354.5</v>
      </c>
      <c r="AS3091">
        <v>842.88903205670601</v>
      </c>
      <c r="AT3091">
        <v>21.0738479097602</v>
      </c>
      <c r="AU3091">
        <v>11.7504533974598</v>
      </c>
      <c r="AV3091">
        <v>5.7346531179672597</v>
      </c>
      <c r="AW3091">
        <v>80.007646286694637</v>
      </c>
      <c r="AX3091">
        <v>19.992353713305342</v>
      </c>
      <c r="AY3091">
        <v>347</v>
      </c>
      <c r="AZ3091">
        <v>861.18260120439777</v>
      </c>
      <c r="BA3091">
        <v>12.316733947807011</v>
      </c>
      <c r="BB3091">
        <v>10.28366981177202</v>
      </c>
      <c r="BC3091">
        <v>1.9646923857133429</v>
      </c>
      <c r="BD3091">
        <v>65.622916669724447</v>
      </c>
      <c r="BE3091">
        <v>34.377083330275553</v>
      </c>
      <c r="BF3091">
        <v>362</v>
      </c>
      <c r="BG3091">
        <v>825.06847879065242</v>
      </c>
      <c r="BH3091">
        <v>20.845439309813919</v>
      </c>
      <c r="BI3091">
        <v>9.0638372379769496</v>
      </c>
      <c r="BJ3091">
        <v>8.5344904254869238</v>
      </c>
      <c r="BK3091">
        <v>87.876337389702883</v>
      </c>
      <c r="BL3091">
        <v>12.12366261029713</v>
      </c>
      <c r="BM3091">
        <v>192.25648850237101</v>
      </c>
      <c r="BN3091">
        <v>37.579610345667547</v>
      </c>
      <c r="BO3091">
        <v>46.01926428407814</v>
      </c>
      <c r="BP3091">
        <v>23.26186893447964</v>
      </c>
      <c r="BQ3091">
        <v>111.4649628579823</v>
      </c>
      <c r="BR3091">
        <v>14.64794662176763</v>
      </c>
    </row>
    <row r="3092" spans="1:70" x14ac:dyDescent="0.3">
      <c r="A3092" s="1">
        <v>3090</v>
      </c>
      <c r="B3092">
        <v>204968</v>
      </c>
      <c r="C3092">
        <v>56</v>
      </c>
      <c r="D3092">
        <v>2</v>
      </c>
      <c r="E3092">
        <v>115.6</v>
      </c>
      <c r="F3092">
        <v>30.71907697</v>
      </c>
      <c r="G3092">
        <v>98.6</v>
      </c>
      <c r="H3092">
        <v>100.3</v>
      </c>
      <c r="I3092">
        <v>0.7915567282</v>
      </c>
      <c r="J3092">
        <f t="shared" si="96"/>
        <v>1</v>
      </c>
      <c r="K3092">
        <v>0</v>
      </c>
      <c r="L3092">
        <v>0</v>
      </c>
      <c r="M3092">
        <v>1</v>
      </c>
      <c r="N3092">
        <v>0</v>
      </c>
      <c r="O3092">
        <v>9</v>
      </c>
      <c r="P3092">
        <v>0</v>
      </c>
      <c r="Q3092">
        <v>0</v>
      </c>
      <c r="R3092">
        <f t="shared" si="97"/>
        <v>0</v>
      </c>
      <c r="S3092">
        <v>1</v>
      </c>
      <c r="T3092">
        <f>IF(SUM(IF(P3092=0,1,0),IF(AND(S3092=0,U3092&lt;=3650),0,1))=2,1,0)</f>
        <v>1</v>
      </c>
      <c r="U3092">
        <v>4816</v>
      </c>
      <c r="V3092">
        <v>0</v>
      </c>
      <c r="W3092">
        <v>0</v>
      </c>
      <c r="Y3092">
        <v>2</v>
      </c>
      <c r="Z3092">
        <v>2160</v>
      </c>
      <c r="AA3092">
        <v>1</v>
      </c>
      <c r="AB3092">
        <v>1230</v>
      </c>
      <c r="AC3092">
        <v>0.74386653581943063</v>
      </c>
      <c r="AD3092">
        <v>0.33856722276741902</v>
      </c>
      <c r="AE3092">
        <v>0.18645731108930319</v>
      </c>
      <c r="AF3092">
        <v>0.1913640824337586</v>
      </c>
      <c r="AG3092">
        <v>22740</v>
      </c>
      <c r="AH3092">
        <v>16890</v>
      </c>
      <c r="AI3092">
        <v>7830</v>
      </c>
      <c r="AJ3092">
        <v>840</v>
      </c>
      <c r="AK3092">
        <v>10350</v>
      </c>
      <c r="AL3092">
        <v>5700</v>
      </c>
      <c r="AM3092">
        <v>5850</v>
      </c>
      <c r="AN3092">
        <v>1</v>
      </c>
      <c r="AO3092">
        <v>2</v>
      </c>
      <c r="AP3092">
        <v>1</v>
      </c>
      <c r="AQ3092">
        <v>0</v>
      </c>
      <c r="AR3092">
        <v>263.13043478260869</v>
      </c>
      <c r="AS3092">
        <v>1134.408452090637</v>
      </c>
      <c r="AT3092">
        <v>60.968848593222063</v>
      </c>
      <c r="AU3092">
        <v>48.120013559451863</v>
      </c>
      <c r="AV3092">
        <v>1.6469510945747949</v>
      </c>
      <c r="AW3092">
        <v>57.162698629479863</v>
      </c>
      <c r="AX3092">
        <v>42.837301370520137</v>
      </c>
      <c r="AY3092">
        <v>265.33333333333331</v>
      </c>
      <c r="AZ3092">
        <v>1126.2697655203101</v>
      </c>
      <c r="BA3092">
        <v>39.885845477242448</v>
      </c>
      <c r="BB3092">
        <v>41.300270092540543</v>
      </c>
      <c r="BC3092">
        <v>0.81465224800421154</v>
      </c>
      <c r="BD3092">
        <v>40.262362350990642</v>
      </c>
      <c r="BE3092">
        <v>59.737637649009358</v>
      </c>
      <c r="BF3092">
        <v>257.39999999999998</v>
      </c>
      <c r="BG3092">
        <v>1163.027273223719</v>
      </c>
      <c r="BH3092">
        <v>61.116132380983373</v>
      </c>
      <c r="BI3092">
        <v>46.290681390087713</v>
      </c>
      <c r="BJ3092">
        <v>1.835097334550402</v>
      </c>
      <c r="BK3092">
        <v>59.159831211848307</v>
      </c>
      <c r="BL3092">
        <v>40.840168788151693</v>
      </c>
      <c r="BM3092">
        <v>1186.9414226114479</v>
      </c>
      <c r="BN3092">
        <v>720.98759456001574</v>
      </c>
      <c r="BO3092">
        <v>368.6716765715924</v>
      </c>
      <c r="BP3092">
        <v>605.10434794070136</v>
      </c>
      <c r="BQ3092">
        <v>829.42733982093205</v>
      </c>
      <c r="BR3092">
        <v>476.74893273112139</v>
      </c>
    </row>
    <row r="3093" spans="1:70" x14ac:dyDescent="0.3">
      <c r="A3093" s="1">
        <v>3091</v>
      </c>
      <c r="B3093">
        <v>204970</v>
      </c>
      <c r="C3093">
        <v>67</v>
      </c>
      <c r="D3093">
        <v>2</v>
      </c>
      <c r="E3093">
        <v>103</v>
      </c>
      <c r="F3093">
        <v>25.224813291</v>
      </c>
      <c r="G3093">
        <v>60</v>
      </c>
      <c r="H3093">
        <v>90</v>
      </c>
      <c r="I3093">
        <v>6.4419475654999996</v>
      </c>
      <c r="J3093">
        <f t="shared" si="96"/>
        <v>1</v>
      </c>
      <c r="K3093">
        <v>0</v>
      </c>
      <c r="L3093">
        <v>1</v>
      </c>
      <c r="M3093">
        <v>0</v>
      </c>
      <c r="N3093">
        <v>0</v>
      </c>
      <c r="O3093">
        <v>6</v>
      </c>
      <c r="P3093">
        <v>0</v>
      </c>
      <c r="Q3093">
        <v>0</v>
      </c>
      <c r="R3093">
        <f t="shared" si="97"/>
        <v>0</v>
      </c>
      <c r="S3093">
        <v>1</v>
      </c>
      <c r="T3093">
        <f>IF(SUM(IF(P3093=0,1,0),IF(AND(S3093=0,U3093&lt;=3650),0,1))=2,1,0)</f>
        <v>1</v>
      </c>
      <c r="U3093">
        <v>4479</v>
      </c>
      <c r="V3093">
        <v>0</v>
      </c>
      <c r="W3093">
        <v>0</v>
      </c>
      <c r="Y3093">
        <v>2</v>
      </c>
      <c r="Z3093">
        <v>870</v>
      </c>
      <c r="AA3093">
        <v>3</v>
      </c>
      <c r="AB3093">
        <v>3780</v>
      </c>
      <c r="AC3093">
        <v>0.83628779979144929</v>
      </c>
      <c r="AD3093">
        <v>0.39937434827945778</v>
      </c>
      <c r="AE3093">
        <v>0.23357664233576639</v>
      </c>
      <c r="AF3093">
        <v>0.1720542231491137</v>
      </c>
      <c r="AG3093">
        <v>24060</v>
      </c>
      <c r="AH3093">
        <v>19110</v>
      </c>
      <c r="AI3093">
        <v>4710</v>
      </c>
      <c r="AJ3093">
        <v>900</v>
      </c>
      <c r="AK3093">
        <v>11490</v>
      </c>
      <c r="AL3093">
        <v>6720</v>
      </c>
      <c r="AM3093">
        <v>4950</v>
      </c>
      <c r="AN3093">
        <v>2</v>
      </c>
      <c r="AO3093">
        <v>1</v>
      </c>
      <c r="AP3093">
        <v>1</v>
      </c>
      <c r="AQ3093">
        <v>1</v>
      </c>
      <c r="AR3093">
        <v>309.95</v>
      </c>
      <c r="AS3093">
        <v>955.27406396650201</v>
      </c>
      <c r="AT3093">
        <v>30.627060787133701</v>
      </c>
      <c r="AU3093">
        <v>22.32742570491008</v>
      </c>
      <c r="AV3093">
        <v>2.1875116267222019</v>
      </c>
      <c r="AW3093">
        <v>64.842489302774126</v>
      </c>
      <c r="AX3093">
        <v>35.157510697225881</v>
      </c>
      <c r="AY3093">
        <v>299.57142857142861</v>
      </c>
      <c r="AZ3093">
        <v>997.29901882533773</v>
      </c>
      <c r="BA3093">
        <v>23.286967122826962</v>
      </c>
      <c r="BB3093">
        <v>19.478902372405621</v>
      </c>
      <c r="BC3093">
        <v>1.582391149346293</v>
      </c>
      <c r="BD3093">
        <v>59.083883071050607</v>
      </c>
      <c r="BE3093">
        <v>40.916116928949393</v>
      </c>
      <c r="BF3093">
        <v>341.84615384615392</v>
      </c>
      <c r="BG3093">
        <v>877.3824379534575</v>
      </c>
      <c r="BH3093">
        <v>35.39686721758693</v>
      </c>
      <c r="BI3093">
        <v>24.329514255300531</v>
      </c>
      <c r="BJ3093">
        <v>3.56167915124241</v>
      </c>
      <c r="BK3093">
        <v>73.318913041397053</v>
      </c>
      <c r="BL3093">
        <v>26.68108695860295</v>
      </c>
      <c r="BM3093">
        <v>370.41150713302812</v>
      </c>
      <c r="BN3093">
        <v>118.2748578501357</v>
      </c>
      <c r="BO3093">
        <v>153.783636391762</v>
      </c>
      <c r="BP3093">
        <v>131.52877212748049</v>
      </c>
      <c r="BQ3093">
        <v>340.54375192206709</v>
      </c>
      <c r="BR3093">
        <v>151.90093582059089</v>
      </c>
    </row>
    <row r="3094" spans="1:70" x14ac:dyDescent="0.3">
      <c r="A3094" s="1">
        <v>3092</v>
      </c>
      <c r="B3094">
        <v>204971</v>
      </c>
      <c r="C3094">
        <v>63</v>
      </c>
      <c r="D3094">
        <v>4</v>
      </c>
      <c r="E3094">
        <v>96</v>
      </c>
      <c r="F3094">
        <v>23.233456177000001</v>
      </c>
      <c r="G3094">
        <v>57.3</v>
      </c>
      <c r="H3094">
        <v>91</v>
      </c>
      <c r="I3094">
        <v>3.7854889589999998</v>
      </c>
      <c r="J3094">
        <f t="shared" si="96"/>
        <v>1</v>
      </c>
      <c r="K3094">
        <v>0</v>
      </c>
      <c r="L3094">
        <v>0</v>
      </c>
      <c r="M3094">
        <v>0</v>
      </c>
      <c r="N3094">
        <v>0</v>
      </c>
      <c r="O3094">
        <v>9</v>
      </c>
      <c r="P3094">
        <v>0</v>
      </c>
      <c r="Q3094">
        <v>0</v>
      </c>
      <c r="R3094">
        <f t="shared" si="97"/>
        <v>0</v>
      </c>
      <c r="S3094">
        <v>1</v>
      </c>
      <c r="T3094">
        <f>IF(SUM(IF(P3094=0,1,0),IF(AND(S3094=0,U3094&lt;=3650),0,1))=2,1,0)</f>
        <v>1</v>
      </c>
      <c r="U3094">
        <v>4544</v>
      </c>
      <c r="V3094">
        <v>0</v>
      </c>
      <c r="W3094">
        <v>0</v>
      </c>
      <c r="Y3094">
        <v>2</v>
      </c>
      <c r="Z3094">
        <v>3960</v>
      </c>
      <c r="AA3094">
        <v>0</v>
      </c>
      <c r="AB3094">
        <v>1140</v>
      </c>
      <c r="AC3094">
        <v>0.75566150178784275</v>
      </c>
      <c r="AD3094">
        <v>0.35399284862932062</v>
      </c>
      <c r="AE3094">
        <v>0.21692491060786651</v>
      </c>
      <c r="AF3094">
        <v>0.1477949940405244</v>
      </c>
      <c r="AG3094">
        <v>19020</v>
      </c>
      <c r="AH3094">
        <v>15300</v>
      </c>
      <c r="AI3094">
        <v>6150</v>
      </c>
      <c r="AJ3094">
        <v>930</v>
      </c>
      <c r="AK3094">
        <v>8910</v>
      </c>
      <c r="AL3094">
        <v>5460</v>
      </c>
      <c r="AM3094">
        <v>3720</v>
      </c>
      <c r="AN3094">
        <v>0</v>
      </c>
      <c r="AO3094">
        <v>2</v>
      </c>
      <c r="AP3094">
        <v>2</v>
      </c>
      <c r="AQ3094">
        <v>1</v>
      </c>
      <c r="AR3094">
        <v>274.16666666666669</v>
      </c>
      <c r="AS3094">
        <v>1088.6256339639101</v>
      </c>
      <c r="AT3094">
        <v>52.318923983634157</v>
      </c>
      <c r="AU3094">
        <v>32.566459492363748</v>
      </c>
      <c r="AV3094">
        <v>4.6793498194518444</v>
      </c>
      <c r="AW3094">
        <v>78.833445475632786</v>
      </c>
      <c r="AX3094">
        <v>21.166554524367221</v>
      </c>
      <c r="AY3094">
        <v>270.33333333333331</v>
      </c>
      <c r="AZ3094">
        <v>1104.5646231972271</v>
      </c>
      <c r="BA3094">
        <v>40.07946139230723</v>
      </c>
      <c r="BB3094">
        <v>30.322461577650699</v>
      </c>
      <c r="BC3094">
        <v>3.6648515092944312</v>
      </c>
      <c r="BD3094">
        <v>74.110787930543339</v>
      </c>
      <c r="BE3094">
        <v>25.889212069456661</v>
      </c>
      <c r="BF3094">
        <v>278</v>
      </c>
      <c r="BG3094">
        <v>1074.3783655906891</v>
      </c>
      <c r="BH3094">
        <v>95.45187318541663</v>
      </c>
      <c r="BI3094">
        <v>39.855209565048114</v>
      </c>
      <c r="BJ3094">
        <v>7.0735181766847726</v>
      </c>
      <c r="BK3094">
        <v>86.835587692751531</v>
      </c>
      <c r="BL3094">
        <v>13.164412307248471</v>
      </c>
      <c r="BM3094">
        <v>1008.93305665488</v>
      </c>
      <c r="BN3094">
        <v>207.78080967677391</v>
      </c>
      <c r="BO3094">
        <v>573.31702358235032</v>
      </c>
      <c r="BP3094">
        <v>176.2921145195757</v>
      </c>
      <c r="BQ3094">
        <v>1854.7606791136629</v>
      </c>
      <c r="BR3094">
        <v>273.30652245816083</v>
      </c>
    </row>
    <row r="3095" spans="1:70" x14ac:dyDescent="0.3">
      <c r="A3095" s="1">
        <v>3093</v>
      </c>
      <c r="B3095">
        <v>204974</v>
      </c>
      <c r="C3095">
        <v>74</v>
      </c>
      <c r="D3095">
        <v>5</v>
      </c>
      <c r="E3095">
        <v>102</v>
      </c>
      <c r="F3095">
        <v>25</v>
      </c>
      <c r="G3095">
        <v>64.099999999999994</v>
      </c>
      <c r="H3095">
        <v>98</v>
      </c>
      <c r="I3095">
        <v>0.82079343370000002</v>
      </c>
      <c r="J3095">
        <f t="shared" si="96"/>
        <v>1</v>
      </c>
      <c r="K3095">
        <v>0</v>
      </c>
      <c r="L3095">
        <v>0</v>
      </c>
      <c r="M3095">
        <v>0</v>
      </c>
      <c r="N3095">
        <v>0</v>
      </c>
      <c r="O3095">
        <v>4</v>
      </c>
      <c r="P3095">
        <v>0</v>
      </c>
      <c r="Q3095">
        <v>0</v>
      </c>
      <c r="R3095">
        <f t="shared" si="97"/>
        <v>0</v>
      </c>
      <c r="S3095">
        <v>1</v>
      </c>
      <c r="T3095">
        <f>IF(SUM(IF(P3095=0,1,0),IF(AND(S3095=0,U3095&lt;=3650),0,1))=2,1,0)</f>
        <v>1</v>
      </c>
      <c r="U3095">
        <v>4219</v>
      </c>
      <c r="V3095">
        <v>0</v>
      </c>
      <c r="W3095">
        <v>0</v>
      </c>
      <c r="Y3095">
        <v>2</v>
      </c>
      <c r="Z3095">
        <v>2610</v>
      </c>
      <c r="AA3095">
        <v>3</v>
      </c>
      <c r="AB3095">
        <v>6960</v>
      </c>
      <c r="AC3095">
        <v>0.69515669515669531</v>
      </c>
      <c r="AD3095">
        <v>0.28110161443494769</v>
      </c>
      <c r="AE3095">
        <v>0.24501424501424501</v>
      </c>
      <c r="AF3095">
        <v>0.1547958214624881</v>
      </c>
      <c r="AG3095">
        <v>21960</v>
      </c>
      <c r="AH3095">
        <v>17070</v>
      </c>
      <c r="AI3095">
        <v>9630</v>
      </c>
      <c r="AJ3095">
        <v>450</v>
      </c>
      <c r="AK3095">
        <v>8880</v>
      </c>
      <c r="AL3095">
        <v>7740</v>
      </c>
      <c r="AM3095">
        <v>4890</v>
      </c>
      <c r="AN3095">
        <v>1</v>
      </c>
      <c r="AO3095">
        <v>1</v>
      </c>
      <c r="AP3095">
        <v>1</v>
      </c>
      <c r="AQ3095">
        <v>0</v>
      </c>
      <c r="AR3095">
        <v>348.21428571428572</v>
      </c>
      <c r="AS3095">
        <v>858.46325066724057</v>
      </c>
      <c r="AT3095">
        <v>22.57996795333332</v>
      </c>
      <c r="AU3095">
        <v>13.43699998063053</v>
      </c>
      <c r="AV3095">
        <v>4.101705237742669</v>
      </c>
      <c r="AW3095">
        <v>73.413866531993861</v>
      </c>
      <c r="AX3095">
        <v>26.586133468006121</v>
      </c>
      <c r="AY3095">
        <v>354.33333333333331</v>
      </c>
      <c r="AZ3095">
        <v>844.02846521381184</v>
      </c>
      <c r="BA3095">
        <v>11.086245426668199</v>
      </c>
      <c r="BB3095">
        <v>11.157450959633691</v>
      </c>
      <c r="BC3095">
        <v>1.72734802069785</v>
      </c>
      <c r="BD3095">
        <v>60.616868255831953</v>
      </c>
      <c r="BE3095">
        <v>39.38313174416804</v>
      </c>
      <c r="BF3095">
        <v>341.15384615384608</v>
      </c>
      <c r="BG3095">
        <v>875.91636166926389</v>
      </c>
      <c r="BH3095">
        <v>23.186352982580178</v>
      </c>
      <c r="BI3095">
        <v>12.633570433076811</v>
      </c>
      <c r="BJ3095">
        <v>4.3579796443482568</v>
      </c>
      <c r="BK3095">
        <v>77.131427501832462</v>
      </c>
      <c r="BL3095">
        <v>22.868572498167548</v>
      </c>
      <c r="BM3095">
        <v>138.0691813074707</v>
      </c>
      <c r="BN3095">
        <v>45.468623405398439</v>
      </c>
      <c r="BO3095">
        <v>37.525160315958857</v>
      </c>
      <c r="BP3095">
        <v>22.113525368322261</v>
      </c>
      <c r="BQ3095">
        <v>106.70076454919921</v>
      </c>
      <c r="BR3095">
        <v>37.216503731267387</v>
      </c>
    </row>
    <row r="3096" spans="1:70" x14ac:dyDescent="0.3">
      <c r="A3096" s="1">
        <v>3094</v>
      </c>
      <c r="B3096">
        <v>204975</v>
      </c>
      <c r="C3096">
        <v>67</v>
      </c>
      <c r="D3096">
        <v>11</v>
      </c>
      <c r="E3096">
        <v>107</v>
      </c>
      <c r="F3096">
        <v>29.367556943</v>
      </c>
      <c r="G3096">
        <v>101.4</v>
      </c>
      <c r="H3096">
        <v>107</v>
      </c>
      <c r="I3096">
        <v>8.0097087379000005</v>
      </c>
      <c r="J3096">
        <f t="shared" si="96"/>
        <v>1</v>
      </c>
      <c r="K3096">
        <v>0</v>
      </c>
      <c r="L3096">
        <v>0</v>
      </c>
      <c r="M3096">
        <v>0</v>
      </c>
      <c r="N3096">
        <v>0</v>
      </c>
      <c r="O3096">
        <v>11</v>
      </c>
      <c r="P3096">
        <v>0</v>
      </c>
      <c r="Q3096">
        <v>0</v>
      </c>
      <c r="R3096">
        <f t="shared" si="97"/>
        <v>0</v>
      </c>
      <c r="S3096">
        <v>1</v>
      </c>
      <c r="T3096">
        <f>IF(SUM(IF(P3096=0,1,0),IF(AND(S3096=0,U3096&lt;=3650),0,1))=2,1,0)</f>
        <v>1</v>
      </c>
      <c r="U3096">
        <v>4573</v>
      </c>
      <c r="V3096">
        <v>0</v>
      </c>
      <c r="W3096">
        <v>0</v>
      </c>
      <c r="Y3096">
        <v>1</v>
      </c>
      <c r="Z3096">
        <v>0</v>
      </c>
      <c r="AA3096">
        <v>1</v>
      </c>
      <c r="AB3096">
        <v>2160</v>
      </c>
      <c r="AC3096">
        <v>0.91768631813125701</v>
      </c>
      <c r="AD3096">
        <v>0.59621802002224689</v>
      </c>
      <c r="AE3096">
        <v>5.2280311457174641E-2</v>
      </c>
      <c r="AF3096">
        <v>0.2057842046718576</v>
      </c>
      <c r="AG3096">
        <v>24750</v>
      </c>
      <c r="AH3096">
        <v>19200</v>
      </c>
      <c r="AI3096">
        <v>2220</v>
      </c>
      <c r="AJ3096">
        <v>1710</v>
      </c>
      <c r="AK3096">
        <v>16080</v>
      </c>
      <c r="AL3096">
        <v>1410</v>
      </c>
      <c r="AM3096">
        <v>5550</v>
      </c>
      <c r="AN3096">
        <v>2</v>
      </c>
      <c r="AO3096">
        <v>2</v>
      </c>
      <c r="AP3096">
        <v>1</v>
      </c>
      <c r="AQ3096">
        <v>2</v>
      </c>
      <c r="AR3096">
        <v>306.89473684210532</v>
      </c>
      <c r="AS3096">
        <v>973.8976090070397</v>
      </c>
      <c r="AT3096">
        <v>38.705044068328412</v>
      </c>
      <c r="AU3096">
        <v>21.558782128627481</v>
      </c>
      <c r="AV3096">
        <v>5.094535770993657</v>
      </c>
      <c r="AW3096">
        <v>77.056008847369014</v>
      </c>
      <c r="AX3096">
        <v>22.943991152630989</v>
      </c>
      <c r="AY3096">
        <v>319.66666666666669</v>
      </c>
      <c r="AZ3096">
        <v>934.63964909187098</v>
      </c>
      <c r="BA3096">
        <v>24.702421136603601</v>
      </c>
      <c r="BB3096">
        <v>21.218498627242059</v>
      </c>
      <c r="BC3096">
        <v>1.9579597619316489</v>
      </c>
      <c r="BD3096">
        <v>65.85062708765453</v>
      </c>
      <c r="BE3096">
        <v>34.149372912345477</v>
      </c>
      <c r="BF3096">
        <v>319.35714285714278</v>
      </c>
      <c r="BG3096">
        <v>938.79930314103785</v>
      </c>
      <c r="BH3096">
        <v>45.04103984711292</v>
      </c>
      <c r="BI3096">
        <v>16.732581668641028</v>
      </c>
      <c r="BJ3096">
        <v>8.1802191905065555</v>
      </c>
      <c r="BK3096">
        <v>86.385856015799291</v>
      </c>
      <c r="BL3096">
        <v>13.6141439842007</v>
      </c>
      <c r="BM3096">
        <v>441.19619443370613</v>
      </c>
      <c r="BN3096">
        <v>103.0832136106807</v>
      </c>
      <c r="BO3096">
        <v>218.83496123045609</v>
      </c>
      <c r="BP3096">
        <v>108.7043009900832</v>
      </c>
      <c r="BQ3096">
        <v>317.8570290319679</v>
      </c>
      <c r="BR3096">
        <v>61.740488643055834</v>
      </c>
    </row>
    <row r="3097" spans="1:70" x14ac:dyDescent="0.3">
      <c r="A3097" s="1">
        <v>3095</v>
      </c>
      <c r="B3097">
        <v>204976</v>
      </c>
      <c r="C3097">
        <v>55</v>
      </c>
      <c r="D3097">
        <v>5</v>
      </c>
      <c r="E3097">
        <v>118</v>
      </c>
      <c r="F3097">
        <v>36.109717989000004</v>
      </c>
      <c r="G3097">
        <v>92.3</v>
      </c>
      <c r="H3097">
        <v>112</v>
      </c>
      <c r="I3097">
        <v>7.5971223021999998</v>
      </c>
      <c r="J3097">
        <f t="shared" si="96"/>
        <v>1</v>
      </c>
      <c r="K3097">
        <v>0</v>
      </c>
      <c r="L3097">
        <v>2</v>
      </c>
      <c r="M3097">
        <v>0</v>
      </c>
      <c r="N3097">
        <v>0</v>
      </c>
      <c r="O3097">
        <v>8</v>
      </c>
      <c r="P3097">
        <v>0</v>
      </c>
      <c r="Q3097">
        <v>0</v>
      </c>
      <c r="R3097">
        <f t="shared" si="97"/>
        <v>0</v>
      </c>
      <c r="S3097">
        <v>1</v>
      </c>
      <c r="T3097">
        <f>IF(SUM(IF(P3097=0,1,0),IF(AND(S3097=0,U3097&lt;=3650),0,1))=2,1,0)</f>
        <v>1</v>
      </c>
      <c r="U3097">
        <v>4573</v>
      </c>
      <c r="V3097">
        <v>0</v>
      </c>
      <c r="W3097">
        <v>0</v>
      </c>
      <c r="Y3097">
        <v>2</v>
      </c>
      <c r="Z3097">
        <v>2130</v>
      </c>
      <c r="AA3097">
        <v>1</v>
      </c>
      <c r="AB3097">
        <v>2100</v>
      </c>
      <c r="AC3097">
        <v>0.82955899880810502</v>
      </c>
      <c r="AD3097">
        <v>0.5494636471990465</v>
      </c>
      <c r="AE3097">
        <v>0.1466030989272944</v>
      </c>
      <c r="AF3097">
        <v>9.7735399284862925E-2</v>
      </c>
      <c r="AG3097">
        <v>20880</v>
      </c>
      <c r="AH3097">
        <v>18420</v>
      </c>
      <c r="AI3097">
        <v>4290</v>
      </c>
      <c r="AJ3097">
        <v>900</v>
      </c>
      <c r="AK3097">
        <v>13830</v>
      </c>
      <c r="AL3097">
        <v>3690</v>
      </c>
      <c r="AM3097">
        <v>2460</v>
      </c>
      <c r="AN3097">
        <v>1</v>
      </c>
      <c r="AO3097">
        <v>2</v>
      </c>
      <c r="AP3097">
        <v>1</v>
      </c>
      <c r="AQ3097">
        <v>1</v>
      </c>
      <c r="AR3097">
        <v>380.61290322580652</v>
      </c>
      <c r="AS3097">
        <v>789.00501818846203</v>
      </c>
      <c r="AT3097">
        <v>38.729522093534179</v>
      </c>
      <c r="AU3097">
        <v>21.769962408122861</v>
      </c>
      <c r="AV3097">
        <v>7.3151068251247224</v>
      </c>
      <c r="AW3097">
        <v>85.095086650544033</v>
      </c>
      <c r="AX3097">
        <v>14.904913349455979</v>
      </c>
      <c r="AY3097">
        <v>427</v>
      </c>
      <c r="AZ3097">
        <v>699.40628356001912</v>
      </c>
      <c r="BA3097">
        <v>30.171853443471932</v>
      </c>
      <c r="BB3097">
        <v>19.065228681101711</v>
      </c>
      <c r="BC3097">
        <v>4.3084064389096408</v>
      </c>
      <c r="BD3097">
        <v>76.377474793535242</v>
      </c>
      <c r="BE3097">
        <v>23.622525206464751</v>
      </c>
      <c r="BF3097">
        <v>371.25</v>
      </c>
      <c r="BG3097">
        <v>795.50028541710776</v>
      </c>
      <c r="BH3097">
        <v>63.412290949324017</v>
      </c>
      <c r="BI3097">
        <v>36.688987577751483</v>
      </c>
      <c r="BJ3097">
        <v>3.9029548460324892</v>
      </c>
      <c r="BK3097">
        <v>78.086744584768965</v>
      </c>
      <c r="BL3097">
        <v>21.913255415231031</v>
      </c>
      <c r="BM3097">
        <v>1052.2518993714771</v>
      </c>
      <c r="BN3097">
        <v>191.14567752053179</v>
      </c>
      <c r="BO3097">
        <v>1521.6786381061329</v>
      </c>
      <c r="BP3097">
        <v>141.929008005226</v>
      </c>
      <c r="BQ3097">
        <v>4187.5504025248174</v>
      </c>
      <c r="BR3097">
        <v>1087.8191537360251</v>
      </c>
    </row>
    <row r="3098" spans="1:70" x14ac:dyDescent="0.3">
      <c r="A3098" s="1">
        <v>3096</v>
      </c>
      <c r="B3098">
        <v>204978</v>
      </c>
      <c r="C3098">
        <v>67</v>
      </c>
      <c r="D3098">
        <v>6</v>
      </c>
      <c r="E3098">
        <v>94</v>
      </c>
      <c r="F3098">
        <v>19.629971614999999</v>
      </c>
      <c r="G3098">
        <v>55.9</v>
      </c>
      <c r="H3098">
        <v>77</v>
      </c>
      <c r="I3098">
        <v>7.6276958001999997</v>
      </c>
      <c r="J3098">
        <f t="shared" si="96"/>
        <v>1</v>
      </c>
      <c r="K3098">
        <v>0</v>
      </c>
      <c r="L3098">
        <v>2</v>
      </c>
      <c r="M3098">
        <v>0</v>
      </c>
      <c r="N3098">
        <v>0</v>
      </c>
      <c r="O3098">
        <v>12</v>
      </c>
      <c r="P3098">
        <v>0</v>
      </c>
      <c r="Q3098">
        <v>0</v>
      </c>
      <c r="R3098">
        <f t="shared" si="97"/>
        <v>0</v>
      </c>
      <c r="S3098">
        <v>1</v>
      </c>
      <c r="T3098">
        <f>IF(SUM(IF(P3098=0,1,0),IF(AND(S3098=0,U3098&lt;=3650),0,1))=2,1,0)</f>
        <v>1</v>
      </c>
      <c r="U3098">
        <v>4220</v>
      </c>
      <c r="V3098">
        <v>0</v>
      </c>
      <c r="W3098">
        <v>0</v>
      </c>
      <c r="Y3098">
        <v>2</v>
      </c>
      <c r="Z3098">
        <v>3090</v>
      </c>
      <c r="AA3098">
        <v>3</v>
      </c>
      <c r="AB3098">
        <v>1980</v>
      </c>
      <c r="AC3098">
        <v>0.83760683760683774</v>
      </c>
      <c r="AD3098">
        <v>0.48243114909781581</v>
      </c>
      <c r="AE3098">
        <v>0.15859449192782529</v>
      </c>
      <c r="AF3098">
        <v>0.16144349477682809</v>
      </c>
      <c r="AG3098">
        <v>26460</v>
      </c>
      <c r="AH3098">
        <v>21360</v>
      </c>
      <c r="AI3098">
        <v>5130</v>
      </c>
      <c r="AJ3098">
        <v>1110</v>
      </c>
      <c r="AK3098">
        <v>15240</v>
      </c>
      <c r="AL3098">
        <v>5010</v>
      </c>
      <c r="AM3098">
        <v>5100</v>
      </c>
      <c r="AN3098">
        <v>1</v>
      </c>
      <c r="AO3098">
        <v>1</v>
      </c>
      <c r="AP3098">
        <v>1</v>
      </c>
      <c r="AQ3098">
        <v>1</v>
      </c>
      <c r="AR3098">
        <v>315.21052631578948</v>
      </c>
      <c r="AS3098">
        <v>957.40219721199787</v>
      </c>
      <c r="AT3098">
        <v>61.457887521303761</v>
      </c>
      <c r="AU3098">
        <v>34.735476750186002</v>
      </c>
      <c r="AV3098">
        <v>6.9523349648830877</v>
      </c>
      <c r="AW3098">
        <v>84.129140751397131</v>
      </c>
      <c r="AX3098">
        <v>15.870859248602841</v>
      </c>
      <c r="AY3098">
        <v>337.90909090909088</v>
      </c>
      <c r="AZ3098">
        <v>890.70549565438841</v>
      </c>
      <c r="BA3098">
        <v>43.645255824751253</v>
      </c>
      <c r="BB3098">
        <v>34.393842073680787</v>
      </c>
      <c r="BC3098">
        <v>2.0292849153138239</v>
      </c>
      <c r="BD3098">
        <v>63.942617536358917</v>
      </c>
      <c r="BE3098">
        <v>36.057382463641069</v>
      </c>
      <c r="BF3098">
        <v>316.53846153846149</v>
      </c>
      <c r="BG3098">
        <v>948.89543291409018</v>
      </c>
      <c r="BH3098">
        <v>53.164211875510347</v>
      </c>
      <c r="BI3098">
        <v>31.002115469896658</v>
      </c>
      <c r="BJ3098">
        <v>4.5999900140887418</v>
      </c>
      <c r="BK3098">
        <v>79.89314842246435</v>
      </c>
      <c r="BL3098">
        <v>20.10685157753564</v>
      </c>
      <c r="BM3098">
        <v>2028.624909654666</v>
      </c>
      <c r="BN3098">
        <v>335.9513404063818</v>
      </c>
      <c r="BO3098">
        <v>906.54754243944399</v>
      </c>
      <c r="BP3098">
        <v>536.37946847540513</v>
      </c>
      <c r="BQ3098">
        <v>1229.906967614276</v>
      </c>
      <c r="BR3098">
        <v>260.63614620263741</v>
      </c>
    </row>
    <row r="3099" spans="1:70" x14ac:dyDescent="0.3">
      <c r="A3099" s="1">
        <v>3097</v>
      </c>
      <c r="B3099">
        <v>204979</v>
      </c>
      <c r="C3099">
        <v>65</v>
      </c>
      <c r="D3099">
        <v>6</v>
      </c>
      <c r="E3099">
        <v>109</v>
      </c>
      <c r="F3099">
        <v>27.8125</v>
      </c>
      <c r="G3099">
        <v>68.2</v>
      </c>
      <c r="H3099">
        <v>103</v>
      </c>
      <c r="I3099">
        <v>5.7525083612000003</v>
      </c>
      <c r="J3099">
        <f t="shared" si="96"/>
        <v>1</v>
      </c>
      <c r="K3099">
        <v>0</v>
      </c>
      <c r="L3099">
        <v>0</v>
      </c>
      <c r="M3099">
        <v>1</v>
      </c>
      <c r="N3099">
        <v>0</v>
      </c>
      <c r="O3099">
        <v>11</v>
      </c>
      <c r="P3099">
        <v>0</v>
      </c>
      <c r="Q3099">
        <v>0</v>
      </c>
      <c r="R3099">
        <f t="shared" si="97"/>
        <v>0</v>
      </c>
      <c r="S3099">
        <v>1</v>
      </c>
      <c r="T3099">
        <f>IF(SUM(IF(P3099=0,1,0),IF(AND(S3099=0,U3099&lt;=3650),0,1))=2,1,0)</f>
        <v>1</v>
      </c>
      <c r="U3099">
        <v>4492</v>
      </c>
      <c r="V3099">
        <v>0</v>
      </c>
      <c r="W3099">
        <v>0</v>
      </c>
      <c r="Y3099">
        <v>2</v>
      </c>
      <c r="Z3099">
        <v>1530</v>
      </c>
      <c r="AA3099">
        <v>3</v>
      </c>
      <c r="AB3099">
        <v>3060</v>
      </c>
      <c r="AC3099">
        <v>0.85280151946818594</v>
      </c>
      <c r="AD3099">
        <v>0.29439696106362773</v>
      </c>
      <c r="AE3099">
        <v>0.28300094966761641</v>
      </c>
      <c r="AF3099">
        <v>0.27160493827160492</v>
      </c>
      <c r="AG3099">
        <v>26940</v>
      </c>
      <c r="AH3099">
        <v>18360</v>
      </c>
      <c r="AI3099">
        <v>4650</v>
      </c>
      <c r="AJ3099">
        <v>120</v>
      </c>
      <c r="AK3099">
        <v>9300</v>
      </c>
      <c r="AL3099">
        <v>8940</v>
      </c>
      <c r="AM3099">
        <v>8580</v>
      </c>
      <c r="AN3099">
        <v>2</v>
      </c>
      <c r="AO3099">
        <v>1</v>
      </c>
      <c r="AP3099">
        <v>1</v>
      </c>
      <c r="AQ3099">
        <v>2</v>
      </c>
      <c r="AR3099">
        <v>256.73333333333329</v>
      </c>
      <c r="AS3099">
        <v>1161.073720483545</v>
      </c>
      <c r="AT3099">
        <v>104.2050567500532</v>
      </c>
      <c r="AU3099">
        <v>102.368408433493</v>
      </c>
      <c r="AV3099">
        <v>1.533893697018194</v>
      </c>
      <c r="AW3099">
        <v>58.620375450138667</v>
      </c>
      <c r="AX3099">
        <v>41.379624549861333</v>
      </c>
      <c r="AY3099">
        <v>272.15384615384608</v>
      </c>
      <c r="AZ3099">
        <v>1095.461823362999</v>
      </c>
      <c r="BA3099">
        <v>91.116282902725487</v>
      </c>
      <c r="BB3099">
        <v>84.401036102563154</v>
      </c>
      <c r="BC3099">
        <v>1.654977582110996</v>
      </c>
      <c r="BD3099">
        <v>57.124449494311243</v>
      </c>
      <c r="BE3099">
        <v>42.875550505688757</v>
      </c>
      <c r="BF3099">
        <v>290</v>
      </c>
      <c r="BG3099">
        <v>1018.690090760152</v>
      </c>
      <c r="BH3099">
        <v>100.4695813150838</v>
      </c>
      <c r="BI3099">
        <v>75.805763342729406</v>
      </c>
      <c r="BJ3099">
        <v>1.8889577368184749</v>
      </c>
      <c r="BK3099">
        <v>63.802711900792943</v>
      </c>
      <c r="BL3099">
        <v>36.197288099207057</v>
      </c>
      <c r="BM3099">
        <v>3047.0421228280029</v>
      </c>
      <c r="BN3099">
        <v>2028.89189987844</v>
      </c>
      <c r="BO3099">
        <v>1664.897100182053</v>
      </c>
      <c r="BP3099">
        <v>1210.1745653498999</v>
      </c>
      <c r="BQ3099">
        <v>1837.787854017424</v>
      </c>
      <c r="BR3099">
        <v>1088.872059567806</v>
      </c>
    </row>
    <row r="3100" spans="1:70" x14ac:dyDescent="0.3">
      <c r="A3100" s="1">
        <v>3098</v>
      </c>
      <c r="B3100">
        <v>204980</v>
      </c>
      <c r="C3100">
        <v>56</v>
      </c>
      <c r="D3100">
        <v>8</v>
      </c>
      <c r="E3100">
        <v>97</v>
      </c>
      <c r="F3100">
        <v>20.716793333999998</v>
      </c>
      <c r="G3100">
        <v>54.5</v>
      </c>
      <c r="H3100">
        <v>84</v>
      </c>
      <c r="I3100">
        <v>0.32831737350000001</v>
      </c>
      <c r="J3100">
        <f t="shared" si="96"/>
        <v>1</v>
      </c>
      <c r="K3100">
        <v>0</v>
      </c>
      <c r="L3100">
        <v>0</v>
      </c>
      <c r="M3100">
        <v>0</v>
      </c>
      <c r="N3100">
        <v>0</v>
      </c>
      <c r="O3100">
        <v>15</v>
      </c>
      <c r="P3100">
        <v>0</v>
      </c>
      <c r="Q3100">
        <v>0</v>
      </c>
      <c r="R3100">
        <f t="shared" si="97"/>
        <v>0</v>
      </c>
      <c r="S3100">
        <v>1</v>
      </c>
      <c r="T3100">
        <f>IF(SUM(IF(P3100=0,1,0),IF(AND(S3100=0,U3100&lt;=3650),0,1))=2,1,0)</f>
        <v>1</v>
      </c>
      <c r="U3100">
        <v>4516</v>
      </c>
      <c r="V3100">
        <v>0</v>
      </c>
      <c r="W3100">
        <v>0</v>
      </c>
      <c r="Y3100">
        <v>2</v>
      </c>
      <c r="Z3100">
        <v>990</v>
      </c>
      <c r="AA3100">
        <v>0</v>
      </c>
      <c r="AB3100">
        <v>1320</v>
      </c>
      <c r="AC3100">
        <v>0.8131256952169077</v>
      </c>
      <c r="AD3100">
        <v>0.43381535038932151</v>
      </c>
      <c r="AE3100">
        <v>0.2057842046718576</v>
      </c>
      <c r="AF3100">
        <v>0.1657397107897664</v>
      </c>
      <c r="AG3100">
        <v>21930</v>
      </c>
      <c r="AH3100">
        <v>17460</v>
      </c>
      <c r="AI3100">
        <v>5040</v>
      </c>
      <c r="AJ3100">
        <v>210</v>
      </c>
      <c r="AK3100">
        <v>11700</v>
      </c>
      <c r="AL3100">
        <v>5550</v>
      </c>
      <c r="AM3100">
        <v>4470</v>
      </c>
      <c r="AN3100">
        <v>2</v>
      </c>
      <c r="AO3100">
        <v>2</v>
      </c>
      <c r="AP3100">
        <v>1</v>
      </c>
      <c r="AQ3100">
        <v>1</v>
      </c>
      <c r="AR3100">
        <v>277.55172413793099</v>
      </c>
      <c r="AS3100">
        <v>1076.8241726505439</v>
      </c>
      <c r="AT3100">
        <v>45.976450152883508</v>
      </c>
      <c r="AU3100">
        <v>29.602144853106601</v>
      </c>
      <c r="AV3100">
        <v>4.0387867040158598</v>
      </c>
      <c r="AW3100">
        <v>75.563815455635094</v>
      </c>
      <c r="AX3100">
        <v>24.43618454436492</v>
      </c>
      <c r="AY3100">
        <v>286.2</v>
      </c>
      <c r="AZ3100">
        <v>1042.6125607292749</v>
      </c>
      <c r="BA3100">
        <v>27.315757094155529</v>
      </c>
      <c r="BB3100">
        <v>21.249272159556089</v>
      </c>
      <c r="BC3100">
        <v>2.5933255583510859</v>
      </c>
      <c r="BD3100">
        <v>62.505388071531087</v>
      </c>
      <c r="BE3100">
        <v>37.49461192846892</v>
      </c>
      <c r="BF3100">
        <v>269.375</v>
      </c>
      <c r="BG3100">
        <v>1107.7519383347101</v>
      </c>
      <c r="BH3100">
        <v>53.097048324055557</v>
      </c>
      <c r="BI3100">
        <v>35.817218778725668</v>
      </c>
      <c r="BJ3100">
        <v>3.721919029504817</v>
      </c>
      <c r="BK3100">
        <v>74.85213935248504</v>
      </c>
      <c r="BL3100">
        <v>25.14786064751496</v>
      </c>
      <c r="BM3100">
        <v>750.19533174818309</v>
      </c>
      <c r="BN3100">
        <v>224.91471653619109</v>
      </c>
      <c r="BO3100">
        <v>215.16595512772091</v>
      </c>
      <c r="BP3100">
        <v>133.15788354593471</v>
      </c>
      <c r="BQ3100">
        <v>976.1722230088252</v>
      </c>
      <c r="BR3100">
        <v>307.92617697884202</v>
      </c>
    </row>
    <row r="3101" spans="1:70" x14ac:dyDescent="0.3">
      <c r="A3101" s="1">
        <v>3099</v>
      </c>
      <c r="B3101">
        <v>204981</v>
      </c>
      <c r="C3101">
        <v>67</v>
      </c>
      <c r="D3101">
        <v>4</v>
      </c>
      <c r="E3101">
        <v>116</v>
      </c>
      <c r="F3101">
        <v>40.488457949999997</v>
      </c>
      <c r="G3101">
        <v>88.2</v>
      </c>
      <c r="H3101">
        <v>113</v>
      </c>
      <c r="I3101">
        <v>21.308411215</v>
      </c>
      <c r="J3101">
        <f t="shared" si="96"/>
        <v>0</v>
      </c>
      <c r="K3101">
        <v>0</v>
      </c>
      <c r="L3101">
        <v>0</v>
      </c>
      <c r="M3101">
        <v>1</v>
      </c>
      <c r="N3101">
        <v>1</v>
      </c>
      <c r="O3101">
        <v>14</v>
      </c>
      <c r="P3101">
        <v>0</v>
      </c>
      <c r="Q3101">
        <v>0</v>
      </c>
      <c r="R3101">
        <f t="shared" si="97"/>
        <v>0</v>
      </c>
      <c r="S3101">
        <v>1</v>
      </c>
      <c r="T3101">
        <f>IF(SUM(IF(P3101=0,1,0),IF(AND(S3101=0,U3101&lt;=3650),0,1))=2,1,0)</f>
        <v>1</v>
      </c>
      <c r="U3101">
        <v>4172</v>
      </c>
      <c r="V3101">
        <v>0</v>
      </c>
      <c r="W3101">
        <v>0</v>
      </c>
      <c r="Y3101">
        <v>2</v>
      </c>
      <c r="Z3101">
        <v>4680</v>
      </c>
      <c r="AA3101">
        <v>0</v>
      </c>
      <c r="AB3101">
        <v>690</v>
      </c>
      <c r="AC3101">
        <v>0.40645773979107302</v>
      </c>
      <c r="AD3101">
        <v>0.17473884140550811</v>
      </c>
      <c r="AE3101">
        <v>0.1291547958214625</v>
      </c>
      <c r="AF3101">
        <v>9.1168091168091173E-2</v>
      </c>
      <c r="AG3101">
        <v>12840</v>
      </c>
      <c r="AH3101">
        <v>9960</v>
      </c>
      <c r="AI3101">
        <v>18750</v>
      </c>
      <c r="AJ3101">
        <v>360</v>
      </c>
      <c r="AK3101">
        <v>5520</v>
      </c>
      <c r="AL3101">
        <v>4080</v>
      </c>
      <c r="AM3101">
        <v>2880</v>
      </c>
      <c r="AN3101">
        <v>0</v>
      </c>
      <c r="AO3101">
        <v>2</v>
      </c>
      <c r="AP3101">
        <v>2</v>
      </c>
      <c r="AQ3101">
        <v>0</v>
      </c>
      <c r="AR3101">
        <v>362.9</v>
      </c>
      <c r="AS3101">
        <v>825.12203652249741</v>
      </c>
      <c r="AT3101">
        <v>20.09593820974526</v>
      </c>
      <c r="AU3101">
        <v>15.59750309850237</v>
      </c>
      <c r="AV3101">
        <v>1.287108613985072</v>
      </c>
      <c r="AW3101">
        <v>53.761934239301389</v>
      </c>
      <c r="AX3101">
        <v>46.238065760698611</v>
      </c>
      <c r="AY3101">
        <v>376.18181818181819</v>
      </c>
      <c r="AZ3101">
        <v>793.9507990532403</v>
      </c>
      <c r="BA3101">
        <v>14.619174709877679</v>
      </c>
      <c r="BB3101">
        <v>15.38609032805897</v>
      </c>
      <c r="BC3101">
        <v>0.40599491474313898</v>
      </c>
      <c r="BD3101">
        <v>28.620760172711289</v>
      </c>
      <c r="BE3101">
        <v>71.379239827288743</v>
      </c>
      <c r="BF3101">
        <v>378</v>
      </c>
      <c r="BG3101">
        <v>792.12310618757635</v>
      </c>
      <c r="BH3101">
        <v>25.252844223928271</v>
      </c>
      <c r="BI3101">
        <v>13.37968317064631</v>
      </c>
      <c r="BJ3101">
        <v>2.1484535567317149</v>
      </c>
      <c r="BK3101">
        <v>66.764263631023326</v>
      </c>
      <c r="BL3101">
        <v>33.235736368976667</v>
      </c>
      <c r="BM3101">
        <v>102.2753475221151</v>
      </c>
      <c r="BN3101">
        <v>80.40090828920674</v>
      </c>
      <c r="BO3101">
        <v>29.84976184007472</v>
      </c>
      <c r="BP3101">
        <v>71.641449582419327</v>
      </c>
      <c r="BQ3101">
        <v>102.669689533343</v>
      </c>
      <c r="BR3101">
        <v>50.957795001335803</v>
      </c>
    </row>
    <row r="3102" spans="1:70" x14ac:dyDescent="0.3">
      <c r="A3102" s="1">
        <v>3100</v>
      </c>
      <c r="B3102">
        <v>204983</v>
      </c>
      <c r="C3102">
        <v>59</v>
      </c>
      <c r="D3102">
        <v>6</v>
      </c>
      <c r="E3102">
        <v>106</v>
      </c>
      <c r="F3102">
        <v>31.141868511999999</v>
      </c>
      <c r="G3102">
        <v>90</v>
      </c>
      <c r="H3102">
        <v>107</v>
      </c>
      <c r="I3102">
        <v>5.2838933950999998</v>
      </c>
      <c r="J3102">
        <f t="shared" si="96"/>
        <v>1</v>
      </c>
      <c r="K3102">
        <v>0</v>
      </c>
      <c r="L3102">
        <v>2</v>
      </c>
      <c r="M3102">
        <v>0</v>
      </c>
      <c r="N3102">
        <v>0</v>
      </c>
      <c r="O3102">
        <v>3</v>
      </c>
      <c r="P3102">
        <v>0</v>
      </c>
      <c r="Q3102">
        <v>0</v>
      </c>
      <c r="R3102">
        <f t="shared" si="97"/>
        <v>0</v>
      </c>
      <c r="S3102">
        <v>1</v>
      </c>
      <c r="T3102">
        <f>IF(SUM(IF(P3102=0,1,0),IF(AND(S3102=0,U3102&lt;=3650),0,1))=2,1,0)</f>
        <v>1</v>
      </c>
      <c r="U3102">
        <v>4584</v>
      </c>
      <c r="V3102">
        <v>0</v>
      </c>
      <c r="W3102">
        <v>0</v>
      </c>
      <c r="Y3102">
        <v>1</v>
      </c>
      <c r="Z3102">
        <v>870</v>
      </c>
      <c r="AA3102">
        <v>3</v>
      </c>
      <c r="AB3102">
        <v>3720</v>
      </c>
      <c r="AC3102">
        <v>0.84789008832188406</v>
      </c>
      <c r="AD3102">
        <v>0.49558390578999018</v>
      </c>
      <c r="AE3102">
        <v>0.1118743866535819</v>
      </c>
      <c r="AF3102">
        <v>0.1521099116781158</v>
      </c>
      <c r="AG3102">
        <v>25920</v>
      </c>
      <c r="AH3102">
        <v>21270</v>
      </c>
      <c r="AI3102">
        <v>4650</v>
      </c>
      <c r="AJ3102">
        <v>2700</v>
      </c>
      <c r="AK3102">
        <v>15150</v>
      </c>
      <c r="AL3102">
        <v>3420</v>
      </c>
      <c r="AM3102">
        <v>4650</v>
      </c>
      <c r="AN3102">
        <v>2</v>
      </c>
      <c r="AO3102">
        <v>1</v>
      </c>
      <c r="AP3102">
        <v>0</v>
      </c>
      <c r="AQ3102">
        <v>1</v>
      </c>
      <c r="AR3102">
        <v>347.53125</v>
      </c>
      <c r="AS3102">
        <v>860.87939824714135</v>
      </c>
      <c r="AT3102">
        <v>24.99089683139848</v>
      </c>
      <c r="AU3102">
        <v>11.72473375965629</v>
      </c>
      <c r="AV3102">
        <v>12.74682021267092</v>
      </c>
      <c r="AW3102">
        <v>90.82039567351346</v>
      </c>
      <c r="AX3102">
        <v>9.1796043264865332</v>
      </c>
      <c r="AY3102">
        <v>372.42857142857139</v>
      </c>
      <c r="AZ3102">
        <v>802.70019822973302</v>
      </c>
      <c r="BA3102">
        <v>16.639203710215089</v>
      </c>
      <c r="BB3102">
        <v>11.081807762629049</v>
      </c>
      <c r="BC3102">
        <v>5.4375187063720034</v>
      </c>
      <c r="BD3102">
        <v>81.14525874703898</v>
      </c>
      <c r="BE3102">
        <v>18.854741252961009</v>
      </c>
      <c r="BF3102">
        <v>341.81818181818181</v>
      </c>
      <c r="BG3102">
        <v>874.83641415305203</v>
      </c>
      <c r="BH3102">
        <v>33.704144436222229</v>
      </c>
      <c r="BI3102">
        <v>12.16211250687476</v>
      </c>
      <c r="BJ3102">
        <v>20.956087208635129</v>
      </c>
      <c r="BK3102">
        <v>94.963669497490045</v>
      </c>
      <c r="BL3102">
        <v>5.036330502509947</v>
      </c>
      <c r="BM3102">
        <v>257.64441896156342</v>
      </c>
      <c r="BN3102">
        <v>25.96628134279219</v>
      </c>
      <c r="BO3102">
        <v>123.6266295569321</v>
      </c>
      <c r="BP3102">
        <v>34.283589699037208</v>
      </c>
      <c r="BQ3102">
        <v>425.23605951099182</v>
      </c>
      <c r="BR3102">
        <v>19.725957769808812</v>
      </c>
    </row>
    <row r="3103" spans="1:70" x14ac:dyDescent="0.3">
      <c r="A3103" s="1">
        <v>3101</v>
      </c>
      <c r="B3103">
        <v>204984</v>
      </c>
      <c r="C3103">
        <v>68</v>
      </c>
      <c r="D3103">
        <v>3</v>
      </c>
      <c r="E3103">
        <v>111</v>
      </c>
      <c r="F3103">
        <v>28.885553166000001</v>
      </c>
      <c r="G3103">
        <v>71.8</v>
      </c>
      <c r="H3103">
        <v>104</v>
      </c>
      <c r="I3103">
        <v>13.818181817999999</v>
      </c>
      <c r="J3103">
        <f t="shared" si="96"/>
        <v>1</v>
      </c>
      <c r="K3103">
        <v>0</v>
      </c>
      <c r="L3103">
        <v>0</v>
      </c>
      <c r="M3103">
        <v>1</v>
      </c>
      <c r="N3103">
        <v>0</v>
      </c>
      <c r="O3103">
        <v>7</v>
      </c>
      <c r="P3103">
        <v>1</v>
      </c>
      <c r="Q3103">
        <v>0</v>
      </c>
      <c r="R3103">
        <f t="shared" si="97"/>
        <v>0</v>
      </c>
      <c r="S3103">
        <v>0</v>
      </c>
      <c r="T3103">
        <f>IF(SUM(IF(P3103=0,1,0),IF(AND(S3103=0,U3103&lt;=3650),0,1))=2,1,0)</f>
        <v>0</v>
      </c>
      <c r="U3103">
        <v>3253</v>
      </c>
      <c r="V3103">
        <v>3253</v>
      </c>
      <c r="W3103">
        <v>0</v>
      </c>
      <c r="Y3103">
        <v>2</v>
      </c>
      <c r="Z3103">
        <v>7050</v>
      </c>
      <c r="AA3103">
        <v>2</v>
      </c>
      <c r="AB3103">
        <v>4650</v>
      </c>
      <c r="AC3103">
        <v>0.62773029439696104</v>
      </c>
      <c r="AD3103">
        <v>0.41500474833808171</v>
      </c>
      <c r="AE3103">
        <v>0.1025641025641026</v>
      </c>
      <c r="AF3103">
        <v>9.8765432098765427E-2</v>
      </c>
      <c r="AG3103">
        <v>19830</v>
      </c>
      <c r="AH3103">
        <v>16710</v>
      </c>
      <c r="AI3103">
        <v>11760</v>
      </c>
      <c r="AJ3103">
        <v>360</v>
      </c>
      <c r="AK3103">
        <v>13110</v>
      </c>
      <c r="AL3103">
        <v>3240</v>
      </c>
      <c r="AM3103">
        <v>3120</v>
      </c>
      <c r="AN3103">
        <v>0</v>
      </c>
      <c r="AO3103">
        <v>2</v>
      </c>
      <c r="AP3103">
        <v>1</v>
      </c>
      <c r="AQ3103">
        <v>0</v>
      </c>
      <c r="AR3103">
        <v>351.15</v>
      </c>
      <c r="AS3103">
        <v>853.94070776502031</v>
      </c>
      <c r="AT3103">
        <v>43.534082189665973</v>
      </c>
      <c r="AU3103">
        <v>27.396379750302689</v>
      </c>
      <c r="AV3103">
        <v>3.2418044104847419</v>
      </c>
      <c r="AW3103">
        <v>72.345788016862812</v>
      </c>
      <c r="AX3103">
        <v>27.654211983137181</v>
      </c>
      <c r="AY3103">
        <v>353</v>
      </c>
      <c r="AZ3103">
        <v>847.63232443361471</v>
      </c>
      <c r="BA3103">
        <v>34.354271532536274</v>
      </c>
      <c r="BB3103">
        <v>27.265382032178419</v>
      </c>
      <c r="BC3103">
        <v>1.4459539383670681</v>
      </c>
      <c r="BD3103">
        <v>50.815808573310051</v>
      </c>
      <c r="BE3103">
        <v>49.184191426689949</v>
      </c>
      <c r="BF3103">
        <v>344.16666666666669</v>
      </c>
      <c r="BG3103">
        <v>876.95730948524317</v>
      </c>
      <c r="BH3103">
        <v>53.96450029397289</v>
      </c>
      <c r="BI3103">
        <v>26.993532346562109</v>
      </c>
      <c r="BJ3103">
        <v>2.1197474688249729</v>
      </c>
      <c r="BK3103">
        <v>65.050944144579503</v>
      </c>
      <c r="BL3103">
        <v>34.94905585542049</v>
      </c>
      <c r="BM3103">
        <v>578.82315881902412</v>
      </c>
      <c r="BN3103">
        <v>238.05871944495371</v>
      </c>
      <c r="BO3103">
        <v>300.3650902073968</v>
      </c>
      <c r="BP3103">
        <v>250.10454813880551</v>
      </c>
      <c r="BQ3103">
        <v>418.17104211038708</v>
      </c>
      <c r="BR3103">
        <v>257.36925306206967</v>
      </c>
    </row>
    <row r="3104" spans="1:70" x14ac:dyDescent="0.3">
      <c r="A3104" s="1">
        <v>3102</v>
      </c>
      <c r="B3104">
        <v>204985</v>
      </c>
      <c r="C3104">
        <v>72</v>
      </c>
      <c r="D3104">
        <v>3</v>
      </c>
      <c r="E3104">
        <v>94</v>
      </c>
      <c r="F3104">
        <v>19.584775087000001</v>
      </c>
      <c r="G3104">
        <v>61.8</v>
      </c>
      <c r="H3104">
        <v>93</v>
      </c>
      <c r="I3104">
        <v>0.88343558280000001</v>
      </c>
      <c r="J3104">
        <f t="shared" si="96"/>
        <v>1</v>
      </c>
      <c r="K3104">
        <v>0</v>
      </c>
      <c r="L3104">
        <v>2</v>
      </c>
      <c r="M3104">
        <v>0</v>
      </c>
      <c r="N3104">
        <v>0</v>
      </c>
      <c r="O3104">
        <v>9</v>
      </c>
      <c r="P3104">
        <v>0</v>
      </c>
      <c r="Q3104">
        <v>0</v>
      </c>
      <c r="R3104">
        <f t="shared" si="97"/>
        <v>0</v>
      </c>
      <c r="S3104">
        <v>1</v>
      </c>
      <c r="T3104">
        <f>IF(SUM(IF(P3104=0,1,0),IF(AND(S3104=0,U3104&lt;=3650),0,1))=2,1,0)</f>
        <v>1</v>
      </c>
      <c r="U3104">
        <v>4524</v>
      </c>
      <c r="V3104">
        <v>0</v>
      </c>
      <c r="W3104">
        <v>0</v>
      </c>
      <c r="Y3104">
        <v>2</v>
      </c>
      <c r="Z3104">
        <v>1170</v>
      </c>
      <c r="AA3104">
        <v>0</v>
      </c>
      <c r="AB3104">
        <v>960</v>
      </c>
      <c r="AC3104">
        <v>0.8498435870698644</v>
      </c>
      <c r="AD3104">
        <v>0.28154327424400422</v>
      </c>
      <c r="AE3104">
        <v>0.3806047966631908</v>
      </c>
      <c r="AF3104">
        <v>0.1616266944734098</v>
      </c>
      <c r="AG3104">
        <v>24450</v>
      </c>
      <c r="AH3104">
        <v>19800</v>
      </c>
      <c r="AI3104">
        <v>4320</v>
      </c>
      <c r="AJ3104">
        <v>750</v>
      </c>
      <c r="AK3104">
        <v>8100</v>
      </c>
      <c r="AL3104">
        <v>10950</v>
      </c>
      <c r="AM3104">
        <v>4650</v>
      </c>
      <c r="AN3104">
        <v>2</v>
      </c>
      <c r="AO3104">
        <v>2</v>
      </c>
      <c r="AP3104">
        <v>2</v>
      </c>
      <c r="AQ3104">
        <v>1</v>
      </c>
      <c r="AR3104">
        <v>267.77777777777783</v>
      </c>
      <c r="AS3104">
        <v>1119.0313144123129</v>
      </c>
      <c r="AT3104">
        <v>52.566079671603511</v>
      </c>
      <c r="AU3104">
        <v>42.811631081414838</v>
      </c>
      <c r="AV3104">
        <v>2.9540285131858428</v>
      </c>
      <c r="AW3104">
        <v>71.412512213939351</v>
      </c>
      <c r="AX3104">
        <v>28.587487786060649</v>
      </c>
      <c r="AY3104">
        <v>273.07692307692309</v>
      </c>
      <c r="AZ3104">
        <v>1098.3957623447011</v>
      </c>
      <c r="BA3104">
        <v>46.20214843877141</v>
      </c>
      <c r="BB3104">
        <v>40.853782595177798</v>
      </c>
      <c r="BC3104">
        <v>2.9487928803554628</v>
      </c>
      <c r="BD3104">
        <v>70.794619185425759</v>
      </c>
      <c r="BE3104">
        <v>29.205380814574259</v>
      </c>
      <c r="BF3104">
        <v>265.45454545454538</v>
      </c>
      <c r="BG3104">
        <v>1125.0467984290799</v>
      </c>
      <c r="BH3104">
        <v>55.316898310756983</v>
      </c>
      <c r="BI3104">
        <v>32.535632233530883</v>
      </c>
      <c r="BJ3104">
        <v>3.4491752303435912</v>
      </c>
      <c r="BK3104">
        <v>72.433159585096689</v>
      </c>
      <c r="BL3104">
        <v>27.566840414903311</v>
      </c>
      <c r="BM3104">
        <v>1438.340332367683</v>
      </c>
      <c r="BN3104">
        <v>394.26918874574068</v>
      </c>
      <c r="BO3104">
        <v>1221.142762922929</v>
      </c>
      <c r="BP3104">
        <v>387.80694964932297</v>
      </c>
      <c r="BQ3104">
        <v>691.41080023030781</v>
      </c>
      <c r="BR3104">
        <v>187.7030272624489</v>
      </c>
    </row>
    <row r="3105" spans="1:70" x14ac:dyDescent="0.3">
      <c r="A3105" s="1">
        <v>3103</v>
      </c>
      <c r="B3105">
        <v>204987</v>
      </c>
      <c r="C3105">
        <v>74</v>
      </c>
      <c r="D3105">
        <v>12</v>
      </c>
      <c r="E3105">
        <v>110</v>
      </c>
      <c r="F3105">
        <v>32.660763535999997</v>
      </c>
      <c r="G3105">
        <v>88.2</v>
      </c>
      <c r="H3105">
        <v>111</v>
      </c>
      <c r="I3105">
        <v>46.380368097999998</v>
      </c>
      <c r="J3105">
        <f t="shared" si="96"/>
        <v>0</v>
      </c>
      <c r="K3105">
        <v>0</v>
      </c>
      <c r="L3105">
        <v>0</v>
      </c>
      <c r="M3105">
        <v>1</v>
      </c>
      <c r="N3105">
        <v>1</v>
      </c>
      <c r="O3105">
        <v>4</v>
      </c>
      <c r="P3105">
        <v>0</v>
      </c>
      <c r="Q3105">
        <v>3</v>
      </c>
      <c r="R3105">
        <f t="shared" si="97"/>
        <v>1</v>
      </c>
      <c r="S3105">
        <v>0</v>
      </c>
      <c r="T3105">
        <f>IF(SUM(IF(P3105=0,1,0),IF(AND(S3105=0,U3105&lt;=3650),0,1))=2,1,0)</f>
        <v>0</v>
      </c>
      <c r="U3105">
        <v>3565</v>
      </c>
      <c r="V3105">
        <v>3495</v>
      </c>
      <c r="W3105">
        <v>0</v>
      </c>
      <c r="Y3105">
        <v>1</v>
      </c>
      <c r="Z3105">
        <v>4140</v>
      </c>
      <c r="AA3105">
        <v>3</v>
      </c>
      <c r="AB3105">
        <v>7560</v>
      </c>
      <c r="AC3105">
        <v>0.61918328584995241</v>
      </c>
      <c r="AD3105">
        <v>0.40265906932573597</v>
      </c>
      <c r="AE3105">
        <v>9.0218423551756882E-2</v>
      </c>
      <c r="AF3105">
        <v>9.0218423551756882E-2</v>
      </c>
      <c r="AG3105">
        <v>19560</v>
      </c>
      <c r="AH3105">
        <v>16710</v>
      </c>
      <c r="AI3105">
        <v>12030</v>
      </c>
      <c r="AJ3105">
        <v>1140</v>
      </c>
      <c r="AK3105">
        <v>12720</v>
      </c>
      <c r="AL3105">
        <v>2850</v>
      </c>
      <c r="AM3105">
        <v>2850</v>
      </c>
      <c r="AN3105">
        <v>0</v>
      </c>
      <c r="AO3105">
        <v>1</v>
      </c>
      <c r="AP3105">
        <v>1</v>
      </c>
      <c r="AQ3105">
        <v>0</v>
      </c>
      <c r="AR3105">
        <v>240.0869565217391</v>
      </c>
      <c r="AS3105">
        <v>1242.0524879520819</v>
      </c>
      <c r="AT3105">
        <v>79.818055196196042</v>
      </c>
      <c r="AU3105">
        <v>27.208168348988409</v>
      </c>
      <c r="AV3105">
        <v>20.722029904206309</v>
      </c>
      <c r="AW3105">
        <v>93.880904610994151</v>
      </c>
      <c r="AX3105">
        <v>6.1190953890058308</v>
      </c>
      <c r="AY3105">
        <v>237</v>
      </c>
      <c r="AZ3105">
        <v>1257.504700854701</v>
      </c>
      <c r="BA3105">
        <v>28.62293909851336</v>
      </c>
      <c r="BB3105">
        <v>21.614944005947951</v>
      </c>
      <c r="BC3105">
        <v>4.4688611394457549</v>
      </c>
      <c r="BD3105">
        <v>81.535652589558865</v>
      </c>
      <c r="BE3105">
        <v>18.464347410441139</v>
      </c>
      <c r="BF3105">
        <v>242</v>
      </c>
      <c r="BG3105">
        <v>1214.1761193291579</v>
      </c>
      <c r="BH3105">
        <v>123.7421610879077</v>
      </c>
      <c r="BI3105">
        <v>32.113346429276653</v>
      </c>
      <c r="BJ3105">
        <v>34.348754523636721</v>
      </c>
      <c r="BK3105">
        <v>96.071426384171758</v>
      </c>
      <c r="BL3105">
        <v>3.928573615828248</v>
      </c>
      <c r="BM3105">
        <v>1257.4090957770391</v>
      </c>
      <c r="BN3105">
        <v>91.150137516254759</v>
      </c>
      <c r="BO3105">
        <v>252.22226526272709</v>
      </c>
      <c r="BP3105">
        <v>56.60558744831706</v>
      </c>
      <c r="BQ3105">
        <v>2311.6167289715022</v>
      </c>
      <c r="BR3105">
        <v>118.39891034623849</v>
      </c>
    </row>
    <row r="3106" spans="1:70" x14ac:dyDescent="0.3">
      <c r="A3106" s="1">
        <v>3104</v>
      </c>
      <c r="B3106">
        <v>204988</v>
      </c>
      <c r="C3106">
        <v>70</v>
      </c>
      <c r="D3106">
        <v>6</v>
      </c>
      <c r="E3106">
        <v>96</v>
      </c>
      <c r="F3106">
        <v>26.971904265999999</v>
      </c>
      <c r="G3106">
        <v>62.7</v>
      </c>
      <c r="H3106">
        <v>94</v>
      </c>
      <c r="I3106">
        <v>13.405994550000001</v>
      </c>
      <c r="J3106">
        <f t="shared" si="96"/>
        <v>1</v>
      </c>
      <c r="K3106">
        <v>0</v>
      </c>
      <c r="L3106">
        <v>0</v>
      </c>
      <c r="M3106">
        <v>1</v>
      </c>
      <c r="N3106">
        <v>0</v>
      </c>
      <c r="O3106">
        <v>4</v>
      </c>
      <c r="P3106">
        <v>1</v>
      </c>
      <c r="Q3106">
        <v>2</v>
      </c>
      <c r="R3106">
        <f t="shared" si="97"/>
        <v>1</v>
      </c>
      <c r="S3106">
        <v>1</v>
      </c>
      <c r="T3106">
        <f>IF(SUM(IF(P3106=0,1,0),IF(AND(S3106=0,U3106&lt;=3650),0,1))=2,1,0)</f>
        <v>0</v>
      </c>
      <c r="U3106">
        <v>4215</v>
      </c>
      <c r="V3106">
        <v>3723</v>
      </c>
      <c r="W3106">
        <v>0</v>
      </c>
      <c r="Y3106">
        <v>2</v>
      </c>
      <c r="Z3106">
        <v>5130</v>
      </c>
      <c r="AA3106">
        <v>6</v>
      </c>
      <c r="AB3106">
        <v>4350</v>
      </c>
      <c r="AC3106">
        <v>0.69800569800569801</v>
      </c>
      <c r="AD3106">
        <v>0.39696106362773032</v>
      </c>
      <c r="AE3106">
        <v>0.1187084520417854</v>
      </c>
      <c r="AF3106">
        <v>0.14434947768281101</v>
      </c>
      <c r="AG3106">
        <v>22050</v>
      </c>
      <c r="AH3106">
        <v>17490</v>
      </c>
      <c r="AI3106">
        <v>9540</v>
      </c>
      <c r="AJ3106">
        <v>1200</v>
      </c>
      <c r="AK3106">
        <v>12540</v>
      </c>
      <c r="AL3106">
        <v>3750</v>
      </c>
      <c r="AM3106">
        <v>4560</v>
      </c>
      <c r="AN3106">
        <v>0</v>
      </c>
      <c r="AO3106">
        <v>0</v>
      </c>
      <c r="AP3106">
        <v>1</v>
      </c>
      <c r="AQ3106">
        <v>0</v>
      </c>
      <c r="AR3106">
        <v>217.23333333333329</v>
      </c>
      <c r="AS3106">
        <v>1379.7548080848301</v>
      </c>
      <c r="AT3106">
        <v>44.440299927896739</v>
      </c>
      <c r="AU3106">
        <v>40.282326839901202</v>
      </c>
      <c r="AV3106">
        <v>2.7496985206347211</v>
      </c>
      <c r="AW3106">
        <v>69.639137622738403</v>
      </c>
      <c r="AX3106">
        <v>30.360862377261618</v>
      </c>
      <c r="AY3106">
        <v>225.5</v>
      </c>
      <c r="AZ3106">
        <v>1326.3799235144529</v>
      </c>
      <c r="BA3106">
        <v>48.492324094036938</v>
      </c>
      <c r="BB3106">
        <v>45.490690490376302</v>
      </c>
      <c r="BC3106">
        <v>2.0638296722200788</v>
      </c>
      <c r="BD3106">
        <v>65.802796384223726</v>
      </c>
      <c r="BE3106">
        <v>34.197203615776267</v>
      </c>
      <c r="BF3106">
        <v>225.33333333333329</v>
      </c>
      <c r="BG3106">
        <v>1324.8609926062161</v>
      </c>
      <c r="BH3106">
        <v>32.274954954166979</v>
      </c>
      <c r="BI3106">
        <v>24.066405231938589</v>
      </c>
      <c r="BJ3106">
        <v>2.6086955377534808</v>
      </c>
      <c r="BK3106">
        <v>64.648596705081388</v>
      </c>
      <c r="BL3106">
        <v>35.35140329491859</v>
      </c>
      <c r="BM3106">
        <v>827.87740767885975</v>
      </c>
      <c r="BN3106">
        <v>332.92691941583342</v>
      </c>
      <c r="BO3106">
        <v>1033.862890001812</v>
      </c>
      <c r="BP3106">
        <v>762.78149536492845</v>
      </c>
      <c r="BQ3106">
        <v>264.61912883431262</v>
      </c>
      <c r="BR3106">
        <v>131.95219613080539</v>
      </c>
    </row>
    <row r="3107" spans="1:70" x14ac:dyDescent="0.3">
      <c r="A3107" s="1">
        <v>3105</v>
      </c>
      <c r="B3107">
        <v>204989</v>
      </c>
      <c r="C3107">
        <v>69</v>
      </c>
      <c r="D3107">
        <v>19</v>
      </c>
      <c r="E3107">
        <v>103</v>
      </c>
      <c r="F3107">
        <v>26.249256395</v>
      </c>
      <c r="G3107">
        <v>70.5</v>
      </c>
      <c r="H3107">
        <v>98</v>
      </c>
      <c r="I3107">
        <v>28.243902438999999</v>
      </c>
      <c r="J3107">
        <f t="shared" si="96"/>
        <v>0</v>
      </c>
      <c r="K3107">
        <v>0</v>
      </c>
      <c r="L3107">
        <v>0</v>
      </c>
      <c r="M3107">
        <v>0</v>
      </c>
      <c r="N3107">
        <v>0</v>
      </c>
      <c r="O3107">
        <v>12</v>
      </c>
      <c r="P3107">
        <v>0</v>
      </c>
      <c r="Q3107">
        <v>0</v>
      </c>
      <c r="R3107">
        <f t="shared" si="97"/>
        <v>0</v>
      </c>
      <c r="S3107">
        <v>1</v>
      </c>
      <c r="T3107">
        <f>IF(SUM(IF(P3107=0,1,0),IF(AND(S3107=0,U3107&lt;=3650),0,1))=2,1,0)</f>
        <v>1</v>
      </c>
      <c r="U3107">
        <v>4591</v>
      </c>
      <c r="V3107">
        <v>0</v>
      </c>
      <c r="W3107">
        <v>0</v>
      </c>
      <c r="Y3107">
        <v>1</v>
      </c>
      <c r="Z3107">
        <v>1380</v>
      </c>
      <c r="AA3107">
        <v>2</v>
      </c>
      <c r="AB3107">
        <v>2460</v>
      </c>
      <c r="AC3107">
        <v>0.80471050049067694</v>
      </c>
      <c r="AD3107">
        <v>0.41216879293424918</v>
      </c>
      <c r="AE3107">
        <v>0.1246319921491658</v>
      </c>
      <c r="AF3107">
        <v>0.20412168792934249</v>
      </c>
      <c r="AG3107">
        <v>24600</v>
      </c>
      <c r="AH3107">
        <v>18360</v>
      </c>
      <c r="AI3107">
        <v>5970</v>
      </c>
      <c r="AJ3107">
        <v>1950</v>
      </c>
      <c r="AK3107">
        <v>12600</v>
      </c>
      <c r="AL3107">
        <v>3810</v>
      </c>
      <c r="AM3107">
        <v>6240</v>
      </c>
      <c r="AN3107">
        <v>2</v>
      </c>
      <c r="AO3107">
        <v>2</v>
      </c>
      <c r="AP3107">
        <v>1</v>
      </c>
      <c r="AQ3107">
        <v>1</v>
      </c>
      <c r="AR3107">
        <v>290.5</v>
      </c>
      <c r="AS3107">
        <v>1031.4747950361791</v>
      </c>
      <c r="AT3107">
        <v>47.3946299961069</v>
      </c>
      <c r="AU3107">
        <v>20.743387306949302</v>
      </c>
      <c r="AV3107">
        <v>13.14171350417681</v>
      </c>
      <c r="AW3107">
        <v>86.760757072370623</v>
      </c>
      <c r="AX3107">
        <v>13.239242927629361</v>
      </c>
      <c r="AY3107">
        <v>291.7</v>
      </c>
      <c r="AZ3107">
        <v>1024.7414612955431</v>
      </c>
      <c r="BA3107">
        <v>24.528015596661739</v>
      </c>
      <c r="BB3107">
        <v>14.743340439741321</v>
      </c>
      <c r="BC3107">
        <v>6.3585591148428273</v>
      </c>
      <c r="BD3107">
        <v>69.742123719739112</v>
      </c>
      <c r="BE3107">
        <v>30.257876280260891</v>
      </c>
      <c r="BF3107">
        <v>298.21428571428572</v>
      </c>
      <c r="BG3107">
        <v>1003.086498871386</v>
      </c>
      <c r="BH3107">
        <v>32.635801805658367</v>
      </c>
      <c r="BI3107">
        <v>14.94317449449985</v>
      </c>
      <c r="BJ3107">
        <v>9.7968663591882947</v>
      </c>
      <c r="BK3107">
        <v>81.725001399327198</v>
      </c>
      <c r="BL3107">
        <v>18.274998600672809</v>
      </c>
      <c r="BM3107">
        <v>729.73049621611528</v>
      </c>
      <c r="BN3107">
        <v>145.68944985634721</v>
      </c>
      <c r="BO3107">
        <v>284.85503201748298</v>
      </c>
      <c r="BP3107">
        <v>63.770475661761317</v>
      </c>
      <c r="BQ3107">
        <v>293.53192900898188</v>
      </c>
      <c r="BR3107">
        <v>66.062395194350884</v>
      </c>
    </row>
    <row r="3108" spans="1:70" x14ac:dyDescent="0.3">
      <c r="A3108" s="1">
        <v>3106</v>
      </c>
      <c r="B3108">
        <v>204992</v>
      </c>
      <c r="C3108">
        <v>60</v>
      </c>
      <c r="D3108">
        <v>2</v>
      </c>
      <c r="E3108">
        <v>113</v>
      </c>
      <c r="F3108">
        <v>27.810826889000001</v>
      </c>
      <c r="G3108">
        <v>75.900000000000006</v>
      </c>
      <c r="H3108">
        <v>109</v>
      </c>
      <c r="I3108">
        <v>12.66119578</v>
      </c>
      <c r="J3108">
        <f t="shared" si="96"/>
        <v>1</v>
      </c>
      <c r="K3108">
        <v>0</v>
      </c>
      <c r="L3108">
        <v>1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f t="shared" si="97"/>
        <v>0</v>
      </c>
      <c r="S3108">
        <v>1</v>
      </c>
      <c r="T3108">
        <f>IF(SUM(IF(P3108=0,1,0),IF(AND(S3108=0,U3108&lt;=3650),0,1))=2,1,0)</f>
        <v>1</v>
      </c>
      <c r="U3108">
        <v>4579</v>
      </c>
      <c r="V3108">
        <v>0</v>
      </c>
      <c r="W3108">
        <v>0</v>
      </c>
      <c r="Y3108">
        <v>2</v>
      </c>
      <c r="Z3108">
        <v>2370</v>
      </c>
      <c r="AA3108">
        <v>1</v>
      </c>
      <c r="AB3108">
        <v>2520</v>
      </c>
      <c r="AC3108">
        <v>0.83807654563297329</v>
      </c>
      <c r="AD3108">
        <v>0.44357212953876352</v>
      </c>
      <c r="AE3108">
        <v>9.0284592737978411E-2</v>
      </c>
      <c r="AF3108">
        <v>0.20117762512266929</v>
      </c>
      <c r="AG3108">
        <v>25620</v>
      </c>
      <c r="AH3108">
        <v>19470</v>
      </c>
      <c r="AI3108">
        <v>4950</v>
      </c>
      <c r="AJ3108">
        <v>3150</v>
      </c>
      <c r="AK3108">
        <v>13560</v>
      </c>
      <c r="AL3108">
        <v>2760</v>
      </c>
      <c r="AM3108">
        <v>6150</v>
      </c>
      <c r="AN3108">
        <v>1</v>
      </c>
      <c r="AO3108">
        <v>2</v>
      </c>
      <c r="AP3108">
        <v>0</v>
      </c>
      <c r="AQ3108">
        <v>1</v>
      </c>
      <c r="AR3108">
        <v>372.32</v>
      </c>
      <c r="AS3108">
        <v>806.81686017264724</v>
      </c>
      <c r="AT3108">
        <v>60.256049230889339</v>
      </c>
      <c r="AU3108">
        <v>47.57302761848279</v>
      </c>
      <c r="AV3108">
        <v>1.0128005246717851</v>
      </c>
      <c r="AW3108">
        <v>47.279838303631287</v>
      </c>
      <c r="AX3108">
        <v>52.720161696368713</v>
      </c>
      <c r="AY3108">
        <v>384.25</v>
      </c>
      <c r="AZ3108">
        <v>774.96982537377062</v>
      </c>
      <c r="BA3108">
        <v>38.367528503224783</v>
      </c>
      <c r="BB3108">
        <v>29.520684242213111</v>
      </c>
      <c r="BC3108">
        <v>1.1296129676685911</v>
      </c>
      <c r="BD3108">
        <v>52.743633278965618</v>
      </c>
      <c r="BE3108">
        <v>47.256366721034382</v>
      </c>
      <c r="BF3108">
        <v>380.1</v>
      </c>
      <c r="BG3108">
        <v>787.12136016363297</v>
      </c>
      <c r="BH3108">
        <v>56.668193298766802</v>
      </c>
      <c r="BI3108">
        <v>35.462851426900293</v>
      </c>
      <c r="BJ3108">
        <v>2.1880544007090021</v>
      </c>
      <c r="BK3108">
        <v>64.863812159188868</v>
      </c>
      <c r="BL3108">
        <v>35.136187840811132</v>
      </c>
      <c r="BM3108">
        <v>960.85647139019204</v>
      </c>
      <c r="BN3108">
        <v>1049.9777237701931</v>
      </c>
      <c r="BO3108">
        <v>464.62552356892007</v>
      </c>
      <c r="BP3108">
        <v>483.89098262043251</v>
      </c>
      <c r="BQ3108">
        <v>697.98267046948445</v>
      </c>
      <c r="BR3108">
        <v>451.41201059622688</v>
      </c>
    </row>
    <row r="3109" spans="1:70" x14ac:dyDescent="0.3">
      <c r="A3109" s="1">
        <v>3107</v>
      </c>
      <c r="B3109">
        <v>204993</v>
      </c>
      <c r="C3109">
        <v>61</v>
      </c>
      <c r="D3109">
        <v>4</v>
      </c>
      <c r="E3109">
        <v>121</v>
      </c>
      <c r="F3109">
        <v>39.172942264</v>
      </c>
      <c r="G3109">
        <v>108.6</v>
      </c>
      <c r="H3109">
        <v>117</v>
      </c>
      <c r="I3109">
        <v>21.095541400999998</v>
      </c>
      <c r="J3109">
        <f t="shared" si="96"/>
        <v>0</v>
      </c>
      <c r="K3109">
        <v>0</v>
      </c>
      <c r="L3109">
        <v>2</v>
      </c>
      <c r="M3109">
        <v>0</v>
      </c>
      <c r="N3109">
        <v>0</v>
      </c>
      <c r="O3109">
        <v>10</v>
      </c>
      <c r="P3109">
        <v>0</v>
      </c>
      <c r="Q3109">
        <v>0</v>
      </c>
      <c r="R3109">
        <f t="shared" si="97"/>
        <v>0</v>
      </c>
      <c r="S3109">
        <v>0</v>
      </c>
      <c r="T3109">
        <f>IF(SUM(IF(P3109=0,1,0),IF(AND(S3109=0,U3109&lt;=3650),0,1))=2,1,0)</f>
        <v>0</v>
      </c>
      <c r="U3109">
        <v>2481</v>
      </c>
      <c r="V3109">
        <v>0</v>
      </c>
      <c r="W3109">
        <v>0</v>
      </c>
      <c r="Y3109">
        <v>1</v>
      </c>
      <c r="Z3109">
        <v>2220</v>
      </c>
      <c r="AA3109">
        <v>3</v>
      </c>
      <c r="AB3109">
        <v>3840</v>
      </c>
      <c r="AC3109">
        <v>0.74337121212121204</v>
      </c>
      <c r="AD3109">
        <v>0.50284090909090906</v>
      </c>
      <c r="AE3109">
        <v>9.0909090909090912E-2</v>
      </c>
      <c r="AF3109">
        <v>8.5227272727272721E-2</v>
      </c>
      <c r="AG3109">
        <v>23550</v>
      </c>
      <c r="AH3109">
        <v>20850</v>
      </c>
      <c r="AI3109">
        <v>8130</v>
      </c>
      <c r="AJ3109">
        <v>2040</v>
      </c>
      <c r="AK3109">
        <v>15930</v>
      </c>
      <c r="AL3109">
        <v>2880</v>
      </c>
      <c r="AM3109">
        <v>2700</v>
      </c>
      <c r="AN3109">
        <v>1</v>
      </c>
      <c r="AO3109">
        <v>1</v>
      </c>
      <c r="AP3109">
        <v>0</v>
      </c>
      <c r="AQ3109">
        <v>0</v>
      </c>
      <c r="AR3109">
        <v>359.39393939393938</v>
      </c>
      <c r="AS3109">
        <v>833.01727781005036</v>
      </c>
      <c r="AT3109">
        <v>56.081379725374347</v>
      </c>
      <c r="AU3109">
        <v>30.92044492827624</v>
      </c>
      <c r="AV3109">
        <v>7.7358342961681812</v>
      </c>
      <c r="AW3109">
        <v>85.275466133459872</v>
      </c>
      <c r="AX3109">
        <v>14.724533866540121</v>
      </c>
      <c r="AY3109">
        <v>384.33333333333331</v>
      </c>
      <c r="AZ3109">
        <v>780.09753721756215</v>
      </c>
      <c r="BA3109">
        <v>25.086889448932212</v>
      </c>
      <c r="BB3109">
        <v>19.720513010693399</v>
      </c>
      <c r="BC3109">
        <v>1.8349654759795391</v>
      </c>
      <c r="BD3109">
        <v>63.10208090755529</v>
      </c>
      <c r="BE3109">
        <v>36.89791909244471</v>
      </c>
      <c r="BF3109">
        <v>385.33333333333331</v>
      </c>
      <c r="BG3109">
        <v>777.69326207457891</v>
      </c>
      <c r="BH3109">
        <v>49.21141542762458</v>
      </c>
      <c r="BI3109">
        <v>23.018779745395939</v>
      </c>
      <c r="BJ3109">
        <v>8.7332756654145367</v>
      </c>
      <c r="BK3109">
        <v>82.716426604174629</v>
      </c>
      <c r="BL3109">
        <v>17.283573395825371</v>
      </c>
      <c r="BM3109">
        <v>1870.3474675618941</v>
      </c>
      <c r="BN3109">
        <v>260.41512544636163</v>
      </c>
      <c r="BO3109">
        <v>224.01479947727091</v>
      </c>
      <c r="BP3109">
        <v>142.3229710931879</v>
      </c>
      <c r="BQ3109">
        <v>504.62557970666029</v>
      </c>
      <c r="BR3109">
        <v>146.96466578736371</v>
      </c>
    </row>
    <row r="3110" spans="1:70" x14ac:dyDescent="0.3">
      <c r="A3110" s="1">
        <v>3108</v>
      </c>
      <c r="B3110">
        <v>204994</v>
      </c>
      <c r="C3110">
        <v>66</v>
      </c>
      <c r="D3110">
        <v>6</v>
      </c>
      <c r="E3110">
        <v>121</v>
      </c>
      <c r="F3110">
        <v>32.515604586999999</v>
      </c>
      <c r="G3110">
        <v>94.1</v>
      </c>
      <c r="H3110">
        <v>113</v>
      </c>
      <c r="I3110">
        <v>22.415940224</v>
      </c>
      <c r="J3110">
        <f t="shared" si="96"/>
        <v>0</v>
      </c>
      <c r="K3110">
        <v>0</v>
      </c>
      <c r="L3110">
        <v>0</v>
      </c>
      <c r="M3110">
        <v>1</v>
      </c>
      <c r="N3110">
        <v>0</v>
      </c>
      <c r="O3110">
        <v>12</v>
      </c>
      <c r="P3110">
        <v>1</v>
      </c>
      <c r="Q3110">
        <v>0</v>
      </c>
      <c r="R3110">
        <f t="shared" si="97"/>
        <v>0</v>
      </c>
      <c r="S3110">
        <v>0</v>
      </c>
      <c r="T3110">
        <f>IF(SUM(IF(P3110=0,1,0),IF(AND(S3110=0,U3110&lt;=3650),0,1))=2,1,0)</f>
        <v>0</v>
      </c>
      <c r="U3110">
        <v>3489</v>
      </c>
      <c r="V3110">
        <v>2691</v>
      </c>
      <c r="W3110">
        <v>0</v>
      </c>
      <c r="Y3110">
        <v>2</v>
      </c>
      <c r="Z3110">
        <v>2310</v>
      </c>
      <c r="AA3110">
        <v>1</v>
      </c>
      <c r="AB3110">
        <v>1680</v>
      </c>
      <c r="AC3110">
        <v>0.764034253092293</v>
      </c>
      <c r="AD3110">
        <v>0.37963843958135107</v>
      </c>
      <c r="AE3110">
        <v>0.1579448144624167</v>
      </c>
      <c r="AF3110">
        <v>0.20171265461465271</v>
      </c>
      <c r="AG3110">
        <v>24090</v>
      </c>
      <c r="AH3110">
        <v>17730</v>
      </c>
      <c r="AI3110">
        <v>7440</v>
      </c>
      <c r="AJ3110">
        <v>780</v>
      </c>
      <c r="AK3110">
        <v>11970</v>
      </c>
      <c r="AL3110">
        <v>4980</v>
      </c>
      <c r="AM3110">
        <v>6360</v>
      </c>
      <c r="AN3110">
        <v>1</v>
      </c>
      <c r="AO3110">
        <v>2</v>
      </c>
      <c r="AP3110">
        <v>2</v>
      </c>
      <c r="AQ3110">
        <v>1</v>
      </c>
      <c r="AR3110">
        <v>365.54545454545462</v>
      </c>
      <c r="AS3110">
        <v>818.61880789819259</v>
      </c>
      <c r="AT3110">
        <v>28.947144555062419</v>
      </c>
      <c r="AU3110">
        <v>21.471824617208679</v>
      </c>
      <c r="AV3110">
        <v>3.1925414932823908</v>
      </c>
      <c r="AW3110">
        <v>70.284030772479852</v>
      </c>
      <c r="AX3110">
        <v>29.715969227520151</v>
      </c>
      <c r="AY3110">
        <v>374.4</v>
      </c>
      <c r="AZ3110">
        <v>800.20495226414494</v>
      </c>
      <c r="BA3110">
        <v>22.339929084097861</v>
      </c>
      <c r="BB3110">
        <v>18.888430997487561</v>
      </c>
      <c r="BC3110">
        <v>2.3282789330797522</v>
      </c>
      <c r="BD3110">
        <v>66.614511919184238</v>
      </c>
      <c r="BE3110">
        <v>33.385488080815762</v>
      </c>
      <c r="BF3110">
        <v>383.6875</v>
      </c>
      <c r="BG3110">
        <v>778.85208819528214</v>
      </c>
      <c r="BH3110">
        <v>26.150764264962628</v>
      </c>
      <c r="BI3110">
        <v>12.23321237594825</v>
      </c>
      <c r="BJ3110">
        <v>5.2113781361827787</v>
      </c>
      <c r="BK3110">
        <v>81.017882839569054</v>
      </c>
      <c r="BL3110">
        <v>18.982117160430949</v>
      </c>
      <c r="BM3110">
        <v>301.13577023145768</v>
      </c>
      <c r="BN3110">
        <v>120.5619204484907</v>
      </c>
      <c r="BO3110">
        <v>184.05774960925581</v>
      </c>
      <c r="BP3110">
        <v>88.338472350446892</v>
      </c>
      <c r="BQ3110">
        <v>132.99326120723569</v>
      </c>
      <c r="BR3110">
        <v>32.951438664830007</v>
      </c>
    </row>
    <row r="3111" spans="1:70" x14ac:dyDescent="0.3">
      <c r="A3111" s="1">
        <v>3109</v>
      </c>
      <c r="B3111">
        <v>204995</v>
      </c>
      <c r="C3111">
        <v>58</v>
      </c>
      <c r="D3111">
        <v>6</v>
      </c>
      <c r="E3111">
        <v>96</v>
      </c>
      <c r="F3111">
        <v>23.051754907999999</v>
      </c>
      <c r="G3111">
        <v>57.7</v>
      </c>
      <c r="H3111">
        <v>73</v>
      </c>
      <c r="I3111">
        <v>3.0769230769</v>
      </c>
      <c r="J3111">
        <f t="shared" si="96"/>
        <v>1</v>
      </c>
      <c r="K3111">
        <v>0</v>
      </c>
      <c r="L3111">
        <v>0</v>
      </c>
      <c r="M3111">
        <v>0</v>
      </c>
      <c r="N3111">
        <v>0</v>
      </c>
      <c r="O3111">
        <v>7</v>
      </c>
      <c r="P3111">
        <v>0</v>
      </c>
      <c r="Q3111">
        <v>0</v>
      </c>
      <c r="R3111">
        <f t="shared" si="97"/>
        <v>0</v>
      </c>
      <c r="S3111">
        <v>1</v>
      </c>
      <c r="T3111">
        <f>IF(SUM(IF(P3111=0,1,0),IF(AND(S3111=0,U3111&lt;=3650),0,1))=2,1,0)</f>
        <v>1</v>
      </c>
      <c r="U3111">
        <v>4537</v>
      </c>
      <c r="V3111">
        <v>0</v>
      </c>
      <c r="W3111">
        <v>0</v>
      </c>
      <c r="Y3111">
        <v>2</v>
      </c>
      <c r="Z3111">
        <v>330</v>
      </c>
      <c r="AA3111">
        <v>2</v>
      </c>
      <c r="AB3111">
        <v>6030</v>
      </c>
      <c r="AC3111">
        <v>0.74493444576877232</v>
      </c>
      <c r="AD3111">
        <v>0.31942789034564961</v>
      </c>
      <c r="AE3111">
        <v>0.1835518474374255</v>
      </c>
      <c r="AF3111">
        <v>0.15733015494636471</v>
      </c>
      <c r="AG3111">
        <v>18750</v>
      </c>
      <c r="AH3111">
        <v>14790</v>
      </c>
      <c r="AI3111">
        <v>6420</v>
      </c>
      <c r="AJ3111">
        <v>2130</v>
      </c>
      <c r="AK3111">
        <v>8040</v>
      </c>
      <c r="AL3111">
        <v>4620</v>
      </c>
      <c r="AM3111">
        <v>3960</v>
      </c>
      <c r="AN3111">
        <v>2</v>
      </c>
      <c r="AO3111">
        <v>1</v>
      </c>
      <c r="AP3111">
        <v>0</v>
      </c>
      <c r="AQ3111">
        <v>0</v>
      </c>
      <c r="AR3111">
        <v>312.28571428571428</v>
      </c>
      <c r="AS3111">
        <v>955.23085995570534</v>
      </c>
      <c r="AT3111">
        <v>59.270462786522607</v>
      </c>
      <c r="AU3111">
        <v>46.220441940011902</v>
      </c>
      <c r="AV3111">
        <v>7.4661911467830624</v>
      </c>
      <c r="AW3111">
        <v>74.94604793883812</v>
      </c>
      <c r="AX3111">
        <v>25.05395206116188</v>
      </c>
      <c r="AY3111">
        <v>306.85714285714278</v>
      </c>
      <c r="AZ3111">
        <v>973.79196002222363</v>
      </c>
      <c r="BA3111">
        <v>37.250094242108219</v>
      </c>
      <c r="BB3111">
        <v>40.553664524979311</v>
      </c>
      <c r="BC3111">
        <v>1.2885196261518581</v>
      </c>
      <c r="BD3111">
        <v>54.789924715892958</v>
      </c>
      <c r="BE3111">
        <v>45.210075284107042</v>
      </c>
      <c r="BF3111">
        <v>325.5</v>
      </c>
      <c r="BG3111">
        <v>917.37239599239683</v>
      </c>
      <c r="BH3111">
        <v>75.689949443002646</v>
      </c>
      <c r="BI3111">
        <v>53.993760999817269</v>
      </c>
      <c r="BJ3111">
        <v>6.1139103254618057</v>
      </c>
      <c r="BK3111">
        <v>64.942003701028568</v>
      </c>
      <c r="BL3111">
        <v>35.057996298971418</v>
      </c>
      <c r="BM3111">
        <v>1371.480363167005</v>
      </c>
      <c r="BN3111">
        <v>358.98825025687802</v>
      </c>
      <c r="BO3111">
        <v>370.99901360652223</v>
      </c>
      <c r="BP3111">
        <v>329.02498028330149</v>
      </c>
      <c r="BQ3111">
        <v>1164.437653650411</v>
      </c>
      <c r="BR3111">
        <v>583.12303759037673</v>
      </c>
    </row>
    <row r="3112" spans="1:70" x14ac:dyDescent="0.3">
      <c r="A3112" s="1">
        <v>3110</v>
      </c>
      <c r="B3112">
        <v>204996</v>
      </c>
      <c r="C3112">
        <v>66</v>
      </c>
      <c r="D3112">
        <v>11</v>
      </c>
      <c r="E3112">
        <v>114</v>
      </c>
      <c r="F3112">
        <v>36.212145489999997</v>
      </c>
      <c r="G3112">
        <v>87.3</v>
      </c>
      <c r="H3112">
        <v>111</v>
      </c>
      <c r="I3112">
        <v>9.5705521472000008</v>
      </c>
      <c r="J3112">
        <f t="shared" si="96"/>
        <v>1</v>
      </c>
      <c r="K3112">
        <v>0</v>
      </c>
      <c r="L3112">
        <v>0</v>
      </c>
      <c r="M3112">
        <v>0</v>
      </c>
      <c r="N3112">
        <v>0</v>
      </c>
      <c r="O3112">
        <v>12</v>
      </c>
      <c r="P3112">
        <v>0</v>
      </c>
      <c r="Q3112">
        <v>0</v>
      </c>
      <c r="R3112">
        <f t="shared" si="97"/>
        <v>0</v>
      </c>
      <c r="S3112">
        <v>1</v>
      </c>
      <c r="T3112">
        <f>IF(SUM(IF(P3112=0,1,0),IF(AND(S3112=0,U3112&lt;=3650),0,1))=2,1,0)</f>
        <v>1</v>
      </c>
      <c r="U3112">
        <v>4481</v>
      </c>
      <c r="V3112">
        <v>0</v>
      </c>
      <c r="W3112">
        <v>0</v>
      </c>
      <c r="Y3112">
        <v>2</v>
      </c>
      <c r="Z3112">
        <v>9480</v>
      </c>
      <c r="AA3112">
        <v>1</v>
      </c>
      <c r="AB3112">
        <v>2790</v>
      </c>
      <c r="AC3112">
        <v>0.47988223748773301</v>
      </c>
      <c r="AD3112">
        <v>0.27968596663395479</v>
      </c>
      <c r="AE3112">
        <v>8.2433758586849856E-2</v>
      </c>
      <c r="AF3112">
        <v>0.11579980372914619</v>
      </c>
      <c r="AG3112">
        <v>14670</v>
      </c>
      <c r="AH3112">
        <v>11130</v>
      </c>
      <c r="AI3112">
        <v>15900</v>
      </c>
      <c r="AJ3112">
        <v>60</v>
      </c>
      <c r="AK3112">
        <v>8550</v>
      </c>
      <c r="AL3112">
        <v>2520</v>
      </c>
      <c r="AM3112">
        <v>3540</v>
      </c>
      <c r="AN3112">
        <v>0</v>
      </c>
      <c r="AO3112">
        <v>2</v>
      </c>
      <c r="AP3112">
        <v>1</v>
      </c>
      <c r="AQ3112">
        <v>0</v>
      </c>
      <c r="AR3112">
        <v>295.27777777777783</v>
      </c>
      <c r="AS3112">
        <v>1010.104914384969</v>
      </c>
      <c r="AT3112">
        <v>57.865178553009351</v>
      </c>
      <c r="AU3112">
        <v>48.980797534949289</v>
      </c>
      <c r="AV3112">
        <v>2.5275309043402929</v>
      </c>
      <c r="AW3112">
        <v>64.684587710974867</v>
      </c>
      <c r="AX3112">
        <v>35.31541228902514</v>
      </c>
      <c r="AY3112">
        <v>297.39999999999998</v>
      </c>
      <c r="AZ3112">
        <v>1003.725561581991</v>
      </c>
      <c r="BA3112">
        <v>34.553275232331252</v>
      </c>
      <c r="BB3112">
        <v>43.783402497220308</v>
      </c>
      <c r="BC3112">
        <v>0.56253884024717749</v>
      </c>
      <c r="BD3112">
        <v>33.044936800246397</v>
      </c>
      <c r="BE3112">
        <v>66.955063199753596</v>
      </c>
      <c r="BF3112">
        <v>307.25</v>
      </c>
      <c r="BG3112">
        <v>970.11481536688848</v>
      </c>
      <c r="BH3112">
        <v>73.009432480149187</v>
      </c>
      <c r="BI3112">
        <v>46.203807645540273</v>
      </c>
      <c r="BJ3112">
        <v>3.0086303758278512</v>
      </c>
      <c r="BK3112">
        <v>72.239024330623053</v>
      </c>
      <c r="BL3112">
        <v>27.76097566937695</v>
      </c>
      <c r="BM3112">
        <v>1180.7093461003151</v>
      </c>
      <c r="BN3112">
        <v>439.71555930416469</v>
      </c>
      <c r="BO3112">
        <v>195.43294361804689</v>
      </c>
      <c r="BP3112">
        <v>328.45323963367969</v>
      </c>
      <c r="BQ3112">
        <v>1379.4897631180991</v>
      </c>
      <c r="BR3112">
        <v>451.67594866279381</v>
      </c>
    </row>
    <row r="3113" spans="1:70" x14ac:dyDescent="0.3">
      <c r="A3113" s="1">
        <v>3111</v>
      </c>
      <c r="B3113">
        <v>204997</v>
      </c>
      <c r="C3113">
        <v>60</v>
      </c>
      <c r="D3113">
        <v>10</v>
      </c>
      <c r="E3113">
        <v>120</v>
      </c>
      <c r="F3113">
        <v>33.846952909000002</v>
      </c>
      <c r="G3113">
        <v>79.5</v>
      </c>
      <c r="H3113">
        <v>113</v>
      </c>
      <c r="I3113">
        <v>9.8969072165000007</v>
      </c>
      <c r="J3113">
        <f t="shared" si="96"/>
        <v>1</v>
      </c>
      <c r="K3113">
        <v>0</v>
      </c>
      <c r="L3113">
        <v>0</v>
      </c>
      <c r="M3113">
        <v>0</v>
      </c>
      <c r="N3113">
        <v>0</v>
      </c>
      <c r="O3113">
        <v>8</v>
      </c>
      <c r="P3113">
        <v>0</v>
      </c>
      <c r="Q3113">
        <v>0</v>
      </c>
      <c r="R3113">
        <f t="shared" si="97"/>
        <v>0</v>
      </c>
      <c r="S3113">
        <v>1</v>
      </c>
      <c r="T3113">
        <f>IF(SUM(IF(P3113=0,1,0),IF(AND(S3113=0,U3113&lt;=3650),0,1))=2,1,0)</f>
        <v>1</v>
      </c>
      <c r="U3113">
        <v>4571</v>
      </c>
      <c r="V3113">
        <v>0</v>
      </c>
      <c r="W3113">
        <v>0</v>
      </c>
      <c r="Y3113">
        <v>2</v>
      </c>
      <c r="Z3113">
        <v>2250</v>
      </c>
      <c r="AA3113">
        <v>5</v>
      </c>
      <c r="AB3113">
        <v>6510</v>
      </c>
      <c r="AC3113">
        <v>0.53948832035595096</v>
      </c>
      <c r="AD3113">
        <v>0.3192436040044494</v>
      </c>
      <c r="AE3113">
        <v>0.1056729699666296</v>
      </c>
      <c r="AF3113">
        <v>9.7886540600667413E-2</v>
      </c>
      <c r="AG3113">
        <v>14550</v>
      </c>
      <c r="AH3113">
        <v>11910</v>
      </c>
      <c r="AI3113">
        <v>12420</v>
      </c>
      <c r="AJ3113">
        <v>450</v>
      </c>
      <c r="AK3113">
        <v>8610</v>
      </c>
      <c r="AL3113">
        <v>2850</v>
      </c>
      <c r="AM3113">
        <v>2640</v>
      </c>
      <c r="AN3113">
        <v>1</v>
      </c>
      <c r="AO3113">
        <v>0</v>
      </c>
      <c r="AP3113">
        <v>0</v>
      </c>
      <c r="AQ3113">
        <v>0</v>
      </c>
      <c r="AR3113">
        <v>330</v>
      </c>
      <c r="AS3113">
        <v>905.49908656427704</v>
      </c>
      <c r="AT3113">
        <v>39.195181667316959</v>
      </c>
      <c r="AU3113">
        <v>24.879670631710461</v>
      </c>
      <c r="AV3113">
        <v>5.9520491530182573</v>
      </c>
      <c r="AW3113">
        <v>78.605767957929771</v>
      </c>
      <c r="AX3113">
        <v>21.394232042070222</v>
      </c>
      <c r="AY3113">
        <v>353</v>
      </c>
      <c r="AZ3113">
        <v>846.0056657223796</v>
      </c>
      <c r="BA3113">
        <v>18.848980309753799</v>
      </c>
      <c r="BB3113">
        <v>14.869126036553361</v>
      </c>
      <c r="BC3113">
        <v>5.1557203491934942</v>
      </c>
      <c r="BD3113">
        <v>83.754947540282316</v>
      </c>
      <c r="BE3113">
        <v>16.245052459717691</v>
      </c>
      <c r="BF3113">
        <v>333.42857142857139</v>
      </c>
      <c r="BG3113">
        <v>896.80158503959012</v>
      </c>
      <c r="BH3113">
        <v>41.734035760278822</v>
      </c>
      <c r="BI3113">
        <v>25.697813394486651</v>
      </c>
      <c r="BJ3113">
        <v>3.498070364267603</v>
      </c>
      <c r="BK3113">
        <v>75.060184042358998</v>
      </c>
      <c r="BL3113">
        <v>24.939815957640999</v>
      </c>
      <c r="BM3113">
        <v>584.34710681055742</v>
      </c>
      <c r="BN3113">
        <v>141.85237457020941</v>
      </c>
      <c r="BO3113">
        <v>193.33718078422029</v>
      </c>
      <c r="BP3113">
        <v>37.49954762664035</v>
      </c>
      <c r="BQ3113">
        <v>408.21369209694961</v>
      </c>
      <c r="BR3113">
        <v>143.64240474147479</v>
      </c>
    </row>
    <row r="3114" spans="1:70" x14ac:dyDescent="0.3">
      <c r="A3114" s="1">
        <v>3112</v>
      </c>
      <c r="B3114">
        <v>204999</v>
      </c>
      <c r="C3114">
        <v>74</v>
      </c>
      <c r="D3114">
        <v>14</v>
      </c>
      <c r="E3114">
        <v>112</v>
      </c>
      <c r="F3114">
        <v>29.131422799999999</v>
      </c>
      <c r="G3114">
        <v>92.3</v>
      </c>
      <c r="H3114">
        <v>112</v>
      </c>
      <c r="I3114">
        <v>16.724738676000001</v>
      </c>
      <c r="J3114">
        <f t="shared" si="96"/>
        <v>0</v>
      </c>
      <c r="K3114">
        <v>0</v>
      </c>
      <c r="L3114">
        <v>2</v>
      </c>
      <c r="M3114">
        <v>1</v>
      </c>
      <c r="N3114">
        <v>0</v>
      </c>
      <c r="O3114">
        <v>11</v>
      </c>
      <c r="P3114">
        <v>0</v>
      </c>
      <c r="Q3114">
        <v>1</v>
      </c>
      <c r="R3114">
        <f t="shared" si="97"/>
        <v>1</v>
      </c>
      <c r="S3114">
        <v>1</v>
      </c>
      <c r="T3114">
        <f>IF(SUM(IF(P3114=0,1,0),IF(AND(S3114=0,U3114&lt;=3650),0,1))=2,1,0)</f>
        <v>1</v>
      </c>
      <c r="U3114">
        <v>4578</v>
      </c>
      <c r="V3114">
        <v>0</v>
      </c>
      <c r="W3114">
        <v>0</v>
      </c>
      <c r="Y3114">
        <v>1</v>
      </c>
      <c r="Z3114">
        <v>2790</v>
      </c>
      <c r="AA3114">
        <v>4</v>
      </c>
      <c r="AB3114">
        <v>7170</v>
      </c>
      <c r="AC3114">
        <v>0.56329735034347395</v>
      </c>
      <c r="AD3114">
        <v>0.29735034347399408</v>
      </c>
      <c r="AE3114">
        <v>7.2620215897939155E-2</v>
      </c>
      <c r="AF3114">
        <v>5.6918547595682038E-2</v>
      </c>
      <c r="AG3114">
        <v>17220</v>
      </c>
      <c r="AH3114">
        <v>15480</v>
      </c>
      <c r="AI3114">
        <v>13350</v>
      </c>
      <c r="AJ3114">
        <v>4170</v>
      </c>
      <c r="AK3114">
        <v>9090</v>
      </c>
      <c r="AL3114">
        <v>2220</v>
      </c>
      <c r="AM3114">
        <v>1740</v>
      </c>
      <c r="AN3114">
        <v>1</v>
      </c>
      <c r="AO3114">
        <v>0</v>
      </c>
      <c r="AP3114">
        <v>1</v>
      </c>
      <c r="AQ3114">
        <v>0</v>
      </c>
      <c r="AR3114">
        <v>261.5</v>
      </c>
      <c r="AS3114">
        <v>1147.169895855558</v>
      </c>
      <c r="AT3114">
        <v>61.04609914579919</v>
      </c>
      <c r="AU3114">
        <v>37.541071543222493</v>
      </c>
      <c r="AV3114">
        <v>6.0369140646250541</v>
      </c>
      <c r="AW3114">
        <v>83.639830387707534</v>
      </c>
      <c r="AX3114">
        <v>16.36016961229247</v>
      </c>
      <c r="AY3114">
        <v>255</v>
      </c>
      <c r="AZ3114">
        <v>1174.035645916051</v>
      </c>
      <c r="BA3114">
        <v>43.851007934164024</v>
      </c>
      <c r="BB3114">
        <v>29.63195579300254</v>
      </c>
      <c r="BC3114">
        <v>8.0093474419702471</v>
      </c>
      <c r="BD3114">
        <v>88.350910195322854</v>
      </c>
      <c r="BE3114">
        <v>11.649089804677139</v>
      </c>
      <c r="BF3114">
        <v>264</v>
      </c>
      <c r="BG3114">
        <v>1134.3671473119589</v>
      </c>
      <c r="BH3114">
        <v>52.513601653468761</v>
      </c>
      <c r="BI3114">
        <v>22.216627844676921</v>
      </c>
      <c r="BJ3114">
        <v>13.944709688581259</v>
      </c>
      <c r="BK3114">
        <v>91.309294333461068</v>
      </c>
      <c r="BL3114">
        <v>8.6907056665389479</v>
      </c>
      <c r="BM3114">
        <v>1447.728691180401</v>
      </c>
      <c r="BN3114">
        <v>269.7069397033448</v>
      </c>
      <c r="BO3114">
        <v>1110.970197349247</v>
      </c>
      <c r="BP3114">
        <v>145.69625306403159</v>
      </c>
      <c r="BQ3114">
        <v>782.85052839795435</v>
      </c>
      <c r="BR3114">
        <v>78.048221444703188</v>
      </c>
    </row>
    <row r="3115" spans="1:70" x14ac:dyDescent="0.3">
      <c r="A3115" s="1">
        <v>3113</v>
      </c>
      <c r="B3115">
        <v>205000</v>
      </c>
      <c r="C3115">
        <v>67</v>
      </c>
      <c r="D3115">
        <v>8</v>
      </c>
      <c r="E3115">
        <v>96</v>
      </c>
      <c r="F3115">
        <v>24.962050936000001</v>
      </c>
      <c r="G3115">
        <v>57.3</v>
      </c>
      <c r="H3115">
        <v>90</v>
      </c>
      <c r="I3115">
        <v>11.562867215000001</v>
      </c>
      <c r="J3115">
        <f t="shared" si="96"/>
        <v>1</v>
      </c>
      <c r="K3115">
        <v>0</v>
      </c>
      <c r="L3115">
        <v>2</v>
      </c>
      <c r="M3115">
        <v>1</v>
      </c>
      <c r="N3115">
        <v>0</v>
      </c>
      <c r="O3115">
        <v>13</v>
      </c>
      <c r="P3115">
        <v>1</v>
      </c>
      <c r="Q3115">
        <v>3</v>
      </c>
      <c r="R3115">
        <f t="shared" si="97"/>
        <v>1</v>
      </c>
      <c r="S3115">
        <v>0</v>
      </c>
      <c r="T3115">
        <f>IF(SUM(IF(P3115=0,1,0),IF(AND(S3115=0,U3115&lt;=3650),0,1))=2,1,0)</f>
        <v>0</v>
      </c>
      <c r="U3115">
        <v>1604</v>
      </c>
      <c r="V3115">
        <v>584</v>
      </c>
      <c r="W3115">
        <v>0</v>
      </c>
      <c r="Y3115">
        <v>2</v>
      </c>
      <c r="Z3115">
        <v>2250</v>
      </c>
      <c r="AA3115">
        <v>1</v>
      </c>
      <c r="AB3115">
        <v>570</v>
      </c>
      <c r="AC3115">
        <v>0.80816714150047497</v>
      </c>
      <c r="AD3115">
        <v>0.28490028490028491</v>
      </c>
      <c r="AE3115">
        <v>0.34093067426400758</v>
      </c>
      <c r="AF3115">
        <v>0.17473884140550811</v>
      </c>
      <c r="AG3115">
        <v>25530</v>
      </c>
      <c r="AH3115">
        <v>20010</v>
      </c>
      <c r="AI3115">
        <v>6060</v>
      </c>
      <c r="AJ3115">
        <v>240</v>
      </c>
      <c r="AK3115">
        <v>9000</v>
      </c>
      <c r="AL3115">
        <v>10770</v>
      </c>
      <c r="AM3115">
        <v>5520</v>
      </c>
      <c r="AN3115">
        <v>1</v>
      </c>
      <c r="AO3115">
        <v>2</v>
      </c>
      <c r="AP3115">
        <v>2</v>
      </c>
      <c r="AQ3115">
        <v>1</v>
      </c>
      <c r="AR3115">
        <v>256.92857142857139</v>
      </c>
      <c r="AS3115">
        <v>1167.1487341217</v>
      </c>
      <c r="AT3115">
        <v>65.942444054626108</v>
      </c>
      <c r="AU3115">
        <v>38.069774516208582</v>
      </c>
      <c r="AV3115">
        <v>3.5912682689002038</v>
      </c>
      <c r="AW3115">
        <v>71.569259266484394</v>
      </c>
      <c r="AX3115">
        <v>28.430740733515599</v>
      </c>
      <c r="AY3115">
        <v>253.6363636363636</v>
      </c>
      <c r="AZ3115">
        <v>1181.865865805815</v>
      </c>
      <c r="BA3115">
        <v>46.776475030625207</v>
      </c>
      <c r="BB3115">
        <v>32.751383446014643</v>
      </c>
      <c r="BC3115">
        <v>2.840824882215077</v>
      </c>
      <c r="BD3115">
        <v>62.805172921864532</v>
      </c>
      <c r="BE3115">
        <v>37.194827078135447</v>
      </c>
      <c r="BF3115">
        <v>264</v>
      </c>
      <c r="BG3115">
        <v>1137.246272313597</v>
      </c>
      <c r="BH3115">
        <v>56.172616321388318</v>
      </c>
      <c r="BI3115">
        <v>25.321918472237929</v>
      </c>
      <c r="BJ3115">
        <v>4.6052796760993848</v>
      </c>
      <c r="BK3115">
        <v>80.310352380307421</v>
      </c>
      <c r="BL3115">
        <v>19.689647619692579</v>
      </c>
      <c r="BM3115">
        <v>1564.7988205363561</v>
      </c>
      <c r="BN3115">
        <v>387.72497287650521</v>
      </c>
      <c r="BO3115">
        <v>966.50445828930788</v>
      </c>
      <c r="BP3115">
        <v>255.39859377136449</v>
      </c>
      <c r="BQ3115">
        <v>496.77233983066571</v>
      </c>
      <c r="BR3115">
        <v>133.48743343764261</v>
      </c>
    </row>
    <row r="3116" spans="1:70" x14ac:dyDescent="0.3">
      <c r="A3116" s="1">
        <v>3114</v>
      </c>
      <c r="B3116">
        <v>205003</v>
      </c>
      <c r="C3116">
        <v>58</v>
      </c>
      <c r="D3116">
        <v>4</v>
      </c>
      <c r="E3116">
        <v>139</v>
      </c>
      <c r="F3116">
        <v>45.70239334</v>
      </c>
      <c r="G3116">
        <v>97.3</v>
      </c>
      <c r="H3116">
        <v>135</v>
      </c>
      <c r="I3116">
        <v>7.2727272727000001</v>
      </c>
      <c r="J3116">
        <f t="shared" si="96"/>
        <v>1</v>
      </c>
      <c r="K3116">
        <v>0</v>
      </c>
      <c r="L3116">
        <v>2</v>
      </c>
      <c r="M3116">
        <v>1</v>
      </c>
      <c r="N3116">
        <v>0</v>
      </c>
      <c r="O3116">
        <v>3</v>
      </c>
      <c r="P3116">
        <v>0</v>
      </c>
      <c r="Q3116">
        <v>0</v>
      </c>
      <c r="R3116">
        <f t="shared" si="97"/>
        <v>0</v>
      </c>
      <c r="S3116">
        <v>1</v>
      </c>
      <c r="T3116">
        <f>IF(SUM(IF(P3116=0,1,0),IF(AND(S3116=0,U3116&lt;=3650),0,1))=2,1,0)</f>
        <v>1</v>
      </c>
      <c r="U3116">
        <v>4577</v>
      </c>
      <c r="V3116">
        <v>0</v>
      </c>
      <c r="W3116">
        <v>0</v>
      </c>
      <c r="Y3116">
        <v>2</v>
      </c>
      <c r="Z3116">
        <v>3240</v>
      </c>
      <c r="AA3116">
        <v>6</v>
      </c>
      <c r="AB3116">
        <v>8010</v>
      </c>
      <c r="AC3116">
        <v>0.55053974484789003</v>
      </c>
      <c r="AD3116">
        <v>0.29146221786064769</v>
      </c>
      <c r="AE3116">
        <v>0.14131501472031399</v>
      </c>
      <c r="AF3116">
        <v>8.6359175662414134E-2</v>
      </c>
      <c r="AG3116">
        <v>16830</v>
      </c>
      <c r="AH3116">
        <v>14190</v>
      </c>
      <c r="AI3116">
        <v>13740</v>
      </c>
      <c r="AJ3116">
        <v>960</v>
      </c>
      <c r="AK3116">
        <v>8910</v>
      </c>
      <c r="AL3116">
        <v>4320</v>
      </c>
      <c r="AM3116">
        <v>2640</v>
      </c>
      <c r="AN3116">
        <v>0</v>
      </c>
      <c r="AO3116">
        <v>0</v>
      </c>
      <c r="AP3116">
        <v>0</v>
      </c>
      <c r="AQ3116">
        <v>0</v>
      </c>
      <c r="AR3116">
        <v>315.625</v>
      </c>
      <c r="AS3116">
        <v>948.13385089047779</v>
      </c>
      <c r="AT3116">
        <v>38.052987058067373</v>
      </c>
      <c r="AU3116">
        <v>32.193673648190199</v>
      </c>
      <c r="AV3116">
        <v>1.9314567305919781</v>
      </c>
      <c r="AW3116">
        <v>61.490348474855317</v>
      </c>
      <c r="AX3116">
        <v>38.509651525144683</v>
      </c>
      <c r="AY3116">
        <v>317.125</v>
      </c>
      <c r="AZ3116">
        <v>945.33578017771401</v>
      </c>
      <c r="BA3116">
        <v>43.90614162895794</v>
      </c>
      <c r="BB3116">
        <v>45.605225478571477</v>
      </c>
      <c r="BC3116">
        <v>1.4970547062784609</v>
      </c>
      <c r="BD3116">
        <v>55.264898640439391</v>
      </c>
      <c r="BE3116">
        <v>44.735101359560602</v>
      </c>
      <c r="BF3116">
        <v>320</v>
      </c>
      <c r="BG3116">
        <v>933.98267345226327</v>
      </c>
      <c r="BH3116">
        <v>47.947450643824453</v>
      </c>
      <c r="BI3116">
        <v>31.293399587179159</v>
      </c>
      <c r="BJ3116">
        <v>4.0514019107495418</v>
      </c>
      <c r="BK3116">
        <v>77.252589423466503</v>
      </c>
      <c r="BL3116">
        <v>22.7474105765335</v>
      </c>
      <c r="BM3116">
        <v>651.69832498863161</v>
      </c>
      <c r="BN3116">
        <v>300.40415471672691</v>
      </c>
      <c r="BO3116">
        <v>990.3888861039062</v>
      </c>
      <c r="BP3116">
        <v>585.1025512092998</v>
      </c>
      <c r="BQ3116">
        <v>758.65084997435986</v>
      </c>
      <c r="BR3116">
        <v>211.2259388101906</v>
      </c>
    </row>
    <row r="3117" spans="1:70" x14ac:dyDescent="0.3">
      <c r="A3117" s="1">
        <v>3115</v>
      </c>
      <c r="B3117">
        <v>205004</v>
      </c>
      <c r="C3117">
        <v>56</v>
      </c>
      <c r="D3117">
        <v>0</v>
      </c>
      <c r="E3117">
        <v>102</v>
      </c>
      <c r="F3117">
        <v>24.767565919999999</v>
      </c>
      <c r="G3117">
        <v>65.5</v>
      </c>
      <c r="H3117">
        <v>97</v>
      </c>
      <c r="I3117">
        <v>1.7883755589000001</v>
      </c>
      <c r="J3117">
        <f t="shared" si="96"/>
        <v>1</v>
      </c>
      <c r="K3117">
        <v>0</v>
      </c>
      <c r="L3117">
        <v>1</v>
      </c>
      <c r="M3117">
        <v>0</v>
      </c>
      <c r="N3117">
        <v>0</v>
      </c>
      <c r="O3117">
        <v>14</v>
      </c>
      <c r="P3117">
        <v>0</v>
      </c>
      <c r="Q3117">
        <v>1</v>
      </c>
      <c r="R3117">
        <f t="shared" si="97"/>
        <v>1</v>
      </c>
      <c r="S3117">
        <v>1</v>
      </c>
      <c r="T3117">
        <f>IF(SUM(IF(P3117=0,1,0),IF(AND(S3117=0,U3117&lt;=3650),0,1))=2,1,0)</f>
        <v>1</v>
      </c>
      <c r="U3117">
        <v>4514</v>
      </c>
      <c r="V3117">
        <v>0</v>
      </c>
      <c r="W3117">
        <v>0</v>
      </c>
      <c r="Y3117">
        <v>2</v>
      </c>
      <c r="Z3117">
        <v>10710</v>
      </c>
      <c r="AA3117">
        <v>0</v>
      </c>
      <c r="AB3117">
        <v>750</v>
      </c>
      <c r="AC3117">
        <v>0.63636363636363635</v>
      </c>
      <c r="AD3117">
        <v>0.33901515151515149</v>
      </c>
      <c r="AE3117">
        <v>0.18939393939393939</v>
      </c>
      <c r="AF3117">
        <v>0.10227272727272731</v>
      </c>
      <c r="AG3117">
        <v>20160</v>
      </c>
      <c r="AH3117">
        <v>16920</v>
      </c>
      <c r="AI3117">
        <v>11520</v>
      </c>
      <c r="AJ3117">
        <v>180</v>
      </c>
      <c r="AK3117">
        <v>10740</v>
      </c>
      <c r="AL3117">
        <v>6000</v>
      </c>
      <c r="AM3117">
        <v>3240</v>
      </c>
      <c r="AN3117">
        <v>0</v>
      </c>
      <c r="AO3117">
        <v>2</v>
      </c>
      <c r="AP3117">
        <v>2</v>
      </c>
      <c r="AQ3117">
        <v>0</v>
      </c>
      <c r="AR3117">
        <v>359.12</v>
      </c>
      <c r="AS3117">
        <v>835.56302341238143</v>
      </c>
      <c r="AT3117">
        <v>18.284489686199262</v>
      </c>
      <c r="AU3117">
        <v>16.718539310184429</v>
      </c>
      <c r="AV3117">
        <v>2.072293949691685</v>
      </c>
      <c r="AW3117">
        <v>63.159556549226537</v>
      </c>
      <c r="AX3117">
        <v>36.840443450773449</v>
      </c>
      <c r="AY3117">
        <v>388.76470588235293</v>
      </c>
      <c r="AZ3117">
        <v>770.12229982774056</v>
      </c>
      <c r="BA3117">
        <v>13.141297331559921</v>
      </c>
      <c r="BB3117">
        <v>14.101658182079079</v>
      </c>
      <c r="BC3117">
        <v>1.542142629898039</v>
      </c>
      <c r="BD3117">
        <v>56.210108209419957</v>
      </c>
      <c r="BE3117">
        <v>43.789891790580043</v>
      </c>
      <c r="BF3117">
        <v>366</v>
      </c>
      <c r="BG3117">
        <v>818.01189002963065</v>
      </c>
      <c r="BH3117">
        <v>26.440730169670179</v>
      </c>
      <c r="BI3117">
        <v>13.14628888007762</v>
      </c>
      <c r="BJ3117">
        <v>5.5571057059843678</v>
      </c>
      <c r="BK3117">
        <v>84.32866542111509</v>
      </c>
      <c r="BL3117">
        <v>15.67133457888491</v>
      </c>
      <c r="BM3117">
        <v>110.15029043285099</v>
      </c>
      <c r="BN3117">
        <v>75.19396374868009</v>
      </c>
      <c r="BO3117">
        <v>52.378221570752082</v>
      </c>
      <c r="BP3117">
        <v>39.174437933332968</v>
      </c>
      <c r="BQ3117">
        <v>154.26283390069821</v>
      </c>
      <c r="BR3117">
        <v>27.748838424871959</v>
      </c>
    </row>
    <row r="3118" spans="1:70" x14ac:dyDescent="0.3">
      <c r="A3118" s="1">
        <v>3116</v>
      </c>
      <c r="B3118">
        <v>205007</v>
      </c>
      <c r="C3118">
        <v>71</v>
      </c>
      <c r="D3118">
        <v>4</v>
      </c>
      <c r="E3118">
        <v>112</v>
      </c>
      <c r="F3118">
        <v>33.048907388000003</v>
      </c>
      <c r="G3118">
        <v>78.599999999999994</v>
      </c>
      <c r="H3118">
        <v>114</v>
      </c>
      <c r="I3118">
        <v>3.0712979890000001</v>
      </c>
      <c r="J3118">
        <f t="shared" si="96"/>
        <v>1</v>
      </c>
      <c r="K3118">
        <v>0</v>
      </c>
      <c r="L3118">
        <v>0</v>
      </c>
      <c r="M3118">
        <v>1</v>
      </c>
      <c r="N3118">
        <v>0</v>
      </c>
      <c r="O3118">
        <v>9</v>
      </c>
      <c r="P3118">
        <v>0</v>
      </c>
      <c r="Q3118">
        <v>0</v>
      </c>
      <c r="R3118">
        <f t="shared" si="97"/>
        <v>0</v>
      </c>
      <c r="S3118">
        <v>1</v>
      </c>
      <c r="T3118">
        <f>IF(SUM(IF(P3118=0,1,0),IF(AND(S3118=0,U3118&lt;=3650),0,1))=2,1,0)</f>
        <v>1</v>
      </c>
      <c r="U3118">
        <v>4508</v>
      </c>
      <c r="V3118">
        <v>0</v>
      </c>
      <c r="W3118">
        <v>0</v>
      </c>
      <c r="Y3118">
        <v>2</v>
      </c>
      <c r="Z3118">
        <v>510</v>
      </c>
      <c r="AA3118">
        <v>4</v>
      </c>
      <c r="AB3118">
        <v>9960</v>
      </c>
      <c r="AC3118">
        <v>0.60956618464961065</v>
      </c>
      <c r="AD3118">
        <v>0.39822024471635148</v>
      </c>
      <c r="AE3118">
        <v>0.14682981090100111</v>
      </c>
      <c r="AF3118">
        <v>6.3403781979977758E-2</v>
      </c>
      <c r="AG3118">
        <v>16440</v>
      </c>
      <c r="AH3118">
        <v>14730</v>
      </c>
      <c r="AI3118">
        <v>10530</v>
      </c>
      <c r="AJ3118">
        <v>30</v>
      </c>
      <c r="AK3118">
        <v>10740</v>
      </c>
      <c r="AL3118">
        <v>3960</v>
      </c>
      <c r="AM3118">
        <v>1710</v>
      </c>
      <c r="AN3118">
        <v>2</v>
      </c>
      <c r="AO3118">
        <v>0</v>
      </c>
      <c r="AP3118">
        <v>1</v>
      </c>
      <c r="AQ3118">
        <v>0</v>
      </c>
      <c r="AR3118">
        <v>263.72000000000003</v>
      </c>
      <c r="AS3118">
        <v>1134.808103538239</v>
      </c>
      <c r="AT3118">
        <v>67.837521460809498</v>
      </c>
      <c r="AU3118">
        <v>55.583841207646401</v>
      </c>
      <c r="AV3118">
        <v>2.3472569883758609</v>
      </c>
      <c r="AW3118">
        <v>66.047534453412538</v>
      </c>
      <c r="AX3118">
        <v>33.952465546587483</v>
      </c>
      <c r="AY3118">
        <v>273.09090909090912</v>
      </c>
      <c r="AZ3118">
        <v>1092.663171438254</v>
      </c>
      <c r="BA3118">
        <v>48.139367897023753</v>
      </c>
      <c r="BB3118">
        <v>45.410677589652558</v>
      </c>
      <c r="BC3118">
        <v>1.8768373357572179</v>
      </c>
      <c r="BD3118">
        <v>61.548574282658358</v>
      </c>
      <c r="BE3118">
        <v>38.451425717341642</v>
      </c>
      <c r="BF3118">
        <v>275.8</v>
      </c>
      <c r="BG3118">
        <v>1082.345788551331</v>
      </c>
      <c r="BH3118">
        <v>76.183273023885675</v>
      </c>
      <c r="BI3118">
        <v>45.324147959645323</v>
      </c>
      <c r="BJ3118">
        <v>5.1074446187772811</v>
      </c>
      <c r="BK3118">
        <v>82.776032562655459</v>
      </c>
      <c r="BL3118">
        <v>17.223967437344541</v>
      </c>
      <c r="BM3118">
        <v>1565.256465512128</v>
      </c>
      <c r="BN3118">
        <v>697.01463170443412</v>
      </c>
      <c r="BO3118">
        <v>975.59995460150014</v>
      </c>
      <c r="BP3118">
        <v>441.04249345396482</v>
      </c>
      <c r="BQ3118">
        <v>2145.8766590903042</v>
      </c>
      <c r="BR3118">
        <v>461.98186498947359</v>
      </c>
    </row>
    <row r="3119" spans="1:70" x14ac:dyDescent="0.3">
      <c r="A3119" s="1">
        <v>3117</v>
      </c>
      <c r="B3119">
        <v>205008</v>
      </c>
      <c r="C3119">
        <v>63</v>
      </c>
      <c r="D3119">
        <v>10</v>
      </c>
      <c r="E3119">
        <v>107</v>
      </c>
      <c r="F3119">
        <v>37.412021529</v>
      </c>
      <c r="G3119">
        <v>88.6</v>
      </c>
      <c r="H3119">
        <v>111</v>
      </c>
      <c r="I3119">
        <v>20.136425647999999</v>
      </c>
      <c r="J3119">
        <f t="shared" si="96"/>
        <v>0</v>
      </c>
      <c r="K3119">
        <v>0</v>
      </c>
      <c r="L3119">
        <v>2</v>
      </c>
      <c r="M3119">
        <v>0</v>
      </c>
      <c r="N3119">
        <v>0</v>
      </c>
      <c r="O3119">
        <v>10</v>
      </c>
      <c r="P3119">
        <v>0</v>
      </c>
      <c r="Q3119">
        <v>0</v>
      </c>
      <c r="R3119">
        <f t="shared" si="97"/>
        <v>0</v>
      </c>
      <c r="S3119">
        <v>1</v>
      </c>
      <c r="T3119">
        <f>IF(SUM(IF(P3119=0,1,0),IF(AND(S3119=0,U3119&lt;=3650),0,1))=2,1,0)</f>
        <v>1</v>
      </c>
      <c r="U3119">
        <v>4557</v>
      </c>
      <c r="V3119">
        <v>0</v>
      </c>
      <c r="W3119">
        <v>0</v>
      </c>
      <c r="Y3119">
        <v>1</v>
      </c>
      <c r="Z3119">
        <v>840</v>
      </c>
      <c r="AA3119">
        <v>2</v>
      </c>
      <c r="AB3119">
        <v>2070</v>
      </c>
      <c r="AC3119">
        <v>0.76433785192909265</v>
      </c>
      <c r="AD3119">
        <v>0.44525547445255481</v>
      </c>
      <c r="AE3119">
        <v>0.1376433785192909</v>
      </c>
      <c r="AF3119">
        <v>0.1345151199165798</v>
      </c>
      <c r="AG3119">
        <v>21990</v>
      </c>
      <c r="AH3119">
        <v>18120</v>
      </c>
      <c r="AI3119">
        <v>6780</v>
      </c>
      <c r="AJ3119">
        <v>1350</v>
      </c>
      <c r="AK3119">
        <v>12810</v>
      </c>
      <c r="AL3119">
        <v>3960</v>
      </c>
      <c r="AM3119">
        <v>3870</v>
      </c>
      <c r="AN3119">
        <v>2</v>
      </c>
      <c r="AO3119">
        <v>1</v>
      </c>
      <c r="AP3119">
        <v>1</v>
      </c>
      <c r="AQ3119">
        <v>1</v>
      </c>
      <c r="AR3119">
        <v>323.39999999999998</v>
      </c>
      <c r="AS3119">
        <v>932.40982894136971</v>
      </c>
      <c r="AT3119">
        <v>71.777274720567931</v>
      </c>
      <c r="AU3119">
        <v>40.485388903860198</v>
      </c>
      <c r="AV3119">
        <v>6.4023606623784808</v>
      </c>
      <c r="AW3119">
        <v>83.621097002137361</v>
      </c>
      <c r="AX3119">
        <v>16.378902997862649</v>
      </c>
      <c r="AY3119">
        <v>334</v>
      </c>
      <c r="AZ3119">
        <v>898.52026390730259</v>
      </c>
      <c r="BA3119">
        <v>55.790670321937071</v>
      </c>
      <c r="BB3119">
        <v>44.848680186113988</v>
      </c>
      <c r="BC3119">
        <v>3.6401470639922868</v>
      </c>
      <c r="BD3119">
        <v>77.728721929083321</v>
      </c>
      <c r="BE3119">
        <v>22.271278070916679</v>
      </c>
      <c r="BF3119">
        <v>345</v>
      </c>
      <c r="BG3119">
        <v>870.65610395382953</v>
      </c>
      <c r="BH3119">
        <v>101.8933904122681</v>
      </c>
      <c r="BI3119">
        <v>44.816763332070572</v>
      </c>
      <c r="BJ3119">
        <v>6.439140880134997</v>
      </c>
      <c r="BK3119">
        <v>79.281893474807845</v>
      </c>
      <c r="BL3119">
        <v>20.718106525192141</v>
      </c>
      <c r="BM3119">
        <v>2058.4414808108222</v>
      </c>
      <c r="BN3119">
        <v>365.10423030098832</v>
      </c>
      <c r="BO3119">
        <v>1529.9746114532711</v>
      </c>
      <c r="BP3119">
        <v>459.35426652557487</v>
      </c>
      <c r="BQ3119">
        <v>2403.737379357734</v>
      </c>
      <c r="BR3119">
        <v>617.9776440931314</v>
      </c>
    </row>
    <row r="3120" spans="1:70" x14ac:dyDescent="0.3">
      <c r="A3120" s="1">
        <v>3118</v>
      </c>
      <c r="B3120">
        <v>205009</v>
      </c>
      <c r="C3120">
        <v>62</v>
      </c>
      <c r="D3120">
        <v>14</v>
      </c>
      <c r="E3120">
        <v>106</v>
      </c>
      <c r="F3120">
        <v>29.800830123000001</v>
      </c>
      <c r="G3120">
        <v>92.7</v>
      </c>
      <c r="H3120">
        <v>103</v>
      </c>
      <c r="I3120">
        <v>7.5853350190000004</v>
      </c>
      <c r="J3120">
        <f t="shared" si="96"/>
        <v>1</v>
      </c>
      <c r="K3120">
        <v>0</v>
      </c>
      <c r="L3120">
        <v>2</v>
      </c>
      <c r="M3120">
        <v>1</v>
      </c>
      <c r="N3120">
        <v>0</v>
      </c>
      <c r="O3120">
        <v>9</v>
      </c>
      <c r="P3120">
        <v>0</v>
      </c>
      <c r="Q3120">
        <v>0</v>
      </c>
      <c r="R3120">
        <f t="shared" si="97"/>
        <v>0</v>
      </c>
      <c r="S3120">
        <v>1</v>
      </c>
      <c r="T3120">
        <f>IF(SUM(IF(P3120=0,1,0),IF(AND(S3120=0,U3120&lt;=3650),0,1))=2,1,0)</f>
        <v>1</v>
      </c>
      <c r="U3120">
        <v>4591</v>
      </c>
      <c r="V3120">
        <v>0</v>
      </c>
      <c r="W3120">
        <v>0</v>
      </c>
      <c r="Y3120">
        <v>1</v>
      </c>
      <c r="Z3120">
        <v>5160</v>
      </c>
      <c r="AA3120">
        <v>2</v>
      </c>
      <c r="AB3120">
        <v>2700</v>
      </c>
      <c r="AC3120">
        <v>0.75</v>
      </c>
      <c r="AD3120">
        <v>0.44223484848484851</v>
      </c>
      <c r="AE3120">
        <v>0.13446969696969699</v>
      </c>
      <c r="AF3120">
        <v>0.14583333333333329</v>
      </c>
      <c r="AG3120">
        <v>23760</v>
      </c>
      <c r="AH3120">
        <v>19140</v>
      </c>
      <c r="AI3120">
        <v>7920</v>
      </c>
      <c r="AJ3120">
        <v>870</v>
      </c>
      <c r="AK3120">
        <v>14010</v>
      </c>
      <c r="AL3120">
        <v>4260</v>
      </c>
      <c r="AM3120">
        <v>4620</v>
      </c>
      <c r="AN3120">
        <v>0</v>
      </c>
      <c r="AO3120">
        <v>1</v>
      </c>
      <c r="AP3120">
        <v>0</v>
      </c>
      <c r="AQ3120">
        <v>1</v>
      </c>
      <c r="AR3120">
        <v>284.56666666666672</v>
      </c>
      <c r="AS3120">
        <v>1052.347621398239</v>
      </c>
      <c r="AT3120">
        <v>72.437224456857777</v>
      </c>
      <c r="AU3120">
        <v>45.812860598757567</v>
      </c>
      <c r="AV3120">
        <v>5.1527414902126676</v>
      </c>
      <c r="AW3120">
        <v>81.6396227570539</v>
      </c>
      <c r="AX3120">
        <v>18.3603772429461</v>
      </c>
      <c r="AY3120">
        <v>296.66666666666669</v>
      </c>
      <c r="AZ3120">
        <v>1008.711983691455</v>
      </c>
      <c r="BA3120">
        <v>77.155049020297611</v>
      </c>
      <c r="BB3120">
        <v>55.360546142369373</v>
      </c>
      <c r="BC3120">
        <v>4.0617523287294768</v>
      </c>
      <c r="BD3120">
        <v>78.51597145660503</v>
      </c>
      <c r="BE3120">
        <v>21.48402854339497</v>
      </c>
      <c r="BF3120">
        <v>297.45454545454538</v>
      </c>
      <c r="BG3120">
        <v>1011.538103630204</v>
      </c>
      <c r="BH3120">
        <v>88.656269132806372</v>
      </c>
      <c r="BI3120">
        <v>47.181417324459566</v>
      </c>
      <c r="BJ3120">
        <v>6.1140334541958126</v>
      </c>
      <c r="BK3120">
        <v>84.366483993505469</v>
      </c>
      <c r="BL3120">
        <v>15.63351600649453</v>
      </c>
      <c r="BM3120">
        <v>2759.4534005114788</v>
      </c>
      <c r="BN3120">
        <v>562.44813019007677</v>
      </c>
      <c r="BO3120">
        <v>3514.7733093893771</v>
      </c>
      <c r="BP3120">
        <v>790.3311049962532</v>
      </c>
      <c r="BQ3120">
        <v>2693.28931634333</v>
      </c>
      <c r="BR3120">
        <v>491.3753968364843</v>
      </c>
    </row>
    <row r="3121" spans="1:70" x14ac:dyDescent="0.3">
      <c r="A3121" s="1">
        <v>3119</v>
      </c>
      <c r="B3121">
        <v>205010</v>
      </c>
      <c r="C3121">
        <v>56</v>
      </c>
      <c r="D3121">
        <v>7</v>
      </c>
      <c r="E3121">
        <v>100</v>
      </c>
      <c r="F3121">
        <v>28.393726339000001</v>
      </c>
      <c r="G3121">
        <v>80.5</v>
      </c>
      <c r="H3121">
        <v>102</v>
      </c>
      <c r="I3121">
        <v>1.981981982</v>
      </c>
      <c r="J3121">
        <f t="shared" si="96"/>
        <v>1</v>
      </c>
      <c r="K3121">
        <v>0</v>
      </c>
      <c r="L3121">
        <v>0</v>
      </c>
      <c r="M3121">
        <v>0</v>
      </c>
      <c r="N3121">
        <v>0</v>
      </c>
      <c r="O3121">
        <v>13</v>
      </c>
      <c r="P3121">
        <v>0</v>
      </c>
      <c r="Q3121">
        <v>0</v>
      </c>
      <c r="R3121">
        <f t="shared" si="97"/>
        <v>0</v>
      </c>
      <c r="S3121">
        <v>1</v>
      </c>
      <c r="T3121">
        <f>IF(SUM(IF(P3121=0,1,0),IF(AND(S3121=0,U3121&lt;=3650),0,1))=2,1,0)</f>
        <v>1</v>
      </c>
      <c r="U3121">
        <v>4555</v>
      </c>
      <c r="V3121">
        <v>0</v>
      </c>
      <c r="W3121">
        <v>0</v>
      </c>
      <c r="Y3121">
        <v>1</v>
      </c>
      <c r="Z3121">
        <v>540</v>
      </c>
      <c r="AA3121">
        <v>1</v>
      </c>
      <c r="AB3121">
        <v>870</v>
      </c>
      <c r="AC3121">
        <v>0.63068181818181834</v>
      </c>
      <c r="AD3121">
        <v>0.48106060606060608</v>
      </c>
      <c r="AE3121">
        <v>3.9772727272727272E-2</v>
      </c>
      <c r="AF3121">
        <v>0.10890151515151519</v>
      </c>
      <c r="AG3121">
        <v>19980</v>
      </c>
      <c r="AH3121">
        <v>16530</v>
      </c>
      <c r="AI3121">
        <v>11700</v>
      </c>
      <c r="AJ3121">
        <v>30</v>
      </c>
      <c r="AK3121">
        <v>15240</v>
      </c>
      <c r="AL3121">
        <v>1260</v>
      </c>
      <c r="AM3121">
        <v>3450</v>
      </c>
      <c r="AN3121">
        <v>2</v>
      </c>
      <c r="AO3121">
        <v>2</v>
      </c>
      <c r="AP3121">
        <v>2</v>
      </c>
      <c r="AQ3121">
        <v>0</v>
      </c>
      <c r="AR3121">
        <v>371.19148936170211</v>
      </c>
      <c r="AS3121">
        <v>809.16177006641419</v>
      </c>
      <c r="AT3121">
        <v>51.789640141542748</v>
      </c>
      <c r="AU3121">
        <v>26.920440225412641</v>
      </c>
      <c r="AV3121">
        <v>8.2924358509033045</v>
      </c>
      <c r="AW3121">
        <v>87.050033726760034</v>
      </c>
      <c r="AX3121">
        <v>12.949966273239969</v>
      </c>
      <c r="AY3121">
        <v>347.33333333333331</v>
      </c>
      <c r="AZ3121">
        <v>860.20957997378991</v>
      </c>
      <c r="BA3121">
        <v>57.634793747210921</v>
      </c>
      <c r="BB3121">
        <v>38.924785463927861</v>
      </c>
      <c r="BC3121">
        <v>4.9026401157286577</v>
      </c>
      <c r="BD3121">
        <v>82.101964296586928</v>
      </c>
      <c r="BE3121">
        <v>17.898035703413061</v>
      </c>
      <c r="BF3121">
        <v>391</v>
      </c>
      <c r="BG3121">
        <v>765.38388368298774</v>
      </c>
      <c r="BH3121">
        <v>65.838432982597155</v>
      </c>
      <c r="BI3121">
        <v>23.32904362234834</v>
      </c>
      <c r="BJ3121">
        <v>10.13878521722018</v>
      </c>
      <c r="BK3121">
        <v>88.23759327446642</v>
      </c>
      <c r="BL3121">
        <v>11.76240672553357</v>
      </c>
      <c r="BM3121">
        <v>1327.6389108377</v>
      </c>
      <c r="BN3121">
        <v>178.82204587427549</v>
      </c>
      <c r="BO3121">
        <v>1996.3462231446561</v>
      </c>
      <c r="BP3121">
        <v>431.61301389625493</v>
      </c>
      <c r="BQ3121">
        <v>1151.5954430440991</v>
      </c>
      <c r="BR3121">
        <v>147.35099817045241</v>
      </c>
    </row>
    <row r="3122" spans="1:70" x14ac:dyDescent="0.3">
      <c r="A3122" s="1">
        <v>3120</v>
      </c>
      <c r="B3122">
        <v>205011</v>
      </c>
      <c r="C3122">
        <v>62</v>
      </c>
      <c r="D3122">
        <v>7</v>
      </c>
      <c r="E3122">
        <v>95</v>
      </c>
      <c r="F3122">
        <v>21.860618014</v>
      </c>
      <c r="G3122">
        <v>56.4</v>
      </c>
      <c r="H3122">
        <v>85</v>
      </c>
      <c r="I3122">
        <v>0.43113772459999999</v>
      </c>
      <c r="J3122">
        <f t="shared" si="96"/>
        <v>1</v>
      </c>
      <c r="K3122">
        <v>0</v>
      </c>
      <c r="L3122">
        <v>2</v>
      </c>
      <c r="M3122">
        <v>0</v>
      </c>
      <c r="N3122">
        <v>0</v>
      </c>
      <c r="O3122">
        <v>9</v>
      </c>
      <c r="P3122">
        <v>0</v>
      </c>
      <c r="Q3122">
        <v>0</v>
      </c>
      <c r="R3122">
        <f t="shared" si="97"/>
        <v>0</v>
      </c>
      <c r="S3122">
        <v>1</v>
      </c>
      <c r="T3122">
        <f>IF(SUM(IF(P3122=0,1,0),IF(AND(S3122=0,U3122&lt;=3650),0,1))=2,1,0)</f>
        <v>1</v>
      </c>
      <c r="U3122">
        <v>4593</v>
      </c>
      <c r="V3122">
        <v>0</v>
      </c>
      <c r="W3122">
        <v>0</v>
      </c>
      <c r="Y3122">
        <v>2</v>
      </c>
      <c r="Z3122">
        <v>300</v>
      </c>
      <c r="AA3122">
        <v>0</v>
      </c>
      <c r="AB3122">
        <v>1710</v>
      </c>
      <c r="AC3122">
        <v>0.81943081452404332</v>
      </c>
      <c r="AD3122">
        <v>0.40039254170755639</v>
      </c>
      <c r="AE3122">
        <v>0.27674190382728159</v>
      </c>
      <c r="AF3122">
        <v>0.1050049067713445</v>
      </c>
      <c r="AG3122">
        <v>25050</v>
      </c>
      <c r="AH3122">
        <v>21840</v>
      </c>
      <c r="AI3122">
        <v>5520</v>
      </c>
      <c r="AJ3122">
        <v>1140</v>
      </c>
      <c r="AK3122">
        <v>12240</v>
      </c>
      <c r="AL3122">
        <v>8460</v>
      </c>
      <c r="AM3122">
        <v>3210</v>
      </c>
      <c r="AN3122">
        <v>2</v>
      </c>
      <c r="AO3122">
        <v>2</v>
      </c>
      <c r="AP3122">
        <v>1</v>
      </c>
      <c r="AQ3122">
        <v>1</v>
      </c>
      <c r="AR3122">
        <v>389.26315789473682</v>
      </c>
      <c r="AS3122">
        <v>771.04128469489876</v>
      </c>
      <c r="AT3122">
        <v>35.714745072140431</v>
      </c>
      <c r="AU3122">
        <v>28.251363657283679</v>
      </c>
      <c r="AV3122">
        <v>1.432952647824117</v>
      </c>
      <c r="AW3122">
        <v>52.662750372766361</v>
      </c>
      <c r="AX3122">
        <v>47.337249627233639</v>
      </c>
      <c r="AY3122">
        <v>380.31818181818181</v>
      </c>
      <c r="AZ3122">
        <v>791.30396047246143</v>
      </c>
      <c r="BA3122">
        <v>32.428185707641887</v>
      </c>
      <c r="BB3122">
        <v>28.501424481636079</v>
      </c>
      <c r="BC3122">
        <v>1.068327545575658</v>
      </c>
      <c r="BD3122">
        <v>44.294890635449107</v>
      </c>
      <c r="BE3122">
        <v>55.705109364550893</v>
      </c>
      <c r="BF3122">
        <v>413.66666666666669</v>
      </c>
      <c r="BG3122">
        <v>723.91544562294155</v>
      </c>
      <c r="BH3122">
        <v>25.046837626098888</v>
      </c>
      <c r="BI3122">
        <v>10.750681150817369</v>
      </c>
      <c r="BJ3122">
        <v>7.1761693419284596</v>
      </c>
      <c r="BK3122">
        <v>87.473376003182636</v>
      </c>
      <c r="BL3122">
        <v>12.52662399681736</v>
      </c>
      <c r="BM3122">
        <v>561.51993603575511</v>
      </c>
      <c r="BN3122">
        <v>447.8287711840087</v>
      </c>
      <c r="BO3122">
        <v>415.07759898937599</v>
      </c>
      <c r="BP3122">
        <v>443.97568083848091</v>
      </c>
      <c r="BQ3122">
        <v>175.87203206881179</v>
      </c>
      <c r="BR3122">
        <v>23.69262116555096</v>
      </c>
    </row>
    <row r="3123" spans="1:70" x14ac:dyDescent="0.3">
      <c r="A3123" s="1">
        <v>3121</v>
      </c>
      <c r="B3123">
        <v>205012</v>
      </c>
      <c r="C3123">
        <v>66</v>
      </c>
      <c r="D3123">
        <v>8</v>
      </c>
      <c r="E3123">
        <v>98</v>
      </c>
      <c r="F3123">
        <v>23.967346938999999</v>
      </c>
      <c r="G3123">
        <v>75.5</v>
      </c>
      <c r="H3123">
        <v>92</v>
      </c>
      <c r="I3123">
        <v>0.95490716180000002</v>
      </c>
      <c r="J3123">
        <f t="shared" si="96"/>
        <v>1</v>
      </c>
      <c r="K3123">
        <v>0</v>
      </c>
      <c r="L3123">
        <v>2</v>
      </c>
      <c r="M3123">
        <v>0</v>
      </c>
      <c r="N3123">
        <v>0</v>
      </c>
      <c r="O3123">
        <v>8</v>
      </c>
      <c r="P3123">
        <v>0</v>
      </c>
      <c r="Q3123">
        <v>0</v>
      </c>
      <c r="R3123">
        <f t="shared" si="97"/>
        <v>0</v>
      </c>
      <c r="S3123">
        <v>1</v>
      </c>
      <c r="T3123">
        <f>IF(SUM(IF(P3123=0,1,0),IF(AND(S3123=0,U3123&lt;=3650),0,1))=2,1,0)</f>
        <v>1</v>
      </c>
      <c r="U3123">
        <v>4593</v>
      </c>
      <c r="V3123">
        <v>0</v>
      </c>
      <c r="W3123">
        <v>0</v>
      </c>
      <c r="Y3123">
        <v>1</v>
      </c>
      <c r="Z3123">
        <v>3810</v>
      </c>
      <c r="AA3123">
        <v>0</v>
      </c>
      <c r="AB3123">
        <v>450</v>
      </c>
      <c r="AC3123">
        <v>0.83870967741935465</v>
      </c>
      <c r="AD3123">
        <v>0.50055617352614012</v>
      </c>
      <c r="AE3123">
        <v>0.1323692992213571</v>
      </c>
      <c r="AF3123">
        <v>0.18020022246941039</v>
      </c>
      <c r="AG3123">
        <v>22620</v>
      </c>
      <c r="AH3123">
        <v>17760</v>
      </c>
      <c r="AI3123">
        <v>4350</v>
      </c>
      <c r="AJ3123">
        <v>690</v>
      </c>
      <c r="AK3123">
        <v>13500</v>
      </c>
      <c r="AL3123">
        <v>3570</v>
      </c>
      <c r="AM3123">
        <v>4860</v>
      </c>
      <c r="AN3123">
        <v>0</v>
      </c>
      <c r="AO3123">
        <v>2</v>
      </c>
      <c r="AP3123">
        <v>2</v>
      </c>
      <c r="AQ3123">
        <v>1</v>
      </c>
      <c r="AR3123">
        <v>250.15625</v>
      </c>
      <c r="AS3123">
        <v>1193.168249183853</v>
      </c>
      <c r="AT3123">
        <v>63.041928777866062</v>
      </c>
      <c r="AU3123">
        <v>53.271468684635749</v>
      </c>
      <c r="AV3123">
        <v>3.8939373636219892</v>
      </c>
      <c r="AW3123">
        <v>61.004975493361592</v>
      </c>
      <c r="AX3123">
        <v>38.995024506638408</v>
      </c>
      <c r="AY3123">
        <v>249.2222222222222</v>
      </c>
      <c r="AZ3123">
        <v>1196.8909532264411</v>
      </c>
      <c r="BA3123">
        <v>30.84176168462244</v>
      </c>
      <c r="BB3123">
        <v>43.262289336558609</v>
      </c>
      <c r="BC3123">
        <v>0.88259126055276071</v>
      </c>
      <c r="BD3123">
        <v>39.322584274624589</v>
      </c>
      <c r="BE3123">
        <v>60.677415725375418</v>
      </c>
      <c r="BF3123">
        <v>246.85714285714289</v>
      </c>
      <c r="BG3123">
        <v>1207.681191830776</v>
      </c>
      <c r="BH3123">
        <v>39.188516725434837</v>
      </c>
      <c r="BI3123">
        <v>23.3562647715314</v>
      </c>
      <c r="BJ3123">
        <v>9.1281421410865438</v>
      </c>
      <c r="BK3123">
        <v>79.793736345873683</v>
      </c>
      <c r="BL3123">
        <v>20.20626365412631</v>
      </c>
      <c r="BM3123">
        <v>714.73918969528575</v>
      </c>
      <c r="BN3123">
        <v>537.48931736540726</v>
      </c>
      <c r="BO3123">
        <v>118.0810343261187</v>
      </c>
      <c r="BP3123">
        <v>409.56019338814031</v>
      </c>
      <c r="BQ3123">
        <v>320.82598977171358</v>
      </c>
      <c r="BR3123">
        <v>137.6897546777528</v>
      </c>
    </row>
    <row r="3124" spans="1:70" x14ac:dyDescent="0.3">
      <c r="A3124" s="1">
        <v>3122</v>
      </c>
      <c r="B3124">
        <v>205014</v>
      </c>
      <c r="C3124">
        <v>63</v>
      </c>
      <c r="D3124">
        <v>11</v>
      </c>
      <c r="E3124">
        <v>98</v>
      </c>
      <c r="F3124">
        <v>28.108847024999999</v>
      </c>
      <c r="G3124">
        <v>66.400000000000006</v>
      </c>
      <c r="H3124">
        <v>103</v>
      </c>
      <c r="I3124">
        <v>11.41903172</v>
      </c>
      <c r="J3124">
        <f t="shared" si="96"/>
        <v>1</v>
      </c>
      <c r="K3124">
        <v>0</v>
      </c>
      <c r="L3124">
        <v>0</v>
      </c>
      <c r="M3124">
        <v>0</v>
      </c>
      <c r="N3124">
        <v>0</v>
      </c>
      <c r="O3124">
        <v>10</v>
      </c>
      <c r="P3124">
        <v>0</v>
      </c>
      <c r="Q3124">
        <v>0</v>
      </c>
      <c r="R3124">
        <f t="shared" si="97"/>
        <v>0</v>
      </c>
      <c r="S3124">
        <v>1</v>
      </c>
      <c r="T3124">
        <f>IF(SUM(IF(P3124=0,1,0),IF(AND(S3124=0,U3124&lt;=3650),0,1))=2,1,0)</f>
        <v>1</v>
      </c>
      <c r="U3124">
        <v>4530</v>
      </c>
      <c r="V3124">
        <v>0</v>
      </c>
      <c r="W3124">
        <v>0</v>
      </c>
      <c r="Y3124">
        <v>2</v>
      </c>
      <c r="Z3124">
        <v>3930</v>
      </c>
      <c r="AA3124">
        <v>4</v>
      </c>
      <c r="AB3124">
        <v>9690</v>
      </c>
      <c r="AC3124">
        <v>0.56818181818181834</v>
      </c>
      <c r="AD3124">
        <v>0.28693181818181818</v>
      </c>
      <c r="AE3124">
        <v>0.16003787878787881</v>
      </c>
      <c r="AF3124">
        <v>9.5643939393939392E-2</v>
      </c>
      <c r="AG3124">
        <v>18000</v>
      </c>
      <c r="AH3124">
        <v>14970</v>
      </c>
      <c r="AI3124">
        <v>13680</v>
      </c>
      <c r="AJ3124">
        <v>810</v>
      </c>
      <c r="AK3124">
        <v>9090</v>
      </c>
      <c r="AL3124">
        <v>5070</v>
      </c>
      <c r="AM3124">
        <v>3030</v>
      </c>
      <c r="AN3124">
        <v>0</v>
      </c>
      <c r="AO3124">
        <v>0</v>
      </c>
      <c r="AP3124">
        <v>0</v>
      </c>
      <c r="AQ3124">
        <v>0</v>
      </c>
      <c r="AR3124">
        <v>369.33333333333331</v>
      </c>
      <c r="AS3124">
        <v>810.68797290454722</v>
      </c>
      <c r="AT3124">
        <v>32.146625011291462</v>
      </c>
      <c r="AU3124">
        <v>14.19615911862175</v>
      </c>
      <c r="AV3124">
        <v>6.7102264769380744</v>
      </c>
      <c r="AW3124">
        <v>84.47043455875847</v>
      </c>
      <c r="AX3124">
        <v>15.529565441241539</v>
      </c>
      <c r="AY3124">
        <v>361.66666666666669</v>
      </c>
      <c r="AZ3124">
        <v>825.90221251534138</v>
      </c>
      <c r="BA3124">
        <v>23.17279507913079</v>
      </c>
      <c r="BB3124">
        <v>12.98346730304702</v>
      </c>
      <c r="BC3124">
        <v>3.3736594258902541</v>
      </c>
      <c r="BD3124">
        <v>73.368796115639881</v>
      </c>
      <c r="BE3124">
        <v>26.631203884360101</v>
      </c>
      <c r="BF3124">
        <v>420.22222222222217</v>
      </c>
      <c r="BG3124">
        <v>711.30128402631431</v>
      </c>
      <c r="BH3124">
        <v>22.26691382219277</v>
      </c>
      <c r="BI3124">
        <v>9.1871601590639447</v>
      </c>
      <c r="BJ3124">
        <v>4.5857561837900738</v>
      </c>
      <c r="BK3124">
        <v>79.011987549035638</v>
      </c>
      <c r="BL3124">
        <v>20.988012450964369</v>
      </c>
      <c r="BM3124">
        <v>396.11256686350231</v>
      </c>
      <c r="BN3124">
        <v>63.586024914506403</v>
      </c>
      <c r="BO3124">
        <v>182.79617386810679</v>
      </c>
      <c r="BP3124">
        <v>49.087885491913781</v>
      </c>
      <c r="BQ3124">
        <v>81.387699246638761</v>
      </c>
      <c r="BR3124">
        <v>30.269988473720051</v>
      </c>
    </row>
    <row r="3125" spans="1:70" x14ac:dyDescent="0.3">
      <c r="A3125" s="1">
        <v>3123</v>
      </c>
      <c r="B3125">
        <v>205015</v>
      </c>
      <c r="C3125">
        <v>55</v>
      </c>
      <c r="D3125">
        <v>5</v>
      </c>
      <c r="E3125">
        <v>113</v>
      </c>
      <c r="F3125">
        <v>32.029384757000003</v>
      </c>
      <c r="G3125">
        <v>84.1</v>
      </c>
      <c r="H3125">
        <v>105</v>
      </c>
      <c r="I3125">
        <v>0.56670602130000003</v>
      </c>
      <c r="J3125">
        <f t="shared" si="96"/>
        <v>1</v>
      </c>
      <c r="K3125">
        <v>0</v>
      </c>
      <c r="L3125">
        <v>1</v>
      </c>
      <c r="M3125">
        <v>0</v>
      </c>
      <c r="N3125">
        <v>0</v>
      </c>
      <c r="O3125">
        <v>4</v>
      </c>
      <c r="P3125">
        <v>0</v>
      </c>
      <c r="Q3125">
        <v>0</v>
      </c>
      <c r="R3125">
        <f t="shared" si="97"/>
        <v>0</v>
      </c>
      <c r="S3125">
        <v>1</v>
      </c>
      <c r="T3125">
        <f>IF(SUM(IF(P3125=0,1,0),IF(AND(S3125=0,U3125&lt;=3650),0,1))=2,1,0)</f>
        <v>1</v>
      </c>
      <c r="U3125">
        <v>4310</v>
      </c>
      <c r="V3125">
        <v>0</v>
      </c>
      <c r="W3125">
        <v>0</v>
      </c>
      <c r="Y3125">
        <v>2</v>
      </c>
      <c r="Z3125">
        <v>1500</v>
      </c>
      <c r="AA3125">
        <v>2</v>
      </c>
      <c r="AB3125">
        <v>2970</v>
      </c>
      <c r="AC3125">
        <v>0.831207065750736</v>
      </c>
      <c r="AD3125">
        <v>0.32188420019627079</v>
      </c>
      <c r="AE3125">
        <v>0.24043179587831209</v>
      </c>
      <c r="AF3125">
        <v>0.21295387634936211</v>
      </c>
      <c r="AG3125">
        <v>25410</v>
      </c>
      <c r="AH3125">
        <v>18900</v>
      </c>
      <c r="AI3125">
        <v>5160</v>
      </c>
      <c r="AJ3125">
        <v>1710</v>
      </c>
      <c r="AK3125">
        <v>9840</v>
      </c>
      <c r="AL3125">
        <v>7350</v>
      </c>
      <c r="AM3125">
        <v>6510</v>
      </c>
      <c r="AN3125">
        <v>2</v>
      </c>
      <c r="AO3125">
        <v>1</v>
      </c>
      <c r="AP3125">
        <v>0</v>
      </c>
      <c r="AQ3125">
        <v>1</v>
      </c>
      <c r="AR3125">
        <v>343.5</v>
      </c>
      <c r="AS3125">
        <v>872.05829493936801</v>
      </c>
      <c r="AT3125">
        <v>44.986034854094868</v>
      </c>
      <c r="AU3125">
        <v>36.817827134033763</v>
      </c>
      <c r="AV3125">
        <v>2.2862665416849079</v>
      </c>
      <c r="AW3125">
        <v>65.790528179038603</v>
      </c>
      <c r="AX3125">
        <v>34.20947182096139</v>
      </c>
      <c r="AY3125">
        <v>352.8</v>
      </c>
      <c r="AZ3125">
        <v>847.99223383634069</v>
      </c>
      <c r="BA3125">
        <v>39.275499126232873</v>
      </c>
      <c r="BB3125">
        <v>30.4783231766549</v>
      </c>
      <c r="BC3125">
        <v>2.3724822654688902</v>
      </c>
      <c r="BD3125">
        <v>65.276309739229134</v>
      </c>
      <c r="BE3125">
        <v>34.723690260770859</v>
      </c>
      <c r="BF3125">
        <v>338.94444444444451</v>
      </c>
      <c r="BG3125">
        <v>882.06841596289428</v>
      </c>
      <c r="BH3125">
        <v>58.185212160396787</v>
      </c>
      <c r="BI3125">
        <v>40.603756004859761</v>
      </c>
      <c r="BJ3125">
        <v>2.8463704687049569</v>
      </c>
      <c r="BK3125">
        <v>73.217918360246983</v>
      </c>
      <c r="BL3125">
        <v>26.782081639753031</v>
      </c>
      <c r="BM3125">
        <v>880.38253295139157</v>
      </c>
      <c r="BN3125">
        <v>564.36018659011074</v>
      </c>
      <c r="BO3125">
        <v>750.119476122489</v>
      </c>
      <c r="BP3125">
        <v>330.3615570351364</v>
      </c>
      <c r="BQ3125">
        <v>1318.2962568014709</v>
      </c>
      <c r="BR3125">
        <v>479.30568457392809</v>
      </c>
    </row>
    <row r="3126" spans="1:70" x14ac:dyDescent="0.3">
      <c r="A3126" s="1">
        <v>3124</v>
      </c>
      <c r="B3126">
        <v>205016</v>
      </c>
      <c r="C3126">
        <v>71</v>
      </c>
      <c r="D3126">
        <v>11</v>
      </c>
      <c r="E3126">
        <v>113</v>
      </c>
      <c r="F3126">
        <v>34.858387800000003</v>
      </c>
      <c r="G3126">
        <v>79.099999999999994</v>
      </c>
      <c r="H3126">
        <v>119</v>
      </c>
      <c r="I3126">
        <v>20.066889631999999</v>
      </c>
      <c r="J3126">
        <f t="shared" si="96"/>
        <v>0</v>
      </c>
      <c r="K3126">
        <v>0</v>
      </c>
      <c r="L3126">
        <v>2</v>
      </c>
      <c r="M3126">
        <v>0</v>
      </c>
      <c r="N3126">
        <v>0</v>
      </c>
      <c r="O3126">
        <v>11</v>
      </c>
      <c r="P3126">
        <v>2</v>
      </c>
      <c r="Q3126">
        <v>0</v>
      </c>
      <c r="R3126">
        <f t="shared" si="97"/>
        <v>0</v>
      </c>
      <c r="S3126">
        <v>1</v>
      </c>
      <c r="T3126">
        <f>IF(SUM(IF(P3126=0,1,0),IF(AND(S3126=0,U3126&lt;=3650),0,1))=2,1,0)</f>
        <v>0</v>
      </c>
      <c r="U3126">
        <v>4479</v>
      </c>
      <c r="V3126">
        <v>1910</v>
      </c>
      <c r="W3126">
        <v>0</v>
      </c>
      <c r="Y3126">
        <v>2</v>
      </c>
      <c r="Z3126">
        <v>1680</v>
      </c>
      <c r="AA3126">
        <v>3</v>
      </c>
      <c r="AB3126">
        <v>6960</v>
      </c>
      <c r="AC3126">
        <v>0.71394517282479131</v>
      </c>
      <c r="AD3126">
        <v>0.3599523241954708</v>
      </c>
      <c r="AE3126">
        <v>0.25744934445768769</v>
      </c>
      <c r="AF3126">
        <v>8.8200238379022647E-2</v>
      </c>
      <c r="AG3126">
        <v>17970</v>
      </c>
      <c r="AH3126">
        <v>15750</v>
      </c>
      <c r="AI3126">
        <v>7200</v>
      </c>
      <c r="AJ3126">
        <v>210</v>
      </c>
      <c r="AK3126">
        <v>9060</v>
      </c>
      <c r="AL3126">
        <v>6480</v>
      </c>
      <c r="AM3126">
        <v>2220</v>
      </c>
      <c r="AN3126">
        <v>2</v>
      </c>
      <c r="AO3126">
        <v>1</v>
      </c>
      <c r="AP3126">
        <v>1</v>
      </c>
      <c r="AQ3126">
        <v>0</v>
      </c>
      <c r="AR3126">
        <v>297.75</v>
      </c>
      <c r="AS3126">
        <v>1006.055313649347</v>
      </c>
      <c r="AT3126">
        <v>76.814233021020499</v>
      </c>
      <c r="AU3126">
        <v>56.802187411961228</v>
      </c>
      <c r="AV3126">
        <v>2.399899906329737</v>
      </c>
      <c r="AW3126">
        <v>68.76418848037099</v>
      </c>
      <c r="AX3126">
        <v>31.23581151962901</v>
      </c>
      <c r="AY3126">
        <v>314</v>
      </c>
      <c r="AZ3126">
        <v>952.39734404990838</v>
      </c>
      <c r="BA3126">
        <v>48.372656258090963</v>
      </c>
      <c r="BB3126">
        <v>39.96195842424035</v>
      </c>
      <c r="BC3126">
        <v>1.851100717020981</v>
      </c>
      <c r="BD3126">
        <v>63.900614440224771</v>
      </c>
      <c r="BE3126">
        <v>36.099385559775222</v>
      </c>
      <c r="BF3126">
        <v>295.16666666666669</v>
      </c>
      <c r="BG3126">
        <v>1015.291193997995</v>
      </c>
      <c r="BH3126">
        <v>146.0386936920776</v>
      </c>
      <c r="BI3126">
        <v>62.424861423949039</v>
      </c>
      <c r="BJ3126">
        <v>3.1033941001247638</v>
      </c>
      <c r="BK3126">
        <v>74.530647354158717</v>
      </c>
      <c r="BL3126">
        <v>25.469352645841269</v>
      </c>
      <c r="BM3126">
        <v>1867.984891266698</v>
      </c>
      <c r="BN3126">
        <v>813.3269506014467</v>
      </c>
      <c r="BO3126">
        <v>786.97668353167296</v>
      </c>
      <c r="BP3126">
        <v>443.88528142342818</v>
      </c>
      <c r="BQ3126">
        <v>2651.8252279940921</v>
      </c>
      <c r="BR3126">
        <v>877.23936839369765</v>
      </c>
    </row>
    <row r="3127" spans="1:70" x14ac:dyDescent="0.3">
      <c r="A3127" s="1">
        <v>3125</v>
      </c>
      <c r="B3127">
        <v>205017</v>
      </c>
      <c r="C3127">
        <v>57</v>
      </c>
      <c r="D3127">
        <v>15</v>
      </c>
      <c r="E3127">
        <v>102</v>
      </c>
      <c r="F3127">
        <v>30.116002380000001</v>
      </c>
      <c r="G3127">
        <v>72.7</v>
      </c>
      <c r="H3127">
        <v>92</v>
      </c>
      <c r="I3127">
        <v>23.597122301999999</v>
      </c>
      <c r="J3127">
        <f t="shared" si="96"/>
        <v>0</v>
      </c>
      <c r="K3127">
        <v>0</v>
      </c>
      <c r="L3127">
        <v>0</v>
      </c>
      <c r="M3127">
        <v>1</v>
      </c>
      <c r="N3127">
        <v>0</v>
      </c>
      <c r="O3127">
        <v>12</v>
      </c>
      <c r="P3127">
        <v>0</v>
      </c>
      <c r="Q3127">
        <v>0</v>
      </c>
      <c r="R3127">
        <f t="shared" si="97"/>
        <v>0</v>
      </c>
      <c r="S3127">
        <v>0</v>
      </c>
      <c r="T3127">
        <f>IF(SUM(IF(P3127=0,1,0),IF(AND(S3127=0,U3127&lt;=3650),0,1))=2,1,0)</f>
        <v>1</v>
      </c>
      <c r="U3127">
        <v>3782</v>
      </c>
      <c r="V3127">
        <v>0</v>
      </c>
      <c r="W3127">
        <v>0</v>
      </c>
      <c r="Y3127">
        <v>2</v>
      </c>
      <c r="Z3127">
        <v>3090</v>
      </c>
      <c r="AA3127">
        <v>1</v>
      </c>
      <c r="AB3127">
        <v>1470</v>
      </c>
      <c r="AC3127">
        <v>0.8996763754045306</v>
      </c>
      <c r="AD3127">
        <v>0.46170442286947139</v>
      </c>
      <c r="AE3127">
        <v>0.16720604099244879</v>
      </c>
      <c r="AF3127">
        <v>0.22006472491909379</v>
      </c>
      <c r="AG3127">
        <v>25020</v>
      </c>
      <c r="AH3127">
        <v>18900</v>
      </c>
      <c r="AI3127">
        <v>2790</v>
      </c>
      <c r="AJ3127">
        <v>1410</v>
      </c>
      <c r="AK3127">
        <v>12840</v>
      </c>
      <c r="AL3127">
        <v>4650</v>
      </c>
      <c r="AM3127">
        <v>6120</v>
      </c>
      <c r="AN3127">
        <v>0</v>
      </c>
      <c r="AO3127">
        <v>2</v>
      </c>
      <c r="AP3127">
        <v>1</v>
      </c>
      <c r="AQ3127">
        <v>2</v>
      </c>
      <c r="AR3127">
        <v>305.87096774193549</v>
      </c>
      <c r="AS3127">
        <v>978.35255616369204</v>
      </c>
      <c r="AT3127">
        <v>44.169595793273729</v>
      </c>
      <c r="AU3127">
        <v>35.67450319723239</v>
      </c>
      <c r="AV3127">
        <v>1.126092612659408</v>
      </c>
      <c r="AW3127">
        <v>45.794212320382037</v>
      </c>
      <c r="AX3127">
        <v>54.205787679617963</v>
      </c>
      <c r="AY3127">
        <v>329.71428571428572</v>
      </c>
      <c r="AZ3127">
        <v>906.17086477415523</v>
      </c>
      <c r="BA3127">
        <v>25.635599418367981</v>
      </c>
      <c r="BB3127">
        <v>26.90919585423736</v>
      </c>
      <c r="BC3127">
        <v>0.42362776871924129</v>
      </c>
      <c r="BD3127">
        <v>29.058454642582511</v>
      </c>
      <c r="BE3127">
        <v>70.941545357417496</v>
      </c>
      <c r="BF3127">
        <v>326.375</v>
      </c>
      <c r="BG3127">
        <v>916.90212501663393</v>
      </c>
      <c r="BH3127">
        <v>41.378909759632613</v>
      </c>
      <c r="BI3127">
        <v>26.309769901432212</v>
      </c>
      <c r="BJ3127">
        <v>1.42586960055109</v>
      </c>
      <c r="BK3127">
        <v>56.619408899847841</v>
      </c>
      <c r="BL3127">
        <v>43.380591100152159</v>
      </c>
      <c r="BM3127">
        <v>513.51796741741668</v>
      </c>
      <c r="BN3127">
        <v>463.55342144104998</v>
      </c>
      <c r="BO3127">
        <v>117.9470864181165</v>
      </c>
      <c r="BP3127">
        <v>294.81320930002869</v>
      </c>
      <c r="BQ3127">
        <v>274.53690262652827</v>
      </c>
      <c r="BR3127">
        <v>225.7364582852878</v>
      </c>
    </row>
    <row r="3128" spans="1:70" x14ac:dyDescent="0.3">
      <c r="A3128" s="1">
        <v>3126</v>
      </c>
      <c r="B3128">
        <v>205018</v>
      </c>
      <c r="C3128">
        <v>66</v>
      </c>
      <c r="D3128">
        <v>9</v>
      </c>
      <c r="E3128">
        <v>109</v>
      </c>
      <c r="F3128">
        <v>26.621746598000001</v>
      </c>
      <c r="G3128">
        <v>87.7</v>
      </c>
      <c r="H3128">
        <v>109</v>
      </c>
      <c r="I3128">
        <v>9.3553223388000006</v>
      </c>
      <c r="J3128">
        <f t="shared" si="96"/>
        <v>1</v>
      </c>
      <c r="K3128">
        <v>0</v>
      </c>
      <c r="L3128">
        <v>2</v>
      </c>
      <c r="M3128">
        <v>1</v>
      </c>
      <c r="N3128">
        <v>0</v>
      </c>
      <c r="O3128">
        <v>6</v>
      </c>
      <c r="P3128">
        <v>0</v>
      </c>
      <c r="Q3128">
        <v>3</v>
      </c>
      <c r="R3128">
        <f t="shared" si="97"/>
        <v>1</v>
      </c>
      <c r="S3128">
        <v>0</v>
      </c>
      <c r="T3128">
        <f>IF(SUM(IF(P3128=0,1,0),IF(AND(S3128=0,U3128&lt;=3650),0,1))=2,1,0)</f>
        <v>0</v>
      </c>
      <c r="U3128">
        <v>1804</v>
      </c>
      <c r="V3128">
        <v>22</v>
      </c>
      <c r="W3128">
        <v>0</v>
      </c>
      <c r="Y3128">
        <v>1</v>
      </c>
      <c r="Z3128">
        <v>1620</v>
      </c>
      <c r="AA3128">
        <v>2</v>
      </c>
      <c r="AB3128">
        <v>9960</v>
      </c>
      <c r="AC3128">
        <v>0.63257575757575768</v>
      </c>
      <c r="AD3128">
        <v>0.34848484848484851</v>
      </c>
      <c r="AE3128">
        <v>0.14015151515151511</v>
      </c>
      <c r="AF3128">
        <v>0.1240530303030303</v>
      </c>
      <c r="AG3128">
        <v>20040</v>
      </c>
      <c r="AH3128">
        <v>16110</v>
      </c>
      <c r="AI3128">
        <v>11640</v>
      </c>
      <c r="AJ3128">
        <v>630</v>
      </c>
      <c r="AK3128">
        <v>11040</v>
      </c>
      <c r="AL3128">
        <v>4440</v>
      </c>
      <c r="AM3128">
        <v>3930</v>
      </c>
      <c r="AN3128">
        <v>2</v>
      </c>
      <c r="AO3128">
        <v>2</v>
      </c>
      <c r="AP3128">
        <v>1</v>
      </c>
      <c r="AQ3128">
        <v>0</v>
      </c>
      <c r="AR3128">
        <v>350.63157894736838</v>
      </c>
      <c r="AS3128">
        <v>868.68729415271298</v>
      </c>
      <c r="AT3128">
        <v>38.794408344839873</v>
      </c>
      <c r="AU3128">
        <v>38.573795764808963</v>
      </c>
      <c r="AV3128">
        <v>1.8681780606574441</v>
      </c>
      <c r="AW3128">
        <v>52.627526035290913</v>
      </c>
      <c r="AX3128">
        <v>47.372473964709101</v>
      </c>
      <c r="AY3128">
        <v>351.57142857142861</v>
      </c>
      <c r="AZ3128">
        <v>872.13375200262635</v>
      </c>
      <c r="BA3128">
        <v>40.009769972693213</v>
      </c>
      <c r="BB3128">
        <v>42.576402311465642</v>
      </c>
      <c r="BC3128">
        <v>1.3424961381494509</v>
      </c>
      <c r="BD3128">
        <v>48.127398636050891</v>
      </c>
      <c r="BE3128">
        <v>51.872601363949109</v>
      </c>
      <c r="BF3128">
        <v>352.11111111111109</v>
      </c>
      <c r="BG3128">
        <v>870.81609500373895</v>
      </c>
      <c r="BH3128">
        <v>42.292342032675023</v>
      </c>
      <c r="BI3128">
        <v>44.002846762254528</v>
      </c>
      <c r="BJ3128">
        <v>1.068301860901921</v>
      </c>
      <c r="BK3128">
        <v>50.84207156203157</v>
      </c>
      <c r="BL3128">
        <v>49.157928437968437</v>
      </c>
      <c r="BM3128">
        <v>750.74723559261611</v>
      </c>
      <c r="BN3128">
        <v>405.16225341014479</v>
      </c>
      <c r="BO3128">
        <v>1088.708272461819</v>
      </c>
      <c r="BP3128">
        <v>561.64734704197951</v>
      </c>
      <c r="BQ3128">
        <v>476.47201794853038</v>
      </c>
      <c r="BR3128">
        <v>468.92544823838858</v>
      </c>
    </row>
    <row r="3129" spans="1:70" x14ac:dyDescent="0.3">
      <c r="A3129" s="1">
        <v>3127</v>
      </c>
      <c r="B3129">
        <v>205019</v>
      </c>
      <c r="C3129">
        <v>69</v>
      </c>
      <c r="D3129">
        <v>5</v>
      </c>
      <c r="E3129">
        <v>101</v>
      </c>
      <c r="F3129">
        <v>26.128504125999999</v>
      </c>
      <c r="G3129">
        <v>77.7</v>
      </c>
      <c r="H3129">
        <v>95</v>
      </c>
      <c r="I3129">
        <v>4.4331210190999997</v>
      </c>
      <c r="J3129">
        <f t="shared" si="96"/>
        <v>1</v>
      </c>
      <c r="K3129">
        <v>0</v>
      </c>
      <c r="L3129">
        <v>0</v>
      </c>
      <c r="M3129">
        <v>1</v>
      </c>
      <c r="N3129">
        <v>0</v>
      </c>
      <c r="O3129">
        <v>8</v>
      </c>
      <c r="P3129">
        <v>0</v>
      </c>
      <c r="Q3129">
        <v>0</v>
      </c>
      <c r="R3129">
        <f t="shared" si="97"/>
        <v>0</v>
      </c>
      <c r="S3129">
        <v>1</v>
      </c>
      <c r="T3129">
        <f>IF(SUM(IF(P3129=0,1,0),IF(AND(S3129=0,U3129&lt;=3650),0,1))=2,1,0)</f>
        <v>1</v>
      </c>
      <c r="U3129">
        <v>2333</v>
      </c>
      <c r="V3129">
        <v>0</v>
      </c>
      <c r="W3129">
        <v>0</v>
      </c>
      <c r="Y3129">
        <v>1</v>
      </c>
      <c r="Z3129">
        <v>3330</v>
      </c>
      <c r="AA3129">
        <v>2</v>
      </c>
      <c r="AB3129">
        <v>2760</v>
      </c>
      <c r="AC3129">
        <v>0.74337121212121204</v>
      </c>
      <c r="AD3129">
        <v>0.32386363636363641</v>
      </c>
      <c r="AE3129">
        <v>0.1628787878787879</v>
      </c>
      <c r="AF3129">
        <v>0.1931818181818182</v>
      </c>
      <c r="AG3129">
        <v>23550</v>
      </c>
      <c r="AH3129">
        <v>17430</v>
      </c>
      <c r="AI3129">
        <v>8130</v>
      </c>
      <c r="AJ3129">
        <v>2010</v>
      </c>
      <c r="AK3129">
        <v>10260</v>
      </c>
      <c r="AL3129">
        <v>5160</v>
      </c>
      <c r="AM3129">
        <v>6120</v>
      </c>
      <c r="AN3129">
        <v>1</v>
      </c>
      <c r="AO3129">
        <v>2</v>
      </c>
      <c r="AP3129">
        <v>1</v>
      </c>
      <c r="AQ3129">
        <v>0</v>
      </c>
      <c r="AR3129">
        <v>248.875</v>
      </c>
      <c r="AS3129">
        <v>1199.7419975675809</v>
      </c>
      <c r="AT3129">
        <v>84.050027518861526</v>
      </c>
      <c r="AU3129">
        <v>42.196650902544789</v>
      </c>
      <c r="AV3129">
        <v>17.390007975900179</v>
      </c>
      <c r="AW3129">
        <v>93.125610936908672</v>
      </c>
      <c r="AX3129">
        <v>6.8743890630913294</v>
      </c>
      <c r="AY3129">
        <v>257.53846153846149</v>
      </c>
      <c r="AZ3129">
        <v>1158.3024562396199</v>
      </c>
      <c r="BA3129">
        <v>72.208944803780867</v>
      </c>
      <c r="BB3129">
        <v>43.104310373509357</v>
      </c>
      <c r="BC3129">
        <v>16.600602677092919</v>
      </c>
      <c r="BD3129">
        <v>90.673733738702765</v>
      </c>
      <c r="BE3129">
        <v>9.3262662612972385</v>
      </c>
      <c r="BF3129">
        <v>242.1333333333333</v>
      </c>
      <c r="BG3129">
        <v>1233.384982061152</v>
      </c>
      <c r="BH3129">
        <v>59.5569600993148</v>
      </c>
      <c r="BI3129">
        <v>29.312943210326559</v>
      </c>
      <c r="BJ3129">
        <v>10.69432268706611</v>
      </c>
      <c r="BK3129">
        <v>90.4705860485182</v>
      </c>
      <c r="BL3129">
        <v>9.5294139514818177</v>
      </c>
      <c r="BM3129">
        <v>3632.5954810486969</v>
      </c>
      <c r="BN3129">
        <v>208.39723806092431</v>
      </c>
      <c r="BO3129">
        <v>3463.22865872071</v>
      </c>
      <c r="BP3129">
        <v>199.07284668577691</v>
      </c>
      <c r="BQ3129">
        <v>1189.1990038736531</v>
      </c>
      <c r="BR3129">
        <v>116.9364927861338</v>
      </c>
    </row>
    <row r="3130" spans="1:70" x14ac:dyDescent="0.3">
      <c r="A3130" s="1">
        <v>3128</v>
      </c>
      <c r="B3130">
        <v>205020</v>
      </c>
      <c r="C3130">
        <v>62</v>
      </c>
      <c r="D3130">
        <v>9</v>
      </c>
      <c r="E3130">
        <v>101</v>
      </c>
      <c r="F3130">
        <v>31.25</v>
      </c>
      <c r="G3130">
        <v>70.900000000000006</v>
      </c>
      <c r="H3130">
        <v>100</v>
      </c>
      <c r="I3130">
        <v>18</v>
      </c>
      <c r="J3130">
        <f t="shared" si="96"/>
        <v>0</v>
      </c>
      <c r="K3130">
        <v>0</v>
      </c>
      <c r="L3130">
        <v>2</v>
      </c>
      <c r="M3130">
        <v>1</v>
      </c>
      <c r="N3130">
        <v>0</v>
      </c>
      <c r="O3130">
        <v>9</v>
      </c>
      <c r="P3130">
        <v>0</v>
      </c>
      <c r="Q3130">
        <v>0</v>
      </c>
      <c r="R3130">
        <f t="shared" si="97"/>
        <v>0</v>
      </c>
      <c r="S3130">
        <v>1</v>
      </c>
      <c r="T3130">
        <f>IF(SUM(IF(P3130=0,1,0),IF(AND(S3130=0,U3130&lt;=3650),0,1))=2,1,0)</f>
        <v>1</v>
      </c>
      <c r="U3130">
        <v>4582</v>
      </c>
      <c r="V3130">
        <v>0</v>
      </c>
      <c r="W3130">
        <v>0</v>
      </c>
      <c r="Y3130">
        <v>2</v>
      </c>
      <c r="Z3130">
        <v>1260</v>
      </c>
      <c r="AA3130">
        <v>2</v>
      </c>
      <c r="AB3130">
        <v>3570</v>
      </c>
      <c r="AC3130">
        <v>0.72992700729927007</v>
      </c>
      <c r="AD3130">
        <v>0.50156412930135563</v>
      </c>
      <c r="AE3130">
        <v>6.9864442127215848E-2</v>
      </c>
      <c r="AF3130">
        <v>0.1157455683003128</v>
      </c>
      <c r="AG3130">
        <v>21000</v>
      </c>
      <c r="AH3130">
        <v>17670</v>
      </c>
      <c r="AI3130">
        <v>7770</v>
      </c>
      <c r="AJ3130">
        <v>1230</v>
      </c>
      <c r="AK3130">
        <v>14430</v>
      </c>
      <c r="AL3130">
        <v>2010</v>
      </c>
      <c r="AM3130">
        <v>3330</v>
      </c>
      <c r="AN3130">
        <v>2</v>
      </c>
      <c r="AO3130">
        <v>1</v>
      </c>
      <c r="AP3130">
        <v>0</v>
      </c>
      <c r="AQ3130">
        <v>0</v>
      </c>
      <c r="AR3130">
        <v>278.37037037037038</v>
      </c>
      <c r="AS3130">
        <v>1073.0491670104821</v>
      </c>
      <c r="AT3130">
        <v>38.835612325183817</v>
      </c>
      <c r="AU3130">
        <v>31.364593678681011</v>
      </c>
      <c r="AV3130">
        <v>1.2477353682075341</v>
      </c>
      <c r="AW3130">
        <v>52.443588636644968</v>
      </c>
      <c r="AX3130">
        <v>47.556411363355018</v>
      </c>
      <c r="AY3130">
        <v>274</v>
      </c>
      <c r="AZ3130">
        <v>1090.131386861314</v>
      </c>
      <c r="BA3130">
        <v>23.638553446828791</v>
      </c>
      <c r="BB3130">
        <v>22.931016153487441</v>
      </c>
      <c r="BC3130">
        <v>1.6650290447019021</v>
      </c>
      <c r="BD3130">
        <v>62.476956790095507</v>
      </c>
      <c r="BE3130">
        <v>37.523043209904507</v>
      </c>
      <c r="BF3130">
        <v>291.55555555555549</v>
      </c>
      <c r="BG3130">
        <v>1023.2178555343741</v>
      </c>
      <c r="BH3130">
        <v>55.132358328222033</v>
      </c>
      <c r="BI3130">
        <v>34.422250134154133</v>
      </c>
      <c r="BJ3130">
        <v>2.7739085401746428</v>
      </c>
      <c r="BK3130">
        <v>70.601932262200691</v>
      </c>
      <c r="BL3130">
        <v>29.39806773779933</v>
      </c>
      <c r="BM3130">
        <v>334.85738096427173</v>
      </c>
      <c r="BN3130">
        <v>225.0275612494701</v>
      </c>
      <c r="BO3130">
        <v>126.7999498970015</v>
      </c>
      <c r="BP3130">
        <v>76.154797599763853</v>
      </c>
      <c r="BQ3130">
        <v>709.10745152292679</v>
      </c>
      <c r="BR3130">
        <v>250.80780402221151</v>
      </c>
    </row>
    <row r="3131" spans="1:70" x14ac:dyDescent="0.3">
      <c r="A3131" s="1">
        <v>3129</v>
      </c>
      <c r="B3131">
        <v>205022</v>
      </c>
      <c r="C3131">
        <v>64</v>
      </c>
      <c r="D3131">
        <v>2</v>
      </c>
      <c r="E3131">
        <v>93</v>
      </c>
      <c r="F3131">
        <v>22.976066596999999</v>
      </c>
      <c r="G3131">
        <v>52.3</v>
      </c>
      <c r="H3131">
        <v>93</v>
      </c>
      <c r="I3131">
        <v>6.0162601626000001</v>
      </c>
      <c r="J3131">
        <f t="shared" si="96"/>
        <v>1</v>
      </c>
      <c r="K3131">
        <v>0</v>
      </c>
      <c r="L3131">
        <v>0</v>
      </c>
      <c r="M3131">
        <v>1</v>
      </c>
      <c r="N3131">
        <v>0</v>
      </c>
      <c r="O3131">
        <v>5</v>
      </c>
      <c r="P3131">
        <v>0</v>
      </c>
      <c r="Q3131">
        <v>0</v>
      </c>
      <c r="R3131">
        <f t="shared" si="97"/>
        <v>0</v>
      </c>
      <c r="S3131">
        <v>1</v>
      </c>
      <c r="T3131">
        <f>IF(SUM(IF(P3131=0,1,0),IF(AND(S3131=0,U3131&lt;=3650),0,1))=2,1,0)</f>
        <v>1</v>
      </c>
      <c r="U3131">
        <v>4569</v>
      </c>
      <c r="V3131">
        <v>0</v>
      </c>
      <c r="W3131">
        <v>0</v>
      </c>
      <c r="Y3131">
        <v>2</v>
      </c>
      <c r="Z3131">
        <v>4290</v>
      </c>
      <c r="AA3131">
        <v>1</v>
      </c>
      <c r="AB3131">
        <v>2130</v>
      </c>
      <c r="AC3131">
        <v>0.69886363636363635</v>
      </c>
      <c r="AD3131">
        <v>0.20738636363636359</v>
      </c>
      <c r="AE3131">
        <v>0.35227272727272729</v>
      </c>
      <c r="AF3131">
        <v>0.1193181818181818</v>
      </c>
      <c r="AG3131">
        <v>22140</v>
      </c>
      <c r="AH3131">
        <v>18360</v>
      </c>
      <c r="AI3131">
        <v>9540</v>
      </c>
      <c r="AJ3131">
        <v>630</v>
      </c>
      <c r="AK3131">
        <v>6570</v>
      </c>
      <c r="AL3131">
        <v>11160</v>
      </c>
      <c r="AM3131">
        <v>3780</v>
      </c>
      <c r="AN3131">
        <v>0</v>
      </c>
      <c r="AO3131">
        <v>2</v>
      </c>
      <c r="AP3131">
        <v>1</v>
      </c>
      <c r="AQ3131">
        <v>0</v>
      </c>
      <c r="AR3131">
        <v>258.2</v>
      </c>
      <c r="AS3131">
        <v>1156.3011912397151</v>
      </c>
      <c r="AT3131">
        <v>46.195842365187971</v>
      </c>
      <c r="AU3131">
        <v>41.83136278486139</v>
      </c>
      <c r="AV3131">
        <v>1.3722885187516729</v>
      </c>
      <c r="AW3131">
        <v>55.363753132510581</v>
      </c>
      <c r="AX3131">
        <v>44.636246867489419</v>
      </c>
      <c r="AY3131">
        <v>271.89999999999998</v>
      </c>
      <c r="AZ3131">
        <v>1099.043051614628</v>
      </c>
      <c r="BA3131">
        <v>55.377598554609122</v>
      </c>
      <c r="BB3131">
        <v>57.80709605029724</v>
      </c>
      <c r="BC3131">
        <v>0.7816672952291952</v>
      </c>
      <c r="BD3131">
        <v>42.387246189090398</v>
      </c>
      <c r="BE3131">
        <v>57.612753810909602</v>
      </c>
      <c r="BF3131">
        <v>280.125</v>
      </c>
      <c r="BG3131">
        <v>1065.346792142858</v>
      </c>
      <c r="BH3131">
        <v>71.352797316837851</v>
      </c>
      <c r="BI3131">
        <v>59.960141769143902</v>
      </c>
      <c r="BJ3131">
        <v>0.89703004893048033</v>
      </c>
      <c r="BK3131">
        <v>46.279723377425633</v>
      </c>
      <c r="BL3131">
        <v>53.720276622574367</v>
      </c>
      <c r="BM3131">
        <v>506.11464808785718</v>
      </c>
      <c r="BN3131">
        <v>399.15586819697558</v>
      </c>
      <c r="BO3131">
        <v>782.11621818097501</v>
      </c>
      <c r="BP3131">
        <v>946.59437549346808</v>
      </c>
      <c r="BQ3131">
        <v>874.12653175430808</v>
      </c>
      <c r="BR3131">
        <v>1100.527382149703</v>
      </c>
    </row>
    <row r="3132" spans="1:70" x14ac:dyDescent="0.3">
      <c r="A3132" s="1">
        <v>3130</v>
      </c>
      <c r="B3132">
        <v>205023</v>
      </c>
      <c r="C3132">
        <v>64</v>
      </c>
      <c r="D3132">
        <v>8</v>
      </c>
      <c r="E3132">
        <v>116</v>
      </c>
      <c r="F3132">
        <v>37.093425605999997</v>
      </c>
      <c r="G3132">
        <v>108.2</v>
      </c>
      <c r="H3132">
        <v>117</v>
      </c>
      <c r="I3132">
        <v>24.298642533999999</v>
      </c>
      <c r="J3132">
        <f t="shared" si="96"/>
        <v>0</v>
      </c>
      <c r="K3132">
        <v>1</v>
      </c>
      <c r="L3132">
        <v>0</v>
      </c>
      <c r="M3132">
        <v>1</v>
      </c>
      <c r="N3132">
        <v>0</v>
      </c>
      <c r="O3132">
        <v>10</v>
      </c>
      <c r="P3132">
        <v>2</v>
      </c>
      <c r="Q3132">
        <v>0</v>
      </c>
      <c r="R3132">
        <f t="shared" si="97"/>
        <v>0</v>
      </c>
      <c r="S3132">
        <v>1</v>
      </c>
      <c r="T3132">
        <f>IF(SUM(IF(P3132=0,1,0),IF(AND(S3132=0,U3132&lt;=3650),0,1))=2,1,0)</f>
        <v>0</v>
      </c>
      <c r="U3132">
        <v>4569</v>
      </c>
      <c r="V3132">
        <v>4143</v>
      </c>
      <c r="W3132">
        <v>0</v>
      </c>
      <c r="Y3132">
        <v>1</v>
      </c>
      <c r="Z3132">
        <v>240</v>
      </c>
      <c r="AA3132">
        <v>3</v>
      </c>
      <c r="AB3132">
        <v>5070</v>
      </c>
      <c r="AC3132">
        <v>0.83806818181818166</v>
      </c>
      <c r="AD3132">
        <v>0.48768939393939392</v>
      </c>
      <c r="AE3132">
        <v>0.1174242424242424</v>
      </c>
      <c r="AF3132">
        <v>0.16761363636363641</v>
      </c>
      <c r="AG3132">
        <v>26550</v>
      </c>
      <c r="AH3132">
        <v>21240</v>
      </c>
      <c r="AI3132">
        <v>5130</v>
      </c>
      <c r="AJ3132">
        <v>2070</v>
      </c>
      <c r="AK3132">
        <v>15450</v>
      </c>
      <c r="AL3132">
        <v>3720</v>
      </c>
      <c r="AM3132">
        <v>5310</v>
      </c>
      <c r="AN3132">
        <v>2</v>
      </c>
      <c r="AO3132">
        <v>1</v>
      </c>
      <c r="AP3132">
        <v>0</v>
      </c>
      <c r="AQ3132">
        <v>1</v>
      </c>
      <c r="AR3132">
        <v>319.08108108108109</v>
      </c>
      <c r="AS3132">
        <v>937.46420462166327</v>
      </c>
      <c r="AT3132">
        <v>33.167877627715903</v>
      </c>
      <c r="AU3132">
        <v>19.532634711160039</v>
      </c>
      <c r="AV3132">
        <v>5.4888514244840811</v>
      </c>
      <c r="AW3132">
        <v>81.754934117615434</v>
      </c>
      <c r="AX3132">
        <v>18.245065882384569</v>
      </c>
      <c r="AY3132">
        <v>312.66666666666669</v>
      </c>
      <c r="AZ3132">
        <v>956.44893665340987</v>
      </c>
      <c r="BA3132">
        <v>21.22809307330505</v>
      </c>
      <c r="BB3132">
        <v>17.84881088574809</v>
      </c>
      <c r="BC3132">
        <v>1.6805507311702199</v>
      </c>
      <c r="BD3132">
        <v>55.406618927065807</v>
      </c>
      <c r="BE3132">
        <v>44.593381072934193</v>
      </c>
      <c r="BF3132">
        <v>310.91666666666669</v>
      </c>
      <c r="BG3132">
        <v>960.83578364201901</v>
      </c>
      <c r="BH3132">
        <v>49.098954925388561</v>
      </c>
      <c r="BI3132">
        <v>17.060877397184111</v>
      </c>
      <c r="BJ3132">
        <v>10.219102351750481</v>
      </c>
      <c r="BK3132">
        <v>88.393903362301259</v>
      </c>
      <c r="BL3132">
        <v>11.60609663769875</v>
      </c>
      <c r="BM3132">
        <v>567.41541800540017</v>
      </c>
      <c r="BN3132">
        <v>154.13724085615701</v>
      </c>
      <c r="BO3132">
        <v>359.20948413614178</v>
      </c>
      <c r="BP3132">
        <v>127.4395142634675</v>
      </c>
      <c r="BQ3132">
        <v>518.85149271805687</v>
      </c>
      <c r="BR3132">
        <v>99.617251090549587</v>
      </c>
    </row>
    <row r="3133" spans="1:70" x14ac:dyDescent="0.3">
      <c r="A3133" s="1">
        <v>3131</v>
      </c>
      <c r="B3133">
        <v>205026</v>
      </c>
      <c r="C3133">
        <v>56</v>
      </c>
      <c r="D3133">
        <v>13</v>
      </c>
      <c r="E3133">
        <v>109</v>
      </c>
      <c r="F3133">
        <v>24.759755137999999</v>
      </c>
      <c r="G3133">
        <v>69.5</v>
      </c>
      <c r="H3133">
        <v>90</v>
      </c>
      <c r="I3133">
        <v>37.939914162999997</v>
      </c>
      <c r="J3133">
        <f t="shared" si="96"/>
        <v>0</v>
      </c>
      <c r="K3133">
        <v>0</v>
      </c>
      <c r="L3133">
        <v>0</v>
      </c>
      <c r="M3133">
        <v>0</v>
      </c>
      <c r="N3133">
        <v>0</v>
      </c>
      <c r="O3133">
        <v>10</v>
      </c>
      <c r="P3133">
        <v>0</v>
      </c>
      <c r="Q3133">
        <v>0</v>
      </c>
      <c r="R3133">
        <f t="shared" si="97"/>
        <v>0</v>
      </c>
      <c r="S3133">
        <v>1</v>
      </c>
      <c r="T3133">
        <f>IF(SUM(IF(P3133=0,1,0),IF(AND(S3133=0,U3133&lt;=3650),0,1))=2,1,0)</f>
        <v>1</v>
      </c>
      <c r="U3133">
        <v>4572</v>
      </c>
      <c r="V3133">
        <v>0</v>
      </c>
      <c r="W3133">
        <v>0</v>
      </c>
      <c r="Y3133">
        <v>2</v>
      </c>
      <c r="Z3133">
        <v>6240</v>
      </c>
      <c r="AA3133">
        <v>1</v>
      </c>
      <c r="AB3133">
        <v>1740</v>
      </c>
      <c r="AC3133">
        <v>0.68596663395485769</v>
      </c>
      <c r="AD3133">
        <v>0.37880274779195289</v>
      </c>
      <c r="AE3133">
        <v>0.15996074582924441</v>
      </c>
      <c r="AF3133">
        <v>0.14033366045142301</v>
      </c>
      <c r="AG3133">
        <v>20970</v>
      </c>
      <c r="AH3133">
        <v>16680</v>
      </c>
      <c r="AI3133">
        <v>9600</v>
      </c>
      <c r="AJ3133">
        <v>210</v>
      </c>
      <c r="AK3133">
        <v>11580</v>
      </c>
      <c r="AL3133">
        <v>4890</v>
      </c>
      <c r="AM3133">
        <v>4290</v>
      </c>
      <c r="AN3133">
        <v>0</v>
      </c>
      <c r="AO3133">
        <v>2</v>
      </c>
      <c r="AP3133">
        <v>1</v>
      </c>
      <c r="AQ3133">
        <v>0</v>
      </c>
      <c r="AR3133">
        <v>337.63157894736838</v>
      </c>
      <c r="AS3133">
        <v>886.80946710513808</v>
      </c>
      <c r="AT3133">
        <v>68.238900317933158</v>
      </c>
      <c r="AU3133">
        <v>32.108400062351407</v>
      </c>
      <c r="AV3133">
        <v>4.9478184777260186</v>
      </c>
      <c r="AW3133">
        <v>80.451791200924973</v>
      </c>
      <c r="AX3133">
        <v>19.54820879907502</v>
      </c>
      <c r="AY3133">
        <v>329</v>
      </c>
      <c r="AZ3133">
        <v>910.09414166486806</v>
      </c>
      <c r="BA3133">
        <v>64.852805672681754</v>
      </c>
      <c r="BB3133">
        <v>37.371301225756447</v>
      </c>
      <c r="BC3133">
        <v>2.229191808900167</v>
      </c>
      <c r="BD3133">
        <v>60.797952461871212</v>
      </c>
      <c r="BE3133">
        <v>39.202047538128788</v>
      </c>
      <c r="BF3133">
        <v>344.72727272727269</v>
      </c>
      <c r="BG3133">
        <v>871.61843163725814</v>
      </c>
      <c r="BH3133">
        <v>72.670747379346111</v>
      </c>
      <c r="BI3133">
        <v>28.010538254842519</v>
      </c>
      <c r="BJ3133">
        <v>6.0683439015501071</v>
      </c>
      <c r="BK3133">
        <v>83.678412878347956</v>
      </c>
      <c r="BL3133">
        <v>16.321587121652041</v>
      </c>
      <c r="BM3133">
        <v>1673.234942091939</v>
      </c>
      <c r="BN3133">
        <v>367.8410391581142</v>
      </c>
      <c r="BO3133">
        <v>1015.186959582568</v>
      </c>
      <c r="BP3133">
        <v>690.6448000481081</v>
      </c>
      <c r="BQ3133">
        <v>1594.4738809599939</v>
      </c>
      <c r="BR3133">
        <v>254.93757815117081</v>
      </c>
    </row>
    <row r="3134" spans="1:70" x14ac:dyDescent="0.3">
      <c r="A3134" s="1">
        <v>3132</v>
      </c>
      <c r="B3134">
        <v>205033</v>
      </c>
      <c r="C3134">
        <v>63</v>
      </c>
      <c r="D3134">
        <v>8</v>
      </c>
      <c r="E3134">
        <v>128</v>
      </c>
      <c r="F3134">
        <v>36.763418647999998</v>
      </c>
      <c r="G3134">
        <v>110.5</v>
      </c>
      <c r="H3134">
        <v>127</v>
      </c>
      <c r="I3134">
        <v>43.783783784000001</v>
      </c>
      <c r="J3134">
        <f t="shared" si="96"/>
        <v>0</v>
      </c>
      <c r="K3134">
        <v>0</v>
      </c>
      <c r="L3134">
        <v>0</v>
      </c>
      <c r="M3134">
        <v>1</v>
      </c>
      <c r="N3134">
        <v>1</v>
      </c>
      <c r="O3134">
        <v>15</v>
      </c>
      <c r="P3134">
        <v>0</v>
      </c>
      <c r="Q3134">
        <v>0</v>
      </c>
      <c r="R3134">
        <f t="shared" si="97"/>
        <v>0</v>
      </c>
      <c r="S3134">
        <v>1</v>
      </c>
      <c r="T3134">
        <f>IF(SUM(IF(P3134=0,1,0),IF(AND(S3134=0,U3134&lt;=3650),0,1))=2,1,0)</f>
        <v>1</v>
      </c>
      <c r="U3134">
        <v>4496</v>
      </c>
      <c r="V3134">
        <v>0</v>
      </c>
      <c r="W3134">
        <v>0</v>
      </c>
      <c r="Y3134">
        <v>2</v>
      </c>
      <c r="Z3134">
        <v>4380</v>
      </c>
      <c r="AA3134">
        <v>1</v>
      </c>
      <c r="AB3134">
        <v>2610</v>
      </c>
      <c r="AC3134">
        <v>0.77302943969610638</v>
      </c>
      <c r="AD3134">
        <v>0.38081671415004748</v>
      </c>
      <c r="AE3134">
        <v>0.16904083570750239</v>
      </c>
      <c r="AF3134">
        <v>0.18233618233618229</v>
      </c>
      <c r="AG3134">
        <v>24420</v>
      </c>
      <c r="AH3134">
        <v>18660</v>
      </c>
      <c r="AI3134">
        <v>7170</v>
      </c>
      <c r="AJ3134">
        <v>1290</v>
      </c>
      <c r="AK3134">
        <v>12030</v>
      </c>
      <c r="AL3134">
        <v>5340</v>
      </c>
      <c r="AM3134">
        <v>5760</v>
      </c>
      <c r="AN3134">
        <v>0</v>
      </c>
      <c r="AO3134">
        <v>2</v>
      </c>
      <c r="AP3134">
        <v>0</v>
      </c>
      <c r="AQ3134">
        <v>1</v>
      </c>
      <c r="AR3134">
        <v>332.17857142857139</v>
      </c>
      <c r="AS3134">
        <v>897.08576366594411</v>
      </c>
      <c r="AT3134">
        <v>58.334788896900818</v>
      </c>
      <c r="AU3134">
        <v>40.651464634121787</v>
      </c>
      <c r="AV3134">
        <v>3.3158181255120618</v>
      </c>
      <c r="AW3134">
        <v>73.40888395560269</v>
      </c>
      <c r="AX3134">
        <v>26.591116044397321</v>
      </c>
      <c r="AY3134">
        <v>349.76923076923077</v>
      </c>
      <c r="AZ3134">
        <v>855.62501179230776</v>
      </c>
      <c r="BA3134">
        <v>38.168819091693763</v>
      </c>
      <c r="BB3134">
        <v>34.486314003560693</v>
      </c>
      <c r="BC3134">
        <v>1.857441624530163</v>
      </c>
      <c r="BD3134">
        <v>64.548634759433654</v>
      </c>
      <c r="BE3134">
        <v>35.451365240566368</v>
      </c>
      <c r="BF3134">
        <v>334.33333333333331</v>
      </c>
      <c r="BG3134">
        <v>893.1082882272301</v>
      </c>
      <c r="BH3134">
        <v>65.304879289208458</v>
      </c>
      <c r="BI3134">
        <v>42.897912508202687</v>
      </c>
      <c r="BJ3134">
        <v>2.967250140495445</v>
      </c>
      <c r="BK3134">
        <v>71.105094052107205</v>
      </c>
      <c r="BL3134">
        <v>28.894905947892781</v>
      </c>
      <c r="BM3134">
        <v>1794.2075055960811</v>
      </c>
      <c r="BN3134">
        <v>571.00234214947432</v>
      </c>
      <c r="BO3134">
        <v>800.30929435131861</v>
      </c>
      <c r="BP3134">
        <v>437.55145869843773</v>
      </c>
      <c r="BQ3134">
        <v>1513.2808395507479</v>
      </c>
      <c r="BR3134">
        <v>630.91319308992934</v>
      </c>
    </row>
    <row r="3135" spans="1:70" x14ac:dyDescent="0.3">
      <c r="A3135" s="1">
        <v>3133</v>
      </c>
      <c r="B3135">
        <v>205034</v>
      </c>
      <c r="C3135">
        <v>73</v>
      </c>
      <c r="D3135">
        <v>3</v>
      </c>
      <c r="E3135">
        <v>103</v>
      </c>
      <c r="F3135">
        <v>21.193206561</v>
      </c>
      <c r="G3135">
        <v>65</v>
      </c>
      <c r="H3135">
        <v>97</v>
      </c>
      <c r="I3135">
        <v>6.7892503536</v>
      </c>
      <c r="J3135">
        <f t="shared" si="96"/>
        <v>1</v>
      </c>
      <c r="K3135">
        <v>0</v>
      </c>
      <c r="L3135">
        <v>0</v>
      </c>
      <c r="M3135">
        <v>1</v>
      </c>
      <c r="N3135">
        <v>0</v>
      </c>
      <c r="O3135">
        <v>13</v>
      </c>
      <c r="P3135">
        <v>0</v>
      </c>
      <c r="Q3135">
        <v>2</v>
      </c>
      <c r="R3135">
        <f t="shared" si="97"/>
        <v>1</v>
      </c>
      <c r="S3135">
        <v>0</v>
      </c>
      <c r="T3135">
        <f>IF(SUM(IF(P3135=0,1,0),IF(AND(S3135=0,U3135&lt;=3650),0,1))=2,1,0)</f>
        <v>0</v>
      </c>
      <c r="U3135">
        <v>880</v>
      </c>
      <c r="V3135">
        <v>505</v>
      </c>
      <c r="W3135">
        <v>0</v>
      </c>
      <c r="Y3135">
        <v>2</v>
      </c>
      <c r="Z3135">
        <v>2580</v>
      </c>
      <c r="AA3135">
        <v>2</v>
      </c>
      <c r="AB3135">
        <v>3750</v>
      </c>
      <c r="AC3135">
        <v>0.73722627737226276</v>
      </c>
      <c r="AD3135">
        <v>0.36496350364963498</v>
      </c>
      <c r="AE3135">
        <v>0.22002085505735139</v>
      </c>
      <c r="AF3135">
        <v>0.1011470281543274</v>
      </c>
      <c r="AG3135">
        <v>21210</v>
      </c>
      <c r="AH3135">
        <v>18300</v>
      </c>
      <c r="AI3135">
        <v>7560</v>
      </c>
      <c r="AJ3135">
        <v>1470</v>
      </c>
      <c r="AK3135">
        <v>10500</v>
      </c>
      <c r="AL3135">
        <v>6330</v>
      </c>
      <c r="AM3135">
        <v>2910</v>
      </c>
      <c r="AN3135">
        <v>1</v>
      </c>
      <c r="AO3135">
        <v>2</v>
      </c>
      <c r="AP3135">
        <v>1</v>
      </c>
      <c r="AQ3135">
        <v>0</v>
      </c>
      <c r="AR3135">
        <v>228.09090909090909</v>
      </c>
      <c r="AS3135">
        <v>1308.659469188307</v>
      </c>
      <c r="AT3135">
        <v>49.176764518625802</v>
      </c>
      <c r="AU3135">
        <v>55.231747213441352</v>
      </c>
      <c r="AV3135">
        <v>1.116777144993391</v>
      </c>
      <c r="AW3135">
        <v>50.137905680939532</v>
      </c>
      <c r="AX3135">
        <v>49.862094319060468</v>
      </c>
      <c r="AY3135">
        <v>221.85714285714289</v>
      </c>
      <c r="AZ3135">
        <v>1345.1557981467961</v>
      </c>
      <c r="BA3135">
        <v>41.915911909594321</v>
      </c>
      <c r="BB3135">
        <v>53.740476816273294</v>
      </c>
      <c r="BC3135">
        <v>1.11863270530143</v>
      </c>
      <c r="BD3135">
        <v>45.588095422040197</v>
      </c>
      <c r="BE3135">
        <v>54.411904577959803</v>
      </c>
      <c r="BF3135">
        <v>222.14285714285711</v>
      </c>
      <c r="BG3135">
        <v>1348.458864026516</v>
      </c>
      <c r="BH3135">
        <v>56.81971515801802</v>
      </c>
      <c r="BI3135">
        <v>51.026809660146618</v>
      </c>
      <c r="BJ3135">
        <v>1.5514515781678431</v>
      </c>
      <c r="BK3135">
        <v>58.541631630489782</v>
      </c>
      <c r="BL3135">
        <v>41.458368369510211</v>
      </c>
      <c r="BM3135">
        <v>576.84382826824492</v>
      </c>
      <c r="BN3135">
        <v>448.5632385352788</v>
      </c>
      <c r="BO3135">
        <v>403.59911383864971</v>
      </c>
      <c r="BP3135">
        <v>423.22840338270709</v>
      </c>
      <c r="BQ3135">
        <v>658.6097112320989</v>
      </c>
      <c r="BR3135">
        <v>550.90607182774079</v>
      </c>
    </row>
    <row r="3136" spans="1:70" x14ac:dyDescent="0.3">
      <c r="A3136" s="1">
        <v>3134</v>
      </c>
      <c r="B3136">
        <v>205035</v>
      </c>
      <c r="C3136">
        <v>70</v>
      </c>
      <c r="D3136">
        <v>14</v>
      </c>
      <c r="E3136">
        <v>116</v>
      </c>
      <c r="F3136">
        <v>34.626820731000002</v>
      </c>
      <c r="G3136">
        <v>81.8</v>
      </c>
      <c r="H3136">
        <v>124</v>
      </c>
      <c r="I3136">
        <v>6.9168900804</v>
      </c>
      <c r="J3136">
        <f t="shared" si="96"/>
        <v>1</v>
      </c>
      <c r="K3136">
        <v>0</v>
      </c>
      <c r="L3136">
        <v>2</v>
      </c>
      <c r="M3136">
        <v>1</v>
      </c>
      <c r="N3136">
        <v>0</v>
      </c>
      <c r="O3136">
        <v>9</v>
      </c>
      <c r="P3136">
        <v>0</v>
      </c>
      <c r="Q3136">
        <v>0</v>
      </c>
      <c r="R3136">
        <f t="shared" si="97"/>
        <v>0</v>
      </c>
      <c r="S3136">
        <v>1</v>
      </c>
      <c r="T3136">
        <f>IF(SUM(IF(P3136=0,1,0),IF(AND(S3136=0,U3136&lt;=3650),0,1))=2,1,0)</f>
        <v>1</v>
      </c>
      <c r="U3136">
        <v>4500</v>
      </c>
      <c r="V3136">
        <v>0</v>
      </c>
      <c r="W3136">
        <v>0</v>
      </c>
      <c r="Y3136">
        <v>2</v>
      </c>
      <c r="Z3136">
        <v>5580</v>
      </c>
      <c r="AA3136">
        <v>0</v>
      </c>
      <c r="AB3136">
        <v>990</v>
      </c>
      <c r="AC3136">
        <v>0.71035137701804374</v>
      </c>
      <c r="AD3136">
        <v>0.27350427350427348</v>
      </c>
      <c r="AE3136">
        <v>0.23076923076923081</v>
      </c>
      <c r="AF3136">
        <v>0.17948717948717949</v>
      </c>
      <c r="AG3136">
        <v>22440</v>
      </c>
      <c r="AH3136">
        <v>16770</v>
      </c>
      <c r="AI3136">
        <v>9150</v>
      </c>
      <c r="AJ3136">
        <v>840</v>
      </c>
      <c r="AK3136">
        <v>8640</v>
      </c>
      <c r="AL3136">
        <v>7290</v>
      </c>
      <c r="AM3136">
        <v>5670</v>
      </c>
      <c r="AN3136">
        <v>0</v>
      </c>
      <c r="AO3136">
        <v>2</v>
      </c>
      <c r="AP3136">
        <v>2</v>
      </c>
      <c r="AQ3136">
        <v>0</v>
      </c>
      <c r="AR3136">
        <v>314.33333333333331</v>
      </c>
      <c r="AS3136">
        <v>951.55943494669816</v>
      </c>
      <c r="AT3136">
        <v>35.74758340019833</v>
      </c>
      <c r="AU3136">
        <v>24.111123755496841</v>
      </c>
      <c r="AV3136">
        <v>2.660378531109143</v>
      </c>
      <c r="AW3136">
        <v>51.229234191867789</v>
      </c>
      <c r="AX3136">
        <v>48.770765808132211</v>
      </c>
      <c r="AY3136">
        <v>293.9375</v>
      </c>
      <c r="AZ3136">
        <v>1016.327775997521</v>
      </c>
      <c r="BA3136">
        <v>26.344215868249091</v>
      </c>
      <c r="BB3136">
        <v>22.898246653980749</v>
      </c>
      <c r="BC3136">
        <v>1.128277780020424</v>
      </c>
      <c r="BD3136">
        <v>46.294066689969313</v>
      </c>
      <c r="BE3136">
        <v>53.705933310030687</v>
      </c>
      <c r="BF3136">
        <v>341.75</v>
      </c>
      <c r="BG3136">
        <v>874.92507983987048</v>
      </c>
      <c r="BH3136">
        <v>32.068443093444927</v>
      </c>
      <c r="BI3136">
        <v>19.09609098427584</v>
      </c>
      <c r="BJ3136">
        <v>1.518728449973644</v>
      </c>
      <c r="BK3136">
        <v>54.196136455105361</v>
      </c>
      <c r="BL3136">
        <v>45.803863544894639</v>
      </c>
      <c r="BM3136">
        <v>317.38729035734627</v>
      </c>
      <c r="BN3136">
        <v>301.68019513623489</v>
      </c>
      <c r="BO3136">
        <v>167.1334822023538</v>
      </c>
      <c r="BP3136">
        <v>245.06436148367331</v>
      </c>
      <c r="BQ3136">
        <v>203.78733707665759</v>
      </c>
      <c r="BR3136">
        <v>189.55613419208839</v>
      </c>
    </row>
    <row r="3137" spans="1:70" x14ac:dyDescent="0.3">
      <c r="A3137" s="1">
        <v>3135</v>
      </c>
      <c r="B3137">
        <v>205038</v>
      </c>
      <c r="C3137">
        <v>69</v>
      </c>
      <c r="D3137">
        <v>4</v>
      </c>
      <c r="E3137">
        <v>111</v>
      </c>
      <c r="F3137">
        <v>34.453627181000002</v>
      </c>
      <c r="G3137">
        <v>92.7</v>
      </c>
      <c r="H3137">
        <v>112</v>
      </c>
      <c r="I3137">
        <v>7.1240105540999998</v>
      </c>
      <c r="J3137">
        <f t="shared" si="96"/>
        <v>1</v>
      </c>
      <c r="K3137">
        <v>0</v>
      </c>
      <c r="L3137">
        <v>0</v>
      </c>
      <c r="M3137">
        <v>1</v>
      </c>
      <c r="N3137">
        <v>0</v>
      </c>
      <c r="O3137">
        <v>9</v>
      </c>
      <c r="P3137">
        <v>0</v>
      </c>
      <c r="Q3137">
        <v>0</v>
      </c>
      <c r="R3137">
        <f t="shared" si="97"/>
        <v>0</v>
      </c>
      <c r="S3137">
        <v>1</v>
      </c>
      <c r="T3137">
        <f>IF(SUM(IF(P3137=0,1,0),IF(AND(S3137=0,U3137&lt;=3650),0,1))=2,1,0)</f>
        <v>1</v>
      </c>
      <c r="U3137">
        <v>2888</v>
      </c>
      <c r="V3137">
        <v>0</v>
      </c>
      <c r="W3137">
        <v>0</v>
      </c>
      <c r="Y3137">
        <v>1</v>
      </c>
      <c r="Z3137">
        <v>1500</v>
      </c>
      <c r="AA3137">
        <v>1</v>
      </c>
      <c r="AB3137">
        <v>1500</v>
      </c>
      <c r="AC3137">
        <v>0.84315906562847609</v>
      </c>
      <c r="AD3137">
        <v>0.62068965517241381</v>
      </c>
      <c r="AE3137">
        <v>0.1023359288097887</v>
      </c>
      <c r="AF3137">
        <v>0.1023359288097887</v>
      </c>
      <c r="AG3137">
        <v>22740</v>
      </c>
      <c r="AH3137">
        <v>19980</v>
      </c>
      <c r="AI3137">
        <v>4230</v>
      </c>
      <c r="AJ3137">
        <v>480</v>
      </c>
      <c r="AK3137">
        <v>16740</v>
      </c>
      <c r="AL3137">
        <v>2760</v>
      </c>
      <c r="AM3137">
        <v>2760</v>
      </c>
      <c r="AN3137">
        <v>2</v>
      </c>
      <c r="AO3137">
        <v>2</v>
      </c>
      <c r="AP3137">
        <v>2</v>
      </c>
      <c r="AQ3137">
        <v>1</v>
      </c>
      <c r="AR3137">
        <v>275.12820512820508</v>
      </c>
      <c r="AS3137">
        <v>1087.225694010747</v>
      </c>
      <c r="AT3137">
        <v>46.908909565283501</v>
      </c>
      <c r="AU3137">
        <v>25.278208956843311</v>
      </c>
      <c r="AV3137">
        <v>6.4496199919057613</v>
      </c>
      <c r="AW3137">
        <v>82.070676767647299</v>
      </c>
      <c r="AX3137">
        <v>17.92932323235269</v>
      </c>
      <c r="AY3137">
        <v>289.83333333333331</v>
      </c>
      <c r="AZ3137">
        <v>1032.179050299487</v>
      </c>
      <c r="BA3137">
        <v>22.889649609770981</v>
      </c>
      <c r="BB3137">
        <v>21.591480113158681</v>
      </c>
      <c r="BC3137">
        <v>2.4425719824608412</v>
      </c>
      <c r="BD3137">
        <v>69.837595391924481</v>
      </c>
      <c r="BE3137">
        <v>30.162404608075519</v>
      </c>
      <c r="BF3137">
        <v>288.8</v>
      </c>
      <c r="BG3137">
        <v>1034.995918615605</v>
      </c>
      <c r="BH3137">
        <v>46.056670352631031</v>
      </c>
      <c r="BI3137">
        <v>11.8268812041206</v>
      </c>
      <c r="BJ3137">
        <v>16.624950277821529</v>
      </c>
      <c r="BK3137">
        <v>92.421960466591869</v>
      </c>
      <c r="BL3137">
        <v>7.5780395334081252</v>
      </c>
      <c r="BM3137">
        <v>598.53051235009593</v>
      </c>
      <c r="BN3137">
        <v>131.28429917462819</v>
      </c>
      <c r="BO3137">
        <v>185.42615179805449</v>
      </c>
      <c r="BP3137">
        <v>77.333252260684461</v>
      </c>
      <c r="BQ3137">
        <v>245.42549004737819</v>
      </c>
      <c r="BR3137">
        <v>15.440354581978429</v>
      </c>
    </row>
    <row r="3138" spans="1:70" x14ac:dyDescent="0.3">
      <c r="A3138" s="1">
        <v>3136</v>
      </c>
      <c r="B3138">
        <v>205039</v>
      </c>
      <c r="C3138">
        <v>62</v>
      </c>
      <c r="D3138">
        <v>3</v>
      </c>
      <c r="E3138">
        <v>91</v>
      </c>
      <c r="F3138">
        <v>23.4375</v>
      </c>
      <c r="G3138">
        <v>55.9</v>
      </c>
      <c r="H3138">
        <v>85</v>
      </c>
      <c r="I3138">
        <v>17.090352221</v>
      </c>
      <c r="J3138">
        <f t="shared" ref="J3138:J3201" si="98">IF(I3138&lt;15,1,0)</f>
        <v>0</v>
      </c>
      <c r="K3138">
        <v>0</v>
      </c>
      <c r="L3138">
        <v>2</v>
      </c>
      <c r="M3138">
        <v>0</v>
      </c>
      <c r="N3138">
        <v>0</v>
      </c>
      <c r="O3138">
        <v>8</v>
      </c>
      <c r="P3138">
        <v>0</v>
      </c>
      <c r="Q3138">
        <v>0</v>
      </c>
      <c r="R3138">
        <f t="shared" si="97"/>
        <v>0</v>
      </c>
      <c r="S3138">
        <v>1</v>
      </c>
      <c r="T3138">
        <f>IF(SUM(IF(P3138=0,1,0),IF(AND(S3138=0,U3138&lt;=3650),0,1))=2,1,0)</f>
        <v>1</v>
      </c>
      <c r="U3138">
        <v>4537</v>
      </c>
      <c r="V3138">
        <v>0</v>
      </c>
      <c r="W3138">
        <v>0</v>
      </c>
      <c r="Y3138">
        <v>2</v>
      </c>
      <c r="Z3138">
        <v>5310</v>
      </c>
      <c r="AA3138">
        <v>1</v>
      </c>
      <c r="AB3138">
        <v>1980</v>
      </c>
      <c r="AC3138">
        <v>0.72747497219132373</v>
      </c>
      <c r="AD3138">
        <v>0.45939933259176863</v>
      </c>
      <c r="AE3138">
        <v>0.17241379310344829</v>
      </c>
      <c r="AF3138">
        <v>7.4527252502780861E-2</v>
      </c>
      <c r="AG3138">
        <v>19620</v>
      </c>
      <c r="AH3138">
        <v>17610</v>
      </c>
      <c r="AI3138">
        <v>7350</v>
      </c>
      <c r="AJ3138">
        <v>570</v>
      </c>
      <c r="AK3138">
        <v>12390</v>
      </c>
      <c r="AL3138">
        <v>4650</v>
      </c>
      <c r="AM3138">
        <v>2010</v>
      </c>
      <c r="AN3138">
        <v>0</v>
      </c>
      <c r="AO3138">
        <v>2</v>
      </c>
      <c r="AP3138">
        <v>1</v>
      </c>
      <c r="AQ3138">
        <v>0</v>
      </c>
      <c r="AR3138">
        <v>359.13636363636363</v>
      </c>
      <c r="AS3138">
        <v>833.1366394664351</v>
      </c>
      <c r="AT3138">
        <v>39.291423100720102</v>
      </c>
      <c r="AU3138">
        <v>17.631187037888711</v>
      </c>
      <c r="AV3138">
        <v>9.4944205723401769</v>
      </c>
      <c r="AW3138">
        <v>88.212391422485837</v>
      </c>
      <c r="AX3138">
        <v>11.787608577514179</v>
      </c>
      <c r="AY3138">
        <v>373.83333333333331</v>
      </c>
      <c r="AZ3138">
        <v>800.01537843532424</v>
      </c>
      <c r="BA3138">
        <v>27.234141204424489</v>
      </c>
      <c r="BB3138">
        <v>15.66577665263633</v>
      </c>
      <c r="BC3138">
        <v>5.057434647595568</v>
      </c>
      <c r="BD3138">
        <v>81.717911021433451</v>
      </c>
      <c r="BE3138">
        <v>18.282088978566549</v>
      </c>
      <c r="BF3138">
        <v>386.4</v>
      </c>
      <c r="BG3138">
        <v>772.67739122295882</v>
      </c>
      <c r="BH3138">
        <v>25.81800000178529</v>
      </c>
      <c r="BI3138">
        <v>10.5578614697041</v>
      </c>
      <c r="BJ3138">
        <v>10.24329093939785</v>
      </c>
      <c r="BK3138">
        <v>88.233518250748972</v>
      </c>
      <c r="BL3138">
        <v>11.76648174925103</v>
      </c>
      <c r="BM3138">
        <v>535.46836598609571</v>
      </c>
      <c r="BN3138">
        <v>60.016577031896666</v>
      </c>
      <c r="BO3138">
        <v>248.6928900525285</v>
      </c>
      <c r="BP3138">
        <v>53.287271644900358</v>
      </c>
      <c r="BQ3138">
        <v>152.17926680492451</v>
      </c>
      <c r="BR3138">
        <v>14.57253254716351</v>
      </c>
    </row>
    <row r="3139" spans="1:70" x14ac:dyDescent="0.3">
      <c r="A3139" s="1">
        <v>3137</v>
      </c>
      <c r="B3139">
        <v>205040</v>
      </c>
      <c r="C3139">
        <v>59</v>
      </c>
      <c r="D3139">
        <v>6</v>
      </c>
      <c r="E3139">
        <v>91</v>
      </c>
      <c r="F3139">
        <v>21.077195228000001</v>
      </c>
      <c r="G3139">
        <v>57.7</v>
      </c>
      <c r="H3139">
        <v>80</v>
      </c>
      <c r="I3139">
        <v>0.88757396450000003</v>
      </c>
      <c r="J3139">
        <f t="shared" si="98"/>
        <v>1</v>
      </c>
      <c r="K3139">
        <v>0</v>
      </c>
      <c r="L3139">
        <v>1</v>
      </c>
      <c r="M3139">
        <v>0</v>
      </c>
      <c r="N3139">
        <v>0</v>
      </c>
      <c r="O3139">
        <v>9</v>
      </c>
      <c r="P3139">
        <v>0</v>
      </c>
      <c r="Q3139">
        <v>0</v>
      </c>
      <c r="R3139">
        <f t="shared" ref="R3139:R3202" si="99">IF(Q3139=0,0,1)</f>
        <v>0</v>
      </c>
      <c r="S3139">
        <v>1</v>
      </c>
      <c r="T3139">
        <f>IF(SUM(IF(P3139=0,1,0),IF(AND(S3139=0,U3139&lt;=3650),0,1))=2,1,0)</f>
        <v>1</v>
      </c>
      <c r="U3139">
        <v>4502</v>
      </c>
      <c r="V3139">
        <v>0</v>
      </c>
      <c r="W3139">
        <v>0</v>
      </c>
      <c r="Y3139">
        <v>1</v>
      </c>
      <c r="Z3139">
        <v>6150</v>
      </c>
      <c r="AA3139">
        <v>2</v>
      </c>
      <c r="AB3139">
        <v>2490</v>
      </c>
      <c r="AC3139">
        <v>0.66339548577036289</v>
      </c>
      <c r="AD3139">
        <v>0.31501472031403338</v>
      </c>
      <c r="AE3139">
        <v>0.112855740922473</v>
      </c>
      <c r="AF3139">
        <v>0.2001962708537782</v>
      </c>
      <c r="AG3139">
        <v>20280</v>
      </c>
      <c r="AH3139">
        <v>14160</v>
      </c>
      <c r="AI3139">
        <v>10290</v>
      </c>
      <c r="AJ3139">
        <v>1080</v>
      </c>
      <c r="AK3139">
        <v>9630</v>
      </c>
      <c r="AL3139">
        <v>3450</v>
      </c>
      <c r="AM3139">
        <v>6120</v>
      </c>
      <c r="AN3139">
        <v>0</v>
      </c>
      <c r="AO3139">
        <v>1</v>
      </c>
      <c r="AP3139">
        <v>0</v>
      </c>
      <c r="AQ3139">
        <v>0</v>
      </c>
      <c r="AR3139">
        <v>309.54545454545462</v>
      </c>
      <c r="AS3139">
        <v>964.92877660139641</v>
      </c>
      <c r="AT3139">
        <v>27.080972928191791</v>
      </c>
      <c r="AU3139">
        <v>18.728874020983429</v>
      </c>
      <c r="AV3139">
        <v>3.6295102530819019</v>
      </c>
      <c r="AW3139">
        <v>74.292496704915905</v>
      </c>
      <c r="AX3139">
        <v>25.707503295084091</v>
      </c>
      <c r="AY3139">
        <v>315.7</v>
      </c>
      <c r="AZ3139">
        <v>946.35520198469476</v>
      </c>
      <c r="BA3139">
        <v>19.701722719659031</v>
      </c>
      <c r="BB3139">
        <v>15.08884173334939</v>
      </c>
      <c r="BC3139">
        <v>4.2064838844849088</v>
      </c>
      <c r="BD3139">
        <v>77.989530295703403</v>
      </c>
      <c r="BE3139">
        <v>22.0104697042966</v>
      </c>
      <c r="BF3139">
        <v>339.93333333333328</v>
      </c>
      <c r="BG3139">
        <v>879.9148869691046</v>
      </c>
      <c r="BH3139">
        <v>45.46654093503016</v>
      </c>
      <c r="BI3139">
        <v>31.48796015153135</v>
      </c>
      <c r="BJ3139">
        <v>4.0001791554528179</v>
      </c>
      <c r="BK3139">
        <v>62.562136222872063</v>
      </c>
      <c r="BL3139">
        <v>37.437863777127937</v>
      </c>
      <c r="BM3139">
        <v>243.9110255321626</v>
      </c>
      <c r="BN3139">
        <v>93.391770853854638</v>
      </c>
      <c r="BO3139">
        <v>129.54583786888509</v>
      </c>
      <c r="BP3139">
        <v>35.648604011431999</v>
      </c>
      <c r="BQ3139">
        <v>211.82819954526479</v>
      </c>
      <c r="BR3139">
        <v>155.09344876525691</v>
      </c>
    </row>
    <row r="3140" spans="1:70" x14ac:dyDescent="0.3">
      <c r="A3140" s="1">
        <v>3138</v>
      </c>
      <c r="B3140">
        <v>205041</v>
      </c>
      <c r="C3140">
        <v>57</v>
      </c>
      <c r="D3140">
        <v>15</v>
      </c>
      <c r="E3140">
        <v>102</v>
      </c>
      <c r="F3140">
        <v>30.045351474</v>
      </c>
      <c r="G3140">
        <v>71.400000000000006</v>
      </c>
      <c r="H3140">
        <v>85</v>
      </c>
      <c r="I3140">
        <v>3.7082818294000002</v>
      </c>
      <c r="J3140">
        <f t="shared" si="98"/>
        <v>1</v>
      </c>
      <c r="K3140">
        <v>0</v>
      </c>
      <c r="L3140">
        <v>2</v>
      </c>
      <c r="M3140">
        <v>1</v>
      </c>
      <c r="N3140">
        <v>0</v>
      </c>
      <c r="O3140">
        <v>9</v>
      </c>
      <c r="P3140">
        <v>0</v>
      </c>
      <c r="Q3140">
        <v>0</v>
      </c>
      <c r="R3140">
        <f t="shared" si="99"/>
        <v>0</v>
      </c>
      <c r="S3140">
        <v>1</v>
      </c>
      <c r="T3140">
        <f>IF(SUM(IF(P3140=0,1,0),IF(AND(S3140=0,U3140&lt;=3650),0,1))=2,1,0)</f>
        <v>1</v>
      </c>
      <c r="U3140">
        <v>4513</v>
      </c>
      <c r="V3140">
        <v>0</v>
      </c>
      <c r="W3140">
        <v>0</v>
      </c>
      <c r="Y3140">
        <v>2</v>
      </c>
      <c r="Z3140">
        <v>840</v>
      </c>
      <c r="AA3140">
        <v>3</v>
      </c>
      <c r="AB3140">
        <v>6480</v>
      </c>
      <c r="AC3140">
        <v>0.7670454545454547</v>
      </c>
      <c r="AD3140">
        <v>0.37878787878787878</v>
      </c>
      <c r="AE3140">
        <v>0.1628787878787879</v>
      </c>
      <c r="AF3140">
        <v>0.20643939393939401</v>
      </c>
      <c r="AG3140">
        <v>24300</v>
      </c>
      <c r="AH3140">
        <v>17760</v>
      </c>
      <c r="AI3140">
        <v>7380</v>
      </c>
      <c r="AJ3140">
        <v>600</v>
      </c>
      <c r="AK3140">
        <v>12000</v>
      </c>
      <c r="AL3140">
        <v>5160</v>
      </c>
      <c r="AM3140">
        <v>6540</v>
      </c>
      <c r="AN3140">
        <v>2</v>
      </c>
      <c r="AO3140">
        <v>1</v>
      </c>
      <c r="AP3140">
        <v>0</v>
      </c>
      <c r="AQ3140">
        <v>1</v>
      </c>
      <c r="AR3140">
        <v>274.47619047619048</v>
      </c>
      <c r="AS3140">
        <v>1088.072820122632</v>
      </c>
      <c r="AT3140">
        <v>52.83602993106026</v>
      </c>
      <c r="AU3140">
        <v>53.255348886288438</v>
      </c>
      <c r="AV3140">
        <v>1.6462256987158821</v>
      </c>
      <c r="AW3140">
        <v>48.171746238881369</v>
      </c>
      <c r="AX3140">
        <v>51.828253761118617</v>
      </c>
      <c r="AY3140">
        <v>275.08333333333331</v>
      </c>
      <c r="AZ3140">
        <v>1085.0683451060081</v>
      </c>
      <c r="BA3140">
        <v>35.911650525406174</v>
      </c>
      <c r="BB3140">
        <v>42.446608106689197</v>
      </c>
      <c r="BC3140">
        <v>0.60457861318212069</v>
      </c>
      <c r="BD3140">
        <v>35.205005198715021</v>
      </c>
      <c r="BE3140">
        <v>64.794994801284972</v>
      </c>
      <c r="BF3140">
        <v>273.68421052631578</v>
      </c>
      <c r="BG3140">
        <v>1090.476794641367</v>
      </c>
      <c r="BH3140">
        <v>66.416890691778875</v>
      </c>
      <c r="BI3140">
        <v>61.621021964300013</v>
      </c>
      <c r="BJ3140">
        <v>1.6094816467670601</v>
      </c>
      <c r="BK3140">
        <v>47.73030796501876</v>
      </c>
      <c r="BL3140">
        <v>52.269692034981261</v>
      </c>
      <c r="BM3140">
        <v>485.33132027604609</v>
      </c>
      <c r="BN3140">
        <v>629.16900782638527</v>
      </c>
      <c r="BO3140">
        <v>176.15913329308901</v>
      </c>
      <c r="BP3140">
        <v>332.5449458205232</v>
      </c>
      <c r="BQ3140">
        <v>548.58965048085747</v>
      </c>
      <c r="BR3140">
        <v>646.92865466131877</v>
      </c>
    </row>
    <row r="3141" spans="1:70" x14ac:dyDescent="0.3">
      <c r="A3141" s="1">
        <v>3139</v>
      </c>
      <c r="B3141">
        <v>205042</v>
      </c>
      <c r="C3141">
        <v>64</v>
      </c>
      <c r="D3141">
        <v>3</v>
      </c>
      <c r="E3141">
        <v>105</v>
      </c>
      <c r="F3141">
        <v>26.983303318000001</v>
      </c>
      <c r="G3141">
        <v>85.5</v>
      </c>
      <c r="H3141">
        <v>97</v>
      </c>
      <c r="I3141">
        <v>3.9897698209999999</v>
      </c>
      <c r="J3141">
        <f t="shared" si="98"/>
        <v>1</v>
      </c>
      <c r="K3141">
        <v>0</v>
      </c>
      <c r="L3141">
        <v>2</v>
      </c>
      <c r="M3141">
        <v>1</v>
      </c>
      <c r="N3141">
        <v>0</v>
      </c>
      <c r="O3141">
        <v>9</v>
      </c>
      <c r="P3141">
        <v>0</v>
      </c>
      <c r="Q3141">
        <v>0</v>
      </c>
      <c r="R3141">
        <f t="shared" si="99"/>
        <v>0</v>
      </c>
      <c r="S3141">
        <v>1</v>
      </c>
      <c r="T3141">
        <f>IF(SUM(IF(P3141=0,1,0),IF(AND(S3141=0,U3141&lt;=3650),0,1))=2,1,0)</f>
        <v>1</v>
      </c>
      <c r="U3141">
        <v>4579</v>
      </c>
      <c r="V3141">
        <v>0</v>
      </c>
      <c r="W3141">
        <v>0</v>
      </c>
      <c r="Y3141">
        <v>1</v>
      </c>
      <c r="Z3141">
        <v>1920</v>
      </c>
      <c r="AA3141">
        <v>3</v>
      </c>
      <c r="AB3141">
        <v>5100</v>
      </c>
      <c r="AC3141">
        <v>0.76840039254170767</v>
      </c>
      <c r="AD3141">
        <v>0.39842983316977432</v>
      </c>
      <c r="AE3141">
        <v>0.1462217860647694</v>
      </c>
      <c r="AF3141">
        <v>0.11579980372914619</v>
      </c>
      <c r="AG3141">
        <v>23490</v>
      </c>
      <c r="AH3141">
        <v>19950</v>
      </c>
      <c r="AI3141">
        <v>7080</v>
      </c>
      <c r="AJ3141">
        <v>3300</v>
      </c>
      <c r="AK3141">
        <v>12180</v>
      </c>
      <c r="AL3141">
        <v>4470</v>
      </c>
      <c r="AM3141">
        <v>3540</v>
      </c>
      <c r="AN3141">
        <v>1</v>
      </c>
      <c r="AO3141">
        <v>1</v>
      </c>
      <c r="AP3141">
        <v>0</v>
      </c>
      <c r="AQ3141">
        <v>1</v>
      </c>
      <c r="AR3141">
        <v>325.94117647058818</v>
      </c>
      <c r="AS3141">
        <v>917.94907041728391</v>
      </c>
      <c r="AT3141">
        <v>47.429118903925684</v>
      </c>
      <c r="AU3141">
        <v>28.124226364529189</v>
      </c>
      <c r="AV3141">
        <v>5.7878909905735769</v>
      </c>
      <c r="AW3141">
        <v>80.938218911750852</v>
      </c>
      <c r="AX3141">
        <v>19.061781088249148</v>
      </c>
      <c r="AY3141">
        <v>334.2</v>
      </c>
      <c r="AZ3141">
        <v>893.72202495241368</v>
      </c>
      <c r="BA3141">
        <v>40.078975359859172</v>
      </c>
      <c r="BB3141">
        <v>53.676999503439461</v>
      </c>
      <c r="BC3141">
        <v>2.5655098164329768</v>
      </c>
      <c r="BD3141">
        <v>65.295399022694639</v>
      </c>
      <c r="BE3141">
        <v>34.704600977305347</v>
      </c>
      <c r="BF3141">
        <v>348</v>
      </c>
      <c r="BG3141">
        <v>860.05307470043294</v>
      </c>
      <c r="BH3141">
        <v>50.396491030508948</v>
      </c>
      <c r="BI3141">
        <v>24.961924441605468</v>
      </c>
      <c r="BJ3141">
        <v>6.779822109447208</v>
      </c>
      <c r="BK3141">
        <v>83.736367400969272</v>
      </c>
      <c r="BL3141">
        <v>16.263632599030721</v>
      </c>
      <c r="BM3141">
        <v>722.63354553045724</v>
      </c>
      <c r="BN3141">
        <v>179.33342595054791</v>
      </c>
      <c r="BO3141">
        <v>371.09381937693348</v>
      </c>
      <c r="BP3141">
        <v>230.41112484122019</v>
      </c>
      <c r="BQ3141">
        <v>618.93011314494447</v>
      </c>
      <c r="BR3141">
        <v>142.19330064692701</v>
      </c>
    </row>
    <row r="3142" spans="1:70" x14ac:dyDescent="0.3">
      <c r="A3142" s="1">
        <v>3140</v>
      </c>
      <c r="B3142">
        <v>205043</v>
      </c>
      <c r="C3142">
        <v>66</v>
      </c>
      <c r="D3142">
        <v>8</v>
      </c>
      <c r="E3142">
        <v>100</v>
      </c>
      <c r="F3142">
        <v>28.111213707000001</v>
      </c>
      <c r="G3142">
        <v>75</v>
      </c>
      <c r="H3142">
        <v>94</v>
      </c>
      <c r="I3142">
        <v>41.678726482999998</v>
      </c>
      <c r="J3142">
        <f t="shared" si="98"/>
        <v>0</v>
      </c>
      <c r="K3142">
        <v>0</v>
      </c>
      <c r="L3142">
        <v>0</v>
      </c>
      <c r="M3142">
        <v>0</v>
      </c>
      <c r="N3142">
        <v>0</v>
      </c>
      <c r="O3142">
        <v>11</v>
      </c>
      <c r="P3142">
        <v>0</v>
      </c>
      <c r="Q3142">
        <v>0</v>
      </c>
      <c r="R3142">
        <f t="shared" si="99"/>
        <v>0</v>
      </c>
      <c r="S3142">
        <v>1</v>
      </c>
      <c r="T3142">
        <f>IF(SUM(IF(P3142=0,1,0),IF(AND(S3142=0,U3142&lt;=3650),0,1))=2,1,0)</f>
        <v>1</v>
      </c>
      <c r="U3142">
        <v>4584</v>
      </c>
      <c r="V3142">
        <v>0</v>
      </c>
      <c r="W3142">
        <v>0</v>
      </c>
      <c r="Y3142">
        <v>1</v>
      </c>
      <c r="Z3142">
        <v>3030</v>
      </c>
      <c r="AA3142">
        <v>3</v>
      </c>
      <c r="AB3142">
        <v>4920</v>
      </c>
      <c r="AC3142">
        <v>0.72158498435870699</v>
      </c>
      <c r="AD3142">
        <v>0.49217935349322212</v>
      </c>
      <c r="AE3142">
        <v>0.12825860271115749</v>
      </c>
      <c r="AF3142">
        <v>8.9676746611053182E-2</v>
      </c>
      <c r="AG3142">
        <v>20760</v>
      </c>
      <c r="AH3142">
        <v>18180</v>
      </c>
      <c r="AI3142">
        <v>8010</v>
      </c>
      <c r="AJ3142">
        <v>330</v>
      </c>
      <c r="AK3142">
        <v>14160</v>
      </c>
      <c r="AL3142">
        <v>3690</v>
      </c>
      <c r="AM3142">
        <v>2580</v>
      </c>
      <c r="AN3142">
        <v>1</v>
      </c>
      <c r="AO3142">
        <v>1</v>
      </c>
      <c r="AP3142">
        <v>1</v>
      </c>
      <c r="AQ3142">
        <v>0</v>
      </c>
      <c r="AR3142">
        <v>312.69230769230768</v>
      </c>
      <c r="AS3142">
        <v>957.72908524512081</v>
      </c>
      <c r="AT3142">
        <v>35.258438774144892</v>
      </c>
      <c r="AU3142">
        <v>21.193292680283271</v>
      </c>
      <c r="AV3142">
        <v>3.002851223198503</v>
      </c>
      <c r="AW3142">
        <v>70.62434345377514</v>
      </c>
      <c r="AX3142">
        <v>29.375656546224839</v>
      </c>
      <c r="AY3142">
        <v>343</v>
      </c>
      <c r="AZ3142">
        <v>870.76098504448112</v>
      </c>
      <c r="BA3142">
        <v>22.77401081827928</v>
      </c>
      <c r="BB3142">
        <v>14.746263411094731</v>
      </c>
      <c r="BC3142">
        <v>2.4641294645946692</v>
      </c>
      <c r="BD3142">
        <v>66.534744821791421</v>
      </c>
      <c r="BE3142">
        <v>33.465255178208579</v>
      </c>
      <c r="BF3142">
        <v>314.25</v>
      </c>
      <c r="BG3142">
        <v>952.6281660317577</v>
      </c>
      <c r="BH3142">
        <v>41.355362979286497</v>
      </c>
      <c r="BI3142">
        <v>20.277837448134381</v>
      </c>
      <c r="BJ3142">
        <v>1.923926742413026</v>
      </c>
      <c r="BK3142">
        <v>63.940149277014783</v>
      </c>
      <c r="BL3142">
        <v>36.059850722985217</v>
      </c>
      <c r="BM3142">
        <v>366.15264571566553</v>
      </c>
      <c r="BN3142">
        <v>157.05406618671569</v>
      </c>
      <c r="BO3142">
        <v>185.5378961056193</v>
      </c>
      <c r="BP3142">
        <v>69.444185491904022</v>
      </c>
      <c r="BQ3142">
        <v>273.38483195702901</v>
      </c>
      <c r="BR3142">
        <v>132.32573023032529</v>
      </c>
    </row>
    <row r="3143" spans="1:70" x14ac:dyDescent="0.3">
      <c r="A3143" s="1">
        <v>3141</v>
      </c>
      <c r="B3143">
        <v>205044</v>
      </c>
      <c r="C3143">
        <v>63</v>
      </c>
      <c r="D3143">
        <v>11</v>
      </c>
      <c r="E3143">
        <v>115</v>
      </c>
      <c r="F3143">
        <v>34.21875</v>
      </c>
      <c r="G3143">
        <v>83.2</v>
      </c>
      <c r="H3143">
        <v>114</v>
      </c>
      <c r="I3143">
        <v>11.871657753999999</v>
      </c>
      <c r="J3143">
        <f t="shared" si="98"/>
        <v>1</v>
      </c>
      <c r="K3143">
        <v>0</v>
      </c>
      <c r="L3143">
        <v>2</v>
      </c>
      <c r="M3143">
        <v>1</v>
      </c>
      <c r="N3143">
        <v>0</v>
      </c>
      <c r="O3143">
        <v>13</v>
      </c>
      <c r="P3143">
        <v>2</v>
      </c>
      <c r="Q3143">
        <v>0</v>
      </c>
      <c r="R3143">
        <f t="shared" si="99"/>
        <v>0</v>
      </c>
      <c r="S3143">
        <v>1</v>
      </c>
      <c r="T3143">
        <f>IF(SUM(IF(P3143=0,1,0),IF(AND(S3143=0,U3143&lt;=3650),0,1))=2,1,0)</f>
        <v>0</v>
      </c>
      <c r="U3143">
        <v>4544</v>
      </c>
      <c r="V3143">
        <v>1759</v>
      </c>
      <c r="W3143">
        <v>0</v>
      </c>
      <c r="Y3143">
        <v>2</v>
      </c>
      <c r="Z3143">
        <v>720</v>
      </c>
      <c r="AA3143">
        <v>1</v>
      </c>
      <c r="AB3143">
        <v>1920</v>
      </c>
      <c r="AC3143">
        <v>0.89272943980929675</v>
      </c>
      <c r="AD3143">
        <v>0.5256257449344458</v>
      </c>
      <c r="AE3143">
        <v>0.1859356376638856</v>
      </c>
      <c r="AF3143">
        <v>0.15852205005959469</v>
      </c>
      <c r="AG3143">
        <v>22470</v>
      </c>
      <c r="AH3143">
        <v>18480</v>
      </c>
      <c r="AI3143">
        <v>2700</v>
      </c>
      <c r="AJ3143">
        <v>570</v>
      </c>
      <c r="AK3143">
        <v>13230</v>
      </c>
      <c r="AL3143">
        <v>4680</v>
      </c>
      <c r="AM3143">
        <v>3990</v>
      </c>
      <c r="AN3143">
        <v>2</v>
      </c>
      <c r="AO3143">
        <v>2</v>
      </c>
      <c r="AP3143">
        <v>1</v>
      </c>
      <c r="AQ3143">
        <v>2</v>
      </c>
      <c r="AR3143">
        <v>250.24</v>
      </c>
      <c r="AS3143">
        <v>1194.200005683824</v>
      </c>
      <c r="AT3143">
        <v>61.282179944120408</v>
      </c>
      <c r="AU3143">
        <v>46.389485251417433</v>
      </c>
      <c r="AV3143">
        <v>3.9292204533281119</v>
      </c>
      <c r="AW3143">
        <v>74.466891880309973</v>
      </c>
      <c r="AX3143">
        <v>25.533108119690031</v>
      </c>
      <c r="AY3143">
        <v>263.375</v>
      </c>
      <c r="AZ3143">
        <v>1131.983179788117</v>
      </c>
      <c r="BA3143">
        <v>35.148030478763403</v>
      </c>
      <c r="BB3143">
        <v>37.918686782460831</v>
      </c>
      <c r="BC3143">
        <v>1.352363245205173</v>
      </c>
      <c r="BD3143">
        <v>54.57129990650688</v>
      </c>
      <c r="BE3143">
        <v>45.42870009349312</v>
      </c>
      <c r="BF3143">
        <v>264.10000000000002</v>
      </c>
      <c r="BG3143">
        <v>1131.657098216062</v>
      </c>
      <c r="BH3143">
        <v>57.771476287993082</v>
      </c>
      <c r="BI3143">
        <v>45.07255686017546</v>
      </c>
      <c r="BJ3143">
        <v>1.888923496202271</v>
      </c>
      <c r="BK3143">
        <v>63.740558595564828</v>
      </c>
      <c r="BL3143">
        <v>36.259441404435158</v>
      </c>
      <c r="BM3143">
        <v>1505.1262356923819</v>
      </c>
      <c r="BN3143">
        <v>358.98822848941558</v>
      </c>
      <c r="BO3143">
        <v>427.06606855321218</v>
      </c>
      <c r="BP3143">
        <v>287.61165229067342</v>
      </c>
      <c r="BQ3143">
        <v>707.96674343579184</v>
      </c>
      <c r="BR3143">
        <v>372.63861144914392</v>
      </c>
    </row>
    <row r="3144" spans="1:70" x14ac:dyDescent="0.3">
      <c r="A3144" s="1">
        <v>3142</v>
      </c>
      <c r="B3144">
        <v>205045</v>
      </c>
      <c r="C3144">
        <v>67</v>
      </c>
      <c r="D3144">
        <v>17</v>
      </c>
      <c r="E3144">
        <v>110</v>
      </c>
      <c r="F3144">
        <v>32.767184745999998</v>
      </c>
      <c r="G3144">
        <v>80.5</v>
      </c>
      <c r="H3144">
        <v>103</v>
      </c>
      <c r="I3144">
        <v>1.8983050847</v>
      </c>
      <c r="J3144">
        <f t="shared" si="98"/>
        <v>1</v>
      </c>
      <c r="K3144">
        <v>0</v>
      </c>
      <c r="L3144">
        <v>0</v>
      </c>
      <c r="M3144">
        <v>0</v>
      </c>
      <c r="N3144">
        <v>0</v>
      </c>
      <c r="O3144">
        <v>15</v>
      </c>
      <c r="P3144">
        <v>0</v>
      </c>
      <c r="Q3144">
        <v>0</v>
      </c>
      <c r="R3144">
        <f t="shared" si="99"/>
        <v>0</v>
      </c>
      <c r="S3144">
        <v>1</v>
      </c>
      <c r="T3144">
        <f>IF(SUM(IF(P3144=0,1,0),IF(AND(S3144=0,U3144&lt;=3650),0,1))=2,1,0)</f>
        <v>1</v>
      </c>
      <c r="U3144">
        <v>4508</v>
      </c>
      <c r="V3144">
        <v>0</v>
      </c>
      <c r="W3144">
        <v>0</v>
      </c>
      <c r="Y3144">
        <v>2</v>
      </c>
      <c r="Z3144">
        <v>7170</v>
      </c>
      <c r="AA3144">
        <v>1</v>
      </c>
      <c r="AB3144">
        <v>990</v>
      </c>
      <c r="AC3144">
        <v>0.87020648967551628</v>
      </c>
      <c r="AD3144">
        <v>0.35004916420845622</v>
      </c>
      <c r="AE3144">
        <v>0.25762045231071778</v>
      </c>
      <c r="AF3144">
        <v>0.25172074729596849</v>
      </c>
      <c r="AG3144">
        <v>26550</v>
      </c>
      <c r="AH3144">
        <v>18870</v>
      </c>
      <c r="AI3144">
        <v>3960</v>
      </c>
      <c r="AJ3144">
        <v>330</v>
      </c>
      <c r="AK3144">
        <v>10680</v>
      </c>
      <c r="AL3144">
        <v>7860</v>
      </c>
      <c r="AM3144">
        <v>7680</v>
      </c>
      <c r="AN3144">
        <v>0</v>
      </c>
      <c r="AO3144">
        <v>2</v>
      </c>
      <c r="AP3144">
        <v>2</v>
      </c>
      <c r="AQ3144">
        <v>2</v>
      </c>
      <c r="AR3144">
        <v>287</v>
      </c>
      <c r="AS3144">
        <v>1041.445728341617</v>
      </c>
      <c r="AT3144">
        <v>63.490478238934983</v>
      </c>
      <c r="AU3144">
        <v>46.281235120635877</v>
      </c>
      <c r="AV3144">
        <v>3.9908801882899159</v>
      </c>
      <c r="AW3144">
        <v>74.946341233710925</v>
      </c>
      <c r="AX3144">
        <v>25.053658766289061</v>
      </c>
      <c r="AY3144">
        <v>302.83333333333331</v>
      </c>
      <c r="AZ3144">
        <v>986.58996401977936</v>
      </c>
      <c r="BA3144">
        <v>47.082171938936568</v>
      </c>
      <c r="BB3144">
        <v>41.033950417829651</v>
      </c>
      <c r="BC3144">
        <v>3.0853625802621112</v>
      </c>
      <c r="BD3144">
        <v>69.842921736330354</v>
      </c>
      <c r="BE3144">
        <v>30.15707826366965</v>
      </c>
      <c r="BF3144">
        <v>315.76190476190482</v>
      </c>
      <c r="BG3144">
        <v>947.48719622927149</v>
      </c>
      <c r="BH3144">
        <v>38.940248593678611</v>
      </c>
      <c r="BI3144">
        <v>33.284413928438347</v>
      </c>
      <c r="BJ3144">
        <v>1.9814013424394989</v>
      </c>
      <c r="BK3144">
        <v>57.939576370357592</v>
      </c>
      <c r="BL3144">
        <v>42.060423629642408</v>
      </c>
      <c r="BM3144">
        <v>1679.4222572815941</v>
      </c>
      <c r="BN3144">
        <v>441.65202399547712</v>
      </c>
      <c r="BO3144">
        <v>1141.3125176124199</v>
      </c>
      <c r="BP3144">
        <v>373.21731087398501</v>
      </c>
      <c r="BQ3144">
        <v>400.56274566449679</v>
      </c>
      <c r="BR3144">
        <v>212.76403047675129</v>
      </c>
    </row>
    <row r="3145" spans="1:70" x14ac:dyDescent="0.3">
      <c r="A3145" s="1">
        <v>3143</v>
      </c>
      <c r="B3145">
        <v>205046</v>
      </c>
      <c r="C3145">
        <v>58</v>
      </c>
      <c r="D3145">
        <v>8</v>
      </c>
      <c r="E3145">
        <v>113</v>
      </c>
      <c r="F3145">
        <v>29.521118382000001</v>
      </c>
      <c r="G3145">
        <v>81.400000000000006</v>
      </c>
      <c r="H3145">
        <v>107</v>
      </c>
      <c r="I3145">
        <v>4.1269841270000001</v>
      </c>
      <c r="J3145">
        <f t="shared" si="98"/>
        <v>1</v>
      </c>
      <c r="K3145">
        <v>0</v>
      </c>
      <c r="L3145">
        <v>2</v>
      </c>
      <c r="M3145">
        <v>1</v>
      </c>
      <c r="N3145">
        <v>0</v>
      </c>
      <c r="O3145">
        <v>11</v>
      </c>
      <c r="P3145">
        <v>0</v>
      </c>
      <c r="Q3145">
        <v>0</v>
      </c>
      <c r="R3145">
        <f t="shared" si="99"/>
        <v>0</v>
      </c>
      <c r="S3145">
        <v>1</v>
      </c>
      <c r="T3145">
        <f>IF(SUM(IF(P3145=0,1,0),IF(AND(S3145=0,U3145&lt;=3650),0,1))=2,1,0)</f>
        <v>1</v>
      </c>
      <c r="U3145">
        <v>4470</v>
      </c>
      <c r="V3145">
        <v>0</v>
      </c>
      <c r="W3145">
        <v>0</v>
      </c>
      <c r="Y3145">
        <v>2</v>
      </c>
      <c r="Z3145">
        <v>600</v>
      </c>
      <c r="AA3145">
        <v>4</v>
      </c>
      <c r="AB3145">
        <v>5400</v>
      </c>
      <c r="AC3145">
        <v>0.78936392075078199</v>
      </c>
      <c r="AD3145">
        <v>0.18039624608967669</v>
      </c>
      <c r="AE3145">
        <v>0.35662148070907201</v>
      </c>
      <c r="AF3145">
        <v>0.21376433785192911</v>
      </c>
      <c r="AG3145">
        <v>22710</v>
      </c>
      <c r="AH3145">
        <v>16560</v>
      </c>
      <c r="AI3145">
        <v>6060</v>
      </c>
      <c r="AJ3145">
        <v>1110</v>
      </c>
      <c r="AK3145">
        <v>5190</v>
      </c>
      <c r="AL3145">
        <v>10260</v>
      </c>
      <c r="AM3145">
        <v>6150</v>
      </c>
      <c r="AN3145">
        <v>2</v>
      </c>
      <c r="AO3145">
        <v>0</v>
      </c>
      <c r="AP3145">
        <v>0</v>
      </c>
      <c r="AQ3145">
        <v>1</v>
      </c>
      <c r="AR3145">
        <v>383.75</v>
      </c>
      <c r="AS3145">
        <v>779.59769318826443</v>
      </c>
      <c r="AT3145">
        <v>27.29579114715402</v>
      </c>
      <c r="AU3145">
        <v>19.595008972857869</v>
      </c>
      <c r="AV3145">
        <v>2.021944438874256</v>
      </c>
      <c r="AW3145">
        <v>65.003322487496945</v>
      </c>
      <c r="AX3145">
        <v>34.996677512503062</v>
      </c>
      <c r="AY3145">
        <v>399.71428571428572</v>
      </c>
      <c r="AZ3145">
        <v>748.28545043730571</v>
      </c>
      <c r="BA3145">
        <v>19.439933296217902</v>
      </c>
      <c r="BB3145">
        <v>15.54819850735235</v>
      </c>
      <c r="BC3145">
        <v>2.001323480973737</v>
      </c>
      <c r="BD3145">
        <v>64.830743081458237</v>
      </c>
      <c r="BE3145">
        <v>35.169256918541763</v>
      </c>
      <c r="BF3145">
        <v>394.26666666666671</v>
      </c>
      <c r="BG3145">
        <v>758.38650095418006</v>
      </c>
      <c r="BH3145">
        <v>26.827928701449409</v>
      </c>
      <c r="BI3145">
        <v>14.28955372088147</v>
      </c>
      <c r="BJ3145">
        <v>6.4393077428066237</v>
      </c>
      <c r="BK3145">
        <v>84.374567117213488</v>
      </c>
      <c r="BL3145">
        <v>15.625432882786511</v>
      </c>
      <c r="BM3145">
        <v>343.68087277402782</v>
      </c>
      <c r="BN3145">
        <v>165.8427785726104</v>
      </c>
      <c r="BO3145">
        <v>148.26672343241631</v>
      </c>
      <c r="BP3145">
        <v>79.136252474973418</v>
      </c>
      <c r="BQ3145">
        <v>293.25818061369188</v>
      </c>
      <c r="BR3145">
        <v>57.389087358347908</v>
      </c>
    </row>
    <row r="3146" spans="1:70" x14ac:dyDescent="0.3">
      <c r="A3146" s="1">
        <v>3144</v>
      </c>
      <c r="B3146">
        <v>205047</v>
      </c>
      <c r="C3146">
        <v>71</v>
      </c>
      <c r="D3146">
        <v>2</v>
      </c>
      <c r="E3146">
        <v>104</v>
      </c>
      <c r="F3146">
        <v>26.120666943</v>
      </c>
      <c r="G3146">
        <v>70.5</v>
      </c>
      <c r="H3146">
        <v>99</v>
      </c>
      <c r="I3146">
        <v>9.0465631929000008</v>
      </c>
      <c r="J3146">
        <f t="shared" si="98"/>
        <v>1</v>
      </c>
      <c r="K3146">
        <v>0</v>
      </c>
      <c r="L3146">
        <v>2</v>
      </c>
      <c r="M3146">
        <v>0</v>
      </c>
      <c r="N3146">
        <v>0</v>
      </c>
      <c r="O3146">
        <v>15</v>
      </c>
      <c r="P3146">
        <v>2</v>
      </c>
      <c r="Q3146">
        <v>0</v>
      </c>
      <c r="R3146">
        <f t="shared" si="99"/>
        <v>0</v>
      </c>
      <c r="S3146">
        <v>1</v>
      </c>
      <c r="T3146">
        <f>IF(SUM(IF(P3146=0,1,0),IF(AND(S3146=0,U3146&lt;=3650),0,1))=2,1,0)</f>
        <v>0</v>
      </c>
      <c r="U3146">
        <v>4502</v>
      </c>
      <c r="V3146">
        <v>4222</v>
      </c>
      <c r="W3146">
        <v>0</v>
      </c>
      <c r="Y3146">
        <v>2</v>
      </c>
      <c r="Z3146">
        <v>480</v>
      </c>
      <c r="AA3146">
        <v>1</v>
      </c>
      <c r="AB3146">
        <v>1620</v>
      </c>
      <c r="AC3146">
        <v>0.94160583941605824</v>
      </c>
      <c r="AD3146">
        <v>0.4692387904066736</v>
      </c>
      <c r="AE3146">
        <v>0.21167883211678831</v>
      </c>
      <c r="AF3146">
        <v>0.21480709071949949</v>
      </c>
      <c r="AG3146">
        <v>27090</v>
      </c>
      <c r="AH3146">
        <v>20910</v>
      </c>
      <c r="AI3146">
        <v>1680</v>
      </c>
      <c r="AJ3146">
        <v>1320</v>
      </c>
      <c r="AK3146">
        <v>13500</v>
      </c>
      <c r="AL3146">
        <v>6090</v>
      </c>
      <c r="AM3146">
        <v>6180</v>
      </c>
      <c r="AN3146">
        <v>2</v>
      </c>
      <c r="AO3146">
        <v>2</v>
      </c>
      <c r="AP3146">
        <v>2</v>
      </c>
      <c r="AQ3146">
        <v>2</v>
      </c>
      <c r="AR3146">
        <v>309.125</v>
      </c>
      <c r="AS3146">
        <v>966.05946210800664</v>
      </c>
      <c r="AT3146">
        <v>47.982629787465058</v>
      </c>
      <c r="AU3146">
        <v>31.085116065396729</v>
      </c>
      <c r="AV3146">
        <v>2.7039921864472909</v>
      </c>
      <c r="AW3146">
        <v>69.279251831221231</v>
      </c>
      <c r="AX3146">
        <v>30.72074816877878</v>
      </c>
      <c r="AY3146">
        <v>305.39999999999998</v>
      </c>
      <c r="AZ3146">
        <v>978.1959068804706</v>
      </c>
      <c r="BA3146">
        <v>22.958853942711482</v>
      </c>
      <c r="BB3146">
        <v>22.612401423458181</v>
      </c>
      <c r="BC3146">
        <v>1.282311406435876</v>
      </c>
      <c r="BD3146">
        <v>49.210583870491583</v>
      </c>
      <c r="BE3146">
        <v>50.789416129508417</v>
      </c>
      <c r="BF3146">
        <v>319.66666666666669</v>
      </c>
      <c r="BG3146">
        <v>934.93715155293228</v>
      </c>
      <c r="BH3146">
        <v>54.60482470146875</v>
      </c>
      <c r="BI3146">
        <v>30.118064155428719</v>
      </c>
      <c r="BJ3146">
        <v>3.6471502787909151</v>
      </c>
      <c r="BK3146">
        <v>73.239855819773709</v>
      </c>
      <c r="BL3146">
        <v>26.760144180226291</v>
      </c>
      <c r="BM3146">
        <v>479.88763419664571</v>
      </c>
      <c r="BN3146">
        <v>241.82601548182399</v>
      </c>
      <c r="BO3146">
        <v>90.623250711104419</v>
      </c>
      <c r="BP3146">
        <v>111.7506852102948</v>
      </c>
      <c r="BQ3146">
        <v>404.59989159174268</v>
      </c>
      <c r="BR3146">
        <v>164.86335819311401</v>
      </c>
    </row>
    <row r="3147" spans="1:70" x14ac:dyDescent="0.3">
      <c r="A3147" s="1">
        <v>3145</v>
      </c>
      <c r="B3147">
        <v>205049</v>
      </c>
      <c r="C3147">
        <v>59</v>
      </c>
      <c r="D3147">
        <v>3</v>
      </c>
      <c r="E3147">
        <v>96</v>
      </c>
      <c r="F3147">
        <v>26.122448980000001</v>
      </c>
      <c r="G3147">
        <v>80</v>
      </c>
      <c r="H3147">
        <v>98</v>
      </c>
      <c r="I3147">
        <v>0.56338028169999999</v>
      </c>
      <c r="J3147">
        <f t="shared" si="98"/>
        <v>1</v>
      </c>
      <c r="K3147">
        <v>0</v>
      </c>
      <c r="L3147">
        <v>2</v>
      </c>
      <c r="M3147">
        <v>0</v>
      </c>
      <c r="N3147">
        <v>0</v>
      </c>
      <c r="O3147">
        <v>7</v>
      </c>
      <c r="P3147">
        <v>0</v>
      </c>
      <c r="Q3147">
        <v>0</v>
      </c>
      <c r="R3147">
        <f t="shared" si="99"/>
        <v>0</v>
      </c>
      <c r="S3147">
        <v>1</v>
      </c>
      <c r="T3147">
        <f>IF(SUM(IF(P3147=0,1,0),IF(AND(S3147=0,U3147&lt;=3650),0,1))=2,1,0)</f>
        <v>1</v>
      </c>
      <c r="U3147">
        <v>4507</v>
      </c>
      <c r="V3147">
        <v>0</v>
      </c>
      <c r="W3147">
        <v>0</v>
      </c>
      <c r="Y3147">
        <v>1</v>
      </c>
      <c r="Z3147">
        <v>3510</v>
      </c>
      <c r="AA3147">
        <v>2</v>
      </c>
      <c r="AB3147">
        <v>2520</v>
      </c>
      <c r="AC3147">
        <v>0.80776515151515171</v>
      </c>
      <c r="AD3147">
        <v>0.46780303030303028</v>
      </c>
      <c r="AE3147">
        <v>0.115530303030303</v>
      </c>
      <c r="AF3147">
        <v>0.19034090909090909</v>
      </c>
      <c r="AG3147">
        <v>25590</v>
      </c>
      <c r="AH3147">
        <v>19560</v>
      </c>
      <c r="AI3147">
        <v>6090</v>
      </c>
      <c r="AJ3147">
        <v>1080</v>
      </c>
      <c r="AK3147">
        <v>14820</v>
      </c>
      <c r="AL3147">
        <v>3660</v>
      </c>
      <c r="AM3147">
        <v>6030</v>
      </c>
      <c r="AN3147">
        <v>0</v>
      </c>
      <c r="AO3147">
        <v>1</v>
      </c>
      <c r="AP3147">
        <v>0</v>
      </c>
      <c r="AQ3147">
        <v>1</v>
      </c>
      <c r="AR3147">
        <v>292.37142857142862</v>
      </c>
      <c r="AS3147">
        <v>1021.598784899987</v>
      </c>
      <c r="AT3147">
        <v>49.170334823368172</v>
      </c>
      <c r="AU3147">
        <v>23.53382566168429</v>
      </c>
      <c r="AV3147">
        <v>9.4408173314333084</v>
      </c>
      <c r="AW3147">
        <v>87.111707240457619</v>
      </c>
      <c r="AX3147">
        <v>12.8882927595424</v>
      </c>
      <c r="AY3147">
        <v>289.5</v>
      </c>
      <c r="AZ3147">
        <v>1030.096953640649</v>
      </c>
      <c r="BA3147">
        <v>39.64455494387456</v>
      </c>
      <c r="BB3147">
        <v>24.823552011864599</v>
      </c>
      <c r="BC3147">
        <v>6.486117248052885</v>
      </c>
      <c r="BD3147">
        <v>80.873531514516841</v>
      </c>
      <c r="BE3147">
        <v>19.126468485483159</v>
      </c>
      <c r="BF3147">
        <v>310.4375</v>
      </c>
      <c r="BG3147">
        <v>962.39863973426361</v>
      </c>
      <c r="BH3147">
        <v>39.935849547668411</v>
      </c>
      <c r="BI3147">
        <v>15.180288751971339</v>
      </c>
      <c r="BJ3147">
        <v>7.0693700612777706</v>
      </c>
      <c r="BK3147">
        <v>83.278496357210983</v>
      </c>
      <c r="BL3147">
        <v>16.721503642789031</v>
      </c>
      <c r="BM3147">
        <v>1054.473581090037</v>
      </c>
      <c r="BN3147">
        <v>106.6127654080225</v>
      </c>
      <c r="BO3147">
        <v>862.62409656723469</v>
      </c>
      <c r="BP3147">
        <v>122.5030624443588</v>
      </c>
      <c r="BQ3147">
        <v>327.02882847220388</v>
      </c>
      <c r="BR3147">
        <v>53.750992906793357</v>
      </c>
    </row>
    <row r="3148" spans="1:70" x14ac:dyDescent="0.3">
      <c r="A3148" s="1">
        <v>3146</v>
      </c>
      <c r="B3148">
        <v>205050</v>
      </c>
      <c r="C3148">
        <v>71</v>
      </c>
      <c r="D3148">
        <v>6</v>
      </c>
      <c r="E3148">
        <v>109</v>
      </c>
      <c r="F3148">
        <v>28.182629386999999</v>
      </c>
      <c r="G3148">
        <v>80</v>
      </c>
      <c r="H3148">
        <v>109</v>
      </c>
      <c r="I3148">
        <v>0.53973013489999999</v>
      </c>
      <c r="J3148">
        <f t="shared" si="98"/>
        <v>1</v>
      </c>
      <c r="K3148">
        <v>0</v>
      </c>
      <c r="L3148">
        <v>1</v>
      </c>
      <c r="M3148">
        <v>1</v>
      </c>
      <c r="N3148">
        <v>1</v>
      </c>
      <c r="O3148">
        <v>6</v>
      </c>
      <c r="P3148">
        <v>0</v>
      </c>
      <c r="Q3148">
        <v>0</v>
      </c>
      <c r="R3148">
        <f t="shared" si="99"/>
        <v>0</v>
      </c>
      <c r="S3148">
        <v>1</v>
      </c>
      <c r="T3148">
        <f>IF(SUM(IF(P3148=0,1,0),IF(AND(S3148=0,U3148&lt;=3650),0,1))=2,1,0)</f>
        <v>1</v>
      </c>
      <c r="U3148">
        <v>4510</v>
      </c>
      <c r="V3148">
        <v>0</v>
      </c>
      <c r="W3148">
        <v>0</v>
      </c>
      <c r="Y3148">
        <v>2</v>
      </c>
      <c r="Z3148">
        <v>8820</v>
      </c>
      <c r="AA3148">
        <v>3</v>
      </c>
      <c r="AB3148">
        <v>2760</v>
      </c>
      <c r="AC3148">
        <v>0.63257575757575768</v>
      </c>
      <c r="AD3148">
        <v>0.32954545454545447</v>
      </c>
      <c r="AE3148">
        <v>0.2196969696969697</v>
      </c>
      <c r="AF3148">
        <v>8.049242424242424E-2</v>
      </c>
      <c r="AG3148">
        <v>20040</v>
      </c>
      <c r="AH3148">
        <v>17490</v>
      </c>
      <c r="AI3148">
        <v>11640</v>
      </c>
      <c r="AJ3148">
        <v>90</v>
      </c>
      <c r="AK3148">
        <v>10440</v>
      </c>
      <c r="AL3148">
        <v>6960</v>
      </c>
      <c r="AM3148">
        <v>2550</v>
      </c>
      <c r="AN3148">
        <v>0</v>
      </c>
      <c r="AO3148">
        <v>1</v>
      </c>
      <c r="AP3148">
        <v>1</v>
      </c>
      <c r="AQ3148">
        <v>0</v>
      </c>
      <c r="AR3148">
        <v>332.21052631578948</v>
      </c>
      <c r="AS3148">
        <v>900.98871160754277</v>
      </c>
      <c r="AT3148">
        <v>19.932688776523989</v>
      </c>
      <c r="AU3148">
        <v>14.55943721947796</v>
      </c>
      <c r="AV3148">
        <v>2.9746211125770272</v>
      </c>
      <c r="AW3148">
        <v>70.253738909851364</v>
      </c>
      <c r="AX3148">
        <v>29.746261090148639</v>
      </c>
      <c r="AY3148">
        <v>339.2</v>
      </c>
      <c r="AZ3148">
        <v>882.71559170503178</v>
      </c>
      <c r="BA3148">
        <v>15.33664206369426</v>
      </c>
      <c r="BB3148">
        <v>15.22688136129616</v>
      </c>
      <c r="BC3148">
        <v>1.244394866862071</v>
      </c>
      <c r="BD3148">
        <v>51.838590079167581</v>
      </c>
      <c r="BE3148">
        <v>48.161409920832433</v>
      </c>
      <c r="BF3148">
        <v>334.6</v>
      </c>
      <c r="BG3148">
        <v>893.75226038113647</v>
      </c>
      <c r="BH3148">
        <v>30.12289172019247</v>
      </c>
      <c r="BI3148">
        <v>14.70507419326783</v>
      </c>
      <c r="BJ3148">
        <v>4.3912689434536558</v>
      </c>
      <c r="BK3148">
        <v>80.321277662180592</v>
      </c>
      <c r="BL3148">
        <v>19.678722337819391</v>
      </c>
      <c r="BM3148">
        <v>97.474904407908696</v>
      </c>
      <c r="BN3148">
        <v>37.522536512963853</v>
      </c>
      <c r="BO3148">
        <v>94.842552015642326</v>
      </c>
      <c r="BP3148">
        <v>60.703566755551691</v>
      </c>
      <c r="BQ3148">
        <v>203.46728392878879</v>
      </c>
      <c r="BR3148">
        <v>62.853552110314482</v>
      </c>
    </row>
    <row r="3149" spans="1:70" x14ac:dyDescent="0.3">
      <c r="A3149" s="1">
        <v>3147</v>
      </c>
      <c r="B3149">
        <v>205051</v>
      </c>
      <c r="C3149">
        <v>61</v>
      </c>
      <c r="D3149">
        <v>7</v>
      </c>
      <c r="E3149">
        <v>98</v>
      </c>
      <c r="F3149">
        <v>27.865949413999999</v>
      </c>
      <c r="G3149">
        <v>79.099999999999994</v>
      </c>
      <c r="H3149">
        <v>96</v>
      </c>
      <c r="I3149">
        <v>15.777777778000001</v>
      </c>
      <c r="J3149">
        <f t="shared" si="98"/>
        <v>0</v>
      </c>
      <c r="K3149">
        <v>0</v>
      </c>
      <c r="L3149">
        <v>1</v>
      </c>
      <c r="M3149">
        <v>1</v>
      </c>
      <c r="N3149">
        <v>0</v>
      </c>
      <c r="O3149">
        <v>8</v>
      </c>
      <c r="P3149">
        <v>0</v>
      </c>
      <c r="Q3149">
        <v>0</v>
      </c>
      <c r="R3149">
        <f t="shared" si="99"/>
        <v>0</v>
      </c>
      <c r="S3149">
        <v>1</v>
      </c>
      <c r="T3149">
        <f>IF(SUM(IF(P3149=0,1,0),IF(AND(S3149=0,U3149&lt;=3650),0,1))=2,1,0)</f>
        <v>1</v>
      </c>
      <c r="U3149">
        <v>4538</v>
      </c>
      <c r="V3149">
        <v>0</v>
      </c>
      <c r="W3149">
        <v>0</v>
      </c>
      <c r="Y3149">
        <v>1</v>
      </c>
      <c r="Z3149">
        <v>7620</v>
      </c>
      <c r="AA3149">
        <v>2</v>
      </c>
      <c r="AB3149">
        <v>3510</v>
      </c>
      <c r="AC3149">
        <v>0.5299313052011777</v>
      </c>
      <c r="AD3149">
        <v>0.29538763493621201</v>
      </c>
      <c r="AE3149">
        <v>0.1462217860647694</v>
      </c>
      <c r="AF3149">
        <v>5.3974484789008827E-2</v>
      </c>
      <c r="AG3149">
        <v>16200</v>
      </c>
      <c r="AH3149">
        <v>14550</v>
      </c>
      <c r="AI3149">
        <v>14370</v>
      </c>
      <c r="AJ3149">
        <v>1050</v>
      </c>
      <c r="AK3149">
        <v>9030</v>
      </c>
      <c r="AL3149">
        <v>4470</v>
      </c>
      <c r="AM3149">
        <v>1650</v>
      </c>
      <c r="AN3149">
        <v>0</v>
      </c>
      <c r="AO3149">
        <v>1</v>
      </c>
      <c r="AP3149">
        <v>0</v>
      </c>
      <c r="AQ3149">
        <v>0</v>
      </c>
      <c r="AR3149">
        <v>356.71428571428572</v>
      </c>
      <c r="AS3149">
        <v>842.36590213657416</v>
      </c>
      <c r="AT3149">
        <v>39.045454425314531</v>
      </c>
      <c r="AU3149">
        <v>31.278611322424229</v>
      </c>
      <c r="AV3149">
        <v>5.6118526323130578</v>
      </c>
      <c r="AW3149">
        <v>77.008914190710996</v>
      </c>
      <c r="AX3149">
        <v>22.991085809289</v>
      </c>
      <c r="AY3149">
        <v>353.5</v>
      </c>
      <c r="AZ3149">
        <v>845.32906931379057</v>
      </c>
      <c r="BA3149">
        <v>36.093369995874028</v>
      </c>
      <c r="BB3149">
        <v>43.666356335954042</v>
      </c>
      <c r="BC3149">
        <v>2.6644319893254109</v>
      </c>
      <c r="BD3149">
        <v>71.235017775691389</v>
      </c>
      <c r="BE3149">
        <v>28.764982224308611</v>
      </c>
      <c r="BF3149">
        <v>374.75</v>
      </c>
      <c r="BG3149">
        <v>795.6830033130484</v>
      </c>
      <c r="BH3149">
        <v>53.261365538838092</v>
      </c>
      <c r="BI3149">
        <v>38.949498481736491</v>
      </c>
      <c r="BJ3149">
        <v>2.2861150605623108</v>
      </c>
      <c r="BK3149">
        <v>68.338045736282112</v>
      </c>
      <c r="BL3149">
        <v>31.661954263717892</v>
      </c>
      <c r="BM3149">
        <v>473.7985735154387</v>
      </c>
      <c r="BN3149">
        <v>123.16792081460579</v>
      </c>
      <c r="BO3149">
        <v>405.38061276134141</v>
      </c>
      <c r="BP3149">
        <v>167.3084523326313</v>
      </c>
      <c r="BQ3149">
        <v>286.65746067113452</v>
      </c>
      <c r="BR3149">
        <v>123.19722227439649</v>
      </c>
    </row>
    <row r="3150" spans="1:70" x14ac:dyDescent="0.3">
      <c r="A3150" s="1">
        <v>3148</v>
      </c>
      <c r="B3150">
        <v>205053</v>
      </c>
      <c r="C3150">
        <v>69</v>
      </c>
      <c r="D3150">
        <v>5</v>
      </c>
      <c r="E3150">
        <v>95</v>
      </c>
      <c r="F3150">
        <v>24.518140590000002</v>
      </c>
      <c r="G3150">
        <v>65.900000000000006</v>
      </c>
      <c r="H3150">
        <v>93</v>
      </c>
      <c r="I3150">
        <v>18.536585366000001</v>
      </c>
      <c r="J3150">
        <f t="shared" si="98"/>
        <v>0</v>
      </c>
      <c r="K3150">
        <v>0</v>
      </c>
      <c r="L3150">
        <v>2</v>
      </c>
      <c r="M3150">
        <v>0</v>
      </c>
      <c r="N3150">
        <v>0</v>
      </c>
      <c r="O3150">
        <v>6</v>
      </c>
      <c r="P3150">
        <v>0</v>
      </c>
      <c r="Q3150">
        <v>1</v>
      </c>
      <c r="R3150">
        <f t="shared" si="99"/>
        <v>1</v>
      </c>
      <c r="S3150">
        <v>0</v>
      </c>
      <c r="T3150">
        <f>IF(SUM(IF(P3150=0,1,0),IF(AND(S3150=0,U3150&lt;=3650),0,1))=2,1,0)</f>
        <v>0</v>
      </c>
      <c r="U3150">
        <v>2404</v>
      </c>
      <c r="V3150">
        <v>2093</v>
      </c>
      <c r="W3150">
        <v>0</v>
      </c>
      <c r="Y3150">
        <v>1</v>
      </c>
      <c r="Z3150">
        <v>1830</v>
      </c>
      <c r="AA3150">
        <v>4</v>
      </c>
      <c r="AB3150">
        <v>5640</v>
      </c>
      <c r="AC3150">
        <v>0.72423945044160942</v>
      </c>
      <c r="AD3150">
        <v>0.48871442590775271</v>
      </c>
      <c r="AE3150">
        <v>3.0421982335623161E-2</v>
      </c>
      <c r="AF3150">
        <v>0.12855740922473011</v>
      </c>
      <c r="AG3150">
        <v>22140</v>
      </c>
      <c r="AH3150">
        <v>18210</v>
      </c>
      <c r="AI3150">
        <v>8430</v>
      </c>
      <c r="AJ3150">
        <v>2340</v>
      </c>
      <c r="AK3150">
        <v>14940</v>
      </c>
      <c r="AL3150">
        <v>930</v>
      </c>
      <c r="AM3150">
        <v>3930</v>
      </c>
      <c r="AN3150">
        <v>1</v>
      </c>
      <c r="AO3150">
        <v>0</v>
      </c>
      <c r="AP3150">
        <v>1</v>
      </c>
      <c r="AQ3150">
        <v>0</v>
      </c>
      <c r="AR3150">
        <v>373.34285714285721</v>
      </c>
      <c r="AS3150">
        <v>805.58831458316547</v>
      </c>
      <c r="AT3150">
        <v>48.70639815646291</v>
      </c>
      <c r="AU3150">
        <v>30.95393327113657</v>
      </c>
      <c r="AV3150">
        <v>3.669400286885971</v>
      </c>
      <c r="AW3150">
        <v>72.299228109626199</v>
      </c>
      <c r="AX3150">
        <v>27.700771890373801</v>
      </c>
      <c r="AY3150">
        <v>365</v>
      </c>
      <c r="AZ3150">
        <v>819.23287671232879</v>
      </c>
      <c r="BA3150">
        <v>18.57633534456297</v>
      </c>
      <c r="BB3150">
        <v>15.10403482953704</v>
      </c>
      <c r="BC3150">
        <v>1.674136358482367</v>
      </c>
      <c r="BD3150">
        <v>62.604749124778259</v>
      </c>
      <c r="BE3150">
        <v>37.395250875221727</v>
      </c>
      <c r="BF3150">
        <v>387.16666666666669</v>
      </c>
      <c r="BG3150">
        <v>774.26810722478695</v>
      </c>
      <c r="BH3150">
        <v>29.616783033757699</v>
      </c>
      <c r="BI3150">
        <v>21.587076441692389</v>
      </c>
      <c r="BJ3150">
        <v>1.4656045455304829</v>
      </c>
      <c r="BK3150">
        <v>57.716230242029887</v>
      </c>
      <c r="BL3150">
        <v>42.283769757970099</v>
      </c>
      <c r="BM3150">
        <v>1104.894555429496</v>
      </c>
      <c r="BN3150">
        <v>301.2843828831264</v>
      </c>
      <c r="BO3150">
        <v>144.83340385704241</v>
      </c>
      <c r="BP3150">
        <v>86.512310137231793</v>
      </c>
      <c r="BQ3150">
        <v>236.77989857277311</v>
      </c>
      <c r="BR3150">
        <v>178.10273929363979</v>
      </c>
    </row>
    <row r="3151" spans="1:70" x14ac:dyDescent="0.3">
      <c r="A3151" s="1">
        <v>3149</v>
      </c>
      <c r="B3151">
        <v>205054</v>
      </c>
      <c r="C3151">
        <v>70</v>
      </c>
      <c r="D3151">
        <v>5</v>
      </c>
      <c r="E3151">
        <v>102</v>
      </c>
      <c r="F3151">
        <v>24.435186669</v>
      </c>
      <c r="G3151">
        <v>57.7</v>
      </c>
      <c r="H3151">
        <v>88</v>
      </c>
      <c r="I3151">
        <v>6.8571428571000004</v>
      </c>
      <c r="J3151">
        <f t="shared" si="98"/>
        <v>1</v>
      </c>
      <c r="K3151">
        <v>0</v>
      </c>
      <c r="L3151">
        <v>0</v>
      </c>
      <c r="M3151">
        <v>1</v>
      </c>
      <c r="N3151">
        <v>0</v>
      </c>
      <c r="O3151">
        <v>10</v>
      </c>
      <c r="P3151">
        <v>0</v>
      </c>
      <c r="Q3151">
        <v>0</v>
      </c>
      <c r="R3151">
        <f t="shared" si="99"/>
        <v>0</v>
      </c>
      <c r="S3151">
        <v>1</v>
      </c>
      <c r="T3151">
        <f>IF(SUM(IF(P3151=0,1,0),IF(AND(S3151=0,U3151&lt;=3650),0,1))=2,1,0)</f>
        <v>1</v>
      </c>
      <c r="U3151">
        <v>4488</v>
      </c>
      <c r="V3151">
        <v>0</v>
      </c>
      <c r="W3151">
        <v>0</v>
      </c>
      <c r="Y3151">
        <v>2</v>
      </c>
      <c r="Z3151">
        <v>1830</v>
      </c>
      <c r="AA3151">
        <v>3</v>
      </c>
      <c r="AB3151">
        <v>3420</v>
      </c>
      <c r="AC3151">
        <v>0.83190883190883202</v>
      </c>
      <c r="AD3151">
        <v>0.49477682811016138</v>
      </c>
      <c r="AE3151">
        <v>7.7872744539411204E-2</v>
      </c>
      <c r="AF3151">
        <v>0.18233618233618229</v>
      </c>
      <c r="AG3151">
        <v>26280</v>
      </c>
      <c r="AH3151">
        <v>20520</v>
      </c>
      <c r="AI3151">
        <v>5310</v>
      </c>
      <c r="AJ3151">
        <v>2430</v>
      </c>
      <c r="AK3151">
        <v>15630</v>
      </c>
      <c r="AL3151">
        <v>2460</v>
      </c>
      <c r="AM3151">
        <v>5760</v>
      </c>
      <c r="AN3151">
        <v>1</v>
      </c>
      <c r="AO3151">
        <v>1</v>
      </c>
      <c r="AP3151">
        <v>1</v>
      </c>
      <c r="AQ3151">
        <v>1</v>
      </c>
      <c r="AR3151">
        <v>271.36111111111109</v>
      </c>
      <c r="AS3151">
        <v>1114.221262339712</v>
      </c>
      <c r="AT3151">
        <v>69.344543351079707</v>
      </c>
      <c r="AU3151">
        <v>35.651916725335703</v>
      </c>
      <c r="AV3151">
        <v>6.9394164077850551</v>
      </c>
      <c r="AW3151">
        <v>81.835884637842113</v>
      </c>
      <c r="AX3151">
        <v>18.16411536215789</v>
      </c>
      <c r="AY3151">
        <v>257</v>
      </c>
      <c r="AZ3151">
        <v>1160.785242306825</v>
      </c>
      <c r="BA3151">
        <v>23.918388090972321</v>
      </c>
      <c r="BB3151">
        <v>23.431722910370059</v>
      </c>
      <c r="BC3151">
        <v>2.1501810263187151</v>
      </c>
      <c r="BD3151">
        <v>64.565831753582387</v>
      </c>
      <c r="BE3151">
        <v>35.434168246417613</v>
      </c>
      <c r="BF3151">
        <v>278.77777777777783</v>
      </c>
      <c r="BG3151">
        <v>1084.720505238269</v>
      </c>
      <c r="BH3151">
        <v>48.71512882676911</v>
      </c>
      <c r="BI3151">
        <v>23.193915508925681</v>
      </c>
      <c r="BJ3151">
        <v>6.9599915876140424</v>
      </c>
      <c r="BK3151">
        <v>83.930073898154092</v>
      </c>
      <c r="BL3151">
        <v>16.069926101845901</v>
      </c>
      <c r="BM3151">
        <v>1339.1373638609109</v>
      </c>
      <c r="BN3151">
        <v>296.11849235532259</v>
      </c>
      <c r="BO3151">
        <v>153.2110507069209</v>
      </c>
      <c r="BP3151">
        <v>73.949611823133935</v>
      </c>
      <c r="BQ3151">
        <v>459.2851085364361</v>
      </c>
      <c r="BR3151">
        <v>75.356825761284725</v>
      </c>
    </row>
    <row r="3152" spans="1:70" x14ac:dyDescent="0.3">
      <c r="A3152" s="1">
        <v>3150</v>
      </c>
      <c r="B3152">
        <v>205055</v>
      </c>
      <c r="C3152">
        <v>58</v>
      </c>
      <c r="D3152">
        <v>1</v>
      </c>
      <c r="E3152">
        <v>94</v>
      </c>
      <c r="F3152">
        <v>23.561293236000001</v>
      </c>
      <c r="G3152">
        <v>60</v>
      </c>
      <c r="H3152">
        <v>93</v>
      </c>
      <c r="I3152">
        <v>3.2552404439</v>
      </c>
      <c r="J3152">
        <f t="shared" si="98"/>
        <v>1</v>
      </c>
      <c r="K3152">
        <v>0</v>
      </c>
      <c r="L3152">
        <v>1</v>
      </c>
      <c r="M3152">
        <v>1</v>
      </c>
      <c r="N3152">
        <v>0</v>
      </c>
      <c r="O3152">
        <v>8</v>
      </c>
      <c r="P3152">
        <v>0</v>
      </c>
      <c r="Q3152">
        <v>0</v>
      </c>
      <c r="R3152">
        <f t="shared" si="99"/>
        <v>0</v>
      </c>
      <c r="S3152">
        <v>1</v>
      </c>
      <c r="T3152">
        <f>IF(SUM(IF(P3152=0,1,0),IF(AND(S3152=0,U3152&lt;=3650),0,1))=2,1,0)</f>
        <v>1</v>
      </c>
      <c r="U3152">
        <v>4594</v>
      </c>
      <c r="V3152">
        <v>0</v>
      </c>
      <c r="W3152">
        <v>0</v>
      </c>
      <c r="Y3152">
        <v>2</v>
      </c>
      <c r="Z3152">
        <v>420</v>
      </c>
      <c r="AA3152">
        <v>1</v>
      </c>
      <c r="AB3152">
        <v>1620</v>
      </c>
      <c r="AC3152">
        <v>0.90211345939933263</v>
      </c>
      <c r="AD3152">
        <v>0.53058954393770852</v>
      </c>
      <c r="AE3152">
        <v>0.2013348164627364</v>
      </c>
      <c r="AF3152">
        <v>0.1390433815350389</v>
      </c>
      <c r="AG3152">
        <v>24330</v>
      </c>
      <c r="AH3152">
        <v>20580</v>
      </c>
      <c r="AI3152">
        <v>2640</v>
      </c>
      <c r="AJ3152">
        <v>840</v>
      </c>
      <c r="AK3152">
        <v>14310</v>
      </c>
      <c r="AL3152">
        <v>5430</v>
      </c>
      <c r="AM3152">
        <v>3750</v>
      </c>
      <c r="AN3152">
        <v>2</v>
      </c>
      <c r="AO3152">
        <v>2</v>
      </c>
      <c r="AP3152">
        <v>1</v>
      </c>
      <c r="AQ3152">
        <v>2</v>
      </c>
      <c r="AR3152">
        <v>361.20588235294122</v>
      </c>
      <c r="AS3152">
        <v>826.99104091304037</v>
      </c>
      <c r="AT3152">
        <v>22.05181644912868</v>
      </c>
      <c r="AU3152">
        <v>13.89652756609588</v>
      </c>
      <c r="AV3152">
        <v>1.978855895056796</v>
      </c>
      <c r="AW3152">
        <v>59.911924553608131</v>
      </c>
      <c r="AX3152">
        <v>40.088075446391883</v>
      </c>
      <c r="AY3152">
        <v>360.1</v>
      </c>
      <c r="AZ3152">
        <v>829.51389596985462</v>
      </c>
      <c r="BA3152">
        <v>10.5666506181821</v>
      </c>
      <c r="BB3152">
        <v>11.480779847683049</v>
      </c>
      <c r="BC3152">
        <v>0.53939992809043646</v>
      </c>
      <c r="BD3152">
        <v>34.68461252541239</v>
      </c>
      <c r="BE3152">
        <v>65.31538747458761</v>
      </c>
      <c r="BF3152">
        <v>361.42857142857139</v>
      </c>
      <c r="BG3152">
        <v>826.01590913914492</v>
      </c>
      <c r="BH3152">
        <v>29.22436896479487</v>
      </c>
      <c r="BI3152">
        <v>11.146014795182341</v>
      </c>
      <c r="BJ3152">
        <v>5.3311430355760399</v>
      </c>
      <c r="BK3152">
        <v>81.012524709068501</v>
      </c>
      <c r="BL3152">
        <v>18.98747529093151</v>
      </c>
      <c r="BM3152">
        <v>152.8994502968236</v>
      </c>
      <c r="BN3152">
        <v>78.84758163352771</v>
      </c>
      <c r="BO3152">
        <v>18.528262813948551</v>
      </c>
      <c r="BP3152">
        <v>34.894004338151461</v>
      </c>
      <c r="BQ3152">
        <v>155.72791499293021</v>
      </c>
      <c r="BR3152">
        <v>32.763034852042829</v>
      </c>
    </row>
    <row r="3153" spans="1:70" x14ac:dyDescent="0.3">
      <c r="A3153" s="1">
        <v>3151</v>
      </c>
      <c r="B3153">
        <v>205057</v>
      </c>
      <c r="C3153">
        <v>71</v>
      </c>
      <c r="D3153">
        <v>10</v>
      </c>
      <c r="E3153">
        <v>102</v>
      </c>
      <c r="F3153">
        <v>29.612425605999999</v>
      </c>
      <c r="G3153">
        <v>78.599999999999994</v>
      </c>
      <c r="H3153">
        <v>100</v>
      </c>
      <c r="I3153">
        <v>9.4656488549999995</v>
      </c>
      <c r="J3153">
        <f t="shared" si="98"/>
        <v>1</v>
      </c>
      <c r="K3153">
        <v>0</v>
      </c>
      <c r="L3153">
        <v>2</v>
      </c>
      <c r="M3153">
        <v>1</v>
      </c>
      <c r="N3153">
        <v>0</v>
      </c>
      <c r="O3153">
        <v>9</v>
      </c>
      <c r="P3153">
        <v>0</v>
      </c>
      <c r="Q3153">
        <v>0</v>
      </c>
      <c r="R3153">
        <f t="shared" si="99"/>
        <v>0</v>
      </c>
      <c r="S3153">
        <v>0</v>
      </c>
      <c r="T3153">
        <f>IF(SUM(IF(P3153=0,1,0),IF(AND(S3153=0,U3153&lt;=3650),0,1))=2,1,0)</f>
        <v>0</v>
      </c>
      <c r="U3153">
        <v>3386</v>
      </c>
      <c r="V3153">
        <v>2661</v>
      </c>
      <c r="W3153">
        <v>0</v>
      </c>
      <c r="Y3153">
        <v>1</v>
      </c>
      <c r="Z3153">
        <v>3870</v>
      </c>
      <c r="AA3153">
        <v>2</v>
      </c>
      <c r="AB3153">
        <v>3030</v>
      </c>
      <c r="AC3153">
        <v>0.7713444553483807</v>
      </c>
      <c r="AD3153">
        <v>0.31305201177625119</v>
      </c>
      <c r="AE3153">
        <v>0.25024533856722281</v>
      </c>
      <c r="AF3153">
        <v>0.14818449460255151</v>
      </c>
      <c r="AG3153">
        <v>23580</v>
      </c>
      <c r="AH3153">
        <v>19050</v>
      </c>
      <c r="AI3153">
        <v>6990</v>
      </c>
      <c r="AJ3153">
        <v>1830</v>
      </c>
      <c r="AK3153">
        <v>9570</v>
      </c>
      <c r="AL3153">
        <v>7650</v>
      </c>
      <c r="AM3153">
        <v>4530</v>
      </c>
      <c r="AN3153">
        <v>0</v>
      </c>
      <c r="AO3153">
        <v>2</v>
      </c>
      <c r="AP3153">
        <v>1</v>
      </c>
      <c r="AQ3153">
        <v>1</v>
      </c>
      <c r="AR3153">
        <v>257.5</v>
      </c>
      <c r="AS3153">
        <v>1157.923473213513</v>
      </c>
      <c r="AT3153">
        <v>40.245890150890887</v>
      </c>
      <c r="AU3153">
        <v>36.671913100144529</v>
      </c>
      <c r="AV3153">
        <v>1.8591605845519279</v>
      </c>
      <c r="AW3153">
        <v>55.943396944391587</v>
      </c>
      <c r="AX3153">
        <v>44.056603055608413</v>
      </c>
      <c r="AY3153">
        <v>260.88235294117652</v>
      </c>
      <c r="AZ3153">
        <v>1142.858464754142</v>
      </c>
      <c r="BA3153">
        <v>32.384432224327753</v>
      </c>
      <c r="BB3153">
        <v>26.8546698589542</v>
      </c>
      <c r="BC3153">
        <v>1.93221329088734</v>
      </c>
      <c r="BD3153">
        <v>55.916234722730209</v>
      </c>
      <c r="BE3153">
        <v>44.083765277269791</v>
      </c>
      <c r="BF3153">
        <v>262</v>
      </c>
      <c r="BG3153">
        <v>1138.4725242977761</v>
      </c>
      <c r="BH3153">
        <v>52.38248012304409</v>
      </c>
      <c r="BI3153">
        <v>33.756445348755378</v>
      </c>
      <c r="BJ3153">
        <v>2.092050168260001</v>
      </c>
      <c r="BK3153">
        <v>57.232114186396117</v>
      </c>
      <c r="BL3153">
        <v>42.767885813603868</v>
      </c>
      <c r="BM3153">
        <v>388.01319388218212</v>
      </c>
      <c r="BN3153">
        <v>233.18261493740121</v>
      </c>
      <c r="BO3153">
        <v>439.05065262330072</v>
      </c>
      <c r="BP3153">
        <v>139.62402291150929</v>
      </c>
      <c r="BQ3153">
        <v>446.92171597660308</v>
      </c>
      <c r="BR3153">
        <v>240.48717094487139</v>
      </c>
    </row>
    <row r="3154" spans="1:70" x14ac:dyDescent="0.3">
      <c r="A3154" s="1">
        <v>3152</v>
      </c>
      <c r="B3154">
        <v>205058</v>
      </c>
      <c r="C3154">
        <v>68</v>
      </c>
      <c r="D3154">
        <v>5</v>
      </c>
      <c r="E3154">
        <v>127</v>
      </c>
      <c r="F3154">
        <v>35.926839889999997</v>
      </c>
      <c r="G3154">
        <v>97.7</v>
      </c>
      <c r="H3154">
        <v>120</v>
      </c>
      <c r="I3154">
        <v>27.680981594999999</v>
      </c>
      <c r="J3154">
        <f t="shared" si="98"/>
        <v>0</v>
      </c>
      <c r="K3154">
        <v>0</v>
      </c>
      <c r="L3154">
        <v>0</v>
      </c>
      <c r="M3154">
        <v>1</v>
      </c>
      <c r="N3154">
        <v>0</v>
      </c>
      <c r="O3154">
        <v>10</v>
      </c>
      <c r="P3154">
        <v>0</v>
      </c>
      <c r="Q3154">
        <v>0</v>
      </c>
      <c r="R3154">
        <f t="shared" si="99"/>
        <v>0</v>
      </c>
      <c r="S3154">
        <v>0</v>
      </c>
      <c r="T3154">
        <f>IF(SUM(IF(P3154=0,1,0),IF(AND(S3154=0,U3154&lt;=3650),0,1))=2,1,0)</f>
        <v>0</v>
      </c>
      <c r="U3154">
        <v>2133</v>
      </c>
      <c r="V3154">
        <v>1164</v>
      </c>
      <c r="W3154">
        <v>0</v>
      </c>
      <c r="Y3154">
        <v>2</v>
      </c>
      <c r="Z3154">
        <v>3690</v>
      </c>
      <c r="AA3154">
        <v>2</v>
      </c>
      <c r="AB3154">
        <v>2340</v>
      </c>
      <c r="AC3154">
        <v>0.80078508341511268</v>
      </c>
      <c r="AD3154">
        <v>0.41020608439646711</v>
      </c>
      <c r="AE3154">
        <v>7.8508341511285579E-2</v>
      </c>
      <c r="AF3154">
        <v>0.2365063788027478</v>
      </c>
      <c r="AG3154">
        <v>24480</v>
      </c>
      <c r="AH3154">
        <v>17250</v>
      </c>
      <c r="AI3154">
        <v>6090</v>
      </c>
      <c r="AJ3154">
        <v>2310</v>
      </c>
      <c r="AK3154">
        <v>12540</v>
      </c>
      <c r="AL3154">
        <v>2400</v>
      </c>
      <c r="AM3154">
        <v>7230</v>
      </c>
      <c r="AN3154">
        <v>0</v>
      </c>
      <c r="AO3154">
        <v>2</v>
      </c>
      <c r="AP3154">
        <v>1</v>
      </c>
      <c r="AQ3154">
        <v>1</v>
      </c>
      <c r="AR3154">
        <v>223.51724137931029</v>
      </c>
      <c r="AS3154">
        <v>1343.829623506022</v>
      </c>
      <c r="AT3154">
        <v>70.762391649520765</v>
      </c>
      <c r="AU3154">
        <v>71.518683364109208</v>
      </c>
      <c r="AV3154">
        <v>1.1656586104973199</v>
      </c>
      <c r="AW3154">
        <v>50.964298238674473</v>
      </c>
      <c r="AX3154">
        <v>49.035701761325527</v>
      </c>
      <c r="AY3154">
        <v>218.83333333333329</v>
      </c>
      <c r="AZ3154">
        <v>1362.2337420751419</v>
      </c>
      <c r="BA3154">
        <v>53.714412180398512</v>
      </c>
      <c r="BB3154">
        <v>67.131790749550007</v>
      </c>
      <c r="BC3154">
        <v>0.70819595248519507</v>
      </c>
      <c r="BD3154">
        <v>40.378052396143516</v>
      </c>
      <c r="BE3154">
        <v>59.621947603856484</v>
      </c>
      <c r="BF3154">
        <v>229.31578947368419</v>
      </c>
      <c r="BG3154">
        <v>1310.5242488864981</v>
      </c>
      <c r="BH3154">
        <v>107.63253171683201</v>
      </c>
      <c r="BI3154">
        <v>66.655440601419826</v>
      </c>
      <c r="BJ3154">
        <v>2.4684327816772722</v>
      </c>
      <c r="BK3154">
        <v>67.390007248597129</v>
      </c>
      <c r="BL3154">
        <v>32.609992751402856</v>
      </c>
      <c r="BM3154">
        <v>861.86852630528347</v>
      </c>
      <c r="BN3154">
        <v>814.64870792282284</v>
      </c>
      <c r="BO3154">
        <v>583.0170924210255</v>
      </c>
      <c r="BP3154">
        <v>755.90714081229316</v>
      </c>
      <c r="BQ3154">
        <v>1614.0545658838921</v>
      </c>
      <c r="BR3154">
        <v>717.49998888271398</v>
      </c>
    </row>
    <row r="3155" spans="1:70" x14ac:dyDescent="0.3">
      <c r="A3155" s="1">
        <v>3153</v>
      </c>
      <c r="B3155">
        <v>205059</v>
      </c>
      <c r="C3155">
        <v>64</v>
      </c>
      <c r="D3155">
        <v>11</v>
      </c>
      <c r="E3155">
        <v>96</v>
      </c>
      <c r="F3155">
        <v>23.689398242999999</v>
      </c>
      <c r="G3155">
        <v>70.900000000000006</v>
      </c>
      <c r="H3155">
        <v>91</v>
      </c>
      <c r="I3155">
        <v>8.9203539823</v>
      </c>
      <c r="J3155">
        <f t="shared" si="98"/>
        <v>1</v>
      </c>
      <c r="K3155">
        <v>0</v>
      </c>
      <c r="L3155">
        <v>2</v>
      </c>
      <c r="M3155">
        <v>0</v>
      </c>
      <c r="N3155">
        <v>1</v>
      </c>
      <c r="O3155">
        <v>3</v>
      </c>
      <c r="P3155">
        <v>0</v>
      </c>
      <c r="Q3155">
        <v>0</v>
      </c>
      <c r="R3155">
        <f t="shared" si="99"/>
        <v>0</v>
      </c>
      <c r="S3155">
        <v>0</v>
      </c>
      <c r="T3155">
        <f>IF(SUM(IF(P3155=0,1,0),IF(AND(S3155=0,U3155&lt;=3650),0,1))=2,1,0)</f>
        <v>0</v>
      </c>
      <c r="U3155">
        <v>3075</v>
      </c>
      <c r="V3155">
        <v>2856</v>
      </c>
      <c r="W3155">
        <v>0</v>
      </c>
      <c r="Y3155">
        <v>1</v>
      </c>
      <c r="Z3155">
        <v>1530</v>
      </c>
      <c r="AA3155">
        <v>4</v>
      </c>
      <c r="AB3155">
        <v>5550</v>
      </c>
      <c r="AC3155">
        <v>0.628476084538376</v>
      </c>
      <c r="AD3155">
        <v>0.29143492769744161</v>
      </c>
      <c r="AE3155">
        <v>0.12680756395995549</v>
      </c>
      <c r="AF3155">
        <v>0.11790878754171299</v>
      </c>
      <c r="AG3155">
        <v>16950</v>
      </c>
      <c r="AH3155">
        <v>13770</v>
      </c>
      <c r="AI3155">
        <v>10020</v>
      </c>
      <c r="AJ3155">
        <v>2490</v>
      </c>
      <c r="AK3155">
        <v>7860</v>
      </c>
      <c r="AL3155">
        <v>3420</v>
      </c>
      <c r="AM3155">
        <v>3180</v>
      </c>
      <c r="AN3155">
        <v>2</v>
      </c>
      <c r="AO3155">
        <v>0</v>
      </c>
      <c r="AP3155">
        <v>0</v>
      </c>
      <c r="AQ3155">
        <v>0</v>
      </c>
      <c r="AR3155">
        <v>276</v>
      </c>
      <c r="AS3155">
        <v>1104.898550724638</v>
      </c>
      <c r="AT3155">
        <v>101.2371681551483</v>
      </c>
      <c r="AU3155">
        <v>67.187877694498653</v>
      </c>
      <c r="AV3155">
        <v>7.2590552702638984</v>
      </c>
      <c r="AW3155">
        <v>87.892077637494154</v>
      </c>
      <c r="AX3155">
        <v>12.107922362505841</v>
      </c>
      <c r="AY3155">
        <v>308</v>
      </c>
      <c r="AZ3155">
        <v>991.63636363636363</v>
      </c>
      <c r="BA3155">
        <v>131.66405865357169</v>
      </c>
      <c r="BB3155">
        <v>100.6682557704747</v>
      </c>
      <c r="BC3155">
        <v>3.8964144161417091</v>
      </c>
      <c r="BD3155">
        <v>79.576892088558481</v>
      </c>
      <c r="BE3155">
        <v>20.423107911441509</v>
      </c>
      <c r="BF3155">
        <v>308</v>
      </c>
      <c r="BG3155">
        <v>1003.4758229848781</v>
      </c>
      <c r="BH3155">
        <v>131.7489010109631</v>
      </c>
      <c r="BI3155">
        <v>86.730944930517126</v>
      </c>
      <c r="BJ3155">
        <v>4.005957559234619</v>
      </c>
      <c r="BK3155">
        <v>79.041227432688288</v>
      </c>
      <c r="BL3155">
        <v>20.958772567311708</v>
      </c>
      <c r="BM3155">
        <v>6623.7516329469236</v>
      </c>
      <c r="BN3155">
        <v>912.4812232909369</v>
      </c>
      <c r="BO3155">
        <v>9848.0577265576558</v>
      </c>
      <c r="BP3155">
        <v>2527.4667103581241</v>
      </c>
      <c r="BQ3155">
        <v>7158.9112636433874</v>
      </c>
      <c r="BR3155">
        <v>2005.891245068929</v>
      </c>
    </row>
    <row r="3156" spans="1:70" x14ac:dyDescent="0.3">
      <c r="A3156" s="1">
        <v>3154</v>
      </c>
      <c r="B3156">
        <v>205062</v>
      </c>
      <c r="C3156">
        <v>71</v>
      </c>
      <c r="D3156">
        <v>17</v>
      </c>
      <c r="E3156">
        <v>126</v>
      </c>
      <c r="F3156">
        <v>34.729638858999998</v>
      </c>
      <c r="G3156">
        <v>87.7</v>
      </c>
      <c r="H3156">
        <v>128</v>
      </c>
      <c r="I3156">
        <v>4.3448275862000001</v>
      </c>
      <c r="J3156">
        <f t="shared" si="98"/>
        <v>1</v>
      </c>
      <c r="K3156">
        <v>0</v>
      </c>
      <c r="L3156">
        <v>0</v>
      </c>
      <c r="M3156">
        <v>1</v>
      </c>
      <c r="N3156">
        <v>0</v>
      </c>
      <c r="O3156">
        <v>8</v>
      </c>
      <c r="P3156">
        <v>2</v>
      </c>
      <c r="Q3156">
        <v>0</v>
      </c>
      <c r="R3156">
        <f t="shared" si="99"/>
        <v>0</v>
      </c>
      <c r="S3156">
        <v>0</v>
      </c>
      <c r="T3156">
        <f>IF(SUM(IF(P3156=0,1,0),IF(AND(S3156=0,U3156&lt;=3650),0,1))=2,1,0)</f>
        <v>0</v>
      </c>
      <c r="U3156">
        <v>4110</v>
      </c>
      <c r="V3156">
        <v>3268</v>
      </c>
      <c r="W3156">
        <v>0</v>
      </c>
      <c r="Y3156">
        <v>2</v>
      </c>
      <c r="Z3156">
        <v>2370</v>
      </c>
      <c r="AA3156">
        <v>4</v>
      </c>
      <c r="AB3156">
        <v>8970</v>
      </c>
      <c r="AC3156">
        <v>0.55270655270655267</v>
      </c>
      <c r="AD3156">
        <v>0.26970560303893643</v>
      </c>
      <c r="AE3156">
        <v>0.150997150997151</v>
      </c>
      <c r="AF3156">
        <v>7.3124406457739793E-2</v>
      </c>
      <c r="AG3156">
        <v>17460</v>
      </c>
      <c r="AH3156">
        <v>15150</v>
      </c>
      <c r="AI3156">
        <v>14130</v>
      </c>
      <c r="AJ3156">
        <v>1860</v>
      </c>
      <c r="AK3156">
        <v>8520</v>
      </c>
      <c r="AL3156">
        <v>4770</v>
      </c>
      <c r="AM3156">
        <v>2310</v>
      </c>
      <c r="AN3156">
        <v>1</v>
      </c>
      <c r="AO3156">
        <v>0</v>
      </c>
      <c r="AP3156">
        <v>1</v>
      </c>
      <c r="AQ3156">
        <v>0</v>
      </c>
      <c r="AR3156">
        <v>344.5</v>
      </c>
      <c r="AS3156">
        <v>868.83994483326137</v>
      </c>
      <c r="AT3156">
        <v>34.346887335223222</v>
      </c>
      <c r="AU3156">
        <v>25.650100038401391</v>
      </c>
      <c r="AV3156">
        <v>1.414103714718882</v>
      </c>
      <c r="AW3156">
        <v>54.067033169001597</v>
      </c>
      <c r="AX3156">
        <v>45.93296683099841</v>
      </c>
      <c r="AY3156">
        <v>394.84615384615392</v>
      </c>
      <c r="AZ3156">
        <v>758.51508662309402</v>
      </c>
      <c r="BA3156">
        <v>15.90389121197315</v>
      </c>
      <c r="BB3156">
        <v>16.23066604109221</v>
      </c>
      <c r="BC3156">
        <v>1.0723961060504219</v>
      </c>
      <c r="BD3156">
        <v>47.875685605717628</v>
      </c>
      <c r="BE3156">
        <v>52.124314394282372</v>
      </c>
      <c r="BF3156">
        <v>357</v>
      </c>
      <c r="BG3156">
        <v>837.83753501400565</v>
      </c>
      <c r="BH3156">
        <v>49.539298242014588</v>
      </c>
      <c r="BI3156">
        <v>19.241808413224469</v>
      </c>
      <c r="BJ3156">
        <v>3.1692144429129141</v>
      </c>
      <c r="BK3156">
        <v>76.014666223277118</v>
      </c>
      <c r="BL3156">
        <v>23.985333776722879</v>
      </c>
      <c r="BM3156">
        <v>248.51325524327811</v>
      </c>
      <c r="BN3156">
        <v>180.8193328298749</v>
      </c>
      <c r="BO3156">
        <v>68.591467661357328</v>
      </c>
      <c r="BP3156">
        <v>79.922095852288891</v>
      </c>
      <c r="BQ3156">
        <v>319.45476456517548</v>
      </c>
      <c r="BR3156">
        <v>100.7993527479812</v>
      </c>
    </row>
    <row r="3157" spans="1:70" x14ac:dyDescent="0.3">
      <c r="A3157" s="1">
        <v>3155</v>
      </c>
      <c r="B3157">
        <v>205063</v>
      </c>
      <c r="C3157">
        <v>58</v>
      </c>
      <c r="D3157">
        <v>9</v>
      </c>
      <c r="E3157">
        <v>94</v>
      </c>
      <c r="F3157">
        <v>24.074074073999999</v>
      </c>
      <c r="G3157">
        <v>75</v>
      </c>
      <c r="H3157">
        <v>91</v>
      </c>
      <c r="I3157">
        <v>2.1311475409999998</v>
      </c>
      <c r="J3157">
        <f t="shared" si="98"/>
        <v>1</v>
      </c>
      <c r="K3157">
        <v>0</v>
      </c>
      <c r="L3157">
        <v>0</v>
      </c>
      <c r="M3157">
        <v>1</v>
      </c>
      <c r="N3157">
        <v>1</v>
      </c>
      <c r="O3157">
        <v>14</v>
      </c>
      <c r="P3157">
        <v>0</v>
      </c>
      <c r="Q3157">
        <v>0</v>
      </c>
      <c r="R3157">
        <f t="shared" si="99"/>
        <v>0</v>
      </c>
      <c r="S3157">
        <v>1</v>
      </c>
      <c r="T3157">
        <f>IF(SUM(IF(P3157=0,1,0),IF(AND(S3157=0,U3157&lt;=3650),0,1))=2,1,0)</f>
        <v>1</v>
      </c>
      <c r="U3157">
        <v>4517</v>
      </c>
      <c r="V3157">
        <v>894</v>
      </c>
      <c r="W3157">
        <v>0</v>
      </c>
      <c r="Y3157">
        <v>1</v>
      </c>
      <c r="Z3157">
        <v>5280</v>
      </c>
      <c r="AA3157">
        <v>1</v>
      </c>
      <c r="AB3157">
        <v>690</v>
      </c>
      <c r="AC3157">
        <v>0.94094993581514763</v>
      </c>
      <c r="AD3157">
        <v>0.55198973042361998</v>
      </c>
      <c r="AE3157">
        <v>0.141206675224647</v>
      </c>
      <c r="AF3157">
        <v>0.22464698331193839</v>
      </c>
      <c r="AG3157">
        <v>21990</v>
      </c>
      <c r="AH3157">
        <v>16740</v>
      </c>
      <c r="AI3157">
        <v>1380</v>
      </c>
      <c r="AJ3157">
        <v>540</v>
      </c>
      <c r="AK3157">
        <v>12900</v>
      </c>
      <c r="AL3157">
        <v>3300</v>
      </c>
      <c r="AM3157">
        <v>5250</v>
      </c>
      <c r="AN3157">
        <v>0</v>
      </c>
      <c r="AO3157">
        <v>2</v>
      </c>
      <c r="AP3157">
        <v>2</v>
      </c>
      <c r="AQ3157">
        <v>2</v>
      </c>
      <c r="AR3157">
        <v>345.36666666666667</v>
      </c>
      <c r="AS3157">
        <v>865.23818115012978</v>
      </c>
      <c r="AT3157">
        <v>19.982788203631301</v>
      </c>
      <c r="AU3157">
        <v>8.6595487873443151</v>
      </c>
      <c r="AV3157">
        <v>9.1353779909526072</v>
      </c>
      <c r="AW3157">
        <v>86.651067752530793</v>
      </c>
      <c r="AX3157">
        <v>13.34893224746922</v>
      </c>
      <c r="AY3157">
        <v>343.8</v>
      </c>
      <c r="AZ3157">
        <v>869.32534127182021</v>
      </c>
      <c r="BA3157">
        <v>10.635662121504559</v>
      </c>
      <c r="BB3157">
        <v>8.0884796241714714</v>
      </c>
      <c r="BC3157">
        <v>2.463033880039434</v>
      </c>
      <c r="BD3157">
        <v>70.046166541507134</v>
      </c>
      <c r="BE3157">
        <v>29.95383345849287</v>
      </c>
      <c r="BF3157">
        <v>354.42857142857139</v>
      </c>
      <c r="BG3157">
        <v>842.62303020605873</v>
      </c>
      <c r="BH3157">
        <v>29.67490812993017</v>
      </c>
      <c r="BI3157">
        <v>8.0897966116436901</v>
      </c>
      <c r="BJ3157">
        <v>15.04807515195699</v>
      </c>
      <c r="BK3157">
        <v>93.228825100958062</v>
      </c>
      <c r="BL3157">
        <v>6.7711748990419194</v>
      </c>
      <c r="BM3157">
        <v>93.6575452630115</v>
      </c>
      <c r="BN3157">
        <v>12.526928715747159</v>
      </c>
      <c r="BO3157">
        <v>24.92354646720116</v>
      </c>
      <c r="BP3157">
        <v>9.3333682379192808</v>
      </c>
      <c r="BQ3157">
        <v>114.1065136594365</v>
      </c>
      <c r="BR3157">
        <v>7.4106555117179296</v>
      </c>
    </row>
    <row r="3158" spans="1:70" x14ac:dyDescent="0.3">
      <c r="A3158" s="1">
        <v>3156</v>
      </c>
      <c r="B3158">
        <v>205064</v>
      </c>
      <c r="C3158">
        <v>61</v>
      </c>
      <c r="D3158">
        <v>4</v>
      </c>
      <c r="E3158">
        <v>128</v>
      </c>
      <c r="F3158">
        <v>44.982698962000001</v>
      </c>
      <c r="G3158">
        <v>126</v>
      </c>
      <c r="H3158">
        <v>128</v>
      </c>
      <c r="I3158">
        <v>4.6861924685999998</v>
      </c>
      <c r="J3158">
        <f t="shared" si="98"/>
        <v>1</v>
      </c>
      <c r="K3158">
        <v>0</v>
      </c>
      <c r="L3158">
        <v>2</v>
      </c>
      <c r="M3158">
        <v>1</v>
      </c>
      <c r="N3158">
        <v>1</v>
      </c>
      <c r="O3158">
        <v>10</v>
      </c>
      <c r="P3158">
        <v>0</v>
      </c>
      <c r="Q3158">
        <v>0</v>
      </c>
      <c r="R3158">
        <f t="shared" si="99"/>
        <v>0</v>
      </c>
      <c r="S3158">
        <v>0</v>
      </c>
      <c r="T3158">
        <f>IF(SUM(IF(P3158=0,1,0),IF(AND(S3158=0,U3158&lt;=3650),0,1))=2,1,0)</f>
        <v>1</v>
      </c>
      <c r="U3158">
        <v>4114</v>
      </c>
      <c r="V3158">
        <v>2729</v>
      </c>
      <c r="W3158">
        <v>0</v>
      </c>
      <c r="Y3158">
        <v>1</v>
      </c>
      <c r="Z3158">
        <v>1710</v>
      </c>
      <c r="AA3158">
        <v>0</v>
      </c>
      <c r="AB3158">
        <v>1320</v>
      </c>
      <c r="AC3158">
        <v>0.8569725864123956</v>
      </c>
      <c r="AD3158">
        <v>0.42431466030989268</v>
      </c>
      <c r="AE3158">
        <v>0.1775923718712753</v>
      </c>
      <c r="AF3158">
        <v>0.1835518474374255</v>
      </c>
      <c r="AG3158">
        <v>21570</v>
      </c>
      <c r="AH3158">
        <v>16950</v>
      </c>
      <c r="AI3158">
        <v>3600</v>
      </c>
      <c r="AJ3158">
        <v>1800</v>
      </c>
      <c r="AK3158">
        <v>10680</v>
      </c>
      <c r="AL3158">
        <v>4470</v>
      </c>
      <c r="AM3158">
        <v>4620</v>
      </c>
      <c r="AN3158">
        <v>2</v>
      </c>
      <c r="AO3158">
        <v>2</v>
      </c>
      <c r="AP3158">
        <v>1</v>
      </c>
      <c r="AQ3158">
        <v>2</v>
      </c>
      <c r="AR3158">
        <v>267.43478260869563</v>
      </c>
      <c r="AS3158">
        <v>1141.338402583244</v>
      </c>
      <c r="AT3158">
        <v>112.2623700983534</v>
      </c>
      <c r="AU3158">
        <v>85.013699552286013</v>
      </c>
      <c r="AV3158">
        <v>4.4774254125131367</v>
      </c>
      <c r="AW3158">
        <v>79.685904335612562</v>
      </c>
      <c r="AX3158">
        <v>20.314095664387452</v>
      </c>
      <c r="AY3158">
        <v>265.77777777777783</v>
      </c>
      <c r="AZ3158">
        <v>1149.6136432963699</v>
      </c>
      <c r="BA3158">
        <v>91.578737095385307</v>
      </c>
      <c r="BB3158">
        <v>77.416133866552514</v>
      </c>
      <c r="BC3158">
        <v>4.0594521686164429</v>
      </c>
      <c r="BD3158">
        <v>79.407537278774953</v>
      </c>
      <c r="BE3158">
        <v>20.59246272122504</v>
      </c>
      <c r="BF3158">
        <v>282.28571428571428</v>
      </c>
      <c r="BG3158">
        <v>1073.867216853833</v>
      </c>
      <c r="BH3158">
        <v>82.158652903008971</v>
      </c>
      <c r="BI3158">
        <v>61.27120437158181</v>
      </c>
      <c r="BJ3158">
        <v>3.4912411356674422</v>
      </c>
      <c r="BK3158">
        <v>75.561440432321959</v>
      </c>
      <c r="BL3158">
        <v>24.438559567678041</v>
      </c>
      <c r="BM3158">
        <v>5948.4355621033537</v>
      </c>
      <c r="BN3158">
        <v>1500.275371529297</v>
      </c>
      <c r="BO3158">
        <v>4552.9299695093468</v>
      </c>
      <c r="BP3158">
        <v>1135.556292994487</v>
      </c>
      <c r="BQ3158">
        <v>2965.0943513265438</v>
      </c>
      <c r="BR3158">
        <v>926.38129948532583</v>
      </c>
    </row>
    <row r="3159" spans="1:70" x14ac:dyDescent="0.3">
      <c r="A3159" s="1">
        <v>3157</v>
      </c>
      <c r="B3159">
        <v>205065</v>
      </c>
      <c r="C3159">
        <v>57</v>
      </c>
      <c r="D3159">
        <v>9</v>
      </c>
      <c r="E3159">
        <v>127</v>
      </c>
      <c r="F3159">
        <v>40.824415379000001</v>
      </c>
      <c r="G3159">
        <v>119.1</v>
      </c>
      <c r="H3159">
        <v>127</v>
      </c>
      <c r="I3159">
        <v>19.004524886999999</v>
      </c>
      <c r="J3159">
        <f t="shared" si="98"/>
        <v>0</v>
      </c>
      <c r="K3159">
        <v>0</v>
      </c>
      <c r="L3159">
        <v>2</v>
      </c>
      <c r="M3159">
        <v>1</v>
      </c>
      <c r="N3159">
        <v>0</v>
      </c>
      <c r="O3159">
        <v>6</v>
      </c>
      <c r="P3159">
        <v>0</v>
      </c>
      <c r="Q3159">
        <v>0</v>
      </c>
      <c r="R3159">
        <f t="shared" si="99"/>
        <v>0</v>
      </c>
      <c r="S3159">
        <v>1</v>
      </c>
      <c r="T3159">
        <f>IF(SUM(IF(P3159=0,1,0),IF(AND(S3159=0,U3159&lt;=3650),0,1))=2,1,0)</f>
        <v>1</v>
      </c>
      <c r="U3159">
        <v>4312</v>
      </c>
      <c r="V3159">
        <v>0</v>
      </c>
      <c r="W3159">
        <v>0</v>
      </c>
      <c r="Y3159">
        <v>1</v>
      </c>
      <c r="Z3159">
        <v>2400</v>
      </c>
      <c r="AA3159">
        <v>3</v>
      </c>
      <c r="AB3159">
        <v>6120</v>
      </c>
      <c r="AC3159">
        <v>0.65063788027477931</v>
      </c>
      <c r="AD3159">
        <v>0.36800785083415111</v>
      </c>
      <c r="AE3159">
        <v>0.13837095191364079</v>
      </c>
      <c r="AF3159">
        <v>8.1452404317958776E-2</v>
      </c>
      <c r="AG3159">
        <v>19890</v>
      </c>
      <c r="AH3159">
        <v>17400</v>
      </c>
      <c r="AI3159">
        <v>10680</v>
      </c>
      <c r="AJ3159">
        <v>1920</v>
      </c>
      <c r="AK3159">
        <v>11250</v>
      </c>
      <c r="AL3159">
        <v>4230</v>
      </c>
      <c r="AM3159">
        <v>2490</v>
      </c>
      <c r="AN3159">
        <v>1</v>
      </c>
      <c r="AO3159">
        <v>1</v>
      </c>
      <c r="AP3159">
        <v>0</v>
      </c>
      <c r="AQ3159">
        <v>0</v>
      </c>
      <c r="AR3159">
        <v>316.23529411764707</v>
      </c>
      <c r="AS3159">
        <v>946.02883489674559</v>
      </c>
      <c r="AT3159">
        <v>81.938897123990273</v>
      </c>
      <c r="AU3159">
        <v>40.124955005134311</v>
      </c>
      <c r="AV3159">
        <v>8.096029351824896</v>
      </c>
      <c r="AW3159">
        <v>86.874518490984585</v>
      </c>
      <c r="AX3159">
        <v>13.125481509015399</v>
      </c>
      <c r="AY3159">
        <v>352</v>
      </c>
      <c r="AZ3159">
        <v>857.17467755780365</v>
      </c>
      <c r="BA3159">
        <v>41.932950374080797</v>
      </c>
      <c r="BB3159">
        <v>28.923369076756149</v>
      </c>
      <c r="BC3159">
        <v>3.6632130373453968</v>
      </c>
      <c r="BD3159">
        <v>74.304191817462709</v>
      </c>
      <c r="BE3159">
        <v>25.695808182537291</v>
      </c>
      <c r="BF3159">
        <v>331.75</v>
      </c>
      <c r="BG3159">
        <v>901.86948094246259</v>
      </c>
      <c r="BH3159">
        <v>78.61118417994561</v>
      </c>
      <c r="BI3159">
        <v>30.200219647576251</v>
      </c>
      <c r="BJ3159">
        <v>9.6602993533291226</v>
      </c>
      <c r="BK3159">
        <v>87.262926121917843</v>
      </c>
      <c r="BL3159">
        <v>12.737073878082141</v>
      </c>
      <c r="BM3159">
        <v>2691.2127469604939</v>
      </c>
      <c r="BN3159">
        <v>358.32373037167702</v>
      </c>
      <c r="BO3159">
        <v>831.8780350633848</v>
      </c>
      <c r="BP3159">
        <v>224.30810866614539</v>
      </c>
      <c r="BQ3159">
        <v>1577.282311250274</v>
      </c>
      <c r="BR3159">
        <v>190.13861961522829</v>
      </c>
    </row>
    <row r="3160" spans="1:70" x14ac:dyDescent="0.3">
      <c r="A3160" s="1">
        <v>3158</v>
      </c>
      <c r="B3160">
        <v>205066</v>
      </c>
      <c r="C3160">
        <v>61</v>
      </c>
      <c r="D3160">
        <v>4</v>
      </c>
      <c r="E3160">
        <v>91</v>
      </c>
      <c r="F3160">
        <v>21.171875</v>
      </c>
      <c r="G3160">
        <v>52.7</v>
      </c>
      <c r="H3160">
        <v>81</v>
      </c>
      <c r="I3160">
        <v>15.629522431</v>
      </c>
      <c r="J3160">
        <f t="shared" si="98"/>
        <v>0</v>
      </c>
      <c r="K3160">
        <v>0</v>
      </c>
      <c r="L3160">
        <v>0</v>
      </c>
      <c r="M3160">
        <v>0</v>
      </c>
      <c r="N3160">
        <v>0</v>
      </c>
      <c r="O3160">
        <v>10</v>
      </c>
      <c r="P3160">
        <v>0</v>
      </c>
      <c r="Q3160">
        <v>1</v>
      </c>
      <c r="R3160">
        <f t="shared" si="99"/>
        <v>1</v>
      </c>
      <c r="S3160">
        <v>1</v>
      </c>
      <c r="T3160">
        <f>IF(SUM(IF(P3160=0,1,0),IF(AND(S3160=0,U3160&lt;=3650),0,1))=2,1,0)</f>
        <v>1</v>
      </c>
      <c r="U3160">
        <v>4531</v>
      </c>
      <c r="V3160">
        <v>0</v>
      </c>
      <c r="W3160">
        <v>0</v>
      </c>
      <c r="Y3160">
        <v>2</v>
      </c>
      <c r="Z3160">
        <v>2670</v>
      </c>
      <c r="AA3160">
        <v>0</v>
      </c>
      <c r="AB3160">
        <v>1050</v>
      </c>
      <c r="AC3160">
        <v>0.72054223149113672</v>
      </c>
      <c r="AD3160">
        <v>0.38581856100104273</v>
      </c>
      <c r="AE3160">
        <v>0.10740354535974971</v>
      </c>
      <c r="AF3160">
        <v>0.20333680917622521</v>
      </c>
      <c r="AG3160">
        <v>20730</v>
      </c>
      <c r="AH3160">
        <v>14880</v>
      </c>
      <c r="AI3160">
        <v>8040</v>
      </c>
      <c r="AJ3160">
        <v>690</v>
      </c>
      <c r="AK3160">
        <v>11100</v>
      </c>
      <c r="AL3160">
        <v>3090</v>
      </c>
      <c r="AM3160">
        <v>5850</v>
      </c>
      <c r="AN3160">
        <v>1</v>
      </c>
      <c r="AO3160">
        <v>2</v>
      </c>
      <c r="AP3160">
        <v>2</v>
      </c>
      <c r="AQ3160">
        <v>0</v>
      </c>
      <c r="AR3160">
        <v>314.48</v>
      </c>
      <c r="AS3160">
        <v>949.24925445921463</v>
      </c>
      <c r="AT3160">
        <v>32.897227290506237</v>
      </c>
      <c r="AU3160">
        <v>19.670958121363871</v>
      </c>
      <c r="AV3160">
        <v>3.3618018375681551</v>
      </c>
      <c r="AW3160">
        <v>71.186794387874755</v>
      </c>
      <c r="AX3160">
        <v>28.81320561212522</v>
      </c>
      <c r="AY3160">
        <v>330</v>
      </c>
      <c r="AZ3160">
        <v>905.91515151515148</v>
      </c>
      <c r="BA3160">
        <v>26.01879284832339</v>
      </c>
      <c r="BB3160">
        <v>26.337994790888381</v>
      </c>
      <c r="BC3160">
        <v>0.185164266413894</v>
      </c>
      <c r="BD3160">
        <v>15.623510736968949</v>
      </c>
      <c r="BE3160">
        <v>84.376489263031061</v>
      </c>
      <c r="BF3160">
        <v>333.45454545454538</v>
      </c>
      <c r="BG3160">
        <v>897.2528891116043</v>
      </c>
      <c r="BH3160">
        <v>66.457643661450604</v>
      </c>
      <c r="BI3160">
        <v>29.06259132544454</v>
      </c>
      <c r="BJ3160">
        <v>4.2700584316903054</v>
      </c>
      <c r="BK3160">
        <v>74.991784319457906</v>
      </c>
      <c r="BL3160">
        <v>25.00821568054209</v>
      </c>
      <c r="BM3160">
        <v>354.84857140859953</v>
      </c>
      <c r="BN3160">
        <v>176.3172773653381</v>
      </c>
      <c r="BO3160">
        <v>64.575649136874091</v>
      </c>
      <c r="BP3160">
        <v>348.74790037797811</v>
      </c>
      <c r="BQ3160">
        <v>825.03802998862079</v>
      </c>
      <c r="BR3160">
        <v>482.71675619117269</v>
      </c>
    </row>
    <row r="3161" spans="1:70" x14ac:dyDescent="0.3">
      <c r="A3161" s="1">
        <v>3159</v>
      </c>
      <c r="B3161">
        <v>205067</v>
      </c>
      <c r="C3161">
        <v>60</v>
      </c>
      <c r="D3161">
        <v>13</v>
      </c>
      <c r="E3161">
        <v>122</v>
      </c>
      <c r="F3161">
        <v>32.790927021999998</v>
      </c>
      <c r="G3161">
        <v>80</v>
      </c>
      <c r="H3161">
        <v>111</v>
      </c>
      <c r="I3161">
        <v>3.2225063938999998</v>
      </c>
      <c r="J3161">
        <f t="shared" si="98"/>
        <v>1</v>
      </c>
      <c r="K3161">
        <v>0</v>
      </c>
      <c r="L3161">
        <v>0</v>
      </c>
      <c r="M3161">
        <v>0</v>
      </c>
      <c r="N3161">
        <v>0</v>
      </c>
      <c r="O3161">
        <v>12</v>
      </c>
      <c r="P3161">
        <v>0</v>
      </c>
      <c r="Q3161">
        <v>0</v>
      </c>
      <c r="R3161">
        <f t="shared" si="99"/>
        <v>0</v>
      </c>
      <c r="S3161">
        <v>1</v>
      </c>
      <c r="T3161">
        <f>IF(SUM(IF(P3161=0,1,0),IF(AND(S3161=0,U3161&lt;=3650),0,1))=2,1,0)</f>
        <v>1</v>
      </c>
      <c r="U3161">
        <v>4478</v>
      </c>
      <c r="V3161">
        <v>0</v>
      </c>
      <c r="W3161">
        <v>0</v>
      </c>
      <c r="Y3161">
        <v>2</v>
      </c>
      <c r="Z3161">
        <v>1020</v>
      </c>
      <c r="AA3161">
        <v>1</v>
      </c>
      <c r="AB3161">
        <v>3090</v>
      </c>
      <c r="AC3161">
        <v>0.74264007597340931</v>
      </c>
      <c r="AD3161">
        <v>0.24501424501424501</v>
      </c>
      <c r="AE3161">
        <v>0.24216524216524221</v>
      </c>
      <c r="AF3161">
        <v>0.2279202279202279</v>
      </c>
      <c r="AG3161">
        <v>23460</v>
      </c>
      <c r="AH3161">
        <v>16260</v>
      </c>
      <c r="AI3161">
        <v>8130</v>
      </c>
      <c r="AJ3161">
        <v>870</v>
      </c>
      <c r="AK3161">
        <v>7740</v>
      </c>
      <c r="AL3161">
        <v>7650</v>
      </c>
      <c r="AM3161">
        <v>7200</v>
      </c>
      <c r="AN3161">
        <v>2</v>
      </c>
      <c r="AO3161">
        <v>2</v>
      </c>
      <c r="AP3161">
        <v>0</v>
      </c>
      <c r="AQ3161">
        <v>0</v>
      </c>
      <c r="AR3161">
        <v>275.14285714285722</v>
      </c>
      <c r="AS3161">
        <v>1086.2747904033411</v>
      </c>
      <c r="AT3161">
        <v>53.356912930431307</v>
      </c>
      <c r="AU3161">
        <v>54.709489292332528</v>
      </c>
      <c r="AV3161">
        <v>0.84399760697686987</v>
      </c>
      <c r="AW3161">
        <v>37.409397583435727</v>
      </c>
      <c r="AX3161">
        <v>62.590602416564273</v>
      </c>
      <c r="AY3161">
        <v>272.52941176470591</v>
      </c>
      <c r="AZ3161">
        <v>1096.313043364391</v>
      </c>
      <c r="BA3161">
        <v>45.620351566107068</v>
      </c>
      <c r="BB3161">
        <v>51.085549934563453</v>
      </c>
      <c r="BC3161">
        <v>0.78779381302117324</v>
      </c>
      <c r="BD3161">
        <v>40.55030101504839</v>
      </c>
      <c r="BE3161">
        <v>59.449698984951603</v>
      </c>
      <c r="BF3161">
        <v>285.33333333333331</v>
      </c>
      <c r="BG3161">
        <v>1047.893429596149</v>
      </c>
      <c r="BH3161">
        <v>60.862035999018289</v>
      </c>
      <c r="BI3161">
        <v>48.998867438887011</v>
      </c>
      <c r="BJ3161">
        <v>2.2044673220377802</v>
      </c>
      <c r="BK3161">
        <v>64.721357322976928</v>
      </c>
      <c r="BL3161">
        <v>35.278642677023079</v>
      </c>
      <c r="BM3161">
        <v>592.32186187604214</v>
      </c>
      <c r="BN3161">
        <v>693.75784812888742</v>
      </c>
      <c r="BO3161">
        <v>452.44707482529037</v>
      </c>
      <c r="BP3161">
        <v>646.48414854675298</v>
      </c>
      <c r="BQ3161">
        <v>1341.867438386864</v>
      </c>
      <c r="BR3161">
        <v>663.3368103038772</v>
      </c>
    </row>
    <row r="3162" spans="1:70" x14ac:dyDescent="0.3">
      <c r="A3162" s="1">
        <v>3160</v>
      </c>
      <c r="B3162">
        <v>205068</v>
      </c>
      <c r="C3162">
        <v>66</v>
      </c>
      <c r="D3162">
        <v>1</v>
      </c>
      <c r="E3162">
        <v>131</v>
      </c>
      <c r="F3162">
        <v>40.598290597999998</v>
      </c>
      <c r="G3162">
        <v>98.6</v>
      </c>
      <c r="H3162">
        <v>115</v>
      </c>
      <c r="I3162">
        <v>4.9038461538</v>
      </c>
      <c r="J3162">
        <f t="shared" si="98"/>
        <v>1</v>
      </c>
      <c r="K3162">
        <v>0</v>
      </c>
      <c r="L3162">
        <v>2</v>
      </c>
      <c r="M3162">
        <v>1</v>
      </c>
      <c r="N3162">
        <v>0</v>
      </c>
      <c r="O3162">
        <v>15</v>
      </c>
      <c r="P3162">
        <v>2</v>
      </c>
      <c r="Q3162">
        <v>1</v>
      </c>
      <c r="R3162">
        <f t="shared" si="99"/>
        <v>1</v>
      </c>
      <c r="S3162">
        <v>1</v>
      </c>
      <c r="T3162">
        <f>IF(SUM(IF(P3162=0,1,0),IF(AND(S3162=0,U3162&lt;=3650),0,1))=2,1,0)</f>
        <v>0</v>
      </c>
      <c r="U3162">
        <v>4496</v>
      </c>
      <c r="V3162">
        <v>3525</v>
      </c>
      <c r="W3162">
        <v>0</v>
      </c>
      <c r="Y3162">
        <v>2</v>
      </c>
      <c r="Z3162">
        <v>1860</v>
      </c>
      <c r="AA3162">
        <v>0</v>
      </c>
      <c r="AB3162">
        <v>510</v>
      </c>
      <c r="AC3162">
        <v>0.63125948406676791</v>
      </c>
      <c r="AD3162">
        <v>0.30197268588770859</v>
      </c>
      <c r="AE3162">
        <v>0.1441578148710167</v>
      </c>
      <c r="AF3162">
        <v>0.15781487101669189</v>
      </c>
      <c r="AG3162">
        <v>12480</v>
      </c>
      <c r="AH3162">
        <v>9360</v>
      </c>
      <c r="AI3162">
        <v>7290</v>
      </c>
      <c r="AJ3162">
        <v>540</v>
      </c>
      <c r="AK3162">
        <v>5970</v>
      </c>
      <c r="AL3162">
        <v>2850</v>
      </c>
      <c r="AM3162">
        <v>3120</v>
      </c>
      <c r="AN3162">
        <v>1</v>
      </c>
      <c r="AO3162">
        <v>2</v>
      </c>
      <c r="AP3162">
        <v>2</v>
      </c>
      <c r="AQ3162">
        <v>0</v>
      </c>
      <c r="AR3162">
        <v>323.69230769230768</v>
      </c>
      <c r="AS3162">
        <v>921.71505564159736</v>
      </c>
      <c r="AT3162">
        <v>57.642653148353183</v>
      </c>
      <c r="AU3162">
        <v>55.475231566017548</v>
      </c>
      <c r="AV3162">
        <v>1.660466373268894</v>
      </c>
      <c r="AW3162">
        <v>56.961057363723711</v>
      </c>
      <c r="AX3162">
        <v>43.038942636276268</v>
      </c>
      <c r="AY3162">
        <v>315.2</v>
      </c>
      <c r="AZ3162">
        <v>947.65129046767015</v>
      </c>
      <c r="BA3162">
        <v>44.840834885853127</v>
      </c>
      <c r="BB3162">
        <v>53.246584101332523</v>
      </c>
      <c r="BC3162">
        <v>0.88234011086737607</v>
      </c>
      <c r="BD3162">
        <v>46.436246328241147</v>
      </c>
      <c r="BE3162">
        <v>53.563753671758867</v>
      </c>
      <c r="BF3162">
        <v>311.88888888888891</v>
      </c>
      <c r="BG3162">
        <v>951.95470451079041</v>
      </c>
      <c r="BH3162">
        <v>68.288312984411448</v>
      </c>
      <c r="BI3162">
        <v>56.611653724668017</v>
      </c>
      <c r="BJ3162">
        <v>1.8637175863850619</v>
      </c>
      <c r="BK3162">
        <v>63.884280296032017</v>
      </c>
      <c r="BL3162">
        <v>36.115719703967983</v>
      </c>
      <c r="BM3162">
        <v>1259.7909936367339</v>
      </c>
      <c r="BN3162">
        <v>764.94781469876932</v>
      </c>
      <c r="BO3162">
        <v>600.81067945578548</v>
      </c>
      <c r="BP3162">
        <v>659.98479548642626</v>
      </c>
      <c r="BQ3162">
        <v>1422.5779676681079</v>
      </c>
      <c r="BR3162">
        <v>728.57008649989541</v>
      </c>
    </row>
    <row r="3163" spans="1:70" x14ac:dyDescent="0.3">
      <c r="A3163" s="1">
        <v>3161</v>
      </c>
      <c r="B3163">
        <v>205069</v>
      </c>
      <c r="C3163">
        <v>61</v>
      </c>
      <c r="D3163">
        <v>6</v>
      </c>
      <c r="E3163">
        <v>109</v>
      </c>
      <c r="F3163">
        <v>35.017301037999999</v>
      </c>
      <c r="G3163">
        <v>86.4</v>
      </c>
      <c r="H3163">
        <v>106</v>
      </c>
      <c r="I3163">
        <v>2.4068767908000002</v>
      </c>
      <c r="J3163">
        <f t="shared" si="98"/>
        <v>1</v>
      </c>
      <c r="K3163">
        <v>0</v>
      </c>
      <c r="L3163">
        <v>0</v>
      </c>
      <c r="M3163">
        <v>0</v>
      </c>
      <c r="N3163">
        <v>0</v>
      </c>
      <c r="O3163">
        <v>11</v>
      </c>
      <c r="P3163">
        <v>0</v>
      </c>
      <c r="Q3163">
        <v>0</v>
      </c>
      <c r="R3163">
        <f t="shared" si="99"/>
        <v>0</v>
      </c>
      <c r="S3163">
        <v>1</v>
      </c>
      <c r="T3163">
        <f>IF(SUM(IF(P3163=0,1,0),IF(AND(S3163=0,U3163&lt;=3650),0,1))=2,1,0)</f>
        <v>1</v>
      </c>
      <c r="U3163">
        <v>4527</v>
      </c>
      <c r="V3163">
        <v>0</v>
      </c>
      <c r="W3163">
        <v>0</v>
      </c>
      <c r="Y3163">
        <v>2</v>
      </c>
      <c r="Z3163">
        <v>930</v>
      </c>
      <c r="AA3163">
        <v>1</v>
      </c>
      <c r="AB3163">
        <v>2010</v>
      </c>
      <c r="AC3163">
        <v>0.7278415015641293</v>
      </c>
      <c r="AD3163">
        <v>0.32846715328467152</v>
      </c>
      <c r="AE3163">
        <v>0.23149113660062559</v>
      </c>
      <c r="AF3163">
        <v>0.12513034410844631</v>
      </c>
      <c r="AG3163">
        <v>20940</v>
      </c>
      <c r="AH3163">
        <v>17340</v>
      </c>
      <c r="AI3163">
        <v>7830</v>
      </c>
      <c r="AJ3163">
        <v>1230</v>
      </c>
      <c r="AK3163">
        <v>9450</v>
      </c>
      <c r="AL3163">
        <v>6660</v>
      </c>
      <c r="AM3163">
        <v>3600</v>
      </c>
      <c r="AN3163">
        <v>2</v>
      </c>
      <c r="AO3163">
        <v>2</v>
      </c>
      <c r="AP3163">
        <v>1</v>
      </c>
      <c r="AQ3163">
        <v>0</v>
      </c>
      <c r="AR3163">
        <v>296.27777777777783</v>
      </c>
      <c r="AS3163">
        <v>1001.375043168308</v>
      </c>
      <c r="AT3163">
        <v>66.503507860448352</v>
      </c>
      <c r="AU3163">
        <v>91.652573601627864</v>
      </c>
      <c r="AV3163">
        <v>1.3738632139694411</v>
      </c>
      <c r="AW3163">
        <v>40.325199838668311</v>
      </c>
      <c r="AX3163">
        <v>59.674800161331703</v>
      </c>
      <c r="AY3163">
        <v>306.125</v>
      </c>
      <c r="AZ3163">
        <v>964.46820835879066</v>
      </c>
      <c r="BA3163">
        <v>67.418952856380912</v>
      </c>
      <c r="BB3163">
        <v>61.449702912237413</v>
      </c>
      <c r="BC3163">
        <v>3.0146506559388788</v>
      </c>
      <c r="BD3163">
        <v>57.611918318297192</v>
      </c>
      <c r="BE3163">
        <v>42.388081681702808</v>
      </c>
      <c r="BF3163">
        <v>314.89999999999998</v>
      </c>
      <c r="BG3163">
        <v>946.89827451028816</v>
      </c>
      <c r="BH3163">
        <v>87.299559712408254</v>
      </c>
      <c r="BI3163">
        <v>63.434490762023508</v>
      </c>
      <c r="BJ3163">
        <v>6.2803774741617282</v>
      </c>
      <c r="BK3163">
        <v>68.126975139742527</v>
      </c>
      <c r="BL3163">
        <v>31.87302486025748</v>
      </c>
      <c r="BM3163">
        <v>1409.1552963311451</v>
      </c>
      <c r="BN3163">
        <v>1254.9265420169349</v>
      </c>
      <c r="BO3163">
        <v>4385.3579155569596</v>
      </c>
      <c r="BP3163">
        <v>830.75439300501853</v>
      </c>
      <c r="BQ3163">
        <v>8622.0931683898361</v>
      </c>
      <c r="BR3163">
        <v>787.81380150348593</v>
      </c>
    </row>
    <row r="3164" spans="1:70" x14ac:dyDescent="0.3">
      <c r="A3164" s="1">
        <v>3162</v>
      </c>
      <c r="B3164">
        <v>205070</v>
      </c>
      <c r="C3164">
        <v>57</v>
      </c>
      <c r="D3164">
        <v>4</v>
      </c>
      <c r="E3164">
        <v>92</v>
      </c>
      <c r="F3164">
        <v>23.588329219999999</v>
      </c>
      <c r="G3164">
        <v>61.8</v>
      </c>
      <c r="H3164">
        <v>85</v>
      </c>
      <c r="I3164">
        <v>1.1948790896000001</v>
      </c>
      <c r="J3164">
        <f t="shared" si="98"/>
        <v>1</v>
      </c>
      <c r="K3164">
        <v>0</v>
      </c>
      <c r="L3164">
        <v>2</v>
      </c>
      <c r="M3164">
        <v>0</v>
      </c>
      <c r="N3164">
        <v>0</v>
      </c>
      <c r="O3164">
        <v>10</v>
      </c>
      <c r="P3164">
        <v>0</v>
      </c>
      <c r="Q3164">
        <v>0</v>
      </c>
      <c r="R3164">
        <f t="shared" si="99"/>
        <v>0</v>
      </c>
      <c r="S3164">
        <v>1</v>
      </c>
      <c r="T3164">
        <f>IF(SUM(IF(P3164=0,1,0),IF(AND(S3164=0,U3164&lt;=3650),0,1))=2,1,0)</f>
        <v>1</v>
      </c>
      <c r="U3164">
        <v>4507</v>
      </c>
      <c r="V3164">
        <v>0</v>
      </c>
      <c r="W3164">
        <v>0</v>
      </c>
      <c r="Y3164">
        <v>1</v>
      </c>
      <c r="Z3164">
        <v>4470</v>
      </c>
      <c r="AA3164">
        <v>0</v>
      </c>
      <c r="AB3164">
        <v>630</v>
      </c>
      <c r="AC3164">
        <v>0.73305526590198133</v>
      </c>
      <c r="AD3164">
        <v>0.36600625651720542</v>
      </c>
      <c r="AE3164">
        <v>0.1720542231491137</v>
      </c>
      <c r="AF3164">
        <v>0.18143899895724711</v>
      </c>
      <c r="AG3164">
        <v>21090</v>
      </c>
      <c r="AH3164">
        <v>15870</v>
      </c>
      <c r="AI3164">
        <v>7680</v>
      </c>
      <c r="AJ3164">
        <v>390</v>
      </c>
      <c r="AK3164">
        <v>10530</v>
      </c>
      <c r="AL3164">
        <v>4950</v>
      </c>
      <c r="AM3164">
        <v>5220</v>
      </c>
      <c r="AN3164">
        <v>0</v>
      </c>
      <c r="AO3164">
        <v>2</v>
      </c>
      <c r="AP3164">
        <v>2</v>
      </c>
      <c r="AQ3164">
        <v>0</v>
      </c>
      <c r="AR3164">
        <v>279.13043478260869</v>
      </c>
      <c r="AS3164">
        <v>1071.2726535232121</v>
      </c>
      <c r="AT3164">
        <v>74.241854479376499</v>
      </c>
      <c r="AU3164">
        <v>45.290148437967197</v>
      </c>
      <c r="AV3164">
        <v>5.0711281784284141</v>
      </c>
      <c r="AW3164">
        <v>80.420355897041603</v>
      </c>
      <c r="AX3164">
        <v>19.579644102958401</v>
      </c>
      <c r="AY3164">
        <v>296.35714285714278</v>
      </c>
      <c r="AZ3164">
        <v>1000.574045552291</v>
      </c>
      <c r="BA3164">
        <v>56.715355860091812</v>
      </c>
      <c r="BB3164">
        <v>58.222856481705591</v>
      </c>
      <c r="BC3164">
        <v>1.5655062649776359</v>
      </c>
      <c r="BD3164">
        <v>58.908090162605212</v>
      </c>
      <c r="BE3164">
        <v>41.091909837394788</v>
      </c>
      <c r="BF3164">
        <v>287.35714285714278</v>
      </c>
      <c r="BG3164">
        <v>1040.277609681435</v>
      </c>
      <c r="BH3164">
        <v>72.66908301378497</v>
      </c>
      <c r="BI3164">
        <v>56.59215980200738</v>
      </c>
      <c r="BJ3164">
        <v>4.9582539922382098</v>
      </c>
      <c r="BK3164">
        <v>78.509357407900509</v>
      </c>
      <c r="BL3164">
        <v>21.490642592099508</v>
      </c>
      <c r="BM3164">
        <v>2095.3258012040269</v>
      </c>
      <c r="BN3164">
        <v>419.99588611189102</v>
      </c>
      <c r="BO3164">
        <v>1112.106820490173</v>
      </c>
      <c r="BP3164">
        <v>798.39685933505336</v>
      </c>
      <c r="BQ3164">
        <v>2110.698367095441</v>
      </c>
      <c r="BR3164">
        <v>618.9250257013091</v>
      </c>
    </row>
    <row r="3165" spans="1:70" x14ac:dyDescent="0.3">
      <c r="A3165" s="1">
        <v>3163</v>
      </c>
      <c r="B3165">
        <v>205071</v>
      </c>
      <c r="C3165">
        <v>56</v>
      </c>
      <c r="D3165">
        <v>11</v>
      </c>
      <c r="E3165">
        <v>118</v>
      </c>
      <c r="F3165">
        <v>32.617079889999999</v>
      </c>
      <c r="G3165">
        <v>84.1</v>
      </c>
      <c r="H3165">
        <v>116</v>
      </c>
      <c r="I3165">
        <v>0.4568527919</v>
      </c>
      <c r="J3165">
        <f t="shared" si="98"/>
        <v>1</v>
      </c>
      <c r="K3165">
        <v>0</v>
      </c>
      <c r="L3165">
        <v>2</v>
      </c>
      <c r="M3165">
        <v>0</v>
      </c>
      <c r="N3165">
        <v>0</v>
      </c>
      <c r="O3165">
        <v>8</v>
      </c>
      <c r="P3165">
        <v>0</v>
      </c>
      <c r="Q3165">
        <v>0</v>
      </c>
      <c r="R3165">
        <f t="shared" si="99"/>
        <v>0</v>
      </c>
      <c r="S3165">
        <v>1</v>
      </c>
      <c r="T3165">
        <f>IF(SUM(IF(P3165=0,1,0),IF(AND(S3165=0,U3165&lt;=3650),0,1))=2,1,0)</f>
        <v>1</v>
      </c>
      <c r="U3165">
        <v>4487</v>
      </c>
      <c r="V3165">
        <v>0</v>
      </c>
      <c r="W3165">
        <v>0</v>
      </c>
      <c r="Y3165">
        <v>2</v>
      </c>
      <c r="Z3165">
        <v>1920</v>
      </c>
      <c r="AA3165">
        <v>3</v>
      </c>
      <c r="AB3165">
        <v>3120</v>
      </c>
      <c r="AC3165">
        <v>0.82273201251303429</v>
      </c>
      <c r="AD3165">
        <v>0.44734098018769552</v>
      </c>
      <c r="AE3165">
        <v>0.11783107403545361</v>
      </c>
      <c r="AF3165">
        <v>0.16684045881126169</v>
      </c>
      <c r="AG3165">
        <v>23670</v>
      </c>
      <c r="AH3165">
        <v>18870</v>
      </c>
      <c r="AI3165">
        <v>5100</v>
      </c>
      <c r="AJ3165">
        <v>2610</v>
      </c>
      <c r="AK3165">
        <v>12870</v>
      </c>
      <c r="AL3165">
        <v>3390</v>
      </c>
      <c r="AM3165">
        <v>4800</v>
      </c>
      <c r="AN3165">
        <v>1</v>
      </c>
      <c r="AO3165">
        <v>1</v>
      </c>
      <c r="AP3165">
        <v>0</v>
      </c>
      <c r="AQ3165">
        <v>1</v>
      </c>
      <c r="AR3165">
        <v>268.12121212121212</v>
      </c>
      <c r="AS3165">
        <v>1115.738371691021</v>
      </c>
      <c r="AT3165">
        <v>52.116788519098087</v>
      </c>
      <c r="AU3165">
        <v>59.927465096060601</v>
      </c>
      <c r="AV3165">
        <v>0.68338950988113534</v>
      </c>
      <c r="AW3165">
        <v>39.187897677446841</v>
      </c>
      <c r="AX3165">
        <v>60.812102322553173</v>
      </c>
      <c r="AY3165">
        <v>285.55555555555549</v>
      </c>
      <c r="AZ3165">
        <v>1045.394326278514</v>
      </c>
      <c r="BA3165">
        <v>42.280563614705223</v>
      </c>
      <c r="BB3165">
        <v>56.0646390583792</v>
      </c>
      <c r="BC3165">
        <v>0.3858184580072736</v>
      </c>
      <c r="BD3165">
        <v>27.46522700307586</v>
      </c>
      <c r="BE3165">
        <v>72.534772996924147</v>
      </c>
      <c r="BF3165">
        <v>255.26666666666671</v>
      </c>
      <c r="BG3165">
        <v>1171.086382426435</v>
      </c>
      <c r="BH3165">
        <v>88.74710181951815</v>
      </c>
      <c r="BI3165">
        <v>72.735475734819801</v>
      </c>
      <c r="BJ3165">
        <v>1.777069960871277</v>
      </c>
      <c r="BK3165">
        <v>63.044281231208473</v>
      </c>
      <c r="BL3165">
        <v>36.955718768791527</v>
      </c>
      <c r="BM3165">
        <v>527.81708326190778</v>
      </c>
      <c r="BN3165">
        <v>800.13643300161755</v>
      </c>
      <c r="BO3165">
        <v>244.1119152595198</v>
      </c>
      <c r="BP3165">
        <v>619.38302389782302</v>
      </c>
      <c r="BQ3165">
        <v>1395.493630675483</v>
      </c>
      <c r="BR3165">
        <v>810.29377120859704</v>
      </c>
    </row>
    <row r="3166" spans="1:70" x14ac:dyDescent="0.3">
      <c r="A3166" s="1">
        <v>3164</v>
      </c>
      <c r="B3166">
        <v>205072</v>
      </c>
      <c r="C3166">
        <v>59</v>
      </c>
      <c r="D3166">
        <v>9</v>
      </c>
      <c r="E3166">
        <v>104</v>
      </c>
      <c r="F3166">
        <v>29.453061223999999</v>
      </c>
      <c r="G3166">
        <v>87.3</v>
      </c>
      <c r="H3166">
        <v>105</v>
      </c>
      <c r="I3166">
        <v>29.919571046000002</v>
      </c>
      <c r="J3166">
        <f t="shared" si="98"/>
        <v>0</v>
      </c>
      <c r="K3166">
        <v>0</v>
      </c>
      <c r="L3166">
        <v>0</v>
      </c>
      <c r="M3166">
        <v>1</v>
      </c>
      <c r="N3166">
        <v>0</v>
      </c>
      <c r="O3166">
        <v>9</v>
      </c>
      <c r="P3166">
        <v>2</v>
      </c>
      <c r="Q3166">
        <v>0</v>
      </c>
      <c r="R3166">
        <f t="shared" si="99"/>
        <v>0</v>
      </c>
      <c r="S3166">
        <v>1</v>
      </c>
      <c r="T3166">
        <f>IF(SUM(IF(P3166=0,1,0),IF(AND(S3166=0,U3166&lt;=3650),0,1))=2,1,0)</f>
        <v>0</v>
      </c>
      <c r="U3166">
        <v>4487</v>
      </c>
      <c r="V3166">
        <v>154</v>
      </c>
      <c r="W3166">
        <v>0</v>
      </c>
      <c r="Y3166">
        <v>1</v>
      </c>
      <c r="Z3166">
        <v>4410</v>
      </c>
      <c r="AA3166">
        <v>3</v>
      </c>
      <c r="AB3166">
        <v>1890</v>
      </c>
      <c r="AC3166">
        <v>0.77893639207507803</v>
      </c>
      <c r="AD3166">
        <v>0.46506777893639212</v>
      </c>
      <c r="AE3166">
        <v>7.2992700729927001E-2</v>
      </c>
      <c r="AF3166">
        <v>0.20855057351407719</v>
      </c>
      <c r="AG3166">
        <v>22410</v>
      </c>
      <c r="AH3166">
        <v>16410</v>
      </c>
      <c r="AI3166">
        <v>6360</v>
      </c>
      <c r="AJ3166">
        <v>930</v>
      </c>
      <c r="AK3166">
        <v>13380</v>
      </c>
      <c r="AL3166">
        <v>2100</v>
      </c>
      <c r="AM3166">
        <v>6000</v>
      </c>
      <c r="AN3166">
        <v>0</v>
      </c>
      <c r="AO3166">
        <v>1</v>
      </c>
      <c r="AP3166">
        <v>1</v>
      </c>
      <c r="AQ3166">
        <v>1</v>
      </c>
      <c r="AR3166">
        <v>255.3666666666667</v>
      </c>
      <c r="AS3166">
        <v>1169.033918056585</v>
      </c>
      <c r="AT3166">
        <v>61.18340004085097</v>
      </c>
      <c r="AU3166">
        <v>41.218859823682457</v>
      </c>
      <c r="AV3166">
        <v>4.2819403829408964</v>
      </c>
      <c r="AW3166">
        <v>77.754426258741574</v>
      </c>
      <c r="AX3166">
        <v>22.245573741258418</v>
      </c>
      <c r="AY3166">
        <v>256</v>
      </c>
      <c r="AZ3166">
        <v>1162.7173917812511</v>
      </c>
      <c r="BA3166">
        <v>31.889477342627359</v>
      </c>
      <c r="BB3166">
        <v>35.942826865250993</v>
      </c>
      <c r="BC3166">
        <v>0.82304393955345179</v>
      </c>
      <c r="BD3166">
        <v>40.261852504669548</v>
      </c>
      <c r="BE3166">
        <v>59.738147495330452</v>
      </c>
      <c r="BF3166">
        <v>264.13333333333333</v>
      </c>
      <c r="BG3166">
        <v>1129.189490829968</v>
      </c>
      <c r="BH3166">
        <v>47.067043990023507</v>
      </c>
      <c r="BI3166">
        <v>32.640427096563222</v>
      </c>
      <c r="BJ3166">
        <v>3.2675747215392712</v>
      </c>
      <c r="BK3166">
        <v>71.280673035491731</v>
      </c>
      <c r="BL3166">
        <v>28.719326964508269</v>
      </c>
      <c r="BM3166">
        <v>1217.4827002156931</v>
      </c>
      <c r="BN3166">
        <v>303.85504453474732</v>
      </c>
      <c r="BO3166">
        <v>202.03177997395409</v>
      </c>
      <c r="BP3166">
        <v>267.9221038139749</v>
      </c>
      <c r="BQ3166">
        <v>646.21884184186149</v>
      </c>
      <c r="BR3166">
        <v>187.48597550817371</v>
      </c>
    </row>
    <row r="3167" spans="1:70" x14ac:dyDescent="0.3">
      <c r="A3167" s="1">
        <v>3165</v>
      </c>
      <c r="B3167">
        <v>205074</v>
      </c>
      <c r="C3167">
        <v>69</v>
      </c>
      <c r="D3167">
        <v>10</v>
      </c>
      <c r="E3167">
        <v>98</v>
      </c>
      <c r="F3167">
        <v>18.879706152000001</v>
      </c>
      <c r="G3167">
        <v>71.400000000000006</v>
      </c>
      <c r="H3167">
        <v>97</v>
      </c>
      <c r="I3167">
        <v>6.6885245902000001</v>
      </c>
      <c r="J3167">
        <f t="shared" si="98"/>
        <v>1</v>
      </c>
      <c r="K3167">
        <v>0</v>
      </c>
      <c r="L3167">
        <v>0</v>
      </c>
      <c r="M3167">
        <v>1</v>
      </c>
      <c r="N3167">
        <v>0</v>
      </c>
      <c r="O3167">
        <v>9</v>
      </c>
      <c r="P3167">
        <v>2</v>
      </c>
      <c r="Q3167">
        <v>0</v>
      </c>
      <c r="R3167">
        <f t="shared" si="99"/>
        <v>0</v>
      </c>
      <c r="S3167">
        <v>1</v>
      </c>
      <c r="T3167">
        <f>IF(SUM(IF(P3167=0,1,0),IF(AND(S3167=0,U3167&lt;=3650),0,1))=2,1,0)</f>
        <v>0</v>
      </c>
      <c r="U3167">
        <v>4549</v>
      </c>
      <c r="V3167">
        <v>823</v>
      </c>
      <c r="W3167">
        <v>0</v>
      </c>
      <c r="Y3167">
        <v>1</v>
      </c>
      <c r="Z3167">
        <v>960</v>
      </c>
      <c r="AA3167">
        <v>2</v>
      </c>
      <c r="AB3167">
        <v>2070</v>
      </c>
      <c r="AC3167">
        <v>0.8989205103042196</v>
      </c>
      <c r="AD3167">
        <v>0.44455348380765458</v>
      </c>
      <c r="AE3167">
        <v>0.1717369970559372</v>
      </c>
      <c r="AF3167">
        <v>0.24828263002944059</v>
      </c>
      <c r="AG3167">
        <v>27480</v>
      </c>
      <c r="AH3167">
        <v>19890</v>
      </c>
      <c r="AI3167">
        <v>3090</v>
      </c>
      <c r="AJ3167">
        <v>1050</v>
      </c>
      <c r="AK3167">
        <v>13590</v>
      </c>
      <c r="AL3167">
        <v>5250</v>
      </c>
      <c r="AM3167">
        <v>7590</v>
      </c>
      <c r="AN3167">
        <v>2</v>
      </c>
      <c r="AO3167">
        <v>2</v>
      </c>
      <c r="AP3167">
        <v>1</v>
      </c>
      <c r="AQ3167">
        <v>2</v>
      </c>
      <c r="AR3167">
        <v>298.13333333333333</v>
      </c>
      <c r="AS3167">
        <v>987.08397218877349</v>
      </c>
      <c r="AT3167">
        <v>42.986955684494824</v>
      </c>
      <c r="AU3167">
        <v>30.99030143256131</v>
      </c>
      <c r="AV3167">
        <v>5.9050689084415664</v>
      </c>
      <c r="AW3167">
        <v>77.206611654790038</v>
      </c>
      <c r="AX3167">
        <v>22.793388345209991</v>
      </c>
      <c r="AY3167">
        <v>316.8</v>
      </c>
      <c r="AZ3167">
        <v>934.69214664555238</v>
      </c>
      <c r="BA3167">
        <v>31.92888157561265</v>
      </c>
      <c r="BB3167">
        <v>22.46933521506288</v>
      </c>
      <c r="BC3167">
        <v>5.2572315936009684</v>
      </c>
      <c r="BD3167">
        <v>71.779543796803083</v>
      </c>
      <c r="BE3167">
        <v>28.22045620319691</v>
      </c>
      <c r="BF3167">
        <v>330.53333333333342</v>
      </c>
      <c r="BG3167">
        <v>906.31110196148768</v>
      </c>
      <c r="BH3167">
        <v>47.014774769973123</v>
      </c>
      <c r="BI3167">
        <v>29.61229259804113</v>
      </c>
      <c r="BJ3167">
        <v>5.856366839591546</v>
      </c>
      <c r="BK3167">
        <v>78.887459674967289</v>
      </c>
      <c r="BL3167">
        <v>21.11254032503269</v>
      </c>
      <c r="BM3167">
        <v>710.74903053047876</v>
      </c>
      <c r="BN3167">
        <v>271.53270784404651</v>
      </c>
      <c r="BO3167">
        <v>450.42957702611062</v>
      </c>
      <c r="BP3167">
        <v>128.61853151797209</v>
      </c>
      <c r="BQ3167">
        <v>724.45527671656157</v>
      </c>
      <c r="BR3167">
        <v>238.27687223803099</v>
      </c>
    </row>
    <row r="3168" spans="1:70" x14ac:dyDescent="0.3">
      <c r="A3168" s="1">
        <v>3166</v>
      </c>
      <c r="B3168">
        <v>205075</v>
      </c>
      <c r="C3168">
        <v>62</v>
      </c>
      <c r="D3168">
        <v>13</v>
      </c>
      <c r="E3168">
        <v>93</v>
      </c>
      <c r="F3168">
        <v>22.393975426000001</v>
      </c>
      <c r="G3168">
        <v>67.7</v>
      </c>
      <c r="H3168">
        <v>89</v>
      </c>
      <c r="I3168">
        <v>1.7792421746</v>
      </c>
      <c r="J3168">
        <f t="shared" si="98"/>
        <v>1</v>
      </c>
      <c r="K3168">
        <v>0</v>
      </c>
      <c r="L3168">
        <v>1</v>
      </c>
      <c r="M3168">
        <v>0</v>
      </c>
      <c r="N3168">
        <v>0</v>
      </c>
      <c r="O3168">
        <v>11</v>
      </c>
      <c r="P3168">
        <v>0</v>
      </c>
      <c r="Q3168">
        <v>0</v>
      </c>
      <c r="R3168">
        <f t="shared" si="99"/>
        <v>0</v>
      </c>
      <c r="S3168">
        <v>1</v>
      </c>
      <c r="T3168">
        <f>IF(SUM(IF(P3168=0,1,0),IF(AND(S3168=0,U3168&lt;=3650),0,1))=2,1,0)</f>
        <v>1</v>
      </c>
      <c r="U3168">
        <v>4485</v>
      </c>
      <c r="V3168">
        <v>0</v>
      </c>
      <c r="W3168">
        <v>0</v>
      </c>
      <c r="Y3168">
        <v>1</v>
      </c>
      <c r="Z3168">
        <v>2820</v>
      </c>
      <c r="AA3168">
        <v>2</v>
      </c>
      <c r="AB3168">
        <v>2520</v>
      </c>
      <c r="AC3168">
        <v>0.76352201257861629</v>
      </c>
      <c r="AD3168">
        <v>0.4088050314465409</v>
      </c>
      <c r="AE3168">
        <v>0.13207547169811321</v>
      </c>
      <c r="AF3168">
        <v>0.1811320754716981</v>
      </c>
      <c r="AG3168">
        <v>18210</v>
      </c>
      <c r="AH3168">
        <v>13890</v>
      </c>
      <c r="AI3168">
        <v>5640</v>
      </c>
      <c r="AJ3168">
        <v>990</v>
      </c>
      <c r="AK3168">
        <v>9750</v>
      </c>
      <c r="AL3168">
        <v>3150</v>
      </c>
      <c r="AM3168">
        <v>4320</v>
      </c>
      <c r="AN3168">
        <v>0</v>
      </c>
      <c r="AO3168">
        <v>1</v>
      </c>
      <c r="AP3168">
        <v>0</v>
      </c>
      <c r="AQ3168">
        <v>1</v>
      </c>
      <c r="AR3168">
        <v>347.3125</v>
      </c>
      <c r="AS3168">
        <v>863.29246753614802</v>
      </c>
      <c r="AT3168">
        <v>54.220129975151004</v>
      </c>
      <c r="AU3168">
        <v>35.157924575169098</v>
      </c>
      <c r="AV3168">
        <v>2.5879489264795361</v>
      </c>
      <c r="AW3168">
        <v>68.605715331493343</v>
      </c>
      <c r="AX3168">
        <v>31.39428466850665</v>
      </c>
      <c r="AY3168">
        <v>360.4</v>
      </c>
      <c r="AZ3168">
        <v>829.41113499912058</v>
      </c>
      <c r="BA3168">
        <v>33.778111122455769</v>
      </c>
      <c r="BB3168">
        <v>29.849037943711469</v>
      </c>
      <c r="BC3168">
        <v>1.2080401873241451</v>
      </c>
      <c r="BD3168">
        <v>53.739111608017367</v>
      </c>
      <c r="BE3168">
        <v>46.260888391982618</v>
      </c>
      <c r="BF3168">
        <v>366.76923076923077</v>
      </c>
      <c r="BG3168">
        <v>816.43453170514965</v>
      </c>
      <c r="BH3168">
        <v>41.827638924253648</v>
      </c>
      <c r="BI3168">
        <v>26.42516898494311</v>
      </c>
      <c r="BJ3168">
        <v>2.5592858526313198</v>
      </c>
      <c r="BK3168">
        <v>70.368435206350028</v>
      </c>
      <c r="BL3168">
        <v>29.631564793649961</v>
      </c>
      <c r="BM3168">
        <v>1142.574054206734</v>
      </c>
      <c r="BN3168">
        <v>438.15034878457828</v>
      </c>
      <c r="BO3168">
        <v>388.0042064957114</v>
      </c>
      <c r="BP3168">
        <v>325.92895672201882</v>
      </c>
      <c r="BQ3168">
        <v>485.15452757696153</v>
      </c>
      <c r="BR3168">
        <v>196.85616542262991</v>
      </c>
    </row>
    <row r="3169" spans="1:70" x14ac:dyDescent="0.3">
      <c r="A3169" s="1">
        <v>3167</v>
      </c>
      <c r="B3169">
        <v>205076</v>
      </c>
      <c r="C3169">
        <v>65</v>
      </c>
      <c r="D3169">
        <v>14</v>
      </c>
      <c r="E3169">
        <v>114</v>
      </c>
      <c r="F3169">
        <v>31.473020991999999</v>
      </c>
      <c r="G3169">
        <v>103.6</v>
      </c>
      <c r="H3169">
        <v>110</v>
      </c>
      <c r="I3169">
        <v>11.684901532</v>
      </c>
      <c r="J3169">
        <f t="shared" si="98"/>
        <v>1</v>
      </c>
      <c r="K3169">
        <v>0</v>
      </c>
      <c r="L3169">
        <v>2</v>
      </c>
      <c r="M3169">
        <v>1</v>
      </c>
      <c r="N3169">
        <v>0</v>
      </c>
      <c r="O3169">
        <v>11</v>
      </c>
      <c r="P3169">
        <v>0</v>
      </c>
      <c r="Q3169">
        <v>2</v>
      </c>
      <c r="R3169">
        <f t="shared" si="99"/>
        <v>1</v>
      </c>
      <c r="S3169">
        <v>0</v>
      </c>
      <c r="T3169">
        <f>IF(SUM(IF(P3169=0,1,0),IF(AND(S3169=0,U3169&lt;=3650),0,1))=2,1,0)</f>
        <v>0</v>
      </c>
      <c r="U3169">
        <v>1296</v>
      </c>
      <c r="V3169">
        <v>0</v>
      </c>
      <c r="W3169">
        <v>0</v>
      </c>
      <c r="Y3169">
        <v>1</v>
      </c>
      <c r="Z3169">
        <v>2520</v>
      </c>
      <c r="AA3169">
        <v>1</v>
      </c>
      <c r="AB3169">
        <v>3420</v>
      </c>
      <c r="AC3169">
        <v>0.86799620132953459</v>
      </c>
      <c r="AD3169">
        <v>0.51566951566951569</v>
      </c>
      <c r="AE3169">
        <v>0.10351377018043691</v>
      </c>
      <c r="AF3169">
        <v>0.18328584995251659</v>
      </c>
      <c r="AG3169">
        <v>27420</v>
      </c>
      <c r="AH3169">
        <v>21630</v>
      </c>
      <c r="AI3169">
        <v>4170</v>
      </c>
      <c r="AJ3169">
        <v>2070</v>
      </c>
      <c r="AK3169">
        <v>16290</v>
      </c>
      <c r="AL3169">
        <v>3270</v>
      </c>
      <c r="AM3169">
        <v>5790</v>
      </c>
      <c r="AN3169">
        <v>1</v>
      </c>
      <c r="AO3169">
        <v>2</v>
      </c>
      <c r="AP3169">
        <v>1</v>
      </c>
      <c r="AQ3169">
        <v>2</v>
      </c>
      <c r="AR3169">
        <v>380.06896551724139</v>
      </c>
      <c r="AS3169">
        <v>787.43005548048234</v>
      </c>
      <c r="AT3169">
        <v>54.527462849283118</v>
      </c>
      <c r="AU3169">
        <v>58.634515702877721</v>
      </c>
      <c r="AV3169">
        <v>1.880606767738473</v>
      </c>
      <c r="AW3169">
        <v>61.960750581553093</v>
      </c>
      <c r="AX3169">
        <v>38.039249418446907</v>
      </c>
      <c r="AY3169">
        <v>369.5</v>
      </c>
      <c r="AZ3169">
        <v>808.2161051923232</v>
      </c>
      <c r="BA3169">
        <v>27.476039613310039</v>
      </c>
      <c r="BB3169">
        <v>19.727089947261739</v>
      </c>
      <c r="BC3169">
        <v>3.2956071924962869</v>
      </c>
      <c r="BD3169">
        <v>74.657029408387061</v>
      </c>
      <c r="BE3169">
        <v>25.342970591612929</v>
      </c>
      <c r="BF3169">
        <v>399.57142857142861</v>
      </c>
      <c r="BG3169">
        <v>748.43099896797787</v>
      </c>
      <c r="BH3169">
        <v>33.144597608404553</v>
      </c>
      <c r="BI3169">
        <v>18.017626419785781</v>
      </c>
      <c r="BJ3169">
        <v>2.7591855684163948</v>
      </c>
      <c r="BK3169">
        <v>69.994595523346788</v>
      </c>
      <c r="BL3169">
        <v>30.005404476653219</v>
      </c>
      <c r="BM3169">
        <v>825.75594186306819</v>
      </c>
      <c r="BN3169">
        <v>477.22931448459298</v>
      </c>
      <c r="BO3169">
        <v>338.99427490612129</v>
      </c>
      <c r="BP3169">
        <v>106.32404521675539</v>
      </c>
      <c r="BQ3169">
        <v>195.64848230486379</v>
      </c>
      <c r="BR3169">
        <v>113.6287450009885</v>
      </c>
    </row>
    <row r="3170" spans="1:70" x14ac:dyDescent="0.3">
      <c r="A3170" s="1">
        <v>3168</v>
      </c>
      <c r="B3170">
        <v>205077</v>
      </c>
      <c r="C3170">
        <v>62</v>
      </c>
      <c r="D3170">
        <v>6</v>
      </c>
      <c r="E3170">
        <v>101</v>
      </c>
      <c r="F3170">
        <v>32.029085873</v>
      </c>
      <c r="G3170">
        <v>59.1</v>
      </c>
      <c r="H3170">
        <v>90</v>
      </c>
      <c r="I3170">
        <v>2.2556390977</v>
      </c>
      <c r="J3170">
        <f t="shared" si="98"/>
        <v>1</v>
      </c>
      <c r="K3170">
        <v>0</v>
      </c>
      <c r="L3170">
        <v>0</v>
      </c>
      <c r="M3170">
        <v>0</v>
      </c>
      <c r="N3170">
        <v>0</v>
      </c>
      <c r="O3170">
        <v>7</v>
      </c>
      <c r="P3170">
        <v>0</v>
      </c>
      <c r="Q3170">
        <v>0</v>
      </c>
      <c r="R3170">
        <f t="shared" si="99"/>
        <v>0</v>
      </c>
      <c r="S3170">
        <v>1</v>
      </c>
      <c r="T3170">
        <f>IF(SUM(IF(P3170=0,1,0),IF(AND(S3170=0,U3170&lt;=3650),0,1))=2,1,0)</f>
        <v>1</v>
      </c>
      <c r="U3170">
        <v>4466</v>
      </c>
      <c r="V3170">
        <v>0</v>
      </c>
      <c r="W3170">
        <v>0</v>
      </c>
      <c r="Y3170">
        <v>2</v>
      </c>
      <c r="Z3170">
        <v>150</v>
      </c>
      <c r="AA3170">
        <v>4</v>
      </c>
      <c r="AB3170">
        <v>7410</v>
      </c>
      <c r="AC3170">
        <v>0.75878442545109193</v>
      </c>
      <c r="AD3170">
        <v>0.40835707502374169</v>
      </c>
      <c r="AE3170">
        <v>0.1101614434947768</v>
      </c>
      <c r="AF3170">
        <v>0.19183285849952519</v>
      </c>
      <c r="AG3170">
        <v>23970</v>
      </c>
      <c r="AH3170">
        <v>17910</v>
      </c>
      <c r="AI3170">
        <v>7620</v>
      </c>
      <c r="AJ3170">
        <v>1530</v>
      </c>
      <c r="AK3170">
        <v>12900</v>
      </c>
      <c r="AL3170">
        <v>3480</v>
      </c>
      <c r="AM3170">
        <v>6060</v>
      </c>
      <c r="AN3170">
        <v>2</v>
      </c>
      <c r="AO3170">
        <v>0</v>
      </c>
      <c r="AP3170">
        <v>0</v>
      </c>
      <c r="AQ3170">
        <v>1</v>
      </c>
      <c r="AR3170">
        <v>360</v>
      </c>
      <c r="AS3170">
        <v>830.11836291614873</v>
      </c>
      <c r="AT3170">
        <v>38.845361761194752</v>
      </c>
      <c r="AU3170">
        <v>22.82933981209688</v>
      </c>
      <c r="AV3170">
        <v>3.6809775262200932</v>
      </c>
      <c r="AW3170">
        <v>65.499134799465097</v>
      </c>
      <c r="AX3170">
        <v>34.500865200534918</v>
      </c>
      <c r="AY3170">
        <v>365</v>
      </c>
      <c r="AZ3170">
        <v>818.50928309509038</v>
      </c>
      <c r="BA3170">
        <v>40.858648277709243</v>
      </c>
      <c r="BB3170">
        <v>22.15940980440265</v>
      </c>
      <c r="BC3170">
        <v>6.0194758199543772</v>
      </c>
      <c r="BD3170">
        <v>76.708690070588887</v>
      </c>
      <c r="BE3170">
        <v>23.29130992941111</v>
      </c>
      <c r="BF3170">
        <v>376.92857142857139</v>
      </c>
      <c r="BG3170">
        <v>794.74627885787379</v>
      </c>
      <c r="BH3170">
        <v>34.861895564724172</v>
      </c>
      <c r="BI3170">
        <v>17.525598925431641</v>
      </c>
      <c r="BJ3170">
        <v>2.3235638000989032</v>
      </c>
      <c r="BK3170">
        <v>67.007789024323401</v>
      </c>
      <c r="BL3170">
        <v>32.992210975676613</v>
      </c>
      <c r="BM3170">
        <v>672.61664282389847</v>
      </c>
      <c r="BN3170">
        <v>207.33659461304021</v>
      </c>
      <c r="BO3170">
        <v>971.11332477225812</v>
      </c>
      <c r="BP3170">
        <v>181.1669500951021</v>
      </c>
      <c r="BQ3170">
        <v>254.3658562831597</v>
      </c>
      <c r="BR3170">
        <v>132.4478159457222</v>
      </c>
    </row>
    <row r="3171" spans="1:70" x14ac:dyDescent="0.3">
      <c r="A3171" s="1">
        <v>3169</v>
      </c>
      <c r="B3171">
        <v>205078</v>
      </c>
      <c r="C3171">
        <v>56</v>
      </c>
      <c r="D3171">
        <v>3</v>
      </c>
      <c r="E3171">
        <v>110</v>
      </c>
      <c r="F3171">
        <v>27.632433911</v>
      </c>
      <c r="G3171">
        <v>79.099999999999994</v>
      </c>
      <c r="H3171">
        <v>107</v>
      </c>
      <c r="I3171">
        <v>1.504178273</v>
      </c>
      <c r="J3171">
        <f t="shared" si="98"/>
        <v>1</v>
      </c>
      <c r="K3171">
        <v>0</v>
      </c>
      <c r="L3171">
        <v>0</v>
      </c>
      <c r="M3171">
        <v>1</v>
      </c>
      <c r="N3171">
        <v>0</v>
      </c>
      <c r="O3171">
        <v>8</v>
      </c>
      <c r="P3171">
        <v>0</v>
      </c>
      <c r="Q3171">
        <v>0</v>
      </c>
      <c r="R3171">
        <f t="shared" si="99"/>
        <v>0</v>
      </c>
      <c r="S3171">
        <v>1</v>
      </c>
      <c r="T3171">
        <f>IF(SUM(IF(P3171=0,1,0),IF(AND(S3171=0,U3171&lt;=3650),0,1))=2,1,0)</f>
        <v>1</v>
      </c>
      <c r="U3171">
        <v>4585</v>
      </c>
      <c r="V3171">
        <v>0</v>
      </c>
      <c r="W3171">
        <v>0</v>
      </c>
      <c r="Y3171">
        <v>2</v>
      </c>
      <c r="Z3171">
        <v>300</v>
      </c>
      <c r="AA3171">
        <v>4</v>
      </c>
      <c r="AB3171">
        <v>3300</v>
      </c>
      <c r="AC3171">
        <v>0.82623705408515535</v>
      </c>
      <c r="AD3171">
        <v>0.46375143843498268</v>
      </c>
      <c r="AE3171">
        <v>0.1944764096662831</v>
      </c>
      <c r="AF3171">
        <v>0.13808975834292289</v>
      </c>
      <c r="AG3171">
        <v>21540</v>
      </c>
      <c r="AH3171">
        <v>17940</v>
      </c>
      <c r="AI3171">
        <v>4530</v>
      </c>
      <c r="AJ3171">
        <v>780</v>
      </c>
      <c r="AK3171">
        <v>12090</v>
      </c>
      <c r="AL3171">
        <v>5070</v>
      </c>
      <c r="AM3171">
        <v>3600</v>
      </c>
      <c r="AN3171">
        <v>2</v>
      </c>
      <c r="AO3171">
        <v>0</v>
      </c>
      <c r="AP3171">
        <v>0</v>
      </c>
      <c r="AQ3171">
        <v>1</v>
      </c>
      <c r="AR3171">
        <v>304.88888888888891</v>
      </c>
      <c r="AS3171">
        <v>977.14433580264733</v>
      </c>
      <c r="AT3171">
        <v>48.054940114166463</v>
      </c>
      <c r="AU3171">
        <v>33.980824384447033</v>
      </c>
      <c r="AV3171">
        <v>2.34010769284974</v>
      </c>
      <c r="AW3171">
        <v>64.522312060128314</v>
      </c>
      <c r="AX3171">
        <v>35.477687939871693</v>
      </c>
      <c r="AY3171">
        <v>305.07692307692309</v>
      </c>
      <c r="AZ3171">
        <v>976.44771039232546</v>
      </c>
      <c r="BA3171">
        <v>40.45630233619913</v>
      </c>
      <c r="BB3171">
        <v>31.74473482314378</v>
      </c>
      <c r="BC3171">
        <v>2.789851292510213</v>
      </c>
      <c r="BD3171">
        <v>68.81049244580484</v>
      </c>
      <c r="BE3171">
        <v>31.189507554195149</v>
      </c>
      <c r="BF3171">
        <v>335.33333333333331</v>
      </c>
      <c r="BG3171">
        <v>888.23002511338905</v>
      </c>
      <c r="BH3171">
        <v>69.911450457359251</v>
      </c>
      <c r="BI3171">
        <v>33.660426563328912</v>
      </c>
      <c r="BJ3171">
        <v>2.4595651745284481</v>
      </c>
      <c r="BK3171">
        <v>69.243970655498003</v>
      </c>
      <c r="BL3171">
        <v>30.756029344502011</v>
      </c>
      <c r="BM3171">
        <v>869.545587181869</v>
      </c>
      <c r="BN3171">
        <v>384.32347312012428</v>
      </c>
      <c r="BO3171">
        <v>833.33399646963517</v>
      </c>
      <c r="BP3171">
        <v>289.75395100251842</v>
      </c>
      <c r="BQ3171">
        <v>896.66106611232624</v>
      </c>
      <c r="BR3171">
        <v>361.70142348003321</v>
      </c>
    </row>
    <row r="3172" spans="1:70" x14ac:dyDescent="0.3">
      <c r="A3172" s="1">
        <v>3170</v>
      </c>
      <c r="B3172">
        <v>205079</v>
      </c>
      <c r="C3172">
        <v>64</v>
      </c>
      <c r="D3172">
        <v>4</v>
      </c>
      <c r="E3172">
        <v>109</v>
      </c>
      <c r="F3172">
        <v>31.394275162</v>
      </c>
      <c r="G3172">
        <v>87.7</v>
      </c>
      <c r="H3172">
        <v>102</v>
      </c>
      <c r="I3172">
        <v>5.3114754097999999</v>
      </c>
      <c r="J3172">
        <f t="shared" si="98"/>
        <v>1</v>
      </c>
      <c r="K3172">
        <v>0</v>
      </c>
      <c r="L3172">
        <v>2</v>
      </c>
      <c r="M3172">
        <v>1</v>
      </c>
      <c r="N3172">
        <v>0</v>
      </c>
      <c r="O3172">
        <v>9</v>
      </c>
      <c r="P3172">
        <v>0</v>
      </c>
      <c r="Q3172">
        <v>0</v>
      </c>
      <c r="R3172">
        <f t="shared" si="99"/>
        <v>0</v>
      </c>
      <c r="S3172">
        <v>1</v>
      </c>
      <c r="T3172">
        <f>IF(SUM(IF(P3172=0,1,0),IF(AND(S3172=0,U3172&lt;=3650),0,1))=2,1,0)</f>
        <v>1</v>
      </c>
      <c r="U3172">
        <v>4585</v>
      </c>
      <c r="V3172">
        <v>0</v>
      </c>
      <c r="W3172">
        <v>0</v>
      </c>
      <c r="Y3172">
        <v>1</v>
      </c>
      <c r="Z3172">
        <v>4380</v>
      </c>
      <c r="AA3172">
        <v>5</v>
      </c>
      <c r="AB3172">
        <v>7200</v>
      </c>
      <c r="AC3172">
        <v>0.7031070195627156</v>
      </c>
      <c r="AD3172">
        <v>0.46375143843498268</v>
      </c>
      <c r="AE3172">
        <v>0.15765247410817029</v>
      </c>
      <c r="AF3172">
        <v>7.9401611047180673E-2</v>
      </c>
      <c r="AG3172">
        <v>18330</v>
      </c>
      <c r="AH3172">
        <v>16260</v>
      </c>
      <c r="AI3172">
        <v>7740</v>
      </c>
      <c r="AJ3172">
        <v>60</v>
      </c>
      <c r="AK3172">
        <v>12090</v>
      </c>
      <c r="AL3172">
        <v>4110</v>
      </c>
      <c r="AM3172">
        <v>2070</v>
      </c>
      <c r="AN3172">
        <v>0</v>
      </c>
      <c r="AO3172">
        <v>0</v>
      </c>
      <c r="AP3172">
        <v>0</v>
      </c>
      <c r="AQ3172">
        <v>0</v>
      </c>
      <c r="AR3172">
        <v>350.34482758620692</v>
      </c>
      <c r="AS3172">
        <v>853.19248151792908</v>
      </c>
      <c r="AT3172">
        <v>34.838085681840468</v>
      </c>
      <c r="AU3172">
        <v>13.03193688589297</v>
      </c>
      <c r="AV3172">
        <v>18.601716487177271</v>
      </c>
      <c r="AW3172">
        <v>89.53219421393311</v>
      </c>
      <c r="AX3172">
        <v>10.467805786066879</v>
      </c>
      <c r="AY3172">
        <v>342.90909090909088</v>
      </c>
      <c r="AZ3172">
        <v>871.38824920902925</v>
      </c>
      <c r="BA3172">
        <v>38.796110994850153</v>
      </c>
      <c r="BB3172">
        <v>16.162028312396249</v>
      </c>
      <c r="BC3172">
        <v>17.92967146515662</v>
      </c>
      <c r="BD3172">
        <v>88.481825221631496</v>
      </c>
      <c r="BE3172">
        <v>11.5181747783685</v>
      </c>
      <c r="BF3172">
        <v>348</v>
      </c>
      <c r="BG3172">
        <v>858.07709579638868</v>
      </c>
      <c r="BH3172">
        <v>68.099769507659559</v>
      </c>
      <c r="BI3172">
        <v>14.926570032697381</v>
      </c>
      <c r="BJ3172">
        <v>14.299578439201349</v>
      </c>
      <c r="BK3172">
        <v>92.799421737793594</v>
      </c>
      <c r="BL3172">
        <v>7.2005782622063981</v>
      </c>
      <c r="BM3172">
        <v>512.83090912698299</v>
      </c>
      <c r="BN3172">
        <v>35.351367813608022</v>
      </c>
      <c r="BO3172">
        <v>945.94063448683232</v>
      </c>
      <c r="BP3172">
        <v>48.818958134181123</v>
      </c>
      <c r="BQ3172">
        <v>602.06948201575085</v>
      </c>
      <c r="BR3172">
        <v>41.278753815514371</v>
      </c>
    </row>
    <row r="3173" spans="1:70" x14ac:dyDescent="0.3">
      <c r="A3173" s="1">
        <v>3171</v>
      </c>
      <c r="B3173">
        <v>205080</v>
      </c>
      <c r="C3173">
        <v>65</v>
      </c>
      <c r="D3173">
        <v>6</v>
      </c>
      <c r="E3173">
        <v>103</v>
      </c>
      <c r="F3173">
        <v>27.140022676000001</v>
      </c>
      <c r="G3173">
        <v>70</v>
      </c>
      <c r="H3173">
        <v>99</v>
      </c>
      <c r="I3173">
        <v>2</v>
      </c>
      <c r="J3173">
        <f t="shared" si="98"/>
        <v>1</v>
      </c>
      <c r="K3173">
        <v>0</v>
      </c>
      <c r="L3173">
        <v>0</v>
      </c>
      <c r="M3173">
        <v>1</v>
      </c>
      <c r="N3173">
        <v>0</v>
      </c>
      <c r="O3173">
        <v>12</v>
      </c>
      <c r="P3173">
        <v>0</v>
      </c>
      <c r="Q3173">
        <v>0</v>
      </c>
      <c r="R3173">
        <f t="shared" si="99"/>
        <v>0</v>
      </c>
      <c r="S3173">
        <v>1</v>
      </c>
      <c r="T3173">
        <f>IF(SUM(IF(P3173=0,1,0),IF(AND(S3173=0,U3173&lt;=3650),0,1))=2,1,0)</f>
        <v>1</v>
      </c>
      <c r="U3173">
        <v>4502</v>
      </c>
      <c r="V3173">
        <v>0</v>
      </c>
      <c r="W3173">
        <v>0</v>
      </c>
      <c r="Y3173">
        <v>2</v>
      </c>
      <c r="Z3173">
        <v>900</v>
      </c>
      <c r="AA3173">
        <v>2</v>
      </c>
      <c r="AB3173">
        <v>4680</v>
      </c>
      <c r="AC3173">
        <v>0.75078206465067765</v>
      </c>
      <c r="AD3173">
        <v>0.43691345151199168</v>
      </c>
      <c r="AE3173">
        <v>0.14702815432742439</v>
      </c>
      <c r="AF3173">
        <v>0.14181438998957249</v>
      </c>
      <c r="AG3173">
        <v>21600</v>
      </c>
      <c r="AH3173">
        <v>17520</v>
      </c>
      <c r="AI3173">
        <v>7170</v>
      </c>
      <c r="AJ3173">
        <v>720</v>
      </c>
      <c r="AK3173">
        <v>12570</v>
      </c>
      <c r="AL3173">
        <v>4230</v>
      </c>
      <c r="AM3173">
        <v>4080</v>
      </c>
      <c r="AN3173">
        <v>2</v>
      </c>
      <c r="AO3173">
        <v>2</v>
      </c>
      <c r="AP3173">
        <v>1</v>
      </c>
      <c r="AQ3173">
        <v>1</v>
      </c>
      <c r="AR3173">
        <v>311.17241379310337</v>
      </c>
      <c r="AS3173">
        <v>961.95280102734102</v>
      </c>
      <c r="AT3173">
        <v>50.499595011074547</v>
      </c>
      <c r="AU3173">
        <v>33.948499389103489</v>
      </c>
      <c r="AV3173">
        <v>4.3716911390293287</v>
      </c>
      <c r="AW3173">
        <v>78.214503435517017</v>
      </c>
      <c r="AX3173">
        <v>21.785496564482958</v>
      </c>
      <c r="AY3173">
        <v>325.5</v>
      </c>
      <c r="AZ3173">
        <v>918.58178715156191</v>
      </c>
      <c r="BA3173">
        <v>34.661600228138113</v>
      </c>
      <c r="BB3173">
        <v>25.11469912093871</v>
      </c>
      <c r="BC3173">
        <v>3.2083405266643652</v>
      </c>
      <c r="BD3173">
        <v>74.218933294047105</v>
      </c>
      <c r="BE3173">
        <v>25.781066705952881</v>
      </c>
      <c r="BF3173">
        <v>318.63636363636363</v>
      </c>
      <c r="BG3173">
        <v>937.35587883073413</v>
      </c>
      <c r="BH3173">
        <v>43.294537897995781</v>
      </c>
      <c r="BI3173">
        <v>20.184186910982959</v>
      </c>
      <c r="BJ3173">
        <v>5.5360609001028811</v>
      </c>
      <c r="BK3173">
        <v>81.264332053958597</v>
      </c>
      <c r="BL3173">
        <v>18.735667946041382</v>
      </c>
      <c r="BM3173">
        <v>1053.501521321203</v>
      </c>
      <c r="BN3173">
        <v>311.35190646690461</v>
      </c>
      <c r="BO3173">
        <v>521.49493668307332</v>
      </c>
      <c r="BP3173">
        <v>171.02657609943981</v>
      </c>
      <c r="BQ3173">
        <v>384.37810936365281</v>
      </c>
      <c r="BR3173">
        <v>94.55804762691605</v>
      </c>
    </row>
    <row r="3174" spans="1:70" x14ac:dyDescent="0.3">
      <c r="A3174" s="1">
        <v>3172</v>
      </c>
      <c r="B3174">
        <v>205081</v>
      </c>
      <c r="C3174">
        <v>70</v>
      </c>
      <c r="D3174">
        <v>10</v>
      </c>
      <c r="E3174">
        <v>97</v>
      </c>
      <c r="F3174">
        <v>28.780504883999999</v>
      </c>
      <c r="G3174">
        <v>70.900000000000006</v>
      </c>
      <c r="H3174">
        <v>85</v>
      </c>
      <c r="I3174">
        <v>6</v>
      </c>
      <c r="J3174">
        <f t="shared" si="98"/>
        <v>1</v>
      </c>
      <c r="K3174">
        <v>0</v>
      </c>
      <c r="L3174">
        <v>2</v>
      </c>
      <c r="M3174">
        <v>0</v>
      </c>
      <c r="N3174">
        <v>0</v>
      </c>
      <c r="O3174">
        <v>10</v>
      </c>
      <c r="P3174">
        <v>0</v>
      </c>
      <c r="Q3174">
        <v>0</v>
      </c>
      <c r="R3174">
        <f t="shared" si="99"/>
        <v>0</v>
      </c>
      <c r="S3174">
        <v>1</v>
      </c>
      <c r="T3174">
        <f>IF(SUM(IF(P3174=0,1,0),IF(AND(S3174=0,U3174&lt;=3650),0,1))=2,1,0)</f>
        <v>1</v>
      </c>
      <c r="U3174">
        <v>4565</v>
      </c>
      <c r="V3174">
        <v>0</v>
      </c>
      <c r="W3174">
        <v>0</v>
      </c>
      <c r="Y3174">
        <v>1</v>
      </c>
      <c r="Z3174">
        <v>3420</v>
      </c>
      <c r="AA3174">
        <v>1</v>
      </c>
      <c r="AB3174">
        <v>1920</v>
      </c>
      <c r="AC3174">
        <v>0.70907194994786238</v>
      </c>
      <c r="AD3174">
        <v>0.40875912408759119</v>
      </c>
      <c r="AE3174">
        <v>8.2377476538060476E-2</v>
      </c>
      <c r="AF3174">
        <v>0.18143899895724711</v>
      </c>
      <c r="AG3174">
        <v>20400</v>
      </c>
      <c r="AH3174">
        <v>15180</v>
      </c>
      <c r="AI3174">
        <v>8370</v>
      </c>
      <c r="AJ3174">
        <v>1050</v>
      </c>
      <c r="AK3174">
        <v>11760</v>
      </c>
      <c r="AL3174">
        <v>2370</v>
      </c>
      <c r="AM3174">
        <v>5220</v>
      </c>
      <c r="AN3174">
        <v>1</v>
      </c>
      <c r="AO3174">
        <v>2</v>
      </c>
      <c r="AP3174">
        <v>1</v>
      </c>
      <c r="AQ3174">
        <v>0</v>
      </c>
      <c r="AR3174">
        <v>271.03703703703701</v>
      </c>
      <c r="AS3174">
        <v>1101.3710644448461</v>
      </c>
      <c r="AT3174">
        <v>59.957671286529802</v>
      </c>
      <c r="AU3174">
        <v>65.877765771225256</v>
      </c>
      <c r="AV3174">
        <v>1.2924362859745051</v>
      </c>
      <c r="AW3174">
        <v>46.096200825425363</v>
      </c>
      <c r="AX3174">
        <v>53.903799174574658</v>
      </c>
      <c r="AY3174">
        <v>254</v>
      </c>
      <c r="AZ3174">
        <v>1172.377952755905</v>
      </c>
      <c r="BA3174">
        <v>20.913119408188681</v>
      </c>
      <c r="BB3174">
        <v>22.74449940017205</v>
      </c>
      <c r="BC3174">
        <v>2.008498644145575</v>
      </c>
      <c r="BD3174">
        <v>66.760829294506678</v>
      </c>
      <c r="BE3174">
        <v>33.239170705493329</v>
      </c>
      <c r="BF3174">
        <v>283.10000000000002</v>
      </c>
      <c r="BG3174">
        <v>1054.6878687227629</v>
      </c>
      <c r="BH3174">
        <v>46.066928977280106</v>
      </c>
      <c r="BI3174">
        <v>27.45860321491023</v>
      </c>
      <c r="BJ3174">
        <v>4.3660815219513749</v>
      </c>
      <c r="BK3174">
        <v>76.967380356739412</v>
      </c>
      <c r="BL3174">
        <v>23.032619643260599</v>
      </c>
      <c r="BM3174">
        <v>611.98588582889181</v>
      </c>
      <c r="BN3174">
        <v>852.93362754222915</v>
      </c>
      <c r="BO3174">
        <v>153.59933082606631</v>
      </c>
      <c r="BP3174">
        <v>76.474699783234456</v>
      </c>
      <c r="BQ3174">
        <v>328.8626933055977</v>
      </c>
      <c r="BR3174">
        <v>104.5369818597178</v>
      </c>
    </row>
    <row r="3175" spans="1:70" x14ac:dyDescent="0.3">
      <c r="A3175" s="1">
        <v>3173</v>
      </c>
      <c r="B3175">
        <v>205083</v>
      </c>
      <c r="C3175">
        <v>60</v>
      </c>
      <c r="D3175">
        <v>14</v>
      </c>
      <c r="E3175">
        <v>94</v>
      </c>
      <c r="F3175">
        <v>22.252705379999998</v>
      </c>
      <c r="G3175">
        <v>56.8</v>
      </c>
      <c r="H3175">
        <v>73</v>
      </c>
      <c r="I3175">
        <v>0.3076923077</v>
      </c>
      <c r="J3175">
        <f t="shared" si="98"/>
        <v>1</v>
      </c>
      <c r="K3175">
        <v>0</v>
      </c>
      <c r="L3175">
        <v>2</v>
      </c>
      <c r="M3175">
        <v>0</v>
      </c>
      <c r="N3175">
        <v>0</v>
      </c>
      <c r="O3175">
        <v>11</v>
      </c>
      <c r="P3175">
        <v>0</v>
      </c>
      <c r="Q3175">
        <v>0</v>
      </c>
      <c r="R3175">
        <f t="shared" si="99"/>
        <v>0</v>
      </c>
      <c r="S3175">
        <v>1</v>
      </c>
      <c r="T3175">
        <f>IF(SUM(IF(P3175=0,1,0),IF(AND(S3175=0,U3175&lt;=3650),0,1))=2,1,0)</f>
        <v>1</v>
      </c>
      <c r="U3175">
        <v>4524</v>
      </c>
      <c r="V3175">
        <v>0</v>
      </c>
      <c r="W3175">
        <v>0</v>
      </c>
      <c r="Y3175">
        <v>2</v>
      </c>
      <c r="Z3175">
        <v>1230</v>
      </c>
      <c r="AA3175">
        <v>3</v>
      </c>
      <c r="AB3175">
        <v>2910</v>
      </c>
      <c r="AC3175">
        <v>0.8676307007786429</v>
      </c>
      <c r="AD3175">
        <v>0.41156840934371519</v>
      </c>
      <c r="AE3175">
        <v>0.15239154616240269</v>
      </c>
      <c r="AF3175">
        <v>0.22358175750834261</v>
      </c>
      <c r="AG3175">
        <v>23400</v>
      </c>
      <c r="AH3175">
        <v>17370</v>
      </c>
      <c r="AI3175">
        <v>3570</v>
      </c>
      <c r="AJ3175">
        <v>2160</v>
      </c>
      <c r="AK3175">
        <v>11100</v>
      </c>
      <c r="AL3175">
        <v>4110</v>
      </c>
      <c r="AM3175">
        <v>6030</v>
      </c>
      <c r="AN3175">
        <v>2</v>
      </c>
      <c r="AO3175">
        <v>1</v>
      </c>
      <c r="AP3175">
        <v>0</v>
      </c>
      <c r="AQ3175">
        <v>2</v>
      </c>
      <c r="AR3175">
        <v>263.5</v>
      </c>
      <c r="AS3175">
        <v>1132.5126942869811</v>
      </c>
      <c r="AT3175">
        <v>35.645318366278282</v>
      </c>
      <c r="AU3175">
        <v>28.443321773981229</v>
      </c>
      <c r="AV3175">
        <v>1.6709899577733509</v>
      </c>
      <c r="AW3175">
        <v>60.207369376228527</v>
      </c>
      <c r="AX3175">
        <v>39.792630623771473</v>
      </c>
      <c r="AY3175">
        <v>289</v>
      </c>
      <c r="AZ3175">
        <v>1038.0001051039269</v>
      </c>
      <c r="BA3175">
        <v>29.370651762083231</v>
      </c>
      <c r="BB3175">
        <v>23.61801105822332</v>
      </c>
      <c r="BC3175">
        <v>2.0008885737306472</v>
      </c>
      <c r="BD3175">
        <v>63.388363207526091</v>
      </c>
      <c r="BE3175">
        <v>36.611636792473909</v>
      </c>
      <c r="BF3175">
        <v>277.71428571428572</v>
      </c>
      <c r="BG3175">
        <v>1076.9305128501021</v>
      </c>
      <c r="BH3175">
        <v>41.256866058311402</v>
      </c>
      <c r="BI3175">
        <v>23.105113863636898</v>
      </c>
      <c r="BJ3175">
        <v>4.5548343465562624</v>
      </c>
      <c r="BK3175">
        <v>78.542934910386833</v>
      </c>
      <c r="BL3175">
        <v>21.45706508961317</v>
      </c>
      <c r="BM3175">
        <v>367.10004740325269</v>
      </c>
      <c r="BN3175">
        <v>228.72795321812109</v>
      </c>
      <c r="BO3175">
        <v>310.0483992085218</v>
      </c>
      <c r="BP3175">
        <v>158.39834016745621</v>
      </c>
      <c r="BQ3175">
        <v>435.35975842231801</v>
      </c>
      <c r="BR3175">
        <v>112.8598094254921</v>
      </c>
    </row>
    <row r="3176" spans="1:70" x14ac:dyDescent="0.3">
      <c r="A3176" s="1">
        <v>3174</v>
      </c>
      <c r="B3176">
        <v>205084</v>
      </c>
      <c r="C3176">
        <v>63</v>
      </c>
      <c r="D3176">
        <v>6</v>
      </c>
      <c r="E3176">
        <v>100</v>
      </c>
      <c r="F3176">
        <v>30.710886377000001</v>
      </c>
      <c r="G3176">
        <v>74.5</v>
      </c>
      <c r="H3176">
        <v>97</v>
      </c>
      <c r="I3176">
        <v>3.9370078739999999</v>
      </c>
      <c r="J3176">
        <f t="shared" si="98"/>
        <v>1</v>
      </c>
      <c r="K3176">
        <v>0</v>
      </c>
      <c r="L3176">
        <v>0</v>
      </c>
      <c r="M3176">
        <v>0</v>
      </c>
      <c r="N3176">
        <v>0</v>
      </c>
      <c r="O3176">
        <v>9</v>
      </c>
      <c r="P3176">
        <v>0</v>
      </c>
      <c r="Q3176">
        <v>0</v>
      </c>
      <c r="R3176">
        <f t="shared" si="99"/>
        <v>0</v>
      </c>
      <c r="S3176">
        <v>1</v>
      </c>
      <c r="T3176">
        <f>IF(SUM(IF(P3176=0,1,0),IF(AND(S3176=0,U3176&lt;=3650),0,1))=2,1,0)</f>
        <v>1</v>
      </c>
      <c r="U3176">
        <v>4572</v>
      </c>
      <c r="V3176">
        <v>0</v>
      </c>
      <c r="W3176">
        <v>0</v>
      </c>
      <c r="Y3176">
        <v>1</v>
      </c>
      <c r="Z3176">
        <v>630</v>
      </c>
      <c r="AA3176">
        <v>1</v>
      </c>
      <c r="AB3176">
        <v>3390</v>
      </c>
      <c r="AC3176">
        <v>0.84872080088987767</v>
      </c>
      <c r="AD3176">
        <v>0.48164627363737478</v>
      </c>
      <c r="AE3176">
        <v>0.17130144605116801</v>
      </c>
      <c r="AF3176">
        <v>0.1546162402669633</v>
      </c>
      <c r="AG3176">
        <v>22890</v>
      </c>
      <c r="AH3176">
        <v>18720</v>
      </c>
      <c r="AI3176">
        <v>4080</v>
      </c>
      <c r="AJ3176">
        <v>1110</v>
      </c>
      <c r="AK3176">
        <v>12990</v>
      </c>
      <c r="AL3176">
        <v>4620</v>
      </c>
      <c r="AM3176">
        <v>4170</v>
      </c>
      <c r="AN3176">
        <v>2</v>
      </c>
      <c r="AO3176">
        <v>2</v>
      </c>
      <c r="AP3176">
        <v>0</v>
      </c>
      <c r="AQ3176">
        <v>1</v>
      </c>
      <c r="AR3176">
        <v>313.56521739130437</v>
      </c>
      <c r="AS3176">
        <v>946.65321563336818</v>
      </c>
      <c r="AT3176">
        <v>91.270791172687225</v>
      </c>
      <c r="AU3176">
        <v>53.979951725498488</v>
      </c>
      <c r="AV3176">
        <v>7.4265477966045497</v>
      </c>
      <c r="AW3176">
        <v>86.380023039212219</v>
      </c>
      <c r="AX3176">
        <v>13.619976960787779</v>
      </c>
      <c r="AY3176">
        <v>349.16666666666669</v>
      </c>
      <c r="AZ3176">
        <v>849.7351115438114</v>
      </c>
      <c r="BA3176">
        <v>77.086062026412591</v>
      </c>
      <c r="BB3176">
        <v>47.629658102593368</v>
      </c>
      <c r="BC3176">
        <v>5.1149590764035651</v>
      </c>
      <c r="BD3176">
        <v>83.244750657591354</v>
      </c>
      <c r="BE3176">
        <v>16.755249342408639</v>
      </c>
      <c r="BF3176">
        <v>304.33333333333331</v>
      </c>
      <c r="BG3176">
        <v>981.11690468593008</v>
      </c>
      <c r="BH3176">
        <v>103.58771437786029</v>
      </c>
      <c r="BI3176">
        <v>51.108121171371607</v>
      </c>
      <c r="BJ3176">
        <v>6.8344366299916652</v>
      </c>
      <c r="BK3176">
        <v>86.334683295218198</v>
      </c>
      <c r="BL3176">
        <v>13.6653167047818</v>
      </c>
      <c r="BM3176">
        <v>5468.663823693043</v>
      </c>
      <c r="BN3176">
        <v>664.58525784937137</v>
      </c>
      <c r="BO3176">
        <v>3273.1157918152858</v>
      </c>
      <c r="BP3176">
        <v>621.2071717846818</v>
      </c>
      <c r="BQ3176">
        <v>3351.1208105386931</v>
      </c>
      <c r="BR3176">
        <v>540.16749366538522</v>
      </c>
    </row>
    <row r="3177" spans="1:70" x14ac:dyDescent="0.3">
      <c r="A3177" s="1">
        <v>3175</v>
      </c>
      <c r="B3177">
        <v>205085</v>
      </c>
      <c r="C3177">
        <v>62</v>
      </c>
      <c r="D3177">
        <v>9</v>
      </c>
      <c r="E3177">
        <v>93</v>
      </c>
      <c r="F3177">
        <v>24.241522903</v>
      </c>
      <c r="G3177">
        <v>65.5</v>
      </c>
      <c r="H3177">
        <v>97</v>
      </c>
      <c r="I3177">
        <v>17.87965616</v>
      </c>
      <c r="J3177">
        <f t="shared" si="98"/>
        <v>0</v>
      </c>
      <c r="K3177">
        <v>0</v>
      </c>
      <c r="L3177">
        <v>1</v>
      </c>
      <c r="M3177">
        <v>1</v>
      </c>
      <c r="N3177">
        <v>0</v>
      </c>
      <c r="O3177">
        <v>11</v>
      </c>
      <c r="P3177">
        <v>0</v>
      </c>
      <c r="Q3177">
        <v>1</v>
      </c>
      <c r="R3177">
        <f t="shared" si="99"/>
        <v>1</v>
      </c>
      <c r="S3177">
        <v>1</v>
      </c>
      <c r="T3177">
        <f>IF(SUM(IF(P3177=0,1,0),IF(AND(S3177=0,U3177&lt;=3650),0,1))=2,1,0)</f>
        <v>1</v>
      </c>
      <c r="U3177">
        <v>4481</v>
      </c>
      <c r="V3177">
        <v>0</v>
      </c>
      <c r="W3177">
        <v>0</v>
      </c>
      <c r="Y3177">
        <v>1</v>
      </c>
      <c r="Z3177">
        <v>3450</v>
      </c>
      <c r="AA3177">
        <v>2</v>
      </c>
      <c r="AB3177">
        <v>2010</v>
      </c>
      <c r="AC3177">
        <v>0.68498527968596667</v>
      </c>
      <c r="AD3177">
        <v>0.38469087340529928</v>
      </c>
      <c r="AE3177">
        <v>9.7154072620215901E-2</v>
      </c>
      <c r="AF3177">
        <v>0.14033366045142301</v>
      </c>
      <c r="AG3177">
        <v>20940</v>
      </c>
      <c r="AH3177">
        <v>16650</v>
      </c>
      <c r="AI3177">
        <v>9630</v>
      </c>
      <c r="AJ3177">
        <v>1920</v>
      </c>
      <c r="AK3177">
        <v>11760</v>
      </c>
      <c r="AL3177">
        <v>2970</v>
      </c>
      <c r="AM3177">
        <v>4290</v>
      </c>
      <c r="AN3177">
        <v>0</v>
      </c>
      <c r="AO3177">
        <v>1</v>
      </c>
      <c r="AP3177">
        <v>1</v>
      </c>
      <c r="AQ3177">
        <v>0</v>
      </c>
      <c r="AR3177">
        <v>343.06896551724139</v>
      </c>
      <c r="AS3177">
        <v>872.74930542799802</v>
      </c>
      <c r="AT3177">
        <v>43.428427785227903</v>
      </c>
      <c r="AU3177">
        <v>30.752295792446269</v>
      </c>
      <c r="AV3177">
        <v>2.779512924950208</v>
      </c>
      <c r="AW3177">
        <v>67.959830888588343</v>
      </c>
      <c r="AX3177">
        <v>32.040169111411657</v>
      </c>
      <c r="AY3177">
        <v>352.33333333333331</v>
      </c>
      <c r="AZ3177">
        <v>853.02435929713363</v>
      </c>
      <c r="BA3177">
        <v>47.325830503571837</v>
      </c>
      <c r="BB3177">
        <v>39.598646969281873</v>
      </c>
      <c r="BC3177">
        <v>1.7424859933575469</v>
      </c>
      <c r="BD3177">
        <v>63.137950153584548</v>
      </c>
      <c r="BE3177">
        <v>36.862049846415452</v>
      </c>
      <c r="BF3177">
        <v>355</v>
      </c>
      <c r="BG3177">
        <v>844.95754262790592</v>
      </c>
      <c r="BH3177">
        <v>38.474293163720063</v>
      </c>
      <c r="BI3177">
        <v>28.4777188015569</v>
      </c>
      <c r="BJ3177">
        <v>1.830487035250433</v>
      </c>
      <c r="BK3177">
        <v>63.254493738936517</v>
      </c>
      <c r="BL3177">
        <v>36.745506261063461</v>
      </c>
      <c r="BM3177">
        <v>700.54839888449908</v>
      </c>
      <c r="BN3177">
        <v>346.87078465417233</v>
      </c>
      <c r="BO3177">
        <v>1088.592533356182</v>
      </c>
      <c r="BP3177">
        <v>616.34762128367231</v>
      </c>
      <c r="BQ3177">
        <v>622.70728084413918</v>
      </c>
      <c r="BR3177">
        <v>394.52786404884711</v>
      </c>
    </row>
    <row r="3178" spans="1:70" x14ac:dyDescent="0.3">
      <c r="A3178" s="1">
        <v>3176</v>
      </c>
      <c r="B3178">
        <v>205089</v>
      </c>
      <c r="C3178">
        <v>68</v>
      </c>
      <c r="D3178">
        <v>13</v>
      </c>
      <c r="E3178">
        <v>95</v>
      </c>
      <c r="F3178">
        <v>25.6311675</v>
      </c>
      <c r="G3178">
        <v>59.5</v>
      </c>
      <c r="H3178">
        <v>99</v>
      </c>
      <c r="I3178">
        <v>10.801479655</v>
      </c>
      <c r="J3178">
        <f t="shared" si="98"/>
        <v>1</v>
      </c>
      <c r="K3178">
        <v>0</v>
      </c>
      <c r="L3178">
        <v>2</v>
      </c>
      <c r="M3178">
        <v>1</v>
      </c>
      <c r="N3178">
        <v>0</v>
      </c>
      <c r="O3178">
        <v>4</v>
      </c>
      <c r="P3178">
        <v>0</v>
      </c>
      <c r="Q3178">
        <v>0</v>
      </c>
      <c r="R3178">
        <f t="shared" si="99"/>
        <v>0</v>
      </c>
      <c r="S3178">
        <v>1</v>
      </c>
      <c r="T3178">
        <f>IF(SUM(IF(P3178=0,1,0),IF(AND(S3178=0,U3178&lt;=3650),0,1))=2,1,0)</f>
        <v>1</v>
      </c>
      <c r="U3178">
        <v>4513</v>
      </c>
      <c r="V3178">
        <v>0</v>
      </c>
      <c r="W3178">
        <v>0</v>
      </c>
      <c r="Y3178">
        <v>2</v>
      </c>
      <c r="Z3178">
        <v>3930</v>
      </c>
      <c r="AA3178">
        <v>1</v>
      </c>
      <c r="AB3178">
        <v>1140</v>
      </c>
      <c r="AC3178">
        <v>0.76944971537001905</v>
      </c>
      <c r="AD3178">
        <v>0.36717267552182159</v>
      </c>
      <c r="AE3178">
        <v>0.1793168880455408</v>
      </c>
      <c r="AF3178">
        <v>0.21821631878557879</v>
      </c>
      <c r="AG3178">
        <v>24330</v>
      </c>
      <c r="AH3178">
        <v>17430</v>
      </c>
      <c r="AI3178">
        <v>7290</v>
      </c>
      <c r="AJ3178">
        <v>150</v>
      </c>
      <c r="AK3178">
        <v>11610</v>
      </c>
      <c r="AL3178">
        <v>5670</v>
      </c>
      <c r="AM3178">
        <v>6900</v>
      </c>
      <c r="AN3178">
        <v>0</v>
      </c>
      <c r="AO3178">
        <v>2</v>
      </c>
      <c r="AP3178">
        <v>2</v>
      </c>
      <c r="AQ3178">
        <v>1</v>
      </c>
      <c r="AR3178">
        <v>305.53846153846149</v>
      </c>
      <c r="AS3178">
        <v>985.56932710307126</v>
      </c>
      <c r="AT3178">
        <v>76.431434385567371</v>
      </c>
      <c r="AU3178">
        <v>58.705438749978228</v>
      </c>
      <c r="AV3178">
        <v>3.5144541566572038</v>
      </c>
      <c r="AW3178">
        <v>71.562083143649858</v>
      </c>
      <c r="AX3178">
        <v>28.437916856350139</v>
      </c>
      <c r="AY3178">
        <v>327.77777777777783</v>
      </c>
      <c r="AZ3178">
        <v>919.91861204123006</v>
      </c>
      <c r="BA3178">
        <v>80.634688384638196</v>
      </c>
      <c r="BB3178">
        <v>56.513328204865267</v>
      </c>
      <c r="BC3178">
        <v>4.5023573353621451</v>
      </c>
      <c r="BD3178">
        <v>75.223686565826185</v>
      </c>
      <c r="BE3178">
        <v>24.776313434173819</v>
      </c>
      <c r="BF3178">
        <v>317.8095238095238</v>
      </c>
      <c r="BG3178">
        <v>947.29151473556738</v>
      </c>
      <c r="BH3178">
        <v>84.384193765012299</v>
      </c>
      <c r="BI3178">
        <v>47.020058552920567</v>
      </c>
      <c r="BJ3178">
        <v>5.0016541008479534</v>
      </c>
      <c r="BK3178">
        <v>80.463248140561333</v>
      </c>
      <c r="BL3178">
        <v>19.53675185943867</v>
      </c>
      <c r="BM3178">
        <v>2478.3605371166809</v>
      </c>
      <c r="BN3178">
        <v>845.08182836295464</v>
      </c>
      <c r="BO3178">
        <v>3427.603866263014</v>
      </c>
      <c r="BP3178">
        <v>783.56520404911817</v>
      </c>
      <c r="BQ3178">
        <v>2498.3773236769339</v>
      </c>
      <c r="BR3178">
        <v>506.50755354460421</v>
      </c>
    </row>
    <row r="3179" spans="1:70" x14ac:dyDescent="0.3">
      <c r="A3179" s="1">
        <v>3177</v>
      </c>
      <c r="B3179">
        <v>205090</v>
      </c>
      <c r="C3179">
        <v>56</v>
      </c>
      <c r="D3179">
        <v>5</v>
      </c>
      <c r="E3179">
        <v>120</v>
      </c>
      <c r="F3179">
        <v>38.315329896000001</v>
      </c>
      <c r="G3179">
        <v>96.4</v>
      </c>
      <c r="H3179">
        <v>120</v>
      </c>
      <c r="I3179">
        <v>15.098468271</v>
      </c>
      <c r="J3179">
        <f t="shared" si="98"/>
        <v>0</v>
      </c>
      <c r="K3179">
        <v>0</v>
      </c>
      <c r="L3179">
        <v>0</v>
      </c>
      <c r="M3179">
        <v>0</v>
      </c>
      <c r="N3179">
        <v>0</v>
      </c>
      <c r="O3179">
        <v>4</v>
      </c>
      <c r="P3179">
        <v>0</v>
      </c>
      <c r="Q3179">
        <v>0</v>
      </c>
      <c r="R3179">
        <f t="shared" si="99"/>
        <v>0</v>
      </c>
      <c r="S3179">
        <v>1</v>
      </c>
      <c r="T3179">
        <f>IF(SUM(IF(P3179=0,1,0),IF(AND(S3179=0,U3179&lt;=3650),0,1))=2,1,0)</f>
        <v>1</v>
      </c>
      <c r="U3179">
        <v>4586</v>
      </c>
      <c r="V3179">
        <v>94</v>
      </c>
      <c r="W3179">
        <v>0</v>
      </c>
      <c r="Y3179">
        <v>2</v>
      </c>
      <c r="Z3179">
        <v>450</v>
      </c>
      <c r="AA3179">
        <v>3</v>
      </c>
      <c r="AB3179">
        <v>2160</v>
      </c>
      <c r="AC3179">
        <v>0.89695780176643758</v>
      </c>
      <c r="AD3179">
        <v>0.55937193326790968</v>
      </c>
      <c r="AE3179">
        <v>0.16781157998037291</v>
      </c>
      <c r="AF3179">
        <v>0.16388616290480859</v>
      </c>
      <c r="AG3179">
        <v>27420</v>
      </c>
      <c r="AH3179">
        <v>22410</v>
      </c>
      <c r="AI3179">
        <v>3150</v>
      </c>
      <c r="AJ3179">
        <v>180</v>
      </c>
      <c r="AK3179">
        <v>17100</v>
      </c>
      <c r="AL3179">
        <v>5130</v>
      </c>
      <c r="AM3179">
        <v>5010</v>
      </c>
      <c r="AN3179">
        <v>2</v>
      </c>
      <c r="AO3179">
        <v>1</v>
      </c>
      <c r="AP3179">
        <v>1</v>
      </c>
      <c r="AQ3179">
        <v>2</v>
      </c>
      <c r="AR3179">
        <v>373.38095238095241</v>
      </c>
      <c r="AS3179">
        <v>800.96307420848404</v>
      </c>
      <c r="AT3179">
        <v>28.210797939659791</v>
      </c>
      <c r="AU3179">
        <v>17.487212998003731</v>
      </c>
      <c r="AV3179">
        <v>3.766258062341675</v>
      </c>
      <c r="AW3179">
        <v>73.561240122423555</v>
      </c>
      <c r="AX3179">
        <v>26.438759877576441</v>
      </c>
      <c r="AY3179">
        <v>409.35714285714278</v>
      </c>
      <c r="AZ3179">
        <v>729.74339823008847</v>
      </c>
      <c r="BA3179">
        <v>15.938312861463899</v>
      </c>
      <c r="BB3179">
        <v>11.72910488999309</v>
      </c>
      <c r="BC3179">
        <v>2.9083693673599749</v>
      </c>
      <c r="BD3179">
        <v>70.946671056399353</v>
      </c>
      <c r="BE3179">
        <v>29.053328943600651</v>
      </c>
      <c r="BF3179">
        <v>402.75</v>
      </c>
      <c r="BG3179">
        <v>745.55737009978884</v>
      </c>
      <c r="BH3179">
        <v>40.394706278018766</v>
      </c>
      <c r="BI3179">
        <v>15.52717669020652</v>
      </c>
      <c r="BJ3179">
        <v>7.0932425797369758</v>
      </c>
      <c r="BK3179">
        <v>85.021878911840616</v>
      </c>
      <c r="BL3179">
        <v>14.97812108815938</v>
      </c>
      <c r="BM3179">
        <v>266.94662582356023</v>
      </c>
      <c r="BN3179">
        <v>95.988544679001379</v>
      </c>
      <c r="BO3179">
        <v>88.500470242208607</v>
      </c>
      <c r="BP3179">
        <v>34.843484840925093</v>
      </c>
      <c r="BQ3179">
        <v>553.08894227668861</v>
      </c>
      <c r="BR3179">
        <v>71.226092546537373</v>
      </c>
    </row>
    <row r="3180" spans="1:70" x14ac:dyDescent="0.3">
      <c r="A3180" s="1">
        <v>3178</v>
      </c>
      <c r="B3180">
        <v>205091</v>
      </c>
      <c r="C3180">
        <v>58</v>
      </c>
      <c r="D3180">
        <v>2</v>
      </c>
      <c r="E3180">
        <v>115</v>
      </c>
      <c r="F3180">
        <v>29.007852558</v>
      </c>
      <c r="G3180">
        <v>80.900000000000006</v>
      </c>
      <c r="H3180">
        <v>113</v>
      </c>
      <c r="I3180">
        <v>1.8539325843000001</v>
      </c>
      <c r="J3180">
        <f t="shared" si="98"/>
        <v>1</v>
      </c>
      <c r="K3180">
        <v>0</v>
      </c>
      <c r="L3180">
        <v>0</v>
      </c>
      <c r="M3180">
        <v>0</v>
      </c>
      <c r="N3180">
        <v>0</v>
      </c>
      <c r="O3180">
        <v>7</v>
      </c>
      <c r="P3180">
        <v>0</v>
      </c>
      <c r="Q3180">
        <v>0</v>
      </c>
      <c r="R3180">
        <f t="shared" si="99"/>
        <v>0</v>
      </c>
      <c r="S3180">
        <v>1</v>
      </c>
      <c r="T3180">
        <f>IF(SUM(IF(P3180=0,1,0),IF(AND(S3180=0,U3180&lt;=3650),0,1))=2,1,0)</f>
        <v>1</v>
      </c>
      <c r="U3180">
        <v>4576</v>
      </c>
      <c r="V3180">
        <v>0</v>
      </c>
      <c r="W3180">
        <v>0</v>
      </c>
      <c r="Y3180">
        <v>2</v>
      </c>
      <c r="Z3180">
        <v>60</v>
      </c>
      <c r="AA3180">
        <v>0</v>
      </c>
      <c r="AB3180">
        <v>1860</v>
      </c>
      <c r="AC3180">
        <v>0.91655969191270859</v>
      </c>
      <c r="AD3180">
        <v>0.38510911424903721</v>
      </c>
      <c r="AE3180">
        <v>0.29011553273427471</v>
      </c>
      <c r="AF3180">
        <v>0.20924261874197689</v>
      </c>
      <c r="AG3180">
        <v>21420</v>
      </c>
      <c r="AH3180">
        <v>16530</v>
      </c>
      <c r="AI3180">
        <v>1950</v>
      </c>
      <c r="AJ3180">
        <v>750</v>
      </c>
      <c r="AK3180">
        <v>9000</v>
      </c>
      <c r="AL3180">
        <v>6780</v>
      </c>
      <c r="AM3180">
        <v>4890</v>
      </c>
      <c r="AN3180">
        <v>2</v>
      </c>
      <c r="AO3180">
        <v>2</v>
      </c>
      <c r="AP3180">
        <v>1</v>
      </c>
      <c r="AQ3180">
        <v>2</v>
      </c>
      <c r="AR3180">
        <v>346.1764705882353</v>
      </c>
      <c r="AS3180">
        <v>864.85441593674261</v>
      </c>
      <c r="AT3180">
        <v>54.262524672395763</v>
      </c>
      <c r="AU3180">
        <v>38.907722363812148</v>
      </c>
      <c r="AV3180">
        <v>2.3132952974782648</v>
      </c>
      <c r="AW3180">
        <v>67.015514111607033</v>
      </c>
      <c r="AX3180">
        <v>32.984485888392967</v>
      </c>
      <c r="AY3180">
        <v>367.38888888888891</v>
      </c>
      <c r="AZ3180">
        <v>824.65122958012989</v>
      </c>
      <c r="BA3180">
        <v>49.235842079837852</v>
      </c>
      <c r="BB3180">
        <v>41.508085366482902</v>
      </c>
      <c r="BC3180">
        <v>1.605818727920348</v>
      </c>
      <c r="BD3180">
        <v>60.865720107297662</v>
      </c>
      <c r="BE3180">
        <v>39.134279892702317</v>
      </c>
      <c r="BF3180">
        <v>343.57142857142861</v>
      </c>
      <c r="BG3180">
        <v>875.65020693729355</v>
      </c>
      <c r="BH3180">
        <v>56.846550265266842</v>
      </c>
      <c r="BI3180">
        <v>35.667023962888877</v>
      </c>
      <c r="BJ3180">
        <v>3.824427590138165</v>
      </c>
      <c r="BK3180">
        <v>74.13918384130514</v>
      </c>
      <c r="BL3180">
        <v>25.86081615869487</v>
      </c>
      <c r="BM3180">
        <v>1230.972282407422</v>
      </c>
      <c r="BN3180">
        <v>648.06702663478632</v>
      </c>
      <c r="BO3180">
        <v>1212.648181735145</v>
      </c>
      <c r="BP3180">
        <v>788.63034908445161</v>
      </c>
      <c r="BQ3180">
        <v>1127.924418330754</v>
      </c>
      <c r="BR3180">
        <v>470.41404133328041</v>
      </c>
    </row>
    <row r="3181" spans="1:70" x14ac:dyDescent="0.3">
      <c r="A3181" s="1">
        <v>3179</v>
      </c>
      <c r="B3181">
        <v>205092</v>
      </c>
      <c r="C3181">
        <v>70</v>
      </c>
      <c r="D3181">
        <v>5</v>
      </c>
      <c r="E3181">
        <v>102</v>
      </c>
      <c r="F3181">
        <v>23.733238400000001</v>
      </c>
      <c r="G3181">
        <v>62.7</v>
      </c>
      <c r="H3181">
        <v>97</v>
      </c>
      <c r="I3181">
        <v>5.9203036053</v>
      </c>
      <c r="J3181">
        <f t="shared" si="98"/>
        <v>1</v>
      </c>
      <c r="K3181">
        <v>0</v>
      </c>
      <c r="L3181">
        <v>0</v>
      </c>
      <c r="M3181">
        <v>0</v>
      </c>
      <c r="N3181">
        <v>0</v>
      </c>
      <c r="O3181">
        <v>7</v>
      </c>
      <c r="P3181">
        <v>0</v>
      </c>
      <c r="Q3181">
        <v>0</v>
      </c>
      <c r="R3181">
        <f t="shared" si="99"/>
        <v>0</v>
      </c>
      <c r="S3181">
        <v>1</v>
      </c>
      <c r="T3181">
        <f>IF(SUM(IF(P3181=0,1,0),IF(AND(S3181=0,U3181&lt;=3650),0,1))=2,1,0)</f>
        <v>1</v>
      </c>
      <c r="U3181">
        <v>4509</v>
      </c>
      <c r="V3181">
        <v>0</v>
      </c>
      <c r="W3181">
        <v>0</v>
      </c>
      <c r="Y3181">
        <v>2</v>
      </c>
      <c r="Z3181">
        <v>2940</v>
      </c>
      <c r="AA3181">
        <v>8</v>
      </c>
      <c r="AB3181">
        <v>10830</v>
      </c>
      <c r="AC3181">
        <v>0.5338725985844287</v>
      </c>
      <c r="AD3181">
        <v>0.16784630940343781</v>
      </c>
      <c r="AE3181">
        <v>0.23154701718907991</v>
      </c>
      <c r="AF3181">
        <v>7.1789686552072796E-2</v>
      </c>
      <c r="AG3181">
        <v>15840</v>
      </c>
      <c r="AH3181">
        <v>13710</v>
      </c>
      <c r="AI3181">
        <v>13830</v>
      </c>
      <c r="AJ3181">
        <v>1860</v>
      </c>
      <c r="AK3181">
        <v>4980</v>
      </c>
      <c r="AL3181">
        <v>6870</v>
      </c>
      <c r="AM3181">
        <v>2130</v>
      </c>
      <c r="AN3181">
        <v>1</v>
      </c>
      <c r="AO3181">
        <v>0</v>
      </c>
      <c r="AP3181">
        <v>1</v>
      </c>
      <c r="AQ3181">
        <v>0</v>
      </c>
      <c r="AR3181">
        <v>336.5</v>
      </c>
      <c r="AS3181">
        <v>886.12385826506522</v>
      </c>
      <c r="AT3181">
        <v>33.186877121122023</v>
      </c>
      <c r="AU3181">
        <v>24.314899272125579</v>
      </c>
      <c r="AV3181">
        <v>2.4272842151915421</v>
      </c>
      <c r="AW3181">
        <v>67.087947502490678</v>
      </c>
      <c r="AX3181">
        <v>32.912052497509329</v>
      </c>
      <c r="AY3181">
        <v>338.65</v>
      </c>
      <c r="AZ3181">
        <v>882.51429074573775</v>
      </c>
      <c r="BA3181">
        <v>15.54110006207255</v>
      </c>
      <c r="BB3181">
        <v>12.62166497060894</v>
      </c>
      <c r="BC3181">
        <v>1.930494305518198</v>
      </c>
      <c r="BD3181">
        <v>63.007928246495887</v>
      </c>
      <c r="BE3181">
        <v>36.992071753504092</v>
      </c>
      <c r="BF3181">
        <v>353</v>
      </c>
      <c r="BG3181">
        <v>848.23726999931364</v>
      </c>
      <c r="BH3181">
        <v>36.565605958216281</v>
      </c>
      <c r="BI3181">
        <v>14.34759478612308</v>
      </c>
      <c r="BJ3181">
        <v>5.3964513304121073</v>
      </c>
      <c r="BK3181">
        <v>81.439596491733909</v>
      </c>
      <c r="BL3181">
        <v>18.560403508266099</v>
      </c>
      <c r="BM3181">
        <v>357.65346869927248</v>
      </c>
      <c r="BN3181">
        <v>228.61454730534621</v>
      </c>
      <c r="BO3181">
        <v>58.657948011238261</v>
      </c>
      <c r="BP3181">
        <v>34.906203170891352</v>
      </c>
      <c r="BQ3181">
        <v>244.11850278321629</v>
      </c>
      <c r="BR3181">
        <v>48.155407843457759</v>
      </c>
    </row>
    <row r="3182" spans="1:70" x14ac:dyDescent="0.3">
      <c r="A3182" s="1">
        <v>3180</v>
      </c>
      <c r="B3182">
        <v>205094</v>
      </c>
      <c r="C3182">
        <v>64</v>
      </c>
      <c r="D3182">
        <v>10</v>
      </c>
      <c r="E3182">
        <v>121</v>
      </c>
      <c r="F3182">
        <v>35.417153931000001</v>
      </c>
      <c r="G3182">
        <v>102.7</v>
      </c>
      <c r="H3182">
        <v>123</v>
      </c>
      <c r="I3182">
        <v>57.372262773999999</v>
      </c>
      <c r="J3182">
        <f t="shared" si="98"/>
        <v>0</v>
      </c>
      <c r="K3182">
        <v>0</v>
      </c>
      <c r="L3182">
        <v>2</v>
      </c>
      <c r="M3182">
        <v>1</v>
      </c>
      <c r="N3182">
        <v>0</v>
      </c>
      <c r="O3182">
        <v>12</v>
      </c>
      <c r="P3182">
        <v>2</v>
      </c>
      <c r="Q3182">
        <v>0</v>
      </c>
      <c r="R3182">
        <f t="shared" si="99"/>
        <v>0</v>
      </c>
      <c r="S3182">
        <v>1</v>
      </c>
      <c r="T3182">
        <f>IF(SUM(IF(P3182=0,1,0),IF(AND(S3182=0,U3182&lt;=3650),0,1))=2,1,0)</f>
        <v>0</v>
      </c>
      <c r="U3182">
        <v>4509</v>
      </c>
      <c r="V3182">
        <v>2562</v>
      </c>
      <c r="W3182">
        <v>0</v>
      </c>
      <c r="Y3182">
        <v>1</v>
      </c>
      <c r="Z3182">
        <v>1560</v>
      </c>
      <c r="AA3182">
        <v>1</v>
      </c>
      <c r="AB3182">
        <v>1470</v>
      </c>
      <c r="AC3182">
        <v>0.80667320902845929</v>
      </c>
      <c r="AD3182">
        <v>0.53287536800785085</v>
      </c>
      <c r="AE3182">
        <v>3.0421982335623161E-2</v>
      </c>
      <c r="AF3182">
        <v>0.1540726202158979</v>
      </c>
      <c r="AG3182">
        <v>24660</v>
      </c>
      <c r="AH3182">
        <v>19950</v>
      </c>
      <c r="AI3182">
        <v>5910</v>
      </c>
      <c r="AJ3182">
        <v>2730</v>
      </c>
      <c r="AK3182">
        <v>16290</v>
      </c>
      <c r="AL3182">
        <v>930</v>
      </c>
      <c r="AM3182">
        <v>4710</v>
      </c>
      <c r="AN3182">
        <v>2</v>
      </c>
      <c r="AO3182">
        <v>2</v>
      </c>
      <c r="AP3182">
        <v>1</v>
      </c>
      <c r="AQ3182">
        <v>1</v>
      </c>
      <c r="AR3182">
        <v>312.07894736842098</v>
      </c>
      <c r="AS3182">
        <v>958.78108851491811</v>
      </c>
      <c r="AT3182">
        <v>46.485576878710653</v>
      </c>
      <c r="AU3182">
        <v>31.60595182303366</v>
      </c>
      <c r="AV3182">
        <v>2.217612792145188</v>
      </c>
      <c r="AW3182">
        <v>63.989892689505233</v>
      </c>
      <c r="AX3182">
        <v>36.010107310494753</v>
      </c>
      <c r="AY3182">
        <v>311</v>
      </c>
      <c r="AZ3182">
        <v>960.01286173633446</v>
      </c>
      <c r="BA3182">
        <v>37.217406114788282</v>
      </c>
      <c r="BB3182">
        <v>39.429479719719133</v>
      </c>
      <c r="BC3182">
        <v>0.47649392242699501</v>
      </c>
      <c r="BD3182">
        <v>32.271986710501011</v>
      </c>
      <c r="BE3182">
        <v>67.728013289498975</v>
      </c>
      <c r="BF3182">
        <v>321.375</v>
      </c>
      <c r="BG3182">
        <v>930.8176646463719</v>
      </c>
      <c r="BH3182">
        <v>48.25558981338115</v>
      </c>
      <c r="BI3182">
        <v>28.01132494777654</v>
      </c>
      <c r="BJ3182">
        <v>2.6646041586447922</v>
      </c>
      <c r="BK3182">
        <v>69.458338327553747</v>
      </c>
      <c r="BL3182">
        <v>30.541661672446249</v>
      </c>
      <c r="BM3182">
        <v>761.98334699607028</v>
      </c>
      <c r="BN3182">
        <v>354.29057322129341</v>
      </c>
      <c r="BO3182">
        <v>284.18978348991601</v>
      </c>
      <c r="BP3182">
        <v>596.41848534481062</v>
      </c>
      <c r="BQ3182">
        <v>579.31576519222176</v>
      </c>
      <c r="BR3182">
        <v>216.12997072897761</v>
      </c>
    </row>
    <row r="3183" spans="1:70" x14ac:dyDescent="0.3">
      <c r="A3183" s="1">
        <v>3181</v>
      </c>
      <c r="B3183">
        <v>205096</v>
      </c>
      <c r="C3183">
        <v>60</v>
      </c>
      <c r="D3183">
        <v>2</v>
      </c>
      <c r="E3183">
        <v>96</v>
      </c>
      <c r="F3183">
        <v>26.027216277000001</v>
      </c>
      <c r="G3183">
        <v>78.2</v>
      </c>
      <c r="H3183">
        <v>97</v>
      </c>
      <c r="I3183">
        <v>19</v>
      </c>
      <c r="J3183">
        <f t="shared" si="98"/>
        <v>0</v>
      </c>
      <c r="K3183">
        <v>0</v>
      </c>
      <c r="L3183">
        <v>2</v>
      </c>
      <c r="M3183">
        <v>1</v>
      </c>
      <c r="N3183">
        <v>0</v>
      </c>
      <c r="O3183">
        <v>12</v>
      </c>
      <c r="P3183">
        <v>0</v>
      </c>
      <c r="Q3183">
        <v>0</v>
      </c>
      <c r="R3183">
        <f t="shared" si="99"/>
        <v>0</v>
      </c>
      <c r="S3183">
        <v>1</v>
      </c>
      <c r="T3183">
        <f>IF(SUM(IF(P3183=0,1,0),IF(AND(S3183=0,U3183&lt;=3650),0,1))=2,1,0)</f>
        <v>1</v>
      </c>
      <c r="U3183">
        <v>4545</v>
      </c>
      <c r="V3183">
        <v>1101</v>
      </c>
      <c r="W3183">
        <v>0</v>
      </c>
      <c r="Y3183">
        <v>1</v>
      </c>
      <c r="Z3183">
        <v>2220</v>
      </c>
      <c r="AA3183">
        <v>0</v>
      </c>
      <c r="AB3183">
        <v>1260</v>
      </c>
      <c r="AC3183">
        <v>0.8769551616266944</v>
      </c>
      <c r="AD3183">
        <v>0.51199165797705948</v>
      </c>
      <c r="AE3183">
        <v>0.12825860271115749</v>
      </c>
      <c r="AF3183">
        <v>0.20333680917622521</v>
      </c>
      <c r="AG3183">
        <v>25230</v>
      </c>
      <c r="AH3183">
        <v>19380</v>
      </c>
      <c r="AI3183">
        <v>3540</v>
      </c>
      <c r="AJ3183">
        <v>960</v>
      </c>
      <c r="AK3183">
        <v>14730</v>
      </c>
      <c r="AL3183">
        <v>3690</v>
      </c>
      <c r="AM3183">
        <v>5850</v>
      </c>
      <c r="AN3183">
        <v>1</v>
      </c>
      <c r="AO3183">
        <v>2</v>
      </c>
      <c r="AP3183">
        <v>1</v>
      </c>
      <c r="AQ3183">
        <v>2</v>
      </c>
      <c r="AR3183">
        <v>306.96428571428572</v>
      </c>
      <c r="AS3183">
        <v>972.95327918499981</v>
      </c>
      <c r="AT3183">
        <v>64.789469907462305</v>
      </c>
      <c r="AU3183">
        <v>27.429859532171371</v>
      </c>
      <c r="AV3183">
        <v>10.47700017537133</v>
      </c>
      <c r="AW3183">
        <v>83.021737954161196</v>
      </c>
      <c r="AX3183">
        <v>16.978262045838811</v>
      </c>
      <c r="AY3183">
        <v>297</v>
      </c>
      <c r="AZ3183">
        <v>1005.8587755102041</v>
      </c>
      <c r="BA3183">
        <v>25.09156103366135</v>
      </c>
      <c r="BB3183">
        <v>21.823499102938239</v>
      </c>
      <c r="BC3183">
        <v>1.599571691778876</v>
      </c>
      <c r="BD3183">
        <v>60.968421867012857</v>
      </c>
      <c r="BE3183">
        <v>39.031578132987143</v>
      </c>
      <c r="BF3183">
        <v>317.33333333333331</v>
      </c>
      <c r="BG3183">
        <v>940.96820487979119</v>
      </c>
      <c r="BH3183">
        <v>48.005033266546128</v>
      </c>
      <c r="BI3183">
        <v>14.996566572772769</v>
      </c>
      <c r="BJ3183">
        <v>11.7908881758752</v>
      </c>
      <c r="BK3183">
        <v>90.605727860217513</v>
      </c>
      <c r="BL3183">
        <v>9.3942721397824904</v>
      </c>
      <c r="BM3183">
        <v>1580.199178787095</v>
      </c>
      <c r="BN3183">
        <v>172.96543515345181</v>
      </c>
      <c r="BO3183">
        <v>204.28019704386321</v>
      </c>
      <c r="BP3183">
        <v>144.1742789264971</v>
      </c>
      <c r="BQ3183">
        <v>392.48077047621717</v>
      </c>
      <c r="BR3183">
        <v>35.789394014556478</v>
      </c>
    </row>
    <row r="3184" spans="1:70" x14ac:dyDescent="0.3">
      <c r="A3184" s="1">
        <v>3182</v>
      </c>
      <c r="B3184">
        <v>205097</v>
      </c>
      <c r="C3184">
        <v>68</v>
      </c>
      <c r="D3184">
        <v>9</v>
      </c>
      <c r="E3184">
        <v>116</v>
      </c>
      <c r="F3184">
        <v>30.9375</v>
      </c>
      <c r="G3184">
        <v>78.2</v>
      </c>
      <c r="H3184">
        <v>104</v>
      </c>
      <c r="I3184">
        <v>5.7446808511</v>
      </c>
      <c r="J3184">
        <f t="shared" si="98"/>
        <v>1</v>
      </c>
      <c r="K3184">
        <v>0</v>
      </c>
      <c r="L3184">
        <v>0</v>
      </c>
      <c r="M3184">
        <v>0</v>
      </c>
      <c r="N3184">
        <v>0</v>
      </c>
      <c r="O3184">
        <v>7</v>
      </c>
      <c r="P3184">
        <v>0</v>
      </c>
      <c r="Q3184">
        <v>0</v>
      </c>
      <c r="R3184">
        <f t="shared" si="99"/>
        <v>0</v>
      </c>
      <c r="S3184">
        <v>1</v>
      </c>
      <c r="T3184">
        <f>IF(SUM(IF(P3184=0,1,0),IF(AND(S3184=0,U3184&lt;=3650),0,1))=2,1,0)</f>
        <v>1</v>
      </c>
      <c r="U3184">
        <v>4516</v>
      </c>
      <c r="V3184">
        <v>0</v>
      </c>
      <c r="W3184">
        <v>0</v>
      </c>
      <c r="Y3184">
        <v>2</v>
      </c>
      <c r="Z3184">
        <v>3150</v>
      </c>
      <c r="AA3184">
        <v>8</v>
      </c>
      <c r="AB3184">
        <v>5850</v>
      </c>
      <c r="AC3184">
        <v>0.71401515151515171</v>
      </c>
      <c r="AD3184">
        <v>0.35795454545454553</v>
      </c>
      <c r="AE3184">
        <v>0.23579545454545461</v>
      </c>
      <c r="AF3184">
        <v>0.1183712121212121</v>
      </c>
      <c r="AG3184">
        <v>22620</v>
      </c>
      <c r="AH3184">
        <v>18870</v>
      </c>
      <c r="AI3184">
        <v>9060</v>
      </c>
      <c r="AJ3184">
        <v>60</v>
      </c>
      <c r="AK3184">
        <v>11340</v>
      </c>
      <c r="AL3184">
        <v>7470</v>
      </c>
      <c r="AM3184">
        <v>3750</v>
      </c>
      <c r="AN3184">
        <v>1</v>
      </c>
      <c r="AO3184">
        <v>0</v>
      </c>
      <c r="AP3184">
        <v>1</v>
      </c>
      <c r="AQ3184">
        <v>0</v>
      </c>
      <c r="AR3184">
        <v>386.35294117647061</v>
      </c>
      <c r="AS3184">
        <v>775.76867358326558</v>
      </c>
      <c r="AT3184">
        <v>25.476297895874719</v>
      </c>
      <c r="AU3184">
        <v>15.132356792661829</v>
      </c>
      <c r="AV3184">
        <v>3.529290405939872</v>
      </c>
      <c r="AW3184">
        <v>74.659742145914748</v>
      </c>
      <c r="AX3184">
        <v>25.340257854085252</v>
      </c>
      <c r="AY3184">
        <v>394.15789473684208</v>
      </c>
      <c r="AZ3184">
        <v>759.60102740825664</v>
      </c>
      <c r="BA3184">
        <v>18.683811711181331</v>
      </c>
      <c r="BB3184">
        <v>13.96176010053075</v>
      </c>
      <c r="BC3184">
        <v>2.4045974450117851</v>
      </c>
      <c r="BD3184">
        <v>60.330974334018457</v>
      </c>
      <c r="BE3184">
        <v>39.669025665981543</v>
      </c>
      <c r="BF3184">
        <v>364.66666666666669</v>
      </c>
      <c r="BG3184">
        <v>819.54332498957217</v>
      </c>
      <c r="BH3184">
        <v>39.506134020715308</v>
      </c>
      <c r="BI3184">
        <v>13.59038097224375</v>
      </c>
      <c r="BJ3184">
        <v>5.2000902162811329</v>
      </c>
      <c r="BK3184">
        <v>83.439115986318583</v>
      </c>
      <c r="BL3184">
        <v>16.560884013681431</v>
      </c>
      <c r="BM3184">
        <v>250.1181885753669</v>
      </c>
      <c r="BN3184">
        <v>82.007491436860519</v>
      </c>
      <c r="BO3184">
        <v>131.71119364899079</v>
      </c>
      <c r="BP3184">
        <v>65.31931582706865</v>
      </c>
      <c r="BQ3184">
        <v>240.78792513156759</v>
      </c>
      <c r="BR3184">
        <v>45.099828549225379</v>
      </c>
    </row>
    <row r="3185" spans="1:70" x14ac:dyDescent="0.3">
      <c r="A3185" s="1">
        <v>3183</v>
      </c>
      <c r="B3185">
        <v>205098</v>
      </c>
      <c r="C3185">
        <v>72</v>
      </c>
      <c r="D3185">
        <v>7</v>
      </c>
      <c r="E3185">
        <v>108</v>
      </c>
      <c r="F3185">
        <v>30.451019821999999</v>
      </c>
      <c r="G3185">
        <v>95.9</v>
      </c>
      <c r="H3185">
        <v>115</v>
      </c>
      <c r="I3185">
        <v>15.541718554999999</v>
      </c>
      <c r="J3185">
        <f t="shared" si="98"/>
        <v>0</v>
      </c>
      <c r="K3185">
        <v>0</v>
      </c>
      <c r="L3185">
        <v>0</v>
      </c>
      <c r="M3185">
        <v>0</v>
      </c>
      <c r="N3185">
        <v>0</v>
      </c>
      <c r="O3185">
        <v>10</v>
      </c>
      <c r="P3185">
        <v>0</v>
      </c>
      <c r="Q3185">
        <v>0</v>
      </c>
      <c r="R3185">
        <f t="shared" si="99"/>
        <v>0</v>
      </c>
      <c r="S3185">
        <v>1</v>
      </c>
      <c r="T3185">
        <f>IF(SUM(IF(P3185=0,1,0),IF(AND(S3185=0,U3185&lt;=3650),0,1))=2,1,0)</f>
        <v>1</v>
      </c>
      <c r="U3185">
        <v>4527</v>
      </c>
      <c r="V3185">
        <v>0</v>
      </c>
      <c r="W3185">
        <v>0</v>
      </c>
      <c r="Y3185">
        <v>1</v>
      </c>
      <c r="Z3185">
        <v>1860</v>
      </c>
      <c r="AA3185">
        <v>7</v>
      </c>
      <c r="AB3185">
        <v>5640</v>
      </c>
      <c r="AC3185">
        <v>0.76136363636363635</v>
      </c>
      <c r="AD3185">
        <v>0.52651515151515149</v>
      </c>
      <c r="AE3185">
        <v>8.7121212121212127E-2</v>
      </c>
      <c r="AF3185">
        <v>0.12310606060606059</v>
      </c>
      <c r="AG3185">
        <v>24120</v>
      </c>
      <c r="AH3185">
        <v>20220</v>
      </c>
      <c r="AI3185">
        <v>7560</v>
      </c>
      <c r="AJ3185">
        <v>780</v>
      </c>
      <c r="AK3185">
        <v>16680</v>
      </c>
      <c r="AL3185">
        <v>2760</v>
      </c>
      <c r="AM3185">
        <v>3900</v>
      </c>
      <c r="AN3185">
        <v>1</v>
      </c>
      <c r="AO3185">
        <v>0</v>
      </c>
      <c r="AP3185">
        <v>1</v>
      </c>
      <c r="AQ3185">
        <v>1</v>
      </c>
      <c r="AR3185">
        <v>240.7837837837838</v>
      </c>
      <c r="AS3185">
        <v>1239.9666227852549</v>
      </c>
      <c r="AT3185">
        <v>83.366184530310363</v>
      </c>
      <c r="AU3185">
        <v>53.645603250129419</v>
      </c>
      <c r="AV3185">
        <v>5.1850574435768664</v>
      </c>
      <c r="AW3185">
        <v>81.06952831224315</v>
      </c>
      <c r="AX3185">
        <v>18.93047168775685</v>
      </c>
      <c r="AY3185">
        <v>244.75</v>
      </c>
      <c r="AZ3185">
        <v>1220.7461206873429</v>
      </c>
      <c r="BA3185">
        <v>70.06830737988254</v>
      </c>
      <c r="BB3185">
        <v>56.493147362268587</v>
      </c>
      <c r="BC3185">
        <v>3.4212019786881922</v>
      </c>
      <c r="BD3185">
        <v>77.122059341548308</v>
      </c>
      <c r="BE3185">
        <v>22.877940658451688</v>
      </c>
      <c r="BF3185">
        <v>239.875</v>
      </c>
      <c r="BG3185">
        <v>1244.4477309282629</v>
      </c>
      <c r="BH3185">
        <v>73.522701729832747</v>
      </c>
      <c r="BI3185">
        <v>49.171004946694637</v>
      </c>
      <c r="BJ3185">
        <v>3.670214588587454</v>
      </c>
      <c r="BK3185">
        <v>76.767862685528357</v>
      </c>
      <c r="BL3185">
        <v>23.23213731447165</v>
      </c>
      <c r="BM3185">
        <v>2185.3652742033591</v>
      </c>
      <c r="BN3185">
        <v>437.29426940936588</v>
      </c>
      <c r="BO3185">
        <v>2000.6643574872251</v>
      </c>
      <c r="BP3185">
        <v>626.67446454801393</v>
      </c>
      <c r="BQ3185">
        <v>1249.14166145432</v>
      </c>
      <c r="BR3185">
        <v>343.61230512069523</v>
      </c>
    </row>
    <row r="3186" spans="1:70" x14ac:dyDescent="0.3">
      <c r="A3186" s="1">
        <v>3184</v>
      </c>
      <c r="B3186">
        <v>205102</v>
      </c>
      <c r="C3186">
        <v>55</v>
      </c>
      <c r="D3186">
        <v>4</v>
      </c>
      <c r="E3186">
        <v>114</v>
      </c>
      <c r="F3186">
        <v>27.514872904000001</v>
      </c>
      <c r="G3186">
        <v>82.7</v>
      </c>
      <c r="H3186">
        <v>104</v>
      </c>
      <c r="I3186">
        <v>3.0734966591999999</v>
      </c>
      <c r="J3186">
        <f t="shared" si="98"/>
        <v>1</v>
      </c>
      <c r="K3186">
        <v>0</v>
      </c>
      <c r="L3186">
        <v>0</v>
      </c>
      <c r="M3186">
        <v>0</v>
      </c>
      <c r="N3186">
        <v>0</v>
      </c>
      <c r="O3186">
        <v>12</v>
      </c>
      <c r="P3186">
        <v>0</v>
      </c>
      <c r="Q3186">
        <v>0</v>
      </c>
      <c r="R3186">
        <f t="shared" si="99"/>
        <v>0</v>
      </c>
      <c r="S3186">
        <v>1</v>
      </c>
      <c r="T3186">
        <f>IF(SUM(IF(P3186=0,1,0),IF(AND(S3186=0,U3186&lt;=3650),0,1))=2,1,0)</f>
        <v>1</v>
      </c>
      <c r="U3186">
        <v>4506</v>
      </c>
      <c r="V3186">
        <v>0</v>
      </c>
      <c r="W3186">
        <v>0</v>
      </c>
      <c r="Y3186">
        <v>2</v>
      </c>
      <c r="Z3186">
        <v>1860</v>
      </c>
      <c r="AA3186">
        <v>0</v>
      </c>
      <c r="AB3186">
        <v>1260</v>
      </c>
      <c r="AC3186">
        <v>0.94426919032597267</v>
      </c>
      <c r="AD3186">
        <v>0.3449001051524711</v>
      </c>
      <c r="AE3186">
        <v>0.33648790746582552</v>
      </c>
      <c r="AF3186">
        <v>0.1882229232386961</v>
      </c>
      <c r="AG3186">
        <v>26940</v>
      </c>
      <c r="AH3186">
        <v>21570</v>
      </c>
      <c r="AI3186">
        <v>1590</v>
      </c>
      <c r="AJ3186">
        <v>2130</v>
      </c>
      <c r="AK3186">
        <v>9840</v>
      </c>
      <c r="AL3186">
        <v>9600</v>
      </c>
      <c r="AM3186">
        <v>5370</v>
      </c>
      <c r="AN3186">
        <v>1</v>
      </c>
      <c r="AO3186">
        <v>2</v>
      </c>
      <c r="AP3186">
        <v>1</v>
      </c>
      <c r="AQ3186">
        <v>2</v>
      </c>
      <c r="AR3186">
        <v>311.55</v>
      </c>
      <c r="AS3186">
        <v>960.31938781173926</v>
      </c>
      <c r="AT3186">
        <v>46.849934595123628</v>
      </c>
      <c r="AU3186">
        <v>31.876937903723061</v>
      </c>
      <c r="AV3186">
        <v>2.8488094389590972</v>
      </c>
      <c r="AW3186">
        <v>68.231227997411921</v>
      </c>
      <c r="AX3186">
        <v>31.768772002588051</v>
      </c>
      <c r="AY3186">
        <v>345.65384615384608</v>
      </c>
      <c r="AZ3186">
        <v>866.82709104934611</v>
      </c>
      <c r="BA3186">
        <v>24.884858817190679</v>
      </c>
      <c r="BB3186">
        <v>19.28236184555708</v>
      </c>
      <c r="BC3186">
        <v>1.8295924594755679</v>
      </c>
      <c r="BD3186">
        <v>59.546820079277992</v>
      </c>
      <c r="BE3186">
        <v>40.453179920722008</v>
      </c>
      <c r="BF3186">
        <v>315.42857142857139</v>
      </c>
      <c r="BG3186">
        <v>949.93569125265583</v>
      </c>
      <c r="BH3186">
        <v>55.152380739357447</v>
      </c>
      <c r="BI3186">
        <v>42.30219303052953</v>
      </c>
      <c r="BJ3186">
        <v>2.2207402077803349</v>
      </c>
      <c r="BK3186">
        <v>66.381968690230011</v>
      </c>
      <c r="BL3186">
        <v>33.618031309769997</v>
      </c>
      <c r="BM3186">
        <v>994.26288397137341</v>
      </c>
      <c r="BN3186">
        <v>405.57263622505099</v>
      </c>
      <c r="BO3186">
        <v>194.49340063222559</v>
      </c>
      <c r="BP3186">
        <v>148.15703776966589</v>
      </c>
      <c r="BQ3186">
        <v>1089.9837598795409</v>
      </c>
      <c r="BR3186">
        <v>535.45258150946552</v>
      </c>
    </row>
    <row r="3187" spans="1:70" x14ac:dyDescent="0.3">
      <c r="A3187" s="1">
        <v>3185</v>
      </c>
      <c r="B3187">
        <v>205103</v>
      </c>
      <c r="C3187">
        <v>73</v>
      </c>
      <c r="D3187">
        <v>8</v>
      </c>
      <c r="E3187">
        <v>101</v>
      </c>
      <c r="F3187">
        <v>20.776092438999999</v>
      </c>
      <c r="G3187">
        <v>56.4</v>
      </c>
      <c r="H3187">
        <v>90</v>
      </c>
      <c r="I3187">
        <v>2.7195467421999999</v>
      </c>
      <c r="J3187">
        <f t="shared" si="98"/>
        <v>1</v>
      </c>
      <c r="K3187">
        <v>0</v>
      </c>
      <c r="L3187">
        <v>0</v>
      </c>
      <c r="M3187">
        <v>1</v>
      </c>
      <c r="N3187">
        <v>0</v>
      </c>
      <c r="O3187">
        <v>9</v>
      </c>
      <c r="P3187">
        <v>1</v>
      </c>
      <c r="Q3187">
        <v>0</v>
      </c>
      <c r="R3187">
        <f t="shared" si="99"/>
        <v>0</v>
      </c>
      <c r="S3187">
        <v>0</v>
      </c>
      <c r="T3187">
        <f>IF(SUM(IF(P3187=0,1,0),IF(AND(S3187=0,U3187&lt;=3650),0,1))=2,1,0)</f>
        <v>0</v>
      </c>
      <c r="U3187">
        <v>3030</v>
      </c>
      <c r="V3187">
        <v>3030</v>
      </c>
      <c r="W3187">
        <v>1</v>
      </c>
      <c r="X3187">
        <v>3030</v>
      </c>
      <c r="Y3187">
        <v>2</v>
      </c>
      <c r="Z3187">
        <v>990</v>
      </c>
      <c r="AA3187">
        <v>3</v>
      </c>
      <c r="AB3187">
        <v>3840</v>
      </c>
      <c r="AC3187">
        <v>0.78531701890990002</v>
      </c>
      <c r="AD3187">
        <v>0.23804226918798671</v>
      </c>
      <c r="AE3187">
        <v>0.38820912124582868</v>
      </c>
      <c r="AF3187">
        <v>0.14905450500556169</v>
      </c>
      <c r="AG3187">
        <v>21180</v>
      </c>
      <c r="AH3187">
        <v>17160</v>
      </c>
      <c r="AI3187">
        <v>5790</v>
      </c>
      <c r="AJ3187">
        <v>270</v>
      </c>
      <c r="AK3187">
        <v>6420</v>
      </c>
      <c r="AL3187">
        <v>10470</v>
      </c>
      <c r="AM3187">
        <v>4020</v>
      </c>
      <c r="AN3187">
        <v>2</v>
      </c>
      <c r="AO3187">
        <v>1</v>
      </c>
      <c r="AP3187">
        <v>1</v>
      </c>
      <c r="AQ3187">
        <v>1</v>
      </c>
      <c r="AR3187">
        <v>336.9</v>
      </c>
      <c r="AS3187">
        <v>887.58223011951065</v>
      </c>
      <c r="AT3187">
        <v>50.885271860106513</v>
      </c>
      <c r="AU3187">
        <v>29.097499908710709</v>
      </c>
      <c r="AV3187">
        <v>4.1440780431684896</v>
      </c>
      <c r="AW3187">
        <v>76.233473089431783</v>
      </c>
      <c r="AX3187">
        <v>23.766526910568221</v>
      </c>
      <c r="AY3187">
        <v>338.34482758620692</v>
      </c>
      <c r="AZ3187">
        <v>884.53042220048678</v>
      </c>
      <c r="BA3187">
        <v>29.174943724886258</v>
      </c>
      <c r="BB3187">
        <v>21.527440854870111</v>
      </c>
      <c r="BC3187">
        <v>2.365311375371427</v>
      </c>
      <c r="BD3187">
        <v>67.021713091016721</v>
      </c>
      <c r="BE3187">
        <v>32.978286908983272</v>
      </c>
      <c r="BF3187">
        <v>351.83333333333331</v>
      </c>
      <c r="BG3187">
        <v>851.14866103763791</v>
      </c>
      <c r="BH3187">
        <v>29.713532472937931</v>
      </c>
      <c r="BI3187">
        <v>18.39615822203319</v>
      </c>
      <c r="BJ3187">
        <v>2.1476305594029559</v>
      </c>
      <c r="BK3187">
        <v>66.596192945694312</v>
      </c>
      <c r="BL3187">
        <v>33.403807054305688</v>
      </c>
      <c r="BM3187">
        <v>1059.6325405485291</v>
      </c>
      <c r="BN3187">
        <v>221.06249815470019</v>
      </c>
      <c r="BO3187">
        <v>309.91097882726092</v>
      </c>
      <c r="BP3187">
        <v>114.2064362597185</v>
      </c>
      <c r="BQ3187">
        <v>150.21428496890081</v>
      </c>
      <c r="BR3187">
        <v>77.017274598924573</v>
      </c>
    </row>
    <row r="3188" spans="1:70" x14ac:dyDescent="0.3">
      <c r="A3188" s="1">
        <v>3186</v>
      </c>
      <c r="B3188">
        <v>205104</v>
      </c>
      <c r="C3188">
        <v>56</v>
      </c>
      <c r="D3188">
        <v>10</v>
      </c>
      <c r="E3188">
        <v>100</v>
      </c>
      <c r="F3188">
        <v>26.301509783</v>
      </c>
      <c r="G3188">
        <v>84.5</v>
      </c>
      <c r="H3188">
        <v>96</v>
      </c>
      <c r="I3188">
        <v>0.6</v>
      </c>
      <c r="J3188">
        <f t="shared" si="98"/>
        <v>1</v>
      </c>
      <c r="K3188">
        <v>0</v>
      </c>
      <c r="L3188">
        <v>2</v>
      </c>
      <c r="M3188">
        <v>0</v>
      </c>
      <c r="N3188">
        <v>0</v>
      </c>
      <c r="O3188">
        <v>5</v>
      </c>
      <c r="P3188">
        <v>2</v>
      </c>
      <c r="Q3188">
        <v>0</v>
      </c>
      <c r="R3188">
        <f t="shared" si="99"/>
        <v>0</v>
      </c>
      <c r="S3188">
        <v>1</v>
      </c>
      <c r="T3188">
        <f>IF(SUM(IF(P3188=0,1,0),IF(AND(S3188=0,U3188&lt;=3650),0,1))=2,1,0)</f>
        <v>0</v>
      </c>
      <c r="U3188">
        <v>4530</v>
      </c>
      <c r="V3188">
        <v>3046</v>
      </c>
      <c r="W3188">
        <v>0</v>
      </c>
      <c r="Y3188">
        <v>1</v>
      </c>
      <c r="Z3188">
        <v>420</v>
      </c>
      <c r="AA3188">
        <v>2</v>
      </c>
      <c r="AB3188">
        <v>2820</v>
      </c>
      <c r="AC3188">
        <v>0.75757575757575768</v>
      </c>
      <c r="AD3188">
        <v>0.34564393939393939</v>
      </c>
      <c r="AE3188">
        <v>0.23390151515151511</v>
      </c>
      <c r="AF3188">
        <v>0.1486742424242424</v>
      </c>
      <c r="AG3188">
        <v>24000</v>
      </c>
      <c r="AH3188">
        <v>19290</v>
      </c>
      <c r="AI3188">
        <v>7680</v>
      </c>
      <c r="AJ3188">
        <v>930</v>
      </c>
      <c r="AK3188">
        <v>10950</v>
      </c>
      <c r="AL3188">
        <v>7410</v>
      </c>
      <c r="AM3188">
        <v>4710</v>
      </c>
      <c r="AN3188">
        <v>2</v>
      </c>
      <c r="AO3188">
        <v>1</v>
      </c>
      <c r="AP3188">
        <v>0</v>
      </c>
      <c r="AQ3188">
        <v>1</v>
      </c>
      <c r="AR3188">
        <v>302.81818181818181</v>
      </c>
      <c r="AS3188">
        <v>985.94294293607197</v>
      </c>
      <c r="AT3188">
        <v>54.632096938113222</v>
      </c>
      <c r="AU3188">
        <v>50.544917674566413</v>
      </c>
      <c r="AV3188">
        <v>2.2104578161152948</v>
      </c>
      <c r="AW3188">
        <v>60.574002098022632</v>
      </c>
      <c r="AX3188">
        <v>39.425997901977382</v>
      </c>
      <c r="AY3188">
        <v>317.13333333333333</v>
      </c>
      <c r="AZ3188">
        <v>941.20517009415994</v>
      </c>
      <c r="BA3188">
        <v>34.527641254016579</v>
      </c>
      <c r="BB3188">
        <v>33.692801515973962</v>
      </c>
      <c r="BC3188">
        <v>1.8196751163103959</v>
      </c>
      <c r="BD3188">
        <v>59.845598334347621</v>
      </c>
      <c r="BE3188">
        <v>40.154401665652387</v>
      </c>
      <c r="BF3188">
        <v>335.41666666666669</v>
      </c>
      <c r="BG3188">
        <v>890.42080613924361</v>
      </c>
      <c r="BH3188">
        <v>35.096904058005677</v>
      </c>
      <c r="BI3188">
        <v>25.15605607880018</v>
      </c>
      <c r="BJ3188">
        <v>4.84710560569044</v>
      </c>
      <c r="BK3188">
        <v>74.97021221640027</v>
      </c>
      <c r="BL3188">
        <v>25.02978778359973</v>
      </c>
      <c r="BM3188">
        <v>721.27542961585232</v>
      </c>
      <c r="BN3188">
        <v>595.38824538707718</v>
      </c>
      <c r="BO3188">
        <v>354.45221657911662</v>
      </c>
      <c r="BP3188">
        <v>353.32957302790157</v>
      </c>
      <c r="BQ3188">
        <v>328.95893492562919</v>
      </c>
      <c r="BR3188">
        <v>121.84163868358969</v>
      </c>
    </row>
    <row r="3189" spans="1:70" x14ac:dyDescent="0.3">
      <c r="A3189" s="1">
        <v>3187</v>
      </c>
      <c r="B3189">
        <v>205106</v>
      </c>
      <c r="C3189">
        <v>73</v>
      </c>
      <c r="D3189">
        <v>13</v>
      </c>
      <c r="E3189">
        <v>98</v>
      </c>
      <c r="F3189">
        <v>20.479024942999999</v>
      </c>
      <c r="G3189">
        <v>60.9</v>
      </c>
      <c r="H3189">
        <v>93</v>
      </c>
      <c r="I3189">
        <v>25.496183206000001</v>
      </c>
      <c r="J3189">
        <f t="shared" si="98"/>
        <v>0</v>
      </c>
      <c r="K3189">
        <v>0</v>
      </c>
      <c r="L3189">
        <v>0</v>
      </c>
      <c r="M3189">
        <v>1</v>
      </c>
      <c r="N3189">
        <v>0</v>
      </c>
      <c r="O3189">
        <v>3</v>
      </c>
      <c r="P3189">
        <v>0</v>
      </c>
      <c r="Q3189">
        <v>0</v>
      </c>
      <c r="R3189">
        <f t="shared" si="99"/>
        <v>0</v>
      </c>
      <c r="S3189">
        <v>0</v>
      </c>
      <c r="T3189">
        <f>IF(SUM(IF(P3189=0,1,0),IF(AND(S3189=0,U3189&lt;=3650),0,1))=2,1,0)</f>
        <v>0</v>
      </c>
      <c r="U3189">
        <v>605</v>
      </c>
      <c r="V3189">
        <v>0</v>
      </c>
      <c r="W3189">
        <v>0</v>
      </c>
      <c r="Y3189">
        <v>1</v>
      </c>
      <c r="Z3189">
        <v>4860</v>
      </c>
      <c r="AA3189">
        <v>3</v>
      </c>
      <c r="AB3189">
        <v>3150</v>
      </c>
      <c r="AC3189">
        <v>0.74526515151515171</v>
      </c>
      <c r="AD3189">
        <v>0.43276515151515149</v>
      </c>
      <c r="AE3189">
        <v>0.16666666666666671</v>
      </c>
      <c r="AF3189">
        <v>0.1183712121212121</v>
      </c>
      <c r="AG3189">
        <v>23610</v>
      </c>
      <c r="AH3189">
        <v>19860</v>
      </c>
      <c r="AI3189">
        <v>8070</v>
      </c>
      <c r="AJ3189">
        <v>870</v>
      </c>
      <c r="AK3189">
        <v>13710</v>
      </c>
      <c r="AL3189">
        <v>5280</v>
      </c>
      <c r="AM3189">
        <v>3750</v>
      </c>
      <c r="AN3189">
        <v>0</v>
      </c>
      <c r="AO3189">
        <v>1</v>
      </c>
      <c r="AP3189">
        <v>1</v>
      </c>
      <c r="AQ3189">
        <v>0</v>
      </c>
      <c r="AR3189">
        <v>254.17391304347831</v>
      </c>
      <c r="AS3189">
        <v>1180.8401766096069</v>
      </c>
      <c r="AT3189">
        <v>124.76314488732631</v>
      </c>
      <c r="AU3189">
        <v>66.645668974664389</v>
      </c>
      <c r="AV3189">
        <v>5.3505003407120038</v>
      </c>
      <c r="AW3189">
        <v>81.834036424531746</v>
      </c>
      <c r="AX3189">
        <v>18.16596357546825</v>
      </c>
      <c r="AY3189">
        <v>251.08333333333329</v>
      </c>
      <c r="AZ3189">
        <v>1189.5763797719021</v>
      </c>
      <c r="BA3189">
        <v>75.042452505020563</v>
      </c>
      <c r="BB3189">
        <v>43.495025218650433</v>
      </c>
      <c r="BC3189">
        <v>11.41150850651484</v>
      </c>
      <c r="BD3189">
        <v>91.367195355908166</v>
      </c>
      <c r="BE3189">
        <v>8.6328046440918413</v>
      </c>
      <c r="BF3189">
        <v>258.125</v>
      </c>
      <c r="BG3189">
        <v>1157.8873455833659</v>
      </c>
      <c r="BH3189">
        <v>89.339499224612595</v>
      </c>
      <c r="BI3189">
        <v>29.57836138290552</v>
      </c>
      <c r="BJ3189">
        <v>7.0939541730917144</v>
      </c>
      <c r="BK3189">
        <v>87.040838331207553</v>
      </c>
      <c r="BL3189">
        <v>12.959161668792429</v>
      </c>
      <c r="BM3189">
        <v>4468.7353925028756</v>
      </c>
      <c r="BN3189">
        <v>1173.327029087133</v>
      </c>
      <c r="BO3189">
        <v>2731.06758059087</v>
      </c>
      <c r="BP3189">
        <v>248.14761823554761</v>
      </c>
      <c r="BQ3189">
        <v>727.50045403929516</v>
      </c>
      <c r="BR3189">
        <v>105.50902792380469</v>
      </c>
    </row>
    <row r="3190" spans="1:70" x14ac:dyDescent="0.3">
      <c r="A3190" s="1">
        <v>3188</v>
      </c>
      <c r="B3190">
        <v>205107</v>
      </c>
      <c r="C3190">
        <v>66</v>
      </c>
      <c r="D3190">
        <v>13</v>
      </c>
      <c r="E3190">
        <v>95</v>
      </c>
      <c r="F3190">
        <v>25.085034014000001</v>
      </c>
      <c r="G3190">
        <v>71.400000000000006</v>
      </c>
      <c r="H3190">
        <v>96</v>
      </c>
      <c r="I3190">
        <v>13.009985735000001</v>
      </c>
      <c r="J3190">
        <f t="shared" si="98"/>
        <v>1</v>
      </c>
      <c r="K3190">
        <v>0</v>
      </c>
      <c r="L3190">
        <v>2</v>
      </c>
      <c r="M3190">
        <v>0</v>
      </c>
      <c r="N3190">
        <v>0</v>
      </c>
      <c r="O3190">
        <v>5</v>
      </c>
      <c r="P3190">
        <v>0</v>
      </c>
      <c r="Q3190">
        <v>0</v>
      </c>
      <c r="R3190">
        <f t="shared" si="99"/>
        <v>0</v>
      </c>
      <c r="S3190">
        <v>1</v>
      </c>
      <c r="T3190">
        <f>IF(SUM(IF(P3190=0,1,0),IF(AND(S3190=0,U3190&lt;=3650),0,1))=2,1,0)</f>
        <v>1</v>
      </c>
      <c r="U3190">
        <v>4556</v>
      </c>
      <c r="V3190">
        <v>201</v>
      </c>
      <c r="W3190">
        <v>0</v>
      </c>
      <c r="Y3190">
        <v>1</v>
      </c>
      <c r="Z3190">
        <v>3720</v>
      </c>
      <c r="AA3190">
        <v>4</v>
      </c>
      <c r="AB3190">
        <v>3930</v>
      </c>
      <c r="AC3190">
        <v>0.73201251303441095</v>
      </c>
      <c r="AD3190">
        <v>0.35662148070907201</v>
      </c>
      <c r="AE3190">
        <v>0.10636079249217931</v>
      </c>
      <c r="AF3190">
        <v>0.2075078206465068</v>
      </c>
      <c r="AG3190">
        <v>21060</v>
      </c>
      <c r="AH3190">
        <v>15090</v>
      </c>
      <c r="AI3190">
        <v>7710</v>
      </c>
      <c r="AJ3190">
        <v>1770</v>
      </c>
      <c r="AK3190">
        <v>10260</v>
      </c>
      <c r="AL3190">
        <v>3060</v>
      </c>
      <c r="AM3190">
        <v>5970</v>
      </c>
      <c r="AN3190">
        <v>0</v>
      </c>
      <c r="AO3190">
        <v>0</v>
      </c>
      <c r="AP3190">
        <v>1</v>
      </c>
      <c r="AQ3190">
        <v>0</v>
      </c>
      <c r="AR3190">
        <v>334.64705882352939</v>
      </c>
      <c r="AS3190">
        <v>905.68058302197312</v>
      </c>
      <c r="AT3190">
        <v>73.349272480053017</v>
      </c>
      <c r="AU3190">
        <v>57.782150364609343</v>
      </c>
      <c r="AV3190">
        <v>2.6034853093608201</v>
      </c>
      <c r="AW3190">
        <v>67.274473353740419</v>
      </c>
      <c r="AX3190">
        <v>32.725526646259581</v>
      </c>
      <c r="AY3190">
        <v>316.57142857142861</v>
      </c>
      <c r="AZ3190">
        <v>942.72496482723716</v>
      </c>
      <c r="BA3190">
        <v>49.899861502479247</v>
      </c>
      <c r="BB3190">
        <v>39.316382045920342</v>
      </c>
      <c r="BC3190">
        <v>3.3071773336902619</v>
      </c>
      <c r="BD3190">
        <v>76.235913767006565</v>
      </c>
      <c r="BE3190">
        <v>23.764086232993421</v>
      </c>
      <c r="BF3190">
        <v>332.69230769230768</v>
      </c>
      <c r="BG3190">
        <v>917.82928831467586</v>
      </c>
      <c r="BH3190">
        <v>77.609225450154611</v>
      </c>
      <c r="BI3190">
        <v>58.809035254169927</v>
      </c>
      <c r="BJ3190">
        <v>2.8523926131763959</v>
      </c>
      <c r="BK3190">
        <v>72.360039083872636</v>
      </c>
      <c r="BL3190">
        <v>27.639960916127361</v>
      </c>
      <c r="BM3190">
        <v>2860.349099749892</v>
      </c>
      <c r="BN3190">
        <v>1409.144785551548</v>
      </c>
      <c r="BO3190">
        <v>1526.694106331239</v>
      </c>
      <c r="BP3190">
        <v>478.01249154217282</v>
      </c>
      <c r="BQ3190">
        <v>3215.9737845375671</v>
      </c>
      <c r="BR3190">
        <v>1332.2503125105591</v>
      </c>
    </row>
    <row r="3191" spans="1:70" x14ac:dyDescent="0.3">
      <c r="A3191" s="1">
        <v>3189</v>
      </c>
      <c r="B3191">
        <v>205108</v>
      </c>
      <c r="C3191">
        <v>70</v>
      </c>
      <c r="D3191">
        <v>5</v>
      </c>
      <c r="E3191">
        <v>127</v>
      </c>
      <c r="F3191">
        <v>36.961498439000003</v>
      </c>
      <c r="G3191">
        <v>93.2</v>
      </c>
      <c r="H3191">
        <v>123</v>
      </c>
      <c r="I3191">
        <v>31.340206186</v>
      </c>
      <c r="J3191">
        <f t="shared" si="98"/>
        <v>0</v>
      </c>
      <c r="K3191">
        <v>0</v>
      </c>
      <c r="L3191">
        <v>2</v>
      </c>
      <c r="M3191">
        <v>1</v>
      </c>
      <c r="N3191">
        <v>0</v>
      </c>
      <c r="O3191">
        <v>13</v>
      </c>
      <c r="P3191">
        <v>2</v>
      </c>
      <c r="Q3191">
        <v>0</v>
      </c>
      <c r="R3191">
        <f t="shared" si="99"/>
        <v>0</v>
      </c>
      <c r="S3191">
        <v>0</v>
      </c>
      <c r="T3191">
        <f>IF(SUM(IF(P3191=0,1,0),IF(AND(S3191=0,U3191&lt;=3650),0,1))=2,1,0)</f>
        <v>0</v>
      </c>
      <c r="U3191">
        <v>2774</v>
      </c>
      <c r="V3191">
        <v>2475</v>
      </c>
      <c r="W3191">
        <v>1</v>
      </c>
      <c r="X3191">
        <v>2774</v>
      </c>
      <c r="Y3191">
        <v>2</v>
      </c>
      <c r="Z3191">
        <v>4440</v>
      </c>
      <c r="AA3191">
        <v>1</v>
      </c>
      <c r="AB3191">
        <v>13800</v>
      </c>
      <c r="AC3191">
        <v>0.55365622032288697</v>
      </c>
      <c r="AD3191">
        <v>0.31244064577397912</v>
      </c>
      <c r="AE3191">
        <v>0.18613485280151951</v>
      </c>
      <c r="AF3191">
        <v>5.3181386514719847E-2</v>
      </c>
      <c r="AG3191">
        <v>17490</v>
      </c>
      <c r="AH3191">
        <v>15810</v>
      </c>
      <c r="AI3191">
        <v>14100</v>
      </c>
      <c r="AJ3191">
        <v>60</v>
      </c>
      <c r="AK3191">
        <v>9870</v>
      </c>
      <c r="AL3191">
        <v>5880</v>
      </c>
      <c r="AM3191">
        <v>1680</v>
      </c>
      <c r="AN3191">
        <v>0</v>
      </c>
      <c r="AO3191">
        <v>2</v>
      </c>
      <c r="AP3191">
        <v>1</v>
      </c>
      <c r="AQ3191">
        <v>0</v>
      </c>
      <c r="AR3191">
        <v>358.85714285714278</v>
      </c>
      <c r="AS3191">
        <v>848.25013766789471</v>
      </c>
      <c r="AT3191">
        <v>95.797076938575984</v>
      </c>
      <c r="AU3191">
        <v>67.7846362805345</v>
      </c>
      <c r="AV3191">
        <v>1.7625465662967741</v>
      </c>
      <c r="AW3191">
        <v>60.081059972686496</v>
      </c>
      <c r="AX3191">
        <v>39.918940027313504</v>
      </c>
      <c r="AY3191">
        <v>361.375</v>
      </c>
      <c r="AZ3191">
        <v>838.29052504693777</v>
      </c>
      <c r="BA3191">
        <v>62.085875131251079</v>
      </c>
      <c r="BB3191">
        <v>50.985013021671463</v>
      </c>
      <c r="BC3191">
        <v>1.4221907524329629</v>
      </c>
      <c r="BD3191">
        <v>57.337699993744103</v>
      </c>
      <c r="BE3191">
        <v>42.662300006255897</v>
      </c>
      <c r="BF3191">
        <v>383.33333333333331</v>
      </c>
      <c r="BG3191">
        <v>787.40823019138304</v>
      </c>
      <c r="BH3191">
        <v>62.413417837916107</v>
      </c>
      <c r="BI3191">
        <v>39.078615696903803</v>
      </c>
      <c r="BJ3191">
        <v>3.0870430539049281</v>
      </c>
      <c r="BK3191">
        <v>73.328422671150619</v>
      </c>
      <c r="BL3191">
        <v>26.67157732884937</v>
      </c>
      <c r="BM3191">
        <v>3083.738376433997</v>
      </c>
      <c r="BN3191">
        <v>1776.107203793639</v>
      </c>
      <c r="BO3191">
        <v>1407.5365239493331</v>
      </c>
      <c r="BP3191">
        <v>1060.034889062865</v>
      </c>
      <c r="BQ3191">
        <v>2193.1008503885</v>
      </c>
      <c r="BR3191">
        <v>872.91843023241438</v>
      </c>
    </row>
    <row r="3192" spans="1:70" x14ac:dyDescent="0.3">
      <c r="A3192" s="1">
        <v>3190</v>
      </c>
      <c r="B3192">
        <v>205109</v>
      </c>
      <c r="C3192">
        <v>66</v>
      </c>
      <c r="D3192">
        <v>4</v>
      </c>
      <c r="E3192">
        <v>111</v>
      </c>
      <c r="F3192">
        <v>31.500869937000001</v>
      </c>
      <c r="G3192">
        <v>97.3</v>
      </c>
      <c r="H3192">
        <v>107</v>
      </c>
      <c r="I3192">
        <v>5.9040590406</v>
      </c>
      <c r="J3192">
        <f t="shared" si="98"/>
        <v>1</v>
      </c>
      <c r="K3192">
        <v>0</v>
      </c>
      <c r="L3192">
        <v>2</v>
      </c>
      <c r="M3192">
        <v>0</v>
      </c>
      <c r="N3192">
        <v>0</v>
      </c>
      <c r="O3192">
        <v>10</v>
      </c>
      <c r="P3192">
        <v>0</v>
      </c>
      <c r="Q3192">
        <v>0</v>
      </c>
      <c r="R3192">
        <f t="shared" si="99"/>
        <v>0</v>
      </c>
      <c r="S3192">
        <v>1</v>
      </c>
      <c r="T3192">
        <f>IF(SUM(IF(P3192=0,1,0),IF(AND(S3192=0,U3192&lt;=3650),0,1))=2,1,0)</f>
        <v>1</v>
      </c>
      <c r="U3192">
        <v>4517</v>
      </c>
      <c r="V3192">
        <v>0</v>
      </c>
      <c r="W3192">
        <v>0</v>
      </c>
      <c r="Y3192">
        <v>1</v>
      </c>
      <c r="Z3192">
        <v>480</v>
      </c>
      <c r="AA3192">
        <v>1</v>
      </c>
      <c r="AB3192">
        <v>2910</v>
      </c>
      <c r="AC3192">
        <v>0.84880083420229402</v>
      </c>
      <c r="AD3192">
        <v>0.40354535974973932</v>
      </c>
      <c r="AE3192">
        <v>0.12825860271115749</v>
      </c>
      <c r="AF3192">
        <v>0.26903023983315949</v>
      </c>
      <c r="AG3192">
        <v>24420</v>
      </c>
      <c r="AH3192">
        <v>16680</v>
      </c>
      <c r="AI3192">
        <v>4350</v>
      </c>
      <c r="AJ3192">
        <v>1380</v>
      </c>
      <c r="AK3192">
        <v>11610</v>
      </c>
      <c r="AL3192">
        <v>3690</v>
      </c>
      <c r="AM3192">
        <v>7740</v>
      </c>
      <c r="AN3192">
        <v>2</v>
      </c>
      <c r="AO3192">
        <v>2</v>
      </c>
      <c r="AP3192">
        <v>1</v>
      </c>
      <c r="AQ3192">
        <v>1</v>
      </c>
      <c r="AR3192">
        <v>415.22222222222217</v>
      </c>
      <c r="AS3192">
        <v>719.42465844912533</v>
      </c>
      <c r="AT3192">
        <v>26.426094211048369</v>
      </c>
      <c r="AU3192">
        <v>34.700278506616193</v>
      </c>
      <c r="AV3192">
        <v>1.62846238995576</v>
      </c>
      <c r="AW3192">
        <v>42.709458298557642</v>
      </c>
      <c r="AX3192">
        <v>57.290541701442358</v>
      </c>
      <c r="AY3192">
        <v>414.44444444444451</v>
      </c>
      <c r="AZ3192">
        <v>721.42826557480385</v>
      </c>
      <c r="BA3192">
        <v>19.746393268837579</v>
      </c>
      <c r="BB3192">
        <v>23.078653639813201</v>
      </c>
      <c r="BC3192">
        <v>2.9182295491161772</v>
      </c>
      <c r="BD3192">
        <v>57.974331603691247</v>
      </c>
      <c r="BE3192">
        <v>42.02566839630876</v>
      </c>
      <c r="BF3192">
        <v>397.72727272727269</v>
      </c>
      <c r="BG3192">
        <v>751.15325683533786</v>
      </c>
      <c r="BH3192">
        <v>38.383932069540599</v>
      </c>
      <c r="BI3192">
        <v>33.717750718990679</v>
      </c>
      <c r="BJ3192">
        <v>2.2451633546429841</v>
      </c>
      <c r="BK3192">
        <v>55.227578690163007</v>
      </c>
      <c r="BL3192">
        <v>44.772421309837007</v>
      </c>
      <c r="BM3192">
        <v>78.36397079432848</v>
      </c>
      <c r="BN3192">
        <v>185.98037853926451</v>
      </c>
      <c r="BO3192">
        <v>67.372946513194378</v>
      </c>
      <c r="BP3192">
        <v>85.285311108224363</v>
      </c>
      <c r="BQ3192">
        <v>151.38869591474571</v>
      </c>
      <c r="BR3192">
        <v>226.242022255211</v>
      </c>
    </row>
    <row r="3193" spans="1:70" x14ac:dyDescent="0.3">
      <c r="A3193" s="1">
        <v>3191</v>
      </c>
      <c r="B3193">
        <v>205111</v>
      </c>
      <c r="C3193">
        <v>70</v>
      </c>
      <c r="D3193">
        <v>3</v>
      </c>
      <c r="E3193">
        <v>99</v>
      </c>
      <c r="F3193">
        <v>26.679738103999998</v>
      </c>
      <c r="G3193">
        <v>75.5</v>
      </c>
      <c r="H3193">
        <v>98</v>
      </c>
      <c r="I3193">
        <v>0.35820895520000001</v>
      </c>
      <c r="J3193">
        <f t="shared" si="98"/>
        <v>1</v>
      </c>
      <c r="K3193">
        <v>0</v>
      </c>
      <c r="L3193">
        <v>2</v>
      </c>
      <c r="M3193">
        <v>0</v>
      </c>
      <c r="N3193">
        <v>0</v>
      </c>
      <c r="O3193">
        <v>14</v>
      </c>
      <c r="P3193">
        <v>0</v>
      </c>
      <c r="Q3193">
        <v>0</v>
      </c>
      <c r="R3193">
        <f t="shared" si="99"/>
        <v>0</v>
      </c>
      <c r="S3193">
        <v>1</v>
      </c>
      <c r="T3193">
        <f>IF(SUM(IF(P3193=0,1,0),IF(AND(S3193=0,U3193&lt;=3650),0,1))=2,1,0)</f>
        <v>1</v>
      </c>
      <c r="U3193">
        <v>4566</v>
      </c>
      <c r="V3193">
        <v>0</v>
      </c>
      <c r="W3193">
        <v>0</v>
      </c>
      <c r="Y3193">
        <v>1</v>
      </c>
      <c r="Z3193">
        <v>2340</v>
      </c>
      <c r="AA3193">
        <v>5</v>
      </c>
      <c r="AB3193">
        <v>4320</v>
      </c>
      <c r="AC3193">
        <v>0.74527252502780861</v>
      </c>
      <c r="AD3193">
        <v>0.42380422691879871</v>
      </c>
      <c r="AE3193">
        <v>0.14571746384872081</v>
      </c>
      <c r="AF3193">
        <v>0.13681868743047829</v>
      </c>
      <c r="AG3193">
        <v>20100</v>
      </c>
      <c r="AH3193">
        <v>16410</v>
      </c>
      <c r="AI3193">
        <v>6870</v>
      </c>
      <c r="AJ3193">
        <v>1050</v>
      </c>
      <c r="AK3193">
        <v>11430</v>
      </c>
      <c r="AL3193">
        <v>3930</v>
      </c>
      <c r="AM3193">
        <v>3690</v>
      </c>
      <c r="AN3193">
        <v>1</v>
      </c>
      <c r="AO3193">
        <v>0</v>
      </c>
      <c r="AP3193">
        <v>1</v>
      </c>
      <c r="AQ3193">
        <v>0</v>
      </c>
      <c r="AR3193">
        <v>277.04347826086962</v>
      </c>
      <c r="AS3193">
        <v>1078.482257791512</v>
      </c>
      <c r="AT3193">
        <v>27.0339286928569</v>
      </c>
      <c r="AU3193">
        <v>16.429624322535801</v>
      </c>
      <c r="AV3193">
        <v>8.8647405066925451</v>
      </c>
      <c r="AW3193">
        <v>87.487125799823048</v>
      </c>
      <c r="AX3193">
        <v>12.51287420017696</v>
      </c>
      <c r="AY3193">
        <v>296.14285714285722</v>
      </c>
      <c r="AZ3193">
        <v>1007.163858677539</v>
      </c>
      <c r="BA3193">
        <v>24.024808269935569</v>
      </c>
      <c r="BB3193">
        <v>14.91926744495586</v>
      </c>
      <c r="BC3193">
        <v>7.7487804479972642</v>
      </c>
      <c r="BD3193">
        <v>87.63740210510251</v>
      </c>
      <c r="BE3193">
        <v>12.362597894897499</v>
      </c>
      <c r="BF3193">
        <v>293.85714285714278</v>
      </c>
      <c r="BG3193">
        <v>1017.306627608806</v>
      </c>
      <c r="BH3193">
        <v>25.797712221978099</v>
      </c>
      <c r="BI3193">
        <v>11.53787171850996</v>
      </c>
      <c r="BJ3193">
        <v>10.74149884204064</v>
      </c>
      <c r="BK3193">
        <v>89.822103036875959</v>
      </c>
      <c r="BL3193">
        <v>10.17789696312405</v>
      </c>
      <c r="BM3193">
        <v>337.1223656929281</v>
      </c>
      <c r="BN3193">
        <v>41.077251128823683</v>
      </c>
      <c r="BO3193">
        <v>279.33228602483388</v>
      </c>
      <c r="BP3193">
        <v>35.0740256774695</v>
      </c>
      <c r="BQ3193">
        <v>201.49948517753211</v>
      </c>
      <c r="BR3193">
        <v>17.953217930708089</v>
      </c>
    </row>
    <row r="3194" spans="1:70" x14ac:dyDescent="0.3">
      <c r="A3194" s="1">
        <v>3192</v>
      </c>
      <c r="B3194">
        <v>205112</v>
      </c>
      <c r="C3194">
        <v>71</v>
      </c>
      <c r="D3194">
        <v>5</v>
      </c>
      <c r="E3194">
        <v>106</v>
      </c>
      <c r="F3194">
        <v>28.242553696000002</v>
      </c>
      <c r="G3194">
        <v>70</v>
      </c>
      <c r="H3194">
        <v>107</v>
      </c>
      <c r="I3194">
        <v>5.5384615385</v>
      </c>
      <c r="J3194">
        <f t="shared" si="98"/>
        <v>1</v>
      </c>
      <c r="K3194">
        <v>0</v>
      </c>
      <c r="L3194">
        <v>0</v>
      </c>
      <c r="M3194">
        <v>0</v>
      </c>
      <c r="N3194">
        <v>0</v>
      </c>
      <c r="O3194">
        <v>11</v>
      </c>
      <c r="P3194">
        <v>0</v>
      </c>
      <c r="Q3194">
        <v>0</v>
      </c>
      <c r="R3194">
        <f t="shared" si="99"/>
        <v>0</v>
      </c>
      <c r="S3194">
        <v>1</v>
      </c>
      <c r="T3194">
        <f>IF(SUM(IF(P3194=0,1,0),IF(AND(S3194=0,U3194&lt;=3650),0,1))=2,1,0)</f>
        <v>1</v>
      </c>
      <c r="U3194">
        <v>4481</v>
      </c>
      <c r="V3194">
        <v>0</v>
      </c>
      <c r="W3194">
        <v>0</v>
      </c>
      <c r="Y3194">
        <v>2</v>
      </c>
      <c r="Z3194">
        <v>1380</v>
      </c>
      <c r="AA3194">
        <v>6</v>
      </c>
      <c r="AB3194">
        <v>6600</v>
      </c>
      <c r="AC3194">
        <v>0.74358974358974372</v>
      </c>
      <c r="AD3194">
        <v>0.45584045584045579</v>
      </c>
      <c r="AE3194">
        <v>0.16144349477682809</v>
      </c>
      <c r="AF3194">
        <v>7.5973409306742637E-2</v>
      </c>
      <c r="AG3194">
        <v>23490</v>
      </c>
      <c r="AH3194">
        <v>21090</v>
      </c>
      <c r="AI3194">
        <v>8100</v>
      </c>
      <c r="AJ3194">
        <v>1590</v>
      </c>
      <c r="AK3194">
        <v>14400</v>
      </c>
      <c r="AL3194">
        <v>5100</v>
      </c>
      <c r="AM3194">
        <v>2400</v>
      </c>
      <c r="AN3194">
        <v>2</v>
      </c>
      <c r="AO3194">
        <v>0</v>
      </c>
      <c r="AP3194">
        <v>1</v>
      </c>
      <c r="AQ3194">
        <v>0</v>
      </c>
      <c r="AR3194">
        <v>286.92307692307691</v>
      </c>
      <c r="AS3194">
        <v>1048.5354741860499</v>
      </c>
      <c r="AT3194">
        <v>51.080085486792647</v>
      </c>
      <c r="AU3194">
        <v>38.607224372791059</v>
      </c>
      <c r="AV3194">
        <v>4.8076081773179062</v>
      </c>
      <c r="AW3194">
        <v>80.469494712776651</v>
      </c>
      <c r="AX3194">
        <v>19.530505287223338</v>
      </c>
      <c r="AY3194">
        <v>315.8</v>
      </c>
      <c r="AZ3194">
        <v>951.09328722982741</v>
      </c>
      <c r="BA3194">
        <v>31.947175058589931</v>
      </c>
      <c r="BB3194">
        <v>24.107307911780431</v>
      </c>
      <c r="BC3194">
        <v>3.5558373905983012</v>
      </c>
      <c r="BD3194">
        <v>76.376884226327363</v>
      </c>
      <c r="BE3194">
        <v>23.623115773672641</v>
      </c>
      <c r="BF3194">
        <v>326.25</v>
      </c>
      <c r="BG3194">
        <v>916.72557786505627</v>
      </c>
      <c r="BH3194">
        <v>46.718641968608473</v>
      </c>
      <c r="BI3194">
        <v>22.076684774322359</v>
      </c>
      <c r="BJ3194">
        <v>5.1992348867982141</v>
      </c>
      <c r="BK3194">
        <v>80.744333065355619</v>
      </c>
      <c r="BL3194">
        <v>19.255666934644371</v>
      </c>
      <c r="BM3194">
        <v>1199.9458413306611</v>
      </c>
      <c r="BN3194">
        <v>317.36150837160858</v>
      </c>
      <c r="BO3194">
        <v>505.26564890693589</v>
      </c>
      <c r="BP3194">
        <v>140.4696026669784</v>
      </c>
      <c r="BQ3194">
        <v>567.24251095646991</v>
      </c>
      <c r="BR3194">
        <v>110.0668321214557</v>
      </c>
    </row>
    <row r="3195" spans="1:70" x14ac:dyDescent="0.3">
      <c r="A3195" s="1">
        <v>3193</v>
      </c>
      <c r="B3195">
        <v>205113</v>
      </c>
      <c r="C3195">
        <v>60</v>
      </c>
      <c r="D3195">
        <v>12</v>
      </c>
      <c r="E3195">
        <v>98</v>
      </c>
      <c r="F3195">
        <v>25.471607775999999</v>
      </c>
      <c r="G3195">
        <v>75.900000000000006</v>
      </c>
      <c r="H3195">
        <v>101</v>
      </c>
      <c r="I3195">
        <v>3.963963964</v>
      </c>
      <c r="J3195">
        <f t="shared" si="98"/>
        <v>1</v>
      </c>
      <c r="K3195">
        <v>0</v>
      </c>
      <c r="L3195">
        <v>2</v>
      </c>
      <c r="M3195">
        <v>1</v>
      </c>
      <c r="N3195">
        <v>0</v>
      </c>
      <c r="O3195">
        <v>10</v>
      </c>
      <c r="P3195">
        <v>0</v>
      </c>
      <c r="Q3195">
        <v>0</v>
      </c>
      <c r="R3195">
        <f t="shared" si="99"/>
        <v>0</v>
      </c>
      <c r="S3195">
        <v>1</v>
      </c>
      <c r="T3195">
        <f>IF(SUM(IF(P3195=0,1,0),IF(AND(S3195=0,U3195&lt;=3650),0,1))=2,1,0)</f>
        <v>1</v>
      </c>
      <c r="U3195">
        <v>4213</v>
      </c>
      <c r="V3195">
        <v>0</v>
      </c>
      <c r="W3195">
        <v>0</v>
      </c>
      <c r="Y3195">
        <v>1</v>
      </c>
      <c r="Z3195">
        <v>3450</v>
      </c>
      <c r="AA3195">
        <v>2</v>
      </c>
      <c r="AB3195">
        <v>2760</v>
      </c>
      <c r="AC3195">
        <v>0.694473409801877</v>
      </c>
      <c r="AD3195">
        <v>0.35036496350364971</v>
      </c>
      <c r="AE3195">
        <v>0.12721584984358711</v>
      </c>
      <c r="AF3195">
        <v>0.17935349322210639</v>
      </c>
      <c r="AG3195">
        <v>19980</v>
      </c>
      <c r="AH3195">
        <v>14820</v>
      </c>
      <c r="AI3195">
        <v>8790</v>
      </c>
      <c r="AJ3195">
        <v>1080</v>
      </c>
      <c r="AK3195">
        <v>10080</v>
      </c>
      <c r="AL3195">
        <v>3660</v>
      </c>
      <c r="AM3195">
        <v>5160</v>
      </c>
      <c r="AN3195">
        <v>0</v>
      </c>
      <c r="AO3195">
        <v>1</v>
      </c>
      <c r="AP3195">
        <v>0</v>
      </c>
      <c r="AQ3195">
        <v>0</v>
      </c>
      <c r="AR3195">
        <v>355.05</v>
      </c>
      <c r="AS3195">
        <v>842.86658182502674</v>
      </c>
      <c r="AT3195">
        <v>33.861711294088011</v>
      </c>
      <c r="AU3195">
        <v>17.685051142764639</v>
      </c>
      <c r="AV3195">
        <v>6.7913376322900421</v>
      </c>
      <c r="AW3195">
        <v>83.989247175380797</v>
      </c>
      <c r="AX3195">
        <v>16.01075282461921</v>
      </c>
      <c r="AY3195">
        <v>367.85714285714278</v>
      </c>
      <c r="AZ3195">
        <v>814.92953753711208</v>
      </c>
      <c r="BA3195">
        <v>23.35149587822421</v>
      </c>
      <c r="BB3195">
        <v>14.332476622918779</v>
      </c>
      <c r="BC3195">
        <v>3.0701295403595319</v>
      </c>
      <c r="BD3195">
        <v>71.358654289755449</v>
      </c>
      <c r="BE3195">
        <v>28.641345710244561</v>
      </c>
      <c r="BF3195">
        <v>370.91666666666669</v>
      </c>
      <c r="BG3195">
        <v>805.74752734207834</v>
      </c>
      <c r="BH3195">
        <v>36.395989640462069</v>
      </c>
      <c r="BI3195">
        <v>11.907392026328811</v>
      </c>
      <c r="BJ3195">
        <v>15.16236826112539</v>
      </c>
      <c r="BK3195">
        <v>93.353615628120892</v>
      </c>
      <c r="BL3195">
        <v>6.6463843718791074</v>
      </c>
      <c r="BM3195">
        <v>495.8295289856527</v>
      </c>
      <c r="BN3195">
        <v>111.0880492673038</v>
      </c>
      <c r="BO3195">
        <v>163.27500579293309</v>
      </c>
      <c r="BP3195">
        <v>55.344239078882772</v>
      </c>
      <c r="BQ3195">
        <v>328.44533278683389</v>
      </c>
      <c r="BR3195">
        <v>22.931660993946871</v>
      </c>
    </row>
    <row r="3196" spans="1:70" x14ac:dyDescent="0.3">
      <c r="A3196" s="1">
        <v>3194</v>
      </c>
      <c r="B3196">
        <v>205114</v>
      </c>
      <c r="C3196">
        <v>55</v>
      </c>
      <c r="D3196">
        <v>11</v>
      </c>
      <c r="E3196">
        <v>102</v>
      </c>
      <c r="F3196">
        <v>26.451377338</v>
      </c>
      <c r="G3196">
        <v>63.2</v>
      </c>
      <c r="H3196">
        <v>102</v>
      </c>
      <c r="I3196">
        <v>1.5458937198</v>
      </c>
      <c r="J3196">
        <f t="shared" si="98"/>
        <v>1</v>
      </c>
      <c r="K3196">
        <v>0</v>
      </c>
      <c r="L3196">
        <v>2</v>
      </c>
      <c r="M3196">
        <v>1</v>
      </c>
      <c r="N3196">
        <v>0</v>
      </c>
      <c r="O3196">
        <v>5</v>
      </c>
      <c r="P3196">
        <v>0</v>
      </c>
      <c r="Q3196">
        <v>0</v>
      </c>
      <c r="R3196">
        <f t="shared" si="99"/>
        <v>0</v>
      </c>
      <c r="S3196">
        <v>1</v>
      </c>
      <c r="T3196">
        <f>IF(SUM(IF(P3196=0,1,0),IF(AND(S3196=0,U3196&lt;=3650),0,1))=2,1,0)</f>
        <v>1</v>
      </c>
      <c r="U3196">
        <v>4213</v>
      </c>
      <c r="V3196">
        <v>0</v>
      </c>
      <c r="W3196">
        <v>0</v>
      </c>
      <c r="Y3196">
        <v>2</v>
      </c>
      <c r="Z3196">
        <v>4230</v>
      </c>
      <c r="AA3196">
        <v>1</v>
      </c>
      <c r="AB3196">
        <v>3240</v>
      </c>
      <c r="AC3196">
        <v>0.64754953076120958</v>
      </c>
      <c r="AD3196">
        <v>0.38790406673618361</v>
      </c>
      <c r="AE3196">
        <v>7.6120959332638169E-2</v>
      </c>
      <c r="AF3196">
        <v>0.1157455683003128</v>
      </c>
      <c r="AG3196">
        <v>18630</v>
      </c>
      <c r="AH3196">
        <v>15300</v>
      </c>
      <c r="AI3196">
        <v>10140</v>
      </c>
      <c r="AJ3196">
        <v>1950</v>
      </c>
      <c r="AK3196">
        <v>11160</v>
      </c>
      <c r="AL3196">
        <v>2190</v>
      </c>
      <c r="AM3196">
        <v>3330</v>
      </c>
      <c r="AN3196">
        <v>0</v>
      </c>
      <c r="AO3196">
        <v>2</v>
      </c>
      <c r="AP3196">
        <v>0</v>
      </c>
      <c r="AQ3196">
        <v>0</v>
      </c>
      <c r="AR3196">
        <v>362.04761904761898</v>
      </c>
      <c r="AS3196">
        <v>825.61743043518698</v>
      </c>
      <c r="AT3196">
        <v>24.931754742701202</v>
      </c>
      <c r="AU3196">
        <v>16.280297086654741</v>
      </c>
      <c r="AV3196">
        <v>4.1471598287635958</v>
      </c>
      <c r="AW3196">
        <v>71.768073115119108</v>
      </c>
      <c r="AX3196">
        <v>28.231926884880899</v>
      </c>
      <c r="AY3196">
        <v>382.75</v>
      </c>
      <c r="AZ3196">
        <v>781.79535020515573</v>
      </c>
      <c r="BA3196">
        <v>11.717171210249751</v>
      </c>
      <c r="BB3196">
        <v>9.2849557047320346</v>
      </c>
      <c r="BC3196">
        <v>2.7140633917699941</v>
      </c>
      <c r="BD3196">
        <v>68.683894823824218</v>
      </c>
      <c r="BE3196">
        <v>31.316105176175771</v>
      </c>
      <c r="BF3196">
        <v>345.5</v>
      </c>
      <c r="BG3196">
        <v>864.39675833802505</v>
      </c>
      <c r="BH3196">
        <v>25.003269705212869</v>
      </c>
      <c r="BI3196">
        <v>12.824804329809179</v>
      </c>
      <c r="BJ3196">
        <v>4.6895469417121562</v>
      </c>
      <c r="BK3196">
        <v>79.698125368959907</v>
      </c>
      <c r="BL3196">
        <v>20.3018746310401</v>
      </c>
      <c r="BM3196">
        <v>214.5188491085313</v>
      </c>
      <c r="BN3196">
        <v>90.494477297087968</v>
      </c>
      <c r="BO3196">
        <v>40.926584981923057</v>
      </c>
      <c r="BP3196">
        <v>18.729968314051071</v>
      </c>
      <c r="BQ3196">
        <v>181.2318564368708</v>
      </c>
      <c r="BR3196">
        <v>47.952541167222677</v>
      </c>
    </row>
    <row r="3197" spans="1:70" x14ac:dyDescent="0.3">
      <c r="A3197" s="1">
        <v>3195</v>
      </c>
      <c r="B3197">
        <v>205115</v>
      </c>
      <c r="C3197">
        <v>58</v>
      </c>
      <c r="D3197">
        <v>9</v>
      </c>
      <c r="E3197">
        <v>107</v>
      </c>
      <c r="F3197">
        <v>27.770779094000002</v>
      </c>
      <c r="G3197">
        <v>94.1</v>
      </c>
      <c r="H3197">
        <v>102</v>
      </c>
      <c r="I3197">
        <v>0.4337349398</v>
      </c>
      <c r="J3197">
        <f t="shared" si="98"/>
        <v>1</v>
      </c>
      <c r="K3197">
        <v>0</v>
      </c>
      <c r="L3197">
        <v>2</v>
      </c>
      <c r="M3197">
        <v>1</v>
      </c>
      <c r="N3197">
        <v>0</v>
      </c>
      <c r="O3197">
        <v>12</v>
      </c>
      <c r="P3197">
        <v>2</v>
      </c>
      <c r="Q3197">
        <v>0</v>
      </c>
      <c r="R3197">
        <f t="shared" si="99"/>
        <v>0</v>
      </c>
      <c r="S3197">
        <v>1</v>
      </c>
      <c r="T3197">
        <f>IF(SUM(IF(P3197=0,1,0),IF(AND(S3197=0,U3197&lt;=3650),0,1))=2,1,0)</f>
        <v>0</v>
      </c>
      <c r="U3197">
        <v>4496</v>
      </c>
      <c r="V3197">
        <v>4000</v>
      </c>
      <c r="W3197">
        <v>0</v>
      </c>
      <c r="Y3197">
        <v>1</v>
      </c>
      <c r="Z3197">
        <v>1740</v>
      </c>
      <c r="AA3197">
        <v>1</v>
      </c>
      <c r="AB3197">
        <v>1890</v>
      </c>
      <c r="AC3197">
        <v>0.81452404317958771</v>
      </c>
      <c r="AD3197">
        <v>0.45436702649656519</v>
      </c>
      <c r="AE3197">
        <v>0.1923454367026497</v>
      </c>
      <c r="AF3197">
        <v>0.1501472031403337</v>
      </c>
      <c r="AG3197">
        <v>24900</v>
      </c>
      <c r="AH3197">
        <v>20310</v>
      </c>
      <c r="AI3197">
        <v>5670</v>
      </c>
      <c r="AJ3197">
        <v>540</v>
      </c>
      <c r="AK3197">
        <v>13890</v>
      </c>
      <c r="AL3197">
        <v>5880</v>
      </c>
      <c r="AM3197">
        <v>4590</v>
      </c>
      <c r="AN3197">
        <v>2</v>
      </c>
      <c r="AO3197">
        <v>2</v>
      </c>
      <c r="AP3197">
        <v>1</v>
      </c>
      <c r="AQ3197">
        <v>1</v>
      </c>
      <c r="AR3197">
        <v>387.35483870967738</v>
      </c>
      <c r="AS3197">
        <v>776.99729319969981</v>
      </c>
      <c r="AT3197">
        <v>18.756698915279671</v>
      </c>
      <c r="AU3197">
        <v>10.41682420332506</v>
      </c>
      <c r="AV3197">
        <v>8.3385926782056359</v>
      </c>
      <c r="AW3197">
        <v>87.76331443933141</v>
      </c>
      <c r="AX3197">
        <v>12.236685560668571</v>
      </c>
      <c r="AY3197">
        <v>396.70588235294122</v>
      </c>
      <c r="AZ3197">
        <v>755.17095168241519</v>
      </c>
      <c r="BA3197">
        <v>14.631437283208241</v>
      </c>
      <c r="BB3197">
        <v>8.7483102530280075</v>
      </c>
      <c r="BC3197">
        <v>10.052577899952819</v>
      </c>
      <c r="BD3197">
        <v>89.80587370118495</v>
      </c>
      <c r="BE3197">
        <v>10.19412629881503</v>
      </c>
      <c r="BF3197">
        <v>376</v>
      </c>
      <c r="BG3197">
        <v>797.38073590635997</v>
      </c>
      <c r="BH3197">
        <v>26.410182635137609</v>
      </c>
      <c r="BI3197">
        <v>18.050198582260649</v>
      </c>
      <c r="BJ3197">
        <v>8.4590162472942154</v>
      </c>
      <c r="BK3197">
        <v>81.210838556291264</v>
      </c>
      <c r="BL3197">
        <v>18.789161443708739</v>
      </c>
      <c r="BM3197">
        <v>124.6466919276952</v>
      </c>
      <c r="BN3197">
        <v>16.287077448516499</v>
      </c>
      <c r="BO3197">
        <v>93.571403298635104</v>
      </c>
      <c r="BP3197">
        <v>9.8346180653975424</v>
      </c>
      <c r="BQ3197">
        <v>539.22431172496113</v>
      </c>
      <c r="BR3197">
        <v>144.29915807951639</v>
      </c>
    </row>
    <row r="3198" spans="1:70" x14ac:dyDescent="0.3">
      <c r="A3198" s="1">
        <v>3196</v>
      </c>
      <c r="B3198">
        <v>205116</v>
      </c>
      <c r="C3198">
        <v>62</v>
      </c>
      <c r="D3198">
        <v>11</v>
      </c>
      <c r="E3198">
        <v>100</v>
      </c>
      <c r="F3198">
        <v>27.078993750999999</v>
      </c>
      <c r="G3198">
        <v>62.7</v>
      </c>
      <c r="H3198">
        <v>93</v>
      </c>
      <c r="I3198">
        <v>3.9177750907000002</v>
      </c>
      <c r="J3198">
        <f t="shared" si="98"/>
        <v>1</v>
      </c>
      <c r="K3198">
        <v>0</v>
      </c>
      <c r="L3198">
        <v>0</v>
      </c>
      <c r="M3198">
        <v>0</v>
      </c>
      <c r="N3198">
        <v>0</v>
      </c>
      <c r="O3198">
        <v>14</v>
      </c>
      <c r="P3198">
        <v>0</v>
      </c>
      <c r="Q3198">
        <v>0</v>
      </c>
      <c r="R3198">
        <f t="shared" si="99"/>
        <v>0</v>
      </c>
      <c r="S3198">
        <v>1</v>
      </c>
      <c r="T3198">
        <f>IF(SUM(IF(P3198=0,1,0),IF(AND(S3198=0,U3198&lt;=3650),0,1))=2,1,0)</f>
        <v>1</v>
      </c>
      <c r="U3198">
        <v>4537</v>
      </c>
      <c r="V3198">
        <v>0</v>
      </c>
      <c r="W3198">
        <v>0</v>
      </c>
      <c r="Y3198">
        <v>2</v>
      </c>
      <c r="Z3198">
        <v>1770</v>
      </c>
      <c r="AA3198">
        <v>0</v>
      </c>
      <c r="AB3198">
        <v>300</v>
      </c>
      <c r="AC3198">
        <v>0.92102335928809798</v>
      </c>
      <c r="AD3198">
        <v>0.37708565072302558</v>
      </c>
      <c r="AE3198">
        <v>0.25027808676307012</v>
      </c>
      <c r="AF3198">
        <v>0.28031145717463851</v>
      </c>
      <c r="AG3198">
        <v>24840</v>
      </c>
      <c r="AH3198">
        <v>17280</v>
      </c>
      <c r="AI3198">
        <v>2130</v>
      </c>
      <c r="AJ3198">
        <v>360</v>
      </c>
      <c r="AK3198">
        <v>10170</v>
      </c>
      <c r="AL3198">
        <v>6750</v>
      </c>
      <c r="AM3198">
        <v>7560</v>
      </c>
      <c r="AN3198">
        <v>2</v>
      </c>
      <c r="AO3198">
        <v>2</v>
      </c>
      <c r="AP3198">
        <v>2</v>
      </c>
      <c r="AQ3198">
        <v>2</v>
      </c>
      <c r="AR3198">
        <v>292.57142857142861</v>
      </c>
      <c r="AS3198">
        <v>1020.952929049578</v>
      </c>
      <c r="AT3198">
        <v>58.106032943954418</v>
      </c>
      <c r="AU3198">
        <v>31.784493474039849</v>
      </c>
      <c r="AV3198">
        <v>6.0262821448398016</v>
      </c>
      <c r="AW3198">
        <v>79.348670231914411</v>
      </c>
      <c r="AX3198">
        <v>20.651329768085589</v>
      </c>
      <c r="AY3198">
        <v>302.26666666666671</v>
      </c>
      <c r="AZ3198">
        <v>988.77712977823171</v>
      </c>
      <c r="BA3198">
        <v>46.251610357732233</v>
      </c>
      <c r="BB3198">
        <v>34.201213156628413</v>
      </c>
      <c r="BC3198">
        <v>2.6187391949521941</v>
      </c>
      <c r="BD3198">
        <v>69.891392267638153</v>
      </c>
      <c r="BE3198">
        <v>30.10860773236185</v>
      </c>
      <c r="BF3198">
        <v>306.45454545454538</v>
      </c>
      <c r="BG3198">
        <v>975.25140120623848</v>
      </c>
      <c r="BH3198">
        <v>55.616235285689783</v>
      </c>
      <c r="BI3198">
        <v>26.93790455106349</v>
      </c>
      <c r="BJ3198">
        <v>3.6772105338622199</v>
      </c>
      <c r="BK3198">
        <v>74.68621064765091</v>
      </c>
      <c r="BL3198">
        <v>25.31378935234909</v>
      </c>
      <c r="BM3198">
        <v>1131.337161353041</v>
      </c>
      <c r="BN3198">
        <v>203.45698764688609</v>
      </c>
      <c r="BO3198">
        <v>717.05853241803084</v>
      </c>
      <c r="BP3198">
        <v>281.64568209789678</v>
      </c>
      <c r="BQ3198">
        <v>666.03911875254221</v>
      </c>
      <c r="BR3198">
        <v>182.51799062387269</v>
      </c>
    </row>
    <row r="3199" spans="1:70" x14ac:dyDescent="0.3">
      <c r="A3199" s="1">
        <v>3197</v>
      </c>
      <c r="B3199">
        <v>205117</v>
      </c>
      <c r="C3199">
        <v>64</v>
      </c>
      <c r="D3199">
        <v>10</v>
      </c>
      <c r="E3199">
        <v>116</v>
      </c>
      <c r="F3199">
        <v>32.03125</v>
      </c>
      <c r="G3199">
        <v>91.4</v>
      </c>
      <c r="H3199">
        <v>122</v>
      </c>
      <c r="I3199">
        <v>19.395203337000002</v>
      </c>
      <c r="J3199">
        <f t="shared" si="98"/>
        <v>0</v>
      </c>
      <c r="K3199">
        <v>0</v>
      </c>
      <c r="L3199">
        <v>0</v>
      </c>
      <c r="M3199">
        <v>1</v>
      </c>
      <c r="N3199">
        <v>1</v>
      </c>
      <c r="O3199">
        <v>13</v>
      </c>
      <c r="P3199">
        <v>2</v>
      </c>
      <c r="Q3199">
        <v>0</v>
      </c>
      <c r="R3199">
        <f t="shared" si="99"/>
        <v>0</v>
      </c>
      <c r="S3199">
        <v>1</v>
      </c>
      <c r="T3199">
        <f>IF(SUM(IF(P3199=0,1,0),IF(AND(S3199=0,U3199&lt;=3650),0,1))=2,1,0)</f>
        <v>0</v>
      </c>
      <c r="U3199">
        <v>4531</v>
      </c>
      <c r="V3199">
        <v>618</v>
      </c>
      <c r="W3199">
        <v>0</v>
      </c>
      <c r="Y3199">
        <v>2</v>
      </c>
      <c r="Z3199">
        <v>1200</v>
      </c>
      <c r="AA3199">
        <v>2</v>
      </c>
      <c r="AB3199">
        <v>1620</v>
      </c>
      <c r="AC3199">
        <v>0.90909090909090895</v>
      </c>
      <c r="AD3199">
        <v>0.34659090909090912</v>
      </c>
      <c r="AE3199">
        <v>0.29640151515151508</v>
      </c>
      <c r="AF3199">
        <v>0.24053030303030301</v>
      </c>
      <c r="AG3199">
        <v>28800</v>
      </c>
      <c r="AH3199">
        <v>21180</v>
      </c>
      <c r="AI3199">
        <v>2880</v>
      </c>
      <c r="AJ3199">
        <v>810</v>
      </c>
      <c r="AK3199">
        <v>10980</v>
      </c>
      <c r="AL3199">
        <v>9390</v>
      </c>
      <c r="AM3199">
        <v>7620</v>
      </c>
      <c r="AN3199">
        <v>2</v>
      </c>
      <c r="AO3199">
        <v>1</v>
      </c>
      <c r="AP3199">
        <v>1</v>
      </c>
      <c r="AQ3199">
        <v>2</v>
      </c>
      <c r="AR3199">
        <v>362.09523809523807</v>
      </c>
      <c r="AS3199">
        <v>832.6442941466097</v>
      </c>
      <c r="AT3199">
        <v>54.198854338878533</v>
      </c>
      <c r="AU3199">
        <v>40.046620154584147</v>
      </c>
      <c r="AV3199">
        <v>2.3612274415793308</v>
      </c>
      <c r="AW3199">
        <v>68.818005744980539</v>
      </c>
      <c r="AX3199">
        <v>31.18199425501944</v>
      </c>
      <c r="AY3199">
        <v>357.73913043478262</v>
      </c>
      <c r="AZ3199">
        <v>843.34286198795326</v>
      </c>
      <c r="BA3199">
        <v>59.935338225956883</v>
      </c>
      <c r="BB3199">
        <v>50.021144859429903</v>
      </c>
      <c r="BC3199">
        <v>1.7620374940863031</v>
      </c>
      <c r="BD3199">
        <v>61.39934323315061</v>
      </c>
      <c r="BE3199">
        <v>38.60065676684939</v>
      </c>
      <c r="BF3199">
        <v>364.13636363636363</v>
      </c>
      <c r="BG3199">
        <v>826.05570764700269</v>
      </c>
      <c r="BH3199">
        <v>52.956932733386537</v>
      </c>
      <c r="BI3199">
        <v>33.634302630801578</v>
      </c>
      <c r="BJ3199">
        <v>2.5657487686201348</v>
      </c>
      <c r="BK3199">
        <v>68.676032792721898</v>
      </c>
      <c r="BL3199">
        <v>31.323967207278109</v>
      </c>
      <c r="BM3199">
        <v>1471.1710293750421</v>
      </c>
      <c r="BN3199">
        <v>653.40320866938521</v>
      </c>
      <c r="BO3199">
        <v>1724.6259500325839</v>
      </c>
      <c r="BP3199">
        <v>1039.4121275809</v>
      </c>
      <c r="BQ3199">
        <v>1072.5207653550131</v>
      </c>
      <c r="BR3199">
        <v>535.43268404824232</v>
      </c>
    </row>
    <row r="3200" spans="1:70" x14ac:dyDescent="0.3">
      <c r="A3200" s="1">
        <v>3198</v>
      </c>
      <c r="B3200">
        <v>205118</v>
      </c>
      <c r="C3200">
        <v>65</v>
      </c>
      <c r="D3200">
        <v>4</v>
      </c>
      <c r="E3200">
        <v>94</v>
      </c>
      <c r="F3200">
        <v>19.912131518999999</v>
      </c>
      <c r="G3200">
        <v>55.9</v>
      </c>
      <c r="H3200">
        <v>77</v>
      </c>
      <c r="I3200">
        <v>1.163434903</v>
      </c>
      <c r="J3200">
        <f t="shared" si="98"/>
        <v>1</v>
      </c>
      <c r="K3200">
        <v>0</v>
      </c>
      <c r="L3200">
        <v>0</v>
      </c>
      <c r="M3200">
        <v>0</v>
      </c>
      <c r="N3200">
        <v>0</v>
      </c>
      <c r="O3200">
        <v>8</v>
      </c>
      <c r="P3200">
        <v>0</v>
      </c>
      <c r="Q3200">
        <v>0</v>
      </c>
      <c r="R3200">
        <f t="shared" si="99"/>
        <v>0</v>
      </c>
      <c r="S3200">
        <v>1</v>
      </c>
      <c r="T3200">
        <f>IF(SUM(IF(P3200=0,1,0),IF(AND(S3200=0,U3200&lt;=3650),0,1))=2,1,0)</f>
        <v>1</v>
      </c>
      <c r="U3200">
        <v>4468</v>
      </c>
      <c r="V3200">
        <v>0</v>
      </c>
      <c r="W3200">
        <v>0</v>
      </c>
      <c r="Y3200">
        <v>2</v>
      </c>
      <c r="Z3200">
        <v>1410</v>
      </c>
      <c r="AA3200">
        <v>3</v>
      </c>
      <c r="AB3200">
        <v>8370</v>
      </c>
      <c r="AC3200">
        <v>0.68791627021883928</v>
      </c>
      <c r="AD3200">
        <v>0.31113225499524261</v>
      </c>
      <c r="AE3200">
        <v>0.20171265461465271</v>
      </c>
      <c r="AF3200">
        <v>0.14176974310180779</v>
      </c>
      <c r="AG3200">
        <v>21690</v>
      </c>
      <c r="AH3200">
        <v>17220</v>
      </c>
      <c r="AI3200">
        <v>9840</v>
      </c>
      <c r="AJ3200">
        <v>1050</v>
      </c>
      <c r="AK3200">
        <v>9810</v>
      </c>
      <c r="AL3200">
        <v>6360</v>
      </c>
      <c r="AM3200">
        <v>4470</v>
      </c>
      <c r="AN3200">
        <v>2</v>
      </c>
      <c r="AO3200">
        <v>1</v>
      </c>
      <c r="AP3200">
        <v>1</v>
      </c>
      <c r="AQ3200">
        <v>0</v>
      </c>
      <c r="AR3200">
        <v>318.75</v>
      </c>
      <c r="AS3200">
        <v>938.78065106249312</v>
      </c>
      <c r="AT3200">
        <v>28.034386219912928</v>
      </c>
      <c r="AU3200">
        <v>19.968709903538699</v>
      </c>
      <c r="AV3200">
        <v>4.0823120998024338</v>
      </c>
      <c r="AW3200">
        <v>76.436821950179748</v>
      </c>
      <c r="AX3200">
        <v>23.563178049820269</v>
      </c>
      <c r="AY3200">
        <v>309</v>
      </c>
      <c r="AZ3200">
        <v>967.94743068090474</v>
      </c>
      <c r="BA3200">
        <v>33.220765190796747</v>
      </c>
      <c r="BB3200">
        <v>31.202791336102859</v>
      </c>
      <c r="BC3200">
        <v>1.7895369382381949</v>
      </c>
      <c r="BD3200">
        <v>61.948291447955647</v>
      </c>
      <c r="BE3200">
        <v>38.05170855204436</v>
      </c>
      <c r="BF3200">
        <v>341.33333333333331</v>
      </c>
      <c r="BG3200">
        <v>872.85774611187708</v>
      </c>
      <c r="BH3200">
        <v>26.769384249186231</v>
      </c>
      <c r="BI3200">
        <v>10.76343867456578</v>
      </c>
      <c r="BJ3200">
        <v>12.454102848737019</v>
      </c>
      <c r="BK3200">
        <v>90.31113163089401</v>
      </c>
      <c r="BL3200">
        <v>9.6888683691059914</v>
      </c>
      <c r="BM3200">
        <v>351.18604772128549</v>
      </c>
      <c r="BN3200">
        <v>192.80966143836909</v>
      </c>
      <c r="BO3200">
        <v>755.38569224349226</v>
      </c>
      <c r="BP3200">
        <v>548.36024326573727</v>
      </c>
      <c r="BQ3200">
        <v>198.3088889360987</v>
      </c>
      <c r="BR3200">
        <v>17.342349298656131</v>
      </c>
    </row>
    <row r="3201" spans="1:70" x14ac:dyDescent="0.3">
      <c r="A3201" s="1">
        <v>3199</v>
      </c>
      <c r="B3201">
        <v>205120</v>
      </c>
      <c r="C3201">
        <v>70</v>
      </c>
      <c r="D3201">
        <v>9</v>
      </c>
      <c r="E3201">
        <v>92</v>
      </c>
      <c r="F3201">
        <v>18.558262846000002</v>
      </c>
      <c r="G3201">
        <v>67.7</v>
      </c>
      <c r="H3201">
        <v>88</v>
      </c>
      <c r="I3201">
        <v>1.0084033613000001</v>
      </c>
      <c r="J3201">
        <f t="shared" si="98"/>
        <v>1</v>
      </c>
      <c r="K3201">
        <v>0</v>
      </c>
      <c r="L3201">
        <v>2</v>
      </c>
      <c r="M3201">
        <v>0</v>
      </c>
      <c r="N3201">
        <v>0</v>
      </c>
      <c r="O3201">
        <v>6</v>
      </c>
      <c r="P3201">
        <v>0</v>
      </c>
      <c r="Q3201">
        <v>0</v>
      </c>
      <c r="R3201">
        <f t="shared" si="99"/>
        <v>0</v>
      </c>
      <c r="S3201">
        <v>1</v>
      </c>
      <c r="T3201">
        <f>IF(SUM(IF(P3201=0,1,0),IF(AND(S3201=0,U3201&lt;=3650),0,1))=2,1,0)</f>
        <v>1</v>
      </c>
      <c r="U3201">
        <v>4521</v>
      </c>
      <c r="V3201">
        <v>0</v>
      </c>
      <c r="W3201">
        <v>0</v>
      </c>
      <c r="Y3201">
        <v>1</v>
      </c>
      <c r="Z3201">
        <v>1890</v>
      </c>
      <c r="AA3201">
        <v>1</v>
      </c>
      <c r="AB3201">
        <v>3660</v>
      </c>
      <c r="AC3201">
        <v>0.79107312440645761</v>
      </c>
      <c r="AD3201">
        <v>0.4985754985754986</v>
      </c>
      <c r="AE3201">
        <v>7.502374169040836E-2</v>
      </c>
      <c r="AF3201">
        <v>0.1234567901234568</v>
      </c>
      <c r="AG3201">
        <v>24990</v>
      </c>
      <c r="AH3201">
        <v>21090</v>
      </c>
      <c r="AI3201">
        <v>6600</v>
      </c>
      <c r="AJ3201">
        <v>2970</v>
      </c>
      <c r="AK3201">
        <v>15750</v>
      </c>
      <c r="AL3201">
        <v>2370</v>
      </c>
      <c r="AM3201">
        <v>3900</v>
      </c>
      <c r="AN3201">
        <v>1</v>
      </c>
      <c r="AO3201">
        <v>2</v>
      </c>
      <c r="AP3201">
        <v>1</v>
      </c>
      <c r="AQ3201">
        <v>1</v>
      </c>
      <c r="AR3201">
        <v>296.25925925925918</v>
      </c>
      <c r="AS3201">
        <v>1007.762732284977</v>
      </c>
      <c r="AT3201">
        <v>45.220164361664487</v>
      </c>
      <c r="AU3201">
        <v>22.599802887678209</v>
      </c>
      <c r="AV3201">
        <v>7.6357128695383532</v>
      </c>
      <c r="AW3201">
        <v>84.82361153576619</v>
      </c>
      <c r="AX3201">
        <v>15.17638846423382</v>
      </c>
      <c r="AY3201">
        <v>320</v>
      </c>
      <c r="AZ3201">
        <v>931.36543250871659</v>
      </c>
      <c r="BA3201">
        <v>20.694316718845801</v>
      </c>
      <c r="BB3201">
        <v>11.534536488166131</v>
      </c>
      <c r="BC3201">
        <v>4.0461365994748872</v>
      </c>
      <c r="BD3201">
        <v>79.675968373159805</v>
      </c>
      <c r="BE3201">
        <v>20.324031626840188</v>
      </c>
      <c r="BF3201">
        <v>308.71428571428572</v>
      </c>
      <c r="BG3201">
        <v>966.84296587185861</v>
      </c>
      <c r="BH3201">
        <v>60.255254824308729</v>
      </c>
      <c r="BI3201">
        <v>17.16326888729132</v>
      </c>
      <c r="BJ3201">
        <v>13.69587198684806</v>
      </c>
      <c r="BK3201">
        <v>92.388769474570026</v>
      </c>
      <c r="BL3201">
        <v>7.6112305254299617</v>
      </c>
      <c r="BM3201">
        <v>807.53288851629895</v>
      </c>
      <c r="BN3201">
        <v>124.2492435804371</v>
      </c>
      <c r="BO3201">
        <v>131.13638458964749</v>
      </c>
      <c r="BP3201">
        <v>33.226295926961399</v>
      </c>
      <c r="BQ3201">
        <v>727.54989236691347</v>
      </c>
      <c r="BR3201">
        <v>54.546222717508023</v>
      </c>
    </row>
    <row r="3202" spans="1:70" x14ac:dyDescent="0.3">
      <c r="A3202" s="1">
        <v>3200</v>
      </c>
      <c r="B3202">
        <v>205122</v>
      </c>
      <c r="C3202">
        <v>69</v>
      </c>
      <c r="D3202">
        <v>14</v>
      </c>
      <c r="E3202">
        <v>99</v>
      </c>
      <c r="F3202">
        <v>26.729927494999998</v>
      </c>
      <c r="G3202">
        <v>76.8</v>
      </c>
      <c r="H3202">
        <v>95</v>
      </c>
      <c r="I3202">
        <v>22.205323194000002</v>
      </c>
      <c r="J3202">
        <f t="shared" ref="J3202:J3265" si="100">IF(I3202&lt;15,1,0)</f>
        <v>0</v>
      </c>
      <c r="K3202">
        <v>0</v>
      </c>
      <c r="L3202">
        <v>0</v>
      </c>
      <c r="M3202">
        <v>0</v>
      </c>
      <c r="N3202">
        <v>0</v>
      </c>
      <c r="O3202">
        <v>10</v>
      </c>
      <c r="P3202">
        <v>0</v>
      </c>
      <c r="Q3202">
        <v>0</v>
      </c>
      <c r="R3202">
        <f t="shared" si="99"/>
        <v>0</v>
      </c>
      <c r="S3202">
        <v>1</v>
      </c>
      <c r="T3202">
        <f>IF(SUM(IF(P3202=0,1,0),IF(AND(S3202=0,U3202&lt;=3650),0,1))=2,1,0)</f>
        <v>1</v>
      </c>
      <c r="U3202">
        <v>4030</v>
      </c>
      <c r="V3202">
        <v>0</v>
      </c>
      <c r="W3202">
        <v>0</v>
      </c>
      <c r="Y3202">
        <v>1</v>
      </c>
      <c r="Z3202">
        <v>2130</v>
      </c>
      <c r="AA3202">
        <v>3</v>
      </c>
      <c r="AB3202">
        <v>5940</v>
      </c>
      <c r="AC3202">
        <v>0.73807296538821332</v>
      </c>
      <c r="AD3202">
        <v>0.38914873713751169</v>
      </c>
      <c r="AE3202">
        <v>0.1917680074836296</v>
      </c>
      <c r="AF3202">
        <v>0.12815715622076709</v>
      </c>
      <c r="AG3202">
        <v>23670</v>
      </c>
      <c r="AH3202">
        <v>19560</v>
      </c>
      <c r="AI3202">
        <v>8400</v>
      </c>
      <c r="AJ3202">
        <v>930</v>
      </c>
      <c r="AK3202">
        <v>12480</v>
      </c>
      <c r="AL3202">
        <v>6150</v>
      </c>
      <c r="AM3202">
        <v>4110</v>
      </c>
      <c r="AN3202">
        <v>1</v>
      </c>
      <c r="AO3202">
        <v>1</v>
      </c>
      <c r="AP3202">
        <v>1</v>
      </c>
      <c r="AQ3202">
        <v>0</v>
      </c>
      <c r="AR3202">
        <v>334</v>
      </c>
      <c r="AS3202">
        <v>895.88702364874803</v>
      </c>
      <c r="AT3202">
        <v>49.869606370222193</v>
      </c>
      <c r="AU3202">
        <v>38.117362559175227</v>
      </c>
      <c r="AV3202">
        <v>3.016922887848966</v>
      </c>
      <c r="AW3202">
        <v>72.629036511141777</v>
      </c>
      <c r="AX3202">
        <v>27.370963488858219</v>
      </c>
      <c r="AY3202">
        <v>335.09090909090912</v>
      </c>
      <c r="AZ3202">
        <v>899.44811789009077</v>
      </c>
      <c r="BA3202">
        <v>57.198830671122742</v>
      </c>
      <c r="BB3202">
        <v>45.333626355563688</v>
      </c>
      <c r="BC3202">
        <v>2.215903143483466</v>
      </c>
      <c r="BD3202">
        <v>65.852999634055195</v>
      </c>
      <c r="BE3202">
        <v>34.147000365944812</v>
      </c>
      <c r="BF3202">
        <v>335.6</v>
      </c>
      <c r="BG3202">
        <v>892.005638459956</v>
      </c>
      <c r="BH3202">
        <v>63.536498375483667</v>
      </c>
      <c r="BI3202">
        <v>31.157874292428801</v>
      </c>
      <c r="BJ3202">
        <v>3.529413394331586</v>
      </c>
      <c r="BK3202">
        <v>74.088199437598988</v>
      </c>
      <c r="BL3202">
        <v>25.911800562401019</v>
      </c>
      <c r="BM3202">
        <v>1187.882774169969</v>
      </c>
      <c r="BN3202">
        <v>426.18392041789861</v>
      </c>
      <c r="BO3202">
        <v>1717.1980370991689</v>
      </c>
      <c r="BP3202">
        <v>731.33202148812859</v>
      </c>
      <c r="BQ3202">
        <v>711.02496148619878</v>
      </c>
      <c r="BR3202">
        <v>210.6515742443099</v>
      </c>
    </row>
    <row r="3203" spans="1:70" x14ac:dyDescent="0.3">
      <c r="A3203" s="1">
        <v>3201</v>
      </c>
      <c r="B3203">
        <v>205123</v>
      </c>
      <c r="C3203">
        <v>68</v>
      </c>
      <c r="D3203">
        <v>6</v>
      </c>
      <c r="E3203">
        <v>100</v>
      </c>
      <c r="F3203">
        <v>23.801652893</v>
      </c>
      <c r="G3203">
        <v>61.8</v>
      </c>
      <c r="H3203">
        <v>80</v>
      </c>
      <c r="I3203">
        <v>5.9638554216999999</v>
      </c>
      <c r="J3203">
        <f t="shared" si="100"/>
        <v>1</v>
      </c>
      <c r="K3203">
        <v>0</v>
      </c>
      <c r="L3203">
        <v>0</v>
      </c>
      <c r="M3203">
        <v>1</v>
      </c>
      <c r="N3203">
        <v>0</v>
      </c>
      <c r="O3203">
        <v>9</v>
      </c>
      <c r="P3203">
        <v>0</v>
      </c>
      <c r="Q3203">
        <v>0</v>
      </c>
      <c r="R3203">
        <f t="shared" ref="R3203:R3266" si="101">IF(Q3203=0,0,1)</f>
        <v>0</v>
      </c>
      <c r="S3203">
        <v>1</v>
      </c>
      <c r="T3203">
        <f>IF(SUM(IF(P3203=0,1,0),IF(AND(S3203=0,U3203&lt;=3650),0,1))=2,1,0)</f>
        <v>1</v>
      </c>
      <c r="U3203">
        <v>4030</v>
      </c>
      <c r="V3203">
        <v>0</v>
      </c>
      <c r="W3203">
        <v>0</v>
      </c>
      <c r="Y3203">
        <v>2</v>
      </c>
      <c r="Z3203">
        <v>7140</v>
      </c>
      <c r="AA3203">
        <v>3</v>
      </c>
      <c r="AB3203">
        <v>4920</v>
      </c>
      <c r="AC3203">
        <v>0.62207670720299335</v>
      </c>
      <c r="AD3203">
        <v>0.25724976613657619</v>
      </c>
      <c r="AE3203">
        <v>0.14873713751169321</v>
      </c>
      <c r="AF3203">
        <v>0.18989710009354541</v>
      </c>
      <c r="AG3203">
        <v>19950</v>
      </c>
      <c r="AH3203">
        <v>13860</v>
      </c>
      <c r="AI3203">
        <v>12120</v>
      </c>
      <c r="AJ3203">
        <v>840</v>
      </c>
      <c r="AK3203">
        <v>8250</v>
      </c>
      <c r="AL3203">
        <v>4770</v>
      </c>
      <c r="AM3203">
        <v>6090</v>
      </c>
      <c r="AN3203">
        <v>0</v>
      </c>
      <c r="AO3203">
        <v>1</v>
      </c>
      <c r="AP3203">
        <v>1</v>
      </c>
      <c r="AQ3203">
        <v>0</v>
      </c>
      <c r="AR3203">
        <v>238.9411764705882</v>
      </c>
      <c r="AS3203">
        <v>1250.83681101109</v>
      </c>
      <c r="AT3203">
        <v>81.701631194468789</v>
      </c>
      <c r="AU3203">
        <v>66.128500961467736</v>
      </c>
      <c r="AV3203">
        <v>3.1264151204942521</v>
      </c>
      <c r="AW3203">
        <v>65.64115123853675</v>
      </c>
      <c r="AX3203">
        <v>34.358848761463243</v>
      </c>
      <c r="AY3203">
        <v>254.6363636363636</v>
      </c>
      <c r="AZ3203">
        <v>1173.284692091082</v>
      </c>
      <c r="BA3203">
        <v>50.603960785321057</v>
      </c>
      <c r="BB3203">
        <v>65.936308655175836</v>
      </c>
      <c r="BC3203">
        <v>0.5293021756023597</v>
      </c>
      <c r="BD3203">
        <v>31.777555395979451</v>
      </c>
      <c r="BE3203">
        <v>68.222444604020552</v>
      </c>
      <c r="BF3203">
        <v>252.78571428571431</v>
      </c>
      <c r="BG3203">
        <v>1182.977147649045</v>
      </c>
      <c r="BH3203">
        <v>51.707667281478471</v>
      </c>
      <c r="BI3203">
        <v>36.564095466743758</v>
      </c>
      <c r="BJ3203">
        <v>3.5719628407178741</v>
      </c>
      <c r="BK3203">
        <v>74.661276842877541</v>
      </c>
      <c r="BL3203">
        <v>25.338723157122459</v>
      </c>
      <c r="BM3203">
        <v>2330.612221132506</v>
      </c>
      <c r="BN3203">
        <v>843.48741755902483</v>
      </c>
      <c r="BO3203">
        <v>498.6783098643175</v>
      </c>
      <c r="BP3203">
        <v>973.50814914318983</v>
      </c>
      <c r="BQ3203">
        <v>737.18749965101654</v>
      </c>
      <c r="BR3203">
        <v>241.19343352946939</v>
      </c>
    </row>
    <row r="3204" spans="1:70" x14ac:dyDescent="0.3">
      <c r="A3204" s="1">
        <v>3202</v>
      </c>
      <c r="B3204">
        <v>205124</v>
      </c>
      <c r="C3204">
        <v>67</v>
      </c>
      <c r="D3204">
        <v>6</v>
      </c>
      <c r="E3204">
        <v>107</v>
      </c>
      <c r="F3204">
        <v>33.244155958</v>
      </c>
      <c r="G3204">
        <v>72.3</v>
      </c>
      <c r="H3204">
        <v>110</v>
      </c>
      <c r="I3204">
        <v>2.6771653543</v>
      </c>
      <c r="J3204">
        <f t="shared" si="100"/>
        <v>1</v>
      </c>
      <c r="K3204">
        <v>0</v>
      </c>
      <c r="L3204">
        <v>0</v>
      </c>
      <c r="M3204">
        <v>1</v>
      </c>
      <c r="N3204">
        <v>0</v>
      </c>
      <c r="O3204">
        <v>7</v>
      </c>
      <c r="P3204">
        <v>0</v>
      </c>
      <c r="Q3204">
        <v>0</v>
      </c>
      <c r="R3204">
        <f t="shared" si="101"/>
        <v>0</v>
      </c>
      <c r="S3204">
        <v>1</v>
      </c>
      <c r="T3204">
        <f>IF(SUM(IF(P3204=0,1,0),IF(AND(S3204=0,U3204&lt;=3650),0,1))=2,1,0)</f>
        <v>1</v>
      </c>
      <c r="U3204">
        <v>4537</v>
      </c>
      <c r="V3204">
        <v>0</v>
      </c>
      <c r="W3204">
        <v>0</v>
      </c>
      <c r="Y3204">
        <v>2</v>
      </c>
      <c r="Z3204">
        <v>840</v>
      </c>
      <c r="AA3204">
        <v>3</v>
      </c>
      <c r="AB3204">
        <v>3180</v>
      </c>
      <c r="AC3204">
        <v>0.84872080088987767</v>
      </c>
      <c r="AD3204">
        <v>0.24805339265850951</v>
      </c>
      <c r="AE3204">
        <v>0.3615127919911012</v>
      </c>
      <c r="AF3204">
        <v>0.20244716351501671</v>
      </c>
      <c r="AG3204">
        <v>22890</v>
      </c>
      <c r="AH3204">
        <v>17430</v>
      </c>
      <c r="AI3204">
        <v>4080</v>
      </c>
      <c r="AJ3204">
        <v>990</v>
      </c>
      <c r="AK3204">
        <v>6690</v>
      </c>
      <c r="AL3204">
        <v>9750</v>
      </c>
      <c r="AM3204">
        <v>5460</v>
      </c>
      <c r="AN3204">
        <v>2</v>
      </c>
      <c r="AO3204">
        <v>1</v>
      </c>
      <c r="AP3204">
        <v>1</v>
      </c>
      <c r="AQ3204">
        <v>1</v>
      </c>
      <c r="AR3204">
        <v>308.71428571428572</v>
      </c>
      <c r="AS3204">
        <v>967.44574559884916</v>
      </c>
      <c r="AT3204">
        <v>21.169428560392099</v>
      </c>
      <c r="AU3204">
        <v>15.56328303043361</v>
      </c>
      <c r="AV3204">
        <v>1.6570519913858379</v>
      </c>
      <c r="AW3204">
        <v>58.747785755467667</v>
      </c>
      <c r="AX3204">
        <v>41.252214244532318</v>
      </c>
      <c r="AY3204">
        <v>322.7</v>
      </c>
      <c r="AZ3204">
        <v>925.7771691835718</v>
      </c>
      <c r="BA3204">
        <v>17.011787943692092</v>
      </c>
      <c r="BB3204">
        <v>12.877674410762051</v>
      </c>
      <c r="BC3204">
        <v>1.378787317100594</v>
      </c>
      <c r="BD3204">
        <v>51.381935660794099</v>
      </c>
      <c r="BE3204">
        <v>48.618064339205901</v>
      </c>
      <c r="BF3204">
        <v>326.07692307692309</v>
      </c>
      <c r="BG3204">
        <v>915.86988266369212</v>
      </c>
      <c r="BH3204">
        <v>27.547022515224739</v>
      </c>
      <c r="BI3204">
        <v>11.325584329354051</v>
      </c>
      <c r="BJ3204">
        <v>7.9463744169038684</v>
      </c>
      <c r="BK3204">
        <v>88.280025724169519</v>
      </c>
      <c r="BL3204">
        <v>11.719974275830451</v>
      </c>
      <c r="BM3204">
        <v>125.44463937625019</v>
      </c>
      <c r="BN3204">
        <v>90.209697487587349</v>
      </c>
      <c r="BO3204">
        <v>65.273420510786934</v>
      </c>
      <c r="BP3204">
        <v>55.568041795624318</v>
      </c>
      <c r="BQ3204">
        <v>176.44430917819699</v>
      </c>
      <c r="BR3204">
        <v>21.775754045005652</v>
      </c>
    </row>
    <row r="3205" spans="1:70" x14ac:dyDescent="0.3">
      <c r="A3205" s="1">
        <v>3203</v>
      </c>
      <c r="B3205">
        <v>205126</v>
      </c>
      <c r="C3205">
        <v>57</v>
      </c>
      <c r="D3205">
        <v>8</v>
      </c>
      <c r="E3205">
        <v>100</v>
      </c>
      <c r="F3205">
        <v>28.521070341000001</v>
      </c>
      <c r="G3205">
        <v>65.5</v>
      </c>
      <c r="H3205">
        <v>92</v>
      </c>
      <c r="I3205">
        <v>12.198221093000001</v>
      </c>
      <c r="J3205">
        <f t="shared" si="100"/>
        <v>1</v>
      </c>
      <c r="K3205">
        <v>0</v>
      </c>
      <c r="L3205">
        <v>2</v>
      </c>
      <c r="M3205">
        <v>0</v>
      </c>
      <c r="N3205">
        <v>0</v>
      </c>
      <c r="O3205">
        <v>7</v>
      </c>
      <c r="P3205">
        <v>0</v>
      </c>
      <c r="Q3205">
        <v>0</v>
      </c>
      <c r="R3205">
        <f t="shared" si="101"/>
        <v>0</v>
      </c>
      <c r="S3205">
        <v>1</v>
      </c>
      <c r="T3205">
        <f>IF(SUM(IF(P3205=0,1,0),IF(AND(S3205=0,U3205&lt;=3650),0,1))=2,1,0)</f>
        <v>1</v>
      </c>
      <c r="U3205">
        <v>4510</v>
      </c>
      <c r="V3205">
        <v>0</v>
      </c>
      <c r="W3205">
        <v>0</v>
      </c>
      <c r="Y3205">
        <v>2</v>
      </c>
      <c r="Z3205">
        <v>4740</v>
      </c>
      <c r="AA3205">
        <v>2</v>
      </c>
      <c r="AB3205">
        <v>2160</v>
      </c>
      <c r="AC3205">
        <v>0.74526515151515171</v>
      </c>
      <c r="AD3205">
        <v>0.45928030303030298</v>
      </c>
      <c r="AE3205">
        <v>8.1439393939393936E-2</v>
      </c>
      <c r="AF3205">
        <v>0.15625</v>
      </c>
      <c r="AG3205">
        <v>23610</v>
      </c>
      <c r="AH3205">
        <v>18660</v>
      </c>
      <c r="AI3205">
        <v>8070</v>
      </c>
      <c r="AJ3205">
        <v>1530</v>
      </c>
      <c r="AK3205">
        <v>14550</v>
      </c>
      <c r="AL3205">
        <v>2580</v>
      </c>
      <c r="AM3205">
        <v>4950</v>
      </c>
      <c r="AN3205">
        <v>0</v>
      </c>
      <c r="AO3205">
        <v>1</v>
      </c>
      <c r="AP3205">
        <v>1</v>
      </c>
      <c r="AQ3205">
        <v>0</v>
      </c>
      <c r="AR3205">
        <v>305.87878787878788</v>
      </c>
      <c r="AS3205">
        <v>977.23465247355978</v>
      </c>
      <c r="AT3205">
        <v>52.810100568929762</v>
      </c>
      <c r="AU3205">
        <v>28.82996767766646</v>
      </c>
      <c r="AV3205">
        <v>6.7296662871494064</v>
      </c>
      <c r="AW3205">
        <v>80.709542729635587</v>
      </c>
      <c r="AX3205">
        <v>19.29045727036441</v>
      </c>
      <c r="AY3205">
        <v>306.25</v>
      </c>
      <c r="AZ3205">
        <v>974.39978745205519</v>
      </c>
      <c r="BA3205">
        <v>42.361944760669893</v>
      </c>
      <c r="BB3205">
        <v>30.309728385453251</v>
      </c>
      <c r="BC3205">
        <v>3.7201024683506638</v>
      </c>
      <c r="BD3205">
        <v>77.751677498114276</v>
      </c>
      <c r="BE3205">
        <v>22.24832250188572</v>
      </c>
      <c r="BF3205">
        <v>303.07692307692309</v>
      </c>
      <c r="BG3205">
        <v>985.79946966399064</v>
      </c>
      <c r="BH3205">
        <v>54.070016373971313</v>
      </c>
      <c r="BI3205">
        <v>32.531362785469547</v>
      </c>
      <c r="BJ3205">
        <v>3.5870194919944569</v>
      </c>
      <c r="BK3205">
        <v>74.515896240550859</v>
      </c>
      <c r="BL3205">
        <v>25.484103759449141</v>
      </c>
      <c r="BM3205">
        <v>1125.7057498630029</v>
      </c>
      <c r="BN3205">
        <v>205.4664950724347</v>
      </c>
      <c r="BO3205">
        <v>882.7428863169057</v>
      </c>
      <c r="BP3205">
        <v>223.48704720204111</v>
      </c>
      <c r="BQ3205">
        <v>854.41333794873333</v>
      </c>
      <c r="BR3205">
        <v>342.98837003727971</v>
      </c>
    </row>
    <row r="3206" spans="1:70" x14ac:dyDescent="0.3">
      <c r="A3206" s="1">
        <v>3204</v>
      </c>
      <c r="B3206">
        <v>205127</v>
      </c>
      <c r="C3206">
        <v>65</v>
      </c>
      <c r="D3206">
        <v>9</v>
      </c>
      <c r="E3206">
        <v>115</v>
      </c>
      <c r="F3206">
        <v>35.541885600000001</v>
      </c>
      <c r="G3206">
        <v>79.099999999999994</v>
      </c>
      <c r="H3206">
        <v>112</v>
      </c>
      <c r="I3206">
        <v>8.9887640448999999</v>
      </c>
      <c r="J3206">
        <f t="shared" si="100"/>
        <v>1</v>
      </c>
      <c r="K3206">
        <v>0</v>
      </c>
      <c r="L3206">
        <v>0</v>
      </c>
      <c r="M3206">
        <v>0</v>
      </c>
      <c r="N3206">
        <v>0</v>
      </c>
      <c r="O3206">
        <v>10</v>
      </c>
      <c r="P3206">
        <v>0</v>
      </c>
      <c r="Q3206">
        <v>0</v>
      </c>
      <c r="R3206">
        <f t="shared" si="101"/>
        <v>0</v>
      </c>
      <c r="S3206">
        <v>1</v>
      </c>
      <c r="T3206">
        <f>IF(SUM(IF(P3206=0,1,0),IF(AND(S3206=0,U3206&lt;=3650),0,1))=2,1,0)</f>
        <v>1</v>
      </c>
      <c r="U3206">
        <v>4558</v>
      </c>
      <c r="V3206">
        <v>0</v>
      </c>
      <c r="W3206">
        <v>0</v>
      </c>
      <c r="Y3206">
        <v>2</v>
      </c>
      <c r="Z3206">
        <v>1350</v>
      </c>
      <c r="AA3206">
        <v>4</v>
      </c>
      <c r="AB3206">
        <v>6090</v>
      </c>
      <c r="AC3206">
        <v>0.75852272727272729</v>
      </c>
      <c r="AD3206">
        <v>0.39393939393939392</v>
      </c>
      <c r="AE3206">
        <v>0.14583333333333329</v>
      </c>
      <c r="AF3206">
        <v>0.18371212121212119</v>
      </c>
      <c r="AG3206">
        <v>24030</v>
      </c>
      <c r="AH3206">
        <v>18210</v>
      </c>
      <c r="AI3206">
        <v>7650</v>
      </c>
      <c r="AJ3206">
        <v>1110</v>
      </c>
      <c r="AK3206">
        <v>12480</v>
      </c>
      <c r="AL3206">
        <v>4620</v>
      </c>
      <c r="AM3206">
        <v>5820</v>
      </c>
      <c r="AN3206">
        <v>2</v>
      </c>
      <c r="AO3206">
        <v>0</v>
      </c>
      <c r="AP3206">
        <v>1</v>
      </c>
      <c r="AQ3206">
        <v>1</v>
      </c>
      <c r="AR3206">
        <v>342.84615384615392</v>
      </c>
      <c r="AS3206">
        <v>880.20781150489847</v>
      </c>
      <c r="AT3206">
        <v>44.708631378515257</v>
      </c>
      <c r="AU3206">
        <v>35.250136634926399</v>
      </c>
      <c r="AV3206">
        <v>1.331402444791473</v>
      </c>
      <c r="AW3206">
        <v>52.297875801499131</v>
      </c>
      <c r="AX3206">
        <v>47.702124198500883</v>
      </c>
      <c r="AY3206">
        <v>383</v>
      </c>
      <c r="AZ3206">
        <v>780.82286398598319</v>
      </c>
      <c r="BA3206">
        <v>21.65975978398269</v>
      </c>
      <c r="BB3206">
        <v>19.43245606546542</v>
      </c>
      <c r="BC3206">
        <v>0.93474767074413534</v>
      </c>
      <c r="BD3206">
        <v>46.922299538527888</v>
      </c>
      <c r="BE3206">
        <v>53.077700461472119</v>
      </c>
      <c r="BF3206">
        <v>338.23076923076923</v>
      </c>
      <c r="BG3206">
        <v>886.32447266347776</v>
      </c>
      <c r="BH3206">
        <v>86.702258590781696</v>
      </c>
      <c r="BI3206">
        <v>38.388561846692298</v>
      </c>
      <c r="BJ3206">
        <v>2.2056703489147131</v>
      </c>
      <c r="BK3206">
        <v>65.440727129682244</v>
      </c>
      <c r="BL3206">
        <v>34.559272870317749</v>
      </c>
      <c r="BM3206">
        <v>551.51397037497725</v>
      </c>
      <c r="BN3206">
        <v>499.7348864963642</v>
      </c>
      <c r="BO3206">
        <v>123.1611405178316</v>
      </c>
      <c r="BP3206">
        <v>162.06024818800961</v>
      </c>
      <c r="BQ3206">
        <v>892.1992765657576</v>
      </c>
      <c r="BR3206">
        <v>504.4656572139566</v>
      </c>
    </row>
    <row r="3207" spans="1:70" x14ac:dyDescent="0.3">
      <c r="A3207" s="1">
        <v>3205</v>
      </c>
      <c r="B3207">
        <v>205130</v>
      </c>
      <c r="C3207">
        <v>69</v>
      </c>
      <c r="D3207">
        <v>3</v>
      </c>
      <c r="E3207">
        <v>91</v>
      </c>
      <c r="F3207">
        <v>23.458626284000001</v>
      </c>
      <c r="G3207">
        <v>62.3</v>
      </c>
      <c r="H3207">
        <v>79</v>
      </c>
      <c r="I3207">
        <v>0.80753701209999995</v>
      </c>
      <c r="J3207">
        <f t="shared" si="100"/>
        <v>1</v>
      </c>
      <c r="K3207">
        <v>0</v>
      </c>
      <c r="L3207">
        <v>1</v>
      </c>
      <c r="M3207">
        <v>0</v>
      </c>
      <c r="N3207">
        <v>0</v>
      </c>
      <c r="O3207">
        <v>11</v>
      </c>
      <c r="P3207">
        <v>0</v>
      </c>
      <c r="Q3207">
        <v>0</v>
      </c>
      <c r="R3207">
        <f t="shared" si="101"/>
        <v>0</v>
      </c>
      <c r="S3207">
        <v>0</v>
      </c>
      <c r="T3207">
        <f>IF(SUM(IF(P3207=0,1,0),IF(AND(S3207=0,U3207&lt;=3650),0,1))=2,1,0)</f>
        <v>1</v>
      </c>
      <c r="U3207">
        <v>3765</v>
      </c>
      <c r="V3207">
        <v>0</v>
      </c>
      <c r="W3207">
        <v>0</v>
      </c>
      <c r="Y3207">
        <v>1</v>
      </c>
      <c r="Z3207">
        <v>2640</v>
      </c>
      <c r="AA3207">
        <v>1</v>
      </c>
      <c r="AB3207">
        <v>2160</v>
      </c>
      <c r="AC3207">
        <v>0.70359848484848497</v>
      </c>
      <c r="AD3207">
        <v>0.39772727272727271</v>
      </c>
      <c r="AE3207">
        <v>6.6287878787878785E-2</v>
      </c>
      <c r="AF3207">
        <v>0.1638257575757576</v>
      </c>
      <c r="AG3207">
        <v>22290</v>
      </c>
      <c r="AH3207">
        <v>17100</v>
      </c>
      <c r="AI3207">
        <v>9390</v>
      </c>
      <c r="AJ3207">
        <v>2400</v>
      </c>
      <c r="AK3207">
        <v>12600</v>
      </c>
      <c r="AL3207">
        <v>2100</v>
      </c>
      <c r="AM3207">
        <v>5190</v>
      </c>
      <c r="AN3207">
        <v>1</v>
      </c>
      <c r="AO3207">
        <v>2</v>
      </c>
      <c r="AP3207">
        <v>1</v>
      </c>
      <c r="AQ3207">
        <v>0</v>
      </c>
      <c r="AR3207">
        <v>277.59259259259261</v>
      </c>
      <c r="AS3207">
        <v>1092.7099798473951</v>
      </c>
      <c r="AT3207">
        <v>72.351594909389902</v>
      </c>
      <c r="AU3207">
        <v>53.57603423362854</v>
      </c>
      <c r="AV3207">
        <v>5.4181296721704193</v>
      </c>
      <c r="AW3207">
        <v>83.390194763894797</v>
      </c>
      <c r="AX3207">
        <v>16.609805236105188</v>
      </c>
      <c r="AY3207">
        <v>298</v>
      </c>
      <c r="AZ3207">
        <v>1001.906040268456</v>
      </c>
      <c r="BA3207">
        <v>43.916256744968088</v>
      </c>
      <c r="BB3207">
        <v>33.602950006781377</v>
      </c>
      <c r="BC3207">
        <v>3.8900720280400738</v>
      </c>
      <c r="BD3207">
        <v>79.55040346510404</v>
      </c>
      <c r="BE3207">
        <v>20.449596534895971</v>
      </c>
      <c r="BF3207">
        <v>266.76923076923077</v>
      </c>
      <c r="BG3207">
        <v>1132.1361903419599</v>
      </c>
      <c r="BH3207">
        <v>76.931966016461857</v>
      </c>
      <c r="BI3207">
        <v>50.408566560447078</v>
      </c>
      <c r="BJ3207">
        <v>5.9025515327981042</v>
      </c>
      <c r="BK3207">
        <v>84.998064318934837</v>
      </c>
      <c r="BL3207">
        <v>15.00193568106517</v>
      </c>
      <c r="BM3207">
        <v>3046.7498191688928</v>
      </c>
      <c r="BN3207">
        <v>643.32590873514926</v>
      </c>
      <c r="BO3207">
        <v>974.88483735273417</v>
      </c>
      <c r="BP3207">
        <v>250.60842841100509</v>
      </c>
      <c r="BQ3207">
        <v>2720.9698128933042</v>
      </c>
      <c r="BR3207">
        <v>468.09817659043478</v>
      </c>
    </row>
    <row r="3208" spans="1:70" x14ac:dyDescent="0.3">
      <c r="A3208" s="1">
        <v>3206</v>
      </c>
      <c r="B3208">
        <v>205131</v>
      </c>
      <c r="C3208">
        <v>58</v>
      </c>
      <c r="D3208">
        <v>4</v>
      </c>
      <c r="E3208">
        <v>102</v>
      </c>
      <c r="F3208">
        <v>27.514443487000001</v>
      </c>
      <c r="G3208">
        <v>85.5</v>
      </c>
      <c r="H3208">
        <v>103</v>
      </c>
      <c r="I3208">
        <v>18.491171749999999</v>
      </c>
      <c r="J3208">
        <f t="shared" si="100"/>
        <v>0</v>
      </c>
      <c r="K3208">
        <v>0</v>
      </c>
      <c r="L3208">
        <v>0</v>
      </c>
      <c r="M3208">
        <v>0</v>
      </c>
      <c r="N3208">
        <v>0</v>
      </c>
      <c r="O3208">
        <v>12</v>
      </c>
      <c r="P3208">
        <v>0</v>
      </c>
      <c r="Q3208">
        <v>3</v>
      </c>
      <c r="R3208">
        <f t="shared" si="101"/>
        <v>1</v>
      </c>
      <c r="S3208">
        <v>1</v>
      </c>
      <c r="T3208">
        <f>IF(SUM(IF(P3208=0,1,0),IF(AND(S3208=0,U3208&lt;=3650),0,1))=2,1,0)</f>
        <v>1</v>
      </c>
      <c r="U3208">
        <v>4208</v>
      </c>
      <c r="V3208">
        <v>0</v>
      </c>
      <c r="W3208">
        <v>0</v>
      </c>
      <c r="Y3208">
        <v>1</v>
      </c>
      <c r="Z3208">
        <v>6600</v>
      </c>
      <c r="AA3208">
        <v>2</v>
      </c>
      <c r="AB3208">
        <v>6210</v>
      </c>
      <c r="AC3208">
        <v>0.59164292497625826</v>
      </c>
      <c r="AD3208">
        <v>0.32573599240265899</v>
      </c>
      <c r="AE3208">
        <v>9.9715099715099717E-2</v>
      </c>
      <c r="AF3208">
        <v>0.13390313390313391</v>
      </c>
      <c r="AG3208">
        <v>18690</v>
      </c>
      <c r="AH3208">
        <v>14460</v>
      </c>
      <c r="AI3208">
        <v>12900</v>
      </c>
      <c r="AJ3208">
        <v>1020</v>
      </c>
      <c r="AK3208">
        <v>10290</v>
      </c>
      <c r="AL3208">
        <v>3150</v>
      </c>
      <c r="AM3208">
        <v>4230</v>
      </c>
      <c r="AN3208">
        <v>0</v>
      </c>
      <c r="AO3208">
        <v>1</v>
      </c>
      <c r="AP3208">
        <v>0</v>
      </c>
      <c r="AQ3208">
        <v>0</v>
      </c>
      <c r="AR3208">
        <v>318.10000000000002</v>
      </c>
      <c r="AS3208">
        <v>939.1597337321607</v>
      </c>
      <c r="AT3208">
        <v>28.07747194575262</v>
      </c>
      <c r="AU3208">
        <v>17.219010867183162</v>
      </c>
      <c r="AV3208">
        <v>3.3412892232743232</v>
      </c>
      <c r="AW3208">
        <v>74.176651124817454</v>
      </c>
      <c r="AX3208">
        <v>25.823348875182539</v>
      </c>
      <c r="AY3208">
        <v>330.83333333333331</v>
      </c>
      <c r="AZ3208">
        <v>903.05428029845325</v>
      </c>
      <c r="BA3208">
        <v>16.59546312816299</v>
      </c>
      <c r="BB3208">
        <v>12.06587244364408</v>
      </c>
      <c r="BC3208">
        <v>1.9892181584128701</v>
      </c>
      <c r="BD3208">
        <v>63.671588740829627</v>
      </c>
      <c r="BE3208">
        <v>36.328411259170359</v>
      </c>
      <c r="BF3208">
        <v>321</v>
      </c>
      <c r="BG3208">
        <v>929.81451390761595</v>
      </c>
      <c r="BH3208">
        <v>36.975369365102168</v>
      </c>
      <c r="BI3208">
        <v>15.374601501865071</v>
      </c>
      <c r="BJ3208">
        <v>11.0712381968857</v>
      </c>
      <c r="BK3208">
        <v>89.530728560889301</v>
      </c>
      <c r="BL3208">
        <v>10.46927143911071</v>
      </c>
      <c r="BM3208">
        <v>325.36238136751359</v>
      </c>
      <c r="BN3208">
        <v>107.35848038033041</v>
      </c>
      <c r="BO3208">
        <v>95.123492115539804</v>
      </c>
      <c r="BP3208">
        <v>52.484961275022961</v>
      </c>
      <c r="BQ3208">
        <v>509.40291196217942</v>
      </c>
      <c r="BR3208">
        <v>62.422703757446143</v>
      </c>
    </row>
    <row r="3209" spans="1:70" x14ac:dyDescent="0.3">
      <c r="A3209" s="1">
        <v>3207</v>
      </c>
      <c r="B3209">
        <v>205132</v>
      </c>
      <c r="C3209">
        <v>56</v>
      </c>
      <c r="D3209">
        <v>4</v>
      </c>
      <c r="E3209">
        <v>110</v>
      </c>
      <c r="F3209">
        <v>31.482007383999999</v>
      </c>
      <c r="G3209">
        <v>75.900000000000006</v>
      </c>
      <c r="H3209">
        <v>107</v>
      </c>
      <c r="I3209">
        <v>3.6788321168000002</v>
      </c>
      <c r="J3209">
        <f t="shared" si="100"/>
        <v>1</v>
      </c>
      <c r="K3209">
        <v>0</v>
      </c>
      <c r="L3209">
        <v>0</v>
      </c>
      <c r="M3209">
        <v>0</v>
      </c>
      <c r="N3209">
        <v>0</v>
      </c>
      <c r="O3209">
        <v>9</v>
      </c>
      <c r="P3209">
        <v>0</v>
      </c>
      <c r="Q3209">
        <v>0</v>
      </c>
      <c r="R3209">
        <f t="shared" si="101"/>
        <v>0</v>
      </c>
      <c r="S3209">
        <v>1</v>
      </c>
      <c r="T3209">
        <f>IF(SUM(IF(P3209=0,1,0),IF(AND(S3209=0,U3209&lt;=3650),0,1))=2,1,0)</f>
        <v>1</v>
      </c>
      <c r="U3209">
        <v>4215</v>
      </c>
      <c r="V3209">
        <v>0</v>
      </c>
      <c r="W3209">
        <v>0</v>
      </c>
      <c r="Y3209">
        <v>2</v>
      </c>
      <c r="Z3209">
        <v>4080</v>
      </c>
      <c r="AA3209">
        <v>3</v>
      </c>
      <c r="AB3209">
        <v>4950</v>
      </c>
      <c r="AC3209">
        <v>0.69362992922143563</v>
      </c>
      <c r="AD3209">
        <v>0.2608695652173913</v>
      </c>
      <c r="AE3209">
        <v>0.20930232558139539</v>
      </c>
      <c r="AF3209">
        <v>0.18301314459049539</v>
      </c>
      <c r="AG3209">
        <v>20580</v>
      </c>
      <c r="AH3209">
        <v>15150</v>
      </c>
      <c r="AI3209">
        <v>9090</v>
      </c>
      <c r="AJ3209">
        <v>1200</v>
      </c>
      <c r="AK3209">
        <v>7740</v>
      </c>
      <c r="AL3209">
        <v>6210</v>
      </c>
      <c r="AM3209">
        <v>5430</v>
      </c>
      <c r="AN3209">
        <v>0</v>
      </c>
      <c r="AO3209">
        <v>1</v>
      </c>
      <c r="AP3209">
        <v>0</v>
      </c>
      <c r="AQ3209">
        <v>0</v>
      </c>
      <c r="AR3209">
        <v>392.1</v>
      </c>
      <c r="AS3209">
        <v>762.66450361412956</v>
      </c>
      <c r="AT3209">
        <v>30.753344291702419</v>
      </c>
      <c r="AU3209">
        <v>20.594529909253179</v>
      </c>
      <c r="AV3209">
        <v>2.008555447570425</v>
      </c>
      <c r="AW3209">
        <v>61.798064203384747</v>
      </c>
      <c r="AX3209">
        <v>38.201935796615253</v>
      </c>
      <c r="AY3209">
        <v>404.125</v>
      </c>
      <c r="AZ3209">
        <v>739.35710670642413</v>
      </c>
      <c r="BA3209">
        <v>22.897972732995509</v>
      </c>
      <c r="BB3209">
        <v>17.74619296877837</v>
      </c>
      <c r="BC3209">
        <v>1.1596077805467839</v>
      </c>
      <c r="BD3209">
        <v>52.086195118358717</v>
      </c>
      <c r="BE3209">
        <v>47.913804881641283</v>
      </c>
      <c r="BF3209">
        <v>408.125</v>
      </c>
      <c r="BG3209">
        <v>732.66880158814115</v>
      </c>
      <c r="BH3209">
        <v>25.165916298715771</v>
      </c>
      <c r="BI3209">
        <v>14.422153437302841</v>
      </c>
      <c r="BJ3209">
        <v>2.057953334862066</v>
      </c>
      <c r="BK3209">
        <v>62.200455801382567</v>
      </c>
      <c r="BL3209">
        <v>37.799544198617447</v>
      </c>
      <c r="BM3209">
        <v>296.04616594660939</v>
      </c>
      <c r="BN3209">
        <v>205.55021362684141</v>
      </c>
      <c r="BO3209">
        <v>162.98451824385401</v>
      </c>
      <c r="BP3209">
        <v>154.33654755195741</v>
      </c>
      <c r="BQ3209">
        <v>121.760531360332</v>
      </c>
      <c r="BR3209">
        <v>76.089386662224825</v>
      </c>
    </row>
    <row r="3210" spans="1:70" x14ac:dyDescent="0.3">
      <c r="A3210" s="1">
        <v>3208</v>
      </c>
      <c r="B3210">
        <v>205133</v>
      </c>
      <c r="C3210">
        <v>71</v>
      </c>
      <c r="D3210">
        <v>13</v>
      </c>
      <c r="E3210">
        <v>91</v>
      </c>
      <c r="F3210">
        <v>24.389348026</v>
      </c>
      <c r="G3210">
        <v>68.2</v>
      </c>
      <c r="H3210">
        <v>86</v>
      </c>
      <c r="I3210">
        <v>6.8523676880000002</v>
      </c>
      <c r="J3210">
        <f t="shared" si="100"/>
        <v>1</v>
      </c>
      <c r="K3210">
        <v>0</v>
      </c>
      <c r="L3210">
        <v>0</v>
      </c>
      <c r="M3210">
        <v>0</v>
      </c>
      <c r="N3210">
        <v>0</v>
      </c>
      <c r="O3210">
        <v>9</v>
      </c>
      <c r="P3210">
        <v>0</v>
      </c>
      <c r="Q3210">
        <v>0</v>
      </c>
      <c r="R3210">
        <f t="shared" si="101"/>
        <v>0</v>
      </c>
      <c r="S3210">
        <v>1</v>
      </c>
      <c r="T3210">
        <f>IF(SUM(IF(P3210=0,1,0),IF(AND(S3210=0,U3210&lt;=3650),0,1))=2,1,0)</f>
        <v>1</v>
      </c>
      <c r="U3210">
        <v>4542</v>
      </c>
      <c r="V3210">
        <v>0</v>
      </c>
      <c r="W3210">
        <v>0</v>
      </c>
      <c r="Y3210">
        <v>1</v>
      </c>
      <c r="Z3210">
        <v>3030</v>
      </c>
      <c r="AA3210">
        <v>2</v>
      </c>
      <c r="AB3210">
        <v>5130</v>
      </c>
      <c r="AC3210">
        <v>0.67992424242424232</v>
      </c>
      <c r="AD3210">
        <v>0.3996212121212121</v>
      </c>
      <c r="AE3210">
        <v>0.1136363636363636</v>
      </c>
      <c r="AF3210">
        <v>0.1070075757575758</v>
      </c>
      <c r="AG3210">
        <v>21540</v>
      </c>
      <c r="AH3210">
        <v>18150</v>
      </c>
      <c r="AI3210">
        <v>10140</v>
      </c>
      <c r="AJ3210">
        <v>1890</v>
      </c>
      <c r="AK3210">
        <v>12660</v>
      </c>
      <c r="AL3210">
        <v>3600</v>
      </c>
      <c r="AM3210">
        <v>3390</v>
      </c>
      <c r="AN3210">
        <v>1</v>
      </c>
      <c r="AO3210">
        <v>2</v>
      </c>
      <c r="AP3210">
        <v>1</v>
      </c>
      <c r="AQ3210">
        <v>0</v>
      </c>
      <c r="AR3210">
        <v>270.8</v>
      </c>
      <c r="AS3210">
        <v>1101.698036295699</v>
      </c>
      <c r="AT3210">
        <v>55.136684809067731</v>
      </c>
      <c r="AU3210">
        <v>43.972943840917551</v>
      </c>
      <c r="AV3210">
        <v>2.1614539045569079</v>
      </c>
      <c r="AW3210">
        <v>66.032959093215823</v>
      </c>
      <c r="AX3210">
        <v>33.967040906784177</v>
      </c>
      <c r="AY3210">
        <v>267.66666666666669</v>
      </c>
      <c r="AZ3210">
        <v>1115.035705389138</v>
      </c>
      <c r="BA3210">
        <v>41.851894330543438</v>
      </c>
      <c r="BB3210">
        <v>40.047494421913001</v>
      </c>
      <c r="BC3210">
        <v>1.6938755473546441</v>
      </c>
      <c r="BD3210">
        <v>60.946385264120863</v>
      </c>
      <c r="BE3210">
        <v>39.053614735879158</v>
      </c>
      <c r="BF3210">
        <v>263</v>
      </c>
      <c r="BG3210">
        <v>1131.650190114068</v>
      </c>
      <c r="BH3210">
        <v>91.712457583023678</v>
      </c>
      <c r="BI3210">
        <v>43.792710885689146</v>
      </c>
      <c r="BJ3210">
        <v>3.7764100170197108</v>
      </c>
      <c r="BK3210">
        <v>79.063773913112257</v>
      </c>
      <c r="BL3210">
        <v>20.936226086887739</v>
      </c>
      <c r="BM3210">
        <v>916.62603056878856</v>
      </c>
      <c r="BN3210">
        <v>432.63994507928919</v>
      </c>
      <c r="BO3210">
        <v>470.85706342944042</v>
      </c>
      <c r="BP3210">
        <v>317.28924354451459</v>
      </c>
      <c r="BQ3210">
        <v>1076.392988568022</v>
      </c>
      <c r="BR3210">
        <v>285.03075241218022</v>
      </c>
    </row>
    <row r="3211" spans="1:70" x14ac:dyDescent="0.3">
      <c r="A3211" s="1">
        <v>3209</v>
      </c>
      <c r="B3211">
        <v>205135</v>
      </c>
      <c r="C3211">
        <v>66</v>
      </c>
      <c r="D3211">
        <v>16</v>
      </c>
      <c r="E3211">
        <v>87</v>
      </c>
      <c r="F3211">
        <v>22.206330686000001</v>
      </c>
      <c r="G3211">
        <v>57.3</v>
      </c>
      <c r="H3211">
        <v>83</v>
      </c>
      <c r="I3211">
        <v>4.5951859955999996</v>
      </c>
      <c r="J3211">
        <f t="shared" si="100"/>
        <v>1</v>
      </c>
      <c r="K3211">
        <v>0</v>
      </c>
      <c r="L3211">
        <v>2</v>
      </c>
      <c r="M3211">
        <v>1</v>
      </c>
      <c r="N3211">
        <v>0</v>
      </c>
      <c r="O3211">
        <v>4</v>
      </c>
      <c r="P3211">
        <v>0</v>
      </c>
      <c r="Q3211">
        <v>1</v>
      </c>
      <c r="R3211">
        <f t="shared" si="101"/>
        <v>1</v>
      </c>
      <c r="S3211">
        <v>0</v>
      </c>
      <c r="T3211">
        <f>IF(SUM(IF(P3211=0,1,0),IF(AND(S3211=0,U3211&lt;=3650),0,1))=2,1,0)</f>
        <v>0</v>
      </c>
      <c r="U3211">
        <v>1376</v>
      </c>
      <c r="V3211">
        <v>0</v>
      </c>
      <c r="W3211">
        <v>0</v>
      </c>
      <c r="Y3211">
        <v>2</v>
      </c>
      <c r="Z3211">
        <v>1650</v>
      </c>
      <c r="AA3211">
        <v>3</v>
      </c>
      <c r="AB3211">
        <v>2430</v>
      </c>
      <c r="AC3211">
        <v>0.868945868945869</v>
      </c>
      <c r="AD3211">
        <v>0.48433048433048431</v>
      </c>
      <c r="AE3211">
        <v>0.14434947768281101</v>
      </c>
      <c r="AF3211">
        <v>0.20512820512820509</v>
      </c>
      <c r="AG3211">
        <v>27450</v>
      </c>
      <c r="AH3211">
        <v>20970</v>
      </c>
      <c r="AI3211">
        <v>4140</v>
      </c>
      <c r="AJ3211">
        <v>1110</v>
      </c>
      <c r="AK3211">
        <v>15300</v>
      </c>
      <c r="AL3211">
        <v>4560</v>
      </c>
      <c r="AM3211">
        <v>6480</v>
      </c>
      <c r="AN3211">
        <v>2</v>
      </c>
      <c r="AO3211">
        <v>1</v>
      </c>
      <c r="AP3211">
        <v>1</v>
      </c>
      <c r="AQ3211">
        <v>2</v>
      </c>
      <c r="AR3211">
        <v>335.22727272727269</v>
      </c>
      <c r="AS3211">
        <v>902.55294418954884</v>
      </c>
      <c r="AT3211">
        <v>88.339115291006365</v>
      </c>
      <c r="AU3211">
        <v>77.766500335872763</v>
      </c>
      <c r="AV3211">
        <v>1.663335575109433</v>
      </c>
      <c r="AW3211">
        <v>61.015352647840579</v>
      </c>
      <c r="AX3211">
        <v>38.984647352159442</v>
      </c>
      <c r="AY3211">
        <v>347.5</v>
      </c>
      <c r="AZ3211">
        <v>871.8104112683543</v>
      </c>
      <c r="BA3211">
        <v>93.765510135686696</v>
      </c>
      <c r="BB3211">
        <v>87.850882779662527</v>
      </c>
      <c r="BC3211">
        <v>0.92874151154596019</v>
      </c>
      <c r="BD3211">
        <v>47.456373803176049</v>
      </c>
      <c r="BE3211">
        <v>52.543626196823944</v>
      </c>
      <c r="BF3211">
        <v>334.91666666666669</v>
      </c>
      <c r="BG3211">
        <v>900.97806993438792</v>
      </c>
      <c r="BH3211">
        <v>85.108170983121994</v>
      </c>
      <c r="BI3211">
        <v>70.472502531892417</v>
      </c>
      <c r="BJ3211">
        <v>1.7774218670062989</v>
      </c>
      <c r="BK3211">
        <v>62.741342081182353</v>
      </c>
      <c r="BL3211">
        <v>37.258657918817647</v>
      </c>
      <c r="BM3211">
        <v>2883.1034786553992</v>
      </c>
      <c r="BN3211">
        <v>1842.8599057662609</v>
      </c>
      <c r="BO3211">
        <v>2182.3208689083222</v>
      </c>
      <c r="BP3211">
        <v>2369.0112305945809</v>
      </c>
      <c r="BQ3211">
        <v>2722.0805153965212</v>
      </c>
      <c r="BR3211">
        <v>1598.846019299518</v>
      </c>
    </row>
    <row r="3212" spans="1:70" x14ac:dyDescent="0.3">
      <c r="A3212" s="1">
        <v>3210</v>
      </c>
      <c r="B3212">
        <v>205136</v>
      </c>
      <c r="C3212">
        <v>61</v>
      </c>
      <c r="D3212">
        <v>5</v>
      </c>
      <c r="E3212">
        <v>107</v>
      </c>
      <c r="F3212">
        <v>33.096240383000001</v>
      </c>
      <c r="G3212">
        <v>87.3</v>
      </c>
      <c r="H3212">
        <v>107</v>
      </c>
      <c r="I3212">
        <v>5.6193353473999998</v>
      </c>
      <c r="J3212">
        <f t="shared" si="100"/>
        <v>1</v>
      </c>
      <c r="K3212">
        <v>0</v>
      </c>
      <c r="L3212">
        <v>0</v>
      </c>
      <c r="M3212">
        <v>1</v>
      </c>
      <c r="N3212">
        <v>0</v>
      </c>
      <c r="O3212">
        <v>9</v>
      </c>
      <c r="P3212">
        <v>0</v>
      </c>
      <c r="Q3212">
        <v>0</v>
      </c>
      <c r="R3212">
        <f t="shared" si="101"/>
        <v>0</v>
      </c>
      <c r="S3212">
        <v>1</v>
      </c>
      <c r="T3212">
        <f>IF(SUM(IF(P3212=0,1,0),IF(AND(S3212=0,U3212&lt;=3650),0,1))=2,1,0)</f>
        <v>1</v>
      </c>
      <c r="U3212">
        <v>4524</v>
      </c>
      <c r="V3212">
        <v>0</v>
      </c>
      <c r="W3212">
        <v>0</v>
      </c>
      <c r="Y3212">
        <v>2</v>
      </c>
      <c r="Z3212">
        <v>3780</v>
      </c>
      <c r="AA3212">
        <v>5</v>
      </c>
      <c r="AB3212">
        <v>6840</v>
      </c>
      <c r="AC3212">
        <v>0.64965652600588797</v>
      </c>
      <c r="AD3212">
        <v>0.33071638861629049</v>
      </c>
      <c r="AE3212">
        <v>0.12365063788027481</v>
      </c>
      <c r="AF3212">
        <v>0.16977428851815499</v>
      </c>
      <c r="AG3212">
        <v>19860</v>
      </c>
      <c r="AH3212">
        <v>14670</v>
      </c>
      <c r="AI3212">
        <v>10710</v>
      </c>
      <c r="AJ3212">
        <v>780</v>
      </c>
      <c r="AK3212">
        <v>10110</v>
      </c>
      <c r="AL3212">
        <v>3780</v>
      </c>
      <c r="AM3212">
        <v>5190</v>
      </c>
      <c r="AN3212">
        <v>0</v>
      </c>
      <c r="AO3212">
        <v>0</v>
      </c>
      <c r="AP3212">
        <v>0</v>
      </c>
      <c r="AQ3212">
        <v>0</v>
      </c>
      <c r="AR3212">
        <v>291.89473684210532</v>
      </c>
      <c r="AS3212">
        <v>1025.5740758652789</v>
      </c>
      <c r="AT3212">
        <v>49.478875621688758</v>
      </c>
      <c r="AU3212">
        <v>32.304102151787099</v>
      </c>
      <c r="AV3212">
        <v>5.9422555431460422</v>
      </c>
      <c r="AW3212">
        <v>78.215807742302161</v>
      </c>
      <c r="AX3212">
        <v>21.78419225769785</v>
      </c>
      <c r="AY3212">
        <v>313.33333333333331</v>
      </c>
      <c r="AZ3212">
        <v>952.06870189125129</v>
      </c>
      <c r="BA3212">
        <v>17.258117204812571</v>
      </c>
      <c r="BB3212">
        <v>17.50219040578072</v>
      </c>
      <c r="BC3212">
        <v>1.374186730148933</v>
      </c>
      <c r="BD3212">
        <v>52.790996421072627</v>
      </c>
      <c r="BE3212">
        <v>47.209003578927373</v>
      </c>
      <c r="BF3212">
        <v>282.86666666666667</v>
      </c>
      <c r="BG3212">
        <v>1056.304012478736</v>
      </c>
      <c r="BH3212">
        <v>54.926021238698233</v>
      </c>
      <c r="BI3212">
        <v>38.740049576070639</v>
      </c>
      <c r="BJ3212">
        <v>2.9961701090531609</v>
      </c>
      <c r="BK3212">
        <v>72.977820152283073</v>
      </c>
      <c r="BL3212">
        <v>27.02217984771692</v>
      </c>
      <c r="BM3212">
        <v>1170.1650772632499</v>
      </c>
      <c r="BN3212">
        <v>202.24597673426399</v>
      </c>
      <c r="BO3212">
        <v>75.609853992785432</v>
      </c>
      <c r="BP3212">
        <v>59.13942326664661</v>
      </c>
      <c r="BQ3212">
        <v>1116.9773538955999</v>
      </c>
      <c r="BR3212">
        <v>368.98890202004128</v>
      </c>
    </row>
    <row r="3213" spans="1:70" x14ac:dyDescent="0.3">
      <c r="A3213" s="1">
        <v>3211</v>
      </c>
      <c r="B3213">
        <v>205137</v>
      </c>
      <c r="C3213">
        <v>58</v>
      </c>
      <c r="D3213">
        <v>2</v>
      </c>
      <c r="E3213">
        <v>106</v>
      </c>
      <c r="F3213">
        <v>29.595478881999998</v>
      </c>
      <c r="G3213">
        <v>75.900000000000006</v>
      </c>
      <c r="H3213">
        <v>103</v>
      </c>
      <c r="I3213">
        <v>4.1176470588000003</v>
      </c>
      <c r="J3213">
        <f t="shared" si="100"/>
        <v>1</v>
      </c>
      <c r="K3213">
        <v>0</v>
      </c>
      <c r="L3213">
        <v>0</v>
      </c>
      <c r="M3213">
        <v>1</v>
      </c>
      <c r="N3213">
        <v>0</v>
      </c>
      <c r="O3213">
        <v>8</v>
      </c>
      <c r="P3213">
        <v>0</v>
      </c>
      <c r="Q3213">
        <v>0</v>
      </c>
      <c r="R3213">
        <f t="shared" si="101"/>
        <v>0</v>
      </c>
      <c r="S3213">
        <v>1</v>
      </c>
      <c r="T3213">
        <f>IF(SUM(IF(P3213=0,1,0),IF(AND(S3213=0,U3213&lt;=3650),0,1))=2,1,0)</f>
        <v>1</v>
      </c>
      <c r="U3213">
        <v>4528</v>
      </c>
      <c r="V3213">
        <v>0</v>
      </c>
      <c r="W3213">
        <v>0</v>
      </c>
      <c r="Y3213">
        <v>2</v>
      </c>
      <c r="Z3213">
        <v>840</v>
      </c>
      <c r="AA3213">
        <v>3</v>
      </c>
      <c r="AB3213">
        <v>5880</v>
      </c>
      <c r="AC3213">
        <v>0.73063170441001202</v>
      </c>
      <c r="AD3213">
        <v>0.25506555423122768</v>
      </c>
      <c r="AE3213">
        <v>0.30274135876042912</v>
      </c>
      <c r="AF3213">
        <v>0.1525625744934446</v>
      </c>
      <c r="AG3213">
        <v>18390</v>
      </c>
      <c r="AH3213">
        <v>14550</v>
      </c>
      <c r="AI3213">
        <v>6780</v>
      </c>
      <c r="AJ3213">
        <v>510</v>
      </c>
      <c r="AK3213">
        <v>6420</v>
      </c>
      <c r="AL3213">
        <v>7620</v>
      </c>
      <c r="AM3213">
        <v>3840</v>
      </c>
      <c r="AN3213">
        <v>2</v>
      </c>
      <c r="AO3213">
        <v>1</v>
      </c>
      <c r="AP3213">
        <v>0</v>
      </c>
      <c r="AQ3213">
        <v>0</v>
      </c>
      <c r="AR3213">
        <v>289.54545454545462</v>
      </c>
      <c r="AS3213">
        <v>1030.295962514371</v>
      </c>
      <c r="AT3213">
        <v>36.809216381373233</v>
      </c>
      <c r="AU3213">
        <v>35.003510350401037</v>
      </c>
      <c r="AV3213">
        <v>0.82889427718150754</v>
      </c>
      <c r="AW3213">
        <v>42.866299174727907</v>
      </c>
      <c r="AX3213">
        <v>57.133700825272093</v>
      </c>
      <c r="AY3213">
        <v>300.875</v>
      </c>
      <c r="AZ3213">
        <v>992.34394662151067</v>
      </c>
      <c r="BA3213">
        <v>21.993958983736171</v>
      </c>
      <c r="BB3213">
        <v>21.117600117323729</v>
      </c>
      <c r="BC3213">
        <v>0.9609390314487527</v>
      </c>
      <c r="BD3213">
        <v>48.430880650116038</v>
      </c>
      <c r="BE3213">
        <v>51.569119349883941</v>
      </c>
      <c r="BF3213">
        <v>299.33333333333331</v>
      </c>
      <c r="BG3213">
        <v>997.21769540282639</v>
      </c>
      <c r="BH3213">
        <v>42.121928669047293</v>
      </c>
      <c r="BI3213">
        <v>19.89554716245425</v>
      </c>
      <c r="BJ3213">
        <v>5.28490533097425</v>
      </c>
      <c r="BK3213">
        <v>80.995597383669789</v>
      </c>
      <c r="BL3213">
        <v>19.004402616330211</v>
      </c>
      <c r="BM3213">
        <v>270.34459863017878</v>
      </c>
      <c r="BN3213">
        <v>374.04442046991369</v>
      </c>
      <c r="BO3213">
        <v>116.5677073032856</v>
      </c>
      <c r="BP3213">
        <v>123.9963812174006</v>
      </c>
      <c r="BQ3213">
        <v>397.12108866491752</v>
      </c>
      <c r="BR3213">
        <v>83.601876944063591</v>
      </c>
    </row>
    <row r="3214" spans="1:70" x14ac:dyDescent="0.3">
      <c r="A3214" s="1">
        <v>3212</v>
      </c>
      <c r="B3214">
        <v>205138</v>
      </c>
      <c r="C3214">
        <v>59</v>
      </c>
      <c r="D3214">
        <v>12</v>
      </c>
      <c r="E3214">
        <v>120</v>
      </c>
      <c r="F3214">
        <v>34.970332028999998</v>
      </c>
      <c r="G3214">
        <v>110</v>
      </c>
      <c r="H3214">
        <v>119</v>
      </c>
      <c r="I3214">
        <v>25</v>
      </c>
      <c r="J3214">
        <f t="shared" si="100"/>
        <v>0</v>
      </c>
      <c r="K3214">
        <v>0</v>
      </c>
      <c r="L3214">
        <v>0</v>
      </c>
      <c r="M3214">
        <v>0</v>
      </c>
      <c r="N3214">
        <v>0</v>
      </c>
      <c r="O3214">
        <v>6</v>
      </c>
      <c r="P3214">
        <v>0</v>
      </c>
      <c r="Q3214">
        <v>0</v>
      </c>
      <c r="R3214">
        <f t="shared" si="101"/>
        <v>0</v>
      </c>
      <c r="S3214">
        <v>1</v>
      </c>
      <c r="T3214">
        <f>IF(SUM(IF(P3214=0,1,0),IF(AND(S3214=0,U3214&lt;=3650),0,1))=2,1,0)</f>
        <v>1</v>
      </c>
      <c r="U3214">
        <v>4522</v>
      </c>
      <c r="V3214">
        <v>0</v>
      </c>
      <c r="W3214">
        <v>0</v>
      </c>
      <c r="Y3214">
        <v>1</v>
      </c>
      <c r="Z3214">
        <v>630</v>
      </c>
      <c r="AA3214">
        <v>5</v>
      </c>
      <c r="AB3214">
        <v>4620</v>
      </c>
      <c r="AC3214">
        <v>0.80311457174638468</v>
      </c>
      <c r="AD3214">
        <v>0.4638487208008899</v>
      </c>
      <c r="AE3214">
        <v>9.3437152391546166E-2</v>
      </c>
      <c r="AF3214">
        <v>0.22358175750834261</v>
      </c>
      <c r="AG3214">
        <v>21660</v>
      </c>
      <c r="AH3214">
        <v>15630</v>
      </c>
      <c r="AI3214">
        <v>5310</v>
      </c>
      <c r="AJ3214">
        <v>600</v>
      </c>
      <c r="AK3214">
        <v>12510</v>
      </c>
      <c r="AL3214">
        <v>2520</v>
      </c>
      <c r="AM3214">
        <v>6030</v>
      </c>
      <c r="AN3214">
        <v>2</v>
      </c>
      <c r="AO3214">
        <v>0</v>
      </c>
      <c r="AP3214">
        <v>0</v>
      </c>
      <c r="AQ3214">
        <v>1</v>
      </c>
      <c r="AR3214">
        <v>325.27272727272731</v>
      </c>
      <c r="AS3214">
        <v>924.41322018434903</v>
      </c>
      <c r="AT3214">
        <v>45.370891495264843</v>
      </c>
      <c r="AU3214">
        <v>16.980643074396919</v>
      </c>
      <c r="AV3214">
        <v>23.5265032842143</v>
      </c>
      <c r="AW3214">
        <v>94.137875911310005</v>
      </c>
      <c r="AX3214">
        <v>5.8621240886899946</v>
      </c>
      <c r="AY3214">
        <v>379</v>
      </c>
      <c r="AZ3214">
        <v>792.0099237993976</v>
      </c>
      <c r="BA3214">
        <v>15.5642623775052</v>
      </c>
      <c r="BB3214">
        <v>9.9250673345548268</v>
      </c>
      <c r="BC3214">
        <v>7.0001793808727468</v>
      </c>
      <c r="BD3214">
        <v>87.095264217652627</v>
      </c>
      <c r="BE3214">
        <v>12.90473578234737</v>
      </c>
      <c r="BF3214">
        <v>340.1764705882353</v>
      </c>
      <c r="BG3214">
        <v>879.58819445144172</v>
      </c>
      <c r="BH3214">
        <v>30.747294422039481</v>
      </c>
      <c r="BI3214">
        <v>11.73296247852195</v>
      </c>
      <c r="BJ3214">
        <v>13.64156916359326</v>
      </c>
      <c r="BK3214">
        <v>91.899084130733812</v>
      </c>
      <c r="BL3214">
        <v>8.1009158692661707</v>
      </c>
      <c r="BM3214">
        <v>952.85906255362829</v>
      </c>
      <c r="BN3214">
        <v>42.048543030161071</v>
      </c>
      <c r="BO3214">
        <v>115.8026625863839</v>
      </c>
      <c r="BP3214">
        <v>19.153694037494681</v>
      </c>
      <c r="BQ3214">
        <v>307.99366866935378</v>
      </c>
      <c r="BR3214">
        <v>23.500457653103009</v>
      </c>
    </row>
    <row r="3215" spans="1:70" x14ac:dyDescent="0.3">
      <c r="A3215" s="1">
        <v>3213</v>
      </c>
      <c r="B3215">
        <v>205139</v>
      </c>
      <c r="C3215">
        <v>63</v>
      </c>
      <c r="D3215">
        <v>3</v>
      </c>
      <c r="E3215">
        <v>121</v>
      </c>
      <c r="F3215">
        <v>32.495538369999998</v>
      </c>
      <c r="G3215">
        <v>85.9</v>
      </c>
      <c r="H3215">
        <v>121</v>
      </c>
      <c r="I3215">
        <v>15.950310559</v>
      </c>
      <c r="J3215">
        <f t="shared" si="100"/>
        <v>0</v>
      </c>
      <c r="K3215">
        <v>0</v>
      </c>
      <c r="L3215">
        <v>0</v>
      </c>
      <c r="M3215">
        <v>1</v>
      </c>
      <c r="N3215">
        <v>0</v>
      </c>
      <c r="O3215">
        <v>10</v>
      </c>
      <c r="P3215">
        <v>0</v>
      </c>
      <c r="Q3215">
        <v>0</v>
      </c>
      <c r="R3215">
        <f t="shared" si="101"/>
        <v>0</v>
      </c>
      <c r="S3215">
        <v>1</v>
      </c>
      <c r="T3215">
        <f>IF(SUM(IF(P3215=0,1,0),IF(AND(S3215=0,U3215&lt;=3650),0,1))=2,1,0)</f>
        <v>1</v>
      </c>
      <c r="U3215">
        <v>4493</v>
      </c>
      <c r="V3215">
        <v>0</v>
      </c>
      <c r="W3215">
        <v>0</v>
      </c>
      <c r="Y3215">
        <v>2</v>
      </c>
      <c r="Z3215">
        <v>390</v>
      </c>
      <c r="AA3215">
        <v>2</v>
      </c>
      <c r="AB3215">
        <v>4140</v>
      </c>
      <c r="AC3215">
        <v>0.84045881126173105</v>
      </c>
      <c r="AD3215">
        <v>0.49843587069864442</v>
      </c>
      <c r="AE3215">
        <v>0.2210636079249218</v>
      </c>
      <c r="AF3215">
        <v>0.1157455683003128</v>
      </c>
      <c r="AG3215">
        <v>24180</v>
      </c>
      <c r="AH3215">
        <v>20850</v>
      </c>
      <c r="AI3215">
        <v>4590</v>
      </c>
      <c r="AJ3215">
        <v>150</v>
      </c>
      <c r="AK3215">
        <v>14340</v>
      </c>
      <c r="AL3215">
        <v>6360</v>
      </c>
      <c r="AM3215">
        <v>3330</v>
      </c>
      <c r="AN3215">
        <v>2</v>
      </c>
      <c r="AO3215">
        <v>1</v>
      </c>
      <c r="AP3215">
        <v>0</v>
      </c>
      <c r="AQ3215">
        <v>1</v>
      </c>
      <c r="AR3215">
        <v>306</v>
      </c>
      <c r="AS3215">
        <v>980.6075128808784</v>
      </c>
      <c r="AT3215">
        <v>53.527327821755968</v>
      </c>
      <c r="AU3215">
        <v>37.629811085647539</v>
      </c>
      <c r="AV3215">
        <v>2.271996964898563</v>
      </c>
      <c r="AW3215">
        <v>63.06180583927457</v>
      </c>
      <c r="AX3215">
        <v>36.938194160725423</v>
      </c>
      <c r="AY3215">
        <v>309.07692307692309</v>
      </c>
      <c r="AZ3215">
        <v>966.32706450029195</v>
      </c>
      <c r="BA3215">
        <v>30.778766786496309</v>
      </c>
      <c r="BB3215">
        <v>28.924050814179498</v>
      </c>
      <c r="BC3215">
        <v>1.3694397216169181</v>
      </c>
      <c r="BD3215">
        <v>55.759524252207903</v>
      </c>
      <c r="BE3215">
        <v>44.240475747792111</v>
      </c>
      <c r="BF3215">
        <v>334.77777777777783</v>
      </c>
      <c r="BG3215">
        <v>891.32830274007256</v>
      </c>
      <c r="BH3215">
        <v>66.540462472781599</v>
      </c>
      <c r="BI3215">
        <v>52.200433900219039</v>
      </c>
      <c r="BJ3215">
        <v>1.6124288372324189</v>
      </c>
      <c r="BK3215">
        <v>60.122433571333907</v>
      </c>
      <c r="BL3215">
        <v>39.877566428666078</v>
      </c>
      <c r="BM3215">
        <v>693.22699140083773</v>
      </c>
      <c r="BN3215">
        <v>353.85960057493611</v>
      </c>
      <c r="BO3215">
        <v>288.26137975177602</v>
      </c>
      <c r="BP3215">
        <v>216.95482737533939</v>
      </c>
      <c r="BQ3215">
        <v>824.5790821942262</v>
      </c>
      <c r="BR3215">
        <v>524.28739288719805</v>
      </c>
    </row>
    <row r="3216" spans="1:70" x14ac:dyDescent="0.3">
      <c r="A3216" s="1">
        <v>3214</v>
      </c>
      <c r="B3216">
        <v>205141</v>
      </c>
      <c r="C3216">
        <v>58</v>
      </c>
      <c r="D3216">
        <v>8</v>
      </c>
      <c r="E3216">
        <v>101</v>
      </c>
      <c r="F3216">
        <v>29.036737786</v>
      </c>
      <c r="G3216">
        <v>81.400000000000006</v>
      </c>
      <c r="H3216">
        <v>98</v>
      </c>
      <c r="I3216">
        <v>37.421289354999999</v>
      </c>
      <c r="J3216">
        <f t="shared" si="100"/>
        <v>0</v>
      </c>
      <c r="K3216">
        <v>0</v>
      </c>
      <c r="L3216">
        <v>2</v>
      </c>
      <c r="M3216">
        <v>1</v>
      </c>
      <c r="N3216">
        <v>0</v>
      </c>
      <c r="O3216">
        <v>11</v>
      </c>
      <c r="P3216">
        <v>2</v>
      </c>
      <c r="Q3216">
        <v>0</v>
      </c>
      <c r="R3216">
        <f t="shared" si="101"/>
        <v>0</v>
      </c>
      <c r="S3216">
        <v>1</v>
      </c>
      <c r="T3216">
        <f>IF(SUM(IF(P3216=0,1,0),IF(AND(S3216=0,U3216&lt;=3650),0,1))=2,1,0)</f>
        <v>0</v>
      </c>
      <c r="U3216">
        <v>4529</v>
      </c>
      <c r="V3216">
        <v>3296</v>
      </c>
      <c r="W3216">
        <v>0</v>
      </c>
      <c r="Y3216">
        <v>1</v>
      </c>
      <c r="Z3216">
        <v>2040</v>
      </c>
      <c r="AA3216">
        <v>1</v>
      </c>
      <c r="AB3216">
        <v>2640</v>
      </c>
      <c r="AC3216">
        <v>0.69551616266944738</v>
      </c>
      <c r="AD3216">
        <v>0.39728884254431701</v>
      </c>
      <c r="AE3216">
        <v>0.15849843587069859</v>
      </c>
      <c r="AF3216">
        <v>8.5505735140771644E-2</v>
      </c>
      <c r="AG3216">
        <v>20010</v>
      </c>
      <c r="AH3216">
        <v>17550</v>
      </c>
      <c r="AI3216">
        <v>8760</v>
      </c>
      <c r="AJ3216">
        <v>1560</v>
      </c>
      <c r="AK3216">
        <v>11430</v>
      </c>
      <c r="AL3216">
        <v>4560</v>
      </c>
      <c r="AM3216">
        <v>2460</v>
      </c>
      <c r="AN3216">
        <v>1</v>
      </c>
      <c r="AO3216">
        <v>2</v>
      </c>
      <c r="AP3216">
        <v>0</v>
      </c>
      <c r="AQ3216">
        <v>0</v>
      </c>
      <c r="AR3216">
        <v>297.47058823529409</v>
      </c>
      <c r="AS3216">
        <v>1006.825752162218</v>
      </c>
      <c r="AT3216">
        <v>80.922040405807721</v>
      </c>
      <c r="AU3216">
        <v>37.399698996265847</v>
      </c>
      <c r="AV3216">
        <v>5.0518213050313383</v>
      </c>
      <c r="AW3216">
        <v>81.646519655704566</v>
      </c>
      <c r="AX3216">
        <v>18.353480344295431</v>
      </c>
      <c r="AY3216">
        <v>303</v>
      </c>
      <c r="AZ3216">
        <v>991.52775226278106</v>
      </c>
      <c r="BA3216">
        <v>46.737300815150768</v>
      </c>
      <c r="BB3216">
        <v>29.514218410611232</v>
      </c>
      <c r="BC3216">
        <v>2.6329685762864239</v>
      </c>
      <c r="BD3216">
        <v>69.30984287461186</v>
      </c>
      <c r="BE3216">
        <v>30.69015712538814</v>
      </c>
      <c r="BF3216">
        <v>305.2</v>
      </c>
      <c r="BG3216">
        <v>978.40674673929129</v>
      </c>
      <c r="BH3216">
        <v>79.649739675571055</v>
      </c>
      <c r="BI3216">
        <v>22.656350664750569</v>
      </c>
      <c r="BJ3216">
        <v>6.1643673922374811</v>
      </c>
      <c r="BK3216">
        <v>83.288787715367604</v>
      </c>
      <c r="BL3216">
        <v>16.711212284632389</v>
      </c>
      <c r="BM3216">
        <v>1857.5679705405489</v>
      </c>
      <c r="BN3216">
        <v>427.4627606001153</v>
      </c>
      <c r="BO3216">
        <v>712.7458737134491</v>
      </c>
      <c r="BP3216">
        <v>281.13157596216138</v>
      </c>
      <c r="BQ3216">
        <v>657.06525548886805</v>
      </c>
      <c r="BR3216">
        <v>122.0861931497345</v>
      </c>
    </row>
    <row r="3217" spans="1:70" x14ac:dyDescent="0.3">
      <c r="A3217" s="1">
        <v>3215</v>
      </c>
      <c r="B3217">
        <v>205142</v>
      </c>
      <c r="C3217">
        <v>58</v>
      </c>
      <c r="D3217">
        <v>3</v>
      </c>
      <c r="E3217">
        <v>91</v>
      </c>
      <c r="F3217">
        <v>23.770887242000001</v>
      </c>
      <c r="G3217">
        <v>49.1</v>
      </c>
      <c r="H3217">
        <v>85</v>
      </c>
      <c r="I3217">
        <v>1.2631578947</v>
      </c>
      <c r="J3217">
        <f t="shared" si="100"/>
        <v>1</v>
      </c>
      <c r="K3217">
        <v>0</v>
      </c>
      <c r="L3217">
        <v>0</v>
      </c>
      <c r="M3217">
        <v>0</v>
      </c>
      <c r="N3217">
        <v>0</v>
      </c>
      <c r="O3217">
        <v>9</v>
      </c>
      <c r="P3217">
        <v>0</v>
      </c>
      <c r="Q3217">
        <v>0</v>
      </c>
      <c r="R3217">
        <f t="shared" si="101"/>
        <v>0</v>
      </c>
      <c r="S3217">
        <v>1</v>
      </c>
      <c r="T3217">
        <f>IF(SUM(IF(P3217=0,1,0),IF(AND(S3217=0,U3217&lt;=3650),0,1))=2,1,0)</f>
        <v>1</v>
      </c>
      <c r="U3217">
        <v>4529</v>
      </c>
      <c r="V3217">
        <v>0</v>
      </c>
      <c r="W3217">
        <v>0</v>
      </c>
      <c r="Y3217">
        <v>2</v>
      </c>
      <c r="Z3217">
        <v>2700</v>
      </c>
      <c r="AA3217">
        <v>1</v>
      </c>
      <c r="AB3217">
        <v>3300</v>
      </c>
      <c r="AC3217">
        <v>0.69343065693430672</v>
      </c>
      <c r="AD3217">
        <v>0.218978102189781</v>
      </c>
      <c r="AE3217">
        <v>0.20646506777893639</v>
      </c>
      <c r="AF3217">
        <v>0.19186652763295101</v>
      </c>
      <c r="AG3217">
        <v>19950</v>
      </c>
      <c r="AH3217">
        <v>14430</v>
      </c>
      <c r="AI3217">
        <v>8820</v>
      </c>
      <c r="AJ3217">
        <v>2190</v>
      </c>
      <c r="AK3217">
        <v>6300</v>
      </c>
      <c r="AL3217">
        <v>5940</v>
      </c>
      <c r="AM3217">
        <v>5520</v>
      </c>
      <c r="AN3217">
        <v>1</v>
      </c>
      <c r="AO3217">
        <v>2</v>
      </c>
      <c r="AP3217">
        <v>0</v>
      </c>
      <c r="AQ3217">
        <v>0</v>
      </c>
      <c r="AR3217">
        <v>301</v>
      </c>
      <c r="AS3217">
        <v>994.45190920122684</v>
      </c>
      <c r="AT3217">
        <v>41.178787740181072</v>
      </c>
      <c r="AU3217">
        <v>20.460895015858629</v>
      </c>
      <c r="AV3217">
        <v>9.7992195038003036</v>
      </c>
      <c r="AW3217">
        <v>89.733356888316607</v>
      </c>
      <c r="AX3217">
        <v>10.2666431116834</v>
      </c>
      <c r="AY3217">
        <v>313.93333333333328</v>
      </c>
      <c r="AZ3217">
        <v>952.25565167792774</v>
      </c>
      <c r="BA3217">
        <v>33.262069557535568</v>
      </c>
      <c r="BB3217">
        <v>19.52596481060792</v>
      </c>
      <c r="BC3217">
        <v>6.198395488486228</v>
      </c>
      <c r="BD3217">
        <v>83.111602348757003</v>
      </c>
      <c r="BE3217">
        <v>16.888397651243011</v>
      </c>
      <c r="BF3217">
        <v>331.53333333333342</v>
      </c>
      <c r="BG3217">
        <v>902.35897600053318</v>
      </c>
      <c r="BH3217">
        <v>46.720026550664151</v>
      </c>
      <c r="BI3217">
        <v>14.209249137954879</v>
      </c>
      <c r="BJ3217">
        <v>13.30546140082593</v>
      </c>
      <c r="BK3217">
        <v>92.287350262219448</v>
      </c>
      <c r="BL3217">
        <v>7.7126497377805547</v>
      </c>
      <c r="BM3217">
        <v>796.27150937421322</v>
      </c>
      <c r="BN3217">
        <v>83.794532129258229</v>
      </c>
      <c r="BO3217">
        <v>521.72230326438023</v>
      </c>
      <c r="BP3217">
        <v>83.864044771009475</v>
      </c>
      <c r="BQ3217">
        <v>456.07701329750091</v>
      </c>
      <c r="BR3217">
        <v>38.660740647020447</v>
      </c>
    </row>
    <row r="3218" spans="1:70" x14ac:dyDescent="0.3">
      <c r="A3218" s="1">
        <v>3216</v>
      </c>
      <c r="B3218">
        <v>205144</v>
      </c>
      <c r="C3218">
        <v>68</v>
      </c>
      <c r="D3218">
        <v>9</v>
      </c>
      <c r="E3218">
        <v>96</v>
      </c>
      <c r="F3218">
        <v>22.085068411999998</v>
      </c>
      <c r="G3218">
        <v>56.8</v>
      </c>
      <c r="H3218">
        <v>91</v>
      </c>
      <c r="I3218">
        <v>10.23255814</v>
      </c>
      <c r="J3218">
        <f t="shared" si="100"/>
        <v>1</v>
      </c>
      <c r="K3218">
        <v>0</v>
      </c>
      <c r="L3218">
        <v>0</v>
      </c>
      <c r="M3218">
        <v>0</v>
      </c>
      <c r="N3218">
        <v>0</v>
      </c>
      <c r="O3218">
        <v>12</v>
      </c>
      <c r="P3218">
        <v>0</v>
      </c>
      <c r="Q3218">
        <v>0</v>
      </c>
      <c r="R3218">
        <f t="shared" si="101"/>
        <v>0</v>
      </c>
      <c r="S3218">
        <v>1</v>
      </c>
      <c r="T3218">
        <f>IF(SUM(IF(P3218=0,1,0),IF(AND(S3218=0,U3218&lt;=3650),0,1))=2,1,0)</f>
        <v>1</v>
      </c>
      <c r="U3218">
        <v>4586</v>
      </c>
      <c r="V3218">
        <v>4040</v>
      </c>
      <c r="W3218">
        <v>0</v>
      </c>
      <c r="Y3218">
        <v>2</v>
      </c>
      <c r="Z3218">
        <v>60</v>
      </c>
      <c r="AA3218">
        <v>0</v>
      </c>
      <c r="AB3218">
        <v>1020</v>
      </c>
      <c r="AC3218">
        <v>0.92371871275327766</v>
      </c>
      <c r="AD3218">
        <v>0.51013110846245535</v>
      </c>
      <c r="AE3218">
        <v>0.18474374255065551</v>
      </c>
      <c r="AF3218">
        <v>0.22646007151370681</v>
      </c>
      <c r="AG3218">
        <v>23250</v>
      </c>
      <c r="AH3218">
        <v>17550</v>
      </c>
      <c r="AI3218">
        <v>1920</v>
      </c>
      <c r="AJ3218">
        <v>60</v>
      </c>
      <c r="AK3218">
        <v>12840</v>
      </c>
      <c r="AL3218">
        <v>4650</v>
      </c>
      <c r="AM3218">
        <v>5700</v>
      </c>
      <c r="AN3218">
        <v>2</v>
      </c>
      <c r="AO3218">
        <v>2</v>
      </c>
      <c r="AP3218">
        <v>2</v>
      </c>
      <c r="AQ3218">
        <v>2</v>
      </c>
      <c r="AR3218">
        <v>283.68571428571431</v>
      </c>
      <c r="AS3218">
        <v>1053.272306042988</v>
      </c>
      <c r="AT3218">
        <v>45.390415600504227</v>
      </c>
      <c r="AU3218">
        <v>34.3005034264743</v>
      </c>
      <c r="AV3218">
        <v>1.7674185299715399</v>
      </c>
      <c r="AW3218">
        <v>59.224903704543941</v>
      </c>
      <c r="AX3218">
        <v>40.775096295456073</v>
      </c>
      <c r="AY3218">
        <v>287.42857142857139</v>
      </c>
      <c r="AZ3218">
        <v>1039.405070164325</v>
      </c>
      <c r="BA3218">
        <v>27.552270738454631</v>
      </c>
      <c r="BB3218">
        <v>23.049035304012651</v>
      </c>
      <c r="BC3218">
        <v>1.6799572223709229</v>
      </c>
      <c r="BD3218">
        <v>56.537550791405941</v>
      </c>
      <c r="BE3218">
        <v>43.462449208594073</v>
      </c>
      <c r="BF3218">
        <v>290.75</v>
      </c>
      <c r="BG3218">
        <v>1028.213714628745</v>
      </c>
      <c r="BH3218">
        <v>55.926516110685803</v>
      </c>
      <c r="BI3218">
        <v>34.729883100543802</v>
      </c>
      <c r="BJ3218">
        <v>2.912613413380662</v>
      </c>
      <c r="BK3218">
        <v>70.578287404083099</v>
      </c>
      <c r="BL3218">
        <v>29.42171259591688</v>
      </c>
      <c r="BM3218">
        <v>638.00874982365769</v>
      </c>
      <c r="BN3218">
        <v>300.02249841839188</v>
      </c>
      <c r="BO3218">
        <v>260.03979585507147</v>
      </c>
      <c r="BP3218">
        <v>156.47212092716131</v>
      </c>
      <c r="BQ3218">
        <v>1116.5840450189</v>
      </c>
      <c r="BR3218">
        <v>355.29944950223711</v>
      </c>
    </row>
    <row r="3219" spans="1:70" x14ac:dyDescent="0.3">
      <c r="A3219" s="1">
        <v>3217</v>
      </c>
      <c r="B3219">
        <v>205145</v>
      </c>
      <c r="C3219">
        <v>72</v>
      </c>
      <c r="D3219">
        <v>10</v>
      </c>
      <c r="E3219">
        <v>102</v>
      </c>
      <c r="F3219">
        <v>23.875592554000001</v>
      </c>
      <c r="G3219">
        <v>79.5</v>
      </c>
      <c r="H3219">
        <v>94</v>
      </c>
      <c r="I3219">
        <v>2.0083682008000001</v>
      </c>
      <c r="J3219">
        <f t="shared" si="100"/>
        <v>1</v>
      </c>
      <c r="K3219">
        <v>0</v>
      </c>
      <c r="L3219">
        <v>0</v>
      </c>
      <c r="M3219">
        <v>0</v>
      </c>
      <c r="N3219">
        <v>0</v>
      </c>
      <c r="O3219">
        <v>11</v>
      </c>
      <c r="P3219">
        <v>0</v>
      </c>
      <c r="Q3219">
        <v>0</v>
      </c>
      <c r="R3219">
        <f t="shared" si="101"/>
        <v>0</v>
      </c>
      <c r="S3219">
        <v>1</v>
      </c>
      <c r="T3219">
        <f>IF(SUM(IF(P3219=0,1,0),IF(AND(S3219=0,U3219&lt;=3650),0,1))=2,1,0)</f>
        <v>1</v>
      </c>
      <c r="U3219">
        <v>4586</v>
      </c>
      <c r="V3219">
        <v>0</v>
      </c>
      <c r="W3219">
        <v>0</v>
      </c>
      <c r="Y3219">
        <v>1</v>
      </c>
      <c r="Z3219">
        <v>7620</v>
      </c>
      <c r="AA3219">
        <v>1</v>
      </c>
      <c r="AB3219">
        <v>1770</v>
      </c>
      <c r="AC3219">
        <v>0.51453175457481171</v>
      </c>
      <c r="AD3219">
        <v>0.36275565123789022</v>
      </c>
      <c r="AE3219">
        <v>4.1980624327233582E-2</v>
      </c>
      <c r="AF3219">
        <v>0.1033369214208827</v>
      </c>
      <c r="AG3219">
        <v>14340</v>
      </c>
      <c r="AH3219">
        <v>11460</v>
      </c>
      <c r="AI3219">
        <v>13530</v>
      </c>
      <c r="AJ3219">
        <v>180</v>
      </c>
      <c r="AK3219">
        <v>10110</v>
      </c>
      <c r="AL3219">
        <v>1170</v>
      </c>
      <c r="AM3219">
        <v>2880</v>
      </c>
      <c r="AN3219">
        <v>0</v>
      </c>
      <c r="AO3219">
        <v>2</v>
      </c>
      <c r="AP3219">
        <v>2</v>
      </c>
      <c r="AQ3219">
        <v>0</v>
      </c>
      <c r="AR3219">
        <v>315.16666666666669</v>
      </c>
      <c r="AS3219">
        <v>951.58133352777077</v>
      </c>
      <c r="AT3219">
        <v>40.865484908392261</v>
      </c>
      <c r="AU3219">
        <v>30.931216115674872</v>
      </c>
      <c r="AV3219">
        <v>2.8136867149072722</v>
      </c>
      <c r="AW3219">
        <v>67.569811443271291</v>
      </c>
      <c r="AX3219">
        <v>32.430188556728687</v>
      </c>
      <c r="AY3219">
        <v>326</v>
      </c>
      <c r="AZ3219">
        <v>915.85612796988949</v>
      </c>
      <c r="BA3219">
        <v>43.554049051167837</v>
      </c>
      <c r="BB3219">
        <v>24.52039101679285</v>
      </c>
      <c r="BC3219">
        <v>6.9454504178296723</v>
      </c>
      <c r="BD3219">
        <v>86.560764083740125</v>
      </c>
      <c r="BE3219">
        <v>13.43923591625987</v>
      </c>
      <c r="BF3219">
        <v>315.83333333333331</v>
      </c>
      <c r="BG3219">
        <v>959.35623273782073</v>
      </c>
      <c r="BH3219">
        <v>62.996780366271913</v>
      </c>
      <c r="BI3219">
        <v>31.72191408470793</v>
      </c>
      <c r="BJ3219">
        <v>2.3065966654065839</v>
      </c>
      <c r="BK3219">
        <v>66.802950316017132</v>
      </c>
      <c r="BL3219">
        <v>33.197049683982883</v>
      </c>
      <c r="BM3219">
        <v>512.34061598400956</v>
      </c>
      <c r="BN3219">
        <v>264.51714684108453</v>
      </c>
      <c r="BO3219">
        <v>980.49970897023127</v>
      </c>
      <c r="BP3219">
        <v>158.8335442995085</v>
      </c>
      <c r="BQ3219">
        <v>571.33673594963091</v>
      </c>
      <c r="BR3219">
        <v>250.80913907364311</v>
      </c>
    </row>
    <row r="3220" spans="1:70" x14ac:dyDescent="0.3">
      <c r="A3220" s="1">
        <v>3218</v>
      </c>
      <c r="B3220">
        <v>205146</v>
      </c>
      <c r="C3220">
        <v>56</v>
      </c>
      <c r="D3220">
        <v>8</v>
      </c>
      <c r="E3220">
        <v>109</v>
      </c>
      <c r="F3220">
        <v>27.174526704000002</v>
      </c>
      <c r="G3220">
        <v>72.7</v>
      </c>
      <c r="H3220">
        <v>88</v>
      </c>
      <c r="I3220">
        <v>0.72028811520000002</v>
      </c>
      <c r="J3220">
        <f t="shared" si="100"/>
        <v>1</v>
      </c>
      <c r="K3220">
        <v>0</v>
      </c>
      <c r="L3220">
        <v>0</v>
      </c>
      <c r="M3220">
        <v>0</v>
      </c>
      <c r="N3220">
        <v>0</v>
      </c>
      <c r="O3220">
        <v>10</v>
      </c>
      <c r="P3220">
        <v>0</v>
      </c>
      <c r="Q3220">
        <v>0</v>
      </c>
      <c r="R3220">
        <f t="shared" si="101"/>
        <v>0</v>
      </c>
      <c r="S3220">
        <v>1</v>
      </c>
      <c r="T3220">
        <f>IF(SUM(IF(P3220=0,1,0),IF(AND(S3220=0,U3220&lt;=3650),0,1))=2,1,0)</f>
        <v>1</v>
      </c>
      <c r="U3220">
        <v>4544</v>
      </c>
      <c r="V3220">
        <v>0</v>
      </c>
      <c r="W3220">
        <v>0</v>
      </c>
      <c r="Y3220">
        <v>2</v>
      </c>
      <c r="Z3220">
        <v>1560</v>
      </c>
      <c r="AA3220">
        <v>0</v>
      </c>
      <c r="AB3220">
        <v>1080</v>
      </c>
      <c r="AC3220">
        <v>0.81746810598626107</v>
      </c>
      <c r="AD3220">
        <v>0.30029440628066728</v>
      </c>
      <c r="AE3220">
        <v>0.33758586849852801</v>
      </c>
      <c r="AF3220">
        <v>0.15701668302257121</v>
      </c>
      <c r="AG3220">
        <v>24990</v>
      </c>
      <c r="AH3220">
        <v>20190</v>
      </c>
      <c r="AI3220">
        <v>5580</v>
      </c>
      <c r="AJ3220">
        <v>690</v>
      </c>
      <c r="AK3220">
        <v>9180</v>
      </c>
      <c r="AL3220">
        <v>10320</v>
      </c>
      <c r="AM3220">
        <v>4800</v>
      </c>
      <c r="AN3220">
        <v>2</v>
      </c>
      <c r="AO3220">
        <v>2</v>
      </c>
      <c r="AP3220">
        <v>2</v>
      </c>
      <c r="AQ3220">
        <v>1</v>
      </c>
      <c r="AR3220">
        <v>280.72727272727269</v>
      </c>
      <c r="AS3220">
        <v>1070.286561016899</v>
      </c>
      <c r="AT3220">
        <v>40.395017609211983</v>
      </c>
      <c r="AU3220">
        <v>22.88314378600316</v>
      </c>
      <c r="AV3220">
        <v>4.9609495234955467</v>
      </c>
      <c r="AW3220">
        <v>78.258518745381494</v>
      </c>
      <c r="AX3220">
        <v>21.741481254618499</v>
      </c>
      <c r="AY3220">
        <v>304.70588235294122</v>
      </c>
      <c r="AZ3220">
        <v>981.75316197165523</v>
      </c>
      <c r="BA3220">
        <v>27.92878592196616</v>
      </c>
      <c r="BB3220">
        <v>18.595380554029742</v>
      </c>
      <c r="BC3220">
        <v>2.5866145376144409</v>
      </c>
      <c r="BD3220">
        <v>70.588148212041233</v>
      </c>
      <c r="BE3220">
        <v>29.411851787958788</v>
      </c>
      <c r="BF3220">
        <v>292.07692307692309</v>
      </c>
      <c r="BG3220">
        <v>1024.237298534207</v>
      </c>
      <c r="BH3220">
        <v>40.561053433904689</v>
      </c>
      <c r="BI3220">
        <v>15.11954256185191</v>
      </c>
      <c r="BJ3220">
        <v>13.25066823265835</v>
      </c>
      <c r="BK3220">
        <v>92.452741899567826</v>
      </c>
      <c r="BL3220">
        <v>7.5472581004321828</v>
      </c>
      <c r="BM3220">
        <v>462.81067207865289</v>
      </c>
      <c r="BN3220">
        <v>116.0631728946332</v>
      </c>
      <c r="BO3220">
        <v>241.18144587269151</v>
      </c>
      <c r="BP3220">
        <v>104.4859879604514</v>
      </c>
      <c r="BQ3220">
        <v>390.98470325895101</v>
      </c>
      <c r="BR3220">
        <v>31.70009979328832</v>
      </c>
    </row>
    <row r="3221" spans="1:70" x14ac:dyDescent="0.3">
      <c r="A3221" s="1">
        <v>3219</v>
      </c>
      <c r="B3221">
        <v>205148</v>
      </c>
      <c r="C3221">
        <v>57</v>
      </c>
      <c r="D3221">
        <v>6</v>
      </c>
      <c r="E3221">
        <v>100</v>
      </c>
      <c r="F3221">
        <v>22.353714661000001</v>
      </c>
      <c r="G3221">
        <v>57.3</v>
      </c>
      <c r="H3221">
        <v>88</v>
      </c>
      <c r="I3221">
        <v>0.84210526320000001</v>
      </c>
      <c r="J3221">
        <f t="shared" si="100"/>
        <v>1</v>
      </c>
      <c r="K3221">
        <v>0</v>
      </c>
      <c r="L3221">
        <v>0</v>
      </c>
      <c r="M3221">
        <v>1</v>
      </c>
      <c r="N3221">
        <v>0</v>
      </c>
      <c r="O3221">
        <v>8</v>
      </c>
      <c r="P3221">
        <v>0</v>
      </c>
      <c r="Q3221">
        <v>0</v>
      </c>
      <c r="R3221">
        <f t="shared" si="101"/>
        <v>0</v>
      </c>
      <c r="S3221">
        <v>1</v>
      </c>
      <c r="T3221">
        <f>IF(SUM(IF(P3221=0,1,0),IF(AND(S3221=0,U3221&lt;=3650),0,1))=2,1,0)</f>
        <v>1</v>
      </c>
      <c r="U3221">
        <v>4514</v>
      </c>
      <c r="V3221">
        <v>0</v>
      </c>
      <c r="W3221">
        <v>0</v>
      </c>
      <c r="Y3221">
        <v>2</v>
      </c>
      <c r="Z3221">
        <v>1080</v>
      </c>
      <c r="AA3221">
        <v>1</v>
      </c>
      <c r="AB3221">
        <v>3030</v>
      </c>
      <c r="AC3221">
        <v>0.89259645464025028</v>
      </c>
      <c r="AD3221">
        <v>0.62460896767466112</v>
      </c>
      <c r="AE3221">
        <v>5.9436913451511988E-2</v>
      </c>
      <c r="AF3221">
        <v>0.18143899895724711</v>
      </c>
      <c r="AG3221">
        <v>25680</v>
      </c>
      <c r="AH3221">
        <v>20460</v>
      </c>
      <c r="AI3221">
        <v>3090</v>
      </c>
      <c r="AJ3221">
        <v>780</v>
      </c>
      <c r="AK3221">
        <v>17970</v>
      </c>
      <c r="AL3221">
        <v>1710</v>
      </c>
      <c r="AM3221">
        <v>5220</v>
      </c>
      <c r="AN3221">
        <v>2</v>
      </c>
      <c r="AO3221">
        <v>2</v>
      </c>
      <c r="AP3221">
        <v>0</v>
      </c>
      <c r="AQ3221">
        <v>2</v>
      </c>
      <c r="AR3221">
        <v>253.09090909090909</v>
      </c>
      <c r="AS3221">
        <v>1175.899492809815</v>
      </c>
      <c r="AT3221">
        <v>39.907953123670943</v>
      </c>
      <c r="AU3221">
        <v>34.013705822042247</v>
      </c>
      <c r="AV3221">
        <v>2.137166127358177</v>
      </c>
      <c r="AW3221">
        <v>61.488990100444028</v>
      </c>
      <c r="AX3221">
        <v>38.511009899555987</v>
      </c>
      <c r="AY3221">
        <v>259</v>
      </c>
      <c r="AZ3221">
        <v>1152.655694692904</v>
      </c>
      <c r="BA3221">
        <v>18.05971278762809</v>
      </c>
      <c r="BB3221">
        <v>19.259320349325481</v>
      </c>
      <c r="BC3221">
        <v>0.87202874811396469</v>
      </c>
      <c r="BD3221">
        <v>46.58201590948687</v>
      </c>
      <c r="BE3221">
        <v>53.417984090513137</v>
      </c>
      <c r="BF3221">
        <v>272.15384615384608</v>
      </c>
      <c r="BG3221">
        <v>1098.9761584858711</v>
      </c>
      <c r="BH3221">
        <v>37.747763674139932</v>
      </c>
      <c r="BI3221">
        <v>29.739689202117479</v>
      </c>
      <c r="BJ3221">
        <v>1.550463208115987</v>
      </c>
      <c r="BK3221">
        <v>56.252310268595423</v>
      </c>
      <c r="BL3221">
        <v>43.747689731404598</v>
      </c>
      <c r="BM3221">
        <v>731.22548439153934</v>
      </c>
      <c r="BN3221">
        <v>389.72520270400202</v>
      </c>
      <c r="BO3221">
        <v>60.766367986490039</v>
      </c>
      <c r="BP3221">
        <v>69.684188545966407</v>
      </c>
      <c r="BQ3221">
        <v>256.89578994640601</v>
      </c>
      <c r="BR3221">
        <v>189.40020168482309</v>
      </c>
    </row>
    <row r="3222" spans="1:70" x14ac:dyDescent="0.3">
      <c r="A3222" s="1">
        <v>3220</v>
      </c>
      <c r="B3222">
        <v>205149</v>
      </c>
      <c r="C3222">
        <v>65</v>
      </c>
      <c r="D3222">
        <v>17</v>
      </c>
      <c r="E3222">
        <v>109</v>
      </c>
      <c r="F3222">
        <v>30.787989635999999</v>
      </c>
      <c r="G3222">
        <v>82.7</v>
      </c>
      <c r="H3222">
        <v>108</v>
      </c>
      <c r="I3222">
        <v>0.55427251730000004</v>
      </c>
      <c r="J3222">
        <f t="shared" si="100"/>
        <v>1</v>
      </c>
      <c r="K3222">
        <v>0</v>
      </c>
      <c r="L3222">
        <v>2</v>
      </c>
      <c r="M3222">
        <v>0</v>
      </c>
      <c r="N3222">
        <v>0</v>
      </c>
      <c r="O3222">
        <v>8</v>
      </c>
      <c r="P3222">
        <v>0</v>
      </c>
      <c r="Q3222">
        <v>0</v>
      </c>
      <c r="R3222">
        <f t="shared" si="101"/>
        <v>0</v>
      </c>
      <c r="S3222">
        <v>1</v>
      </c>
      <c r="T3222">
        <f>IF(SUM(IF(P3222=0,1,0),IF(AND(S3222=0,U3222&lt;=3650),0,1))=2,1,0)</f>
        <v>1</v>
      </c>
      <c r="U3222">
        <v>4493</v>
      </c>
      <c r="V3222">
        <v>0</v>
      </c>
      <c r="W3222">
        <v>0</v>
      </c>
      <c r="Y3222">
        <v>2</v>
      </c>
      <c r="Z3222">
        <v>0</v>
      </c>
      <c r="AA3222">
        <v>1</v>
      </c>
      <c r="AB3222">
        <v>1860</v>
      </c>
      <c r="AC3222">
        <v>0.90302398331595402</v>
      </c>
      <c r="AD3222">
        <v>0.55891553701772678</v>
      </c>
      <c r="AE3222">
        <v>0.13347236704900939</v>
      </c>
      <c r="AF3222">
        <v>0.14285714285714279</v>
      </c>
      <c r="AG3222">
        <v>25980</v>
      </c>
      <c r="AH3222">
        <v>21870</v>
      </c>
      <c r="AI3222">
        <v>2790</v>
      </c>
      <c r="AJ3222">
        <v>1950</v>
      </c>
      <c r="AK3222">
        <v>16080</v>
      </c>
      <c r="AL3222">
        <v>3840</v>
      </c>
      <c r="AM3222">
        <v>4110</v>
      </c>
      <c r="AN3222">
        <v>2</v>
      </c>
      <c r="AO3222">
        <v>2</v>
      </c>
      <c r="AP3222">
        <v>1</v>
      </c>
      <c r="AQ3222">
        <v>2</v>
      </c>
      <c r="AR3222">
        <v>284.28571428571428</v>
      </c>
      <c r="AS3222">
        <v>1051.1829408887111</v>
      </c>
      <c r="AT3222">
        <v>43.934289429789111</v>
      </c>
      <c r="AU3222">
        <v>43.697433573609047</v>
      </c>
      <c r="AV3222">
        <v>0.80723214478231398</v>
      </c>
      <c r="AW3222">
        <v>41.413326535224812</v>
      </c>
      <c r="AX3222">
        <v>58.586673464775203</v>
      </c>
      <c r="AY3222">
        <v>308.625</v>
      </c>
      <c r="AZ3222">
        <v>965.72287195620174</v>
      </c>
      <c r="BA3222">
        <v>52.799256285649598</v>
      </c>
      <c r="BB3222">
        <v>67.077316304097735</v>
      </c>
      <c r="BC3222">
        <v>0.34792772877682099</v>
      </c>
      <c r="BD3222">
        <v>23.937516037139801</v>
      </c>
      <c r="BE3222">
        <v>76.062483962860213</v>
      </c>
      <c r="BF3222">
        <v>295.125</v>
      </c>
      <c r="BG3222">
        <v>1011.84105155233</v>
      </c>
      <c r="BH3222">
        <v>50.447403127873017</v>
      </c>
      <c r="BI3222">
        <v>37.270369373336671</v>
      </c>
      <c r="BJ3222">
        <v>1.50939139118016</v>
      </c>
      <c r="BK3222">
        <v>59.408174250043253</v>
      </c>
      <c r="BL3222">
        <v>40.591825749956747</v>
      </c>
      <c r="BM3222">
        <v>333.70343878417731</v>
      </c>
      <c r="BN3222">
        <v>456.70489036309311</v>
      </c>
      <c r="BO3222">
        <v>316.71179946157463</v>
      </c>
      <c r="BP3222">
        <v>1353.9365325932399</v>
      </c>
      <c r="BQ3222">
        <v>482.5355956078256</v>
      </c>
      <c r="BR3222">
        <v>399.04442626689229</v>
      </c>
    </row>
    <row r="3223" spans="1:70" x14ac:dyDescent="0.3">
      <c r="A3223" s="1">
        <v>3221</v>
      </c>
      <c r="B3223">
        <v>205151</v>
      </c>
      <c r="C3223">
        <v>66</v>
      </c>
      <c r="D3223">
        <v>10</v>
      </c>
      <c r="E3223">
        <v>94</v>
      </c>
      <c r="F3223">
        <v>25.147928994000001</v>
      </c>
      <c r="G3223">
        <v>60.9</v>
      </c>
      <c r="H3223">
        <v>93</v>
      </c>
      <c r="I3223">
        <v>4.2105263158000001</v>
      </c>
      <c r="J3223">
        <f t="shared" si="100"/>
        <v>1</v>
      </c>
      <c r="K3223">
        <v>0</v>
      </c>
      <c r="L3223">
        <v>2</v>
      </c>
      <c r="M3223">
        <v>1</v>
      </c>
      <c r="N3223">
        <v>0</v>
      </c>
      <c r="O3223">
        <v>4</v>
      </c>
      <c r="P3223">
        <v>0</v>
      </c>
      <c r="Q3223">
        <v>0</v>
      </c>
      <c r="R3223">
        <f t="shared" si="101"/>
        <v>0</v>
      </c>
      <c r="S3223">
        <v>1</v>
      </c>
      <c r="T3223">
        <f>IF(SUM(IF(P3223=0,1,0),IF(AND(S3223=0,U3223&lt;=3650),0,1))=2,1,0)</f>
        <v>1</v>
      </c>
      <c r="U3223">
        <v>4478</v>
      </c>
      <c r="V3223">
        <v>0</v>
      </c>
      <c r="W3223">
        <v>0</v>
      </c>
      <c r="Y3223">
        <v>2</v>
      </c>
      <c r="Z3223">
        <v>5460</v>
      </c>
      <c r="AA3223">
        <v>7</v>
      </c>
      <c r="AB3223">
        <v>13380</v>
      </c>
      <c r="AC3223">
        <v>0.23774765380604801</v>
      </c>
      <c r="AD3223">
        <v>0.1094890510948905</v>
      </c>
      <c r="AE3223">
        <v>5.526590198123045E-2</v>
      </c>
      <c r="AF3223">
        <v>3.1282586027111578E-2</v>
      </c>
      <c r="AG3223">
        <v>6840</v>
      </c>
      <c r="AH3223">
        <v>5940</v>
      </c>
      <c r="AI3223">
        <v>21930</v>
      </c>
      <c r="AJ3223">
        <v>1200</v>
      </c>
      <c r="AK3223">
        <v>3150</v>
      </c>
      <c r="AL3223">
        <v>1590</v>
      </c>
      <c r="AM3223">
        <v>900</v>
      </c>
      <c r="AN3223">
        <v>0</v>
      </c>
      <c r="AO3223">
        <v>0</v>
      </c>
      <c r="AP3223">
        <v>1</v>
      </c>
      <c r="AQ3223">
        <v>0</v>
      </c>
      <c r="AR3223">
        <v>284</v>
      </c>
      <c r="AS3223">
        <v>1059.8546666666671</v>
      </c>
      <c r="AT3223">
        <v>80.931991775192444</v>
      </c>
      <c r="AU3223">
        <v>50.537449376617403</v>
      </c>
      <c r="AV3223">
        <v>3.7260618737725282</v>
      </c>
      <c r="AW3223">
        <v>77.457620468289861</v>
      </c>
      <c r="AX3223">
        <v>22.542379531710139</v>
      </c>
      <c r="AY3223">
        <v>302.33333333333331</v>
      </c>
      <c r="AZ3223">
        <v>989.59501422122003</v>
      </c>
      <c r="BA3223">
        <v>49.197629015029861</v>
      </c>
      <c r="BB3223">
        <v>45.51692985072382</v>
      </c>
      <c r="BC3223">
        <v>0.80303599818309745</v>
      </c>
      <c r="BD3223">
        <v>44.065376517751481</v>
      </c>
      <c r="BE3223">
        <v>55.934623482248519</v>
      </c>
      <c r="BF3223">
        <v>336</v>
      </c>
      <c r="BG3223">
        <v>889.06899578807361</v>
      </c>
      <c r="BH3223">
        <v>44.925726068589952</v>
      </c>
      <c r="BI3223">
        <v>22.39282911034708</v>
      </c>
      <c r="BJ3223">
        <v>1.774601890880398</v>
      </c>
      <c r="BK3223">
        <v>63.735797203862319</v>
      </c>
      <c r="BL3223">
        <v>36.264202796137667</v>
      </c>
      <c r="BM3223">
        <v>2596.2121185403148</v>
      </c>
      <c r="BN3223">
        <v>628.82023615988419</v>
      </c>
      <c r="BO3223">
        <v>482.19327782738287</v>
      </c>
      <c r="BP3223">
        <v>617.45707550201917</v>
      </c>
      <c r="BQ3223">
        <v>257.47998271917572</v>
      </c>
      <c r="BR3223">
        <v>155.6861362490821</v>
      </c>
    </row>
    <row r="3224" spans="1:70" x14ac:dyDescent="0.3">
      <c r="A3224" s="1">
        <v>3222</v>
      </c>
      <c r="B3224">
        <v>205152</v>
      </c>
      <c r="C3224">
        <v>65</v>
      </c>
      <c r="D3224">
        <v>9</v>
      </c>
      <c r="E3224">
        <v>98</v>
      </c>
      <c r="F3224">
        <v>23.808532778</v>
      </c>
      <c r="G3224">
        <v>60</v>
      </c>
      <c r="H3224">
        <v>96</v>
      </c>
      <c r="I3224">
        <v>2.8609271522999999</v>
      </c>
      <c r="J3224">
        <f t="shared" si="100"/>
        <v>1</v>
      </c>
      <c r="K3224">
        <v>0</v>
      </c>
      <c r="L3224">
        <v>0</v>
      </c>
      <c r="M3224">
        <v>0</v>
      </c>
      <c r="N3224">
        <v>0</v>
      </c>
      <c r="O3224">
        <v>10</v>
      </c>
      <c r="P3224">
        <v>0</v>
      </c>
      <c r="Q3224">
        <v>0</v>
      </c>
      <c r="R3224">
        <f t="shared" si="101"/>
        <v>0</v>
      </c>
      <c r="S3224">
        <v>1</v>
      </c>
      <c r="T3224">
        <f>IF(SUM(IF(P3224=0,1,0),IF(AND(S3224=0,U3224&lt;=3650),0,1))=2,1,0)</f>
        <v>1</v>
      </c>
      <c r="U3224">
        <v>4557</v>
      </c>
      <c r="V3224">
        <v>0</v>
      </c>
      <c r="W3224">
        <v>0</v>
      </c>
      <c r="Y3224">
        <v>2</v>
      </c>
      <c r="Z3224">
        <v>210</v>
      </c>
      <c r="AA3224">
        <v>1</v>
      </c>
      <c r="AB3224">
        <v>1920</v>
      </c>
      <c r="AC3224">
        <v>0.81270182992465034</v>
      </c>
      <c r="AD3224">
        <v>0.5080731969860065</v>
      </c>
      <c r="AE3224">
        <v>0.12055974165769651</v>
      </c>
      <c r="AF3224">
        <v>0.1679224973089343</v>
      </c>
      <c r="AG3224">
        <v>22650</v>
      </c>
      <c r="AH3224">
        <v>17970</v>
      </c>
      <c r="AI3224">
        <v>5220</v>
      </c>
      <c r="AJ3224">
        <v>450</v>
      </c>
      <c r="AK3224">
        <v>14160</v>
      </c>
      <c r="AL3224">
        <v>3360</v>
      </c>
      <c r="AM3224">
        <v>4680</v>
      </c>
      <c r="AN3224">
        <v>2</v>
      </c>
      <c r="AO3224">
        <v>2</v>
      </c>
      <c r="AP3224">
        <v>1</v>
      </c>
      <c r="AQ3224">
        <v>1</v>
      </c>
      <c r="AR3224">
        <v>295.37037037037038</v>
      </c>
      <c r="AS3224">
        <v>1010.380953327267</v>
      </c>
      <c r="AT3224">
        <v>58.586072643046542</v>
      </c>
      <c r="AU3224">
        <v>34.431284456360203</v>
      </c>
      <c r="AV3224">
        <v>4.5802871176172752</v>
      </c>
      <c r="AW3224">
        <v>76.572286891415033</v>
      </c>
      <c r="AX3224">
        <v>23.427713108584971</v>
      </c>
      <c r="AY3224">
        <v>296</v>
      </c>
      <c r="AZ3224">
        <v>1003.5</v>
      </c>
      <c r="BA3224">
        <v>42.018478582319958</v>
      </c>
      <c r="BB3224">
        <v>37.37415040698675</v>
      </c>
      <c r="BC3224">
        <v>1.6091572674825221</v>
      </c>
      <c r="BD3224">
        <v>61.673448647085102</v>
      </c>
      <c r="BE3224">
        <v>38.326551352914898</v>
      </c>
      <c r="BF3224">
        <v>319.39999999999998</v>
      </c>
      <c r="BG3224">
        <v>935.20700617259104</v>
      </c>
      <c r="BH3224">
        <v>53.058348564262843</v>
      </c>
      <c r="BI3224">
        <v>27.764500974280541</v>
      </c>
      <c r="BJ3224">
        <v>5.6272512924491256</v>
      </c>
      <c r="BK3224">
        <v>81.169308354840808</v>
      </c>
      <c r="BL3224">
        <v>18.830691645159199</v>
      </c>
      <c r="BM3224">
        <v>1367.9597609819671</v>
      </c>
      <c r="BN3224">
        <v>349.67593486978808</v>
      </c>
      <c r="BO3224">
        <v>584.74538310544438</v>
      </c>
      <c r="BP3224">
        <v>363.38609961987169</v>
      </c>
      <c r="BQ3224">
        <v>916.79310393458582</v>
      </c>
      <c r="BR3224">
        <v>206.15140035803489</v>
      </c>
    </row>
    <row r="3225" spans="1:70" x14ac:dyDescent="0.3">
      <c r="A3225" s="1">
        <v>3223</v>
      </c>
      <c r="B3225">
        <v>205154</v>
      </c>
      <c r="C3225">
        <v>66</v>
      </c>
      <c r="D3225">
        <v>4</v>
      </c>
      <c r="E3225">
        <v>92</v>
      </c>
      <c r="F3225">
        <v>27.451445750000001</v>
      </c>
      <c r="G3225">
        <v>63.2</v>
      </c>
      <c r="H3225">
        <v>86</v>
      </c>
      <c r="I3225">
        <v>1.4742014742</v>
      </c>
      <c r="J3225">
        <f t="shared" si="100"/>
        <v>1</v>
      </c>
      <c r="K3225">
        <v>0</v>
      </c>
      <c r="L3225">
        <v>0</v>
      </c>
      <c r="M3225">
        <v>1</v>
      </c>
      <c r="N3225">
        <v>0</v>
      </c>
      <c r="O3225">
        <v>11</v>
      </c>
      <c r="P3225">
        <v>0</v>
      </c>
      <c r="Q3225">
        <v>0</v>
      </c>
      <c r="R3225">
        <f t="shared" si="101"/>
        <v>0</v>
      </c>
      <c r="S3225">
        <v>1</v>
      </c>
      <c r="T3225">
        <f>IF(SUM(IF(P3225=0,1,0),IF(AND(S3225=0,U3225&lt;=3650),0,1))=2,1,0)</f>
        <v>1</v>
      </c>
      <c r="U3225">
        <v>4552</v>
      </c>
      <c r="V3225">
        <v>0</v>
      </c>
      <c r="W3225">
        <v>0</v>
      </c>
      <c r="Y3225">
        <v>1</v>
      </c>
      <c r="Z3225">
        <v>1140</v>
      </c>
      <c r="AA3225">
        <v>2</v>
      </c>
      <c r="AB3225">
        <v>6030</v>
      </c>
      <c r="AC3225">
        <v>0.77178030303030298</v>
      </c>
      <c r="AD3225">
        <v>0.44318181818181818</v>
      </c>
      <c r="AE3225">
        <v>0.16950757575757569</v>
      </c>
      <c r="AF3225">
        <v>0.10984848484848481</v>
      </c>
      <c r="AG3225">
        <v>24450</v>
      </c>
      <c r="AH3225">
        <v>20970</v>
      </c>
      <c r="AI3225">
        <v>7230</v>
      </c>
      <c r="AJ3225">
        <v>1560</v>
      </c>
      <c r="AK3225">
        <v>14040</v>
      </c>
      <c r="AL3225">
        <v>5370</v>
      </c>
      <c r="AM3225">
        <v>3480</v>
      </c>
      <c r="AN3225">
        <v>2</v>
      </c>
      <c r="AO3225">
        <v>2</v>
      </c>
      <c r="AP3225">
        <v>1</v>
      </c>
      <c r="AQ3225">
        <v>1</v>
      </c>
      <c r="AR3225">
        <v>251.125</v>
      </c>
      <c r="AS3225">
        <v>1191.248439351735</v>
      </c>
      <c r="AT3225">
        <v>33.279472147857767</v>
      </c>
      <c r="AU3225">
        <v>26.591663926543291</v>
      </c>
      <c r="AV3225">
        <v>2.9354927534816708</v>
      </c>
      <c r="AW3225">
        <v>61.865432476950168</v>
      </c>
      <c r="AX3225">
        <v>38.134567523049817</v>
      </c>
      <c r="AY3225">
        <v>259.5</v>
      </c>
      <c r="AZ3225">
        <v>1153.4669966852721</v>
      </c>
      <c r="BA3225">
        <v>24.374484904495539</v>
      </c>
      <c r="BB3225">
        <v>25.808377095765191</v>
      </c>
      <c r="BC3225">
        <v>1.475239766928119</v>
      </c>
      <c r="BD3225">
        <v>49.320853238388878</v>
      </c>
      <c r="BE3225">
        <v>50.679146761611129</v>
      </c>
      <c r="BF3225">
        <v>238.88888888888891</v>
      </c>
      <c r="BG3225">
        <v>1249.3718500552079</v>
      </c>
      <c r="BH3225">
        <v>49.500869650156332</v>
      </c>
      <c r="BI3225">
        <v>30.87263198504747</v>
      </c>
      <c r="BJ3225">
        <v>4.6749076951978754</v>
      </c>
      <c r="BK3225">
        <v>75.0300748442924</v>
      </c>
      <c r="BL3225">
        <v>24.9699251557076</v>
      </c>
      <c r="BM3225">
        <v>187.83696335701481</v>
      </c>
      <c r="BN3225">
        <v>102.72072580543831</v>
      </c>
      <c r="BO3225">
        <v>112.9106735901904</v>
      </c>
      <c r="BP3225">
        <v>101.7854287013445</v>
      </c>
      <c r="BQ3225">
        <v>334.52321380788931</v>
      </c>
      <c r="BR3225">
        <v>98.455065138057179</v>
      </c>
    </row>
    <row r="3226" spans="1:70" x14ac:dyDescent="0.3">
      <c r="A3226" s="1">
        <v>3224</v>
      </c>
      <c r="B3226">
        <v>205157</v>
      </c>
      <c r="C3226">
        <v>71</v>
      </c>
      <c r="D3226">
        <v>11</v>
      </c>
      <c r="E3226">
        <v>85</v>
      </c>
      <c r="F3226">
        <v>21.728997096000001</v>
      </c>
      <c r="G3226">
        <v>56.4</v>
      </c>
      <c r="H3226">
        <v>72</v>
      </c>
      <c r="I3226">
        <v>3.1003039513999999</v>
      </c>
      <c r="J3226">
        <f t="shared" si="100"/>
        <v>1</v>
      </c>
      <c r="K3226">
        <v>0</v>
      </c>
      <c r="L3226">
        <v>0</v>
      </c>
      <c r="M3226">
        <v>1</v>
      </c>
      <c r="N3226">
        <v>0</v>
      </c>
      <c r="O3226">
        <v>12</v>
      </c>
      <c r="P3226">
        <v>0</v>
      </c>
      <c r="Q3226">
        <v>0</v>
      </c>
      <c r="R3226">
        <f t="shared" si="101"/>
        <v>0</v>
      </c>
      <c r="S3226">
        <v>1</v>
      </c>
      <c r="T3226">
        <f>IF(SUM(IF(P3226=0,1,0),IF(AND(S3226=0,U3226&lt;=3650),0,1))=2,1,0)</f>
        <v>1</v>
      </c>
      <c r="U3226">
        <v>4502</v>
      </c>
      <c r="V3226">
        <v>0</v>
      </c>
      <c r="W3226">
        <v>0</v>
      </c>
      <c r="Y3226">
        <v>1</v>
      </c>
      <c r="Z3226">
        <v>6540</v>
      </c>
      <c r="AA3226">
        <v>1</v>
      </c>
      <c r="AB3226">
        <v>3510</v>
      </c>
      <c r="AC3226">
        <v>0.62310606060606066</v>
      </c>
      <c r="AD3226">
        <v>0.36458333333333331</v>
      </c>
      <c r="AE3226">
        <v>0.13920454545454539</v>
      </c>
      <c r="AF3226">
        <v>9.8484848484848481E-2</v>
      </c>
      <c r="AG3226">
        <v>19740</v>
      </c>
      <c r="AH3226">
        <v>16620</v>
      </c>
      <c r="AI3226">
        <v>11940</v>
      </c>
      <c r="AJ3226">
        <v>660</v>
      </c>
      <c r="AK3226">
        <v>11550</v>
      </c>
      <c r="AL3226">
        <v>4410</v>
      </c>
      <c r="AM3226">
        <v>3120</v>
      </c>
      <c r="AN3226">
        <v>0</v>
      </c>
      <c r="AO3226">
        <v>2</v>
      </c>
      <c r="AP3226">
        <v>1</v>
      </c>
      <c r="AQ3226">
        <v>0</v>
      </c>
      <c r="AR3226">
        <v>406.83333333333331</v>
      </c>
      <c r="AS3226">
        <v>734.45308748843468</v>
      </c>
      <c r="AT3226">
        <v>17.271342553550081</v>
      </c>
      <c r="AU3226">
        <v>9.5691995231234888</v>
      </c>
      <c r="AV3226">
        <v>7.5345006094176012</v>
      </c>
      <c r="AW3226">
        <v>84.594765987671693</v>
      </c>
      <c r="AX3226">
        <v>15.405234012328309</v>
      </c>
      <c r="AY3226">
        <v>401.36363636363637</v>
      </c>
      <c r="AZ3226">
        <v>744.04397092003239</v>
      </c>
      <c r="BA3226">
        <v>15.04510292979278</v>
      </c>
      <c r="BB3226">
        <v>9.5931158083429064</v>
      </c>
      <c r="BC3226">
        <v>6.247374909120766</v>
      </c>
      <c r="BD3226">
        <v>81.24073227746733</v>
      </c>
      <c r="BE3226">
        <v>18.75926772253267</v>
      </c>
      <c r="BF3226">
        <v>414.85714285714278</v>
      </c>
      <c r="BG3226">
        <v>720.28613027314407</v>
      </c>
      <c r="BH3226">
        <v>14.928570403162331</v>
      </c>
      <c r="BI3226">
        <v>7.8046871575602479</v>
      </c>
      <c r="BJ3226">
        <v>9.2306722924269735</v>
      </c>
      <c r="BK3226">
        <v>89.338116606153704</v>
      </c>
      <c r="BL3226">
        <v>10.661883393846299</v>
      </c>
      <c r="BM3226">
        <v>132.18018829505479</v>
      </c>
      <c r="BN3226">
        <v>20.419827538576069</v>
      </c>
      <c r="BO3226">
        <v>119.95648617092171</v>
      </c>
      <c r="BP3226">
        <v>19.92688025607195</v>
      </c>
      <c r="BQ3226">
        <v>79.752486507440423</v>
      </c>
      <c r="BR3226">
        <v>9.0747458325948109</v>
      </c>
    </row>
    <row r="3227" spans="1:70" x14ac:dyDescent="0.3">
      <c r="A3227" s="1">
        <v>3225</v>
      </c>
      <c r="B3227">
        <v>205158</v>
      </c>
      <c r="C3227">
        <v>64</v>
      </c>
      <c r="D3227">
        <v>11</v>
      </c>
      <c r="E3227">
        <v>117</v>
      </c>
      <c r="F3227">
        <v>32.707290450999999</v>
      </c>
      <c r="G3227">
        <v>89.1</v>
      </c>
      <c r="H3227">
        <v>127</v>
      </c>
      <c r="I3227">
        <v>4.0579710144999996</v>
      </c>
      <c r="J3227">
        <f t="shared" si="100"/>
        <v>1</v>
      </c>
      <c r="K3227">
        <v>0</v>
      </c>
      <c r="L3227">
        <v>0</v>
      </c>
      <c r="M3227">
        <v>1</v>
      </c>
      <c r="N3227">
        <v>1</v>
      </c>
      <c r="O3227">
        <v>14</v>
      </c>
      <c r="P3227">
        <v>1</v>
      </c>
      <c r="Q3227">
        <v>2</v>
      </c>
      <c r="R3227">
        <f t="shared" si="101"/>
        <v>1</v>
      </c>
      <c r="S3227">
        <v>0</v>
      </c>
      <c r="T3227">
        <f>IF(SUM(IF(P3227=0,1,0),IF(AND(S3227=0,U3227&lt;=3650),0,1))=2,1,0)</f>
        <v>0</v>
      </c>
      <c r="U3227">
        <v>4229</v>
      </c>
      <c r="V3227">
        <v>1923</v>
      </c>
      <c r="W3227">
        <v>0</v>
      </c>
      <c r="Y3227">
        <v>2</v>
      </c>
      <c r="Z3227">
        <v>6960</v>
      </c>
      <c r="AA3227">
        <v>1</v>
      </c>
      <c r="AB3227">
        <v>2130</v>
      </c>
      <c r="AC3227">
        <v>0.4934445768772347</v>
      </c>
      <c r="AD3227">
        <v>0.29678188319427889</v>
      </c>
      <c r="AE3227">
        <v>0.15494636471990461</v>
      </c>
      <c r="AF3227">
        <v>3.8140643623361142E-2</v>
      </c>
      <c r="AG3227">
        <v>12420</v>
      </c>
      <c r="AH3227">
        <v>11460</v>
      </c>
      <c r="AI3227">
        <v>12750</v>
      </c>
      <c r="AJ3227">
        <v>90</v>
      </c>
      <c r="AK3227">
        <v>7470</v>
      </c>
      <c r="AL3227">
        <v>3900</v>
      </c>
      <c r="AM3227">
        <v>960</v>
      </c>
      <c r="AN3227">
        <v>0</v>
      </c>
      <c r="AO3227">
        <v>2</v>
      </c>
      <c r="AP3227">
        <v>1</v>
      </c>
      <c r="AQ3227">
        <v>0</v>
      </c>
      <c r="AR3227">
        <v>295</v>
      </c>
      <c r="AS3227">
        <v>1012.294511746634</v>
      </c>
      <c r="AT3227">
        <v>22.368934820414839</v>
      </c>
      <c r="AU3227">
        <v>15.260162348994999</v>
      </c>
      <c r="AV3227">
        <v>2.4804433310101648</v>
      </c>
      <c r="AW3227">
        <v>69.056263088614372</v>
      </c>
      <c r="AX3227">
        <v>30.943736911385621</v>
      </c>
      <c r="AY3227">
        <v>298</v>
      </c>
      <c r="AZ3227">
        <v>1003.130183317852</v>
      </c>
      <c r="BA3227">
        <v>18.487835111072449</v>
      </c>
      <c r="BB3227">
        <v>18.09017877497439</v>
      </c>
      <c r="BC3227">
        <v>2.0481165917429078</v>
      </c>
      <c r="BD3227">
        <v>61.762181892654432</v>
      </c>
      <c r="BE3227">
        <v>38.237818107345568</v>
      </c>
      <c r="BF3227">
        <v>311.33333333333331</v>
      </c>
      <c r="BG3227">
        <v>960.50223724665557</v>
      </c>
      <c r="BH3227">
        <v>21.034405228197691</v>
      </c>
      <c r="BI3227">
        <v>15.49832900376239</v>
      </c>
      <c r="BJ3227">
        <v>2.049809056097025</v>
      </c>
      <c r="BK3227">
        <v>66.994632417981009</v>
      </c>
      <c r="BL3227">
        <v>33.005367582018977</v>
      </c>
      <c r="BM3227">
        <v>82.293121375185393</v>
      </c>
      <c r="BN3227">
        <v>34.876702522986491</v>
      </c>
      <c r="BO3227">
        <v>70.182513228781644</v>
      </c>
      <c r="BP3227">
        <v>44.133144815844801</v>
      </c>
      <c r="BQ3227">
        <v>62.41271479338215</v>
      </c>
      <c r="BR3227">
        <v>30.03279129365983</v>
      </c>
    </row>
    <row r="3228" spans="1:70" x14ac:dyDescent="0.3">
      <c r="A3228" s="1">
        <v>3226</v>
      </c>
      <c r="B3228">
        <v>205159</v>
      </c>
      <c r="C3228">
        <v>57</v>
      </c>
      <c r="D3228">
        <v>10</v>
      </c>
      <c r="E3228">
        <v>103</v>
      </c>
      <c r="F3228">
        <v>29.650148764000001</v>
      </c>
      <c r="G3228">
        <v>87.3</v>
      </c>
      <c r="H3228">
        <v>107</v>
      </c>
      <c r="I3228">
        <v>6.5024630541999997</v>
      </c>
      <c r="J3228">
        <f t="shared" si="100"/>
        <v>1</v>
      </c>
      <c r="K3228">
        <v>0</v>
      </c>
      <c r="L3228">
        <v>2</v>
      </c>
      <c r="M3228">
        <v>1</v>
      </c>
      <c r="N3228">
        <v>1</v>
      </c>
      <c r="O3228">
        <v>10</v>
      </c>
      <c r="P3228">
        <v>2</v>
      </c>
      <c r="Q3228">
        <v>0</v>
      </c>
      <c r="R3228">
        <f t="shared" si="101"/>
        <v>0</v>
      </c>
      <c r="S3228">
        <v>0</v>
      </c>
      <c r="T3228">
        <f>IF(SUM(IF(P3228=0,1,0),IF(AND(S3228=0,U3228&lt;=3650),0,1))=2,1,0)</f>
        <v>0</v>
      </c>
      <c r="U3228">
        <v>2670</v>
      </c>
      <c r="V3228">
        <v>1662</v>
      </c>
      <c r="W3228">
        <v>0</v>
      </c>
      <c r="Y3228">
        <v>1</v>
      </c>
      <c r="Z3228">
        <v>4770</v>
      </c>
      <c r="AA3228">
        <v>0</v>
      </c>
      <c r="AB3228">
        <v>2040</v>
      </c>
      <c r="AC3228">
        <v>0.72705601907032169</v>
      </c>
      <c r="AD3228">
        <v>0.46483909415971397</v>
      </c>
      <c r="AE3228">
        <v>0.13706793802145409</v>
      </c>
      <c r="AF3228">
        <v>0.1168057210965435</v>
      </c>
      <c r="AG3228">
        <v>18300</v>
      </c>
      <c r="AH3228">
        <v>15360</v>
      </c>
      <c r="AI3228">
        <v>6870</v>
      </c>
      <c r="AJ3228">
        <v>210</v>
      </c>
      <c r="AK3228">
        <v>11700</v>
      </c>
      <c r="AL3228">
        <v>3450</v>
      </c>
      <c r="AM3228">
        <v>2940</v>
      </c>
      <c r="AN3228">
        <v>0</v>
      </c>
      <c r="AO3228">
        <v>2</v>
      </c>
      <c r="AP3228">
        <v>1</v>
      </c>
      <c r="AQ3228">
        <v>0</v>
      </c>
      <c r="AR3228">
        <v>270.07692307692309</v>
      </c>
      <c r="AS3228">
        <v>1106.399080588229</v>
      </c>
      <c r="AT3228">
        <v>88.494609444370852</v>
      </c>
      <c r="AU3228">
        <v>50.410464804078977</v>
      </c>
      <c r="AV3228">
        <v>7.2054461762916491</v>
      </c>
      <c r="AW3228">
        <v>84.37619065884968</v>
      </c>
      <c r="AX3228">
        <v>15.62380934115032</v>
      </c>
      <c r="AY3228">
        <v>293.5</v>
      </c>
      <c r="AZ3228">
        <v>1028.861286373482</v>
      </c>
      <c r="BA3228">
        <v>34.462675763386351</v>
      </c>
      <c r="BB3228">
        <v>32.378070608710537</v>
      </c>
      <c r="BC3228">
        <v>1.7452473192737019</v>
      </c>
      <c r="BD3228">
        <v>58.949963107341901</v>
      </c>
      <c r="BE3228">
        <v>41.050036892658092</v>
      </c>
      <c r="BF3228">
        <v>309.375</v>
      </c>
      <c r="BG3228">
        <v>970.64757717876944</v>
      </c>
      <c r="BH3228">
        <v>53.536441018414017</v>
      </c>
      <c r="BI3228">
        <v>25.692492584745469</v>
      </c>
      <c r="BJ3228">
        <v>3.706772315918073</v>
      </c>
      <c r="BK3228">
        <v>74.037860626062368</v>
      </c>
      <c r="BL3228">
        <v>25.962139373937632</v>
      </c>
      <c r="BM3228">
        <v>2636.6058142019369</v>
      </c>
      <c r="BN3228">
        <v>446.93583984911822</v>
      </c>
      <c r="BO3228">
        <v>440.01293465252382</v>
      </c>
      <c r="BP3228">
        <v>224.92012526958709</v>
      </c>
      <c r="BQ3228">
        <v>560.23939420138333</v>
      </c>
      <c r="BR3228">
        <v>157.89889245747071</v>
      </c>
    </row>
    <row r="3229" spans="1:70" x14ac:dyDescent="0.3">
      <c r="A3229" s="1">
        <v>3227</v>
      </c>
      <c r="B3229">
        <v>205160</v>
      </c>
      <c r="C3229">
        <v>63</v>
      </c>
      <c r="D3229">
        <v>11</v>
      </c>
      <c r="E3229">
        <v>116</v>
      </c>
      <c r="F3229">
        <v>38.019565125</v>
      </c>
      <c r="G3229">
        <v>83.6</v>
      </c>
      <c r="H3229">
        <v>116</v>
      </c>
      <c r="I3229">
        <v>11.216216215999999</v>
      </c>
      <c r="J3229">
        <f t="shared" si="100"/>
        <v>1</v>
      </c>
      <c r="K3229">
        <v>0</v>
      </c>
      <c r="L3229">
        <v>2</v>
      </c>
      <c r="M3229">
        <v>0</v>
      </c>
      <c r="N3229">
        <v>0</v>
      </c>
      <c r="O3229">
        <v>11</v>
      </c>
      <c r="P3229">
        <v>0</v>
      </c>
      <c r="Q3229">
        <v>0</v>
      </c>
      <c r="R3229">
        <f t="shared" si="101"/>
        <v>0</v>
      </c>
      <c r="S3229">
        <v>1</v>
      </c>
      <c r="T3229">
        <f>IF(SUM(IF(P3229=0,1,0),IF(AND(S3229=0,U3229&lt;=3650),0,1))=2,1,0)</f>
        <v>1</v>
      </c>
      <c r="U3229">
        <v>4510</v>
      </c>
      <c r="V3229">
        <v>0</v>
      </c>
      <c r="W3229">
        <v>0</v>
      </c>
      <c r="Y3229">
        <v>2</v>
      </c>
      <c r="Z3229">
        <v>1470</v>
      </c>
      <c r="AA3229">
        <v>2</v>
      </c>
      <c r="AB3229">
        <v>2190</v>
      </c>
      <c r="AC3229">
        <v>0.873405299313052</v>
      </c>
      <c r="AD3229">
        <v>0.54465161923454364</v>
      </c>
      <c r="AE3229">
        <v>0.1177625122669284</v>
      </c>
      <c r="AF3229">
        <v>0.168792934249264</v>
      </c>
      <c r="AG3229">
        <v>26700</v>
      </c>
      <c r="AH3229">
        <v>21540</v>
      </c>
      <c r="AI3229">
        <v>3870</v>
      </c>
      <c r="AJ3229">
        <v>1290</v>
      </c>
      <c r="AK3229">
        <v>16650</v>
      </c>
      <c r="AL3229">
        <v>3600</v>
      </c>
      <c r="AM3229">
        <v>5160</v>
      </c>
      <c r="AN3229">
        <v>2</v>
      </c>
      <c r="AO3229">
        <v>1</v>
      </c>
      <c r="AP3229">
        <v>1</v>
      </c>
      <c r="AQ3229">
        <v>2</v>
      </c>
      <c r="AR3229">
        <v>313.25714285714292</v>
      </c>
      <c r="AS3229">
        <v>951.30411351931559</v>
      </c>
      <c r="AT3229">
        <v>42.537742645283217</v>
      </c>
      <c r="AU3229">
        <v>44.733099179758533</v>
      </c>
      <c r="AV3229">
        <v>0.71020028700678783</v>
      </c>
      <c r="AW3229">
        <v>35.84859691802891</v>
      </c>
      <c r="AX3229">
        <v>64.151403081971068</v>
      </c>
      <c r="AY3229">
        <v>315.60000000000002</v>
      </c>
      <c r="AZ3229">
        <v>944.7671211887839</v>
      </c>
      <c r="BA3229">
        <v>30.13764611802376</v>
      </c>
      <c r="BB3229">
        <v>32.073059182458181</v>
      </c>
      <c r="BC3229">
        <v>0.57561590394346918</v>
      </c>
      <c r="BD3229">
        <v>35.982068465182962</v>
      </c>
      <c r="BE3229">
        <v>64.017931534817023</v>
      </c>
      <c r="BF3229">
        <v>316.66666666666669</v>
      </c>
      <c r="BG3229">
        <v>937.26584505317362</v>
      </c>
      <c r="BH3229">
        <v>73.006860983087037</v>
      </c>
      <c r="BI3229">
        <v>46.162130251730161</v>
      </c>
      <c r="BJ3229">
        <v>1.8932362045138911</v>
      </c>
      <c r="BK3229">
        <v>62.901517915501699</v>
      </c>
      <c r="BL3229">
        <v>37.098482084498308</v>
      </c>
      <c r="BM3229">
        <v>292.63604547453161</v>
      </c>
      <c r="BN3229">
        <v>491.51670298004041</v>
      </c>
      <c r="BO3229">
        <v>162.4003308719949</v>
      </c>
      <c r="BP3229">
        <v>278.13659811755127</v>
      </c>
      <c r="BQ3229">
        <v>743.40922101197236</v>
      </c>
      <c r="BR3229">
        <v>460.61544302517399</v>
      </c>
    </row>
    <row r="3230" spans="1:70" x14ac:dyDescent="0.3">
      <c r="A3230" s="1">
        <v>3228</v>
      </c>
      <c r="B3230">
        <v>205162</v>
      </c>
      <c r="C3230">
        <v>60</v>
      </c>
      <c r="D3230">
        <v>1</v>
      </c>
      <c r="E3230">
        <v>106</v>
      </c>
      <c r="F3230">
        <v>24.314050209000001</v>
      </c>
      <c r="G3230">
        <v>66.400000000000006</v>
      </c>
      <c r="H3230">
        <v>86</v>
      </c>
      <c r="I3230">
        <v>2.9967426709999998</v>
      </c>
      <c r="J3230">
        <f t="shared" si="100"/>
        <v>1</v>
      </c>
      <c r="K3230">
        <v>0</v>
      </c>
      <c r="L3230">
        <v>2</v>
      </c>
      <c r="M3230">
        <v>0</v>
      </c>
      <c r="N3230">
        <v>0</v>
      </c>
      <c r="O3230">
        <v>12</v>
      </c>
      <c r="P3230">
        <v>0</v>
      </c>
      <c r="Q3230">
        <v>0</v>
      </c>
      <c r="R3230">
        <f t="shared" si="101"/>
        <v>0</v>
      </c>
      <c r="S3230">
        <v>1</v>
      </c>
      <c r="T3230">
        <f>IF(SUM(IF(P3230=0,1,0),IF(AND(S3230=0,U3230&lt;=3650),0,1))=2,1,0)</f>
        <v>1</v>
      </c>
      <c r="U3230">
        <v>4488</v>
      </c>
      <c r="V3230">
        <v>0</v>
      </c>
      <c r="W3230">
        <v>0</v>
      </c>
      <c r="Y3230">
        <v>2</v>
      </c>
      <c r="Z3230">
        <v>180</v>
      </c>
      <c r="AA3230">
        <v>1</v>
      </c>
      <c r="AB3230">
        <v>2640</v>
      </c>
      <c r="AC3230">
        <v>0.90578999018645734</v>
      </c>
      <c r="AD3230">
        <v>0.47988223748773312</v>
      </c>
      <c r="AE3230">
        <v>0.25024533856722281</v>
      </c>
      <c r="AF3230">
        <v>0.17369970559371931</v>
      </c>
      <c r="AG3230">
        <v>27690</v>
      </c>
      <c r="AH3230">
        <v>22380</v>
      </c>
      <c r="AI3230">
        <v>2880</v>
      </c>
      <c r="AJ3230">
        <v>60</v>
      </c>
      <c r="AK3230">
        <v>14670</v>
      </c>
      <c r="AL3230">
        <v>7650</v>
      </c>
      <c r="AM3230">
        <v>5310</v>
      </c>
      <c r="AN3230">
        <v>2</v>
      </c>
      <c r="AO3230">
        <v>2</v>
      </c>
      <c r="AP3230">
        <v>0</v>
      </c>
      <c r="AQ3230">
        <v>2</v>
      </c>
      <c r="AR3230">
        <v>271.73333333333329</v>
      </c>
      <c r="AS3230">
        <v>1099.9546866053579</v>
      </c>
      <c r="AT3230">
        <v>67.42457267000475</v>
      </c>
      <c r="AU3230">
        <v>45.372197925967697</v>
      </c>
      <c r="AV3230">
        <v>3.275212499111158</v>
      </c>
      <c r="AW3230">
        <v>73.450202147689595</v>
      </c>
      <c r="AX3230">
        <v>26.549797852310409</v>
      </c>
      <c r="AY3230">
        <v>291.29411764705878</v>
      </c>
      <c r="AZ3230">
        <v>1026.02797553713</v>
      </c>
      <c r="BA3230">
        <v>40.942207552680067</v>
      </c>
      <c r="BB3230">
        <v>33.099947987672778</v>
      </c>
      <c r="BC3230">
        <v>1.6727794069262001</v>
      </c>
      <c r="BD3230">
        <v>54.953812249238453</v>
      </c>
      <c r="BE3230">
        <v>45.046187750761547</v>
      </c>
      <c r="BF3230">
        <v>298.84615384615392</v>
      </c>
      <c r="BG3230">
        <v>998.39376854649106</v>
      </c>
      <c r="BH3230">
        <v>63.445914570572782</v>
      </c>
      <c r="BI3230">
        <v>37.07487467913581</v>
      </c>
      <c r="BJ3230">
        <v>2.9096975904720628</v>
      </c>
      <c r="BK3230">
        <v>72.63982781244755</v>
      </c>
      <c r="BL3230">
        <v>27.36017218755245</v>
      </c>
      <c r="BM3230">
        <v>1634.194102805056</v>
      </c>
      <c r="BN3230">
        <v>531.08967109469609</v>
      </c>
      <c r="BO3230">
        <v>641.52016046584208</v>
      </c>
      <c r="BP3230">
        <v>334.88667807634209</v>
      </c>
      <c r="BQ3230">
        <v>1099.3082746903819</v>
      </c>
      <c r="BR3230">
        <v>385.23765164283668</v>
      </c>
    </row>
    <row r="3231" spans="1:70" x14ac:dyDescent="0.3">
      <c r="A3231" s="1">
        <v>3229</v>
      </c>
      <c r="B3231">
        <v>205163</v>
      </c>
      <c r="C3231">
        <v>67</v>
      </c>
      <c r="D3231">
        <v>11</v>
      </c>
      <c r="E3231">
        <v>112</v>
      </c>
      <c r="F3231">
        <v>28.430377088</v>
      </c>
      <c r="G3231">
        <v>85.5</v>
      </c>
      <c r="H3231">
        <v>100</v>
      </c>
      <c r="I3231">
        <v>3.2941176471000002</v>
      </c>
      <c r="J3231">
        <f t="shared" si="100"/>
        <v>1</v>
      </c>
      <c r="K3231">
        <v>0</v>
      </c>
      <c r="L3231">
        <v>0</v>
      </c>
      <c r="M3231">
        <v>1</v>
      </c>
      <c r="N3231">
        <v>1</v>
      </c>
      <c r="O3231">
        <v>2</v>
      </c>
      <c r="P3231">
        <v>0</v>
      </c>
      <c r="Q3231">
        <v>0</v>
      </c>
      <c r="R3231">
        <f t="shared" si="101"/>
        <v>0</v>
      </c>
      <c r="S3231">
        <v>1</v>
      </c>
      <c r="T3231">
        <f>IF(SUM(IF(P3231=0,1,0),IF(AND(S3231=0,U3231&lt;=3650),0,1))=2,1,0)</f>
        <v>1</v>
      </c>
      <c r="U3231">
        <v>4353</v>
      </c>
      <c r="V3231">
        <v>0</v>
      </c>
      <c r="W3231">
        <v>0</v>
      </c>
      <c r="Y3231">
        <v>2</v>
      </c>
      <c r="Z3231">
        <v>2250</v>
      </c>
      <c r="AA3231">
        <v>3</v>
      </c>
      <c r="AB3231">
        <v>6150</v>
      </c>
      <c r="AC3231">
        <v>0.75073601570166837</v>
      </c>
      <c r="AD3231">
        <v>0.40529931305201178</v>
      </c>
      <c r="AE3231">
        <v>0.11874386653581941</v>
      </c>
      <c r="AF3231">
        <v>0.16781157998037291</v>
      </c>
      <c r="AG3231">
        <v>22950</v>
      </c>
      <c r="AH3231">
        <v>17820</v>
      </c>
      <c r="AI3231">
        <v>7620</v>
      </c>
      <c r="AJ3231">
        <v>1800</v>
      </c>
      <c r="AK3231">
        <v>12390</v>
      </c>
      <c r="AL3231">
        <v>3630</v>
      </c>
      <c r="AM3231">
        <v>5130</v>
      </c>
      <c r="AN3231">
        <v>1</v>
      </c>
      <c r="AO3231">
        <v>1</v>
      </c>
      <c r="AP3231">
        <v>1</v>
      </c>
      <c r="AQ3231">
        <v>1</v>
      </c>
      <c r="AR3231">
        <v>421.13043478260869</v>
      </c>
      <c r="AS3231">
        <v>709.75923062731579</v>
      </c>
      <c r="AT3231">
        <v>17.981683900142489</v>
      </c>
      <c r="AU3231">
        <v>11.87977796313765</v>
      </c>
      <c r="AV3231">
        <v>3.3334822987142991</v>
      </c>
      <c r="AW3231">
        <v>72.152134607245316</v>
      </c>
      <c r="AX3231">
        <v>27.847865392754681</v>
      </c>
      <c r="AY3231">
        <v>420.14285714285722</v>
      </c>
      <c r="AZ3231">
        <v>712.21286395348579</v>
      </c>
      <c r="BA3231">
        <v>16.455126229487931</v>
      </c>
      <c r="BB3231">
        <v>14.639174584571389</v>
      </c>
      <c r="BC3231">
        <v>1.630945731801688</v>
      </c>
      <c r="BD3231">
        <v>61.223603823029933</v>
      </c>
      <c r="BE3231">
        <v>38.776396176970067</v>
      </c>
      <c r="BF3231">
        <v>430.09090909090912</v>
      </c>
      <c r="BG3231">
        <v>694.84806276284894</v>
      </c>
      <c r="BH3231">
        <v>14.81684946070401</v>
      </c>
      <c r="BI3231">
        <v>9.9870451902722266</v>
      </c>
      <c r="BJ3231">
        <v>2.9939671475863658</v>
      </c>
      <c r="BK3231">
        <v>70.493871106257259</v>
      </c>
      <c r="BL3231">
        <v>29.506128893742741</v>
      </c>
      <c r="BM3231">
        <v>117.6143869768907</v>
      </c>
      <c r="BN3231">
        <v>56.741363792706863</v>
      </c>
      <c r="BO3231">
        <v>109.4448926362663</v>
      </c>
      <c r="BP3231">
        <v>68.500316467174557</v>
      </c>
      <c r="BQ3231">
        <v>60.28550225420333</v>
      </c>
      <c r="BR3231">
        <v>33.765189344510077</v>
      </c>
    </row>
    <row r="3232" spans="1:70" x14ac:dyDescent="0.3">
      <c r="A3232" s="1">
        <v>3230</v>
      </c>
      <c r="B3232">
        <v>205165</v>
      </c>
      <c r="C3232">
        <v>61</v>
      </c>
      <c r="D3232">
        <v>10</v>
      </c>
      <c r="E3232">
        <v>104</v>
      </c>
      <c r="F3232">
        <v>30.983892480000002</v>
      </c>
      <c r="G3232">
        <v>88.2</v>
      </c>
      <c r="H3232">
        <v>108</v>
      </c>
      <c r="I3232">
        <v>64.382871537</v>
      </c>
      <c r="J3232">
        <f t="shared" si="100"/>
        <v>0</v>
      </c>
      <c r="K3232">
        <v>0</v>
      </c>
      <c r="L3232">
        <v>1</v>
      </c>
      <c r="M3232">
        <v>0</v>
      </c>
      <c r="N3232">
        <v>0</v>
      </c>
      <c r="O3232">
        <v>10</v>
      </c>
      <c r="P3232">
        <v>0</v>
      </c>
      <c r="Q3232">
        <v>0</v>
      </c>
      <c r="R3232">
        <f t="shared" si="101"/>
        <v>0</v>
      </c>
      <c r="S3232">
        <v>1</v>
      </c>
      <c r="T3232">
        <f>IF(SUM(IF(P3232=0,1,0),IF(AND(S3232=0,U3232&lt;=3650),0,1))=2,1,0)</f>
        <v>1</v>
      </c>
      <c r="U3232">
        <v>4594</v>
      </c>
      <c r="V3232">
        <v>0</v>
      </c>
      <c r="W3232">
        <v>0</v>
      </c>
      <c r="Y3232">
        <v>1</v>
      </c>
      <c r="Z3232">
        <v>150</v>
      </c>
      <c r="AA3232">
        <v>1</v>
      </c>
      <c r="AB3232">
        <v>1110</v>
      </c>
      <c r="AC3232">
        <v>0.94755661501787836</v>
      </c>
      <c r="AD3232">
        <v>0.59117997616209772</v>
      </c>
      <c r="AE3232">
        <v>0.13110846245530389</v>
      </c>
      <c r="AF3232">
        <v>0.20619785458879619</v>
      </c>
      <c r="AG3232">
        <v>23850</v>
      </c>
      <c r="AH3232">
        <v>18660</v>
      </c>
      <c r="AI3232">
        <v>1320</v>
      </c>
      <c r="AJ3232">
        <v>480</v>
      </c>
      <c r="AK3232">
        <v>14880</v>
      </c>
      <c r="AL3232">
        <v>3300</v>
      </c>
      <c r="AM3232">
        <v>5190</v>
      </c>
      <c r="AN3232">
        <v>2</v>
      </c>
      <c r="AO3232">
        <v>2</v>
      </c>
      <c r="AP3232">
        <v>2</v>
      </c>
      <c r="AQ3232">
        <v>2</v>
      </c>
      <c r="AR3232">
        <v>405.87179487179492</v>
      </c>
      <c r="AS3232">
        <v>737.38215045946856</v>
      </c>
      <c r="AT3232">
        <v>47.93329621668429</v>
      </c>
      <c r="AU3232">
        <v>25.018129195853611</v>
      </c>
      <c r="AV3232">
        <v>5.8565925067547164</v>
      </c>
      <c r="AW3232">
        <v>77.990338093949873</v>
      </c>
      <c r="AX3232">
        <v>22.00966190605012</v>
      </c>
      <c r="AY3232">
        <v>445.5</v>
      </c>
      <c r="AZ3232">
        <v>670.31312543274942</v>
      </c>
      <c r="BA3232">
        <v>27.82816078095318</v>
      </c>
      <c r="BB3232">
        <v>21.489293148222501</v>
      </c>
      <c r="BC3232">
        <v>1.997017646012391</v>
      </c>
      <c r="BD3232">
        <v>60.001293419299337</v>
      </c>
      <c r="BE3232">
        <v>39.998706580700663</v>
      </c>
      <c r="BF3232">
        <v>421.16666666666669</v>
      </c>
      <c r="BG3232">
        <v>711.71252633442748</v>
      </c>
      <c r="BH3232">
        <v>61.410166361312953</v>
      </c>
      <c r="BI3232">
        <v>26.703606051315909</v>
      </c>
      <c r="BJ3232">
        <v>3.4965963077836588</v>
      </c>
      <c r="BK3232">
        <v>76.266972619810431</v>
      </c>
      <c r="BL3232">
        <v>23.733027380189561</v>
      </c>
      <c r="BM3232">
        <v>1024.447382030432</v>
      </c>
      <c r="BN3232">
        <v>273.05307229564733</v>
      </c>
      <c r="BO3232">
        <v>668.58347363272935</v>
      </c>
      <c r="BP3232">
        <v>196.96395905315549</v>
      </c>
      <c r="BQ3232">
        <v>980.27422853674307</v>
      </c>
      <c r="BR3232">
        <v>293.0453235597808</v>
      </c>
    </row>
    <row r="3233" spans="1:70" x14ac:dyDescent="0.3">
      <c r="A3233" s="1">
        <v>3231</v>
      </c>
      <c r="B3233">
        <v>205167</v>
      </c>
      <c r="C3233">
        <v>64</v>
      </c>
      <c r="D3233">
        <v>6</v>
      </c>
      <c r="E3233">
        <v>105</v>
      </c>
      <c r="F3233">
        <v>32.637629721000003</v>
      </c>
      <c r="G3233">
        <v>78.2</v>
      </c>
      <c r="H3233">
        <v>109</v>
      </c>
      <c r="I3233">
        <v>57.648546144000001</v>
      </c>
      <c r="J3233">
        <f t="shared" si="100"/>
        <v>0</v>
      </c>
      <c r="K3233">
        <v>0</v>
      </c>
      <c r="L3233">
        <v>2</v>
      </c>
      <c r="M3233">
        <v>1</v>
      </c>
      <c r="N3233">
        <v>0</v>
      </c>
      <c r="O3233">
        <v>11</v>
      </c>
      <c r="P3233">
        <v>0</v>
      </c>
      <c r="Q3233">
        <v>0</v>
      </c>
      <c r="R3233">
        <f t="shared" si="101"/>
        <v>0</v>
      </c>
      <c r="S3233">
        <v>1</v>
      </c>
      <c r="T3233">
        <f>IF(SUM(IF(P3233=0,1,0),IF(AND(S3233=0,U3233&lt;=3650),0,1))=2,1,0)</f>
        <v>1</v>
      </c>
      <c r="U3233">
        <v>4591</v>
      </c>
      <c r="V3233">
        <v>0</v>
      </c>
      <c r="W3233">
        <v>0</v>
      </c>
      <c r="Y3233">
        <v>2</v>
      </c>
      <c r="Z3233">
        <v>420</v>
      </c>
      <c r="AA3233">
        <v>2</v>
      </c>
      <c r="AB3233">
        <v>2730</v>
      </c>
      <c r="AC3233">
        <v>0.88097886540600667</v>
      </c>
      <c r="AD3233">
        <v>0.38820912124582868</v>
      </c>
      <c r="AE3233">
        <v>0.30255839822024472</v>
      </c>
      <c r="AF3233">
        <v>0.17797552836484981</v>
      </c>
      <c r="AG3233">
        <v>23760</v>
      </c>
      <c r="AH3233">
        <v>18960</v>
      </c>
      <c r="AI3233">
        <v>3210</v>
      </c>
      <c r="AJ3233">
        <v>330</v>
      </c>
      <c r="AK3233">
        <v>10470</v>
      </c>
      <c r="AL3233">
        <v>8160</v>
      </c>
      <c r="AM3233">
        <v>4800</v>
      </c>
      <c r="AN3233">
        <v>2</v>
      </c>
      <c r="AO3233">
        <v>1</v>
      </c>
      <c r="AP3233">
        <v>0</v>
      </c>
      <c r="AQ3233">
        <v>2</v>
      </c>
      <c r="AR3233">
        <v>359.83333333333331</v>
      </c>
      <c r="AS3233">
        <v>830.26205638187446</v>
      </c>
      <c r="AT3233">
        <v>37.583951936079487</v>
      </c>
      <c r="AU3233">
        <v>17.808296083865471</v>
      </c>
      <c r="AV3233">
        <v>6.1717889552703111</v>
      </c>
      <c r="AW3233">
        <v>85.635722060980342</v>
      </c>
      <c r="AX3233">
        <v>14.36427793901967</v>
      </c>
      <c r="AY3233">
        <v>374.09090909090912</v>
      </c>
      <c r="AZ3233">
        <v>798.4147052495872</v>
      </c>
      <c r="BA3233">
        <v>20.627316465435381</v>
      </c>
      <c r="BB3233">
        <v>13.953175561079529</v>
      </c>
      <c r="BC3233">
        <v>4.4755821923501058</v>
      </c>
      <c r="BD3233">
        <v>77.129859869906966</v>
      </c>
      <c r="BE3233">
        <v>22.870140130093048</v>
      </c>
      <c r="BF3233">
        <v>375</v>
      </c>
      <c r="BG3233">
        <v>798.26731361722716</v>
      </c>
      <c r="BH3233">
        <v>35.657758991646617</v>
      </c>
      <c r="BI3233">
        <v>14.053855223286259</v>
      </c>
      <c r="BJ3233">
        <v>7.5034275054502899</v>
      </c>
      <c r="BK3233">
        <v>85.917962509592158</v>
      </c>
      <c r="BL3233">
        <v>14.08203749040783</v>
      </c>
      <c r="BM3233">
        <v>513.17448090457219</v>
      </c>
      <c r="BN3233">
        <v>80.263955379180672</v>
      </c>
      <c r="BO3233">
        <v>154.47461275196781</v>
      </c>
      <c r="BP3233">
        <v>46.136093434615582</v>
      </c>
      <c r="BQ3233">
        <v>286.97290589010697</v>
      </c>
      <c r="BR3233">
        <v>57.928448701602413</v>
      </c>
    </row>
    <row r="3234" spans="1:70" x14ac:dyDescent="0.3">
      <c r="A3234" s="1">
        <v>3232</v>
      </c>
      <c r="B3234">
        <v>205168</v>
      </c>
      <c r="C3234">
        <v>67</v>
      </c>
      <c r="D3234">
        <v>6</v>
      </c>
      <c r="E3234">
        <v>103</v>
      </c>
      <c r="F3234">
        <v>30.083829096999999</v>
      </c>
      <c r="G3234">
        <v>87.3</v>
      </c>
      <c r="H3234">
        <v>103</v>
      </c>
      <c r="I3234">
        <v>9.8843930635999993</v>
      </c>
      <c r="J3234">
        <f t="shared" si="100"/>
        <v>1</v>
      </c>
      <c r="K3234">
        <v>0</v>
      </c>
      <c r="L3234">
        <v>0</v>
      </c>
      <c r="M3234">
        <v>1</v>
      </c>
      <c r="N3234">
        <v>0</v>
      </c>
      <c r="O3234">
        <v>7</v>
      </c>
      <c r="P3234">
        <v>0</v>
      </c>
      <c r="Q3234">
        <v>0</v>
      </c>
      <c r="R3234">
        <f t="shared" si="101"/>
        <v>0</v>
      </c>
      <c r="S3234">
        <v>1</v>
      </c>
      <c r="T3234">
        <f>IF(SUM(IF(P3234=0,1,0),IF(AND(S3234=0,U3234&lt;=3650),0,1))=2,1,0)</f>
        <v>1</v>
      </c>
      <c r="U3234">
        <v>4550</v>
      </c>
      <c r="V3234">
        <v>0</v>
      </c>
      <c r="W3234">
        <v>0</v>
      </c>
      <c r="Y3234">
        <v>1</v>
      </c>
      <c r="Z3234">
        <v>1350</v>
      </c>
      <c r="AA3234">
        <v>2</v>
      </c>
      <c r="AB3234">
        <v>2700</v>
      </c>
      <c r="AC3234">
        <v>0.76974416017797564</v>
      </c>
      <c r="AD3234">
        <v>0.25361512791991098</v>
      </c>
      <c r="AE3234">
        <v>0.24694104560622909</v>
      </c>
      <c r="AF3234">
        <v>0.24582869855394879</v>
      </c>
      <c r="AG3234">
        <v>20760</v>
      </c>
      <c r="AH3234">
        <v>14130</v>
      </c>
      <c r="AI3234">
        <v>6210</v>
      </c>
      <c r="AJ3234">
        <v>630</v>
      </c>
      <c r="AK3234">
        <v>6840</v>
      </c>
      <c r="AL3234">
        <v>6660</v>
      </c>
      <c r="AM3234">
        <v>6630</v>
      </c>
      <c r="AN3234">
        <v>2</v>
      </c>
      <c r="AO3234">
        <v>2</v>
      </c>
      <c r="AP3234">
        <v>1</v>
      </c>
      <c r="AQ3234">
        <v>1</v>
      </c>
      <c r="AR3234">
        <v>332</v>
      </c>
      <c r="AS3234">
        <v>900.54714228416924</v>
      </c>
      <c r="AT3234">
        <v>66.483976564951789</v>
      </c>
      <c r="AU3234">
        <v>36.066275142927473</v>
      </c>
      <c r="AV3234">
        <v>4.3671220472734884</v>
      </c>
      <c r="AW3234">
        <v>79.207581762602402</v>
      </c>
      <c r="AX3234">
        <v>20.792418237397602</v>
      </c>
      <c r="AY3234">
        <v>333.33333333333331</v>
      </c>
      <c r="AZ3234">
        <v>896.08803442789599</v>
      </c>
      <c r="BA3234">
        <v>41.745326305965733</v>
      </c>
      <c r="BB3234">
        <v>34.272729380947517</v>
      </c>
      <c r="BC3234">
        <v>1.6365579514246411</v>
      </c>
      <c r="BD3234">
        <v>59.473610136015367</v>
      </c>
      <c r="BE3234">
        <v>40.526389863984633</v>
      </c>
      <c r="BF3234">
        <v>349.4</v>
      </c>
      <c r="BG3234">
        <v>855.03811784403706</v>
      </c>
      <c r="BH3234">
        <v>41.960422521098153</v>
      </c>
      <c r="BI3234">
        <v>17.354726518926348</v>
      </c>
      <c r="BJ3234">
        <v>7.4076731677094463</v>
      </c>
      <c r="BK3234">
        <v>86.850934604024872</v>
      </c>
      <c r="BL3234">
        <v>13.14906539597513</v>
      </c>
      <c r="BM3234">
        <v>1456.6553920264971</v>
      </c>
      <c r="BN3234">
        <v>342.64640345435203</v>
      </c>
      <c r="BO3234">
        <v>508.65733070746398</v>
      </c>
      <c r="BP3234">
        <v>321.5490802946066</v>
      </c>
      <c r="BQ3234">
        <v>403.92624452778819</v>
      </c>
      <c r="BR3234">
        <v>59.445150321644313</v>
      </c>
    </row>
    <row r="3235" spans="1:70" x14ac:dyDescent="0.3">
      <c r="A3235" s="1">
        <v>3233</v>
      </c>
      <c r="B3235">
        <v>205169</v>
      </c>
      <c r="C3235">
        <v>67</v>
      </c>
      <c r="D3235">
        <v>6</v>
      </c>
      <c r="E3235">
        <v>100</v>
      </c>
      <c r="F3235">
        <v>30.924531325</v>
      </c>
      <c r="G3235">
        <v>61.8</v>
      </c>
      <c r="H3235">
        <v>97</v>
      </c>
      <c r="I3235">
        <v>2.5568181818000002</v>
      </c>
      <c r="J3235">
        <f t="shared" si="100"/>
        <v>1</v>
      </c>
      <c r="K3235">
        <v>0</v>
      </c>
      <c r="L3235">
        <v>2</v>
      </c>
      <c r="M3235">
        <v>1</v>
      </c>
      <c r="N3235">
        <v>1</v>
      </c>
      <c r="O3235">
        <v>6</v>
      </c>
      <c r="P3235">
        <v>0</v>
      </c>
      <c r="Q3235">
        <v>3</v>
      </c>
      <c r="R3235">
        <f t="shared" si="101"/>
        <v>1</v>
      </c>
      <c r="S3235">
        <v>0</v>
      </c>
      <c r="T3235">
        <f>IF(SUM(IF(P3235=0,1,0),IF(AND(S3235=0,U3235&lt;=3650),0,1))=2,1,0)</f>
        <v>0</v>
      </c>
      <c r="U3235">
        <v>3399</v>
      </c>
      <c r="V3235">
        <v>1453</v>
      </c>
      <c r="W3235">
        <v>0</v>
      </c>
      <c r="Y3235">
        <v>2</v>
      </c>
      <c r="Z3235">
        <v>7440</v>
      </c>
      <c r="AA3235">
        <v>1</v>
      </c>
      <c r="AB3235">
        <v>1680</v>
      </c>
      <c r="AC3235">
        <v>0.66666666666666663</v>
      </c>
      <c r="AD3235">
        <v>0.2263257575757576</v>
      </c>
      <c r="AE3235">
        <v>0.28314393939393939</v>
      </c>
      <c r="AF3235">
        <v>0.13920454545454539</v>
      </c>
      <c r="AG3235">
        <v>21120</v>
      </c>
      <c r="AH3235">
        <v>16710</v>
      </c>
      <c r="AI3235">
        <v>10560</v>
      </c>
      <c r="AJ3235">
        <v>570</v>
      </c>
      <c r="AK3235">
        <v>7170</v>
      </c>
      <c r="AL3235">
        <v>8970</v>
      </c>
      <c r="AM3235">
        <v>4410</v>
      </c>
      <c r="AN3235">
        <v>0</v>
      </c>
      <c r="AO3235">
        <v>2</v>
      </c>
      <c r="AP3235">
        <v>2</v>
      </c>
      <c r="AQ3235">
        <v>0</v>
      </c>
      <c r="AR3235">
        <v>325.75</v>
      </c>
      <c r="AS3235">
        <v>921.5554449052164</v>
      </c>
      <c r="AT3235">
        <v>38.332293081407471</v>
      </c>
      <c r="AU3235">
        <v>34.19934583554582</v>
      </c>
      <c r="AV3235">
        <v>2.0871199227982631</v>
      </c>
      <c r="AW3235">
        <v>66.46957044523154</v>
      </c>
      <c r="AX3235">
        <v>33.530429554768453</v>
      </c>
      <c r="AY3235">
        <v>334.4</v>
      </c>
      <c r="AZ3235">
        <v>897.91023707717318</v>
      </c>
      <c r="BA3235">
        <v>42.775480972437691</v>
      </c>
      <c r="BB3235">
        <v>38.865073525971667</v>
      </c>
      <c r="BC3235">
        <v>1.9500530846799611</v>
      </c>
      <c r="BD3235">
        <v>64.068874183829635</v>
      </c>
      <c r="BE3235">
        <v>35.931125816170344</v>
      </c>
      <c r="BF3235">
        <v>330.83333333333331</v>
      </c>
      <c r="BG3235">
        <v>906.03865754360902</v>
      </c>
      <c r="BH3235">
        <v>38.498720538438462</v>
      </c>
      <c r="BI3235">
        <v>24.367795548874341</v>
      </c>
      <c r="BJ3235">
        <v>2.8534947269422299</v>
      </c>
      <c r="BK3235">
        <v>72.026224479192152</v>
      </c>
      <c r="BL3235">
        <v>27.973775520807859</v>
      </c>
      <c r="BM3235">
        <v>881.07375668515851</v>
      </c>
      <c r="BN3235">
        <v>375.27722115288122</v>
      </c>
      <c r="BO3235">
        <v>1064.318825896868</v>
      </c>
      <c r="BP3235">
        <v>557.99114257644646</v>
      </c>
      <c r="BQ3235">
        <v>552.04157336038907</v>
      </c>
      <c r="BR3235">
        <v>197.10428207616499</v>
      </c>
    </row>
    <row r="3236" spans="1:70" x14ac:dyDescent="0.3">
      <c r="A3236" s="1">
        <v>3234</v>
      </c>
      <c r="B3236">
        <v>205170</v>
      </c>
      <c r="C3236">
        <v>62</v>
      </c>
      <c r="D3236">
        <v>6</v>
      </c>
      <c r="E3236">
        <v>116</v>
      </c>
      <c r="F3236">
        <v>30.521262003</v>
      </c>
      <c r="G3236">
        <v>84.1</v>
      </c>
      <c r="H3236">
        <v>117</v>
      </c>
      <c r="I3236">
        <v>8.8833124215999995</v>
      </c>
      <c r="J3236">
        <f t="shared" si="100"/>
        <v>1</v>
      </c>
      <c r="K3236">
        <v>0</v>
      </c>
      <c r="L3236">
        <v>0</v>
      </c>
      <c r="M3236">
        <v>0</v>
      </c>
      <c r="N3236">
        <v>0</v>
      </c>
      <c r="O3236">
        <v>9</v>
      </c>
      <c r="P3236">
        <v>0</v>
      </c>
      <c r="Q3236">
        <v>0</v>
      </c>
      <c r="R3236">
        <f t="shared" si="101"/>
        <v>0</v>
      </c>
      <c r="S3236">
        <v>1</v>
      </c>
      <c r="T3236">
        <f>IF(SUM(IF(P3236=0,1,0),IF(AND(S3236=0,U3236&lt;=3650),0,1))=2,1,0)</f>
        <v>1</v>
      </c>
      <c r="U3236">
        <v>4408</v>
      </c>
      <c r="V3236">
        <v>0</v>
      </c>
      <c r="W3236">
        <v>0</v>
      </c>
      <c r="Y3236">
        <v>2</v>
      </c>
      <c r="Z3236">
        <v>4440</v>
      </c>
      <c r="AA3236">
        <v>0</v>
      </c>
      <c r="AB3236">
        <v>1710</v>
      </c>
      <c r="AC3236">
        <v>0.75688509021842365</v>
      </c>
      <c r="AD3236">
        <v>0.35327635327635332</v>
      </c>
      <c r="AE3236">
        <v>0.1519468186134853</v>
      </c>
      <c r="AF3236">
        <v>0.20512820512820509</v>
      </c>
      <c r="AG3236">
        <v>23910</v>
      </c>
      <c r="AH3236">
        <v>17430</v>
      </c>
      <c r="AI3236">
        <v>7680</v>
      </c>
      <c r="AJ3236">
        <v>1470</v>
      </c>
      <c r="AK3236">
        <v>11160</v>
      </c>
      <c r="AL3236">
        <v>4800</v>
      </c>
      <c r="AM3236">
        <v>6480</v>
      </c>
      <c r="AN3236">
        <v>0</v>
      </c>
      <c r="AO3236">
        <v>2</v>
      </c>
      <c r="AP3236">
        <v>1</v>
      </c>
      <c r="AQ3236">
        <v>1</v>
      </c>
      <c r="AR3236">
        <v>347.44444444444451</v>
      </c>
      <c r="AS3236">
        <v>862.58001539253462</v>
      </c>
      <c r="AT3236">
        <v>68.691349047944158</v>
      </c>
      <c r="AU3236">
        <v>37.320934853125749</v>
      </c>
      <c r="AV3236">
        <v>7.825814331750645</v>
      </c>
      <c r="AW3236">
        <v>85.851276597769342</v>
      </c>
      <c r="AX3236">
        <v>14.148723402230649</v>
      </c>
      <c r="AY3236">
        <v>368.375</v>
      </c>
      <c r="AZ3236">
        <v>813.13840396981357</v>
      </c>
      <c r="BA3236">
        <v>30.098938691985651</v>
      </c>
      <c r="BB3236">
        <v>24.876768029488979</v>
      </c>
      <c r="BC3236">
        <v>1.9147656112875939</v>
      </c>
      <c r="BD3236">
        <v>65.501645207460484</v>
      </c>
      <c r="BE3236">
        <v>34.498354792539523</v>
      </c>
      <c r="BF3236">
        <v>345.16666666666669</v>
      </c>
      <c r="BG3236">
        <v>866.31045864052192</v>
      </c>
      <c r="BH3236">
        <v>81.061270555074103</v>
      </c>
      <c r="BI3236">
        <v>51.400109453172782</v>
      </c>
      <c r="BJ3236">
        <v>4.0014931629346204</v>
      </c>
      <c r="BK3236">
        <v>72.961101990810164</v>
      </c>
      <c r="BL3236">
        <v>27.03889800918985</v>
      </c>
      <c r="BM3236">
        <v>2551.7941257401012</v>
      </c>
      <c r="BN3236">
        <v>428.27186655963669</v>
      </c>
      <c r="BO3236">
        <v>451.03532387040548</v>
      </c>
      <c r="BP3236">
        <v>241.28695643873331</v>
      </c>
      <c r="BQ3236">
        <v>3367.395414071404</v>
      </c>
      <c r="BR3236">
        <v>778.61347783311328</v>
      </c>
    </row>
    <row r="3237" spans="1:70" x14ac:dyDescent="0.3">
      <c r="A3237" s="1">
        <v>3235</v>
      </c>
      <c r="B3237">
        <v>205172</v>
      </c>
      <c r="C3237">
        <v>70</v>
      </c>
      <c r="D3237">
        <v>2</v>
      </c>
      <c r="E3237">
        <v>95</v>
      </c>
      <c r="F3237">
        <v>29.402920245000001</v>
      </c>
      <c r="G3237">
        <v>81.400000000000006</v>
      </c>
      <c r="H3237">
        <v>99</v>
      </c>
      <c r="I3237">
        <v>2.3936170212999999</v>
      </c>
      <c r="J3237">
        <f t="shared" si="100"/>
        <v>1</v>
      </c>
      <c r="K3237">
        <v>0</v>
      </c>
      <c r="L3237">
        <v>0</v>
      </c>
      <c r="M3237">
        <v>1</v>
      </c>
      <c r="N3237">
        <v>1</v>
      </c>
      <c r="O3237">
        <v>12</v>
      </c>
      <c r="P3237">
        <v>2</v>
      </c>
      <c r="Q3237">
        <v>0</v>
      </c>
      <c r="R3237">
        <f t="shared" si="101"/>
        <v>0</v>
      </c>
      <c r="S3237">
        <v>0</v>
      </c>
      <c r="T3237">
        <f>IF(SUM(IF(P3237=0,1,0),IF(AND(S3237=0,U3237&lt;=3650),0,1))=2,1,0)</f>
        <v>0</v>
      </c>
      <c r="U3237">
        <v>3901</v>
      </c>
      <c r="V3237">
        <v>601</v>
      </c>
      <c r="W3237">
        <v>1</v>
      </c>
      <c r="X3237">
        <v>3901</v>
      </c>
      <c r="Y3237">
        <v>1</v>
      </c>
      <c r="Z3237">
        <v>1920</v>
      </c>
      <c r="AA3237">
        <v>3</v>
      </c>
      <c r="AB3237">
        <v>6990</v>
      </c>
      <c r="AC3237">
        <v>0.71604938271604934</v>
      </c>
      <c r="AD3237">
        <v>0.33428300094966762</v>
      </c>
      <c r="AE3237">
        <v>0.16429249762583101</v>
      </c>
      <c r="AF3237">
        <v>0.16904083570750239</v>
      </c>
      <c r="AG3237">
        <v>22620</v>
      </c>
      <c r="AH3237">
        <v>17280</v>
      </c>
      <c r="AI3237">
        <v>8970</v>
      </c>
      <c r="AJ3237">
        <v>1530</v>
      </c>
      <c r="AK3237">
        <v>10560</v>
      </c>
      <c r="AL3237">
        <v>5190</v>
      </c>
      <c r="AM3237">
        <v>5340</v>
      </c>
      <c r="AN3237">
        <v>1</v>
      </c>
      <c r="AO3237">
        <v>1</v>
      </c>
      <c r="AP3237">
        <v>1</v>
      </c>
      <c r="AQ3237">
        <v>0</v>
      </c>
      <c r="AR3237">
        <v>287.5</v>
      </c>
      <c r="AS3237">
        <v>1038.9389092026331</v>
      </c>
      <c r="AT3237">
        <v>37.358983186899692</v>
      </c>
      <c r="AU3237">
        <v>35.670092377446309</v>
      </c>
      <c r="AV3237">
        <v>2.2107928368158238</v>
      </c>
      <c r="AW3237">
        <v>62.732209042636001</v>
      </c>
      <c r="AX3237">
        <v>37.267790957364006</v>
      </c>
      <c r="AY3237">
        <v>299.16666666666669</v>
      </c>
      <c r="AZ3237">
        <v>996.46679387197082</v>
      </c>
      <c r="BA3237">
        <v>33.341894318953671</v>
      </c>
      <c r="BB3237">
        <v>40.186397902822769</v>
      </c>
      <c r="BC3237">
        <v>0.88092832844225766</v>
      </c>
      <c r="BD3237">
        <v>44.752577975369363</v>
      </c>
      <c r="BE3237">
        <v>55.247422024630652</v>
      </c>
      <c r="BF3237">
        <v>281.25</v>
      </c>
      <c r="BG3237">
        <v>1061.364278709565</v>
      </c>
      <c r="BH3237">
        <v>91.821286324523086</v>
      </c>
      <c r="BI3237">
        <v>42.944880167489941</v>
      </c>
      <c r="BJ3237">
        <v>7.4744212876179823</v>
      </c>
      <c r="BK3237">
        <v>87.1134531755431</v>
      </c>
      <c r="BL3237">
        <v>12.886546824456889</v>
      </c>
      <c r="BM3237">
        <v>430.17710120693903</v>
      </c>
      <c r="BN3237">
        <v>220.23880232737349</v>
      </c>
      <c r="BO3237">
        <v>233.64123158750601</v>
      </c>
      <c r="BP3237">
        <v>301.98210371020429</v>
      </c>
      <c r="BQ3237">
        <v>1654.995768160104</v>
      </c>
      <c r="BR3237">
        <v>234.29419961362839</v>
      </c>
    </row>
    <row r="3238" spans="1:70" x14ac:dyDescent="0.3">
      <c r="A3238" s="1">
        <v>3236</v>
      </c>
      <c r="B3238">
        <v>205173</v>
      </c>
      <c r="C3238">
        <v>63</v>
      </c>
      <c r="D3238">
        <v>3</v>
      </c>
      <c r="E3238">
        <v>109</v>
      </c>
      <c r="F3238">
        <v>28.971996128000001</v>
      </c>
      <c r="G3238">
        <v>77.3</v>
      </c>
      <c r="H3238">
        <v>95</v>
      </c>
      <c r="I3238">
        <v>0.80321285139999998</v>
      </c>
      <c r="J3238">
        <f t="shared" si="100"/>
        <v>1</v>
      </c>
      <c r="K3238">
        <v>0</v>
      </c>
      <c r="L3238">
        <v>0</v>
      </c>
      <c r="M3238">
        <v>0</v>
      </c>
      <c r="N3238">
        <v>0</v>
      </c>
      <c r="O3238">
        <v>9</v>
      </c>
      <c r="P3238">
        <v>0</v>
      </c>
      <c r="Q3238">
        <v>0</v>
      </c>
      <c r="R3238">
        <f t="shared" si="101"/>
        <v>0</v>
      </c>
      <c r="S3238">
        <v>0</v>
      </c>
      <c r="T3238">
        <f>IF(SUM(IF(P3238=0,1,0),IF(AND(S3238=0,U3238&lt;=3650),0,1))=2,1,0)</f>
        <v>0</v>
      </c>
      <c r="U3238">
        <v>3208</v>
      </c>
      <c r="V3238">
        <v>0</v>
      </c>
      <c r="W3238">
        <v>0</v>
      </c>
      <c r="Y3238">
        <v>2</v>
      </c>
      <c r="Z3238">
        <v>570</v>
      </c>
      <c r="AA3238">
        <v>3</v>
      </c>
      <c r="AB3238">
        <v>8520</v>
      </c>
      <c r="AC3238">
        <v>0.71035137701804374</v>
      </c>
      <c r="AD3238">
        <v>0.31623931623931623</v>
      </c>
      <c r="AE3238">
        <v>0.21367521367521369</v>
      </c>
      <c r="AF3238">
        <v>0.14814814814814811</v>
      </c>
      <c r="AG3238">
        <v>22440</v>
      </c>
      <c r="AH3238">
        <v>17760</v>
      </c>
      <c r="AI3238">
        <v>9150</v>
      </c>
      <c r="AJ3238">
        <v>1020</v>
      </c>
      <c r="AK3238">
        <v>9990</v>
      </c>
      <c r="AL3238">
        <v>6750</v>
      </c>
      <c r="AM3238">
        <v>4680</v>
      </c>
      <c r="AN3238">
        <v>2</v>
      </c>
      <c r="AO3238">
        <v>1</v>
      </c>
      <c r="AP3238">
        <v>0</v>
      </c>
      <c r="AQ3238">
        <v>0</v>
      </c>
      <c r="AR3238">
        <v>288.44444444444451</v>
      </c>
      <c r="AS3238">
        <v>1041.170072297678</v>
      </c>
      <c r="AT3238">
        <v>35.172870253337443</v>
      </c>
      <c r="AU3238">
        <v>31.575377137188081</v>
      </c>
      <c r="AV3238">
        <v>1.5997787984613401</v>
      </c>
      <c r="AW3238">
        <v>60.339052649108083</v>
      </c>
      <c r="AX3238">
        <v>39.660947350891917</v>
      </c>
      <c r="AY3238">
        <v>310.66666666666669</v>
      </c>
      <c r="AZ3238">
        <v>960.88100845118731</v>
      </c>
      <c r="BA3238">
        <v>24.9409502745381</v>
      </c>
      <c r="BB3238">
        <v>28.669126314129681</v>
      </c>
      <c r="BC3238">
        <v>0.48478515514392118</v>
      </c>
      <c r="BD3238">
        <v>31.574211621573419</v>
      </c>
      <c r="BE3238">
        <v>68.425788378426589</v>
      </c>
      <c r="BF3238">
        <v>293.83333333333331</v>
      </c>
      <c r="BG3238">
        <v>1021.941235164556</v>
      </c>
      <c r="BH3238">
        <v>35.042630908409002</v>
      </c>
      <c r="BI3238">
        <v>26.798019297162249</v>
      </c>
      <c r="BJ3238">
        <v>1.6057789247490479</v>
      </c>
      <c r="BK3238">
        <v>60.14614401490519</v>
      </c>
      <c r="BL3238">
        <v>39.853855985094818</v>
      </c>
      <c r="BM3238">
        <v>365.2849822777747</v>
      </c>
      <c r="BN3238">
        <v>231.22260833183239</v>
      </c>
      <c r="BO3238">
        <v>112.99030071940049</v>
      </c>
      <c r="BP3238">
        <v>230.15301012307671</v>
      </c>
      <c r="BQ3238">
        <v>288.52099063601281</v>
      </c>
      <c r="BR3238">
        <v>176.31259424038061</v>
      </c>
    </row>
    <row r="3239" spans="1:70" x14ac:dyDescent="0.3">
      <c r="A3239" s="1">
        <v>3237</v>
      </c>
      <c r="B3239">
        <v>205174</v>
      </c>
      <c r="C3239">
        <v>68</v>
      </c>
      <c r="D3239">
        <v>8</v>
      </c>
      <c r="E3239">
        <v>99</v>
      </c>
      <c r="F3239">
        <v>28.0234098</v>
      </c>
      <c r="G3239">
        <v>64.099999999999994</v>
      </c>
      <c r="H3239">
        <v>96</v>
      </c>
      <c r="I3239">
        <v>4.9714285713999997</v>
      </c>
      <c r="J3239">
        <f t="shared" si="100"/>
        <v>1</v>
      </c>
      <c r="K3239">
        <v>0</v>
      </c>
      <c r="L3239">
        <v>0</v>
      </c>
      <c r="M3239">
        <v>1</v>
      </c>
      <c r="N3239">
        <v>0</v>
      </c>
      <c r="O3239">
        <v>4</v>
      </c>
      <c r="P3239">
        <v>0</v>
      </c>
      <c r="Q3239">
        <v>0</v>
      </c>
      <c r="R3239">
        <f t="shared" si="101"/>
        <v>0</v>
      </c>
      <c r="S3239">
        <v>1</v>
      </c>
      <c r="T3239">
        <f>IF(SUM(IF(P3239=0,1,0),IF(AND(S3239=0,U3239&lt;=3650),0,1))=2,1,0)</f>
        <v>1</v>
      </c>
      <c r="U3239">
        <v>4178</v>
      </c>
      <c r="V3239">
        <v>0</v>
      </c>
      <c r="W3239">
        <v>0</v>
      </c>
      <c r="Y3239">
        <v>2</v>
      </c>
      <c r="Z3239">
        <v>8550</v>
      </c>
      <c r="AA3239">
        <v>1</v>
      </c>
      <c r="AB3239">
        <v>1020</v>
      </c>
      <c r="AC3239">
        <v>0.66476733143399802</v>
      </c>
      <c r="AD3239">
        <v>0.3285849952516619</v>
      </c>
      <c r="AE3239">
        <v>0.2098765432098765</v>
      </c>
      <c r="AF3239">
        <v>0.113960113960114</v>
      </c>
      <c r="AG3239">
        <v>21000</v>
      </c>
      <c r="AH3239">
        <v>17400</v>
      </c>
      <c r="AI3239">
        <v>10590</v>
      </c>
      <c r="AJ3239">
        <v>390</v>
      </c>
      <c r="AK3239">
        <v>10380</v>
      </c>
      <c r="AL3239">
        <v>6630</v>
      </c>
      <c r="AM3239">
        <v>3600</v>
      </c>
      <c r="AN3239">
        <v>0</v>
      </c>
      <c r="AO3239">
        <v>2</v>
      </c>
      <c r="AP3239">
        <v>2</v>
      </c>
      <c r="AQ3239">
        <v>0</v>
      </c>
      <c r="AR3239">
        <v>355.1</v>
      </c>
      <c r="AS3239">
        <v>842.72374472313436</v>
      </c>
      <c r="AT3239">
        <v>41.417196651713283</v>
      </c>
      <c r="AU3239">
        <v>22.455950001455459</v>
      </c>
      <c r="AV3239">
        <v>2.897216389439921</v>
      </c>
      <c r="AW3239">
        <v>69.000428794775218</v>
      </c>
      <c r="AX3239">
        <v>30.9995712052248</v>
      </c>
      <c r="AY3239">
        <v>368.25</v>
      </c>
      <c r="AZ3239">
        <v>814.70547285686473</v>
      </c>
      <c r="BA3239">
        <v>35.283852680020523</v>
      </c>
      <c r="BB3239">
        <v>23.716549849707832</v>
      </c>
      <c r="BC3239">
        <v>2.3974719445994901</v>
      </c>
      <c r="BD3239">
        <v>66.275194435902009</v>
      </c>
      <c r="BE3239">
        <v>33.724805564097977</v>
      </c>
      <c r="BF3239">
        <v>359.55555555555549</v>
      </c>
      <c r="BG3239">
        <v>833.04426836625623</v>
      </c>
      <c r="BH3239">
        <v>52.205029315264959</v>
      </c>
      <c r="BI3239">
        <v>24.645504854702939</v>
      </c>
      <c r="BJ3239">
        <v>3.2010894719914682</v>
      </c>
      <c r="BK3239">
        <v>74.587665873912954</v>
      </c>
      <c r="BL3239">
        <v>25.41233412608706</v>
      </c>
      <c r="BM3239">
        <v>523.2957099968196</v>
      </c>
      <c r="BN3239">
        <v>190.1492089272644</v>
      </c>
      <c r="BO3239">
        <v>504.90330876342279</v>
      </c>
      <c r="BP3239">
        <v>255.99484262462781</v>
      </c>
      <c r="BQ3239">
        <v>627.04697958709448</v>
      </c>
      <c r="BR3239">
        <v>225.3277142570189</v>
      </c>
    </row>
    <row r="3240" spans="1:70" x14ac:dyDescent="0.3">
      <c r="A3240" s="1">
        <v>3238</v>
      </c>
      <c r="B3240">
        <v>205176</v>
      </c>
      <c r="C3240">
        <v>64</v>
      </c>
      <c r="D3240">
        <v>7</v>
      </c>
      <c r="E3240">
        <v>102</v>
      </c>
      <c r="F3240">
        <v>25.886346976999999</v>
      </c>
      <c r="G3240">
        <v>65.5</v>
      </c>
      <c r="H3240">
        <v>97</v>
      </c>
      <c r="I3240">
        <v>1.8997361478000001</v>
      </c>
      <c r="J3240">
        <f t="shared" si="100"/>
        <v>1</v>
      </c>
      <c r="K3240">
        <v>0</v>
      </c>
      <c r="L3240">
        <v>1</v>
      </c>
      <c r="M3240">
        <v>0</v>
      </c>
      <c r="N3240">
        <v>0</v>
      </c>
      <c r="O3240">
        <v>10</v>
      </c>
      <c r="P3240">
        <v>0</v>
      </c>
      <c r="Q3240">
        <v>0</v>
      </c>
      <c r="R3240">
        <f t="shared" si="101"/>
        <v>0</v>
      </c>
      <c r="S3240">
        <v>1</v>
      </c>
      <c r="T3240">
        <f>IF(SUM(IF(P3240=0,1,0),IF(AND(S3240=0,U3240&lt;=3650),0,1))=2,1,0)</f>
        <v>1</v>
      </c>
      <c r="U3240">
        <v>4454</v>
      </c>
      <c r="V3240">
        <v>0</v>
      </c>
      <c r="W3240">
        <v>0</v>
      </c>
      <c r="Y3240">
        <v>2</v>
      </c>
      <c r="Z3240">
        <v>30</v>
      </c>
      <c r="AA3240">
        <v>0</v>
      </c>
      <c r="AB3240">
        <v>1500</v>
      </c>
      <c r="AC3240">
        <v>0.87226697353279625</v>
      </c>
      <c r="AD3240">
        <v>0.2243958573072497</v>
      </c>
      <c r="AE3240">
        <v>0.41311852704257768</v>
      </c>
      <c r="AF3240">
        <v>0.2140391254315305</v>
      </c>
      <c r="AG3240">
        <v>22740</v>
      </c>
      <c r="AH3240">
        <v>17160</v>
      </c>
      <c r="AI3240">
        <v>3330</v>
      </c>
      <c r="AJ3240">
        <v>540</v>
      </c>
      <c r="AK3240">
        <v>5850</v>
      </c>
      <c r="AL3240">
        <v>10770</v>
      </c>
      <c r="AM3240">
        <v>5580</v>
      </c>
      <c r="AN3240">
        <v>2</v>
      </c>
      <c r="AO3240">
        <v>2</v>
      </c>
      <c r="AP3240">
        <v>1</v>
      </c>
      <c r="AQ3240">
        <v>2</v>
      </c>
      <c r="AR3240">
        <v>310.75</v>
      </c>
      <c r="AS3240">
        <v>961.39037111818539</v>
      </c>
      <c r="AT3240">
        <v>22.744384079513051</v>
      </c>
      <c r="AU3240">
        <v>21.004993464163839</v>
      </c>
      <c r="AV3240">
        <v>1.3254478684743409</v>
      </c>
      <c r="AW3240">
        <v>54.715692067132771</v>
      </c>
      <c r="AX3240">
        <v>45.284307932867229</v>
      </c>
      <c r="AY3240">
        <v>318.24</v>
      </c>
      <c r="AZ3240">
        <v>938.35557006491831</v>
      </c>
      <c r="BA3240">
        <v>19.736209031704579</v>
      </c>
      <c r="BB3240">
        <v>16.94592831313598</v>
      </c>
      <c r="BC3240">
        <v>1.1659009295073051</v>
      </c>
      <c r="BD3240">
        <v>50.078577134482217</v>
      </c>
      <c r="BE3240">
        <v>49.921422865517769</v>
      </c>
      <c r="BF3240">
        <v>302.46153846153851</v>
      </c>
      <c r="BG3240">
        <v>987.39113566196022</v>
      </c>
      <c r="BH3240">
        <v>31.195861282461941</v>
      </c>
      <c r="BI3240">
        <v>19.867765429472851</v>
      </c>
      <c r="BJ3240">
        <v>3.296752911922733</v>
      </c>
      <c r="BK3240">
        <v>76.054949132686858</v>
      </c>
      <c r="BL3240">
        <v>23.945050867313121</v>
      </c>
      <c r="BM3240">
        <v>129.77017170646539</v>
      </c>
      <c r="BN3240">
        <v>109.5749056857501</v>
      </c>
      <c r="BO3240">
        <v>99.286325029893419</v>
      </c>
      <c r="BP3240">
        <v>75.17990316197033</v>
      </c>
      <c r="BQ3240">
        <v>228.29662705192521</v>
      </c>
      <c r="BR3240">
        <v>71.136055125061432</v>
      </c>
    </row>
    <row r="3241" spans="1:70" x14ac:dyDescent="0.3">
      <c r="A3241" s="1">
        <v>3239</v>
      </c>
      <c r="B3241">
        <v>205177</v>
      </c>
      <c r="C3241">
        <v>62</v>
      </c>
      <c r="D3241">
        <v>5</v>
      </c>
      <c r="E3241">
        <v>112</v>
      </c>
      <c r="F3241">
        <v>29.000594884000002</v>
      </c>
      <c r="G3241">
        <v>75.5</v>
      </c>
      <c r="H3241">
        <v>99</v>
      </c>
      <c r="I3241">
        <v>4.9511400650999997</v>
      </c>
      <c r="J3241">
        <f t="shared" si="100"/>
        <v>1</v>
      </c>
      <c r="K3241">
        <v>0</v>
      </c>
      <c r="L3241">
        <v>0</v>
      </c>
      <c r="M3241">
        <v>0</v>
      </c>
      <c r="N3241">
        <v>0</v>
      </c>
      <c r="O3241">
        <v>8</v>
      </c>
      <c r="P3241">
        <v>0</v>
      </c>
      <c r="Q3241">
        <v>0</v>
      </c>
      <c r="R3241">
        <f t="shared" si="101"/>
        <v>0</v>
      </c>
      <c r="S3241">
        <v>1</v>
      </c>
      <c r="T3241">
        <f>IF(SUM(IF(P3241=0,1,0),IF(AND(S3241=0,U3241&lt;=3650),0,1))=2,1,0)</f>
        <v>1</v>
      </c>
      <c r="U3241">
        <v>4489</v>
      </c>
      <c r="V3241">
        <v>0</v>
      </c>
      <c r="W3241">
        <v>0</v>
      </c>
      <c r="Y3241">
        <v>2</v>
      </c>
      <c r="Z3241">
        <v>1260</v>
      </c>
      <c r="AA3241">
        <v>1</v>
      </c>
      <c r="AB3241">
        <v>1590</v>
      </c>
      <c r="AC3241">
        <v>0.90480863591756633</v>
      </c>
      <c r="AD3241">
        <v>0.5240431795878312</v>
      </c>
      <c r="AE3241">
        <v>0.12561334641805691</v>
      </c>
      <c r="AF3241">
        <v>0.2414131501472031</v>
      </c>
      <c r="AG3241">
        <v>27660</v>
      </c>
      <c r="AH3241">
        <v>20280</v>
      </c>
      <c r="AI3241">
        <v>2910</v>
      </c>
      <c r="AJ3241">
        <v>420</v>
      </c>
      <c r="AK3241">
        <v>16020</v>
      </c>
      <c r="AL3241">
        <v>3840</v>
      </c>
      <c r="AM3241">
        <v>7380</v>
      </c>
      <c r="AN3241">
        <v>2</v>
      </c>
      <c r="AO3241">
        <v>2</v>
      </c>
      <c r="AP3241">
        <v>1</v>
      </c>
      <c r="AQ3241">
        <v>2</v>
      </c>
      <c r="AR3241">
        <v>271.91891891891891</v>
      </c>
      <c r="AS3241">
        <v>1100.4137288870811</v>
      </c>
      <c r="AT3241">
        <v>41.824690346828433</v>
      </c>
      <c r="AU3241">
        <v>28.418068430934149</v>
      </c>
      <c r="AV3241">
        <v>4.5011893088314618</v>
      </c>
      <c r="AW3241">
        <v>79.018867102439017</v>
      </c>
      <c r="AX3241">
        <v>20.981132897561011</v>
      </c>
      <c r="AY3241">
        <v>291</v>
      </c>
      <c r="AZ3241">
        <v>1026.4321047901531</v>
      </c>
      <c r="BA3241">
        <v>36.674077066350137</v>
      </c>
      <c r="BB3241">
        <v>26.247512382274369</v>
      </c>
      <c r="BC3241">
        <v>3.8768330843963419</v>
      </c>
      <c r="BD3241">
        <v>77.099462270351452</v>
      </c>
      <c r="BE3241">
        <v>22.900537729648551</v>
      </c>
      <c r="BF3241">
        <v>276.55555555555549</v>
      </c>
      <c r="BG3241">
        <v>1080.835814078162</v>
      </c>
      <c r="BH3241">
        <v>42.866401106673642</v>
      </c>
      <c r="BI3241">
        <v>22.168707704322749</v>
      </c>
      <c r="BJ3241">
        <v>9.6495290279049488</v>
      </c>
      <c r="BK3241">
        <v>89.249213849850193</v>
      </c>
      <c r="BL3241">
        <v>10.750786150149789</v>
      </c>
      <c r="BM3241">
        <v>622.52318537793894</v>
      </c>
      <c r="BN3241">
        <v>154.10774737347191</v>
      </c>
      <c r="BO3241">
        <v>569.93686145223535</v>
      </c>
      <c r="BP3241">
        <v>151.18279619350861</v>
      </c>
      <c r="BQ3241">
        <v>625.19627008683449</v>
      </c>
      <c r="BR3241">
        <v>68.403758164988901</v>
      </c>
    </row>
    <row r="3242" spans="1:70" x14ac:dyDescent="0.3">
      <c r="A3242" s="1">
        <v>3240</v>
      </c>
      <c r="B3242">
        <v>205178</v>
      </c>
      <c r="C3242">
        <v>69</v>
      </c>
      <c r="D3242">
        <v>5</v>
      </c>
      <c r="E3242">
        <v>104</v>
      </c>
      <c r="F3242">
        <v>24.438920205999999</v>
      </c>
      <c r="G3242">
        <v>73.599999999999994</v>
      </c>
      <c r="H3242">
        <v>89</v>
      </c>
      <c r="I3242">
        <v>0.43217286910000002</v>
      </c>
      <c r="J3242">
        <f t="shared" si="100"/>
        <v>1</v>
      </c>
      <c r="K3242">
        <v>0</v>
      </c>
      <c r="L3242">
        <v>0</v>
      </c>
      <c r="M3242">
        <v>0</v>
      </c>
      <c r="N3242">
        <v>0</v>
      </c>
      <c r="O3242">
        <v>7</v>
      </c>
      <c r="P3242">
        <v>0</v>
      </c>
      <c r="Q3242">
        <v>0</v>
      </c>
      <c r="R3242">
        <f t="shared" si="101"/>
        <v>0</v>
      </c>
      <c r="S3242">
        <v>1</v>
      </c>
      <c r="T3242">
        <f>IF(SUM(IF(P3242=0,1,0),IF(AND(S3242=0,U3242&lt;=3650),0,1))=2,1,0)</f>
        <v>1</v>
      </c>
      <c r="U3242">
        <v>4297</v>
      </c>
      <c r="V3242">
        <v>0</v>
      </c>
      <c r="W3242">
        <v>0</v>
      </c>
      <c r="Y3242">
        <v>2</v>
      </c>
      <c r="Z3242">
        <v>2040</v>
      </c>
      <c r="AA3242">
        <v>2</v>
      </c>
      <c r="AB3242">
        <v>1890</v>
      </c>
      <c r="AC3242">
        <v>0.79107312440645761</v>
      </c>
      <c r="AD3242">
        <v>0.3057929724596391</v>
      </c>
      <c r="AE3242">
        <v>0.24501424501424501</v>
      </c>
      <c r="AF3242">
        <v>0.18993352326685661</v>
      </c>
      <c r="AG3242">
        <v>24990</v>
      </c>
      <c r="AH3242">
        <v>18990</v>
      </c>
      <c r="AI3242">
        <v>6600</v>
      </c>
      <c r="AJ3242">
        <v>1590</v>
      </c>
      <c r="AK3242">
        <v>9660</v>
      </c>
      <c r="AL3242">
        <v>7740</v>
      </c>
      <c r="AM3242">
        <v>6000</v>
      </c>
      <c r="AN3242">
        <v>1</v>
      </c>
      <c r="AO3242">
        <v>2</v>
      </c>
      <c r="AP3242">
        <v>1</v>
      </c>
      <c r="AQ3242">
        <v>1</v>
      </c>
      <c r="AR3242">
        <v>352.6</v>
      </c>
      <c r="AS3242">
        <v>851.42955601305334</v>
      </c>
      <c r="AT3242">
        <v>41.701165999899622</v>
      </c>
      <c r="AU3242">
        <v>31.443533072127071</v>
      </c>
      <c r="AV3242">
        <v>2.3052554662036648</v>
      </c>
      <c r="AW3242">
        <v>68.19524732728614</v>
      </c>
      <c r="AX3242">
        <v>31.80475267271386</v>
      </c>
      <c r="AY3242">
        <v>386.78947368421052</v>
      </c>
      <c r="AZ3242">
        <v>775.34125250954821</v>
      </c>
      <c r="BA3242">
        <v>31.364023666799511</v>
      </c>
      <c r="BB3242">
        <v>29.216872594394129</v>
      </c>
      <c r="BC3242">
        <v>1.41667448918253</v>
      </c>
      <c r="BD3242">
        <v>57.379451513634059</v>
      </c>
      <c r="BE3242">
        <v>42.620548486365941</v>
      </c>
      <c r="BF3242">
        <v>363.8235294117647</v>
      </c>
      <c r="BG3242">
        <v>823.95205290477713</v>
      </c>
      <c r="BH3242">
        <v>36.634199234126847</v>
      </c>
      <c r="BI3242">
        <v>27.28563032062495</v>
      </c>
      <c r="BJ3242">
        <v>2.2416609371992511</v>
      </c>
      <c r="BK3242">
        <v>67.468125306167323</v>
      </c>
      <c r="BL3242">
        <v>32.53187469383267</v>
      </c>
      <c r="BM3242">
        <v>815.56537316377921</v>
      </c>
      <c r="BN3242">
        <v>354.64077798075152</v>
      </c>
      <c r="BO3242">
        <v>405.25851600715782</v>
      </c>
      <c r="BP3242">
        <v>282.94151196098522</v>
      </c>
      <c r="BQ3242">
        <v>537.7904091484246</v>
      </c>
      <c r="BR3242">
        <v>246.75074157195979</v>
      </c>
    </row>
    <row r="3243" spans="1:70" x14ac:dyDescent="0.3">
      <c r="A3243" s="1">
        <v>3241</v>
      </c>
      <c r="B3243">
        <v>205179</v>
      </c>
      <c r="C3243">
        <v>70</v>
      </c>
      <c r="D3243">
        <v>9</v>
      </c>
      <c r="E3243">
        <v>99</v>
      </c>
      <c r="F3243">
        <v>28.602789256000001</v>
      </c>
      <c r="G3243">
        <v>86.4</v>
      </c>
      <c r="H3243">
        <v>103</v>
      </c>
      <c r="I3243">
        <v>18.724559023000001</v>
      </c>
      <c r="J3243">
        <f t="shared" si="100"/>
        <v>0</v>
      </c>
      <c r="K3243">
        <v>0</v>
      </c>
      <c r="L3243">
        <v>2</v>
      </c>
      <c r="M3243">
        <v>0</v>
      </c>
      <c r="N3243">
        <v>0</v>
      </c>
      <c r="O3243">
        <v>9</v>
      </c>
      <c r="P3243">
        <v>0</v>
      </c>
      <c r="Q3243">
        <v>0</v>
      </c>
      <c r="R3243">
        <f t="shared" si="101"/>
        <v>0</v>
      </c>
      <c r="S3243">
        <v>1</v>
      </c>
      <c r="T3243">
        <f>IF(SUM(IF(P3243=0,1,0),IF(AND(S3243=0,U3243&lt;=3650),0,1))=2,1,0)</f>
        <v>1</v>
      </c>
      <c r="U3243">
        <v>4297</v>
      </c>
      <c r="V3243">
        <v>0</v>
      </c>
      <c r="W3243">
        <v>0</v>
      </c>
      <c r="Y3243">
        <v>1</v>
      </c>
      <c r="Z3243">
        <v>390</v>
      </c>
      <c r="AA3243">
        <v>1</v>
      </c>
      <c r="AB3243">
        <v>2520</v>
      </c>
      <c r="AC3243">
        <v>0.72325809617271841</v>
      </c>
      <c r="AD3243">
        <v>0.30814524043179592</v>
      </c>
      <c r="AE3243">
        <v>0.15996074582924441</v>
      </c>
      <c r="AF3243">
        <v>0.15701668302257121</v>
      </c>
      <c r="AG3243">
        <v>22110</v>
      </c>
      <c r="AH3243">
        <v>17310</v>
      </c>
      <c r="AI3243">
        <v>8460</v>
      </c>
      <c r="AJ3243">
        <v>3000</v>
      </c>
      <c r="AK3243">
        <v>9420</v>
      </c>
      <c r="AL3243">
        <v>4890</v>
      </c>
      <c r="AM3243">
        <v>4800</v>
      </c>
      <c r="AN3243">
        <v>2</v>
      </c>
      <c r="AO3243">
        <v>2</v>
      </c>
      <c r="AP3243">
        <v>1</v>
      </c>
      <c r="AQ3243">
        <v>0</v>
      </c>
      <c r="AR3243">
        <v>293.61111111111109</v>
      </c>
      <c r="AS3243">
        <v>1013.220547130636</v>
      </c>
      <c r="AT3243">
        <v>71.028312855833121</v>
      </c>
      <c r="AU3243">
        <v>47.158726937497192</v>
      </c>
      <c r="AV3243">
        <v>4.7051115006899886</v>
      </c>
      <c r="AW3243">
        <v>78.263239576889291</v>
      </c>
      <c r="AX3243">
        <v>21.736760423110699</v>
      </c>
      <c r="AY3243">
        <v>301.58333333333331</v>
      </c>
      <c r="AZ3243">
        <v>982.17412124693692</v>
      </c>
      <c r="BA3243">
        <v>55.825372861137573</v>
      </c>
      <c r="BB3243">
        <v>44.20662310407787</v>
      </c>
      <c r="BC3243">
        <v>3.3625675144076479</v>
      </c>
      <c r="BD3243">
        <v>75.431359920929296</v>
      </c>
      <c r="BE3243">
        <v>24.5686400790707</v>
      </c>
      <c r="BF3243">
        <v>303.07142857142861</v>
      </c>
      <c r="BG3243">
        <v>978.58718085193652</v>
      </c>
      <c r="BH3243">
        <v>97.560541899307609</v>
      </c>
      <c r="BI3243">
        <v>52.509605708286792</v>
      </c>
      <c r="BJ3243">
        <v>3.6585164302103839</v>
      </c>
      <c r="BK3243">
        <v>73.726561564281141</v>
      </c>
      <c r="BL3243">
        <v>26.273438435718869</v>
      </c>
      <c r="BM3243">
        <v>2022.732226275001</v>
      </c>
      <c r="BN3243">
        <v>487.19281277641431</v>
      </c>
      <c r="BO3243">
        <v>1448.894745413746</v>
      </c>
      <c r="BP3243">
        <v>447.02693871981592</v>
      </c>
      <c r="BQ3243">
        <v>1753.214562984771</v>
      </c>
      <c r="BR3243">
        <v>611.13791646660354</v>
      </c>
    </row>
    <row r="3244" spans="1:70" x14ac:dyDescent="0.3">
      <c r="A3244" s="1">
        <v>3242</v>
      </c>
      <c r="B3244">
        <v>205180</v>
      </c>
      <c r="C3244">
        <v>59</v>
      </c>
      <c r="D3244">
        <v>5</v>
      </c>
      <c r="E3244">
        <v>98</v>
      </c>
      <c r="F3244">
        <v>28.016326531000001</v>
      </c>
      <c r="G3244">
        <v>82.7</v>
      </c>
      <c r="H3244">
        <v>99</v>
      </c>
      <c r="I3244">
        <v>11.363636364</v>
      </c>
      <c r="J3244">
        <f t="shared" si="100"/>
        <v>1</v>
      </c>
      <c r="K3244">
        <v>0</v>
      </c>
      <c r="L3244">
        <v>2</v>
      </c>
      <c r="M3244">
        <v>1</v>
      </c>
      <c r="N3244">
        <v>0</v>
      </c>
      <c r="O3244">
        <v>8</v>
      </c>
      <c r="P3244">
        <v>0</v>
      </c>
      <c r="Q3244">
        <v>0</v>
      </c>
      <c r="R3244">
        <f t="shared" si="101"/>
        <v>0</v>
      </c>
      <c r="S3244">
        <v>1</v>
      </c>
      <c r="T3244">
        <f>IF(SUM(IF(P3244=0,1,0),IF(AND(S3244=0,U3244&lt;=3650),0,1))=2,1,0)</f>
        <v>1</v>
      </c>
      <c r="U3244">
        <v>4209</v>
      </c>
      <c r="V3244">
        <v>0</v>
      </c>
      <c r="W3244">
        <v>0</v>
      </c>
      <c r="Y3244">
        <v>1</v>
      </c>
      <c r="Z3244">
        <v>2850</v>
      </c>
      <c r="AA3244">
        <v>2</v>
      </c>
      <c r="AB3244">
        <v>4890</v>
      </c>
      <c r="AC3244">
        <v>0.75213675213675235</v>
      </c>
      <c r="AD3244">
        <v>0.44159544159544162</v>
      </c>
      <c r="AE3244">
        <v>8.3570750237416905E-2</v>
      </c>
      <c r="AF3244">
        <v>0.18138651471984801</v>
      </c>
      <c r="AG3244">
        <v>23760</v>
      </c>
      <c r="AH3244">
        <v>18030</v>
      </c>
      <c r="AI3244">
        <v>7830</v>
      </c>
      <c r="AJ3244">
        <v>1440</v>
      </c>
      <c r="AK3244">
        <v>13950</v>
      </c>
      <c r="AL3244">
        <v>2640</v>
      </c>
      <c r="AM3244">
        <v>5730</v>
      </c>
      <c r="AN3244">
        <v>0</v>
      </c>
      <c r="AO3244">
        <v>1</v>
      </c>
      <c r="AP3244">
        <v>0</v>
      </c>
      <c r="AQ3244">
        <v>1</v>
      </c>
      <c r="AR3244">
        <v>323.17391304347831</v>
      </c>
      <c r="AS3244">
        <v>928.11713901303813</v>
      </c>
      <c r="AT3244">
        <v>30.336337529207398</v>
      </c>
      <c r="AU3244">
        <v>15.491589324202289</v>
      </c>
      <c r="AV3244">
        <v>10.552564052243101</v>
      </c>
      <c r="AW3244">
        <v>86.272838121029551</v>
      </c>
      <c r="AX3244">
        <v>13.727161878970451</v>
      </c>
      <c r="AY3244">
        <v>368</v>
      </c>
      <c r="AZ3244">
        <v>811.06521739130437</v>
      </c>
      <c r="BA3244">
        <v>23.01323128379736</v>
      </c>
      <c r="BB3244">
        <v>16.03810177193256</v>
      </c>
      <c r="BC3244">
        <v>5.6190954085421394</v>
      </c>
      <c r="BD3244">
        <v>84.892195409217535</v>
      </c>
      <c r="BE3244">
        <v>15.107804590782459</v>
      </c>
      <c r="BF3244">
        <v>316.5</v>
      </c>
      <c r="BG3244">
        <v>950.64270601528199</v>
      </c>
      <c r="BH3244">
        <v>44.557004058209792</v>
      </c>
      <c r="BI3244">
        <v>15.746326563785789</v>
      </c>
      <c r="BJ3244">
        <v>17.987690917682119</v>
      </c>
      <c r="BK3244">
        <v>92.18997102139889</v>
      </c>
      <c r="BL3244">
        <v>7.8100289786011166</v>
      </c>
      <c r="BM3244">
        <v>391.81777530545992</v>
      </c>
      <c r="BN3244">
        <v>54.758104891472129</v>
      </c>
      <c r="BO3244">
        <v>321.43521941405078</v>
      </c>
      <c r="BP3244">
        <v>57.204086430959258</v>
      </c>
      <c r="BQ3244">
        <v>530.29678313537136</v>
      </c>
      <c r="BR3244">
        <v>45.877847010400309</v>
      </c>
    </row>
    <row r="3245" spans="1:70" x14ac:dyDescent="0.3">
      <c r="A3245" s="1">
        <v>3243</v>
      </c>
      <c r="B3245">
        <v>205181</v>
      </c>
      <c r="C3245">
        <v>68</v>
      </c>
      <c r="D3245">
        <v>11</v>
      </c>
      <c r="E3245">
        <v>104</v>
      </c>
      <c r="F3245">
        <v>29.818560381000001</v>
      </c>
      <c r="G3245">
        <v>83.2</v>
      </c>
      <c r="H3245">
        <v>106</v>
      </c>
      <c r="I3245">
        <v>4.3601895734999996</v>
      </c>
      <c r="J3245">
        <f t="shared" si="100"/>
        <v>1</v>
      </c>
      <c r="K3245">
        <v>0</v>
      </c>
      <c r="L3245">
        <v>0</v>
      </c>
      <c r="M3245">
        <v>1</v>
      </c>
      <c r="N3245">
        <v>1</v>
      </c>
      <c r="O3245">
        <v>11</v>
      </c>
      <c r="P3245">
        <v>2</v>
      </c>
      <c r="Q3245">
        <v>2</v>
      </c>
      <c r="R3245">
        <f t="shared" si="101"/>
        <v>1</v>
      </c>
      <c r="S3245">
        <v>1</v>
      </c>
      <c r="T3245">
        <f>IF(SUM(IF(P3245=0,1,0),IF(AND(S3245=0,U3245&lt;=3650),0,1))=2,1,0)</f>
        <v>0</v>
      </c>
      <c r="U3245">
        <v>4474</v>
      </c>
      <c r="V3245">
        <v>1507</v>
      </c>
      <c r="W3245">
        <v>0</v>
      </c>
      <c r="Y3245">
        <v>1</v>
      </c>
      <c r="Z3245">
        <v>150</v>
      </c>
      <c r="AA3245">
        <v>1</v>
      </c>
      <c r="AB3245">
        <v>1020</v>
      </c>
      <c r="AC3245">
        <v>0.91872278664731499</v>
      </c>
      <c r="AD3245">
        <v>0.56023222060957911</v>
      </c>
      <c r="AE3245">
        <v>0.20899854862119011</v>
      </c>
      <c r="AF3245">
        <v>0.1190130624092888</v>
      </c>
      <c r="AG3245">
        <v>18990</v>
      </c>
      <c r="AH3245">
        <v>16530</v>
      </c>
      <c r="AI3245">
        <v>1680</v>
      </c>
      <c r="AJ3245">
        <v>630</v>
      </c>
      <c r="AK3245">
        <v>11580</v>
      </c>
      <c r="AL3245">
        <v>4320</v>
      </c>
      <c r="AM3245">
        <v>2460</v>
      </c>
      <c r="AN3245">
        <v>2</v>
      </c>
      <c r="AO3245">
        <v>2</v>
      </c>
      <c r="AP3245">
        <v>2</v>
      </c>
      <c r="AQ3245">
        <v>2</v>
      </c>
      <c r="AR3245">
        <v>276.84615384615392</v>
      </c>
      <c r="AS3245">
        <v>1078.817677313423</v>
      </c>
      <c r="AT3245">
        <v>43.283835141209053</v>
      </c>
      <c r="AU3245">
        <v>34.277288474754272</v>
      </c>
      <c r="AV3245">
        <v>4.1110876356416588</v>
      </c>
      <c r="AW3245">
        <v>78.164802426977374</v>
      </c>
      <c r="AX3245">
        <v>21.835197573022629</v>
      </c>
      <c r="AY3245">
        <v>283.60000000000002</v>
      </c>
      <c r="AZ3245">
        <v>1053.478779277209</v>
      </c>
      <c r="BA3245">
        <v>32.506854520111602</v>
      </c>
      <c r="BB3245">
        <v>27.308408940160579</v>
      </c>
      <c r="BC3245">
        <v>3.8005203522934048</v>
      </c>
      <c r="BD3245">
        <v>78.166763407708714</v>
      </c>
      <c r="BE3245">
        <v>21.8332365922913</v>
      </c>
      <c r="BF3245">
        <v>302.39999999999998</v>
      </c>
      <c r="BG3245">
        <v>989.64605360717906</v>
      </c>
      <c r="BH3245">
        <v>68.065236086746268</v>
      </c>
      <c r="BI3245">
        <v>25.418580237760288</v>
      </c>
      <c r="BJ3245">
        <v>10.121041543680301</v>
      </c>
      <c r="BK3245">
        <v>89.274669092967684</v>
      </c>
      <c r="BL3245">
        <v>10.72533090703233</v>
      </c>
      <c r="BM3245">
        <v>599.71938425412554</v>
      </c>
      <c r="BN3245">
        <v>162.79374066959051</v>
      </c>
      <c r="BO3245">
        <v>439.47153284248418</v>
      </c>
      <c r="BP3245">
        <v>113.4435552189608</v>
      </c>
      <c r="BQ3245">
        <v>890.70748349226358</v>
      </c>
      <c r="BR3245">
        <v>113.42325955705959</v>
      </c>
    </row>
    <row r="3246" spans="1:70" x14ac:dyDescent="0.3">
      <c r="A3246" s="1">
        <v>3244</v>
      </c>
      <c r="B3246">
        <v>205182</v>
      </c>
      <c r="C3246">
        <v>58</v>
      </c>
      <c r="D3246">
        <v>6</v>
      </c>
      <c r="E3246">
        <v>95</v>
      </c>
      <c r="F3246">
        <v>23.021241247999999</v>
      </c>
      <c r="G3246">
        <v>58.2</v>
      </c>
      <c r="H3246">
        <v>79</v>
      </c>
      <c r="I3246">
        <v>0</v>
      </c>
      <c r="J3246">
        <f t="shared" si="100"/>
        <v>1</v>
      </c>
      <c r="K3246">
        <v>0</v>
      </c>
      <c r="L3246">
        <v>1</v>
      </c>
      <c r="M3246">
        <v>0</v>
      </c>
      <c r="N3246">
        <v>0</v>
      </c>
      <c r="O3246">
        <v>10</v>
      </c>
      <c r="P3246">
        <v>0</v>
      </c>
      <c r="Q3246">
        <v>0</v>
      </c>
      <c r="R3246">
        <f t="shared" si="101"/>
        <v>0</v>
      </c>
      <c r="S3246">
        <v>1</v>
      </c>
      <c r="T3246">
        <f>IF(SUM(IF(P3246=0,1,0),IF(AND(S3246=0,U3246&lt;=3650),0,1))=2,1,0)</f>
        <v>1</v>
      </c>
      <c r="U3246">
        <v>4209</v>
      </c>
      <c r="V3246">
        <v>0</v>
      </c>
      <c r="W3246">
        <v>0</v>
      </c>
      <c r="Y3246">
        <v>2</v>
      </c>
      <c r="Z3246">
        <v>3120</v>
      </c>
      <c r="AA3246">
        <v>1</v>
      </c>
      <c r="AB3246">
        <v>6870</v>
      </c>
      <c r="AC3246">
        <v>0.68186134852801528</v>
      </c>
      <c r="AD3246">
        <v>0.34377967711301038</v>
      </c>
      <c r="AE3246">
        <v>0.1842355175688509</v>
      </c>
      <c r="AF3246">
        <v>0.1244064577397911</v>
      </c>
      <c r="AG3246">
        <v>21540</v>
      </c>
      <c r="AH3246">
        <v>17610</v>
      </c>
      <c r="AI3246">
        <v>10050</v>
      </c>
      <c r="AJ3246">
        <v>930</v>
      </c>
      <c r="AK3246">
        <v>10860</v>
      </c>
      <c r="AL3246">
        <v>5820</v>
      </c>
      <c r="AM3246">
        <v>3930</v>
      </c>
      <c r="AN3246">
        <v>0</v>
      </c>
      <c r="AO3246">
        <v>2</v>
      </c>
      <c r="AP3246">
        <v>0</v>
      </c>
      <c r="AQ3246">
        <v>0</v>
      </c>
      <c r="AR3246">
        <v>477.75</v>
      </c>
      <c r="AS3246">
        <v>625.65468401253952</v>
      </c>
      <c r="AT3246">
        <v>12.88211496775253</v>
      </c>
      <c r="AU3246">
        <v>11.16516725100489</v>
      </c>
      <c r="AV3246">
        <v>4.3446038845603443</v>
      </c>
      <c r="AW3246">
        <v>72.085984378595597</v>
      </c>
      <c r="AX3246">
        <v>27.91401562140442</v>
      </c>
      <c r="AY3246">
        <v>479.5</v>
      </c>
      <c r="AZ3246">
        <v>623.54810222539425</v>
      </c>
      <c r="BA3246">
        <v>6.8224616540310592</v>
      </c>
      <c r="BB3246">
        <v>7.3785874482251899</v>
      </c>
      <c r="BC3246">
        <v>1.75330645842249</v>
      </c>
      <c r="BD3246">
        <v>62.518628149113418</v>
      </c>
      <c r="BE3246">
        <v>37.481371850886568</v>
      </c>
      <c r="BF3246">
        <v>478</v>
      </c>
      <c r="BG3246">
        <v>625.11585351993574</v>
      </c>
      <c r="BH3246">
        <v>8.8150259579307608</v>
      </c>
      <c r="BI3246">
        <v>7.3003873019259018</v>
      </c>
      <c r="BJ3246">
        <v>4.8686529926536961</v>
      </c>
      <c r="BK3246">
        <v>80.44126530361055</v>
      </c>
      <c r="BL3246">
        <v>19.55873469638945</v>
      </c>
      <c r="BM3246">
        <v>58.633674588837067</v>
      </c>
      <c r="BN3246">
        <v>27.763123558335579</v>
      </c>
      <c r="BO3246">
        <v>14.307871745030139</v>
      </c>
      <c r="BP3246">
        <v>9.6563972682773986</v>
      </c>
      <c r="BQ3246">
        <v>24.180075483425981</v>
      </c>
      <c r="BR3246">
        <v>5.2563086739204277</v>
      </c>
    </row>
    <row r="3247" spans="1:70" x14ac:dyDescent="0.3">
      <c r="A3247" s="1">
        <v>3245</v>
      </c>
      <c r="B3247">
        <v>205183</v>
      </c>
      <c r="C3247">
        <v>63</v>
      </c>
      <c r="D3247">
        <v>3</v>
      </c>
      <c r="E3247">
        <v>109</v>
      </c>
      <c r="F3247">
        <v>30.266299357000001</v>
      </c>
      <c r="G3247">
        <v>81.400000000000006</v>
      </c>
      <c r="H3247">
        <v>107</v>
      </c>
      <c r="I3247">
        <v>59.358974359000001</v>
      </c>
      <c r="J3247">
        <f t="shared" si="100"/>
        <v>0</v>
      </c>
      <c r="K3247">
        <v>0</v>
      </c>
      <c r="L3247">
        <v>1</v>
      </c>
      <c r="M3247">
        <v>0</v>
      </c>
      <c r="N3247">
        <v>0</v>
      </c>
      <c r="O3247">
        <v>6</v>
      </c>
      <c r="P3247">
        <v>0</v>
      </c>
      <c r="Q3247">
        <v>0</v>
      </c>
      <c r="R3247">
        <f t="shared" si="101"/>
        <v>0</v>
      </c>
      <c r="S3247">
        <v>1</v>
      </c>
      <c r="T3247">
        <f>IF(SUM(IF(P3247=0,1,0),IF(AND(S3247=0,U3247&lt;=3650),0,1))=2,1,0)</f>
        <v>1</v>
      </c>
      <c r="U3247">
        <v>4468</v>
      </c>
      <c r="V3247">
        <v>0</v>
      </c>
      <c r="W3247">
        <v>0</v>
      </c>
      <c r="Y3247">
        <v>2</v>
      </c>
      <c r="Z3247">
        <v>690</v>
      </c>
      <c r="AA3247">
        <v>4</v>
      </c>
      <c r="AB3247">
        <v>3000</v>
      </c>
      <c r="AC3247">
        <v>0.88888888888888906</v>
      </c>
      <c r="AD3247">
        <v>0.54795821462488126</v>
      </c>
      <c r="AE3247">
        <v>8.6419753086419748E-2</v>
      </c>
      <c r="AF3247">
        <v>0.22222222222222221</v>
      </c>
      <c r="AG3247">
        <v>28080</v>
      </c>
      <c r="AH3247">
        <v>21060</v>
      </c>
      <c r="AI3247">
        <v>3510</v>
      </c>
      <c r="AJ3247">
        <v>1020</v>
      </c>
      <c r="AK3247">
        <v>17310</v>
      </c>
      <c r="AL3247">
        <v>2730</v>
      </c>
      <c r="AM3247">
        <v>7020</v>
      </c>
      <c r="AN3247">
        <v>2</v>
      </c>
      <c r="AO3247">
        <v>0</v>
      </c>
      <c r="AP3247">
        <v>0</v>
      </c>
      <c r="AQ3247">
        <v>2</v>
      </c>
      <c r="AR3247">
        <v>343.87179487179492</v>
      </c>
      <c r="AS3247">
        <v>872.56278763077228</v>
      </c>
      <c r="AT3247">
        <v>45.002063706454678</v>
      </c>
      <c r="AU3247">
        <v>30.6017120956352</v>
      </c>
      <c r="AV3247">
        <v>2.1019687379651519</v>
      </c>
      <c r="AW3247">
        <v>62.332538993380062</v>
      </c>
      <c r="AX3247">
        <v>37.667461006619916</v>
      </c>
      <c r="AY3247">
        <v>331.5</v>
      </c>
      <c r="AZ3247">
        <v>901.81802022370971</v>
      </c>
      <c r="BA3247">
        <v>32.806360727135662</v>
      </c>
      <c r="BB3247">
        <v>32.058188502289838</v>
      </c>
      <c r="BC3247">
        <v>0.50145975376508201</v>
      </c>
      <c r="BD3247">
        <v>32.127695776953743</v>
      </c>
      <c r="BE3247">
        <v>67.872304223046271</v>
      </c>
      <c r="BF3247">
        <v>328.2</v>
      </c>
      <c r="BG3247">
        <v>910.87485345325388</v>
      </c>
      <c r="BH3247">
        <v>82.236394605873912</v>
      </c>
      <c r="BI3247">
        <v>41.69772308851627</v>
      </c>
      <c r="BJ3247">
        <v>2.797987870622904</v>
      </c>
      <c r="BK3247">
        <v>71.688911898715972</v>
      </c>
      <c r="BL3247">
        <v>28.311088101284039</v>
      </c>
      <c r="BM3247">
        <v>797.62344053663116</v>
      </c>
      <c r="BN3247">
        <v>366.00935144315832</v>
      </c>
      <c r="BO3247">
        <v>245.5616261017673</v>
      </c>
      <c r="BP3247">
        <v>451.53844025437968</v>
      </c>
      <c r="BQ3247">
        <v>1634.213861875221</v>
      </c>
      <c r="BR3247">
        <v>671.18410632664632</v>
      </c>
    </row>
    <row r="3248" spans="1:70" x14ac:dyDescent="0.3">
      <c r="A3248" s="1">
        <v>3246</v>
      </c>
      <c r="B3248">
        <v>205184</v>
      </c>
      <c r="C3248">
        <v>65</v>
      </c>
      <c r="D3248">
        <v>9</v>
      </c>
      <c r="E3248">
        <v>104</v>
      </c>
      <c r="F3248">
        <v>32.110726644000003</v>
      </c>
      <c r="G3248">
        <v>85</v>
      </c>
      <c r="H3248">
        <v>107</v>
      </c>
      <c r="I3248">
        <v>7.3781902551999998</v>
      </c>
      <c r="J3248">
        <f t="shared" si="100"/>
        <v>1</v>
      </c>
      <c r="K3248">
        <v>0</v>
      </c>
      <c r="L3248">
        <v>2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f t="shared" si="101"/>
        <v>0</v>
      </c>
      <c r="S3248">
        <v>1</v>
      </c>
      <c r="T3248">
        <f>IF(SUM(IF(P3248=0,1,0),IF(AND(S3248=0,U3248&lt;=3650),0,1))=2,1,0)</f>
        <v>1</v>
      </c>
      <c r="U3248">
        <v>4438</v>
      </c>
      <c r="V3248">
        <v>0</v>
      </c>
      <c r="W3248">
        <v>0</v>
      </c>
      <c r="Y3248">
        <v>1</v>
      </c>
      <c r="Z3248">
        <v>1050</v>
      </c>
      <c r="AA3248">
        <v>2</v>
      </c>
      <c r="AB3248">
        <v>3930</v>
      </c>
      <c r="AC3248">
        <v>0.81861348528015199</v>
      </c>
      <c r="AD3248">
        <v>0.40455840455840458</v>
      </c>
      <c r="AE3248">
        <v>0.17473884140550811</v>
      </c>
      <c r="AF3248">
        <v>0.188034188034188</v>
      </c>
      <c r="AG3248">
        <v>25860</v>
      </c>
      <c r="AH3248">
        <v>19920</v>
      </c>
      <c r="AI3248">
        <v>5730</v>
      </c>
      <c r="AJ3248">
        <v>1620</v>
      </c>
      <c r="AK3248">
        <v>12780</v>
      </c>
      <c r="AL3248">
        <v>5520</v>
      </c>
      <c r="AM3248">
        <v>5940</v>
      </c>
      <c r="AN3248">
        <v>2</v>
      </c>
      <c r="AO3248">
        <v>2</v>
      </c>
      <c r="AP3248">
        <v>1</v>
      </c>
      <c r="AQ3248">
        <v>1</v>
      </c>
      <c r="AR3248">
        <v>282.11111111111109</v>
      </c>
      <c r="AS3248">
        <v>1026.3027791629529</v>
      </c>
      <c r="AT3248">
        <v>75.890196968964361</v>
      </c>
      <c r="AU3248">
        <v>68.347448282794687</v>
      </c>
      <c r="AV3248">
        <v>1.965463420079919</v>
      </c>
      <c r="AW3248">
        <v>63.683293202997874</v>
      </c>
      <c r="AX3248">
        <v>36.316706797002126</v>
      </c>
      <c r="AY3248">
        <v>298</v>
      </c>
      <c r="AZ3248">
        <v>960.49455973554473</v>
      </c>
      <c r="BA3248">
        <v>57.457191342822128</v>
      </c>
      <c r="BB3248">
        <v>57.460752320343019</v>
      </c>
      <c r="BC3248">
        <v>1.6965967065374501</v>
      </c>
      <c r="BD3248">
        <v>60.437469720275502</v>
      </c>
      <c r="BE3248">
        <v>39.562530279724513</v>
      </c>
      <c r="BF3248">
        <v>297.85714285714278</v>
      </c>
      <c r="BG3248">
        <v>986.20587420004119</v>
      </c>
      <c r="BH3248">
        <v>64.86397102075027</v>
      </c>
      <c r="BI3248">
        <v>62.824114420245891</v>
      </c>
      <c r="BJ3248">
        <v>1.0296680974333019</v>
      </c>
      <c r="BK3248">
        <v>49.193955057453131</v>
      </c>
      <c r="BL3248">
        <v>50.806044942546869</v>
      </c>
      <c r="BM3248">
        <v>1746.6232600711451</v>
      </c>
      <c r="BN3248">
        <v>982.37832240084697</v>
      </c>
      <c r="BO3248">
        <v>1929.137571950612</v>
      </c>
      <c r="BP3248">
        <v>857.03544300444378</v>
      </c>
      <c r="BQ3248">
        <v>953.03137373813195</v>
      </c>
      <c r="BR3248">
        <v>828.67281118623248</v>
      </c>
    </row>
    <row r="3249" spans="1:70" x14ac:dyDescent="0.3">
      <c r="A3249" s="1">
        <v>3247</v>
      </c>
      <c r="B3249">
        <v>205185</v>
      </c>
      <c r="C3249">
        <v>69</v>
      </c>
      <c r="D3249">
        <v>9</v>
      </c>
      <c r="E3249">
        <v>124</v>
      </c>
      <c r="F3249">
        <v>46.230677765000003</v>
      </c>
      <c r="G3249">
        <v>90</v>
      </c>
      <c r="H3249">
        <v>125</v>
      </c>
      <c r="I3249">
        <v>23.710843372999999</v>
      </c>
      <c r="J3249">
        <f t="shared" si="100"/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f t="shared" si="101"/>
        <v>0</v>
      </c>
      <c r="S3249">
        <v>0</v>
      </c>
      <c r="T3249">
        <f>IF(SUM(IF(P3249=0,1,0),IF(AND(S3249=0,U3249&lt;=3650),0,1))=2,1,0)</f>
        <v>1</v>
      </c>
      <c r="U3249">
        <v>4359</v>
      </c>
      <c r="V3249">
        <v>0</v>
      </c>
      <c r="W3249">
        <v>0</v>
      </c>
      <c r="Y3249">
        <v>2</v>
      </c>
      <c r="Z3249">
        <v>1080</v>
      </c>
      <c r="AA3249">
        <v>2</v>
      </c>
      <c r="AB3249">
        <v>5520</v>
      </c>
      <c r="AC3249">
        <v>0.78822412155745503</v>
      </c>
      <c r="AD3249">
        <v>0.37037037037037029</v>
      </c>
      <c r="AE3249">
        <v>0.24311490978157649</v>
      </c>
      <c r="AF3249">
        <v>0.12725546058879389</v>
      </c>
      <c r="AG3249">
        <v>24900</v>
      </c>
      <c r="AH3249">
        <v>20880</v>
      </c>
      <c r="AI3249">
        <v>6690</v>
      </c>
      <c r="AJ3249">
        <v>1500</v>
      </c>
      <c r="AK3249">
        <v>11700</v>
      </c>
      <c r="AL3249">
        <v>7680</v>
      </c>
      <c r="AM3249">
        <v>4020</v>
      </c>
      <c r="AN3249">
        <v>2</v>
      </c>
      <c r="AO3249">
        <v>2</v>
      </c>
      <c r="AP3249">
        <v>1</v>
      </c>
      <c r="AQ3249">
        <v>1</v>
      </c>
      <c r="AR3249">
        <v>331.15789473684208</v>
      </c>
      <c r="AS3249">
        <v>909.95484653184894</v>
      </c>
      <c r="AT3249">
        <v>50.042026033213958</v>
      </c>
      <c r="AU3249">
        <v>34.404461644048602</v>
      </c>
      <c r="AV3249">
        <v>2.8738418451775312</v>
      </c>
      <c r="AW3249">
        <v>68.989601261000558</v>
      </c>
      <c r="AX3249">
        <v>31.010398738999459</v>
      </c>
      <c r="AY3249">
        <v>384</v>
      </c>
      <c r="AZ3249">
        <v>780.300799268373</v>
      </c>
      <c r="BA3249">
        <v>17.399344806826821</v>
      </c>
      <c r="BB3249">
        <v>15.60528158655876</v>
      </c>
      <c r="BC3249">
        <v>1.356416146858926</v>
      </c>
      <c r="BD3249">
        <v>55.940779540913198</v>
      </c>
      <c r="BE3249">
        <v>44.059220459086802</v>
      </c>
      <c r="BF3249">
        <v>332</v>
      </c>
      <c r="BG3249">
        <v>903.33062678691749</v>
      </c>
      <c r="BH3249">
        <v>102.7912141563917</v>
      </c>
      <c r="BI3249">
        <v>40.290124639715238</v>
      </c>
      <c r="BJ3249">
        <v>9.5048672134922683</v>
      </c>
      <c r="BK3249">
        <v>90.279163957865293</v>
      </c>
      <c r="BL3249">
        <v>9.7208360421347102</v>
      </c>
      <c r="BM3249">
        <v>1073.100621627106</v>
      </c>
      <c r="BN3249">
        <v>334.14218170492688</v>
      </c>
      <c r="BO3249">
        <v>93.411947270164134</v>
      </c>
      <c r="BP3249">
        <v>62.011701464131257</v>
      </c>
      <c r="BQ3249">
        <v>2863.6688620697141</v>
      </c>
      <c r="BR3249">
        <v>309.18209682139837</v>
      </c>
    </row>
    <row r="3250" spans="1:70" x14ac:dyDescent="0.3">
      <c r="A3250" s="1">
        <v>3248</v>
      </c>
      <c r="B3250">
        <v>205186</v>
      </c>
      <c r="C3250">
        <v>73</v>
      </c>
      <c r="D3250">
        <v>14</v>
      </c>
      <c r="E3250">
        <v>97</v>
      </c>
      <c r="F3250">
        <v>26.732735766000001</v>
      </c>
      <c r="G3250">
        <v>81.8</v>
      </c>
      <c r="H3250">
        <v>96</v>
      </c>
      <c r="I3250">
        <v>4.7831184055999998</v>
      </c>
      <c r="J3250">
        <f t="shared" si="100"/>
        <v>1</v>
      </c>
      <c r="K3250">
        <v>0</v>
      </c>
      <c r="L3250">
        <v>2</v>
      </c>
      <c r="M3250">
        <v>1</v>
      </c>
      <c r="N3250">
        <v>0</v>
      </c>
      <c r="O3250">
        <v>15</v>
      </c>
      <c r="P3250">
        <v>2</v>
      </c>
      <c r="Q3250">
        <v>0</v>
      </c>
      <c r="R3250">
        <f t="shared" si="101"/>
        <v>0</v>
      </c>
      <c r="S3250">
        <v>1</v>
      </c>
      <c r="T3250">
        <f>IF(SUM(IF(P3250=0,1,0),IF(AND(S3250=0,U3250&lt;=3650),0,1))=2,1,0)</f>
        <v>0</v>
      </c>
      <c r="U3250">
        <v>4457</v>
      </c>
      <c r="V3250">
        <v>90</v>
      </c>
      <c r="W3250">
        <v>0</v>
      </c>
      <c r="Y3250">
        <v>1</v>
      </c>
      <c r="Z3250">
        <v>780</v>
      </c>
      <c r="AA3250">
        <v>3</v>
      </c>
      <c r="AB3250">
        <v>2310</v>
      </c>
      <c r="AC3250">
        <v>0.8905109489051094</v>
      </c>
      <c r="AD3250">
        <v>0.41918665276329509</v>
      </c>
      <c r="AE3250">
        <v>0.28884254431699691</v>
      </c>
      <c r="AF3250">
        <v>0.16266944734098021</v>
      </c>
      <c r="AG3250">
        <v>25620</v>
      </c>
      <c r="AH3250">
        <v>20940</v>
      </c>
      <c r="AI3250">
        <v>3150</v>
      </c>
      <c r="AJ3250">
        <v>570</v>
      </c>
      <c r="AK3250">
        <v>12060</v>
      </c>
      <c r="AL3250">
        <v>8310</v>
      </c>
      <c r="AM3250">
        <v>4680</v>
      </c>
      <c r="AN3250">
        <v>2</v>
      </c>
      <c r="AO3250">
        <v>1</v>
      </c>
      <c r="AP3250">
        <v>1</v>
      </c>
      <c r="AQ3250">
        <v>2</v>
      </c>
      <c r="AR3250">
        <v>296</v>
      </c>
      <c r="AS3250">
        <v>1008.160015683506</v>
      </c>
      <c r="AT3250">
        <v>65.56389141878573</v>
      </c>
      <c r="AU3250">
        <v>52.188123296118363</v>
      </c>
      <c r="AV3250">
        <v>6.2373375279709089</v>
      </c>
      <c r="AW3250">
        <v>81.242794476756458</v>
      </c>
      <c r="AX3250">
        <v>18.75720552324352</v>
      </c>
      <c r="AY3250">
        <v>302.46153846153851</v>
      </c>
      <c r="AZ3250">
        <v>986.26725542935674</v>
      </c>
      <c r="BA3250">
        <v>57.349630667315523</v>
      </c>
      <c r="BB3250">
        <v>49.258597016661341</v>
      </c>
      <c r="BC3250">
        <v>4.6622401068279453</v>
      </c>
      <c r="BD3250">
        <v>75.381578919195945</v>
      </c>
      <c r="BE3250">
        <v>24.618421080804051</v>
      </c>
      <c r="BF3250">
        <v>307.92857142857139</v>
      </c>
      <c r="BG3250">
        <v>968.0107793107403</v>
      </c>
      <c r="BH3250">
        <v>69.666641700966423</v>
      </c>
      <c r="BI3250">
        <v>65.781033000597205</v>
      </c>
      <c r="BJ3250">
        <v>3.868389840616381</v>
      </c>
      <c r="BK3250">
        <v>66.146462547504569</v>
      </c>
      <c r="BL3250">
        <v>33.853537452495438</v>
      </c>
      <c r="BM3250">
        <v>1820.10010318936</v>
      </c>
      <c r="BN3250">
        <v>419.85998828475431</v>
      </c>
      <c r="BO3250">
        <v>1814.295927056693</v>
      </c>
      <c r="BP3250">
        <v>375.80232601152551</v>
      </c>
      <c r="BQ3250">
        <v>1230.200156308726</v>
      </c>
      <c r="BR3250">
        <v>639.85058898797911</v>
      </c>
    </row>
    <row r="3251" spans="1:70" x14ac:dyDescent="0.3">
      <c r="A3251" s="1">
        <v>3249</v>
      </c>
      <c r="B3251">
        <v>205187</v>
      </c>
      <c r="C3251">
        <v>69</v>
      </c>
      <c r="D3251">
        <v>6</v>
      </c>
      <c r="E3251">
        <v>105</v>
      </c>
      <c r="F3251">
        <v>28.598552271999999</v>
      </c>
      <c r="G3251">
        <v>70.5</v>
      </c>
      <c r="H3251">
        <v>98</v>
      </c>
      <c r="I3251">
        <v>11.795543906000001</v>
      </c>
      <c r="J3251">
        <f t="shared" si="100"/>
        <v>1</v>
      </c>
      <c r="K3251">
        <v>0</v>
      </c>
      <c r="L3251">
        <v>2</v>
      </c>
      <c r="M3251">
        <v>1</v>
      </c>
      <c r="N3251">
        <v>0</v>
      </c>
      <c r="O3251">
        <v>4</v>
      </c>
      <c r="P3251">
        <v>0</v>
      </c>
      <c r="Q3251">
        <v>0</v>
      </c>
      <c r="R3251">
        <f t="shared" si="101"/>
        <v>0</v>
      </c>
      <c r="S3251">
        <v>1</v>
      </c>
      <c r="T3251">
        <f>IF(SUM(IF(P3251=0,1,0),IF(AND(S3251=0,U3251&lt;=3650),0,1))=2,1,0)</f>
        <v>1</v>
      </c>
      <c r="U3251">
        <v>4458</v>
      </c>
      <c r="V3251">
        <v>0</v>
      </c>
      <c r="W3251">
        <v>0</v>
      </c>
      <c r="Y3251">
        <v>2</v>
      </c>
      <c r="Z3251">
        <v>3000</v>
      </c>
      <c r="AA3251">
        <v>2</v>
      </c>
      <c r="AB3251">
        <v>5100</v>
      </c>
      <c r="AC3251">
        <v>0.72597526165556603</v>
      </c>
      <c r="AD3251">
        <v>0.32350142721217889</v>
      </c>
      <c r="AE3251">
        <v>0.19505233111322551</v>
      </c>
      <c r="AF3251">
        <v>0.17411988582302571</v>
      </c>
      <c r="AG3251">
        <v>22890</v>
      </c>
      <c r="AH3251">
        <v>17400</v>
      </c>
      <c r="AI3251">
        <v>8640</v>
      </c>
      <c r="AJ3251">
        <v>1050</v>
      </c>
      <c r="AK3251">
        <v>10200</v>
      </c>
      <c r="AL3251">
        <v>6150</v>
      </c>
      <c r="AM3251">
        <v>5490</v>
      </c>
      <c r="AN3251">
        <v>1</v>
      </c>
      <c r="AO3251">
        <v>2</v>
      </c>
      <c r="AP3251">
        <v>1</v>
      </c>
      <c r="AQ3251">
        <v>0</v>
      </c>
      <c r="AR3251">
        <v>249.75</v>
      </c>
      <c r="AS3251">
        <v>1195.2113276461689</v>
      </c>
      <c r="AT3251">
        <v>41.567131098210027</v>
      </c>
      <c r="AU3251">
        <v>45.447499791333783</v>
      </c>
      <c r="AV3251">
        <v>0.749362245571216</v>
      </c>
      <c r="AW3251">
        <v>31.515475241913119</v>
      </c>
      <c r="AX3251">
        <v>68.484524758086877</v>
      </c>
      <c r="AY3251">
        <v>253.71428571428569</v>
      </c>
      <c r="AZ3251">
        <v>1180.296986014974</v>
      </c>
      <c r="BA3251">
        <v>31.56637795705576</v>
      </c>
      <c r="BB3251">
        <v>42.663068619094041</v>
      </c>
      <c r="BC3251">
        <v>0.93823984109925773</v>
      </c>
      <c r="BD3251">
        <v>35.965879793618527</v>
      </c>
      <c r="BE3251">
        <v>64.034120206381459</v>
      </c>
      <c r="BF3251">
        <v>259.83333333333331</v>
      </c>
      <c r="BG3251">
        <v>1152.2429162911219</v>
      </c>
      <c r="BH3251">
        <v>32.774646776685962</v>
      </c>
      <c r="BI3251">
        <v>29.46485692584081</v>
      </c>
      <c r="BJ3251">
        <v>1.5017180834892589</v>
      </c>
      <c r="BK3251">
        <v>45.605097332934371</v>
      </c>
      <c r="BL3251">
        <v>54.394902667065629</v>
      </c>
      <c r="BM3251">
        <v>181.78276858709509</v>
      </c>
      <c r="BN3251">
        <v>483.20254338332381</v>
      </c>
      <c r="BO3251">
        <v>89.933904552403902</v>
      </c>
      <c r="BP3251">
        <v>641.63869458485772</v>
      </c>
      <c r="BQ3251">
        <v>169.30811177464409</v>
      </c>
      <c r="BR3251">
        <v>253.07355298660869</v>
      </c>
    </row>
    <row r="3252" spans="1:70" x14ac:dyDescent="0.3">
      <c r="A3252" s="1">
        <v>3250</v>
      </c>
      <c r="B3252">
        <v>205189</v>
      </c>
      <c r="C3252">
        <v>61</v>
      </c>
      <c r="D3252">
        <v>3</v>
      </c>
      <c r="E3252">
        <v>111</v>
      </c>
      <c r="F3252">
        <v>34.214360042000003</v>
      </c>
      <c r="G3252">
        <v>77.7</v>
      </c>
      <c r="H3252">
        <v>107</v>
      </c>
      <c r="I3252">
        <v>19.692307692</v>
      </c>
      <c r="J3252">
        <f t="shared" si="100"/>
        <v>0</v>
      </c>
      <c r="K3252">
        <v>0</v>
      </c>
      <c r="L3252">
        <v>0</v>
      </c>
      <c r="M3252">
        <v>0</v>
      </c>
      <c r="N3252">
        <v>0</v>
      </c>
      <c r="O3252">
        <v>15</v>
      </c>
      <c r="P3252">
        <v>0</v>
      </c>
      <c r="Q3252">
        <v>0</v>
      </c>
      <c r="R3252">
        <f t="shared" si="101"/>
        <v>0</v>
      </c>
      <c r="S3252">
        <v>1</v>
      </c>
      <c r="T3252">
        <f>IF(SUM(IF(P3252=0,1,0),IF(AND(S3252=0,U3252&lt;=3650),0,1))=2,1,0)</f>
        <v>1</v>
      </c>
      <c r="U3252">
        <v>4222</v>
      </c>
      <c r="V3252">
        <v>0</v>
      </c>
      <c r="W3252">
        <v>0</v>
      </c>
      <c r="Y3252">
        <v>2</v>
      </c>
      <c r="Z3252">
        <v>7470</v>
      </c>
      <c r="AA3252">
        <v>0</v>
      </c>
      <c r="AB3252">
        <v>630</v>
      </c>
      <c r="AC3252">
        <v>0.741690408357075</v>
      </c>
      <c r="AD3252">
        <v>0.36182336182336178</v>
      </c>
      <c r="AE3252">
        <v>0.194681861348528</v>
      </c>
      <c r="AF3252">
        <v>0.17094017094017089</v>
      </c>
      <c r="AG3252">
        <v>23430</v>
      </c>
      <c r="AH3252">
        <v>18030</v>
      </c>
      <c r="AI3252">
        <v>8160</v>
      </c>
      <c r="AJ3252">
        <v>450</v>
      </c>
      <c r="AK3252">
        <v>11430</v>
      </c>
      <c r="AL3252">
        <v>6150</v>
      </c>
      <c r="AM3252">
        <v>5400</v>
      </c>
      <c r="AN3252">
        <v>0</v>
      </c>
      <c r="AO3252">
        <v>2</v>
      </c>
      <c r="AP3252">
        <v>2</v>
      </c>
      <c r="AQ3252">
        <v>0</v>
      </c>
      <c r="AR3252">
        <v>345</v>
      </c>
      <c r="AS3252">
        <v>867.66095467586649</v>
      </c>
      <c r="AT3252">
        <v>26.032047590965089</v>
      </c>
      <c r="AU3252">
        <v>16.802492420989999</v>
      </c>
      <c r="AV3252">
        <v>1.9918569242240849</v>
      </c>
      <c r="AW3252">
        <v>62.010222651304623</v>
      </c>
      <c r="AX3252">
        <v>37.989777348695377</v>
      </c>
      <c r="AY3252">
        <v>361.07692307692309</v>
      </c>
      <c r="AZ3252">
        <v>828.75636066454706</v>
      </c>
      <c r="BA3252">
        <v>16.680903466512749</v>
      </c>
      <c r="BB3252">
        <v>13.88410618967773</v>
      </c>
      <c r="BC3252">
        <v>0.89929636790983025</v>
      </c>
      <c r="BD3252">
        <v>44.686728930120047</v>
      </c>
      <c r="BE3252">
        <v>55.313271069879939</v>
      </c>
      <c r="BF3252">
        <v>350.92307692307691</v>
      </c>
      <c r="BG3252">
        <v>850.88024667049581</v>
      </c>
      <c r="BH3252">
        <v>26.23596101397484</v>
      </c>
      <c r="BI3252">
        <v>12.569015652473711</v>
      </c>
      <c r="BJ3252">
        <v>3.5527729964924362</v>
      </c>
      <c r="BK3252">
        <v>75.168267030803449</v>
      </c>
      <c r="BL3252">
        <v>24.83173296919654</v>
      </c>
      <c r="BM3252">
        <v>181.9610826050058</v>
      </c>
      <c r="BN3252">
        <v>113.0457108133031</v>
      </c>
      <c r="BO3252">
        <v>68.373445664836808</v>
      </c>
      <c r="BP3252">
        <v>78.627465732656873</v>
      </c>
      <c r="BQ3252">
        <v>163.22709513393269</v>
      </c>
      <c r="BR3252">
        <v>51.408724147628448</v>
      </c>
    </row>
    <row r="3253" spans="1:70" x14ac:dyDescent="0.3">
      <c r="A3253" s="1">
        <v>3251</v>
      </c>
      <c r="B3253">
        <v>205190</v>
      </c>
      <c r="C3253">
        <v>64</v>
      </c>
      <c r="D3253">
        <v>2</v>
      </c>
      <c r="E3253">
        <v>99</v>
      </c>
      <c r="F3253">
        <v>28.827530290999999</v>
      </c>
      <c r="G3253">
        <v>62.3</v>
      </c>
      <c r="H3253">
        <v>90</v>
      </c>
      <c r="I3253">
        <v>4.2172523962000001</v>
      </c>
      <c r="J3253">
        <f t="shared" si="100"/>
        <v>1</v>
      </c>
      <c r="K3253">
        <v>0</v>
      </c>
      <c r="L3253">
        <v>0</v>
      </c>
      <c r="M3253">
        <v>0</v>
      </c>
      <c r="N3253">
        <v>0</v>
      </c>
      <c r="O3253">
        <v>10</v>
      </c>
      <c r="P3253">
        <v>0</v>
      </c>
      <c r="Q3253">
        <v>0</v>
      </c>
      <c r="R3253">
        <f t="shared" si="101"/>
        <v>0</v>
      </c>
      <c r="S3253">
        <v>1</v>
      </c>
      <c r="T3253">
        <f>IF(SUM(IF(P3253=0,1,0),IF(AND(S3253=0,U3253&lt;=3650),0,1))=2,1,0)</f>
        <v>1</v>
      </c>
      <c r="U3253">
        <v>4368</v>
      </c>
      <c r="V3253">
        <v>0</v>
      </c>
      <c r="W3253">
        <v>0</v>
      </c>
      <c r="Y3253">
        <v>2</v>
      </c>
      <c r="Z3253">
        <v>3480</v>
      </c>
      <c r="AA3253">
        <v>2</v>
      </c>
      <c r="AB3253">
        <v>4920</v>
      </c>
      <c r="AC3253">
        <v>0.5956232159847763</v>
      </c>
      <c r="AD3253">
        <v>0.36917221693625119</v>
      </c>
      <c r="AE3253">
        <v>0.1389153187440533</v>
      </c>
      <c r="AF3253">
        <v>8.3729781160799238E-2</v>
      </c>
      <c r="AG3253">
        <v>18780</v>
      </c>
      <c r="AH3253">
        <v>16140</v>
      </c>
      <c r="AI3253">
        <v>12750</v>
      </c>
      <c r="AJ3253">
        <v>120</v>
      </c>
      <c r="AK3253">
        <v>11640</v>
      </c>
      <c r="AL3253">
        <v>4380</v>
      </c>
      <c r="AM3253">
        <v>2640</v>
      </c>
      <c r="AN3253">
        <v>0</v>
      </c>
      <c r="AO3253">
        <v>1</v>
      </c>
      <c r="AP3253">
        <v>0</v>
      </c>
      <c r="AQ3253">
        <v>0</v>
      </c>
      <c r="AR3253">
        <v>355.30434782608688</v>
      </c>
      <c r="AS3253">
        <v>848.93175414273503</v>
      </c>
      <c r="AT3253">
        <v>34.053127363300547</v>
      </c>
      <c r="AU3253">
        <v>17.354713630574281</v>
      </c>
      <c r="AV3253">
        <v>6.2135522108906018</v>
      </c>
      <c r="AW3253">
        <v>80.732660434613592</v>
      </c>
      <c r="AX3253">
        <v>19.267339565386401</v>
      </c>
      <c r="AY3253">
        <v>420.90909090909088</v>
      </c>
      <c r="AZ3253">
        <v>714.64486999090684</v>
      </c>
      <c r="BA3253">
        <v>12.56671216103094</v>
      </c>
      <c r="BB3253">
        <v>9.8567531619014535</v>
      </c>
      <c r="BC3253">
        <v>2.2454487748415408</v>
      </c>
      <c r="BD3253">
        <v>65.075589114016026</v>
      </c>
      <c r="BE3253">
        <v>34.924410885983967</v>
      </c>
      <c r="BF3253">
        <v>343</v>
      </c>
      <c r="BG3253">
        <v>871.87531376871209</v>
      </c>
      <c r="BH3253">
        <v>48.806628660821247</v>
      </c>
      <c r="BI3253">
        <v>17.42309205845482</v>
      </c>
      <c r="BJ3253">
        <v>7.5647319984724906</v>
      </c>
      <c r="BK3253">
        <v>87.849365015271303</v>
      </c>
      <c r="BL3253">
        <v>12.150634984728701</v>
      </c>
      <c r="BM3253">
        <v>397.91702224556428</v>
      </c>
      <c r="BN3253">
        <v>94.640720336194022</v>
      </c>
      <c r="BO3253">
        <v>60.951939883912267</v>
      </c>
      <c r="BP3253">
        <v>24.638175399186149</v>
      </c>
      <c r="BQ3253">
        <v>535.74823171746607</v>
      </c>
      <c r="BR3253">
        <v>74.891899130984456</v>
      </c>
    </row>
    <row r="3254" spans="1:70" x14ac:dyDescent="0.3">
      <c r="A3254" s="1">
        <v>3252</v>
      </c>
      <c r="B3254">
        <v>205192</v>
      </c>
      <c r="C3254">
        <v>65</v>
      </c>
      <c r="D3254">
        <v>5</v>
      </c>
      <c r="E3254">
        <v>97</v>
      </c>
      <c r="F3254">
        <v>25.072011034999999</v>
      </c>
      <c r="G3254">
        <v>60.5</v>
      </c>
      <c r="H3254">
        <v>92</v>
      </c>
      <c r="I3254">
        <v>5.8064516129000001</v>
      </c>
      <c r="J3254">
        <f t="shared" si="100"/>
        <v>1</v>
      </c>
      <c r="K3254">
        <v>0</v>
      </c>
      <c r="L3254">
        <v>0</v>
      </c>
      <c r="M3254">
        <v>1</v>
      </c>
      <c r="N3254">
        <v>0</v>
      </c>
      <c r="O3254">
        <v>11</v>
      </c>
      <c r="P3254">
        <v>2</v>
      </c>
      <c r="Q3254">
        <v>1</v>
      </c>
      <c r="R3254">
        <f t="shared" si="101"/>
        <v>1</v>
      </c>
      <c r="S3254">
        <v>0</v>
      </c>
      <c r="T3254">
        <f>IF(SUM(IF(P3254=0,1,0),IF(AND(S3254=0,U3254&lt;=3650),0,1))=2,1,0)</f>
        <v>0</v>
      </c>
      <c r="U3254">
        <v>3335</v>
      </c>
      <c r="V3254">
        <v>2163</v>
      </c>
      <c r="W3254">
        <v>1</v>
      </c>
      <c r="X3254">
        <v>3335</v>
      </c>
      <c r="Y3254">
        <v>2</v>
      </c>
      <c r="Z3254">
        <v>990</v>
      </c>
      <c r="AA3254">
        <v>1</v>
      </c>
      <c r="AB3254">
        <v>1650</v>
      </c>
      <c r="AC3254">
        <v>0.90615224191866528</v>
      </c>
      <c r="AD3254">
        <v>0.47758081334723668</v>
      </c>
      <c r="AE3254">
        <v>0.2586027111574557</v>
      </c>
      <c r="AF3254">
        <v>0.15328467153284669</v>
      </c>
      <c r="AG3254">
        <v>26070</v>
      </c>
      <c r="AH3254">
        <v>21660</v>
      </c>
      <c r="AI3254">
        <v>2700</v>
      </c>
      <c r="AJ3254">
        <v>480</v>
      </c>
      <c r="AK3254">
        <v>13740</v>
      </c>
      <c r="AL3254">
        <v>7440</v>
      </c>
      <c r="AM3254">
        <v>4410</v>
      </c>
      <c r="AN3254">
        <v>2</v>
      </c>
      <c r="AO3254">
        <v>2</v>
      </c>
      <c r="AP3254">
        <v>2</v>
      </c>
      <c r="AQ3254">
        <v>2</v>
      </c>
      <c r="AR3254">
        <v>292.17857142857139</v>
      </c>
      <c r="AS3254">
        <v>1022.381608254621</v>
      </c>
      <c r="AT3254">
        <v>35.992786393049272</v>
      </c>
      <c r="AU3254">
        <v>24.081996652028099</v>
      </c>
      <c r="AV3254">
        <v>3.76310669822842</v>
      </c>
      <c r="AW3254">
        <v>71.703986324397079</v>
      </c>
      <c r="AX3254">
        <v>28.296013675602929</v>
      </c>
      <c r="AY3254">
        <v>291.3125</v>
      </c>
      <c r="AZ3254">
        <v>1024.754095800457</v>
      </c>
      <c r="BA3254">
        <v>24.6596944948149</v>
      </c>
      <c r="BB3254">
        <v>21.99128354466108</v>
      </c>
      <c r="BC3254">
        <v>1.95765342597638</v>
      </c>
      <c r="BD3254">
        <v>62.022526186650772</v>
      </c>
      <c r="BE3254">
        <v>37.977473813349228</v>
      </c>
      <c r="BF3254">
        <v>299.5</v>
      </c>
      <c r="BG3254">
        <v>996.18158783180002</v>
      </c>
      <c r="BH3254">
        <v>41.622559316743818</v>
      </c>
      <c r="BI3254">
        <v>20.17985295436516</v>
      </c>
      <c r="BJ3254">
        <v>8.7827460477125516</v>
      </c>
      <c r="BK3254">
        <v>87.103338490540878</v>
      </c>
      <c r="BL3254">
        <v>12.896661509459131</v>
      </c>
      <c r="BM3254">
        <v>395.71874557159668</v>
      </c>
      <c r="BN3254">
        <v>141.19862347228801</v>
      </c>
      <c r="BO3254">
        <v>204.6315321324827</v>
      </c>
      <c r="BP3254">
        <v>111.0099983916633</v>
      </c>
      <c r="BQ3254">
        <v>710.61095101085823</v>
      </c>
      <c r="BR3254">
        <v>85.928535768280767</v>
      </c>
    </row>
    <row r="3255" spans="1:70" x14ac:dyDescent="0.3">
      <c r="A3255" s="1">
        <v>3253</v>
      </c>
      <c r="B3255">
        <v>205193</v>
      </c>
      <c r="C3255">
        <v>62</v>
      </c>
      <c r="D3255">
        <v>2</v>
      </c>
      <c r="E3255">
        <v>101</v>
      </c>
      <c r="F3255">
        <v>23.880251533999999</v>
      </c>
      <c r="G3255">
        <v>64.5</v>
      </c>
      <c r="H3255">
        <v>91</v>
      </c>
      <c r="I3255">
        <v>4.0485829960000004</v>
      </c>
      <c r="J3255">
        <f t="shared" si="100"/>
        <v>1</v>
      </c>
      <c r="K3255">
        <v>0</v>
      </c>
      <c r="L3255">
        <v>2</v>
      </c>
      <c r="M3255">
        <v>0</v>
      </c>
      <c r="N3255">
        <v>0</v>
      </c>
      <c r="O3255">
        <v>7</v>
      </c>
      <c r="P3255">
        <v>0</v>
      </c>
      <c r="Q3255">
        <v>0</v>
      </c>
      <c r="R3255">
        <f t="shared" si="101"/>
        <v>0</v>
      </c>
      <c r="S3255">
        <v>1</v>
      </c>
      <c r="T3255">
        <f>IF(SUM(IF(P3255=0,1,0),IF(AND(S3255=0,U3255&lt;=3650),0,1))=2,1,0)</f>
        <v>1</v>
      </c>
      <c r="U3255">
        <v>4409</v>
      </c>
      <c r="V3255">
        <v>0</v>
      </c>
      <c r="W3255">
        <v>0</v>
      </c>
      <c r="Y3255">
        <v>2</v>
      </c>
      <c r="Z3255">
        <v>5370</v>
      </c>
      <c r="AA3255">
        <v>2</v>
      </c>
      <c r="AB3255">
        <v>3090</v>
      </c>
      <c r="AC3255">
        <v>0.70370370370370372</v>
      </c>
      <c r="AD3255">
        <v>0.30864197530864201</v>
      </c>
      <c r="AE3255">
        <v>0.24596391263057929</v>
      </c>
      <c r="AF3255">
        <v>0.1291547958214625</v>
      </c>
      <c r="AG3255">
        <v>22230</v>
      </c>
      <c r="AH3255">
        <v>18150</v>
      </c>
      <c r="AI3255">
        <v>9360</v>
      </c>
      <c r="AJ3255">
        <v>630</v>
      </c>
      <c r="AK3255">
        <v>9750</v>
      </c>
      <c r="AL3255">
        <v>7770</v>
      </c>
      <c r="AM3255">
        <v>4080</v>
      </c>
      <c r="AN3255">
        <v>0</v>
      </c>
      <c r="AO3255">
        <v>1</v>
      </c>
      <c r="AP3255">
        <v>0</v>
      </c>
      <c r="AQ3255">
        <v>0</v>
      </c>
      <c r="AR3255">
        <v>323.07692307692309</v>
      </c>
      <c r="AS3255">
        <v>924.68025491679043</v>
      </c>
      <c r="AT3255">
        <v>34.26942801569492</v>
      </c>
      <c r="AU3255">
        <v>24.005283344954869</v>
      </c>
      <c r="AV3255">
        <v>2.4612802619258729</v>
      </c>
      <c r="AW3255">
        <v>69.55301267586843</v>
      </c>
      <c r="AX3255">
        <v>30.44698732413157</v>
      </c>
      <c r="AY3255">
        <v>314</v>
      </c>
      <c r="AZ3255">
        <v>951.32099025708635</v>
      </c>
      <c r="BA3255">
        <v>32.800049434595522</v>
      </c>
      <c r="BB3255">
        <v>27.104971689670879</v>
      </c>
      <c r="BC3255">
        <v>1.8682693194632489</v>
      </c>
      <c r="BD3255">
        <v>64.118048197749218</v>
      </c>
      <c r="BE3255">
        <v>35.881951802250768</v>
      </c>
      <c r="BF3255">
        <v>341.9</v>
      </c>
      <c r="BG3255">
        <v>872.86691255971164</v>
      </c>
      <c r="BH3255">
        <v>46.762497389913293</v>
      </c>
      <c r="BI3255">
        <v>17.023868884320329</v>
      </c>
      <c r="BJ3255">
        <v>6.9080766531214497</v>
      </c>
      <c r="BK3255">
        <v>85.72550478607063</v>
      </c>
      <c r="BL3255">
        <v>14.274495213929359</v>
      </c>
      <c r="BM3255">
        <v>312.71432893348208</v>
      </c>
      <c r="BN3255">
        <v>137.6625370031831</v>
      </c>
      <c r="BO3255">
        <v>324.15331796341547</v>
      </c>
      <c r="BP3255">
        <v>175.75219127203121</v>
      </c>
      <c r="BQ3255">
        <v>380.20867545091608</v>
      </c>
      <c r="BR3255">
        <v>59.631140846776127</v>
      </c>
    </row>
    <row r="3256" spans="1:70" x14ac:dyDescent="0.3">
      <c r="A3256" s="1">
        <v>3254</v>
      </c>
      <c r="B3256">
        <v>205194</v>
      </c>
      <c r="C3256">
        <v>57</v>
      </c>
      <c r="D3256">
        <v>7</v>
      </c>
      <c r="E3256">
        <v>92</v>
      </c>
      <c r="F3256">
        <v>20.365230095000001</v>
      </c>
      <c r="G3256">
        <v>70.5</v>
      </c>
      <c r="H3256">
        <v>89</v>
      </c>
      <c r="I3256">
        <v>1.0714285714</v>
      </c>
      <c r="J3256">
        <f t="shared" si="100"/>
        <v>1</v>
      </c>
      <c r="K3256">
        <v>0</v>
      </c>
      <c r="L3256">
        <v>0</v>
      </c>
      <c r="M3256">
        <v>0</v>
      </c>
      <c r="N3256">
        <v>0</v>
      </c>
      <c r="O3256">
        <v>9</v>
      </c>
      <c r="P3256">
        <v>0</v>
      </c>
      <c r="Q3256">
        <v>0</v>
      </c>
      <c r="R3256">
        <f t="shared" si="101"/>
        <v>0</v>
      </c>
      <c r="S3256">
        <v>1</v>
      </c>
      <c r="T3256">
        <f>IF(SUM(IF(P3256=0,1,0),IF(AND(S3256=0,U3256&lt;=3650),0,1))=2,1,0)</f>
        <v>1</v>
      </c>
      <c r="U3256">
        <v>4473</v>
      </c>
      <c r="V3256">
        <v>0</v>
      </c>
      <c r="W3256">
        <v>0</v>
      </c>
      <c r="Y3256">
        <v>1</v>
      </c>
      <c r="Z3256">
        <v>2070</v>
      </c>
      <c r="AA3256">
        <v>0</v>
      </c>
      <c r="AB3256">
        <v>1020</v>
      </c>
      <c r="AC3256">
        <v>0.86264441591784335</v>
      </c>
      <c r="AD3256">
        <v>0.40564826700898587</v>
      </c>
      <c r="AE3256">
        <v>0.25673940949935808</v>
      </c>
      <c r="AF3256">
        <v>0.18870346598202831</v>
      </c>
      <c r="AG3256">
        <v>20160</v>
      </c>
      <c r="AH3256">
        <v>15750</v>
      </c>
      <c r="AI3256">
        <v>3210</v>
      </c>
      <c r="AJ3256">
        <v>270</v>
      </c>
      <c r="AK3256">
        <v>9480</v>
      </c>
      <c r="AL3256">
        <v>6000</v>
      </c>
      <c r="AM3256">
        <v>4410</v>
      </c>
      <c r="AN3256">
        <v>1</v>
      </c>
      <c r="AO3256">
        <v>2</v>
      </c>
      <c r="AP3256">
        <v>2</v>
      </c>
      <c r="AQ3256">
        <v>2</v>
      </c>
      <c r="AR3256">
        <v>318.78571428571428</v>
      </c>
      <c r="AS3256">
        <v>938.25492727999119</v>
      </c>
      <c r="AT3256">
        <v>39.840841932764867</v>
      </c>
      <c r="AU3256">
        <v>26.81736493939411</v>
      </c>
      <c r="AV3256">
        <v>4.024249681348615</v>
      </c>
      <c r="AW3256">
        <v>78.160705763632109</v>
      </c>
      <c r="AX3256">
        <v>21.839294236367909</v>
      </c>
      <c r="AY3256">
        <v>328.18181818181819</v>
      </c>
      <c r="AZ3256">
        <v>913.01156129722767</v>
      </c>
      <c r="BA3256">
        <v>38.416204271843291</v>
      </c>
      <c r="BB3256">
        <v>29.780832502275711</v>
      </c>
      <c r="BC3256">
        <v>2.5696196886032272</v>
      </c>
      <c r="BD3256">
        <v>71.031737097440072</v>
      </c>
      <c r="BE3256">
        <v>28.968262902559921</v>
      </c>
      <c r="BF3256">
        <v>312.55555555555549</v>
      </c>
      <c r="BG3256">
        <v>925.61099267566397</v>
      </c>
      <c r="BH3256">
        <v>48.201897863694242</v>
      </c>
      <c r="BI3256">
        <v>33.35592795517482</v>
      </c>
      <c r="BJ3256">
        <v>5.2149180066536163</v>
      </c>
      <c r="BK3256">
        <v>81.419649253568707</v>
      </c>
      <c r="BL3256">
        <v>18.580350746431289</v>
      </c>
      <c r="BM3256">
        <v>694.70737952638899</v>
      </c>
      <c r="BN3256">
        <v>199.64944547289011</v>
      </c>
      <c r="BO3256">
        <v>837.15029505366101</v>
      </c>
      <c r="BP3256">
        <v>330.45071614766732</v>
      </c>
      <c r="BQ3256">
        <v>1327.2007336586389</v>
      </c>
      <c r="BR3256">
        <v>317.10178002606813</v>
      </c>
    </row>
    <row r="3257" spans="1:70" x14ac:dyDescent="0.3">
      <c r="A3257" s="1">
        <v>3255</v>
      </c>
      <c r="B3257">
        <v>205195</v>
      </c>
      <c r="C3257">
        <v>57</v>
      </c>
      <c r="D3257">
        <v>6</v>
      </c>
      <c r="E3257">
        <v>124</v>
      </c>
      <c r="F3257">
        <v>38.315329896000001</v>
      </c>
      <c r="G3257">
        <v>93.2</v>
      </c>
      <c r="H3257">
        <v>114</v>
      </c>
      <c r="I3257">
        <v>13.353115727</v>
      </c>
      <c r="J3257">
        <f t="shared" si="100"/>
        <v>1</v>
      </c>
      <c r="K3257">
        <v>0</v>
      </c>
      <c r="L3257">
        <v>1</v>
      </c>
      <c r="M3257">
        <v>1</v>
      </c>
      <c r="N3257">
        <v>0</v>
      </c>
      <c r="O3257">
        <v>3</v>
      </c>
      <c r="P3257">
        <v>0</v>
      </c>
      <c r="Q3257">
        <v>0</v>
      </c>
      <c r="R3257">
        <f t="shared" si="101"/>
        <v>0</v>
      </c>
      <c r="S3257">
        <v>1</v>
      </c>
      <c r="T3257">
        <f>IF(SUM(IF(P3257=0,1,0),IF(AND(S3257=0,U3257&lt;=3650),0,1))=2,1,0)</f>
        <v>1</v>
      </c>
      <c r="U3257">
        <v>4473</v>
      </c>
      <c r="V3257">
        <v>0</v>
      </c>
      <c r="W3257">
        <v>0</v>
      </c>
      <c r="Y3257">
        <v>2</v>
      </c>
      <c r="Z3257">
        <v>1920</v>
      </c>
      <c r="AA3257">
        <v>0</v>
      </c>
      <c r="AB3257">
        <v>1110</v>
      </c>
      <c r="AC3257">
        <v>0.86521181001283709</v>
      </c>
      <c r="AD3257">
        <v>0.50577663671373552</v>
      </c>
      <c r="AE3257">
        <v>0.13093709884467269</v>
      </c>
      <c r="AF3257">
        <v>0.18870346598202831</v>
      </c>
      <c r="AG3257">
        <v>20220</v>
      </c>
      <c r="AH3257">
        <v>15810</v>
      </c>
      <c r="AI3257">
        <v>3150</v>
      </c>
      <c r="AJ3257">
        <v>930</v>
      </c>
      <c r="AK3257">
        <v>11820</v>
      </c>
      <c r="AL3257">
        <v>3060</v>
      </c>
      <c r="AM3257">
        <v>4410</v>
      </c>
      <c r="AN3257">
        <v>1</v>
      </c>
      <c r="AO3257">
        <v>2</v>
      </c>
      <c r="AP3257">
        <v>2</v>
      </c>
      <c r="AQ3257">
        <v>2</v>
      </c>
      <c r="AR3257">
        <v>447.625</v>
      </c>
      <c r="AS3257">
        <v>668.2659672676258</v>
      </c>
      <c r="AT3257">
        <v>20.217088204874699</v>
      </c>
      <c r="AU3257">
        <v>11.64488648396048</v>
      </c>
      <c r="AV3257">
        <v>4.3649361599292851</v>
      </c>
      <c r="AW3257">
        <v>77.03620828367491</v>
      </c>
      <c r="AX3257">
        <v>22.96379171632509</v>
      </c>
      <c r="AY3257">
        <v>443</v>
      </c>
      <c r="AZ3257">
        <v>674.61099470300633</v>
      </c>
      <c r="BA3257">
        <v>9.5341574558005071</v>
      </c>
      <c r="BB3257">
        <v>8.8114828686797466</v>
      </c>
      <c r="BC3257">
        <v>1.5324043920130279</v>
      </c>
      <c r="BD3257">
        <v>58.002477905794933</v>
      </c>
      <c r="BE3257">
        <v>41.997522094205081</v>
      </c>
      <c r="BF3257">
        <v>437.53846153846149</v>
      </c>
      <c r="BG3257">
        <v>683.51447663410909</v>
      </c>
      <c r="BH3257">
        <v>32.86814737408497</v>
      </c>
      <c r="BI3257">
        <v>16.855589871044881</v>
      </c>
      <c r="BJ3257">
        <v>2.6232702380934101</v>
      </c>
      <c r="BK3257">
        <v>70.576431479306024</v>
      </c>
      <c r="BL3257">
        <v>29.42356852069398</v>
      </c>
      <c r="BM3257">
        <v>150.00204666710519</v>
      </c>
      <c r="BN3257">
        <v>52.93882448650993</v>
      </c>
      <c r="BO3257">
        <v>28.88883156849273</v>
      </c>
      <c r="BP3257">
        <v>19.894887180414528</v>
      </c>
      <c r="BQ3257">
        <v>314.25197577572578</v>
      </c>
      <c r="BR3257">
        <v>133.61455815243781</v>
      </c>
    </row>
    <row r="3258" spans="1:70" x14ac:dyDescent="0.3">
      <c r="A3258" s="1">
        <v>3256</v>
      </c>
      <c r="B3258">
        <v>205196</v>
      </c>
      <c r="C3258">
        <v>72</v>
      </c>
      <c r="D3258">
        <v>4</v>
      </c>
      <c r="E3258">
        <v>96</v>
      </c>
      <c r="F3258">
        <v>24.801587302000002</v>
      </c>
      <c r="G3258">
        <v>65.5</v>
      </c>
      <c r="H3258">
        <v>81</v>
      </c>
      <c r="I3258">
        <v>7.5187969925000004</v>
      </c>
      <c r="J3258">
        <f t="shared" si="100"/>
        <v>1</v>
      </c>
      <c r="K3258">
        <v>0</v>
      </c>
      <c r="L3258">
        <v>0</v>
      </c>
      <c r="M3258">
        <v>1</v>
      </c>
      <c r="N3258">
        <v>0</v>
      </c>
      <c r="O3258">
        <v>9</v>
      </c>
      <c r="P3258">
        <v>0</v>
      </c>
      <c r="Q3258">
        <v>0</v>
      </c>
      <c r="R3258">
        <f t="shared" si="101"/>
        <v>0</v>
      </c>
      <c r="S3258">
        <v>1</v>
      </c>
      <c r="T3258">
        <f>IF(SUM(IF(P3258=0,1,0),IF(AND(S3258=0,U3258&lt;=3650),0,1))=2,1,0)</f>
        <v>1</v>
      </c>
      <c r="U3258">
        <v>4479</v>
      </c>
      <c r="V3258">
        <v>0</v>
      </c>
      <c r="W3258">
        <v>0</v>
      </c>
      <c r="Y3258">
        <v>2</v>
      </c>
      <c r="Z3258">
        <v>360</v>
      </c>
      <c r="AA3258">
        <v>4</v>
      </c>
      <c r="AB3258">
        <v>6690</v>
      </c>
      <c r="AC3258">
        <v>0.75973409306742634</v>
      </c>
      <c r="AD3258">
        <v>0.36562203228869888</v>
      </c>
      <c r="AE3258">
        <v>0.1652421652421652</v>
      </c>
      <c r="AF3258">
        <v>0.21177587844254511</v>
      </c>
      <c r="AG3258">
        <v>24000</v>
      </c>
      <c r="AH3258">
        <v>17310</v>
      </c>
      <c r="AI3258">
        <v>7590</v>
      </c>
      <c r="AJ3258">
        <v>540</v>
      </c>
      <c r="AK3258">
        <v>11550</v>
      </c>
      <c r="AL3258">
        <v>5220</v>
      </c>
      <c r="AM3258">
        <v>6690</v>
      </c>
      <c r="AN3258">
        <v>2</v>
      </c>
      <c r="AO3258">
        <v>0</v>
      </c>
      <c r="AP3258">
        <v>1</v>
      </c>
      <c r="AQ3258">
        <v>1</v>
      </c>
      <c r="AR3258">
        <v>327</v>
      </c>
      <c r="AS3258">
        <v>914.55919602294875</v>
      </c>
      <c r="AT3258">
        <v>42.494534410152532</v>
      </c>
      <c r="AU3258">
        <v>26.251990740473708</v>
      </c>
      <c r="AV3258">
        <v>3.1107532630476178</v>
      </c>
      <c r="AW3258">
        <v>63.759619316582672</v>
      </c>
      <c r="AX3258">
        <v>36.240380683417307</v>
      </c>
      <c r="AY3258">
        <v>348.35714285714278</v>
      </c>
      <c r="AZ3258">
        <v>860.76950234051242</v>
      </c>
      <c r="BA3258">
        <v>25.87225585059366</v>
      </c>
      <c r="BB3258">
        <v>19.101605137649869</v>
      </c>
      <c r="BC3258">
        <v>1.3773734986412549</v>
      </c>
      <c r="BD3258">
        <v>54.363863834647169</v>
      </c>
      <c r="BE3258">
        <v>45.636136165352838</v>
      </c>
      <c r="BF3258">
        <v>340.1764705882353</v>
      </c>
      <c r="BG3258">
        <v>877.9426980366901</v>
      </c>
      <c r="BH3258">
        <v>31.094780988089621</v>
      </c>
      <c r="BI3258">
        <v>14.039696791418301</v>
      </c>
      <c r="BJ3258">
        <v>5.9540311402996178</v>
      </c>
      <c r="BK3258">
        <v>80.43663232986566</v>
      </c>
      <c r="BL3258">
        <v>19.56336767013434</v>
      </c>
      <c r="BM3258">
        <v>660.46007840668813</v>
      </c>
      <c r="BN3258">
        <v>277.27894473501141</v>
      </c>
      <c r="BO3258">
        <v>245.61181770993781</v>
      </c>
      <c r="BP3258">
        <v>162.18065739882661</v>
      </c>
      <c r="BQ3258">
        <v>190.660973714416</v>
      </c>
      <c r="BR3258">
        <v>41.689247514125739</v>
      </c>
    </row>
    <row r="3259" spans="1:70" x14ac:dyDescent="0.3">
      <c r="A3259" s="1">
        <v>3257</v>
      </c>
      <c r="B3259">
        <v>205198</v>
      </c>
      <c r="C3259">
        <v>68</v>
      </c>
      <c r="D3259">
        <v>4</v>
      </c>
      <c r="E3259">
        <v>103</v>
      </c>
      <c r="F3259">
        <v>28.681788297000001</v>
      </c>
      <c r="G3259">
        <v>67.7</v>
      </c>
      <c r="H3259">
        <v>94</v>
      </c>
      <c r="I3259">
        <v>1.465648855</v>
      </c>
      <c r="J3259">
        <f t="shared" si="100"/>
        <v>1</v>
      </c>
      <c r="K3259">
        <v>0</v>
      </c>
      <c r="L3259">
        <v>1</v>
      </c>
      <c r="M3259">
        <v>0</v>
      </c>
      <c r="N3259">
        <v>0</v>
      </c>
      <c r="O3259">
        <v>6</v>
      </c>
      <c r="P3259">
        <v>2</v>
      </c>
      <c r="Q3259">
        <v>0</v>
      </c>
      <c r="R3259">
        <f t="shared" si="101"/>
        <v>0</v>
      </c>
      <c r="S3259">
        <v>1</v>
      </c>
      <c r="T3259">
        <f>IF(SUM(IF(P3259=0,1,0),IF(AND(S3259=0,U3259&lt;=3650),0,1))=2,1,0)</f>
        <v>0</v>
      </c>
      <c r="U3259">
        <v>4397</v>
      </c>
      <c r="V3259">
        <v>2951</v>
      </c>
      <c r="W3259">
        <v>0</v>
      </c>
      <c r="Y3259">
        <v>2</v>
      </c>
      <c r="Z3259">
        <v>1560</v>
      </c>
      <c r="AA3259">
        <v>2</v>
      </c>
      <c r="AB3259">
        <v>3360</v>
      </c>
      <c r="AC3259">
        <v>0.68300312825860265</v>
      </c>
      <c r="AD3259">
        <v>0.29718456725755998</v>
      </c>
      <c r="AE3259">
        <v>0.1126173096976017</v>
      </c>
      <c r="AF3259">
        <v>0.1991657977059437</v>
      </c>
      <c r="AG3259">
        <v>19650</v>
      </c>
      <c r="AH3259">
        <v>13920</v>
      </c>
      <c r="AI3259">
        <v>9120</v>
      </c>
      <c r="AJ3259">
        <v>2130</v>
      </c>
      <c r="AK3259">
        <v>8550</v>
      </c>
      <c r="AL3259">
        <v>3240</v>
      </c>
      <c r="AM3259">
        <v>5730</v>
      </c>
      <c r="AN3259">
        <v>2</v>
      </c>
      <c r="AO3259">
        <v>2</v>
      </c>
      <c r="AP3259">
        <v>1</v>
      </c>
      <c r="AQ3259">
        <v>0</v>
      </c>
      <c r="AR3259">
        <v>263.35294117647061</v>
      </c>
      <c r="AS3259">
        <v>1134.9834347876531</v>
      </c>
      <c r="AT3259">
        <v>45.423533043167019</v>
      </c>
      <c r="AU3259">
        <v>39.395323058359722</v>
      </c>
      <c r="AV3259">
        <v>2.3310094238168171</v>
      </c>
      <c r="AW3259">
        <v>67.370698593182212</v>
      </c>
      <c r="AX3259">
        <v>32.629301406817781</v>
      </c>
      <c r="AY3259">
        <v>254</v>
      </c>
      <c r="AZ3259">
        <v>1175.978192542254</v>
      </c>
      <c r="BA3259">
        <v>32.776318982951388</v>
      </c>
      <c r="BB3259">
        <v>33.170867058381319</v>
      </c>
      <c r="BC3259">
        <v>1.914759608845698</v>
      </c>
      <c r="BD3259">
        <v>64.84334556310526</v>
      </c>
      <c r="BE3259">
        <v>35.15665443689474</v>
      </c>
      <c r="BF3259">
        <v>290.93333333333328</v>
      </c>
      <c r="BG3259">
        <v>1034.1374427456681</v>
      </c>
      <c r="BH3259">
        <v>52.580337625754538</v>
      </c>
      <c r="BI3259">
        <v>31.715475266580981</v>
      </c>
      <c r="BJ3259">
        <v>3.3452294838954089</v>
      </c>
      <c r="BK3259">
        <v>74.567984959456552</v>
      </c>
      <c r="BL3259">
        <v>25.43201504054344</v>
      </c>
      <c r="BM3259">
        <v>737.97149823410632</v>
      </c>
      <c r="BN3259">
        <v>344.24798734390879</v>
      </c>
      <c r="BO3259">
        <v>284.44867816543922</v>
      </c>
      <c r="BP3259">
        <v>149.46739062961751</v>
      </c>
      <c r="BQ3259">
        <v>660.21834115233605</v>
      </c>
      <c r="BR3259">
        <v>221.206812854725</v>
      </c>
    </row>
    <row r="3260" spans="1:70" x14ac:dyDescent="0.3">
      <c r="A3260" s="1">
        <v>3258</v>
      </c>
      <c r="B3260">
        <v>205200</v>
      </c>
      <c r="C3260">
        <v>73</v>
      </c>
      <c r="D3260">
        <v>5</v>
      </c>
      <c r="E3260">
        <v>98</v>
      </c>
      <c r="F3260">
        <v>26.564087676</v>
      </c>
      <c r="G3260">
        <v>72.7</v>
      </c>
      <c r="H3260">
        <v>93</v>
      </c>
      <c r="I3260">
        <v>1.5384615385</v>
      </c>
      <c r="J3260">
        <f t="shared" si="100"/>
        <v>1</v>
      </c>
      <c r="K3260">
        <v>0</v>
      </c>
      <c r="L3260">
        <v>0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f t="shared" si="101"/>
        <v>0</v>
      </c>
      <c r="S3260">
        <v>1</v>
      </c>
      <c r="T3260">
        <f>IF(SUM(IF(P3260=0,1,0),IF(AND(S3260=0,U3260&lt;=3650),0,1))=2,1,0)</f>
        <v>1</v>
      </c>
      <c r="U3260">
        <v>4327</v>
      </c>
      <c r="V3260">
        <v>0</v>
      </c>
      <c r="W3260">
        <v>0</v>
      </c>
      <c r="Y3260">
        <v>1</v>
      </c>
      <c r="Z3260">
        <v>1290</v>
      </c>
      <c r="AA3260">
        <v>3</v>
      </c>
      <c r="AB3260">
        <v>3960</v>
      </c>
      <c r="AC3260">
        <v>0.81481481481481466</v>
      </c>
      <c r="AD3260">
        <v>0.46153846153846162</v>
      </c>
      <c r="AE3260">
        <v>4.5584045584045593E-2</v>
      </c>
      <c r="AF3260">
        <v>0.20892687559354231</v>
      </c>
      <c r="AG3260">
        <v>25740</v>
      </c>
      <c r="AH3260">
        <v>19140</v>
      </c>
      <c r="AI3260">
        <v>5850</v>
      </c>
      <c r="AJ3260">
        <v>3120</v>
      </c>
      <c r="AK3260">
        <v>14580</v>
      </c>
      <c r="AL3260">
        <v>1440</v>
      </c>
      <c r="AM3260">
        <v>6600</v>
      </c>
      <c r="AN3260">
        <v>2</v>
      </c>
      <c r="AO3260">
        <v>1</v>
      </c>
      <c r="AP3260">
        <v>1</v>
      </c>
      <c r="AQ3260">
        <v>1</v>
      </c>
      <c r="AR3260">
        <v>279.10344827586209</v>
      </c>
      <c r="AS3260">
        <v>1070.89883834429</v>
      </c>
      <c r="AT3260">
        <v>24.43326732870463</v>
      </c>
      <c r="AU3260">
        <v>13.078599081477851</v>
      </c>
      <c r="AV3260">
        <v>6.9099080294774149</v>
      </c>
      <c r="AW3260">
        <v>82.275916491227093</v>
      </c>
      <c r="AX3260">
        <v>17.724083508772889</v>
      </c>
      <c r="AY3260">
        <v>285.5</v>
      </c>
      <c r="AZ3260">
        <v>1047.6119249171879</v>
      </c>
      <c r="BA3260">
        <v>13.863137181765831</v>
      </c>
      <c r="BB3260">
        <v>9.0299234065605347</v>
      </c>
      <c r="BC3260">
        <v>3.5463801450268568</v>
      </c>
      <c r="BD3260">
        <v>77.725651412208038</v>
      </c>
      <c r="BE3260">
        <v>22.274348587791959</v>
      </c>
      <c r="BF3260">
        <v>284.1875</v>
      </c>
      <c r="BG3260">
        <v>1051.1367708132709</v>
      </c>
      <c r="BH3260">
        <v>25.57462384463884</v>
      </c>
      <c r="BI3260">
        <v>11.169338154660659</v>
      </c>
      <c r="BJ3260">
        <v>9.3010688371242374</v>
      </c>
      <c r="BK3260">
        <v>86.420219509515945</v>
      </c>
      <c r="BL3260">
        <v>13.579780490484071</v>
      </c>
      <c r="BM3260">
        <v>174.7548317842413</v>
      </c>
      <c r="BN3260">
        <v>31.42376082425983</v>
      </c>
      <c r="BO3260">
        <v>44.67471279694135</v>
      </c>
      <c r="BP3260">
        <v>12.70435745723624</v>
      </c>
      <c r="BQ3260">
        <v>140.8483081075718</v>
      </c>
      <c r="BR3260">
        <v>21.454826882425799</v>
      </c>
    </row>
    <row r="3261" spans="1:70" x14ac:dyDescent="0.3">
      <c r="A3261" s="1">
        <v>3259</v>
      </c>
      <c r="B3261">
        <v>205201</v>
      </c>
      <c r="C3261">
        <v>67</v>
      </c>
      <c r="D3261">
        <v>3</v>
      </c>
      <c r="E3261">
        <v>104</v>
      </c>
      <c r="F3261">
        <v>28.828125</v>
      </c>
      <c r="G3261">
        <v>68.2</v>
      </c>
      <c r="H3261">
        <v>97</v>
      </c>
      <c r="I3261">
        <v>2.4437299035</v>
      </c>
      <c r="J3261">
        <f t="shared" si="100"/>
        <v>1</v>
      </c>
      <c r="K3261">
        <v>0</v>
      </c>
      <c r="L3261">
        <v>2</v>
      </c>
      <c r="M3261">
        <v>1</v>
      </c>
      <c r="N3261">
        <v>0</v>
      </c>
      <c r="O3261">
        <v>12</v>
      </c>
      <c r="P3261">
        <v>0</v>
      </c>
      <c r="Q3261">
        <v>1</v>
      </c>
      <c r="R3261">
        <f t="shared" si="101"/>
        <v>1</v>
      </c>
      <c r="S3261">
        <v>1</v>
      </c>
      <c r="T3261">
        <f>IF(SUM(IF(P3261=0,1,0),IF(AND(S3261=0,U3261&lt;=3650),0,1))=2,1,0)</f>
        <v>1</v>
      </c>
      <c r="U3261">
        <v>4407</v>
      </c>
      <c r="V3261">
        <v>0</v>
      </c>
      <c r="W3261">
        <v>0</v>
      </c>
      <c r="Y3261">
        <v>2</v>
      </c>
      <c r="Z3261">
        <v>240</v>
      </c>
      <c r="AA3261">
        <v>1</v>
      </c>
      <c r="AB3261">
        <v>3240</v>
      </c>
      <c r="AC3261">
        <v>0.88793922127255465</v>
      </c>
      <c r="AD3261">
        <v>0.37986704653371323</v>
      </c>
      <c r="AE3261">
        <v>0.3475783475783476</v>
      </c>
      <c r="AF3261">
        <v>0.12630579297245961</v>
      </c>
      <c r="AG3261">
        <v>28050</v>
      </c>
      <c r="AH3261">
        <v>24060</v>
      </c>
      <c r="AI3261">
        <v>3540</v>
      </c>
      <c r="AJ3261">
        <v>1080</v>
      </c>
      <c r="AK3261">
        <v>12000</v>
      </c>
      <c r="AL3261">
        <v>10980</v>
      </c>
      <c r="AM3261">
        <v>3990</v>
      </c>
      <c r="AN3261">
        <v>2</v>
      </c>
      <c r="AO3261">
        <v>2</v>
      </c>
      <c r="AP3261">
        <v>1</v>
      </c>
      <c r="AQ3261">
        <v>2</v>
      </c>
      <c r="AR3261">
        <v>380.35</v>
      </c>
      <c r="AS3261">
        <v>786.24208078789866</v>
      </c>
      <c r="AT3261">
        <v>15.07815536607202</v>
      </c>
      <c r="AU3261">
        <v>11.044418479983189</v>
      </c>
      <c r="AV3261">
        <v>8.2395382059226669</v>
      </c>
      <c r="AW3261">
        <v>82.518993526187757</v>
      </c>
      <c r="AX3261">
        <v>17.481006473812219</v>
      </c>
      <c r="AY3261">
        <v>396.26086956521738</v>
      </c>
      <c r="AZ3261">
        <v>757.11020055981737</v>
      </c>
      <c r="BA3261">
        <v>7.8256074909634989</v>
      </c>
      <c r="BB3261">
        <v>7.4303845709266003</v>
      </c>
      <c r="BC3261">
        <v>2.7994859591663421</v>
      </c>
      <c r="BD3261">
        <v>60.65344334377243</v>
      </c>
      <c r="BE3261">
        <v>39.346556656227563</v>
      </c>
      <c r="BF3261">
        <v>368.55555555555549</v>
      </c>
      <c r="BG3261">
        <v>810.46262397660382</v>
      </c>
      <c r="BH3261">
        <v>17.617927740453631</v>
      </c>
      <c r="BI3261">
        <v>10.87176965983719</v>
      </c>
      <c r="BJ3261">
        <v>2.222027033808049</v>
      </c>
      <c r="BK3261">
        <v>67.785407629145254</v>
      </c>
      <c r="BL3261">
        <v>32.214592370854753</v>
      </c>
      <c r="BM3261">
        <v>112.10875974395</v>
      </c>
      <c r="BN3261">
        <v>38.5284205236565</v>
      </c>
      <c r="BO3261">
        <v>11.467650271830189</v>
      </c>
      <c r="BP3261">
        <v>4.8534251119386251</v>
      </c>
      <c r="BQ3261">
        <v>42.859459804772101</v>
      </c>
      <c r="BR3261">
        <v>19.60879639042307</v>
      </c>
    </row>
    <row r="3262" spans="1:70" x14ac:dyDescent="0.3">
      <c r="A3262" s="1">
        <v>3260</v>
      </c>
      <c r="B3262">
        <v>205202</v>
      </c>
      <c r="C3262">
        <v>69</v>
      </c>
      <c r="D3262">
        <v>11</v>
      </c>
      <c r="E3262">
        <v>114</v>
      </c>
      <c r="F3262">
        <v>32.569898870000003</v>
      </c>
      <c r="G3262">
        <v>81.400000000000006</v>
      </c>
      <c r="H3262">
        <v>113</v>
      </c>
      <c r="I3262">
        <v>1.7536534447000001</v>
      </c>
      <c r="J3262">
        <f t="shared" si="100"/>
        <v>1</v>
      </c>
      <c r="K3262">
        <v>0</v>
      </c>
      <c r="L3262">
        <v>2</v>
      </c>
      <c r="M3262">
        <v>1</v>
      </c>
      <c r="N3262">
        <v>0</v>
      </c>
      <c r="O3262">
        <v>8</v>
      </c>
      <c r="P3262">
        <v>0</v>
      </c>
      <c r="Q3262">
        <v>0</v>
      </c>
      <c r="R3262">
        <f t="shared" si="101"/>
        <v>0</v>
      </c>
      <c r="S3262">
        <v>1</v>
      </c>
      <c r="T3262">
        <f>IF(SUM(IF(P3262=0,1,0),IF(AND(S3262=0,U3262&lt;=3650),0,1))=2,1,0)</f>
        <v>1</v>
      </c>
      <c r="U3262">
        <v>4488</v>
      </c>
      <c r="V3262">
        <v>0</v>
      </c>
      <c r="W3262">
        <v>0</v>
      </c>
      <c r="Y3262">
        <v>2</v>
      </c>
      <c r="Z3262">
        <v>3510</v>
      </c>
      <c r="AA3262">
        <v>5</v>
      </c>
      <c r="AB3262">
        <v>7170</v>
      </c>
      <c r="AC3262">
        <v>0.49947862356621459</v>
      </c>
      <c r="AD3262">
        <v>0.1835245046923879</v>
      </c>
      <c r="AE3262">
        <v>0.19812304483837331</v>
      </c>
      <c r="AF3262">
        <v>8.3420229405630861E-2</v>
      </c>
      <c r="AG3262">
        <v>14370</v>
      </c>
      <c r="AH3262">
        <v>11970</v>
      </c>
      <c r="AI3262">
        <v>14400</v>
      </c>
      <c r="AJ3262">
        <v>990</v>
      </c>
      <c r="AK3262">
        <v>5280</v>
      </c>
      <c r="AL3262">
        <v>5700</v>
      </c>
      <c r="AM3262">
        <v>2400</v>
      </c>
      <c r="AN3262">
        <v>1</v>
      </c>
      <c r="AO3262">
        <v>0</v>
      </c>
      <c r="AP3262">
        <v>1</v>
      </c>
      <c r="AQ3262">
        <v>0</v>
      </c>
      <c r="AR3262">
        <v>269.66666666666669</v>
      </c>
      <c r="AS3262">
        <v>1107.283238245283</v>
      </c>
      <c r="AT3262">
        <v>34.316796299696911</v>
      </c>
      <c r="AU3262">
        <v>22.72007840006864</v>
      </c>
      <c r="AV3262">
        <v>3.139186183503659</v>
      </c>
      <c r="AW3262">
        <v>74.753531911100907</v>
      </c>
      <c r="AX3262">
        <v>25.246468088899078</v>
      </c>
      <c r="AY3262">
        <v>270</v>
      </c>
      <c r="AZ3262">
        <v>1107.906592024171</v>
      </c>
      <c r="BA3262">
        <v>16.96980198651946</v>
      </c>
      <c r="BB3262">
        <v>18.15383098488596</v>
      </c>
      <c r="BC3262">
        <v>1.3752167387361951</v>
      </c>
      <c r="BD3262">
        <v>54.294307534123853</v>
      </c>
      <c r="BE3262">
        <v>45.705692465876147</v>
      </c>
      <c r="BF3262">
        <v>261.42857142857139</v>
      </c>
      <c r="BG3262">
        <v>1141.0942535095351</v>
      </c>
      <c r="BH3262">
        <v>29.006842105173799</v>
      </c>
      <c r="BI3262">
        <v>15.9976013633691</v>
      </c>
      <c r="BJ3262">
        <v>3.5974433069757512</v>
      </c>
      <c r="BK3262">
        <v>74.844249685502021</v>
      </c>
      <c r="BL3262">
        <v>25.15575031449799</v>
      </c>
      <c r="BM3262">
        <v>345.35565354203771</v>
      </c>
      <c r="BN3262">
        <v>115.8041954795556</v>
      </c>
      <c r="BO3262">
        <v>69.160708503031458</v>
      </c>
      <c r="BP3262">
        <v>63.161165834844773</v>
      </c>
      <c r="BQ3262">
        <v>138.82314952763659</v>
      </c>
      <c r="BR3262">
        <v>41.515378607672901</v>
      </c>
    </row>
    <row r="3263" spans="1:70" x14ac:dyDescent="0.3">
      <c r="A3263" s="1">
        <v>3261</v>
      </c>
      <c r="B3263">
        <v>205203</v>
      </c>
      <c r="C3263">
        <v>65</v>
      </c>
      <c r="D3263">
        <v>5</v>
      </c>
      <c r="E3263">
        <v>102</v>
      </c>
      <c r="F3263">
        <v>23.776863283000001</v>
      </c>
      <c r="G3263">
        <v>63.2</v>
      </c>
      <c r="H3263">
        <v>89</v>
      </c>
      <c r="I3263">
        <v>1.1442193087000001</v>
      </c>
      <c r="J3263">
        <f t="shared" si="100"/>
        <v>1</v>
      </c>
      <c r="K3263">
        <v>0</v>
      </c>
      <c r="L3263">
        <v>0</v>
      </c>
      <c r="M3263">
        <v>0</v>
      </c>
      <c r="N3263">
        <v>0</v>
      </c>
      <c r="O3263">
        <v>10</v>
      </c>
      <c r="P3263">
        <v>0</v>
      </c>
      <c r="Q3263">
        <v>0</v>
      </c>
      <c r="R3263">
        <f t="shared" si="101"/>
        <v>0</v>
      </c>
      <c r="S3263">
        <v>1</v>
      </c>
      <c r="T3263">
        <f>IF(SUM(IF(P3263=0,1,0),IF(AND(S3263=0,U3263&lt;=3650),0,1))=2,1,0)</f>
        <v>1</v>
      </c>
      <c r="U3263">
        <v>4311</v>
      </c>
      <c r="V3263">
        <v>0</v>
      </c>
      <c r="W3263">
        <v>0</v>
      </c>
      <c r="Y3263">
        <v>2</v>
      </c>
      <c r="Z3263">
        <v>3690</v>
      </c>
      <c r="AA3263">
        <v>1</v>
      </c>
      <c r="AB3263">
        <v>2640</v>
      </c>
      <c r="AC3263">
        <v>0.79772079772079763</v>
      </c>
      <c r="AD3263">
        <v>0.42924976258309588</v>
      </c>
      <c r="AE3263">
        <v>0.1291547958214625</v>
      </c>
      <c r="AF3263">
        <v>0.17473884140550811</v>
      </c>
      <c r="AG3263">
        <v>25200</v>
      </c>
      <c r="AH3263">
        <v>19680</v>
      </c>
      <c r="AI3263">
        <v>6390</v>
      </c>
      <c r="AJ3263">
        <v>2040</v>
      </c>
      <c r="AK3263">
        <v>13560</v>
      </c>
      <c r="AL3263">
        <v>4080</v>
      </c>
      <c r="AM3263">
        <v>5520</v>
      </c>
      <c r="AN3263">
        <v>0</v>
      </c>
      <c r="AO3263">
        <v>2</v>
      </c>
      <c r="AP3263">
        <v>1</v>
      </c>
      <c r="AQ3263">
        <v>1</v>
      </c>
      <c r="AR3263">
        <v>349.25925925925918</v>
      </c>
      <c r="AS3263">
        <v>858.0124888833742</v>
      </c>
      <c r="AT3263">
        <v>19.531097254982139</v>
      </c>
      <c r="AU3263">
        <v>12.39933020245569</v>
      </c>
      <c r="AV3263">
        <v>3.9405558251470998</v>
      </c>
      <c r="AW3263">
        <v>76.880907354481465</v>
      </c>
      <c r="AX3263">
        <v>23.119092645518538</v>
      </c>
      <c r="AY3263">
        <v>347.5</v>
      </c>
      <c r="AZ3263">
        <v>860.38750487797097</v>
      </c>
      <c r="BA3263">
        <v>18.043399405874229</v>
      </c>
      <c r="BB3263">
        <v>15.3427847133261</v>
      </c>
      <c r="BC3263">
        <v>2.3080044493593488</v>
      </c>
      <c r="BD3263">
        <v>67.909342912542826</v>
      </c>
      <c r="BE3263">
        <v>32.090657087457181</v>
      </c>
      <c r="BF3263">
        <v>351.125</v>
      </c>
      <c r="BG3263">
        <v>850.44152807550017</v>
      </c>
      <c r="BH3263">
        <v>31.561259317524669</v>
      </c>
      <c r="BI3263">
        <v>10.85702366313461</v>
      </c>
      <c r="BJ3263">
        <v>14.687908168722389</v>
      </c>
      <c r="BK3263">
        <v>92.157753059284786</v>
      </c>
      <c r="BL3263">
        <v>7.842246940715218</v>
      </c>
      <c r="BM3263">
        <v>120.9166034316755</v>
      </c>
      <c r="BN3263">
        <v>37.128991934657911</v>
      </c>
      <c r="BO3263">
        <v>106.0550860781167</v>
      </c>
      <c r="BP3263">
        <v>52.893295449008541</v>
      </c>
      <c r="BQ3263">
        <v>194.90918175539099</v>
      </c>
      <c r="BR3263">
        <v>15.899082555849221</v>
      </c>
    </row>
    <row r="3264" spans="1:70" x14ac:dyDescent="0.3">
      <c r="A3264" s="1">
        <v>3262</v>
      </c>
      <c r="B3264">
        <v>205204</v>
      </c>
      <c r="C3264">
        <v>71</v>
      </c>
      <c r="D3264">
        <v>9</v>
      </c>
      <c r="E3264">
        <v>106</v>
      </c>
      <c r="F3264">
        <v>27.530556544</v>
      </c>
      <c r="G3264">
        <v>69.5</v>
      </c>
      <c r="H3264">
        <v>97</v>
      </c>
      <c r="I3264">
        <v>5.3164556962000002</v>
      </c>
      <c r="J3264">
        <f t="shared" si="100"/>
        <v>1</v>
      </c>
      <c r="K3264">
        <v>0</v>
      </c>
      <c r="L3264">
        <v>0</v>
      </c>
      <c r="M3264">
        <v>0</v>
      </c>
      <c r="N3264">
        <v>0</v>
      </c>
      <c r="O3264">
        <v>9</v>
      </c>
      <c r="P3264">
        <v>0</v>
      </c>
      <c r="Q3264">
        <v>0</v>
      </c>
      <c r="R3264">
        <f t="shared" si="101"/>
        <v>0</v>
      </c>
      <c r="S3264">
        <v>1</v>
      </c>
      <c r="T3264">
        <f>IF(SUM(IF(P3264=0,1,0),IF(AND(S3264=0,U3264&lt;=3650),0,1))=2,1,0)</f>
        <v>1</v>
      </c>
      <c r="U3264">
        <v>4480</v>
      </c>
      <c r="V3264">
        <v>0</v>
      </c>
      <c r="W3264">
        <v>0</v>
      </c>
      <c r="Y3264">
        <v>2</v>
      </c>
      <c r="Z3264">
        <v>240</v>
      </c>
      <c r="AA3264">
        <v>0</v>
      </c>
      <c r="AB3264">
        <v>1020</v>
      </c>
      <c r="AC3264">
        <v>0.90294957183634639</v>
      </c>
      <c r="AD3264">
        <v>0.36060894386298759</v>
      </c>
      <c r="AE3264">
        <v>0.31113225499524261</v>
      </c>
      <c r="AF3264">
        <v>0.21408182683158899</v>
      </c>
      <c r="AG3264">
        <v>28470</v>
      </c>
      <c r="AH3264">
        <v>21720</v>
      </c>
      <c r="AI3264">
        <v>3060</v>
      </c>
      <c r="AJ3264">
        <v>540</v>
      </c>
      <c r="AK3264">
        <v>11370</v>
      </c>
      <c r="AL3264">
        <v>9810</v>
      </c>
      <c r="AM3264">
        <v>6750</v>
      </c>
      <c r="AN3264">
        <v>2</v>
      </c>
      <c r="AO3264">
        <v>2</v>
      </c>
      <c r="AP3264">
        <v>2</v>
      </c>
      <c r="AQ3264">
        <v>2</v>
      </c>
      <c r="AR3264">
        <v>342.68</v>
      </c>
      <c r="AS3264">
        <v>872.32477901871516</v>
      </c>
      <c r="AT3264">
        <v>36.246073204105762</v>
      </c>
      <c r="AU3264">
        <v>42.669334234518963</v>
      </c>
      <c r="AV3264">
        <v>2.0019933359676871</v>
      </c>
      <c r="AW3264">
        <v>51.690342722089291</v>
      </c>
      <c r="AX3264">
        <v>48.309657277910709</v>
      </c>
      <c r="AY3264">
        <v>346.73913043478262</v>
      </c>
      <c r="AZ3264">
        <v>858.32749942968883</v>
      </c>
      <c r="BA3264">
        <v>30.61430009500085</v>
      </c>
      <c r="BB3264">
        <v>38.617427238125359</v>
      </c>
      <c r="BC3264">
        <v>1.2328574189400141</v>
      </c>
      <c r="BD3264">
        <v>50.984727527843482</v>
      </c>
      <c r="BE3264">
        <v>49.015272472156532</v>
      </c>
      <c r="BF3264">
        <v>345.72222222222217</v>
      </c>
      <c r="BG3264">
        <v>860.98445610228077</v>
      </c>
      <c r="BH3264">
        <v>36.697217449339682</v>
      </c>
      <c r="BI3264">
        <v>34.663000342835652</v>
      </c>
      <c r="BJ3264">
        <v>2.3898971945915868</v>
      </c>
      <c r="BK3264">
        <v>58.700388288169378</v>
      </c>
      <c r="BL3264">
        <v>41.299611711830607</v>
      </c>
      <c r="BM3264">
        <v>195.3305883653253</v>
      </c>
      <c r="BN3264">
        <v>273.82325335622772</v>
      </c>
      <c r="BO3264">
        <v>212.10806854321291</v>
      </c>
      <c r="BP3264">
        <v>208.20698590925289</v>
      </c>
      <c r="BQ3264">
        <v>231.87493495514471</v>
      </c>
      <c r="BR3264">
        <v>202.34532895860011</v>
      </c>
    </row>
    <row r="3265" spans="1:70" x14ac:dyDescent="0.3">
      <c r="A3265" s="1">
        <v>3263</v>
      </c>
      <c r="B3265">
        <v>205205</v>
      </c>
      <c r="C3265">
        <v>56</v>
      </c>
      <c r="D3265">
        <v>11</v>
      </c>
      <c r="E3265">
        <v>110</v>
      </c>
      <c r="F3265">
        <v>38.465881289999999</v>
      </c>
      <c r="G3265">
        <v>101.8</v>
      </c>
      <c r="H3265">
        <v>117</v>
      </c>
      <c r="I3265">
        <v>12.016021362</v>
      </c>
      <c r="J3265">
        <f t="shared" si="100"/>
        <v>1</v>
      </c>
      <c r="K3265">
        <v>0</v>
      </c>
      <c r="L3265">
        <v>0</v>
      </c>
      <c r="M3265">
        <v>1</v>
      </c>
      <c r="N3265">
        <v>0</v>
      </c>
      <c r="O3265">
        <v>5</v>
      </c>
      <c r="P3265">
        <v>2</v>
      </c>
      <c r="Q3265">
        <v>0</v>
      </c>
      <c r="R3265">
        <f t="shared" si="101"/>
        <v>0</v>
      </c>
      <c r="S3265">
        <v>1</v>
      </c>
      <c r="T3265">
        <f>IF(SUM(IF(P3265=0,1,0),IF(AND(S3265=0,U3265&lt;=3650),0,1))=2,1,0)</f>
        <v>0</v>
      </c>
      <c r="U3265">
        <v>4465</v>
      </c>
      <c r="V3265">
        <v>301</v>
      </c>
      <c r="W3265">
        <v>0</v>
      </c>
      <c r="Y3265">
        <v>1</v>
      </c>
      <c r="Z3265">
        <v>5670</v>
      </c>
      <c r="AA3265">
        <v>2</v>
      </c>
      <c r="AB3265">
        <v>2340</v>
      </c>
      <c r="AC3265">
        <v>0.73601570166830232</v>
      </c>
      <c r="AD3265">
        <v>0.35426889106967607</v>
      </c>
      <c r="AE3265">
        <v>0.22963689892051031</v>
      </c>
      <c r="AF3265">
        <v>0.13346418056918549</v>
      </c>
      <c r="AG3265">
        <v>22500</v>
      </c>
      <c r="AH3265">
        <v>18420</v>
      </c>
      <c r="AI3265">
        <v>8070</v>
      </c>
      <c r="AJ3265">
        <v>570</v>
      </c>
      <c r="AK3265">
        <v>10830</v>
      </c>
      <c r="AL3265">
        <v>7020</v>
      </c>
      <c r="AM3265">
        <v>4080</v>
      </c>
      <c r="AN3265">
        <v>0</v>
      </c>
      <c r="AO3265">
        <v>1</v>
      </c>
      <c r="AP3265">
        <v>1</v>
      </c>
      <c r="AQ3265">
        <v>0</v>
      </c>
      <c r="AR3265">
        <v>370.64285714285722</v>
      </c>
      <c r="AS3265">
        <v>802.52267562209829</v>
      </c>
      <c r="AT3265">
        <v>66.826455695558082</v>
      </c>
      <c r="AU3265">
        <v>56.275365840608337</v>
      </c>
      <c r="AV3265">
        <v>2.0497336799385479</v>
      </c>
      <c r="AW3265">
        <v>63.624669893605969</v>
      </c>
      <c r="AX3265">
        <v>36.375330106394031</v>
      </c>
      <c r="AY3265">
        <v>351.57142857142861</v>
      </c>
      <c r="AZ3265">
        <v>849.79350060125125</v>
      </c>
      <c r="BA3265">
        <v>55.045202874495658</v>
      </c>
      <c r="BB3265">
        <v>50.453802624902771</v>
      </c>
      <c r="BC3265">
        <v>2.209589852930816</v>
      </c>
      <c r="BD3265">
        <v>66.701275669114835</v>
      </c>
      <c r="BE3265">
        <v>33.298724330885157</v>
      </c>
      <c r="BF3265">
        <v>392.75</v>
      </c>
      <c r="BG3265">
        <v>756.74656323504951</v>
      </c>
      <c r="BH3265">
        <v>83.757041690306622</v>
      </c>
      <c r="BI3265">
        <v>51.176039986714947</v>
      </c>
      <c r="BJ3265">
        <v>1.948259621743279</v>
      </c>
      <c r="BK3265">
        <v>62.997112250889877</v>
      </c>
      <c r="BL3265">
        <v>37.002887749110123</v>
      </c>
      <c r="BM3265">
        <v>2019.527685044251</v>
      </c>
      <c r="BN3265">
        <v>1172.7721474175551</v>
      </c>
      <c r="BO3265">
        <v>1432.508994583523</v>
      </c>
      <c r="BP3265">
        <v>733.7765200127385</v>
      </c>
      <c r="BQ3265">
        <v>2082.6602108470001</v>
      </c>
      <c r="BR3265">
        <v>1232.4730200517281</v>
      </c>
    </row>
    <row r="3266" spans="1:70" x14ac:dyDescent="0.3">
      <c r="A3266" s="1">
        <v>3264</v>
      </c>
      <c r="B3266">
        <v>205207</v>
      </c>
      <c r="C3266">
        <v>62</v>
      </c>
      <c r="D3266">
        <v>12</v>
      </c>
      <c r="E3266">
        <v>97</v>
      </c>
      <c r="F3266">
        <v>24.274955937000001</v>
      </c>
      <c r="G3266">
        <v>60</v>
      </c>
      <c r="H3266">
        <v>90</v>
      </c>
      <c r="I3266">
        <v>0.79120879119999998</v>
      </c>
      <c r="J3266">
        <f t="shared" ref="J3266:J3329" si="102">IF(I3266&lt;15,1,0)</f>
        <v>1</v>
      </c>
      <c r="K3266">
        <v>0</v>
      </c>
      <c r="L3266">
        <v>0</v>
      </c>
      <c r="M3266">
        <v>0</v>
      </c>
      <c r="N3266">
        <v>0</v>
      </c>
      <c r="O3266">
        <v>11</v>
      </c>
      <c r="P3266">
        <v>0</v>
      </c>
      <c r="Q3266">
        <v>0</v>
      </c>
      <c r="R3266">
        <f t="shared" si="101"/>
        <v>0</v>
      </c>
      <c r="S3266">
        <v>1</v>
      </c>
      <c r="T3266">
        <f>IF(SUM(IF(P3266=0,1,0),IF(AND(S3266=0,U3266&lt;=3650),0,1))=2,1,0)</f>
        <v>1</v>
      </c>
      <c r="U3266">
        <v>4489</v>
      </c>
      <c r="V3266">
        <v>0</v>
      </c>
      <c r="W3266">
        <v>0</v>
      </c>
      <c r="Y3266">
        <v>2</v>
      </c>
      <c r="Z3266">
        <v>1890</v>
      </c>
      <c r="AA3266">
        <v>2</v>
      </c>
      <c r="AB3266">
        <v>2910</v>
      </c>
      <c r="AC3266">
        <v>0.89401373895976433</v>
      </c>
      <c r="AD3266">
        <v>0.60549558390578995</v>
      </c>
      <c r="AE3266">
        <v>8.8321884200196266E-2</v>
      </c>
      <c r="AF3266">
        <v>0.15701668302257121</v>
      </c>
      <c r="AG3266">
        <v>27330</v>
      </c>
      <c r="AH3266">
        <v>22530</v>
      </c>
      <c r="AI3266">
        <v>3240</v>
      </c>
      <c r="AJ3266">
        <v>1320</v>
      </c>
      <c r="AK3266">
        <v>18510</v>
      </c>
      <c r="AL3266">
        <v>2700</v>
      </c>
      <c r="AM3266">
        <v>4800</v>
      </c>
      <c r="AN3266">
        <v>1</v>
      </c>
      <c r="AO3266">
        <v>1</v>
      </c>
      <c r="AP3266">
        <v>0</v>
      </c>
      <c r="AQ3266">
        <v>2</v>
      </c>
      <c r="AR3266">
        <v>271.63043478260869</v>
      </c>
      <c r="AS3266">
        <v>1099.764576109</v>
      </c>
      <c r="AT3266">
        <v>50.345436877348753</v>
      </c>
      <c r="AU3266">
        <v>41.924715048254377</v>
      </c>
      <c r="AV3266">
        <v>3.1144067348649269</v>
      </c>
      <c r="AW3266">
        <v>70.837111926712083</v>
      </c>
      <c r="AX3266">
        <v>29.16288807328792</v>
      </c>
      <c r="AY3266">
        <v>275.25</v>
      </c>
      <c r="AZ3266">
        <v>1083.9507620820259</v>
      </c>
      <c r="BA3266">
        <v>34.074285500889673</v>
      </c>
      <c r="BB3266">
        <v>44.462422031344161</v>
      </c>
      <c r="BC3266">
        <v>0.80618601418185953</v>
      </c>
      <c r="BD3266">
        <v>37.929915833863788</v>
      </c>
      <c r="BE3266">
        <v>62.070084166136219</v>
      </c>
      <c r="BF3266">
        <v>289.69230769230768</v>
      </c>
      <c r="BG3266">
        <v>1033.2401883817679</v>
      </c>
      <c r="BH3266">
        <v>51.047757826448162</v>
      </c>
      <c r="BI3266">
        <v>30.15360094622466</v>
      </c>
      <c r="BJ3266">
        <v>2.9283180892177652</v>
      </c>
      <c r="BK3266">
        <v>72.488647809064474</v>
      </c>
      <c r="BL3266">
        <v>27.511352190935529</v>
      </c>
      <c r="BM3266">
        <v>851.88407027449557</v>
      </c>
      <c r="BN3266">
        <v>303.41118061355479</v>
      </c>
      <c r="BO3266">
        <v>237.72302876686609</v>
      </c>
      <c r="BP3266">
        <v>328.74166159317031</v>
      </c>
      <c r="BQ3266">
        <v>488.0517419131441</v>
      </c>
      <c r="BR3266">
        <v>181.16221706479959</v>
      </c>
    </row>
    <row r="3267" spans="1:70" x14ac:dyDescent="0.3">
      <c r="A3267" s="1">
        <v>3265</v>
      </c>
      <c r="B3267">
        <v>205208</v>
      </c>
      <c r="C3267">
        <v>59</v>
      </c>
      <c r="D3267">
        <v>4</v>
      </c>
      <c r="E3267">
        <v>106</v>
      </c>
      <c r="F3267">
        <v>28.316808765000001</v>
      </c>
      <c r="G3267">
        <v>71.8</v>
      </c>
      <c r="H3267">
        <v>100</v>
      </c>
      <c r="I3267">
        <v>1.6822429907000001</v>
      </c>
      <c r="J3267">
        <f t="shared" si="102"/>
        <v>1</v>
      </c>
      <c r="K3267">
        <v>0</v>
      </c>
      <c r="L3267">
        <v>0</v>
      </c>
      <c r="M3267">
        <v>1</v>
      </c>
      <c r="N3267">
        <v>0</v>
      </c>
      <c r="O3267">
        <v>3</v>
      </c>
      <c r="P3267">
        <v>0</v>
      </c>
      <c r="Q3267">
        <v>0</v>
      </c>
      <c r="R3267">
        <f t="shared" ref="R3267:R3330" si="103">IF(Q3267=0,0,1)</f>
        <v>0</v>
      </c>
      <c r="S3267">
        <v>1</v>
      </c>
      <c r="T3267">
        <f>IF(SUM(IF(P3267=0,1,0),IF(AND(S3267=0,U3267&lt;=3650),0,1))=2,1,0)</f>
        <v>1</v>
      </c>
      <c r="U3267">
        <v>4447</v>
      </c>
      <c r="V3267">
        <v>0</v>
      </c>
      <c r="W3267">
        <v>0</v>
      </c>
      <c r="Y3267">
        <v>2</v>
      </c>
      <c r="Z3267">
        <v>120</v>
      </c>
      <c r="AA3267">
        <v>1</v>
      </c>
      <c r="AB3267">
        <v>3000</v>
      </c>
      <c r="AC3267">
        <v>0.89259645464025028</v>
      </c>
      <c r="AD3267">
        <v>0.49113660062565168</v>
      </c>
      <c r="AE3267">
        <v>0.13034410844629821</v>
      </c>
      <c r="AF3267">
        <v>0.23149113660062559</v>
      </c>
      <c r="AG3267">
        <v>25680</v>
      </c>
      <c r="AH3267">
        <v>19020</v>
      </c>
      <c r="AI3267">
        <v>3090</v>
      </c>
      <c r="AJ3267">
        <v>1140</v>
      </c>
      <c r="AK3267">
        <v>14130</v>
      </c>
      <c r="AL3267">
        <v>3750</v>
      </c>
      <c r="AM3267">
        <v>6660</v>
      </c>
      <c r="AN3267">
        <v>2</v>
      </c>
      <c r="AO3267">
        <v>2</v>
      </c>
      <c r="AP3267">
        <v>0</v>
      </c>
      <c r="AQ3267">
        <v>2</v>
      </c>
      <c r="AR3267">
        <v>293.64516129032262</v>
      </c>
      <c r="AS3267">
        <v>1017.2355319514051</v>
      </c>
      <c r="AT3267">
        <v>46.307290236364011</v>
      </c>
      <c r="AU3267">
        <v>26.519802947343798</v>
      </c>
      <c r="AV3267">
        <v>5.7539348256973382</v>
      </c>
      <c r="AW3267">
        <v>77.929753860635131</v>
      </c>
      <c r="AX3267">
        <v>22.070246139364851</v>
      </c>
      <c r="AY3267">
        <v>327</v>
      </c>
      <c r="AZ3267">
        <v>913.04858911441465</v>
      </c>
      <c r="BA3267">
        <v>29.693208092989011</v>
      </c>
      <c r="BB3267">
        <v>18.518949892988331</v>
      </c>
      <c r="BC3267">
        <v>4.1454229011698489</v>
      </c>
      <c r="BD3267">
        <v>77.433511994024983</v>
      </c>
      <c r="BE3267">
        <v>22.566488005975021</v>
      </c>
      <c r="BF3267">
        <v>331.69230769230768</v>
      </c>
      <c r="BG3267">
        <v>904.78219653266706</v>
      </c>
      <c r="BH3267">
        <v>43.32980801311404</v>
      </c>
      <c r="BI3267">
        <v>31.70947541946655</v>
      </c>
      <c r="BJ3267">
        <v>4.1179377012354044</v>
      </c>
      <c r="BK3267">
        <v>76.058003871540421</v>
      </c>
      <c r="BL3267">
        <v>23.941996128459579</v>
      </c>
      <c r="BM3267">
        <v>828.1695226766758</v>
      </c>
      <c r="BN3267">
        <v>152.8671580396514</v>
      </c>
      <c r="BO3267">
        <v>310.68326821316703</v>
      </c>
      <c r="BP3267">
        <v>80.438401326989549</v>
      </c>
      <c r="BQ3267">
        <v>365.62503772109022</v>
      </c>
      <c r="BR3267">
        <v>113.0580631764702</v>
      </c>
    </row>
    <row r="3268" spans="1:70" x14ac:dyDescent="0.3">
      <c r="A3268" s="1">
        <v>3266</v>
      </c>
      <c r="B3268">
        <v>205209</v>
      </c>
      <c r="C3268">
        <v>59</v>
      </c>
      <c r="D3268">
        <v>8</v>
      </c>
      <c r="E3268">
        <v>100</v>
      </c>
      <c r="F3268">
        <v>27.152710590000002</v>
      </c>
      <c r="G3268">
        <v>81.400000000000006</v>
      </c>
      <c r="H3268">
        <v>96</v>
      </c>
      <c r="I3268">
        <v>2.3132530120000001</v>
      </c>
      <c r="J3268">
        <f t="shared" si="102"/>
        <v>1</v>
      </c>
      <c r="K3268">
        <v>0</v>
      </c>
      <c r="L3268">
        <v>2</v>
      </c>
      <c r="M3268">
        <v>1</v>
      </c>
      <c r="N3268">
        <v>0</v>
      </c>
      <c r="O3268">
        <v>11</v>
      </c>
      <c r="P3268">
        <v>0</v>
      </c>
      <c r="Q3268">
        <v>0</v>
      </c>
      <c r="R3268">
        <f t="shared" si="103"/>
        <v>0</v>
      </c>
      <c r="S3268">
        <v>1</v>
      </c>
      <c r="T3268">
        <f>IF(SUM(IF(P3268=0,1,0),IF(AND(S3268=0,U3268&lt;=3650),0,1))=2,1,0)</f>
        <v>1</v>
      </c>
      <c r="U3268">
        <v>4447</v>
      </c>
      <c r="V3268">
        <v>0</v>
      </c>
      <c r="W3268">
        <v>0</v>
      </c>
      <c r="Y3268">
        <v>1</v>
      </c>
      <c r="Z3268">
        <v>2070</v>
      </c>
      <c r="AA3268">
        <v>3</v>
      </c>
      <c r="AB3268">
        <v>3780</v>
      </c>
      <c r="AC3268">
        <v>0.86652763295099067</v>
      </c>
      <c r="AD3268">
        <v>0.3295099061522419</v>
      </c>
      <c r="AE3268">
        <v>0.19603753910323249</v>
      </c>
      <c r="AF3268">
        <v>0.28779979144942652</v>
      </c>
      <c r="AG3268">
        <v>24930</v>
      </c>
      <c r="AH3268">
        <v>16650</v>
      </c>
      <c r="AI3268">
        <v>3840</v>
      </c>
      <c r="AJ3268">
        <v>1530</v>
      </c>
      <c r="AK3268">
        <v>9480</v>
      </c>
      <c r="AL3268">
        <v>5640</v>
      </c>
      <c r="AM3268">
        <v>8280</v>
      </c>
      <c r="AN3268">
        <v>1</v>
      </c>
      <c r="AO3268">
        <v>1</v>
      </c>
      <c r="AP3268">
        <v>0</v>
      </c>
      <c r="AQ3268">
        <v>2</v>
      </c>
      <c r="AR3268">
        <v>270.21428571428572</v>
      </c>
      <c r="AS3268">
        <v>1106.4110328615859</v>
      </c>
      <c r="AT3268">
        <v>42.006965988142881</v>
      </c>
      <c r="AU3268">
        <v>27.855688884517789</v>
      </c>
      <c r="AV3268">
        <v>6.3460491013175746</v>
      </c>
      <c r="AW3268">
        <v>85.179400945514132</v>
      </c>
      <c r="AX3268">
        <v>14.82059905448587</v>
      </c>
      <c r="AY3268">
        <v>277.54545454545462</v>
      </c>
      <c r="AZ3268">
        <v>1075.8501443205209</v>
      </c>
      <c r="BA3268">
        <v>30.369267487108171</v>
      </c>
      <c r="BB3268">
        <v>26.18756371699364</v>
      </c>
      <c r="BC3268">
        <v>3.528922325428093</v>
      </c>
      <c r="BD3268">
        <v>75.170548930351387</v>
      </c>
      <c r="BE3268">
        <v>24.829451069648631</v>
      </c>
      <c r="BF3268">
        <v>292.9375</v>
      </c>
      <c r="BG3268">
        <v>1021.88895414161</v>
      </c>
      <c r="BH3268">
        <v>63.266735203468563</v>
      </c>
      <c r="BI3268">
        <v>24.684337993416008</v>
      </c>
      <c r="BJ3268">
        <v>15.99053417545333</v>
      </c>
      <c r="BK3268">
        <v>91.883132934811442</v>
      </c>
      <c r="BL3268">
        <v>8.1168670651885488</v>
      </c>
      <c r="BM3268">
        <v>741.95224312059349</v>
      </c>
      <c r="BN3268">
        <v>127.63725519179449</v>
      </c>
      <c r="BO3268">
        <v>350.58406279467579</v>
      </c>
      <c r="BP3268">
        <v>107.1246452906621</v>
      </c>
      <c r="BQ3268">
        <v>1045.0951581188781</v>
      </c>
      <c r="BR3268">
        <v>132.01579727941191</v>
      </c>
    </row>
    <row r="3269" spans="1:70" x14ac:dyDescent="0.3">
      <c r="A3269" s="1">
        <v>3267</v>
      </c>
      <c r="B3269">
        <v>205212</v>
      </c>
      <c r="C3269">
        <v>57</v>
      </c>
      <c r="D3269">
        <v>3</v>
      </c>
      <c r="E3269">
        <v>118</v>
      </c>
      <c r="F3269">
        <v>30.990304709</v>
      </c>
      <c r="G3269">
        <v>75.5</v>
      </c>
      <c r="H3269">
        <v>109</v>
      </c>
      <c r="I3269">
        <v>7.1028037382999996</v>
      </c>
      <c r="J3269">
        <f t="shared" si="102"/>
        <v>1</v>
      </c>
      <c r="K3269">
        <v>0</v>
      </c>
      <c r="L3269">
        <v>0</v>
      </c>
      <c r="M3269">
        <v>0</v>
      </c>
      <c r="N3269">
        <v>0</v>
      </c>
      <c r="O3269">
        <v>10</v>
      </c>
      <c r="P3269">
        <v>0</v>
      </c>
      <c r="Q3269">
        <v>0</v>
      </c>
      <c r="R3269">
        <f t="shared" si="103"/>
        <v>0</v>
      </c>
      <c r="S3269">
        <v>1</v>
      </c>
      <c r="T3269">
        <f>IF(SUM(IF(P3269=0,1,0),IF(AND(S3269=0,U3269&lt;=3650),0,1))=2,1,0)</f>
        <v>1</v>
      </c>
      <c r="U3269">
        <v>4013</v>
      </c>
      <c r="V3269">
        <v>0</v>
      </c>
      <c r="W3269">
        <v>0</v>
      </c>
      <c r="Y3269">
        <v>2</v>
      </c>
      <c r="Z3269">
        <v>2130</v>
      </c>
      <c r="AA3269">
        <v>0</v>
      </c>
      <c r="AB3269">
        <v>1530</v>
      </c>
      <c r="AC3269">
        <v>0.94504416094209998</v>
      </c>
      <c r="AD3269">
        <v>0.38959764474975472</v>
      </c>
      <c r="AE3269">
        <v>0.29244357212953881</v>
      </c>
      <c r="AF3269">
        <v>0.23454367026496559</v>
      </c>
      <c r="AG3269">
        <v>28890</v>
      </c>
      <c r="AH3269">
        <v>21720</v>
      </c>
      <c r="AI3269">
        <v>1680</v>
      </c>
      <c r="AJ3269">
        <v>870</v>
      </c>
      <c r="AK3269">
        <v>11910</v>
      </c>
      <c r="AL3269">
        <v>8940</v>
      </c>
      <c r="AM3269">
        <v>7170</v>
      </c>
      <c r="AN3269">
        <v>1</v>
      </c>
      <c r="AO3269">
        <v>2</v>
      </c>
      <c r="AP3269">
        <v>1</v>
      </c>
      <c r="AQ3269">
        <v>2</v>
      </c>
      <c r="AR3269">
        <v>284.36363636363637</v>
      </c>
      <c r="AS3269">
        <v>1051.2776530643571</v>
      </c>
      <c r="AT3269">
        <v>43.980330059848058</v>
      </c>
      <c r="AU3269">
        <v>35.519755992453391</v>
      </c>
      <c r="AV3269">
        <v>1.303228502483571</v>
      </c>
      <c r="AW3269">
        <v>51.276856503368137</v>
      </c>
      <c r="AX3269">
        <v>48.723143496631863</v>
      </c>
      <c r="AY3269">
        <v>295.09090909090912</v>
      </c>
      <c r="AZ3269">
        <v>1012.872306765709</v>
      </c>
      <c r="BA3269">
        <v>30.572210290146131</v>
      </c>
      <c r="BB3269">
        <v>27.39136832622831</v>
      </c>
      <c r="BC3269">
        <v>1.93627604759056</v>
      </c>
      <c r="BD3269">
        <v>57.051553295665208</v>
      </c>
      <c r="BE3269">
        <v>42.948446704334792</v>
      </c>
      <c r="BF3269">
        <v>293.33333333333331</v>
      </c>
      <c r="BG3269">
        <v>1018.255910918439</v>
      </c>
      <c r="BH3269">
        <v>50.530922262541687</v>
      </c>
      <c r="BI3269">
        <v>30.427865941478121</v>
      </c>
      <c r="BJ3269">
        <v>2.6498761690217081</v>
      </c>
      <c r="BK3269">
        <v>70.766366623337206</v>
      </c>
      <c r="BL3269">
        <v>29.233633376662791</v>
      </c>
      <c r="BM3269">
        <v>380.73960594616818</v>
      </c>
      <c r="BN3269">
        <v>301.47566904140808</v>
      </c>
      <c r="BO3269">
        <v>323.1042149622977</v>
      </c>
      <c r="BP3269">
        <v>179.54585068542519</v>
      </c>
      <c r="BQ3269">
        <v>478.22593434069603</v>
      </c>
      <c r="BR3269">
        <v>194.34817700760539</v>
      </c>
    </row>
    <row r="3270" spans="1:70" x14ac:dyDescent="0.3">
      <c r="A3270" s="1">
        <v>3268</v>
      </c>
      <c r="B3270">
        <v>205213</v>
      </c>
      <c r="C3270">
        <v>64</v>
      </c>
      <c r="D3270">
        <v>11</v>
      </c>
      <c r="E3270">
        <v>97</v>
      </c>
      <c r="F3270">
        <v>21.597246943999998</v>
      </c>
      <c r="G3270">
        <v>57.7</v>
      </c>
      <c r="H3270">
        <v>90</v>
      </c>
      <c r="I3270">
        <v>0.2881152461</v>
      </c>
      <c r="J3270">
        <f t="shared" si="102"/>
        <v>1</v>
      </c>
      <c r="K3270">
        <v>0</v>
      </c>
      <c r="L3270">
        <v>1</v>
      </c>
      <c r="M3270">
        <v>0</v>
      </c>
      <c r="N3270">
        <v>0</v>
      </c>
      <c r="O3270">
        <v>10</v>
      </c>
      <c r="P3270">
        <v>0</v>
      </c>
      <c r="Q3270">
        <v>0</v>
      </c>
      <c r="R3270">
        <f t="shared" si="103"/>
        <v>0</v>
      </c>
      <c r="S3270">
        <v>1</v>
      </c>
      <c r="T3270">
        <f>IF(SUM(IF(P3270=0,1,0),IF(AND(S3270=0,U3270&lt;=3650),0,1))=2,1,0)</f>
        <v>1</v>
      </c>
      <c r="U3270">
        <v>4474</v>
      </c>
      <c r="V3270">
        <v>430</v>
      </c>
      <c r="W3270">
        <v>0</v>
      </c>
      <c r="Y3270">
        <v>2</v>
      </c>
      <c r="Z3270">
        <v>3960</v>
      </c>
      <c r="AA3270">
        <v>2</v>
      </c>
      <c r="AB3270">
        <v>2550</v>
      </c>
      <c r="AC3270">
        <v>0.79202279202279202</v>
      </c>
      <c r="AD3270">
        <v>0.33238366571699912</v>
      </c>
      <c r="AE3270">
        <v>0.27350427350427348</v>
      </c>
      <c r="AF3270">
        <v>0.16429249762583101</v>
      </c>
      <c r="AG3270">
        <v>25020</v>
      </c>
      <c r="AH3270">
        <v>19830</v>
      </c>
      <c r="AI3270">
        <v>6570</v>
      </c>
      <c r="AJ3270">
        <v>690</v>
      </c>
      <c r="AK3270">
        <v>10500</v>
      </c>
      <c r="AL3270">
        <v>8640</v>
      </c>
      <c r="AM3270">
        <v>5190</v>
      </c>
      <c r="AN3270">
        <v>0</v>
      </c>
      <c r="AO3270">
        <v>1</v>
      </c>
      <c r="AP3270">
        <v>0</v>
      </c>
      <c r="AQ3270">
        <v>1</v>
      </c>
      <c r="AR3270">
        <v>366.33333333333331</v>
      </c>
      <c r="AS3270">
        <v>816.62597485880087</v>
      </c>
      <c r="AT3270">
        <v>22.698793115653501</v>
      </c>
      <c r="AU3270">
        <v>17.174076336210639</v>
      </c>
      <c r="AV3270">
        <v>2.1036894671763742</v>
      </c>
      <c r="AW3270">
        <v>64.05203107558701</v>
      </c>
      <c r="AX3270">
        <v>35.947968924412983</v>
      </c>
      <c r="AY3270">
        <v>366.91304347826087</v>
      </c>
      <c r="AZ3270">
        <v>817.30052430108776</v>
      </c>
      <c r="BA3270">
        <v>22.520603298848538</v>
      </c>
      <c r="BB3270">
        <v>25.67385972866559</v>
      </c>
      <c r="BC3270">
        <v>1.029266404567482</v>
      </c>
      <c r="BD3270">
        <v>45.445511676305387</v>
      </c>
      <c r="BE3270">
        <v>54.554488323694592</v>
      </c>
      <c r="BF3270">
        <v>392</v>
      </c>
      <c r="BG3270">
        <v>762.36794613352265</v>
      </c>
      <c r="BH3270">
        <v>30.423792269602661</v>
      </c>
      <c r="BI3270">
        <v>11.54186661657568</v>
      </c>
      <c r="BJ3270">
        <v>11.01264199920589</v>
      </c>
      <c r="BK3270">
        <v>89.393191954575926</v>
      </c>
      <c r="BL3270">
        <v>10.60680804542408</v>
      </c>
      <c r="BM3270">
        <v>136.826599188888</v>
      </c>
      <c r="BN3270">
        <v>71.797258917140297</v>
      </c>
      <c r="BO3270">
        <v>106.615825088547</v>
      </c>
      <c r="BP3270">
        <v>166.17582082628141</v>
      </c>
      <c r="BQ3270">
        <v>184.01232953471461</v>
      </c>
      <c r="BR3270">
        <v>22.97489851621625</v>
      </c>
    </row>
    <row r="3271" spans="1:70" x14ac:dyDescent="0.3">
      <c r="A3271" s="1">
        <v>3269</v>
      </c>
      <c r="B3271">
        <v>205216</v>
      </c>
      <c r="C3271">
        <v>58</v>
      </c>
      <c r="D3271">
        <v>8</v>
      </c>
      <c r="E3271">
        <v>97</v>
      </c>
      <c r="F3271">
        <v>23.561293236000001</v>
      </c>
      <c r="G3271">
        <v>62.7</v>
      </c>
      <c r="H3271">
        <v>84</v>
      </c>
      <c r="I3271">
        <v>11.076923077</v>
      </c>
      <c r="J3271">
        <f t="shared" si="102"/>
        <v>1</v>
      </c>
      <c r="K3271">
        <v>0</v>
      </c>
      <c r="L3271">
        <v>2</v>
      </c>
      <c r="M3271">
        <v>1</v>
      </c>
      <c r="N3271">
        <v>0</v>
      </c>
      <c r="O3271">
        <v>9</v>
      </c>
      <c r="P3271">
        <v>0</v>
      </c>
      <c r="Q3271">
        <v>0</v>
      </c>
      <c r="R3271">
        <f t="shared" si="103"/>
        <v>0</v>
      </c>
      <c r="S3271">
        <v>1</v>
      </c>
      <c r="T3271">
        <f>IF(SUM(IF(P3271=0,1,0),IF(AND(S3271=0,U3271&lt;=3650),0,1))=2,1,0)</f>
        <v>1</v>
      </c>
      <c r="U3271">
        <v>4472</v>
      </c>
      <c r="V3271">
        <v>0</v>
      </c>
      <c r="W3271">
        <v>0</v>
      </c>
      <c r="Y3271">
        <v>2</v>
      </c>
      <c r="Z3271">
        <v>1290</v>
      </c>
      <c r="AA3271">
        <v>2</v>
      </c>
      <c r="AB3271">
        <v>2310</v>
      </c>
      <c r="AC3271">
        <v>0.85458879618593575</v>
      </c>
      <c r="AD3271">
        <v>0.45887961859356369</v>
      </c>
      <c r="AE3271">
        <v>0.15971394517282481</v>
      </c>
      <c r="AF3271">
        <v>0.19427890345649579</v>
      </c>
      <c r="AG3271">
        <v>21510</v>
      </c>
      <c r="AH3271">
        <v>16620</v>
      </c>
      <c r="AI3271">
        <v>3660</v>
      </c>
      <c r="AJ3271">
        <v>1050</v>
      </c>
      <c r="AK3271">
        <v>11550</v>
      </c>
      <c r="AL3271">
        <v>4020</v>
      </c>
      <c r="AM3271">
        <v>4890</v>
      </c>
      <c r="AN3271">
        <v>2</v>
      </c>
      <c r="AO3271">
        <v>1</v>
      </c>
      <c r="AP3271">
        <v>1</v>
      </c>
      <c r="AQ3271">
        <v>2</v>
      </c>
      <c r="AR3271">
        <v>249.45</v>
      </c>
      <c r="AS3271">
        <v>1195.476669245038</v>
      </c>
      <c r="AT3271">
        <v>71.6647041517746</v>
      </c>
      <c r="AU3271">
        <v>80.91453597183353</v>
      </c>
      <c r="AV3271">
        <v>1.4515011633218711</v>
      </c>
      <c r="AW3271">
        <v>58.763068808608963</v>
      </c>
      <c r="AX3271">
        <v>41.236931191391058</v>
      </c>
      <c r="AY3271">
        <v>286</v>
      </c>
      <c r="AZ3271">
        <v>1035.120476356444</v>
      </c>
      <c r="BA3271">
        <v>76.801724408781581</v>
      </c>
      <c r="BB3271">
        <v>87.18425593238328</v>
      </c>
      <c r="BC3271">
        <v>0.85598975819882472</v>
      </c>
      <c r="BD3271">
        <v>45.759740063185987</v>
      </c>
      <c r="BE3271">
        <v>54.240259936814013</v>
      </c>
      <c r="BF3271">
        <v>250.5</v>
      </c>
      <c r="BG3271">
        <v>1189.508351396149</v>
      </c>
      <c r="BH3271">
        <v>101.9113277175074</v>
      </c>
      <c r="BI3271">
        <v>100.8662067376153</v>
      </c>
      <c r="BJ3271">
        <v>1.8479487898723961</v>
      </c>
      <c r="BK3271">
        <v>64.886973268726138</v>
      </c>
      <c r="BL3271">
        <v>35.113026731273862</v>
      </c>
      <c r="BM3271">
        <v>1693.690912253639</v>
      </c>
      <c r="BN3271">
        <v>1165.524566631851</v>
      </c>
      <c r="BO3271">
        <v>1482.901609197289</v>
      </c>
      <c r="BP3271">
        <v>1749.995711904588</v>
      </c>
      <c r="BQ3271">
        <v>3438.613715755278</v>
      </c>
      <c r="BR3271">
        <v>1860.3529319202171</v>
      </c>
    </row>
    <row r="3272" spans="1:70" x14ac:dyDescent="0.3">
      <c r="A3272" s="1">
        <v>3270</v>
      </c>
      <c r="B3272">
        <v>205217</v>
      </c>
      <c r="C3272">
        <v>58</v>
      </c>
      <c r="D3272">
        <v>10</v>
      </c>
      <c r="E3272">
        <v>124</v>
      </c>
      <c r="F3272">
        <v>36.141194095000003</v>
      </c>
      <c r="G3272">
        <v>122.7</v>
      </c>
      <c r="H3272">
        <v>127</v>
      </c>
      <c r="I3272">
        <v>8.7763713079999999</v>
      </c>
      <c r="J3272">
        <f t="shared" si="102"/>
        <v>1</v>
      </c>
      <c r="K3272">
        <v>0</v>
      </c>
      <c r="L3272">
        <v>2</v>
      </c>
      <c r="M3272">
        <v>0</v>
      </c>
      <c r="N3272">
        <v>1</v>
      </c>
      <c r="O3272">
        <v>13</v>
      </c>
      <c r="P3272">
        <v>2</v>
      </c>
      <c r="Q3272">
        <v>0</v>
      </c>
      <c r="R3272">
        <f t="shared" si="103"/>
        <v>0</v>
      </c>
      <c r="S3272">
        <v>1</v>
      </c>
      <c r="T3272">
        <f>IF(SUM(IF(P3272=0,1,0),IF(AND(S3272=0,U3272&lt;=3650),0,1))=2,1,0)</f>
        <v>0</v>
      </c>
      <c r="U3272">
        <v>4486</v>
      </c>
      <c r="V3272">
        <v>1043</v>
      </c>
      <c r="W3272">
        <v>0</v>
      </c>
      <c r="Y3272">
        <v>1</v>
      </c>
      <c r="Z3272">
        <v>3060</v>
      </c>
      <c r="AA3272">
        <v>1</v>
      </c>
      <c r="AB3272">
        <v>2610</v>
      </c>
      <c r="AC3272">
        <v>0.7413972888425443</v>
      </c>
      <c r="AD3272">
        <v>0.38581856100104273</v>
      </c>
      <c r="AE3272">
        <v>0.14389989572471321</v>
      </c>
      <c r="AF3272">
        <v>0.17831074035453601</v>
      </c>
      <c r="AG3272">
        <v>21330</v>
      </c>
      <c r="AH3272">
        <v>16200</v>
      </c>
      <c r="AI3272">
        <v>7440</v>
      </c>
      <c r="AJ3272">
        <v>960</v>
      </c>
      <c r="AK3272">
        <v>11100</v>
      </c>
      <c r="AL3272">
        <v>4140</v>
      </c>
      <c r="AM3272">
        <v>5130</v>
      </c>
      <c r="AN3272">
        <v>0</v>
      </c>
      <c r="AO3272">
        <v>2</v>
      </c>
      <c r="AP3272">
        <v>0</v>
      </c>
      <c r="AQ3272">
        <v>0</v>
      </c>
      <c r="AR3272">
        <v>368.60869565217388</v>
      </c>
      <c r="AS3272">
        <v>811.97032407611994</v>
      </c>
      <c r="AT3272">
        <v>22.132257468667401</v>
      </c>
      <c r="AU3272">
        <v>21.78805292213891</v>
      </c>
      <c r="AV3272">
        <v>2.0453158757488921</v>
      </c>
      <c r="AW3272">
        <v>57.915894593456962</v>
      </c>
      <c r="AX3272">
        <v>42.084105406543053</v>
      </c>
      <c r="AY3272">
        <v>393.625</v>
      </c>
      <c r="AZ3272">
        <v>756.81398319980713</v>
      </c>
      <c r="BA3272">
        <v>29.47965197191456</v>
      </c>
      <c r="BB3272">
        <v>33.918756144786883</v>
      </c>
      <c r="BC3272">
        <v>0.61144731543770003</v>
      </c>
      <c r="BD3272">
        <v>36.703444352382313</v>
      </c>
      <c r="BE3272">
        <v>63.296555647617687</v>
      </c>
      <c r="BF3272">
        <v>369.85714285714278</v>
      </c>
      <c r="BG3272">
        <v>807.1317078618398</v>
      </c>
      <c r="BH3272">
        <v>28.373847019051791</v>
      </c>
      <c r="BI3272">
        <v>20.457082444889078</v>
      </c>
      <c r="BJ3272">
        <v>1.785186756983042</v>
      </c>
      <c r="BK3272">
        <v>58.246722780887673</v>
      </c>
      <c r="BL3272">
        <v>41.753277219112341</v>
      </c>
      <c r="BM3272">
        <v>132.98567595021211</v>
      </c>
      <c r="BN3272">
        <v>101.7091634725189</v>
      </c>
      <c r="BO3272">
        <v>165.62487972999949</v>
      </c>
      <c r="BP3272">
        <v>312.29059312650929</v>
      </c>
      <c r="BQ3272">
        <v>120.78932471889109</v>
      </c>
      <c r="BR3272">
        <v>108.2504470180038</v>
      </c>
    </row>
    <row r="3273" spans="1:70" x14ac:dyDescent="0.3">
      <c r="A3273" s="1">
        <v>3271</v>
      </c>
      <c r="B3273">
        <v>205218</v>
      </c>
      <c r="C3273">
        <v>71</v>
      </c>
      <c r="D3273">
        <v>9</v>
      </c>
      <c r="E3273">
        <v>98</v>
      </c>
      <c r="F3273">
        <v>27.940198171999999</v>
      </c>
      <c r="G3273">
        <v>80.900000000000006</v>
      </c>
      <c r="H3273">
        <v>104</v>
      </c>
      <c r="I3273">
        <v>12.098092642999999</v>
      </c>
      <c r="J3273">
        <f t="shared" si="102"/>
        <v>1</v>
      </c>
      <c r="K3273">
        <v>0</v>
      </c>
      <c r="L3273">
        <v>2</v>
      </c>
      <c r="M3273">
        <v>1</v>
      </c>
      <c r="N3273">
        <v>1</v>
      </c>
      <c r="O3273">
        <v>10</v>
      </c>
      <c r="P3273">
        <v>2</v>
      </c>
      <c r="Q3273">
        <v>0</v>
      </c>
      <c r="R3273">
        <f t="shared" si="103"/>
        <v>0</v>
      </c>
      <c r="S3273">
        <v>0</v>
      </c>
      <c r="T3273">
        <f>IF(SUM(IF(P3273=0,1,0),IF(AND(S3273=0,U3273&lt;=3650),0,1))=2,1,0)</f>
        <v>0</v>
      </c>
      <c r="U3273">
        <v>3324</v>
      </c>
      <c r="V3273">
        <v>2301</v>
      </c>
      <c r="W3273">
        <v>0</v>
      </c>
      <c r="Y3273">
        <v>1</v>
      </c>
      <c r="Z3273">
        <v>30</v>
      </c>
      <c r="AA3273">
        <v>3</v>
      </c>
      <c r="AB3273">
        <v>5940</v>
      </c>
      <c r="AC3273">
        <v>0.76642335766423364</v>
      </c>
      <c r="AD3273">
        <v>0.46715328467153278</v>
      </c>
      <c r="AE3273">
        <v>0.12513034410844631</v>
      </c>
      <c r="AF3273">
        <v>0.1261730969760167</v>
      </c>
      <c r="AG3273">
        <v>22050</v>
      </c>
      <c r="AH3273">
        <v>18420</v>
      </c>
      <c r="AI3273">
        <v>6720</v>
      </c>
      <c r="AJ3273">
        <v>1380</v>
      </c>
      <c r="AK3273">
        <v>13440</v>
      </c>
      <c r="AL3273">
        <v>3600</v>
      </c>
      <c r="AM3273">
        <v>3630</v>
      </c>
      <c r="AN3273">
        <v>2</v>
      </c>
      <c r="AO3273">
        <v>1</v>
      </c>
      <c r="AP3273">
        <v>1</v>
      </c>
      <c r="AQ3273">
        <v>1</v>
      </c>
      <c r="AR3273">
        <v>241.6875</v>
      </c>
      <c r="AS3273">
        <v>1201.987614196426</v>
      </c>
      <c r="AT3273">
        <v>89.405614358221342</v>
      </c>
      <c r="AU3273">
        <v>72.833501314389778</v>
      </c>
      <c r="AV3273">
        <v>2.1752784209424738</v>
      </c>
      <c r="AW3273">
        <v>65.927548778018547</v>
      </c>
      <c r="AX3273">
        <v>34.07245122198146</v>
      </c>
      <c r="AY3273">
        <v>246.42857142857139</v>
      </c>
      <c r="AZ3273">
        <v>1172.3672928484671</v>
      </c>
      <c r="BA3273">
        <v>44.404913914035383</v>
      </c>
      <c r="BB3273">
        <v>40.154240773400957</v>
      </c>
      <c r="BC3273">
        <v>1.7466997987830739</v>
      </c>
      <c r="BD3273">
        <v>57.207262883675462</v>
      </c>
      <c r="BE3273">
        <v>42.792737116324538</v>
      </c>
      <c r="BF3273">
        <v>235.2</v>
      </c>
      <c r="BG3273">
        <v>1232.827879137586</v>
      </c>
      <c r="BH3273">
        <v>86.122212637529159</v>
      </c>
      <c r="BI3273">
        <v>85.842218558245477</v>
      </c>
      <c r="BJ3273">
        <v>2.0700786898365919</v>
      </c>
      <c r="BK3273">
        <v>65.826628804888088</v>
      </c>
      <c r="BL3273">
        <v>34.173371195111933</v>
      </c>
      <c r="BM3273">
        <v>2609.9595737039222</v>
      </c>
      <c r="BN3273">
        <v>1145.497701109347</v>
      </c>
      <c r="BO3273">
        <v>585.37444922551424</v>
      </c>
      <c r="BP3273">
        <v>267.26074007556679</v>
      </c>
      <c r="BQ3273">
        <v>2887.7294017674808</v>
      </c>
      <c r="BR3273">
        <v>1324.2305748917879</v>
      </c>
    </row>
    <row r="3274" spans="1:70" x14ac:dyDescent="0.3">
      <c r="A3274" s="1">
        <v>3272</v>
      </c>
      <c r="B3274">
        <v>205219</v>
      </c>
      <c r="C3274">
        <v>68</v>
      </c>
      <c r="D3274">
        <v>12</v>
      </c>
      <c r="E3274">
        <v>107</v>
      </c>
      <c r="F3274">
        <v>30.321046373000001</v>
      </c>
      <c r="G3274">
        <v>87.3</v>
      </c>
      <c r="H3274">
        <v>101</v>
      </c>
      <c r="I3274">
        <v>4.6975088967999996</v>
      </c>
      <c r="J3274">
        <f t="shared" si="102"/>
        <v>1</v>
      </c>
      <c r="K3274">
        <v>0</v>
      </c>
      <c r="L3274">
        <v>2</v>
      </c>
      <c r="M3274">
        <v>1</v>
      </c>
      <c r="N3274">
        <v>0</v>
      </c>
      <c r="O3274">
        <v>8</v>
      </c>
      <c r="P3274">
        <v>2</v>
      </c>
      <c r="Q3274">
        <v>0</v>
      </c>
      <c r="R3274">
        <f t="shared" si="103"/>
        <v>0</v>
      </c>
      <c r="S3274">
        <v>1</v>
      </c>
      <c r="T3274">
        <f>IF(SUM(IF(P3274=0,1,0),IF(AND(S3274=0,U3274&lt;=3650),0,1))=2,1,0)</f>
        <v>0</v>
      </c>
      <c r="U3274">
        <v>4451</v>
      </c>
      <c r="V3274">
        <v>3641</v>
      </c>
      <c r="W3274">
        <v>0</v>
      </c>
      <c r="Y3274">
        <v>1</v>
      </c>
      <c r="Z3274">
        <v>2940</v>
      </c>
      <c r="AA3274">
        <v>3</v>
      </c>
      <c r="AB3274">
        <v>3270</v>
      </c>
      <c r="AC3274">
        <v>0.80151946818613495</v>
      </c>
      <c r="AD3274">
        <v>0.48243114909781581</v>
      </c>
      <c r="AE3274">
        <v>0.15859449192782529</v>
      </c>
      <c r="AF3274">
        <v>0.1320037986704653</v>
      </c>
      <c r="AG3274">
        <v>25320</v>
      </c>
      <c r="AH3274">
        <v>21150</v>
      </c>
      <c r="AI3274">
        <v>6270</v>
      </c>
      <c r="AJ3274">
        <v>900</v>
      </c>
      <c r="AK3274">
        <v>15240</v>
      </c>
      <c r="AL3274">
        <v>5010</v>
      </c>
      <c r="AM3274">
        <v>4170</v>
      </c>
      <c r="AN3274">
        <v>1</v>
      </c>
      <c r="AO3274">
        <v>1</v>
      </c>
      <c r="AP3274">
        <v>1</v>
      </c>
      <c r="AQ3274">
        <v>1</v>
      </c>
      <c r="AR3274">
        <v>246.35714285714289</v>
      </c>
      <c r="AS3274">
        <v>1196.119024439749</v>
      </c>
      <c r="AT3274">
        <v>96.406790922839932</v>
      </c>
      <c r="AU3274">
        <v>90.567024145020468</v>
      </c>
      <c r="AV3274">
        <v>3.3691814367609529</v>
      </c>
      <c r="AW3274">
        <v>74.814819934699997</v>
      </c>
      <c r="AX3274">
        <v>25.18518006530001</v>
      </c>
      <c r="AY3274">
        <v>249.2</v>
      </c>
      <c r="AZ3274">
        <v>1192.576503358973</v>
      </c>
      <c r="BA3274">
        <v>50.945521939400017</v>
      </c>
      <c r="BB3274">
        <v>55.766246621780454</v>
      </c>
      <c r="BC3274">
        <v>2.1519404217402678</v>
      </c>
      <c r="BD3274">
        <v>67.550613994472357</v>
      </c>
      <c r="BE3274">
        <v>32.449386005527643</v>
      </c>
      <c r="BF3274">
        <v>246</v>
      </c>
      <c r="BG3274">
        <v>1196.9619713421589</v>
      </c>
      <c r="BH3274">
        <v>85.934789019176463</v>
      </c>
      <c r="BI3274">
        <v>97.804911522227172</v>
      </c>
      <c r="BJ3274">
        <v>1.211658246699834</v>
      </c>
      <c r="BK3274">
        <v>52.050340532194006</v>
      </c>
      <c r="BL3274">
        <v>47.949659467805979</v>
      </c>
      <c r="BM3274">
        <v>5123.5904707721274</v>
      </c>
      <c r="BN3274">
        <v>1543.5249730970879</v>
      </c>
      <c r="BO3274">
        <v>1048.2073556115481</v>
      </c>
      <c r="BP3274">
        <v>519.26917104037761</v>
      </c>
      <c r="BQ3274">
        <v>2558.2163968755258</v>
      </c>
      <c r="BR3274">
        <v>1956.423772501307</v>
      </c>
    </row>
    <row r="3275" spans="1:70" x14ac:dyDescent="0.3">
      <c r="A3275" s="1">
        <v>3273</v>
      </c>
      <c r="B3275">
        <v>205220</v>
      </c>
      <c r="C3275">
        <v>64</v>
      </c>
      <c r="D3275">
        <v>7</v>
      </c>
      <c r="E3275">
        <v>102</v>
      </c>
      <c r="F3275">
        <v>23.987516329999998</v>
      </c>
      <c r="G3275">
        <v>63.6</v>
      </c>
      <c r="H3275">
        <v>91</v>
      </c>
      <c r="I3275">
        <v>1.4523449318999999</v>
      </c>
      <c r="J3275">
        <f t="shared" si="102"/>
        <v>1</v>
      </c>
      <c r="K3275">
        <v>0</v>
      </c>
      <c r="L3275">
        <v>0</v>
      </c>
      <c r="M3275">
        <v>0</v>
      </c>
      <c r="N3275">
        <v>0</v>
      </c>
      <c r="O3275">
        <v>7</v>
      </c>
      <c r="P3275">
        <v>0</v>
      </c>
      <c r="Q3275">
        <v>0</v>
      </c>
      <c r="R3275">
        <f t="shared" si="103"/>
        <v>0</v>
      </c>
      <c r="S3275">
        <v>1</v>
      </c>
      <c r="T3275">
        <f>IF(SUM(IF(P3275=0,1,0),IF(AND(S3275=0,U3275&lt;=3650),0,1))=2,1,0)</f>
        <v>1</v>
      </c>
      <c r="U3275">
        <v>4451</v>
      </c>
      <c r="V3275">
        <v>0</v>
      </c>
      <c r="W3275">
        <v>0</v>
      </c>
      <c r="Y3275">
        <v>2</v>
      </c>
      <c r="Z3275">
        <v>6540</v>
      </c>
      <c r="AA3275">
        <v>0</v>
      </c>
      <c r="AB3275">
        <v>780</v>
      </c>
      <c r="AC3275">
        <v>0.62773029439696104</v>
      </c>
      <c r="AD3275">
        <v>0.28869895536562201</v>
      </c>
      <c r="AE3275">
        <v>0.22317188983855649</v>
      </c>
      <c r="AF3275">
        <v>0.1054131054131054</v>
      </c>
      <c r="AG3275">
        <v>19830</v>
      </c>
      <c r="AH3275">
        <v>16500</v>
      </c>
      <c r="AI3275">
        <v>11760</v>
      </c>
      <c r="AJ3275">
        <v>330</v>
      </c>
      <c r="AK3275">
        <v>9120</v>
      </c>
      <c r="AL3275">
        <v>7050</v>
      </c>
      <c r="AM3275">
        <v>3330</v>
      </c>
      <c r="AN3275">
        <v>0</v>
      </c>
      <c r="AO3275">
        <v>2</v>
      </c>
      <c r="AP3275">
        <v>2</v>
      </c>
      <c r="AQ3275">
        <v>0</v>
      </c>
      <c r="AR3275">
        <v>294.94117647058818</v>
      </c>
      <c r="AS3275">
        <v>1013.476173744419</v>
      </c>
      <c r="AT3275">
        <v>37.722103631375873</v>
      </c>
      <c r="AU3275">
        <v>28.06806224249388</v>
      </c>
      <c r="AV3275">
        <v>3.4317211299802501</v>
      </c>
      <c r="AW3275">
        <v>71.199215184237275</v>
      </c>
      <c r="AX3275">
        <v>28.800784815762722</v>
      </c>
      <c r="AY3275">
        <v>291.75</v>
      </c>
      <c r="AZ3275">
        <v>1023.563153590408</v>
      </c>
      <c r="BA3275">
        <v>21.576774856996959</v>
      </c>
      <c r="BB3275">
        <v>14.83462450215305</v>
      </c>
      <c r="BC3275">
        <v>2.2810851357576389</v>
      </c>
      <c r="BD3275">
        <v>65.06481558542319</v>
      </c>
      <c r="BE3275">
        <v>34.935184414576817</v>
      </c>
      <c r="BF3275">
        <v>305.77777777777783</v>
      </c>
      <c r="BG3275">
        <v>975.56797394267653</v>
      </c>
      <c r="BH3275">
        <v>46.7747139299547</v>
      </c>
      <c r="BI3275">
        <v>44.485046407101557</v>
      </c>
      <c r="BJ3275">
        <v>1.234266924963856</v>
      </c>
      <c r="BK3275">
        <v>52.756390038722358</v>
      </c>
      <c r="BL3275">
        <v>47.243609961277627</v>
      </c>
      <c r="BM3275">
        <v>410.2557923548535</v>
      </c>
      <c r="BN3275">
        <v>183.35992860404309</v>
      </c>
      <c r="BO3275">
        <v>167.98099879175589</v>
      </c>
      <c r="BP3275">
        <v>61.242140636968358</v>
      </c>
      <c r="BQ3275">
        <v>420.93149033441682</v>
      </c>
      <c r="BR3275">
        <v>402.06960606561978</v>
      </c>
    </row>
    <row r="3276" spans="1:70" x14ac:dyDescent="0.3">
      <c r="A3276" s="1">
        <v>3274</v>
      </c>
      <c r="B3276">
        <v>205221</v>
      </c>
      <c r="C3276">
        <v>65</v>
      </c>
      <c r="D3276">
        <v>22</v>
      </c>
      <c r="E3276">
        <v>102</v>
      </c>
      <c r="F3276">
        <v>28.393726339000001</v>
      </c>
      <c r="G3276">
        <v>82.3</v>
      </c>
      <c r="H3276">
        <v>93</v>
      </c>
      <c r="I3276">
        <v>10.094637224</v>
      </c>
      <c r="J3276">
        <f t="shared" si="102"/>
        <v>1</v>
      </c>
      <c r="K3276">
        <v>1</v>
      </c>
      <c r="L3276">
        <v>2</v>
      </c>
      <c r="M3276">
        <v>0</v>
      </c>
      <c r="N3276">
        <v>0</v>
      </c>
      <c r="O3276">
        <v>8</v>
      </c>
      <c r="P3276">
        <v>0</v>
      </c>
      <c r="Q3276">
        <v>0</v>
      </c>
      <c r="R3276">
        <f t="shared" si="103"/>
        <v>0</v>
      </c>
      <c r="S3276">
        <v>1</v>
      </c>
      <c r="T3276">
        <f>IF(SUM(IF(P3276=0,1,0),IF(AND(S3276=0,U3276&lt;=3650),0,1))=2,1,0)</f>
        <v>1</v>
      </c>
      <c r="U3276">
        <v>4424</v>
      </c>
      <c r="V3276">
        <v>0</v>
      </c>
      <c r="W3276">
        <v>0</v>
      </c>
      <c r="Y3276">
        <v>1</v>
      </c>
      <c r="Z3276">
        <v>2370</v>
      </c>
      <c r="AA3276">
        <v>1</v>
      </c>
      <c r="AB3276">
        <v>2970</v>
      </c>
      <c r="AC3276">
        <v>0.90408357075023738</v>
      </c>
      <c r="AD3276">
        <v>0.49192782526115858</v>
      </c>
      <c r="AE3276">
        <v>0.20132953466286799</v>
      </c>
      <c r="AF3276">
        <v>0.1623931623931624</v>
      </c>
      <c r="AG3276">
        <v>28560</v>
      </c>
      <c r="AH3276">
        <v>23430</v>
      </c>
      <c r="AI3276">
        <v>3030</v>
      </c>
      <c r="AJ3276">
        <v>1530</v>
      </c>
      <c r="AK3276">
        <v>15540</v>
      </c>
      <c r="AL3276">
        <v>6360</v>
      </c>
      <c r="AM3276">
        <v>5130</v>
      </c>
      <c r="AN3276">
        <v>1</v>
      </c>
      <c r="AO3276">
        <v>2</v>
      </c>
      <c r="AP3276">
        <v>1</v>
      </c>
      <c r="AQ3276">
        <v>2</v>
      </c>
      <c r="AR3276">
        <v>280.66666666666669</v>
      </c>
      <c r="AS3276">
        <v>1066.5882290597949</v>
      </c>
      <c r="AT3276">
        <v>51.949446423932713</v>
      </c>
      <c r="AU3276">
        <v>31.283690278980771</v>
      </c>
      <c r="AV3276">
        <v>5.9662594818129904</v>
      </c>
      <c r="AW3276">
        <v>77.141262154776314</v>
      </c>
      <c r="AX3276">
        <v>22.85873784522369</v>
      </c>
      <c r="AY3276">
        <v>310.44444444444451</v>
      </c>
      <c r="AZ3276">
        <v>964.16170531568184</v>
      </c>
      <c r="BA3276">
        <v>37.288969801050818</v>
      </c>
      <c r="BB3276">
        <v>21.585127427509828</v>
      </c>
      <c r="BC3276">
        <v>12.141251241134031</v>
      </c>
      <c r="BD3276">
        <v>86.6397631687949</v>
      </c>
      <c r="BE3276">
        <v>13.360236831205111</v>
      </c>
      <c r="BF3276">
        <v>291.8</v>
      </c>
      <c r="BG3276">
        <v>1026.640597552424</v>
      </c>
      <c r="BH3276">
        <v>42.443558249027561</v>
      </c>
      <c r="BI3276">
        <v>22.836350082902371</v>
      </c>
      <c r="BJ3276">
        <v>15.72666741058678</v>
      </c>
      <c r="BK3276">
        <v>88.527976860866403</v>
      </c>
      <c r="BL3276">
        <v>11.472023139133579</v>
      </c>
      <c r="BM3276">
        <v>935.87256781964879</v>
      </c>
      <c r="BN3276">
        <v>249.46573594850429</v>
      </c>
      <c r="BO3276">
        <v>665.96981219600514</v>
      </c>
      <c r="BP3276">
        <v>56.728759852802661</v>
      </c>
      <c r="BQ3276">
        <v>641.21648608536623</v>
      </c>
      <c r="BR3276">
        <v>92.218365248736944</v>
      </c>
    </row>
    <row r="3277" spans="1:70" x14ac:dyDescent="0.3">
      <c r="A3277" s="1">
        <v>3275</v>
      </c>
      <c r="B3277">
        <v>205222</v>
      </c>
      <c r="C3277">
        <v>62</v>
      </c>
      <c r="D3277">
        <v>12</v>
      </c>
      <c r="E3277">
        <v>99</v>
      </c>
      <c r="F3277">
        <v>24.376417234000002</v>
      </c>
      <c r="G3277">
        <v>64.5</v>
      </c>
      <c r="H3277">
        <v>91</v>
      </c>
      <c r="I3277">
        <v>12.931034482999999</v>
      </c>
      <c r="J3277">
        <f t="shared" si="102"/>
        <v>1</v>
      </c>
      <c r="K3277">
        <v>0</v>
      </c>
      <c r="L3277">
        <v>2</v>
      </c>
      <c r="M3277">
        <v>0</v>
      </c>
      <c r="N3277">
        <v>0</v>
      </c>
      <c r="O3277">
        <v>4</v>
      </c>
      <c r="P3277">
        <v>0</v>
      </c>
      <c r="Q3277">
        <v>0</v>
      </c>
      <c r="R3277">
        <f t="shared" si="103"/>
        <v>0</v>
      </c>
      <c r="S3277">
        <v>1</v>
      </c>
      <c r="T3277">
        <f>IF(SUM(IF(P3277=0,1,0),IF(AND(S3277=0,U3277&lt;=3650),0,1))=2,1,0)</f>
        <v>1</v>
      </c>
      <c r="U3277">
        <v>4424</v>
      </c>
      <c r="V3277">
        <v>0</v>
      </c>
      <c r="W3277">
        <v>0</v>
      </c>
      <c r="Y3277">
        <v>2</v>
      </c>
      <c r="Z3277">
        <v>330</v>
      </c>
      <c r="AA3277">
        <v>4</v>
      </c>
      <c r="AB3277">
        <v>3330</v>
      </c>
      <c r="AC3277">
        <v>0.88224121557454904</v>
      </c>
      <c r="AD3277">
        <v>0.34947768281101621</v>
      </c>
      <c r="AE3277">
        <v>0.18043684710351379</v>
      </c>
      <c r="AF3277">
        <v>0.29724596391263058</v>
      </c>
      <c r="AG3277">
        <v>27870</v>
      </c>
      <c r="AH3277">
        <v>18480</v>
      </c>
      <c r="AI3277">
        <v>3720</v>
      </c>
      <c r="AJ3277">
        <v>1740</v>
      </c>
      <c r="AK3277">
        <v>11040</v>
      </c>
      <c r="AL3277">
        <v>5700</v>
      </c>
      <c r="AM3277">
        <v>9390</v>
      </c>
      <c r="AN3277">
        <v>2</v>
      </c>
      <c r="AO3277">
        <v>0</v>
      </c>
      <c r="AP3277">
        <v>0</v>
      </c>
      <c r="AQ3277">
        <v>2</v>
      </c>
      <c r="AR3277">
        <v>312.59259259259261</v>
      </c>
      <c r="AS3277">
        <v>960.26963300016018</v>
      </c>
      <c r="AT3277">
        <v>40.027672673309972</v>
      </c>
      <c r="AU3277">
        <v>22.767774791874601</v>
      </c>
      <c r="AV3277">
        <v>4.2218060568101512</v>
      </c>
      <c r="AW3277">
        <v>75.144493510874213</v>
      </c>
      <c r="AX3277">
        <v>24.855506489125808</v>
      </c>
      <c r="AY3277">
        <v>350.25</v>
      </c>
      <c r="AZ3277">
        <v>854.89172712966263</v>
      </c>
      <c r="BA3277">
        <v>31.345123312981741</v>
      </c>
      <c r="BB3277">
        <v>22.861824008624041</v>
      </c>
      <c r="BC3277">
        <v>1.4160179305955951</v>
      </c>
      <c r="BD3277">
        <v>53.671589272764699</v>
      </c>
      <c r="BE3277">
        <v>46.328410727235301</v>
      </c>
      <c r="BF3277">
        <v>299.8095238095238</v>
      </c>
      <c r="BG3277">
        <v>998.20576098565391</v>
      </c>
      <c r="BH3277">
        <v>63.393546749651037</v>
      </c>
      <c r="BI3277">
        <v>27.063462124362449</v>
      </c>
      <c r="BJ3277">
        <v>8.3725239518500629</v>
      </c>
      <c r="BK3277">
        <v>87.214292851336666</v>
      </c>
      <c r="BL3277">
        <v>12.785707148663329</v>
      </c>
      <c r="BM3277">
        <v>537.10410419767061</v>
      </c>
      <c r="BN3277">
        <v>153.571854199955</v>
      </c>
      <c r="BO3277">
        <v>251.6563891319216</v>
      </c>
      <c r="BP3277">
        <v>223.83080253931439</v>
      </c>
      <c r="BQ3277">
        <v>1271.384205835463</v>
      </c>
      <c r="BR3277">
        <v>169.956761547984</v>
      </c>
    </row>
    <row r="3278" spans="1:70" x14ac:dyDescent="0.3">
      <c r="A3278" s="1">
        <v>3276</v>
      </c>
      <c r="B3278">
        <v>205226</v>
      </c>
      <c r="C3278">
        <v>59</v>
      </c>
      <c r="D3278">
        <v>15</v>
      </c>
      <c r="E3278">
        <v>107</v>
      </c>
      <c r="F3278">
        <v>30.728961239</v>
      </c>
      <c r="G3278">
        <v>77.3</v>
      </c>
      <c r="H3278">
        <v>95</v>
      </c>
      <c r="I3278">
        <v>19.416909620999999</v>
      </c>
      <c r="J3278">
        <f t="shared" si="102"/>
        <v>0</v>
      </c>
      <c r="K3278">
        <v>0</v>
      </c>
      <c r="L3278">
        <v>2</v>
      </c>
      <c r="M3278">
        <v>0</v>
      </c>
      <c r="N3278">
        <v>0</v>
      </c>
      <c r="O3278">
        <v>13</v>
      </c>
      <c r="P3278">
        <v>0</v>
      </c>
      <c r="Q3278">
        <v>0</v>
      </c>
      <c r="R3278">
        <f t="shared" si="103"/>
        <v>0</v>
      </c>
      <c r="S3278">
        <v>1</v>
      </c>
      <c r="T3278">
        <f>IF(SUM(IF(P3278=0,1,0),IF(AND(S3278=0,U3278&lt;=3650),0,1))=2,1,0)</f>
        <v>1</v>
      </c>
      <c r="U3278">
        <v>4460</v>
      </c>
      <c r="V3278">
        <v>0</v>
      </c>
      <c r="W3278">
        <v>0</v>
      </c>
      <c r="Y3278">
        <v>2</v>
      </c>
      <c r="Z3278">
        <v>2220</v>
      </c>
      <c r="AA3278">
        <v>1</v>
      </c>
      <c r="AB3278">
        <v>2340</v>
      </c>
      <c r="AC3278">
        <v>0.78941311852704266</v>
      </c>
      <c r="AD3278">
        <v>0.42807825086306101</v>
      </c>
      <c r="AE3278">
        <v>0.13924050632911389</v>
      </c>
      <c r="AF3278">
        <v>0.18296892980437279</v>
      </c>
      <c r="AG3278">
        <v>20580</v>
      </c>
      <c r="AH3278">
        <v>15810</v>
      </c>
      <c r="AI3278">
        <v>5490</v>
      </c>
      <c r="AJ3278">
        <v>1020</v>
      </c>
      <c r="AK3278">
        <v>11160</v>
      </c>
      <c r="AL3278">
        <v>3630</v>
      </c>
      <c r="AM3278">
        <v>4770</v>
      </c>
      <c r="AN3278">
        <v>1</v>
      </c>
      <c r="AO3278">
        <v>2</v>
      </c>
      <c r="AP3278">
        <v>1</v>
      </c>
      <c r="AQ3278">
        <v>1</v>
      </c>
      <c r="AR3278">
        <v>310.95</v>
      </c>
      <c r="AS3278">
        <v>960.74533690708029</v>
      </c>
      <c r="AT3278">
        <v>64.907546965829781</v>
      </c>
      <c r="AU3278">
        <v>37.378669205249253</v>
      </c>
      <c r="AV3278">
        <v>5.762434992099406</v>
      </c>
      <c r="AW3278">
        <v>82.254394986857221</v>
      </c>
      <c r="AX3278">
        <v>17.745605013142761</v>
      </c>
      <c r="AY3278">
        <v>304.10000000000002</v>
      </c>
      <c r="AZ3278">
        <v>982.14822271472565</v>
      </c>
      <c r="BA3278">
        <v>36.630549844123763</v>
      </c>
      <c r="BB3278">
        <v>30.587210804858831</v>
      </c>
      <c r="BC3278">
        <v>3.0620755639104731</v>
      </c>
      <c r="BD3278">
        <v>73.475198775081338</v>
      </c>
      <c r="BE3278">
        <v>26.52480122491864</v>
      </c>
      <c r="BF3278">
        <v>324.2</v>
      </c>
      <c r="BG3278">
        <v>921.70201718331623</v>
      </c>
      <c r="BH3278">
        <v>53.253036449272599</v>
      </c>
      <c r="BI3278">
        <v>26.748978921138381</v>
      </c>
      <c r="BJ3278">
        <v>3.8684267438727531</v>
      </c>
      <c r="BK3278">
        <v>77.757789876081816</v>
      </c>
      <c r="BL3278">
        <v>22.242210123918191</v>
      </c>
      <c r="BM3278">
        <v>1967.6904544187771</v>
      </c>
      <c r="BN3278">
        <v>311.30191779109879</v>
      </c>
      <c r="BO3278">
        <v>714.15735832949099</v>
      </c>
      <c r="BP3278">
        <v>214.64734789096639</v>
      </c>
      <c r="BQ3278">
        <v>674.55137583735677</v>
      </c>
      <c r="BR3278">
        <v>174.94148693745049</v>
      </c>
    </row>
    <row r="3279" spans="1:70" x14ac:dyDescent="0.3">
      <c r="A3279" s="1">
        <v>3277</v>
      </c>
      <c r="B3279">
        <v>205228</v>
      </c>
      <c r="C3279">
        <v>71</v>
      </c>
      <c r="D3279">
        <v>4</v>
      </c>
      <c r="E3279">
        <v>114</v>
      </c>
      <c r="F3279">
        <v>31.480266964999998</v>
      </c>
      <c r="G3279">
        <v>80.5</v>
      </c>
      <c r="H3279">
        <v>110</v>
      </c>
      <c r="I3279">
        <v>11.640718563</v>
      </c>
      <c r="J3279">
        <f t="shared" si="102"/>
        <v>1</v>
      </c>
      <c r="K3279">
        <v>0</v>
      </c>
      <c r="L3279">
        <v>0</v>
      </c>
      <c r="M3279">
        <v>1</v>
      </c>
      <c r="N3279">
        <v>0</v>
      </c>
      <c r="O3279">
        <v>12</v>
      </c>
      <c r="P3279">
        <v>0</v>
      </c>
      <c r="Q3279">
        <v>0</v>
      </c>
      <c r="R3279">
        <f t="shared" si="103"/>
        <v>0</v>
      </c>
      <c r="S3279">
        <v>1</v>
      </c>
      <c r="T3279">
        <f>IF(SUM(IF(P3279=0,1,0),IF(AND(S3279=0,U3279&lt;=3650),0,1))=2,1,0)</f>
        <v>1</v>
      </c>
      <c r="U3279">
        <v>4450</v>
      </c>
      <c r="V3279">
        <v>0</v>
      </c>
      <c r="W3279">
        <v>0</v>
      </c>
      <c r="Y3279">
        <v>2</v>
      </c>
      <c r="Z3279">
        <v>510</v>
      </c>
      <c r="AA3279">
        <v>2</v>
      </c>
      <c r="AB3279">
        <v>3120</v>
      </c>
      <c r="AC3279">
        <v>0.87174139728884259</v>
      </c>
      <c r="AD3279">
        <v>0.44421272158498443</v>
      </c>
      <c r="AE3279">
        <v>0.20125130344108449</v>
      </c>
      <c r="AF3279">
        <v>0.20229405630865491</v>
      </c>
      <c r="AG3279">
        <v>25080</v>
      </c>
      <c r="AH3279">
        <v>19260</v>
      </c>
      <c r="AI3279">
        <v>3690</v>
      </c>
      <c r="AJ3279">
        <v>690</v>
      </c>
      <c r="AK3279">
        <v>12780</v>
      </c>
      <c r="AL3279">
        <v>5790</v>
      </c>
      <c r="AM3279">
        <v>5820</v>
      </c>
      <c r="AN3279">
        <v>2</v>
      </c>
      <c r="AO3279">
        <v>2</v>
      </c>
      <c r="AP3279">
        <v>1</v>
      </c>
      <c r="AQ3279">
        <v>2</v>
      </c>
      <c r="AR3279">
        <v>291.83333333333331</v>
      </c>
      <c r="AS3279">
        <v>1025.047827009651</v>
      </c>
      <c r="AT3279">
        <v>36.798060821049731</v>
      </c>
      <c r="AU3279">
        <v>25.980508115811961</v>
      </c>
      <c r="AV3279">
        <v>2.4350532817925181</v>
      </c>
      <c r="AW3279">
        <v>57.515470210687617</v>
      </c>
      <c r="AX3279">
        <v>42.484529789312383</v>
      </c>
      <c r="AY3279">
        <v>308.44444444444451</v>
      </c>
      <c r="AZ3279">
        <v>968.83674596406991</v>
      </c>
      <c r="BA3279">
        <v>26.122136769824859</v>
      </c>
      <c r="BB3279">
        <v>24.412009769582919</v>
      </c>
      <c r="BC3279">
        <v>0.85326004573807057</v>
      </c>
      <c r="BD3279">
        <v>43.656004054551573</v>
      </c>
      <c r="BE3279">
        <v>56.343995945448427</v>
      </c>
      <c r="BF3279">
        <v>303.38461538461542</v>
      </c>
      <c r="BG3279">
        <v>988.84460640860766</v>
      </c>
      <c r="BH3279">
        <v>32.791229789238287</v>
      </c>
      <c r="BI3279">
        <v>19.336855756850259</v>
      </c>
      <c r="BJ3279">
        <v>3.0435404521811962</v>
      </c>
      <c r="BK3279">
        <v>66.764857606913239</v>
      </c>
      <c r="BL3279">
        <v>33.235142393086761</v>
      </c>
      <c r="BM3279">
        <v>427.37320716351837</v>
      </c>
      <c r="BN3279">
        <v>182.88570616433111</v>
      </c>
      <c r="BO3279">
        <v>184.03147210492679</v>
      </c>
      <c r="BP3279">
        <v>204.77242470262229</v>
      </c>
      <c r="BQ3279">
        <v>244.07421229068939</v>
      </c>
      <c r="BR3279">
        <v>112.3000486432493</v>
      </c>
    </row>
    <row r="3280" spans="1:70" x14ac:dyDescent="0.3">
      <c r="A3280" s="1">
        <v>3278</v>
      </c>
      <c r="B3280">
        <v>205229</v>
      </c>
      <c r="C3280">
        <v>62</v>
      </c>
      <c r="D3280">
        <v>6</v>
      </c>
      <c r="E3280">
        <v>100</v>
      </c>
      <c r="F3280">
        <v>22.773186410000001</v>
      </c>
      <c r="G3280">
        <v>61.8</v>
      </c>
      <c r="H3280">
        <v>89</v>
      </c>
      <c r="I3280">
        <v>2.1761658031</v>
      </c>
      <c r="J3280">
        <f t="shared" si="102"/>
        <v>1</v>
      </c>
      <c r="K3280">
        <v>0</v>
      </c>
      <c r="L3280">
        <v>0</v>
      </c>
      <c r="M3280">
        <v>0</v>
      </c>
      <c r="N3280">
        <v>0</v>
      </c>
      <c r="O3280">
        <v>8</v>
      </c>
      <c r="P3280">
        <v>0</v>
      </c>
      <c r="Q3280">
        <v>0</v>
      </c>
      <c r="R3280">
        <f t="shared" si="103"/>
        <v>0</v>
      </c>
      <c r="S3280">
        <v>1</v>
      </c>
      <c r="T3280">
        <f>IF(SUM(IF(P3280=0,1,0),IF(AND(S3280=0,U3280&lt;=3650),0,1))=2,1,0)</f>
        <v>1</v>
      </c>
      <c r="U3280">
        <v>4439</v>
      </c>
      <c r="V3280">
        <v>0</v>
      </c>
      <c r="W3280">
        <v>0</v>
      </c>
      <c r="Y3280">
        <v>2</v>
      </c>
      <c r="Z3280">
        <v>4500</v>
      </c>
      <c r="AA3280">
        <v>3</v>
      </c>
      <c r="AB3280">
        <v>2700</v>
      </c>
      <c r="AC3280">
        <v>0.7331433998100666</v>
      </c>
      <c r="AD3280">
        <v>0.33333333333333331</v>
      </c>
      <c r="AE3280">
        <v>0.24501424501424501</v>
      </c>
      <c r="AF3280">
        <v>0.13580246913580249</v>
      </c>
      <c r="AG3280">
        <v>23160</v>
      </c>
      <c r="AH3280">
        <v>18870</v>
      </c>
      <c r="AI3280">
        <v>8430</v>
      </c>
      <c r="AJ3280">
        <v>600</v>
      </c>
      <c r="AK3280">
        <v>10530</v>
      </c>
      <c r="AL3280">
        <v>7740</v>
      </c>
      <c r="AM3280">
        <v>4290</v>
      </c>
      <c r="AN3280">
        <v>0</v>
      </c>
      <c r="AO3280">
        <v>1</v>
      </c>
      <c r="AP3280">
        <v>0</v>
      </c>
      <c r="AQ3280">
        <v>0</v>
      </c>
      <c r="AR3280">
        <v>346.8125</v>
      </c>
      <c r="AS3280">
        <v>861.40663142481037</v>
      </c>
      <c r="AT3280">
        <v>32.948920626502513</v>
      </c>
      <c r="AU3280">
        <v>19.524951669438181</v>
      </c>
      <c r="AV3280">
        <v>3.1231972861191721</v>
      </c>
      <c r="AW3280">
        <v>68.016095234999398</v>
      </c>
      <c r="AX3280">
        <v>31.983904765000599</v>
      </c>
      <c r="AY3280">
        <v>352.77777777777783</v>
      </c>
      <c r="AZ3280">
        <v>847.51321290528438</v>
      </c>
      <c r="BA3280">
        <v>26.52192523719901</v>
      </c>
      <c r="BB3280">
        <v>20.182598547115521</v>
      </c>
      <c r="BC3280">
        <v>1.741982181768889</v>
      </c>
      <c r="BD3280">
        <v>51.446181652115392</v>
      </c>
      <c r="BE3280">
        <v>48.553818347884622</v>
      </c>
      <c r="BF3280">
        <v>368.2</v>
      </c>
      <c r="BG3280">
        <v>811.39378945807016</v>
      </c>
      <c r="BH3280">
        <v>26.97563604313833</v>
      </c>
      <c r="BI3280">
        <v>12.71441715946189</v>
      </c>
      <c r="BJ3280">
        <v>3.6208489293813391</v>
      </c>
      <c r="BK3280">
        <v>75.759371867800184</v>
      </c>
      <c r="BL3280">
        <v>24.24062813219982</v>
      </c>
      <c r="BM3280">
        <v>396.89690620036941</v>
      </c>
      <c r="BN3280">
        <v>151.09024896555101</v>
      </c>
      <c r="BO3280">
        <v>245.66944240871931</v>
      </c>
      <c r="BP3280">
        <v>157.64376911649879</v>
      </c>
      <c r="BQ3280">
        <v>191.07145166055111</v>
      </c>
      <c r="BR3280">
        <v>53.596468833688633</v>
      </c>
    </row>
    <row r="3281" spans="1:70" x14ac:dyDescent="0.3">
      <c r="A3281" s="1">
        <v>3279</v>
      </c>
      <c r="B3281">
        <v>205231</v>
      </c>
      <c r="C3281">
        <v>57</v>
      </c>
      <c r="D3281">
        <v>7</v>
      </c>
      <c r="E3281">
        <v>103</v>
      </c>
      <c r="F3281">
        <v>31.120686707000001</v>
      </c>
      <c r="G3281">
        <v>87.7</v>
      </c>
      <c r="H3281">
        <v>103</v>
      </c>
      <c r="I3281">
        <v>14.134969325</v>
      </c>
      <c r="J3281">
        <f t="shared" si="102"/>
        <v>1</v>
      </c>
      <c r="K3281">
        <v>0</v>
      </c>
      <c r="L3281">
        <v>1</v>
      </c>
      <c r="M3281">
        <v>1</v>
      </c>
      <c r="N3281">
        <v>0</v>
      </c>
      <c r="O3281">
        <v>9</v>
      </c>
      <c r="P3281">
        <v>2</v>
      </c>
      <c r="Q3281">
        <v>2</v>
      </c>
      <c r="R3281">
        <f t="shared" si="103"/>
        <v>1</v>
      </c>
      <c r="S3281">
        <v>0</v>
      </c>
      <c r="T3281">
        <f>IF(SUM(IF(P3281=0,1,0),IF(AND(S3281=0,U3281&lt;=3650),0,1))=2,1,0)</f>
        <v>0</v>
      </c>
      <c r="U3281">
        <v>1964</v>
      </c>
      <c r="V3281">
        <v>206</v>
      </c>
      <c r="W3281">
        <v>1</v>
      </c>
      <c r="X3281">
        <v>1964</v>
      </c>
      <c r="Y3281">
        <v>1</v>
      </c>
      <c r="Z3281">
        <v>1380</v>
      </c>
      <c r="AA3281">
        <v>2</v>
      </c>
      <c r="AB3281">
        <v>2220</v>
      </c>
      <c r="AC3281">
        <v>0.88707926167209539</v>
      </c>
      <c r="AD3281">
        <v>0.39305103148751358</v>
      </c>
      <c r="AE3281">
        <v>0.25624321389793703</v>
      </c>
      <c r="AF3281">
        <v>0.20086862106406081</v>
      </c>
      <c r="AG3281">
        <v>24510</v>
      </c>
      <c r="AH3281">
        <v>18960</v>
      </c>
      <c r="AI3281">
        <v>3120</v>
      </c>
      <c r="AJ3281">
        <v>1020</v>
      </c>
      <c r="AK3281">
        <v>10860</v>
      </c>
      <c r="AL3281">
        <v>7080</v>
      </c>
      <c r="AM3281">
        <v>5550</v>
      </c>
      <c r="AN3281">
        <v>2</v>
      </c>
      <c r="AO3281">
        <v>1</v>
      </c>
      <c r="AP3281">
        <v>1</v>
      </c>
      <c r="AQ3281">
        <v>2</v>
      </c>
      <c r="AR3281">
        <v>267</v>
      </c>
      <c r="AS3281">
        <v>1132.6939621438651</v>
      </c>
      <c r="AT3281">
        <v>99.959793574345241</v>
      </c>
      <c r="AU3281">
        <v>81.583770878787476</v>
      </c>
      <c r="AV3281">
        <v>4.1904332605392778</v>
      </c>
      <c r="AW3281">
        <v>79.791227074953539</v>
      </c>
      <c r="AX3281">
        <v>20.208772925046461</v>
      </c>
      <c r="AY3281">
        <v>278.66666666666669</v>
      </c>
      <c r="AZ3281">
        <v>1087.4675658657841</v>
      </c>
      <c r="BA3281">
        <v>101.1594238675895</v>
      </c>
      <c r="BB3281">
        <v>87.787018659611277</v>
      </c>
      <c r="BC3281">
        <v>3.320145577483808</v>
      </c>
      <c r="BD3281">
        <v>74.801949299196352</v>
      </c>
      <c r="BE3281">
        <v>25.198050700803641</v>
      </c>
      <c r="BF3281">
        <v>271.71428571428572</v>
      </c>
      <c r="BG3281">
        <v>1112.7330611019499</v>
      </c>
      <c r="BH3281">
        <v>117.43593964239621</v>
      </c>
      <c r="BI3281">
        <v>83.539656732378361</v>
      </c>
      <c r="BJ3281">
        <v>3.9235860372180178</v>
      </c>
      <c r="BK3281">
        <v>77.517122402410095</v>
      </c>
      <c r="BL3281">
        <v>22.482877597589919</v>
      </c>
      <c r="BM3281">
        <v>5400.9685398075808</v>
      </c>
      <c r="BN3281">
        <v>1382.3407791677159</v>
      </c>
      <c r="BO3281">
        <v>5678.4727434168353</v>
      </c>
      <c r="BP3281">
        <v>1815.935293123948</v>
      </c>
      <c r="BQ3281">
        <v>5032.6516711492486</v>
      </c>
      <c r="BR3281">
        <v>1490.0615585660889</v>
      </c>
    </row>
    <row r="3282" spans="1:70" x14ac:dyDescent="0.3">
      <c r="A3282" s="1">
        <v>3280</v>
      </c>
      <c r="B3282">
        <v>205233</v>
      </c>
      <c r="C3282">
        <v>69</v>
      </c>
      <c r="D3282">
        <v>2</v>
      </c>
      <c r="E3282">
        <v>111</v>
      </c>
      <c r="F3282">
        <v>32.174556213000002</v>
      </c>
      <c r="G3282">
        <v>80.900000000000006</v>
      </c>
      <c r="H3282">
        <v>103</v>
      </c>
      <c r="I3282">
        <v>0.29813664600000001</v>
      </c>
      <c r="J3282">
        <f t="shared" si="102"/>
        <v>1</v>
      </c>
      <c r="K3282">
        <v>0</v>
      </c>
      <c r="L3282">
        <v>0</v>
      </c>
      <c r="M3282">
        <v>1</v>
      </c>
      <c r="N3282">
        <v>0</v>
      </c>
      <c r="O3282">
        <v>9</v>
      </c>
      <c r="P3282">
        <v>0</v>
      </c>
      <c r="Q3282">
        <v>2</v>
      </c>
      <c r="R3282">
        <f t="shared" si="103"/>
        <v>1</v>
      </c>
      <c r="S3282">
        <v>1</v>
      </c>
      <c r="T3282">
        <f>IF(SUM(IF(P3282=0,1,0),IF(AND(S3282=0,U3282&lt;=3650),0,1))=2,1,0)</f>
        <v>1</v>
      </c>
      <c r="U3282">
        <v>4460</v>
      </c>
      <c r="V3282">
        <v>0</v>
      </c>
      <c r="W3282">
        <v>0</v>
      </c>
      <c r="Y3282">
        <v>2</v>
      </c>
      <c r="Z3282">
        <v>570</v>
      </c>
      <c r="AA3282">
        <v>2</v>
      </c>
      <c r="AB3282">
        <v>4200</v>
      </c>
      <c r="AC3282">
        <v>0.78999018645731101</v>
      </c>
      <c r="AD3282">
        <v>0.48577036310107952</v>
      </c>
      <c r="AE3282">
        <v>0.20804710500490681</v>
      </c>
      <c r="AF3282">
        <v>6.5750736015701666E-2</v>
      </c>
      <c r="AG3282">
        <v>24150</v>
      </c>
      <c r="AH3282">
        <v>22140</v>
      </c>
      <c r="AI3282">
        <v>6420</v>
      </c>
      <c r="AJ3282">
        <v>930</v>
      </c>
      <c r="AK3282">
        <v>14850</v>
      </c>
      <c r="AL3282">
        <v>6360</v>
      </c>
      <c r="AM3282">
        <v>2010</v>
      </c>
      <c r="AN3282">
        <v>2</v>
      </c>
      <c r="AO3282">
        <v>2</v>
      </c>
      <c r="AP3282">
        <v>1</v>
      </c>
      <c r="AQ3282">
        <v>1</v>
      </c>
      <c r="AR3282">
        <v>382.57142857142861</v>
      </c>
      <c r="AS3282">
        <v>785.27131465250136</v>
      </c>
      <c r="AT3282">
        <v>30.285467142961799</v>
      </c>
      <c r="AU3282">
        <v>25.52220542967747</v>
      </c>
      <c r="AV3282">
        <v>2.0766698053958881</v>
      </c>
      <c r="AW3282">
        <v>64.044963859846874</v>
      </c>
      <c r="AX3282">
        <v>35.955036140153119</v>
      </c>
      <c r="AY3282">
        <v>391</v>
      </c>
      <c r="AZ3282">
        <v>767.67542714258616</v>
      </c>
      <c r="BA3282">
        <v>28.545252823635579</v>
      </c>
      <c r="BB3282">
        <v>27.497759648811488</v>
      </c>
      <c r="BC3282">
        <v>1.570141068236006</v>
      </c>
      <c r="BD3282">
        <v>58.178690925999817</v>
      </c>
      <c r="BE3282">
        <v>41.821309074000183</v>
      </c>
      <c r="BF3282">
        <v>360</v>
      </c>
      <c r="BG3282">
        <v>829.30621315472695</v>
      </c>
      <c r="BH3282">
        <v>18.93276131920646</v>
      </c>
      <c r="BI3282">
        <v>18.361199233538851</v>
      </c>
      <c r="BJ3282">
        <v>0.99728532102141854</v>
      </c>
      <c r="BK3282">
        <v>49.780200917677533</v>
      </c>
      <c r="BL3282">
        <v>50.219799082322481</v>
      </c>
      <c r="BM3282">
        <v>393.65602632081982</v>
      </c>
      <c r="BN3282">
        <v>261.42647121842958</v>
      </c>
      <c r="BO3282">
        <v>357.69253695423868</v>
      </c>
      <c r="BP3282">
        <v>207.89659355739411</v>
      </c>
      <c r="BQ3282">
        <v>49.571315831718373</v>
      </c>
      <c r="BR3282">
        <v>50.058796529527001</v>
      </c>
    </row>
    <row r="3283" spans="1:70" x14ac:dyDescent="0.3">
      <c r="A3283" s="1">
        <v>3281</v>
      </c>
      <c r="B3283">
        <v>205234</v>
      </c>
      <c r="C3283">
        <v>70</v>
      </c>
      <c r="D3283">
        <v>1</v>
      </c>
      <c r="E3283">
        <v>101</v>
      </c>
      <c r="F3283">
        <v>25.854108957000001</v>
      </c>
      <c r="G3283">
        <v>79.099999999999994</v>
      </c>
      <c r="H3283">
        <v>100</v>
      </c>
      <c r="I3283">
        <v>5.8789625360000004</v>
      </c>
      <c r="J3283">
        <f t="shared" si="102"/>
        <v>1</v>
      </c>
      <c r="K3283">
        <v>0</v>
      </c>
      <c r="L3283">
        <v>0</v>
      </c>
      <c r="M3283">
        <v>0</v>
      </c>
      <c r="N3283">
        <v>0</v>
      </c>
      <c r="O3283">
        <v>15</v>
      </c>
      <c r="P3283">
        <v>0</v>
      </c>
      <c r="Q3283">
        <v>0</v>
      </c>
      <c r="R3283">
        <f t="shared" si="103"/>
        <v>0</v>
      </c>
      <c r="S3283">
        <v>1</v>
      </c>
      <c r="T3283">
        <f>IF(SUM(IF(P3283=0,1,0),IF(AND(S3283=0,U3283&lt;=3650),0,1))=2,1,0)</f>
        <v>1</v>
      </c>
      <c r="U3283">
        <v>4449</v>
      </c>
      <c r="V3283">
        <v>0</v>
      </c>
      <c r="W3283">
        <v>0</v>
      </c>
      <c r="Y3283">
        <v>1</v>
      </c>
      <c r="Z3283">
        <v>2550</v>
      </c>
      <c r="AA3283">
        <v>1</v>
      </c>
      <c r="AB3283">
        <v>1710</v>
      </c>
      <c r="AC3283">
        <v>0.82836710369487498</v>
      </c>
      <c r="AD3283">
        <v>0.53277711561382601</v>
      </c>
      <c r="AE3283">
        <v>6.9129916567342076E-2</v>
      </c>
      <c r="AF3283">
        <v>0.1466030989272944</v>
      </c>
      <c r="AG3283">
        <v>20850</v>
      </c>
      <c r="AH3283">
        <v>17160</v>
      </c>
      <c r="AI3283">
        <v>4320</v>
      </c>
      <c r="AJ3283">
        <v>2010</v>
      </c>
      <c r="AK3283">
        <v>13410</v>
      </c>
      <c r="AL3283">
        <v>1740</v>
      </c>
      <c r="AM3283">
        <v>3690</v>
      </c>
      <c r="AN3283">
        <v>1</v>
      </c>
      <c r="AO3283">
        <v>2</v>
      </c>
      <c r="AP3283">
        <v>2</v>
      </c>
      <c r="AQ3283">
        <v>1</v>
      </c>
      <c r="AR3283">
        <v>245.34482758620689</v>
      </c>
      <c r="AS3283">
        <v>1217.8425237634499</v>
      </c>
      <c r="AT3283">
        <v>64.660386409147904</v>
      </c>
      <c r="AU3283">
        <v>36.920023437883749</v>
      </c>
      <c r="AV3283">
        <v>12.524197652984871</v>
      </c>
      <c r="AW3283">
        <v>90.681542309136162</v>
      </c>
      <c r="AX3283">
        <v>9.3184576908638146</v>
      </c>
      <c r="AY3283">
        <v>250.5</v>
      </c>
      <c r="AZ3283">
        <v>1193.3779123505981</v>
      </c>
      <c r="BA3283">
        <v>44.228742422933479</v>
      </c>
      <c r="BB3283">
        <v>29.72482526822596</v>
      </c>
      <c r="BC3283">
        <v>5.5661910226726734</v>
      </c>
      <c r="BD3283">
        <v>84.531399648735515</v>
      </c>
      <c r="BE3283">
        <v>15.468600351264501</v>
      </c>
      <c r="BF3283">
        <v>270.55555555555549</v>
      </c>
      <c r="BG3283">
        <v>1105.402051639616</v>
      </c>
      <c r="BH3283">
        <v>58.123809570859223</v>
      </c>
      <c r="BI3283">
        <v>24.872988505061159</v>
      </c>
      <c r="BJ3283">
        <v>11.883530563913579</v>
      </c>
      <c r="BK3283">
        <v>91.465262639206131</v>
      </c>
      <c r="BL3283">
        <v>8.5347373607938657</v>
      </c>
      <c r="BM3283">
        <v>2077.0834056605649</v>
      </c>
      <c r="BN3283">
        <v>172.22631283586711</v>
      </c>
      <c r="BO3283">
        <v>822.9460233411703</v>
      </c>
      <c r="BP3283">
        <v>152.04376220337659</v>
      </c>
      <c r="BQ3283">
        <v>861.56681075690301</v>
      </c>
      <c r="BR3283">
        <v>81.701714671316637</v>
      </c>
    </row>
    <row r="3284" spans="1:70" x14ac:dyDescent="0.3">
      <c r="A3284" s="1">
        <v>3282</v>
      </c>
      <c r="B3284">
        <v>205237</v>
      </c>
      <c r="C3284">
        <v>61</v>
      </c>
      <c r="D3284">
        <v>11</v>
      </c>
      <c r="E3284">
        <v>123</v>
      </c>
      <c r="F3284">
        <v>37.495471561000002</v>
      </c>
      <c r="G3284">
        <v>120.5</v>
      </c>
      <c r="H3284">
        <v>125</v>
      </c>
      <c r="I3284">
        <v>7.3652694610999996</v>
      </c>
      <c r="J3284">
        <f t="shared" si="102"/>
        <v>1</v>
      </c>
      <c r="K3284">
        <v>0</v>
      </c>
      <c r="L3284">
        <v>2</v>
      </c>
      <c r="M3284">
        <v>1</v>
      </c>
      <c r="N3284">
        <v>0</v>
      </c>
      <c r="O3284">
        <v>3</v>
      </c>
      <c r="P3284">
        <v>2</v>
      </c>
      <c r="Q3284">
        <v>0</v>
      </c>
      <c r="R3284">
        <f t="shared" si="103"/>
        <v>0</v>
      </c>
      <c r="S3284">
        <v>1</v>
      </c>
      <c r="T3284">
        <f>IF(SUM(IF(P3284=0,1,0),IF(AND(S3284=0,U3284&lt;=3650),0,1))=2,1,0)</f>
        <v>0</v>
      </c>
      <c r="U3284">
        <v>4377</v>
      </c>
      <c r="V3284">
        <v>3458</v>
      </c>
      <c r="W3284">
        <v>0</v>
      </c>
      <c r="Y3284">
        <v>1</v>
      </c>
      <c r="Z3284">
        <v>60</v>
      </c>
      <c r="AA3284">
        <v>2</v>
      </c>
      <c r="AB3284">
        <v>2310</v>
      </c>
      <c r="AC3284">
        <v>0.69655891553701765</v>
      </c>
      <c r="AD3284">
        <v>0.3607924921793535</v>
      </c>
      <c r="AE3284">
        <v>0.1397288842544317</v>
      </c>
      <c r="AF3284">
        <v>0.16892596454640249</v>
      </c>
      <c r="AG3284">
        <v>20040</v>
      </c>
      <c r="AH3284">
        <v>15180</v>
      </c>
      <c r="AI3284">
        <v>8730</v>
      </c>
      <c r="AJ3284">
        <v>780</v>
      </c>
      <c r="AK3284">
        <v>10380</v>
      </c>
      <c r="AL3284">
        <v>4020</v>
      </c>
      <c r="AM3284">
        <v>4860</v>
      </c>
      <c r="AN3284">
        <v>2</v>
      </c>
      <c r="AO3284">
        <v>1</v>
      </c>
      <c r="AP3284">
        <v>1</v>
      </c>
      <c r="AQ3284">
        <v>0</v>
      </c>
      <c r="AR3284">
        <v>335.26666666666671</v>
      </c>
      <c r="AS3284">
        <v>891.00918783429859</v>
      </c>
      <c r="AT3284">
        <v>35.067305703625379</v>
      </c>
      <c r="AU3284">
        <v>19.323777867753151</v>
      </c>
      <c r="AV3284">
        <v>7.0432658076394556</v>
      </c>
      <c r="AW3284">
        <v>82.084550949807721</v>
      </c>
      <c r="AX3284">
        <v>17.915449050192279</v>
      </c>
      <c r="AY3284">
        <v>318.2</v>
      </c>
      <c r="AZ3284">
        <v>938.22277715348503</v>
      </c>
      <c r="BA3284">
        <v>20.465555937750199</v>
      </c>
      <c r="BB3284">
        <v>15.42314033118917</v>
      </c>
      <c r="BC3284">
        <v>3.2571017365629449</v>
      </c>
      <c r="BD3284">
        <v>76.026090962312011</v>
      </c>
      <c r="BE3284">
        <v>23.973909037687989</v>
      </c>
      <c r="BF3284">
        <v>317</v>
      </c>
      <c r="BG3284">
        <v>943.8083047447908</v>
      </c>
      <c r="BH3284">
        <v>36.328114140754792</v>
      </c>
      <c r="BI3284">
        <v>17.302977123198499</v>
      </c>
      <c r="BJ3284">
        <v>6.1363775636547979</v>
      </c>
      <c r="BK3284">
        <v>83.731833345897755</v>
      </c>
      <c r="BL3284">
        <v>16.268166654102249</v>
      </c>
      <c r="BM3284">
        <v>440.52383510115129</v>
      </c>
      <c r="BN3284">
        <v>96.123330665753031</v>
      </c>
      <c r="BO3284">
        <v>95.049475060867778</v>
      </c>
      <c r="BP3284">
        <v>29.29377644338874</v>
      </c>
      <c r="BQ3284">
        <v>222.30811390343081</v>
      </c>
      <c r="BR3284">
        <v>51.112781322900922</v>
      </c>
    </row>
    <row r="3285" spans="1:70" x14ac:dyDescent="0.3">
      <c r="A3285" s="1">
        <v>3283</v>
      </c>
      <c r="B3285">
        <v>205238</v>
      </c>
      <c r="C3285">
        <v>56</v>
      </c>
      <c r="D3285">
        <v>14</v>
      </c>
      <c r="E3285">
        <v>96</v>
      </c>
      <c r="F3285">
        <v>24.690405463000001</v>
      </c>
      <c r="G3285">
        <v>60.5</v>
      </c>
      <c r="H3285">
        <v>92</v>
      </c>
      <c r="I3285">
        <v>0.2992518703</v>
      </c>
      <c r="J3285">
        <f t="shared" si="102"/>
        <v>1</v>
      </c>
      <c r="K3285">
        <v>0</v>
      </c>
      <c r="L3285">
        <v>0</v>
      </c>
      <c r="M3285">
        <v>0</v>
      </c>
      <c r="N3285">
        <v>0</v>
      </c>
      <c r="O3285">
        <v>6</v>
      </c>
      <c r="P3285">
        <v>2</v>
      </c>
      <c r="Q3285">
        <v>0</v>
      </c>
      <c r="R3285">
        <f t="shared" si="103"/>
        <v>0</v>
      </c>
      <c r="S3285">
        <v>1</v>
      </c>
      <c r="T3285">
        <f>IF(SUM(IF(P3285=0,1,0),IF(AND(S3285=0,U3285&lt;=3650),0,1))=2,1,0)</f>
        <v>0</v>
      </c>
      <c r="U3285">
        <v>4355</v>
      </c>
      <c r="V3285">
        <v>1554</v>
      </c>
      <c r="W3285">
        <v>0</v>
      </c>
      <c r="Y3285">
        <v>2</v>
      </c>
      <c r="Z3285">
        <v>1290</v>
      </c>
      <c r="AA3285">
        <v>1</v>
      </c>
      <c r="AB3285">
        <v>1530</v>
      </c>
      <c r="AC3285">
        <v>0.89321468298109008</v>
      </c>
      <c r="AD3285">
        <v>0.59176863181312567</v>
      </c>
      <c r="AE3285">
        <v>6.2291434927697439E-2</v>
      </c>
      <c r="AF3285">
        <v>0.20800889877641821</v>
      </c>
      <c r="AG3285">
        <v>24090</v>
      </c>
      <c r="AH3285">
        <v>18480</v>
      </c>
      <c r="AI3285">
        <v>2880</v>
      </c>
      <c r="AJ3285">
        <v>840</v>
      </c>
      <c r="AK3285">
        <v>15960</v>
      </c>
      <c r="AL3285">
        <v>1680</v>
      </c>
      <c r="AM3285">
        <v>5610</v>
      </c>
      <c r="AN3285">
        <v>2</v>
      </c>
      <c r="AO3285">
        <v>2</v>
      </c>
      <c r="AP3285">
        <v>1</v>
      </c>
      <c r="AQ3285">
        <v>2</v>
      </c>
      <c r="AR3285">
        <v>324.88888888888891</v>
      </c>
      <c r="AS3285">
        <v>920.54697975807301</v>
      </c>
      <c r="AT3285">
        <v>37.429121058961343</v>
      </c>
      <c r="AU3285">
        <v>26.664025308018068</v>
      </c>
      <c r="AV3285">
        <v>4.0091020002952256</v>
      </c>
      <c r="AW3285">
        <v>76.27227541614306</v>
      </c>
      <c r="AX3285">
        <v>23.72772458385694</v>
      </c>
      <c r="AY3285">
        <v>329</v>
      </c>
      <c r="AZ3285">
        <v>907.112462006079</v>
      </c>
      <c r="BA3285">
        <v>26.26766762614464</v>
      </c>
      <c r="BB3285">
        <v>21.175227127528981</v>
      </c>
      <c r="BC3285">
        <v>2.4803495111750018</v>
      </c>
      <c r="BD3285">
        <v>71.267253567806478</v>
      </c>
      <c r="BE3285">
        <v>28.732746432193519</v>
      </c>
      <c r="BF3285">
        <v>334.8125</v>
      </c>
      <c r="BG3285">
        <v>892.05682723353607</v>
      </c>
      <c r="BH3285">
        <v>42.197978404349442</v>
      </c>
      <c r="BI3285">
        <v>26.420509998761851</v>
      </c>
      <c r="BJ3285">
        <v>3.537005193622285</v>
      </c>
      <c r="BK3285">
        <v>75.614169039678941</v>
      </c>
      <c r="BL3285">
        <v>24.385830960321051</v>
      </c>
      <c r="BM3285">
        <v>593.94787570987819</v>
      </c>
      <c r="BN3285">
        <v>159.35980686058531</v>
      </c>
      <c r="BO3285">
        <v>251.45613817938909</v>
      </c>
      <c r="BP3285">
        <v>101.3793165223188</v>
      </c>
      <c r="BQ3285">
        <v>655.29419742540858</v>
      </c>
      <c r="BR3285">
        <v>177.97460155788559</v>
      </c>
    </row>
    <row r="3286" spans="1:70" x14ac:dyDescent="0.3">
      <c r="A3286" s="1">
        <v>3284</v>
      </c>
      <c r="B3286">
        <v>205241</v>
      </c>
      <c r="C3286">
        <v>54</v>
      </c>
      <c r="D3286">
        <v>6</v>
      </c>
      <c r="E3286">
        <v>115</v>
      </c>
      <c r="F3286">
        <v>30.951297223000001</v>
      </c>
      <c r="G3286">
        <v>83.6</v>
      </c>
      <c r="H3286">
        <v>107</v>
      </c>
      <c r="I3286">
        <v>24.91349481</v>
      </c>
      <c r="J3286">
        <f t="shared" si="102"/>
        <v>0</v>
      </c>
      <c r="K3286">
        <v>0</v>
      </c>
      <c r="L3286">
        <v>2</v>
      </c>
      <c r="M3286">
        <v>0</v>
      </c>
      <c r="N3286">
        <v>0</v>
      </c>
      <c r="O3286">
        <v>7</v>
      </c>
      <c r="P3286">
        <v>0</v>
      </c>
      <c r="Q3286">
        <v>0</v>
      </c>
      <c r="R3286">
        <f t="shared" si="103"/>
        <v>0</v>
      </c>
      <c r="S3286">
        <v>1</v>
      </c>
      <c r="T3286">
        <f>IF(SUM(IF(P3286=0,1,0),IF(AND(S3286=0,U3286&lt;=3650),0,1))=2,1,0)</f>
        <v>1</v>
      </c>
      <c r="U3286">
        <v>4353</v>
      </c>
      <c r="V3286">
        <v>0</v>
      </c>
      <c r="W3286">
        <v>0</v>
      </c>
      <c r="Y3286">
        <v>2</v>
      </c>
      <c r="Z3286">
        <v>540</v>
      </c>
      <c r="AA3286">
        <v>2</v>
      </c>
      <c r="AB3286">
        <v>2790</v>
      </c>
      <c r="AC3286">
        <v>0.88199389623601199</v>
      </c>
      <c r="AD3286">
        <v>0.45269582909460832</v>
      </c>
      <c r="AE3286">
        <v>0.27060020345879959</v>
      </c>
      <c r="AF3286">
        <v>0.1414038657171923</v>
      </c>
      <c r="AG3286">
        <v>26010</v>
      </c>
      <c r="AH3286">
        <v>21840</v>
      </c>
      <c r="AI3286">
        <v>3480</v>
      </c>
      <c r="AJ3286">
        <v>510</v>
      </c>
      <c r="AK3286">
        <v>13350</v>
      </c>
      <c r="AL3286">
        <v>7980</v>
      </c>
      <c r="AM3286">
        <v>4170</v>
      </c>
      <c r="AN3286">
        <v>2</v>
      </c>
      <c r="AO3286">
        <v>1</v>
      </c>
      <c r="AP3286">
        <v>0</v>
      </c>
      <c r="AQ3286">
        <v>2</v>
      </c>
      <c r="AR3286">
        <v>317.11538461538458</v>
      </c>
      <c r="AS3286">
        <v>943.18647367427673</v>
      </c>
      <c r="AT3286">
        <v>58.644537789574692</v>
      </c>
      <c r="AU3286">
        <v>26.71751416050019</v>
      </c>
      <c r="AV3286">
        <v>7.8415530525057964</v>
      </c>
      <c r="AW3286">
        <v>86.171938028094473</v>
      </c>
      <c r="AX3286">
        <v>13.82806197190553</v>
      </c>
      <c r="AY3286">
        <v>330.44444444444451</v>
      </c>
      <c r="AZ3286">
        <v>903.54569227410786</v>
      </c>
      <c r="BA3286">
        <v>33.333853009335591</v>
      </c>
      <c r="BB3286">
        <v>16.926311907042798</v>
      </c>
      <c r="BC3286">
        <v>9.2672104844172907</v>
      </c>
      <c r="BD3286">
        <v>87.497008091333129</v>
      </c>
      <c r="BE3286">
        <v>12.502991908666891</v>
      </c>
      <c r="BF3286">
        <v>336.75</v>
      </c>
      <c r="BG3286">
        <v>889.02091140391019</v>
      </c>
      <c r="BH3286">
        <v>52.071347376126702</v>
      </c>
      <c r="BI3286">
        <v>24.927319854998039</v>
      </c>
      <c r="BJ3286">
        <v>4.4461073425811639</v>
      </c>
      <c r="BK3286">
        <v>78.3961185685272</v>
      </c>
      <c r="BL3286">
        <v>21.603881431472811</v>
      </c>
      <c r="BM3286">
        <v>1299.624871609353</v>
      </c>
      <c r="BN3286">
        <v>188.62283903605129</v>
      </c>
      <c r="BO3286">
        <v>555.19001643353397</v>
      </c>
      <c r="BP3286">
        <v>63.220073851916851</v>
      </c>
      <c r="BQ3286">
        <v>603.8478466262635</v>
      </c>
      <c r="BR3286">
        <v>213.7424181274078</v>
      </c>
    </row>
    <row r="3287" spans="1:70" x14ac:dyDescent="0.3">
      <c r="A3287" s="1">
        <v>3285</v>
      </c>
      <c r="B3287">
        <v>205242</v>
      </c>
      <c r="C3287">
        <v>56</v>
      </c>
      <c r="D3287">
        <v>21</v>
      </c>
      <c r="E3287">
        <v>116</v>
      </c>
      <c r="F3287">
        <v>32.950385052000001</v>
      </c>
      <c r="G3287">
        <v>102.7</v>
      </c>
      <c r="H3287">
        <v>114</v>
      </c>
      <c r="I3287">
        <v>15</v>
      </c>
      <c r="J3287">
        <f t="shared" si="102"/>
        <v>0</v>
      </c>
      <c r="K3287">
        <v>0</v>
      </c>
      <c r="L3287">
        <v>2</v>
      </c>
      <c r="M3287">
        <v>0</v>
      </c>
      <c r="N3287">
        <v>0</v>
      </c>
      <c r="O3287">
        <v>13</v>
      </c>
      <c r="P3287">
        <v>0</v>
      </c>
      <c r="Q3287">
        <v>0</v>
      </c>
      <c r="R3287">
        <f t="shared" si="103"/>
        <v>0</v>
      </c>
      <c r="S3287">
        <v>1</v>
      </c>
      <c r="T3287">
        <f>IF(SUM(IF(P3287=0,1,0),IF(AND(S3287=0,U3287&lt;=3650),0,1))=2,1,0)</f>
        <v>1</v>
      </c>
      <c r="U3287">
        <v>4170</v>
      </c>
      <c r="V3287">
        <v>0</v>
      </c>
      <c r="W3287">
        <v>0</v>
      </c>
      <c r="Y3287">
        <v>1</v>
      </c>
      <c r="Z3287">
        <v>8040</v>
      </c>
      <c r="AA3287">
        <v>2</v>
      </c>
      <c r="AB3287">
        <v>2100</v>
      </c>
      <c r="AC3287">
        <v>0.67711301044634375</v>
      </c>
      <c r="AD3287">
        <v>0.40740740740740738</v>
      </c>
      <c r="AE3287">
        <v>0.1025641025641026</v>
      </c>
      <c r="AF3287">
        <v>0.15574548907882241</v>
      </c>
      <c r="AG3287">
        <v>21390</v>
      </c>
      <c r="AH3287">
        <v>16470</v>
      </c>
      <c r="AI3287">
        <v>10200</v>
      </c>
      <c r="AJ3287">
        <v>360</v>
      </c>
      <c r="AK3287">
        <v>12870</v>
      </c>
      <c r="AL3287">
        <v>3240</v>
      </c>
      <c r="AM3287">
        <v>4920</v>
      </c>
      <c r="AN3287">
        <v>0</v>
      </c>
      <c r="AO3287">
        <v>1</v>
      </c>
      <c r="AP3287">
        <v>1</v>
      </c>
      <c r="AQ3287">
        <v>0</v>
      </c>
      <c r="AR3287">
        <v>261.91304347826087</v>
      </c>
      <c r="AS3287">
        <v>1140.327934748635</v>
      </c>
      <c r="AT3287">
        <v>66.092593493663415</v>
      </c>
      <c r="AU3287">
        <v>39.829049497917318</v>
      </c>
      <c r="AV3287">
        <v>10.01842728241267</v>
      </c>
      <c r="AW3287">
        <v>87.111134178705257</v>
      </c>
      <c r="AX3287">
        <v>12.888865821294729</v>
      </c>
      <c r="AY3287">
        <v>268.2</v>
      </c>
      <c r="AZ3287">
        <v>1111.830917465513</v>
      </c>
      <c r="BA3287">
        <v>51.702013003440108</v>
      </c>
      <c r="BB3287">
        <v>34.036182329021393</v>
      </c>
      <c r="BC3287">
        <v>7.5437533343453058</v>
      </c>
      <c r="BD3287">
        <v>85.810859286609798</v>
      </c>
      <c r="BE3287">
        <v>14.1891407133902</v>
      </c>
      <c r="BF3287">
        <v>258.18181818181819</v>
      </c>
      <c r="BG3287">
        <v>1159.133320199684</v>
      </c>
      <c r="BH3287">
        <v>68.539911392737025</v>
      </c>
      <c r="BI3287">
        <v>37.319000676167107</v>
      </c>
      <c r="BJ3287">
        <v>6.3569184808554704</v>
      </c>
      <c r="BK3287">
        <v>85.738721614342779</v>
      </c>
      <c r="BL3287">
        <v>14.26127838565723</v>
      </c>
      <c r="BM3287">
        <v>2329.2389157679831</v>
      </c>
      <c r="BN3287">
        <v>261.67587621912861</v>
      </c>
      <c r="BO3287">
        <v>1585.6727617434269</v>
      </c>
      <c r="BP3287">
        <v>205.25185661165489</v>
      </c>
      <c r="BQ3287">
        <v>1449.9585630448989</v>
      </c>
      <c r="BR3287">
        <v>234.0205985845794</v>
      </c>
    </row>
    <row r="3288" spans="1:70" x14ac:dyDescent="0.3">
      <c r="A3288" s="1">
        <v>3286</v>
      </c>
      <c r="B3288">
        <v>205245</v>
      </c>
      <c r="C3288">
        <v>66</v>
      </c>
      <c r="D3288">
        <v>6</v>
      </c>
      <c r="E3288">
        <v>93</v>
      </c>
      <c r="F3288">
        <v>22.992940087000001</v>
      </c>
      <c r="G3288">
        <v>56.8</v>
      </c>
      <c r="H3288">
        <v>78</v>
      </c>
      <c r="I3288">
        <v>0.28950542820000003</v>
      </c>
      <c r="J3288">
        <f t="shared" si="102"/>
        <v>1</v>
      </c>
      <c r="K3288">
        <v>0</v>
      </c>
      <c r="L3288">
        <v>0</v>
      </c>
      <c r="M3288">
        <v>0</v>
      </c>
      <c r="N3288">
        <v>0</v>
      </c>
      <c r="O3288">
        <v>10</v>
      </c>
      <c r="P3288">
        <v>0</v>
      </c>
      <c r="Q3288">
        <v>0</v>
      </c>
      <c r="R3288">
        <f t="shared" si="103"/>
        <v>0</v>
      </c>
      <c r="S3288">
        <v>1</v>
      </c>
      <c r="T3288">
        <f>IF(SUM(IF(P3288=0,1,0),IF(AND(S3288=0,U3288&lt;=3650),0,1))=2,1,0)</f>
        <v>1</v>
      </c>
      <c r="U3288">
        <v>4453</v>
      </c>
      <c r="V3288">
        <v>0</v>
      </c>
      <c r="W3288">
        <v>0</v>
      </c>
      <c r="Y3288">
        <v>2</v>
      </c>
      <c r="Z3288">
        <v>870</v>
      </c>
      <c r="AA3288">
        <v>0</v>
      </c>
      <c r="AB3288">
        <v>2550</v>
      </c>
      <c r="AC3288">
        <v>0.78917378917378933</v>
      </c>
      <c r="AD3288">
        <v>0.48812915479582147</v>
      </c>
      <c r="AE3288">
        <v>0.1206077872744539</v>
      </c>
      <c r="AF3288">
        <v>0.15764482431149099</v>
      </c>
      <c r="AG3288">
        <v>24930</v>
      </c>
      <c r="AH3288">
        <v>19950</v>
      </c>
      <c r="AI3288">
        <v>6660</v>
      </c>
      <c r="AJ3288">
        <v>720</v>
      </c>
      <c r="AK3288">
        <v>15420</v>
      </c>
      <c r="AL3288">
        <v>3810</v>
      </c>
      <c r="AM3288">
        <v>4980</v>
      </c>
      <c r="AN3288">
        <v>2</v>
      </c>
      <c r="AO3288">
        <v>2</v>
      </c>
      <c r="AP3288">
        <v>1</v>
      </c>
      <c r="AQ3288">
        <v>1</v>
      </c>
      <c r="AR3288">
        <v>317.5</v>
      </c>
      <c r="AS3288">
        <v>941.08759937307445</v>
      </c>
      <c r="AT3288">
        <v>41.282179058543669</v>
      </c>
      <c r="AU3288">
        <v>34.08207636554296</v>
      </c>
      <c r="AV3288">
        <v>1.955751993532008</v>
      </c>
      <c r="AW3288">
        <v>60.352816466580776</v>
      </c>
      <c r="AX3288">
        <v>39.647183533419209</v>
      </c>
      <c r="AY3288">
        <v>304.66666666666669</v>
      </c>
      <c r="AZ3288">
        <v>978.56850244678344</v>
      </c>
      <c r="BA3288">
        <v>24.750436401097389</v>
      </c>
      <c r="BB3288">
        <v>30.316096135726671</v>
      </c>
      <c r="BC3288">
        <v>0.43167220567594861</v>
      </c>
      <c r="BD3288">
        <v>29.469872610088078</v>
      </c>
      <c r="BE3288">
        <v>70.530127389911925</v>
      </c>
      <c r="BF3288">
        <v>346.53846153846149</v>
      </c>
      <c r="BG3288">
        <v>862.62630403936123</v>
      </c>
      <c r="BH3288">
        <v>45.598942800551541</v>
      </c>
      <c r="BI3288">
        <v>17.841744827009538</v>
      </c>
      <c r="BJ3288">
        <v>8.1494995459298742</v>
      </c>
      <c r="BK3288">
        <v>86.983643703962954</v>
      </c>
      <c r="BL3288">
        <v>13.01635629603706</v>
      </c>
      <c r="BM3288">
        <v>618.10972708584848</v>
      </c>
      <c r="BN3288">
        <v>306.78680195687519</v>
      </c>
      <c r="BO3288">
        <v>100.8570388161428</v>
      </c>
      <c r="BP3288">
        <v>229.47655285910849</v>
      </c>
      <c r="BQ3288">
        <v>417.43086207554433</v>
      </c>
      <c r="BR3288">
        <v>61.275594230054899</v>
      </c>
    </row>
    <row r="3289" spans="1:70" x14ac:dyDescent="0.3">
      <c r="A3289" s="1">
        <v>3287</v>
      </c>
      <c r="B3289">
        <v>205250</v>
      </c>
      <c r="C3289">
        <v>67</v>
      </c>
      <c r="D3289">
        <v>5</v>
      </c>
      <c r="E3289">
        <v>114</v>
      </c>
      <c r="F3289">
        <v>31.195628949</v>
      </c>
      <c r="G3289">
        <v>102.3</v>
      </c>
      <c r="H3289">
        <v>115</v>
      </c>
      <c r="I3289">
        <v>18.591549296</v>
      </c>
      <c r="J3289">
        <f t="shared" si="102"/>
        <v>0</v>
      </c>
      <c r="K3289">
        <v>0</v>
      </c>
      <c r="L3289">
        <v>2</v>
      </c>
      <c r="M3289">
        <v>0</v>
      </c>
      <c r="N3289">
        <v>0</v>
      </c>
      <c r="O3289">
        <v>11</v>
      </c>
      <c r="P3289">
        <v>0</v>
      </c>
      <c r="Q3289">
        <v>0</v>
      </c>
      <c r="R3289">
        <f t="shared" si="103"/>
        <v>0</v>
      </c>
      <c r="S3289">
        <v>1</v>
      </c>
      <c r="T3289">
        <f>IF(SUM(IF(P3289=0,1,0),IF(AND(S3289=0,U3289&lt;=3650),0,1))=2,1,0)</f>
        <v>1</v>
      </c>
      <c r="U3289">
        <v>4367</v>
      </c>
      <c r="V3289">
        <v>0</v>
      </c>
      <c r="W3289">
        <v>0</v>
      </c>
      <c r="Y3289">
        <v>1</v>
      </c>
      <c r="Z3289">
        <v>2670</v>
      </c>
      <c r="AA3289">
        <v>2</v>
      </c>
      <c r="AB3289">
        <v>3360</v>
      </c>
      <c r="AC3289">
        <v>0.74035453597497403</v>
      </c>
      <c r="AD3289">
        <v>0.49530761209593333</v>
      </c>
      <c r="AE3289">
        <v>9.8018769551616272E-2</v>
      </c>
      <c r="AF3289">
        <v>0.12825860271115749</v>
      </c>
      <c r="AG3289">
        <v>21300</v>
      </c>
      <c r="AH3289">
        <v>17610</v>
      </c>
      <c r="AI3289">
        <v>7470</v>
      </c>
      <c r="AJ3289">
        <v>540</v>
      </c>
      <c r="AK3289">
        <v>14250</v>
      </c>
      <c r="AL3289">
        <v>2820</v>
      </c>
      <c r="AM3289">
        <v>3690</v>
      </c>
      <c r="AN3289">
        <v>1</v>
      </c>
      <c r="AO3289">
        <v>2</v>
      </c>
      <c r="AP3289">
        <v>1</v>
      </c>
      <c r="AQ3289">
        <v>0</v>
      </c>
      <c r="AR3289">
        <v>326.33333333333331</v>
      </c>
      <c r="AS3289">
        <v>915.20368901469249</v>
      </c>
      <c r="AT3289">
        <v>27.951863780303729</v>
      </c>
      <c r="AU3289">
        <v>17.516789854257109</v>
      </c>
      <c r="AV3289">
        <v>4.556642669449066</v>
      </c>
      <c r="AW3289">
        <v>78.778672736322434</v>
      </c>
      <c r="AX3289">
        <v>21.221327263677551</v>
      </c>
      <c r="AY3289">
        <v>334.5</v>
      </c>
      <c r="AZ3289">
        <v>891.54515229515232</v>
      </c>
      <c r="BA3289">
        <v>21.06534184847899</v>
      </c>
      <c r="BB3289">
        <v>18.231154345744631</v>
      </c>
      <c r="BC3289">
        <v>1.676651140796555</v>
      </c>
      <c r="BD3289">
        <v>61.586970593436938</v>
      </c>
      <c r="BE3289">
        <v>38.413029406563062</v>
      </c>
      <c r="BF3289">
        <v>326.22222222222217</v>
      </c>
      <c r="BG3289">
        <v>916.32401182398723</v>
      </c>
      <c r="BH3289">
        <v>55.891765265460293</v>
      </c>
      <c r="BI3289">
        <v>16.039129851337929</v>
      </c>
      <c r="BJ3289">
        <v>8.676499422946506</v>
      </c>
      <c r="BK3289">
        <v>88.377480515699318</v>
      </c>
      <c r="BL3289">
        <v>11.62251948430068</v>
      </c>
      <c r="BM3289">
        <v>234.04595746664981</v>
      </c>
      <c r="BN3289">
        <v>53.933983242330299</v>
      </c>
      <c r="BO3289">
        <v>119.5666907034886</v>
      </c>
      <c r="BP3289">
        <v>72.739637317216378</v>
      </c>
      <c r="BQ3289">
        <v>309.45391918466589</v>
      </c>
      <c r="BR3289">
        <v>36.916435739977757</v>
      </c>
    </row>
    <row r="3290" spans="1:70" x14ac:dyDescent="0.3">
      <c r="A3290" s="1">
        <v>3288</v>
      </c>
      <c r="B3290">
        <v>205251</v>
      </c>
      <c r="C3290">
        <v>60</v>
      </c>
      <c r="D3290">
        <v>18</v>
      </c>
      <c r="E3290">
        <v>108</v>
      </c>
      <c r="F3290">
        <v>30.524691357999998</v>
      </c>
      <c r="G3290">
        <v>93.6</v>
      </c>
      <c r="H3290">
        <v>105</v>
      </c>
      <c r="I3290">
        <v>0.66666666669999997</v>
      </c>
      <c r="J3290">
        <f t="shared" si="102"/>
        <v>1</v>
      </c>
      <c r="K3290">
        <v>0</v>
      </c>
      <c r="L3290">
        <v>2</v>
      </c>
      <c r="M3290">
        <v>0</v>
      </c>
      <c r="N3290">
        <v>0</v>
      </c>
      <c r="O3290">
        <v>11</v>
      </c>
      <c r="P3290">
        <v>0</v>
      </c>
      <c r="Q3290">
        <v>0</v>
      </c>
      <c r="R3290">
        <f t="shared" si="103"/>
        <v>0</v>
      </c>
      <c r="S3290">
        <v>1</v>
      </c>
      <c r="T3290">
        <f>IF(SUM(IF(P3290=0,1,0),IF(AND(S3290=0,U3290&lt;=3650),0,1))=2,1,0)</f>
        <v>1</v>
      </c>
      <c r="U3290">
        <v>4446</v>
      </c>
      <c r="V3290">
        <v>0</v>
      </c>
      <c r="W3290">
        <v>0</v>
      </c>
      <c r="Y3290">
        <v>1</v>
      </c>
      <c r="Z3290">
        <v>2100</v>
      </c>
      <c r="AA3290">
        <v>0</v>
      </c>
      <c r="AB3290">
        <v>570</v>
      </c>
      <c r="AC3290">
        <v>0.85816448152562563</v>
      </c>
      <c r="AD3290">
        <v>0.46722288438617399</v>
      </c>
      <c r="AE3290">
        <v>0.16090584028605481</v>
      </c>
      <c r="AF3290">
        <v>0.19785458879618589</v>
      </c>
      <c r="AG3290">
        <v>21600</v>
      </c>
      <c r="AH3290">
        <v>16620</v>
      </c>
      <c r="AI3290">
        <v>3570</v>
      </c>
      <c r="AJ3290">
        <v>810</v>
      </c>
      <c r="AK3290">
        <v>11760</v>
      </c>
      <c r="AL3290">
        <v>4050</v>
      </c>
      <c r="AM3290">
        <v>4980</v>
      </c>
      <c r="AN3290">
        <v>1</v>
      </c>
      <c r="AO3290">
        <v>2</v>
      </c>
      <c r="AP3290">
        <v>2</v>
      </c>
      <c r="AQ3290">
        <v>2</v>
      </c>
      <c r="AR3290">
        <v>260.66666666666669</v>
      </c>
      <c r="AS3290">
        <v>1165.1306934582201</v>
      </c>
      <c r="AT3290">
        <v>112.3088882937956</v>
      </c>
      <c r="AU3290">
        <v>76.759564862023865</v>
      </c>
      <c r="AV3290">
        <v>5.5688834914872274</v>
      </c>
      <c r="AW3290">
        <v>82.527813490308375</v>
      </c>
      <c r="AX3290">
        <v>17.472186509691621</v>
      </c>
      <c r="AY3290">
        <v>283</v>
      </c>
      <c r="AZ3290">
        <v>1077.3545834876711</v>
      </c>
      <c r="BA3290">
        <v>97.464228213992513</v>
      </c>
      <c r="BB3290">
        <v>83.497302996389678</v>
      </c>
      <c r="BC3290">
        <v>3.283966568938514</v>
      </c>
      <c r="BD3290">
        <v>76.414076019953939</v>
      </c>
      <c r="BE3290">
        <v>23.585923980046061</v>
      </c>
      <c r="BF3290">
        <v>274</v>
      </c>
      <c r="BG3290">
        <v>1119.9854014598541</v>
      </c>
      <c r="BH3290">
        <v>127.62192247986739</v>
      </c>
      <c r="BI3290">
        <v>101.2351558331234</v>
      </c>
      <c r="BJ3290">
        <v>4.3605001589535846</v>
      </c>
      <c r="BK3290">
        <v>81.345024338266057</v>
      </c>
      <c r="BL3290">
        <v>18.654975661733928</v>
      </c>
      <c r="BM3290">
        <v>5660.6905989992783</v>
      </c>
      <c r="BN3290">
        <v>1287.179391553155</v>
      </c>
      <c r="BO3290">
        <v>5548.8621406485736</v>
      </c>
      <c r="BP3290">
        <v>1697.7865864462631</v>
      </c>
      <c r="BQ3290">
        <v>8535.5535502688581</v>
      </c>
      <c r="BR3290">
        <v>1957.4712164022001</v>
      </c>
    </row>
    <row r="3291" spans="1:70" x14ac:dyDescent="0.3">
      <c r="A3291" s="1">
        <v>3289</v>
      </c>
      <c r="B3291">
        <v>205253</v>
      </c>
      <c r="C3291">
        <v>57</v>
      </c>
      <c r="D3291">
        <v>6</v>
      </c>
      <c r="E3291">
        <v>112</v>
      </c>
      <c r="F3291">
        <v>27.576319783999999</v>
      </c>
      <c r="G3291">
        <v>68.599999999999994</v>
      </c>
      <c r="H3291">
        <v>102</v>
      </c>
      <c r="I3291">
        <v>1.6085790885</v>
      </c>
      <c r="J3291">
        <f t="shared" si="102"/>
        <v>1</v>
      </c>
      <c r="K3291">
        <v>0</v>
      </c>
      <c r="L3291">
        <v>0</v>
      </c>
      <c r="M3291">
        <v>0</v>
      </c>
      <c r="N3291">
        <v>0</v>
      </c>
      <c r="O3291">
        <v>8</v>
      </c>
      <c r="P3291">
        <v>2</v>
      </c>
      <c r="Q3291">
        <v>0</v>
      </c>
      <c r="R3291">
        <f t="shared" si="103"/>
        <v>0</v>
      </c>
      <c r="S3291">
        <v>1</v>
      </c>
      <c r="T3291">
        <f>IF(SUM(IF(P3291=0,1,0),IF(AND(S3291=0,U3291&lt;=3650),0,1))=2,1,0)</f>
        <v>0</v>
      </c>
      <c r="U3291">
        <v>4432</v>
      </c>
      <c r="V3291">
        <v>3961</v>
      </c>
      <c r="W3291">
        <v>0</v>
      </c>
      <c r="Y3291">
        <v>2</v>
      </c>
      <c r="Z3291">
        <v>4530</v>
      </c>
      <c r="AA3291">
        <v>0</v>
      </c>
      <c r="AB3291">
        <v>450</v>
      </c>
      <c r="AC3291">
        <v>0.77789363920750765</v>
      </c>
      <c r="AD3291">
        <v>0.31491136600625652</v>
      </c>
      <c r="AE3291">
        <v>0.20333680917622521</v>
      </c>
      <c r="AF3291">
        <v>0.23149113660062559</v>
      </c>
      <c r="AG3291">
        <v>22380</v>
      </c>
      <c r="AH3291">
        <v>15720</v>
      </c>
      <c r="AI3291">
        <v>6390</v>
      </c>
      <c r="AJ3291">
        <v>810</v>
      </c>
      <c r="AK3291">
        <v>9060</v>
      </c>
      <c r="AL3291">
        <v>5850</v>
      </c>
      <c r="AM3291">
        <v>6660</v>
      </c>
      <c r="AN3291">
        <v>0</v>
      </c>
      <c r="AO3291">
        <v>2</v>
      </c>
      <c r="AP3291">
        <v>2</v>
      </c>
      <c r="AQ3291">
        <v>1</v>
      </c>
      <c r="AR3291">
        <v>275.58333333333331</v>
      </c>
      <c r="AS3291">
        <v>1085.963218677728</v>
      </c>
      <c r="AT3291">
        <v>38.612581089664609</v>
      </c>
      <c r="AU3291">
        <v>19.617723854133988</v>
      </c>
      <c r="AV3291">
        <v>7.4319506239663307</v>
      </c>
      <c r="AW3291">
        <v>87.302542494131572</v>
      </c>
      <c r="AX3291">
        <v>12.69745750586841</v>
      </c>
      <c r="AY3291">
        <v>301.66666666666669</v>
      </c>
      <c r="AZ3291">
        <v>990.5020402791688</v>
      </c>
      <c r="BA3291">
        <v>20.552762564583759</v>
      </c>
      <c r="BB3291">
        <v>16.673822220046411</v>
      </c>
      <c r="BC3291">
        <v>3.6712525235791742</v>
      </c>
      <c r="BD3291">
        <v>77.909702277764794</v>
      </c>
      <c r="BE3291">
        <v>22.090297722235221</v>
      </c>
      <c r="BF3291">
        <v>296</v>
      </c>
      <c r="BG3291">
        <v>1009.620484194328</v>
      </c>
      <c r="BH3291">
        <v>56.18775776431265</v>
      </c>
      <c r="BI3291">
        <v>21.566312226442751</v>
      </c>
      <c r="BJ3291">
        <v>13.33216886891924</v>
      </c>
      <c r="BK3291">
        <v>91.550324496242723</v>
      </c>
      <c r="BL3291">
        <v>8.4496755037572999</v>
      </c>
      <c r="BM3291">
        <v>450.31595087375399</v>
      </c>
      <c r="BN3291">
        <v>61.971510687850483</v>
      </c>
      <c r="BO3291">
        <v>195.29852668332501</v>
      </c>
      <c r="BP3291">
        <v>55.35268554800183</v>
      </c>
      <c r="BQ3291">
        <v>928.02340651403301</v>
      </c>
      <c r="BR3291">
        <v>84.081152616474085</v>
      </c>
    </row>
    <row r="3292" spans="1:70" x14ac:dyDescent="0.3">
      <c r="A3292" s="1">
        <v>3290</v>
      </c>
      <c r="B3292">
        <v>205254</v>
      </c>
      <c r="C3292">
        <v>57</v>
      </c>
      <c r="D3292">
        <v>4</v>
      </c>
      <c r="E3292">
        <v>107</v>
      </c>
      <c r="F3292">
        <v>28.216134325999999</v>
      </c>
      <c r="G3292">
        <v>93.6</v>
      </c>
      <c r="H3292">
        <v>104</v>
      </c>
      <c r="I3292">
        <v>20.782918149</v>
      </c>
      <c r="J3292">
        <f t="shared" si="102"/>
        <v>0</v>
      </c>
      <c r="K3292">
        <v>0</v>
      </c>
      <c r="L3292">
        <v>2</v>
      </c>
      <c r="M3292">
        <v>1</v>
      </c>
      <c r="N3292">
        <v>0</v>
      </c>
      <c r="O3292">
        <v>6</v>
      </c>
      <c r="P3292">
        <v>2</v>
      </c>
      <c r="Q3292">
        <v>2</v>
      </c>
      <c r="R3292">
        <f t="shared" si="103"/>
        <v>1</v>
      </c>
      <c r="S3292">
        <v>1</v>
      </c>
      <c r="T3292">
        <f>IF(SUM(IF(P3292=0,1,0),IF(AND(S3292=0,U3292&lt;=3650),0,1))=2,1,0)</f>
        <v>0</v>
      </c>
      <c r="U3292">
        <v>4432</v>
      </c>
      <c r="V3292">
        <v>2850</v>
      </c>
      <c r="W3292">
        <v>0</v>
      </c>
      <c r="Y3292">
        <v>1</v>
      </c>
      <c r="Z3292">
        <v>600</v>
      </c>
      <c r="AA3292">
        <v>3</v>
      </c>
      <c r="AB3292">
        <v>5850</v>
      </c>
      <c r="AC3292">
        <v>0.80056980056980065</v>
      </c>
      <c r="AD3292">
        <v>0.47008547008547008</v>
      </c>
      <c r="AE3292">
        <v>6.5527065527065526E-2</v>
      </c>
      <c r="AF3292">
        <v>0.17094017094017089</v>
      </c>
      <c r="AG3292">
        <v>25290</v>
      </c>
      <c r="AH3292">
        <v>19890</v>
      </c>
      <c r="AI3292">
        <v>6300</v>
      </c>
      <c r="AJ3292">
        <v>2970</v>
      </c>
      <c r="AK3292">
        <v>14850</v>
      </c>
      <c r="AL3292">
        <v>2070</v>
      </c>
      <c r="AM3292">
        <v>5400</v>
      </c>
      <c r="AN3292">
        <v>2</v>
      </c>
      <c r="AO3292">
        <v>1</v>
      </c>
      <c r="AP3292">
        <v>0</v>
      </c>
      <c r="AQ3292">
        <v>1</v>
      </c>
      <c r="AR3292">
        <v>270.88461538461542</v>
      </c>
      <c r="AS3292">
        <v>1101.890124076843</v>
      </c>
      <c r="AT3292">
        <v>62.973929582610083</v>
      </c>
      <c r="AU3292">
        <v>32.670442994203007</v>
      </c>
      <c r="AV3292">
        <v>4.9196018581524559</v>
      </c>
      <c r="AW3292">
        <v>74.016845361821822</v>
      </c>
      <c r="AX3292">
        <v>25.983154638178171</v>
      </c>
      <c r="AY3292">
        <v>281</v>
      </c>
      <c r="AZ3292">
        <v>1060.0427046263351</v>
      </c>
      <c r="BA3292">
        <v>25.29931447013676</v>
      </c>
      <c r="BB3292">
        <v>23.274756405047199</v>
      </c>
      <c r="BC3292">
        <v>1.2390207733236509</v>
      </c>
      <c r="BD3292">
        <v>55.337618484192163</v>
      </c>
      <c r="BE3292">
        <v>44.66238151580783</v>
      </c>
      <c r="BF3292">
        <v>299.78571428571428</v>
      </c>
      <c r="BG3292">
        <v>997.62128546738325</v>
      </c>
      <c r="BH3292">
        <v>44.677907793608533</v>
      </c>
      <c r="BI3292">
        <v>18.104775008104468</v>
      </c>
      <c r="BJ3292">
        <v>8.604597227841376</v>
      </c>
      <c r="BK3292">
        <v>87.402492592885977</v>
      </c>
      <c r="BL3292">
        <v>12.597507407114019</v>
      </c>
      <c r="BM3292">
        <v>1206.0997888357999</v>
      </c>
      <c r="BN3292">
        <v>298.40870048266669</v>
      </c>
      <c r="BO3292">
        <v>224.52636231470569</v>
      </c>
      <c r="BP3292">
        <v>181.21275054365529</v>
      </c>
      <c r="BQ3292">
        <v>523.32042828609997</v>
      </c>
      <c r="BR3292">
        <v>76.27381272950511</v>
      </c>
    </row>
    <row r="3293" spans="1:70" x14ac:dyDescent="0.3">
      <c r="A3293" s="1">
        <v>3291</v>
      </c>
      <c r="B3293">
        <v>205255</v>
      </c>
      <c r="C3293">
        <v>54</v>
      </c>
      <c r="D3293">
        <v>8</v>
      </c>
      <c r="E3293">
        <v>101</v>
      </c>
      <c r="F3293">
        <v>29.375</v>
      </c>
      <c r="G3293">
        <v>71.400000000000006</v>
      </c>
      <c r="H3293">
        <v>101</v>
      </c>
      <c r="I3293">
        <v>6.8393782383000001</v>
      </c>
      <c r="J3293">
        <f t="shared" si="102"/>
        <v>1</v>
      </c>
      <c r="K3293">
        <v>0</v>
      </c>
      <c r="L3293">
        <v>0</v>
      </c>
      <c r="M3293">
        <v>0</v>
      </c>
      <c r="N3293">
        <v>0</v>
      </c>
      <c r="O3293">
        <v>14</v>
      </c>
      <c r="P3293">
        <v>0</v>
      </c>
      <c r="Q3293">
        <v>0</v>
      </c>
      <c r="R3293">
        <f t="shared" si="103"/>
        <v>0</v>
      </c>
      <c r="S3293">
        <v>1</v>
      </c>
      <c r="T3293">
        <f>IF(SUM(IF(P3293=0,1,0),IF(AND(S3293=0,U3293&lt;=3650),0,1))=2,1,0)</f>
        <v>1</v>
      </c>
      <c r="U3293">
        <v>4349</v>
      </c>
      <c r="V3293">
        <v>0</v>
      </c>
      <c r="W3293">
        <v>0</v>
      </c>
      <c r="Y3293">
        <v>2</v>
      </c>
      <c r="Z3293">
        <v>2730</v>
      </c>
      <c r="AA3293">
        <v>1</v>
      </c>
      <c r="AB3293">
        <v>990</v>
      </c>
      <c r="AC3293">
        <v>0.85984427141268072</v>
      </c>
      <c r="AD3293">
        <v>0.45828698553948832</v>
      </c>
      <c r="AE3293">
        <v>0.14905450500556169</v>
      </c>
      <c r="AF3293">
        <v>0.24582869855394879</v>
      </c>
      <c r="AG3293">
        <v>23190</v>
      </c>
      <c r="AH3293">
        <v>16560</v>
      </c>
      <c r="AI3293">
        <v>3780</v>
      </c>
      <c r="AJ3293">
        <v>180</v>
      </c>
      <c r="AK3293">
        <v>12360</v>
      </c>
      <c r="AL3293">
        <v>4020</v>
      </c>
      <c r="AM3293">
        <v>6630</v>
      </c>
      <c r="AN3293">
        <v>0</v>
      </c>
      <c r="AO3293">
        <v>2</v>
      </c>
      <c r="AP3293">
        <v>2</v>
      </c>
      <c r="AQ3293">
        <v>2</v>
      </c>
      <c r="AR3293">
        <v>308.20833333333331</v>
      </c>
      <c r="AS3293">
        <v>968.61303833065404</v>
      </c>
      <c r="AT3293">
        <v>99.134435442134119</v>
      </c>
      <c r="AU3293">
        <v>55.859338532216277</v>
      </c>
      <c r="AV3293">
        <v>4.3371985272454152</v>
      </c>
      <c r="AW3293">
        <v>76.144306628232627</v>
      </c>
      <c r="AX3293">
        <v>23.855693371767391</v>
      </c>
      <c r="AY3293">
        <v>323.75</v>
      </c>
      <c r="AZ3293">
        <v>920.85534389665065</v>
      </c>
      <c r="BA3293">
        <v>36.993972075888891</v>
      </c>
      <c r="BB3293">
        <v>36.970449908459777</v>
      </c>
      <c r="BC3293">
        <v>0.38491830248820752</v>
      </c>
      <c r="BD3293">
        <v>27.64814041213701</v>
      </c>
      <c r="BE3293">
        <v>72.35185958786299</v>
      </c>
      <c r="BF3293">
        <v>314.05882352941182</v>
      </c>
      <c r="BG3293">
        <v>951.91021564711184</v>
      </c>
      <c r="BH3293">
        <v>49.939512864144483</v>
      </c>
      <c r="BI3293">
        <v>31.830123891046661</v>
      </c>
      <c r="BJ3293">
        <v>1.676318332466</v>
      </c>
      <c r="BK3293">
        <v>59.152927837103313</v>
      </c>
      <c r="BL3293">
        <v>40.847072162896687</v>
      </c>
      <c r="BM3293">
        <v>4404.1561482309489</v>
      </c>
      <c r="BN3293">
        <v>1046.5541822571961</v>
      </c>
      <c r="BO3293">
        <v>266.77704702082781</v>
      </c>
      <c r="BP3293">
        <v>692.94850385851862</v>
      </c>
      <c r="BQ3293">
        <v>590.17932556824019</v>
      </c>
      <c r="BR3293">
        <v>357.16972255047489</v>
      </c>
    </row>
    <row r="3294" spans="1:70" x14ac:dyDescent="0.3">
      <c r="A3294" s="1">
        <v>3292</v>
      </c>
      <c r="B3294">
        <v>205256</v>
      </c>
      <c r="C3294">
        <v>67</v>
      </c>
      <c r="D3294">
        <v>7</v>
      </c>
      <c r="E3294">
        <v>99</v>
      </c>
      <c r="F3294">
        <v>24.99356573</v>
      </c>
      <c r="G3294">
        <v>81.8</v>
      </c>
      <c r="H3294">
        <v>90</v>
      </c>
      <c r="I3294">
        <v>13.799323563</v>
      </c>
      <c r="J3294">
        <f t="shared" si="102"/>
        <v>1</v>
      </c>
      <c r="K3294">
        <v>0</v>
      </c>
      <c r="L3294">
        <v>0</v>
      </c>
      <c r="M3294">
        <v>0</v>
      </c>
      <c r="N3294">
        <v>0</v>
      </c>
      <c r="O3294">
        <v>11</v>
      </c>
      <c r="P3294">
        <v>0</v>
      </c>
      <c r="Q3294">
        <v>0</v>
      </c>
      <c r="R3294">
        <f t="shared" si="103"/>
        <v>0</v>
      </c>
      <c r="S3294">
        <v>0</v>
      </c>
      <c r="T3294">
        <f>IF(SUM(IF(P3294=0,1,0),IF(AND(S3294=0,U3294&lt;=3650),0,1))=2,1,0)</f>
        <v>0</v>
      </c>
      <c r="U3294">
        <v>1451</v>
      </c>
      <c r="V3294">
        <v>0</v>
      </c>
      <c r="W3294">
        <v>0</v>
      </c>
      <c r="Y3294">
        <v>1</v>
      </c>
      <c r="Z3294">
        <v>1110</v>
      </c>
      <c r="AA3294">
        <v>3</v>
      </c>
      <c r="AB3294">
        <v>2760</v>
      </c>
      <c r="AC3294">
        <v>0.87242394504416099</v>
      </c>
      <c r="AD3294">
        <v>0.49362119725220799</v>
      </c>
      <c r="AE3294">
        <v>0.16290480863591761</v>
      </c>
      <c r="AF3294">
        <v>0.1727183513248283</v>
      </c>
      <c r="AG3294">
        <v>26670</v>
      </c>
      <c r="AH3294">
        <v>21390</v>
      </c>
      <c r="AI3294">
        <v>3900</v>
      </c>
      <c r="AJ3294">
        <v>1320</v>
      </c>
      <c r="AK3294">
        <v>15090</v>
      </c>
      <c r="AL3294">
        <v>4980</v>
      </c>
      <c r="AM3294">
        <v>5280</v>
      </c>
      <c r="AN3294">
        <v>2</v>
      </c>
      <c r="AO3294">
        <v>1</v>
      </c>
      <c r="AP3294">
        <v>1</v>
      </c>
      <c r="AQ3294">
        <v>2</v>
      </c>
      <c r="AR3294">
        <v>230.09090909090909</v>
      </c>
      <c r="AS3294">
        <v>1297.1744397926859</v>
      </c>
      <c r="AT3294">
        <v>40.545606464623447</v>
      </c>
      <c r="AU3294">
        <v>35.808696822084443</v>
      </c>
      <c r="AV3294">
        <v>2.1707912618974881</v>
      </c>
      <c r="AW3294">
        <v>61.033551455796832</v>
      </c>
      <c r="AX3294">
        <v>38.966448544203168</v>
      </c>
      <c r="AY3294">
        <v>252.28571428571431</v>
      </c>
      <c r="AZ3294">
        <v>1182.001910703445</v>
      </c>
      <c r="BA3294">
        <v>49.479065941207082</v>
      </c>
      <c r="BB3294">
        <v>41.042222493923177</v>
      </c>
      <c r="BC3294">
        <v>3.0134338286374249</v>
      </c>
      <c r="BD3294">
        <v>70.42863870558719</v>
      </c>
      <c r="BE3294">
        <v>29.57136129441281</v>
      </c>
      <c r="BF3294">
        <v>252</v>
      </c>
      <c r="BG3294">
        <v>1186.462201896233</v>
      </c>
      <c r="BH3294">
        <v>70.55002822153574</v>
      </c>
      <c r="BI3294">
        <v>44.398463243296661</v>
      </c>
      <c r="BJ3294">
        <v>3.33554023803707</v>
      </c>
      <c r="BK3294">
        <v>72.843983402237185</v>
      </c>
      <c r="BL3294">
        <v>27.156016597762822</v>
      </c>
      <c r="BM3294">
        <v>663.51449160056575</v>
      </c>
      <c r="BN3294">
        <v>290.24269559454069</v>
      </c>
      <c r="BO3294">
        <v>1018.3120461802951</v>
      </c>
      <c r="BP3294">
        <v>357.39703001845982</v>
      </c>
      <c r="BQ3294">
        <v>1459.6697959420551</v>
      </c>
      <c r="BR3294">
        <v>425.01854641422079</v>
      </c>
    </row>
    <row r="3295" spans="1:70" x14ac:dyDescent="0.3">
      <c r="A3295" s="1">
        <v>3293</v>
      </c>
      <c r="B3295">
        <v>205257</v>
      </c>
      <c r="C3295">
        <v>61</v>
      </c>
      <c r="D3295">
        <v>13</v>
      </c>
      <c r="E3295">
        <v>97</v>
      </c>
      <c r="F3295">
        <v>21.234567900999998</v>
      </c>
      <c r="G3295">
        <v>72.3</v>
      </c>
      <c r="H3295">
        <v>83</v>
      </c>
      <c r="I3295">
        <v>0.42908224080000001</v>
      </c>
      <c r="J3295">
        <f t="shared" si="102"/>
        <v>1</v>
      </c>
      <c r="K3295">
        <v>0</v>
      </c>
      <c r="L3295">
        <v>2</v>
      </c>
      <c r="M3295">
        <v>0</v>
      </c>
      <c r="N3295">
        <v>0</v>
      </c>
      <c r="O3295">
        <v>10</v>
      </c>
      <c r="P3295">
        <v>0</v>
      </c>
      <c r="Q3295">
        <v>0</v>
      </c>
      <c r="R3295">
        <f t="shared" si="103"/>
        <v>0</v>
      </c>
      <c r="S3295">
        <v>1</v>
      </c>
      <c r="T3295">
        <f>IF(SUM(IF(P3295=0,1,0),IF(AND(S3295=0,U3295&lt;=3650),0,1))=2,1,0)</f>
        <v>1</v>
      </c>
      <c r="U3295">
        <v>4422</v>
      </c>
      <c r="V3295">
        <v>0</v>
      </c>
      <c r="W3295">
        <v>0</v>
      </c>
      <c r="Y3295">
        <v>1</v>
      </c>
      <c r="Z3295">
        <v>90</v>
      </c>
      <c r="AA3295">
        <v>5</v>
      </c>
      <c r="AB3295">
        <v>3420</v>
      </c>
      <c r="AC3295">
        <v>0.87591240875912402</v>
      </c>
      <c r="AD3295">
        <v>0.44421272158498443</v>
      </c>
      <c r="AE3295">
        <v>0.14911366006256521</v>
      </c>
      <c r="AF3295">
        <v>0.24191866527632949</v>
      </c>
      <c r="AG3295">
        <v>25200</v>
      </c>
      <c r="AH3295">
        <v>18240</v>
      </c>
      <c r="AI3295">
        <v>3570</v>
      </c>
      <c r="AJ3295">
        <v>1170</v>
      </c>
      <c r="AK3295">
        <v>12780</v>
      </c>
      <c r="AL3295">
        <v>4290</v>
      </c>
      <c r="AM3295">
        <v>6960</v>
      </c>
      <c r="AN3295">
        <v>2</v>
      </c>
      <c r="AO3295">
        <v>0</v>
      </c>
      <c r="AP3295">
        <v>0</v>
      </c>
      <c r="AQ3295">
        <v>2</v>
      </c>
      <c r="AR3295">
        <v>288.61538461538458</v>
      </c>
      <c r="AS3295">
        <v>1040.008109198275</v>
      </c>
      <c r="AT3295">
        <v>46.176846016030673</v>
      </c>
      <c r="AU3295">
        <v>30.736092108137509</v>
      </c>
      <c r="AV3295">
        <v>5.8822814281318818</v>
      </c>
      <c r="AW3295">
        <v>83.524429096499205</v>
      </c>
      <c r="AX3295">
        <v>16.475570903500788</v>
      </c>
      <c r="AY3295">
        <v>326.66666666666669</v>
      </c>
      <c r="AZ3295">
        <v>917.1725229435441</v>
      </c>
      <c r="BA3295">
        <v>31.912582955352271</v>
      </c>
      <c r="BB3295">
        <v>21.864823289582489</v>
      </c>
      <c r="BC3295">
        <v>5.1985530720174884</v>
      </c>
      <c r="BD3295">
        <v>83.34271882553162</v>
      </c>
      <c r="BE3295">
        <v>16.65728117446837</v>
      </c>
      <c r="BF3295">
        <v>340.55</v>
      </c>
      <c r="BG3295">
        <v>888.1152053940425</v>
      </c>
      <c r="BH3295">
        <v>46.989131406534867</v>
      </c>
      <c r="BI3295">
        <v>22.185125227228792</v>
      </c>
      <c r="BJ3295">
        <v>11.1725952789025</v>
      </c>
      <c r="BK3295">
        <v>89.646223797414137</v>
      </c>
      <c r="BL3295">
        <v>10.35377620258587</v>
      </c>
      <c r="BM3295">
        <v>1005.251966763211</v>
      </c>
      <c r="BN3295">
        <v>163.18152690880839</v>
      </c>
      <c r="BO3295">
        <v>524.54099140732421</v>
      </c>
      <c r="BP3295">
        <v>102.70033548539119</v>
      </c>
      <c r="BQ3295">
        <v>727.40447004189195</v>
      </c>
      <c r="BR3295">
        <v>89.863437411610391</v>
      </c>
    </row>
    <row r="3296" spans="1:70" x14ac:dyDescent="0.3">
      <c r="A3296" s="1">
        <v>3294</v>
      </c>
      <c r="B3296">
        <v>205259</v>
      </c>
      <c r="C3296">
        <v>69</v>
      </c>
      <c r="D3296">
        <v>3</v>
      </c>
      <c r="E3296">
        <v>120</v>
      </c>
      <c r="F3296">
        <v>42.095449819000002</v>
      </c>
      <c r="G3296">
        <v>106.4</v>
      </c>
      <c r="H3296">
        <v>120</v>
      </c>
      <c r="I3296">
        <v>11.394230769</v>
      </c>
      <c r="J3296">
        <f t="shared" si="102"/>
        <v>1</v>
      </c>
      <c r="K3296">
        <v>0</v>
      </c>
      <c r="L3296">
        <v>2</v>
      </c>
      <c r="M3296">
        <v>1</v>
      </c>
      <c r="N3296">
        <v>0</v>
      </c>
      <c r="O3296">
        <v>9</v>
      </c>
      <c r="P3296">
        <v>0</v>
      </c>
      <c r="Q3296">
        <v>0</v>
      </c>
      <c r="R3296">
        <f t="shared" si="103"/>
        <v>0</v>
      </c>
      <c r="S3296">
        <v>1</v>
      </c>
      <c r="T3296">
        <f>IF(SUM(IF(P3296=0,1,0),IF(AND(S3296=0,U3296&lt;=3650),0,1))=2,1,0)</f>
        <v>1</v>
      </c>
      <c r="U3296">
        <v>4471</v>
      </c>
      <c r="V3296">
        <v>0</v>
      </c>
      <c r="W3296">
        <v>0</v>
      </c>
      <c r="Y3296">
        <v>2</v>
      </c>
      <c r="Z3296">
        <v>600</v>
      </c>
      <c r="AA3296">
        <v>4</v>
      </c>
      <c r="AB3296">
        <v>5940</v>
      </c>
      <c r="AC3296">
        <v>0.79107312440645761</v>
      </c>
      <c r="AD3296">
        <v>0.38081671415004748</v>
      </c>
      <c r="AE3296">
        <v>0.258309591642925</v>
      </c>
      <c r="AF3296">
        <v>0.1244064577397911</v>
      </c>
      <c r="AG3296">
        <v>24990</v>
      </c>
      <c r="AH3296">
        <v>21060</v>
      </c>
      <c r="AI3296">
        <v>6600</v>
      </c>
      <c r="AJ3296">
        <v>870</v>
      </c>
      <c r="AK3296">
        <v>12030</v>
      </c>
      <c r="AL3296">
        <v>8160</v>
      </c>
      <c r="AM3296">
        <v>3930</v>
      </c>
      <c r="AN3296">
        <v>2</v>
      </c>
      <c r="AO3296">
        <v>0</v>
      </c>
      <c r="AP3296">
        <v>1</v>
      </c>
      <c r="AQ3296">
        <v>1</v>
      </c>
      <c r="AR3296">
        <v>263.70588235294122</v>
      </c>
      <c r="AS3296">
        <v>1134.3150372965281</v>
      </c>
      <c r="AT3296">
        <v>94.11682313222191</v>
      </c>
      <c r="AU3296">
        <v>46.139150820990899</v>
      </c>
      <c r="AV3296">
        <v>7.1468920709061647</v>
      </c>
      <c r="AW3296">
        <v>83.388974890822439</v>
      </c>
      <c r="AX3296">
        <v>16.61102510917755</v>
      </c>
      <c r="AY3296">
        <v>264.39999999999998</v>
      </c>
      <c r="AZ3296">
        <v>1130.6264007960669</v>
      </c>
      <c r="BA3296">
        <v>78.670842123607301</v>
      </c>
      <c r="BB3296">
        <v>42.942520064154422</v>
      </c>
      <c r="BC3296">
        <v>5.8006682514971617</v>
      </c>
      <c r="BD3296">
        <v>73.95336719272332</v>
      </c>
      <c r="BE3296">
        <v>26.046632807276691</v>
      </c>
      <c r="BF3296">
        <v>278.55555555555549</v>
      </c>
      <c r="BG3296">
        <v>1072.328534956386</v>
      </c>
      <c r="BH3296">
        <v>71.123769308207372</v>
      </c>
      <c r="BI3296">
        <v>26.467981814031461</v>
      </c>
      <c r="BJ3296">
        <v>7.4956166820199224</v>
      </c>
      <c r="BK3296">
        <v>86.984645213406708</v>
      </c>
      <c r="BL3296">
        <v>13.015354786593299</v>
      </c>
      <c r="BM3296">
        <v>2637.9214669601961</v>
      </c>
      <c r="BN3296">
        <v>497.26077334781729</v>
      </c>
      <c r="BO3296">
        <v>2166.7743399120159</v>
      </c>
      <c r="BP3296">
        <v>385.65015448857429</v>
      </c>
      <c r="BQ3296">
        <v>861.57690669188025</v>
      </c>
      <c r="BR3296">
        <v>126.29378829337431</v>
      </c>
    </row>
    <row r="3297" spans="1:70" x14ac:dyDescent="0.3">
      <c r="A3297" s="1">
        <v>3295</v>
      </c>
      <c r="B3297">
        <v>205260</v>
      </c>
      <c r="C3297">
        <v>67</v>
      </c>
      <c r="D3297">
        <v>7</v>
      </c>
      <c r="E3297">
        <v>94</v>
      </c>
      <c r="F3297">
        <v>25.629354714000002</v>
      </c>
      <c r="G3297">
        <v>68.2</v>
      </c>
      <c r="H3297">
        <v>89</v>
      </c>
      <c r="I3297">
        <v>17.727272726999999</v>
      </c>
      <c r="J3297">
        <f t="shared" si="102"/>
        <v>0</v>
      </c>
      <c r="K3297">
        <v>0</v>
      </c>
      <c r="L3297">
        <v>1</v>
      </c>
      <c r="M3297">
        <v>0</v>
      </c>
      <c r="N3297">
        <v>0</v>
      </c>
      <c r="O3297">
        <v>8</v>
      </c>
      <c r="P3297">
        <v>0</v>
      </c>
      <c r="Q3297">
        <v>0</v>
      </c>
      <c r="R3297">
        <f t="shared" si="103"/>
        <v>0</v>
      </c>
      <c r="S3297">
        <v>0</v>
      </c>
      <c r="T3297">
        <f>IF(SUM(IF(P3297=0,1,0),IF(AND(S3297=0,U3297&lt;=3650),0,1))=2,1,0)</f>
        <v>0</v>
      </c>
      <c r="U3297">
        <v>2640</v>
      </c>
      <c r="V3297">
        <v>0</v>
      </c>
      <c r="W3297">
        <v>0</v>
      </c>
      <c r="Y3297">
        <v>1</v>
      </c>
      <c r="Z3297">
        <v>1440</v>
      </c>
      <c r="AA3297">
        <v>3</v>
      </c>
      <c r="AB3297">
        <v>4320</v>
      </c>
      <c r="AC3297">
        <v>0.78420467185761966</v>
      </c>
      <c r="AD3297">
        <v>0.35928809788654059</v>
      </c>
      <c r="AE3297">
        <v>0.18020022246941039</v>
      </c>
      <c r="AF3297">
        <v>0.17130144605116801</v>
      </c>
      <c r="AG3297">
        <v>21150</v>
      </c>
      <c r="AH3297">
        <v>16530</v>
      </c>
      <c r="AI3297">
        <v>5820</v>
      </c>
      <c r="AJ3297">
        <v>1980</v>
      </c>
      <c r="AK3297">
        <v>9690</v>
      </c>
      <c r="AL3297">
        <v>4860</v>
      </c>
      <c r="AM3297">
        <v>4620</v>
      </c>
      <c r="AN3297">
        <v>2</v>
      </c>
      <c r="AO3297">
        <v>1</v>
      </c>
      <c r="AP3297">
        <v>1</v>
      </c>
      <c r="AQ3297">
        <v>1</v>
      </c>
      <c r="AR3297">
        <v>308.1764705882353</v>
      </c>
      <c r="AS3297">
        <v>969.45347957738386</v>
      </c>
      <c r="AT3297">
        <v>42.175539801769702</v>
      </c>
      <c r="AU3297">
        <v>30.892049720901898</v>
      </c>
      <c r="AV3297">
        <v>6.913714348808937</v>
      </c>
      <c r="AW3297">
        <v>76.310129174307917</v>
      </c>
      <c r="AX3297">
        <v>23.689870825692079</v>
      </c>
      <c r="AY3297">
        <v>297.3</v>
      </c>
      <c r="AZ3297">
        <v>1004.132165653572</v>
      </c>
      <c r="BA3297">
        <v>30.605619091416639</v>
      </c>
      <c r="BB3297">
        <v>22.226759694976678</v>
      </c>
      <c r="BC3297">
        <v>4.2370394777450864</v>
      </c>
      <c r="BD3297">
        <v>76.4212921905781</v>
      </c>
      <c r="BE3297">
        <v>23.5787078094219</v>
      </c>
      <c r="BF3297">
        <v>316.5</v>
      </c>
      <c r="BG3297">
        <v>943.32071305185639</v>
      </c>
      <c r="BH3297">
        <v>55.846010200648863</v>
      </c>
      <c r="BI3297">
        <v>14.490550749023001</v>
      </c>
      <c r="BJ3297">
        <v>18.85921235004751</v>
      </c>
      <c r="BK3297">
        <v>94.561226727428419</v>
      </c>
      <c r="BL3297">
        <v>5.4387732725715896</v>
      </c>
      <c r="BM3297">
        <v>701.3416377886324</v>
      </c>
      <c r="BN3297">
        <v>186.9792229729523</v>
      </c>
      <c r="BO3297">
        <v>386.46777091298378</v>
      </c>
      <c r="BP3297">
        <v>104.1748290349813</v>
      </c>
      <c r="BQ3297">
        <v>507.55136810965001</v>
      </c>
      <c r="BR3297">
        <v>27.448588963545529</v>
      </c>
    </row>
    <row r="3298" spans="1:70" x14ac:dyDescent="0.3">
      <c r="A3298" s="1">
        <v>3296</v>
      </c>
      <c r="B3298">
        <v>205261</v>
      </c>
      <c r="C3298">
        <v>71</v>
      </c>
      <c r="D3298">
        <v>6</v>
      </c>
      <c r="E3298">
        <v>112</v>
      </c>
      <c r="F3298">
        <v>27.550905190000002</v>
      </c>
      <c r="G3298">
        <v>70.900000000000006</v>
      </c>
      <c r="H3298">
        <v>95</v>
      </c>
      <c r="I3298">
        <v>0.85409252670000002</v>
      </c>
      <c r="J3298">
        <f t="shared" si="102"/>
        <v>1</v>
      </c>
      <c r="K3298">
        <v>0</v>
      </c>
      <c r="L3298">
        <v>0</v>
      </c>
      <c r="M3298">
        <v>0</v>
      </c>
      <c r="N3298">
        <v>0</v>
      </c>
      <c r="O3298">
        <v>9</v>
      </c>
      <c r="P3298">
        <v>0</v>
      </c>
      <c r="Q3298">
        <v>0</v>
      </c>
      <c r="R3298">
        <f t="shared" si="103"/>
        <v>0</v>
      </c>
      <c r="S3298">
        <v>1</v>
      </c>
      <c r="T3298">
        <f>IF(SUM(IF(P3298=0,1,0),IF(AND(S3298=0,U3298&lt;=3650),0,1))=2,1,0)</f>
        <v>1</v>
      </c>
      <c r="U3298">
        <v>4421</v>
      </c>
      <c r="V3298">
        <v>0</v>
      </c>
      <c r="W3298">
        <v>0</v>
      </c>
      <c r="Y3298">
        <v>2</v>
      </c>
      <c r="Z3298">
        <v>480</v>
      </c>
      <c r="AA3298">
        <v>2</v>
      </c>
      <c r="AB3298">
        <v>1770</v>
      </c>
      <c r="AC3298">
        <v>0.66984505363528002</v>
      </c>
      <c r="AD3298">
        <v>0.38021454112038139</v>
      </c>
      <c r="AE3298">
        <v>0.14183551847437431</v>
      </c>
      <c r="AF3298">
        <v>0.1144219308700834</v>
      </c>
      <c r="AG3298">
        <v>16860</v>
      </c>
      <c r="AH3298">
        <v>13980</v>
      </c>
      <c r="AI3298">
        <v>8310</v>
      </c>
      <c r="AJ3298">
        <v>840</v>
      </c>
      <c r="AK3298">
        <v>9570</v>
      </c>
      <c r="AL3298">
        <v>3570</v>
      </c>
      <c r="AM3298">
        <v>2880</v>
      </c>
      <c r="AN3298">
        <v>2</v>
      </c>
      <c r="AO3298">
        <v>2</v>
      </c>
      <c r="AP3298">
        <v>2</v>
      </c>
      <c r="AQ3298">
        <v>0</v>
      </c>
      <c r="AR3298">
        <v>328.28571428571428</v>
      </c>
      <c r="AS3298">
        <v>910.03887956880692</v>
      </c>
      <c r="AT3298">
        <v>35.30926838633679</v>
      </c>
      <c r="AU3298">
        <v>22.2815280865989</v>
      </c>
      <c r="AV3298">
        <v>3.4190138934031569</v>
      </c>
      <c r="AW3298">
        <v>73.119523893954209</v>
      </c>
      <c r="AX3298">
        <v>26.88047610604578</v>
      </c>
      <c r="AY3298">
        <v>336</v>
      </c>
      <c r="AZ3298">
        <v>889.51794871396282</v>
      </c>
      <c r="BA3298">
        <v>23.061557502335919</v>
      </c>
      <c r="BB3298">
        <v>20.499368750009811</v>
      </c>
      <c r="BC3298">
        <v>1.361586521814941</v>
      </c>
      <c r="BD3298">
        <v>55.223985558218118</v>
      </c>
      <c r="BE3298">
        <v>44.776014441781882</v>
      </c>
      <c r="BF3298">
        <v>341.5</v>
      </c>
      <c r="BG3298">
        <v>875.20717734413438</v>
      </c>
      <c r="BH3298">
        <v>56.815027314871386</v>
      </c>
      <c r="BI3298">
        <v>20.701937639472391</v>
      </c>
      <c r="BJ3298">
        <v>5.3791625092780366</v>
      </c>
      <c r="BK3298">
        <v>82.530282889698697</v>
      </c>
      <c r="BL3298">
        <v>17.46971711030131</v>
      </c>
      <c r="BM3298">
        <v>460.32178392698529</v>
      </c>
      <c r="BN3298">
        <v>156.4970516673468</v>
      </c>
      <c r="BO3298">
        <v>230.08889463661421</v>
      </c>
      <c r="BP3298">
        <v>141.8864826017375</v>
      </c>
      <c r="BQ3298">
        <v>589.90926176023061</v>
      </c>
      <c r="BR3298">
        <v>128.16324694878651</v>
      </c>
    </row>
    <row r="3299" spans="1:70" x14ac:dyDescent="0.3">
      <c r="A3299" s="1">
        <v>3297</v>
      </c>
      <c r="B3299">
        <v>205263</v>
      </c>
      <c r="C3299">
        <v>61</v>
      </c>
      <c r="D3299">
        <v>6</v>
      </c>
      <c r="E3299">
        <v>104</v>
      </c>
      <c r="F3299">
        <v>30.733471074000001</v>
      </c>
      <c r="G3299">
        <v>90</v>
      </c>
      <c r="H3299">
        <v>112</v>
      </c>
      <c r="I3299">
        <v>16.161616162000001</v>
      </c>
      <c r="J3299">
        <f t="shared" si="102"/>
        <v>0</v>
      </c>
      <c r="K3299">
        <v>0</v>
      </c>
      <c r="L3299">
        <v>2</v>
      </c>
      <c r="M3299">
        <v>0</v>
      </c>
      <c r="N3299">
        <v>0</v>
      </c>
      <c r="O3299">
        <v>8</v>
      </c>
      <c r="P3299">
        <v>0</v>
      </c>
      <c r="Q3299">
        <v>0</v>
      </c>
      <c r="R3299">
        <f t="shared" si="103"/>
        <v>0</v>
      </c>
      <c r="S3299">
        <v>1</v>
      </c>
      <c r="T3299">
        <f>IF(SUM(IF(P3299=0,1,0),IF(AND(S3299=0,U3299&lt;=3650),0,1))=2,1,0)</f>
        <v>1</v>
      </c>
      <c r="U3299">
        <v>4369</v>
      </c>
      <c r="V3299">
        <v>0</v>
      </c>
      <c r="W3299">
        <v>0</v>
      </c>
      <c r="Y3299">
        <v>1</v>
      </c>
      <c r="Z3299">
        <v>60</v>
      </c>
      <c r="AA3299">
        <v>2</v>
      </c>
      <c r="AB3299">
        <v>5700</v>
      </c>
      <c r="AC3299">
        <v>0.62252346193952035</v>
      </c>
      <c r="AD3299">
        <v>0.27737226277372262</v>
      </c>
      <c r="AE3299">
        <v>0.2075078206465068</v>
      </c>
      <c r="AF3299">
        <v>0.10323253388946819</v>
      </c>
      <c r="AG3299">
        <v>17910</v>
      </c>
      <c r="AH3299">
        <v>14940</v>
      </c>
      <c r="AI3299">
        <v>10860</v>
      </c>
      <c r="AJ3299">
        <v>990</v>
      </c>
      <c r="AK3299">
        <v>7980</v>
      </c>
      <c r="AL3299">
        <v>5970</v>
      </c>
      <c r="AM3299">
        <v>2970</v>
      </c>
      <c r="AN3299">
        <v>2</v>
      </c>
      <c r="AO3299">
        <v>1</v>
      </c>
      <c r="AP3299">
        <v>0</v>
      </c>
      <c r="AQ3299">
        <v>0</v>
      </c>
      <c r="AR3299">
        <v>255.9</v>
      </c>
      <c r="AS3299">
        <v>1165.143896926261</v>
      </c>
      <c r="AT3299">
        <v>71.6783724619862</v>
      </c>
      <c r="AU3299">
        <v>41.470011069146032</v>
      </c>
      <c r="AV3299">
        <v>8.3000216352268961</v>
      </c>
      <c r="AW3299">
        <v>85.917297108299465</v>
      </c>
      <c r="AX3299">
        <v>14.08270289170054</v>
      </c>
      <c r="AY3299">
        <v>300.77777777777783</v>
      </c>
      <c r="AZ3299">
        <v>992.0873575034293</v>
      </c>
      <c r="BA3299">
        <v>45.230631190064003</v>
      </c>
      <c r="BB3299">
        <v>43.09602925649488</v>
      </c>
      <c r="BC3299">
        <v>1.3191389422654389</v>
      </c>
      <c r="BD3299">
        <v>54.594520110074278</v>
      </c>
      <c r="BE3299">
        <v>45.405479889925708</v>
      </c>
      <c r="BF3299">
        <v>293</v>
      </c>
      <c r="BG3299">
        <v>1020.612577988089</v>
      </c>
      <c r="BH3299">
        <v>53.645036876135357</v>
      </c>
      <c r="BI3299">
        <v>28.291230956463021</v>
      </c>
      <c r="BJ3299">
        <v>7.1547451598794289</v>
      </c>
      <c r="BK3299">
        <v>86.68374270679044</v>
      </c>
      <c r="BL3299">
        <v>13.316257293209549</v>
      </c>
      <c r="BM3299">
        <v>2111.3194567287692</v>
      </c>
      <c r="BN3299">
        <v>329.82839948509809</v>
      </c>
      <c r="BO3299">
        <v>593.32090788597498</v>
      </c>
      <c r="BP3299">
        <v>461.66466019957352</v>
      </c>
      <c r="BQ3299">
        <v>720.09275961450601</v>
      </c>
      <c r="BR3299">
        <v>108.592014210958</v>
      </c>
    </row>
    <row r="3300" spans="1:70" x14ac:dyDescent="0.3">
      <c r="A3300" s="1">
        <v>3298</v>
      </c>
      <c r="B3300">
        <v>205267</v>
      </c>
      <c r="C3300">
        <v>65</v>
      </c>
      <c r="D3300">
        <v>5</v>
      </c>
      <c r="E3300">
        <v>108</v>
      </c>
      <c r="F3300">
        <v>27.174526704000002</v>
      </c>
      <c r="G3300">
        <v>69.099999999999994</v>
      </c>
      <c r="H3300">
        <v>99</v>
      </c>
      <c r="I3300">
        <v>3.2876712329000002</v>
      </c>
      <c r="J3300">
        <f t="shared" si="102"/>
        <v>1</v>
      </c>
      <c r="K3300">
        <v>0</v>
      </c>
      <c r="L3300">
        <v>0</v>
      </c>
      <c r="M3300">
        <v>0</v>
      </c>
      <c r="N3300">
        <v>0</v>
      </c>
      <c r="O3300">
        <v>11</v>
      </c>
      <c r="P3300">
        <v>0</v>
      </c>
      <c r="Q3300">
        <v>0</v>
      </c>
      <c r="R3300">
        <f t="shared" si="103"/>
        <v>0</v>
      </c>
      <c r="S3300">
        <v>1</v>
      </c>
      <c r="T3300">
        <f>IF(SUM(IF(P3300=0,1,0),IF(AND(S3300=0,U3300&lt;=3650),0,1))=2,1,0)</f>
        <v>1</v>
      </c>
      <c r="U3300">
        <v>4443</v>
      </c>
      <c r="V3300">
        <v>0</v>
      </c>
      <c r="W3300">
        <v>0</v>
      </c>
      <c r="Y3300">
        <v>2</v>
      </c>
      <c r="Z3300">
        <v>2820</v>
      </c>
      <c r="AA3300">
        <v>0</v>
      </c>
      <c r="AB3300">
        <v>1740</v>
      </c>
      <c r="AC3300">
        <v>0.83941605839416067</v>
      </c>
      <c r="AD3300">
        <v>0.47340980187695508</v>
      </c>
      <c r="AE3300">
        <v>0.15849843587069859</v>
      </c>
      <c r="AF3300">
        <v>0.16684045881126169</v>
      </c>
      <c r="AG3300">
        <v>24150</v>
      </c>
      <c r="AH3300">
        <v>19350</v>
      </c>
      <c r="AI3300">
        <v>4620</v>
      </c>
      <c r="AJ3300">
        <v>1170</v>
      </c>
      <c r="AK3300">
        <v>13620</v>
      </c>
      <c r="AL3300">
        <v>4560</v>
      </c>
      <c r="AM3300">
        <v>4800</v>
      </c>
      <c r="AN3300">
        <v>1</v>
      </c>
      <c r="AO3300">
        <v>2</v>
      </c>
      <c r="AP3300">
        <v>2</v>
      </c>
      <c r="AQ3300">
        <v>1</v>
      </c>
      <c r="AR3300">
        <v>327.64516129032262</v>
      </c>
      <c r="AS3300">
        <v>914.08877841031142</v>
      </c>
      <c r="AT3300">
        <v>31.992736375042789</v>
      </c>
      <c r="AU3300">
        <v>19.993844617022329</v>
      </c>
      <c r="AV3300">
        <v>3.9223671954615269</v>
      </c>
      <c r="AW3300">
        <v>75.979297795112117</v>
      </c>
      <c r="AX3300">
        <v>24.02070220488789</v>
      </c>
      <c r="AY3300">
        <v>329.22222222222217</v>
      </c>
      <c r="AZ3300">
        <v>907.44450408280318</v>
      </c>
      <c r="BA3300">
        <v>22.52840247346192</v>
      </c>
      <c r="BB3300">
        <v>22.518384079508479</v>
      </c>
      <c r="BC3300">
        <v>1.5932369347169739</v>
      </c>
      <c r="BD3300">
        <v>58.595557317022433</v>
      </c>
      <c r="BE3300">
        <v>41.404442682977582</v>
      </c>
      <c r="BF3300">
        <v>335.30769230769232</v>
      </c>
      <c r="BG3300">
        <v>891.04418367174731</v>
      </c>
      <c r="BH3300">
        <v>44.655156888142052</v>
      </c>
      <c r="BI3300">
        <v>19.396463214189929</v>
      </c>
      <c r="BJ3300">
        <v>7.5669035741439314</v>
      </c>
      <c r="BK3300">
        <v>85.812370837798127</v>
      </c>
      <c r="BL3300">
        <v>14.187629162201871</v>
      </c>
      <c r="BM3300">
        <v>361.84245582302918</v>
      </c>
      <c r="BN3300">
        <v>105.805095170491</v>
      </c>
      <c r="BO3300">
        <v>123.5621852293561</v>
      </c>
      <c r="BP3300">
        <v>121.5512646928664</v>
      </c>
      <c r="BQ3300">
        <v>577.59133781348817</v>
      </c>
      <c r="BR3300">
        <v>91.783066744923048</v>
      </c>
    </row>
    <row r="3301" spans="1:70" x14ac:dyDescent="0.3">
      <c r="A3301" s="1">
        <v>3299</v>
      </c>
      <c r="B3301">
        <v>205272</v>
      </c>
      <c r="C3301">
        <v>71</v>
      </c>
      <c r="D3301">
        <v>0</v>
      </c>
      <c r="E3301">
        <v>100</v>
      </c>
      <c r="F3301">
        <v>22.241752299000002</v>
      </c>
      <c r="G3301">
        <v>63.6</v>
      </c>
      <c r="H3301">
        <v>82</v>
      </c>
      <c r="I3301">
        <v>5.3664596273000003</v>
      </c>
      <c r="J3301">
        <f t="shared" si="102"/>
        <v>1</v>
      </c>
      <c r="K3301">
        <v>0</v>
      </c>
      <c r="L3301">
        <v>2</v>
      </c>
      <c r="M3301">
        <v>1</v>
      </c>
      <c r="N3301">
        <v>0</v>
      </c>
      <c r="O3301">
        <v>12</v>
      </c>
      <c r="P3301">
        <v>0</v>
      </c>
      <c r="Q3301">
        <v>0</v>
      </c>
      <c r="R3301">
        <f t="shared" si="103"/>
        <v>0</v>
      </c>
      <c r="S3301">
        <v>1</v>
      </c>
      <c r="T3301">
        <f>IF(SUM(IF(P3301=0,1,0),IF(AND(S3301=0,U3301&lt;=3650),0,1))=2,1,0)</f>
        <v>1</v>
      </c>
      <c r="U3301">
        <v>4443</v>
      </c>
      <c r="V3301">
        <v>0</v>
      </c>
      <c r="W3301">
        <v>0</v>
      </c>
      <c r="Y3301">
        <v>2</v>
      </c>
      <c r="Z3301">
        <v>720</v>
      </c>
      <c r="AA3301">
        <v>1</v>
      </c>
      <c r="AB3301">
        <v>2670</v>
      </c>
      <c r="AC3301">
        <v>0.89543937708565069</v>
      </c>
      <c r="AD3301">
        <v>0.45494994438264741</v>
      </c>
      <c r="AE3301">
        <v>0.1201334816462736</v>
      </c>
      <c r="AF3301">
        <v>0.26140155728587322</v>
      </c>
      <c r="AG3301">
        <v>24150</v>
      </c>
      <c r="AH3301">
        <v>17100</v>
      </c>
      <c r="AI3301">
        <v>2820</v>
      </c>
      <c r="AJ3301">
        <v>1590</v>
      </c>
      <c r="AK3301">
        <v>12270</v>
      </c>
      <c r="AL3301">
        <v>3240</v>
      </c>
      <c r="AM3301">
        <v>7050</v>
      </c>
      <c r="AN3301">
        <v>2</v>
      </c>
      <c r="AO3301">
        <v>2</v>
      </c>
      <c r="AP3301">
        <v>1</v>
      </c>
      <c r="AQ3301">
        <v>2</v>
      </c>
      <c r="AR3301">
        <v>349.24137931034483</v>
      </c>
      <c r="AS3301">
        <v>855.83564333659911</v>
      </c>
      <c r="AT3301">
        <v>29.979069575331991</v>
      </c>
      <c r="AU3301">
        <v>24.04558581652552</v>
      </c>
      <c r="AV3301">
        <v>1.440441041906718</v>
      </c>
      <c r="AW3301">
        <v>56.039699502079273</v>
      </c>
      <c r="AX3301">
        <v>43.96030049792072</v>
      </c>
      <c r="AY3301">
        <v>333.16666666666669</v>
      </c>
      <c r="AZ3301">
        <v>896.34741823066258</v>
      </c>
      <c r="BA3301">
        <v>32.571382332736</v>
      </c>
      <c r="BB3301">
        <v>32.443373975185729</v>
      </c>
      <c r="BC3301">
        <v>0.83257443830560451</v>
      </c>
      <c r="BD3301">
        <v>45.391105266714057</v>
      </c>
      <c r="BE3301">
        <v>54.608894733285943</v>
      </c>
      <c r="BF3301">
        <v>360.76923076923077</v>
      </c>
      <c r="BG3301">
        <v>827.77839716531787</v>
      </c>
      <c r="BH3301">
        <v>32.244253654621801</v>
      </c>
      <c r="BI3301">
        <v>19.727313967775409</v>
      </c>
      <c r="BJ3301">
        <v>2.2404721768831459</v>
      </c>
      <c r="BK3301">
        <v>67.145818582118736</v>
      </c>
      <c r="BL3301">
        <v>32.854181417881257</v>
      </c>
      <c r="BM3301">
        <v>291.97261647006547</v>
      </c>
      <c r="BN3301">
        <v>211.45700453640919</v>
      </c>
      <c r="BO3301">
        <v>281.3495419265966</v>
      </c>
      <c r="BP3301">
        <v>338.91344359210262</v>
      </c>
      <c r="BQ3301">
        <v>262.02448010224077</v>
      </c>
      <c r="BR3301">
        <v>113.9880411258552</v>
      </c>
    </row>
    <row r="3302" spans="1:70" x14ac:dyDescent="0.3">
      <c r="A3302" s="1">
        <v>3300</v>
      </c>
      <c r="B3302">
        <v>205273</v>
      </c>
      <c r="C3302">
        <v>59</v>
      </c>
      <c r="D3302">
        <v>9</v>
      </c>
      <c r="E3302">
        <v>111</v>
      </c>
      <c r="F3302">
        <v>31.791603935000001</v>
      </c>
      <c r="G3302">
        <v>90</v>
      </c>
      <c r="H3302">
        <v>111</v>
      </c>
      <c r="I3302">
        <v>0.68571428570000004</v>
      </c>
      <c r="J3302">
        <f t="shared" si="102"/>
        <v>1</v>
      </c>
      <c r="K3302">
        <v>0</v>
      </c>
      <c r="L3302">
        <v>0</v>
      </c>
      <c r="M3302">
        <v>0</v>
      </c>
      <c r="N3302">
        <v>0</v>
      </c>
      <c r="O3302">
        <v>7</v>
      </c>
      <c r="P3302">
        <v>2</v>
      </c>
      <c r="Q3302">
        <v>0</v>
      </c>
      <c r="R3302">
        <f t="shared" si="103"/>
        <v>0</v>
      </c>
      <c r="S3302">
        <v>1</v>
      </c>
      <c r="T3302">
        <f>IF(SUM(IF(P3302=0,1,0),IF(AND(S3302=0,U3302&lt;=3650),0,1))=2,1,0)</f>
        <v>0</v>
      </c>
      <c r="U3302">
        <v>4425</v>
      </c>
      <c r="V3302">
        <v>3798</v>
      </c>
      <c r="W3302">
        <v>0</v>
      </c>
      <c r="Y3302">
        <v>1</v>
      </c>
      <c r="Z3302">
        <v>2460</v>
      </c>
      <c r="AA3302">
        <v>2</v>
      </c>
      <c r="AB3302">
        <v>3420</v>
      </c>
      <c r="AC3302">
        <v>0.77975528364849833</v>
      </c>
      <c r="AD3302">
        <v>0.41824249165739708</v>
      </c>
      <c r="AE3302">
        <v>0.13125695216907679</v>
      </c>
      <c r="AF3302">
        <v>0.1957730812013348</v>
      </c>
      <c r="AG3302">
        <v>21030</v>
      </c>
      <c r="AH3302">
        <v>15750</v>
      </c>
      <c r="AI3302">
        <v>5940</v>
      </c>
      <c r="AJ3302">
        <v>930</v>
      </c>
      <c r="AK3302">
        <v>11280</v>
      </c>
      <c r="AL3302">
        <v>3540</v>
      </c>
      <c r="AM3302">
        <v>5280</v>
      </c>
      <c r="AN3302">
        <v>1</v>
      </c>
      <c r="AO3302">
        <v>1</v>
      </c>
      <c r="AP3302">
        <v>0</v>
      </c>
      <c r="AQ3302">
        <v>1</v>
      </c>
      <c r="AR3302">
        <v>256.77272727272731</v>
      </c>
      <c r="AS3302">
        <v>1161.7262715788299</v>
      </c>
      <c r="AT3302">
        <v>28.47123121704935</v>
      </c>
      <c r="AU3302">
        <v>22.64526085468643</v>
      </c>
      <c r="AV3302">
        <v>2.2870375661988751</v>
      </c>
      <c r="AW3302">
        <v>65.046300916483872</v>
      </c>
      <c r="AX3302">
        <v>34.953699083516128</v>
      </c>
      <c r="AY3302">
        <v>248.2</v>
      </c>
      <c r="AZ3302">
        <v>1201.313740316107</v>
      </c>
      <c r="BA3302">
        <v>26.974684412263159</v>
      </c>
      <c r="BB3302">
        <v>23.276468823079899</v>
      </c>
      <c r="BC3302">
        <v>1.914940193306311</v>
      </c>
      <c r="BD3302">
        <v>62.515381842198153</v>
      </c>
      <c r="BE3302">
        <v>37.484618157801847</v>
      </c>
      <c r="BF3302">
        <v>267.09090909090912</v>
      </c>
      <c r="BG3302">
        <v>1116.6298541982369</v>
      </c>
      <c r="BH3302">
        <v>42.542459353291882</v>
      </c>
      <c r="BI3302">
        <v>20.239224690107712</v>
      </c>
      <c r="BJ3302">
        <v>4.7326094072445759</v>
      </c>
      <c r="BK3302">
        <v>81.510216765211965</v>
      </c>
      <c r="BL3302">
        <v>18.489783234788039</v>
      </c>
      <c r="BM3302">
        <v>349.81191182978279</v>
      </c>
      <c r="BN3302">
        <v>116.3169976326226</v>
      </c>
      <c r="BO3302">
        <v>248.87589638361891</v>
      </c>
      <c r="BP3302">
        <v>111.40699405228909</v>
      </c>
      <c r="BQ3302">
        <v>393.41657698903202</v>
      </c>
      <c r="BR3302">
        <v>85.050350148971859</v>
      </c>
    </row>
    <row r="3303" spans="1:70" x14ac:dyDescent="0.3">
      <c r="A3303" s="1">
        <v>3301</v>
      </c>
      <c r="B3303">
        <v>205275</v>
      </c>
      <c r="C3303">
        <v>55</v>
      </c>
      <c r="D3303">
        <v>11</v>
      </c>
      <c r="E3303">
        <v>109</v>
      </c>
      <c r="F3303">
        <v>31.147842056999998</v>
      </c>
      <c r="G3303">
        <v>79.5</v>
      </c>
      <c r="H3303">
        <v>102</v>
      </c>
      <c r="I3303">
        <v>3.6263736263999999</v>
      </c>
      <c r="J3303">
        <f t="shared" si="102"/>
        <v>1</v>
      </c>
      <c r="K3303">
        <v>0</v>
      </c>
      <c r="L3303">
        <v>0</v>
      </c>
      <c r="M3303">
        <v>0</v>
      </c>
      <c r="N3303">
        <v>0</v>
      </c>
      <c r="O3303">
        <v>7</v>
      </c>
      <c r="P3303">
        <v>0</v>
      </c>
      <c r="Q3303">
        <v>0</v>
      </c>
      <c r="R3303">
        <f t="shared" si="103"/>
        <v>0</v>
      </c>
      <c r="S3303">
        <v>1</v>
      </c>
      <c r="T3303">
        <f>IF(SUM(IF(P3303=0,1,0),IF(AND(S3303=0,U3303&lt;=3650),0,1))=2,1,0)</f>
        <v>1</v>
      </c>
      <c r="U3303">
        <v>4425</v>
      </c>
      <c r="V3303">
        <v>0</v>
      </c>
      <c r="W3303">
        <v>0</v>
      </c>
      <c r="Y3303">
        <v>2</v>
      </c>
      <c r="Z3303">
        <v>2040</v>
      </c>
      <c r="AA3303">
        <v>2</v>
      </c>
      <c r="AB3303">
        <v>2790</v>
      </c>
      <c r="AC3303">
        <v>0.80978865406006661</v>
      </c>
      <c r="AD3303">
        <v>0.42269187986651829</v>
      </c>
      <c r="AE3303">
        <v>0.14905450500556169</v>
      </c>
      <c r="AF3303">
        <v>0.20800889877641821</v>
      </c>
      <c r="AG3303">
        <v>21840</v>
      </c>
      <c r="AH3303">
        <v>16230</v>
      </c>
      <c r="AI3303">
        <v>5130</v>
      </c>
      <c r="AJ3303">
        <v>810</v>
      </c>
      <c r="AK3303">
        <v>11400</v>
      </c>
      <c r="AL3303">
        <v>4020</v>
      </c>
      <c r="AM3303">
        <v>5610</v>
      </c>
      <c r="AN3303">
        <v>1</v>
      </c>
      <c r="AO3303">
        <v>1</v>
      </c>
      <c r="AP3303">
        <v>0</v>
      </c>
      <c r="AQ3303">
        <v>1</v>
      </c>
      <c r="AR3303">
        <v>386.10714285714278</v>
      </c>
      <c r="AS3303">
        <v>771.6955509936613</v>
      </c>
      <c r="AT3303">
        <v>36.219608614464867</v>
      </c>
      <c r="AU3303">
        <v>44.881233334132773</v>
      </c>
      <c r="AV3303">
        <v>1.7316695333682171</v>
      </c>
      <c r="AW3303">
        <v>52.034704421769277</v>
      </c>
      <c r="AX3303">
        <v>47.965295578230723</v>
      </c>
      <c r="AY3303">
        <v>402.2</v>
      </c>
      <c r="AZ3303">
        <v>742.04269997644201</v>
      </c>
      <c r="BA3303">
        <v>24.898562148654669</v>
      </c>
      <c r="BB3303">
        <v>32.651606112408317</v>
      </c>
      <c r="BC3303">
        <v>0.90897922725934399</v>
      </c>
      <c r="BD3303">
        <v>45.397767606761199</v>
      </c>
      <c r="BE3303">
        <v>54.602232393238793</v>
      </c>
      <c r="BF3303">
        <v>382.0625</v>
      </c>
      <c r="BG3303">
        <v>777.65236603753772</v>
      </c>
      <c r="BH3303">
        <v>53.674967169242898</v>
      </c>
      <c r="BI3303">
        <v>66.768059315246688</v>
      </c>
      <c r="BJ3303">
        <v>0.91756049038947518</v>
      </c>
      <c r="BK3303">
        <v>41.880506863877187</v>
      </c>
      <c r="BL3303">
        <v>58.119493136122813</v>
      </c>
      <c r="BM3303">
        <v>229.91469215654209</v>
      </c>
      <c r="BN3303">
        <v>413.5373349518535</v>
      </c>
      <c r="BO3303">
        <v>138.71716545183531</v>
      </c>
      <c r="BP3303">
        <v>168.83440500401591</v>
      </c>
      <c r="BQ3303">
        <v>405.13510794963071</v>
      </c>
      <c r="BR3303">
        <v>704.12465334456294</v>
      </c>
    </row>
    <row r="3304" spans="1:70" x14ac:dyDescent="0.3">
      <c r="A3304" s="1">
        <v>3302</v>
      </c>
      <c r="B3304">
        <v>205276</v>
      </c>
      <c r="C3304">
        <v>60</v>
      </c>
      <c r="D3304">
        <v>3</v>
      </c>
      <c r="E3304">
        <v>99</v>
      </c>
      <c r="F3304">
        <v>25.558842866999999</v>
      </c>
      <c r="G3304">
        <v>60</v>
      </c>
      <c r="H3304">
        <v>79</v>
      </c>
      <c r="I3304">
        <v>4.2477876105999997</v>
      </c>
      <c r="J3304">
        <f t="shared" si="102"/>
        <v>1</v>
      </c>
      <c r="K3304">
        <v>0</v>
      </c>
      <c r="L3304">
        <v>0</v>
      </c>
      <c r="M3304">
        <v>0</v>
      </c>
      <c r="N3304">
        <v>0</v>
      </c>
      <c r="O3304">
        <v>9</v>
      </c>
      <c r="P3304">
        <v>0</v>
      </c>
      <c r="Q3304">
        <v>0</v>
      </c>
      <c r="R3304">
        <f t="shared" si="103"/>
        <v>0</v>
      </c>
      <c r="S3304">
        <v>1</v>
      </c>
      <c r="T3304">
        <f>IF(SUM(IF(P3304=0,1,0),IF(AND(S3304=0,U3304&lt;=3650),0,1))=2,1,0)</f>
        <v>1</v>
      </c>
      <c r="U3304">
        <v>4355</v>
      </c>
      <c r="V3304">
        <v>0</v>
      </c>
      <c r="W3304">
        <v>0</v>
      </c>
      <c r="Y3304">
        <v>2</v>
      </c>
      <c r="Z3304">
        <v>1260</v>
      </c>
      <c r="AA3304">
        <v>1</v>
      </c>
      <c r="AB3304">
        <v>1620</v>
      </c>
      <c r="AC3304">
        <v>0.85849952516619166</v>
      </c>
      <c r="AD3304">
        <v>0.44824311490978158</v>
      </c>
      <c r="AE3304">
        <v>0.14719848053181389</v>
      </c>
      <c r="AF3304">
        <v>0.23171889838556509</v>
      </c>
      <c r="AG3304">
        <v>27120</v>
      </c>
      <c r="AH3304">
        <v>19800</v>
      </c>
      <c r="AI3304">
        <v>4470</v>
      </c>
      <c r="AJ3304">
        <v>990</v>
      </c>
      <c r="AK3304">
        <v>14160</v>
      </c>
      <c r="AL3304">
        <v>4650</v>
      </c>
      <c r="AM3304">
        <v>7320</v>
      </c>
      <c r="AN3304">
        <v>2</v>
      </c>
      <c r="AO3304">
        <v>2</v>
      </c>
      <c r="AP3304">
        <v>1</v>
      </c>
      <c r="AQ3304">
        <v>2</v>
      </c>
      <c r="AR3304">
        <v>297.32258064516128</v>
      </c>
      <c r="AS3304">
        <v>1004.889252137861</v>
      </c>
      <c r="AT3304">
        <v>31.91264598150876</v>
      </c>
      <c r="AU3304">
        <v>18.8948053319038</v>
      </c>
      <c r="AV3304">
        <v>4.8422720720500338</v>
      </c>
      <c r="AW3304">
        <v>78.794359563070344</v>
      </c>
      <c r="AX3304">
        <v>21.205640436929659</v>
      </c>
      <c r="AY3304">
        <v>317.5</v>
      </c>
      <c r="AZ3304">
        <v>940.4326334251881</v>
      </c>
      <c r="BA3304">
        <v>17.578193438317729</v>
      </c>
      <c r="BB3304">
        <v>15.14067995891881</v>
      </c>
      <c r="BC3304">
        <v>1.591378476898369</v>
      </c>
      <c r="BD3304">
        <v>59.889323507263143</v>
      </c>
      <c r="BE3304">
        <v>40.110676492736857</v>
      </c>
      <c r="BF3304">
        <v>302.55</v>
      </c>
      <c r="BG3304">
        <v>988.12815763689036</v>
      </c>
      <c r="BH3304">
        <v>40.016103361265593</v>
      </c>
      <c r="BI3304">
        <v>18.90790443182706</v>
      </c>
      <c r="BJ3304">
        <v>7.6001265344928672</v>
      </c>
      <c r="BK3304">
        <v>86.00441286984308</v>
      </c>
      <c r="BL3304">
        <v>13.995587130156929</v>
      </c>
      <c r="BM3304">
        <v>348.15407452112498</v>
      </c>
      <c r="BN3304">
        <v>95.296340861467854</v>
      </c>
      <c r="BO3304">
        <v>95.142760641282479</v>
      </c>
      <c r="BP3304">
        <v>62.755813243918027</v>
      </c>
      <c r="BQ3304">
        <v>503.2667033023651</v>
      </c>
      <c r="BR3304">
        <v>102.001857975673</v>
      </c>
    </row>
    <row r="3305" spans="1:70" x14ac:dyDescent="0.3">
      <c r="A3305" s="1">
        <v>3303</v>
      </c>
      <c r="B3305">
        <v>205277</v>
      </c>
      <c r="C3305">
        <v>66</v>
      </c>
      <c r="D3305">
        <v>7</v>
      </c>
      <c r="E3305">
        <v>106</v>
      </c>
      <c r="F3305">
        <v>25.411329092999999</v>
      </c>
      <c r="G3305">
        <v>92.3</v>
      </c>
      <c r="H3305">
        <v>107</v>
      </c>
      <c r="I3305">
        <v>4.1626794258000004</v>
      </c>
      <c r="J3305">
        <f t="shared" si="102"/>
        <v>1</v>
      </c>
      <c r="K3305">
        <v>0</v>
      </c>
      <c r="L3305">
        <v>1</v>
      </c>
      <c r="M3305">
        <v>0</v>
      </c>
      <c r="N3305">
        <v>0</v>
      </c>
      <c r="O3305">
        <v>5</v>
      </c>
      <c r="P3305">
        <v>0</v>
      </c>
      <c r="Q3305">
        <v>3</v>
      </c>
      <c r="R3305">
        <f t="shared" si="103"/>
        <v>1</v>
      </c>
      <c r="S3305">
        <v>1</v>
      </c>
      <c r="T3305">
        <f>IF(SUM(IF(P3305=0,1,0),IF(AND(S3305=0,U3305&lt;=3650),0,1))=2,1,0)</f>
        <v>1</v>
      </c>
      <c r="U3305">
        <v>4360</v>
      </c>
      <c r="V3305">
        <v>0</v>
      </c>
      <c r="W3305">
        <v>0</v>
      </c>
      <c r="Y3305">
        <v>1</v>
      </c>
      <c r="Z3305">
        <v>270</v>
      </c>
      <c r="AA3305">
        <v>7</v>
      </c>
      <c r="AB3305">
        <v>4260</v>
      </c>
      <c r="AC3305">
        <v>0.79392212725546074</v>
      </c>
      <c r="AD3305">
        <v>0.35232668566001901</v>
      </c>
      <c r="AE3305">
        <v>0.19848053181386521</v>
      </c>
      <c r="AF3305">
        <v>0.19943019943019941</v>
      </c>
      <c r="AG3305">
        <v>25080</v>
      </c>
      <c r="AH3305">
        <v>18780</v>
      </c>
      <c r="AI3305">
        <v>6510</v>
      </c>
      <c r="AJ3305">
        <v>1380</v>
      </c>
      <c r="AK3305">
        <v>11130</v>
      </c>
      <c r="AL3305">
        <v>6270</v>
      </c>
      <c r="AM3305">
        <v>6300</v>
      </c>
      <c r="AN3305">
        <v>2</v>
      </c>
      <c r="AO3305">
        <v>0</v>
      </c>
      <c r="AP3305">
        <v>1</v>
      </c>
      <c r="AQ3305">
        <v>1</v>
      </c>
      <c r="AR3305">
        <v>292.33333333333331</v>
      </c>
      <c r="AS3305">
        <v>1047.281515319306</v>
      </c>
      <c r="AT3305">
        <v>112.4639047421288</v>
      </c>
      <c r="AU3305">
        <v>94.774740915603886</v>
      </c>
      <c r="AV3305">
        <v>3.1295971609729079</v>
      </c>
      <c r="AW3305">
        <v>72.761978814189149</v>
      </c>
      <c r="AX3305">
        <v>27.23802118581084</v>
      </c>
      <c r="AY3305">
        <v>338.5</v>
      </c>
      <c r="AZ3305">
        <v>902.40564272095992</v>
      </c>
      <c r="BA3305">
        <v>102.01254601959759</v>
      </c>
      <c r="BB3305">
        <v>86.831579266516826</v>
      </c>
      <c r="BC3305">
        <v>2.417174978039629</v>
      </c>
      <c r="BD3305">
        <v>70.735490200733139</v>
      </c>
      <c r="BE3305">
        <v>29.264509799266861</v>
      </c>
      <c r="BF3305">
        <v>332.90909090909088</v>
      </c>
      <c r="BG3305">
        <v>933.89814775948446</v>
      </c>
      <c r="BH3305">
        <v>95.851062968549698</v>
      </c>
      <c r="BI3305">
        <v>79.058572015552969</v>
      </c>
      <c r="BJ3305">
        <v>2.6623684488013879</v>
      </c>
      <c r="BK3305">
        <v>67.544112161685291</v>
      </c>
      <c r="BL3305">
        <v>32.455887838314723</v>
      </c>
      <c r="BM3305">
        <v>5715.5750408766589</v>
      </c>
      <c r="BN3305">
        <v>2220.17171940344</v>
      </c>
      <c r="BO3305">
        <v>6028.6659143756979</v>
      </c>
      <c r="BP3305">
        <v>2488.0797083492948</v>
      </c>
      <c r="BQ3305">
        <v>5519.9940937103274</v>
      </c>
      <c r="BR3305">
        <v>1847.4540008068179</v>
      </c>
    </row>
    <row r="3306" spans="1:70" x14ac:dyDescent="0.3">
      <c r="A3306" s="1">
        <v>3304</v>
      </c>
      <c r="B3306">
        <v>205278</v>
      </c>
      <c r="C3306">
        <v>64</v>
      </c>
      <c r="D3306">
        <v>3</v>
      </c>
      <c r="E3306">
        <v>128</v>
      </c>
      <c r="F3306">
        <v>38.666995397999997</v>
      </c>
      <c r="G3306">
        <v>94.1</v>
      </c>
      <c r="H3306">
        <v>122</v>
      </c>
      <c r="I3306">
        <v>33.030303029999999</v>
      </c>
      <c r="J3306">
        <f t="shared" si="102"/>
        <v>0</v>
      </c>
      <c r="K3306">
        <v>0</v>
      </c>
      <c r="L3306">
        <v>0</v>
      </c>
      <c r="M3306">
        <v>1</v>
      </c>
      <c r="N3306">
        <v>0</v>
      </c>
      <c r="O3306">
        <v>9</v>
      </c>
      <c r="P3306">
        <v>0</v>
      </c>
      <c r="Q3306">
        <v>0</v>
      </c>
      <c r="R3306">
        <f t="shared" si="103"/>
        <v>0</v>
      </c>
      <c r="S3306">
        <v>1</v>
      </c>
      <c r="T3306">
        <f>IF(SUM(IF(P3306=0,1,0),IF(AND(S3306=0,U3306&lt;=3650),0,1))=2,1,0)</f>
        <v>1</v>
      </c>
      <c r="U3306">
        <v>4445</v>
      </c>
      <c r="V3306">
        <v>0</v>
      </c>
      <c r="W3306">
        <v>0</v>
      </c>
      <c r="Y3306">
        <v>2</v>
      </c>
      <c r="Z3306">
        <v>600</v>
      </c>
      <c r="AA3306">
        <v>1</v>
      </c>
      <c r="AB3306">
        <v>2820</v>
      </c>
      <c r="AC3306">
        <v>0.82586027111574567</v>
      </c>
      <c r="AD3306">
        <v>0.50886339937434832</v>
      </c>
      <c r="AE3306">
        <v>0.1616266944734098</v>
      </c>
      <c r="AF3306">
        <v>0.13868613138686131</v>
      </c>
      <c r="AG3306">
        <v>23760</v>
      </c>
      <c r="AH3306">
        <v>19770</v>
      </c>
      <c r="AI3306">
        <v>5010</v>
      </c>
      <c r="AJ3306">
        <v>480</v>
      </c>
      <c r="AK3306">
        <v>14640</v>
      </c>
      <c r="AL3306">
        <v>4650</v>
      </c>
      <c r="AM3306">
        <v>3990</v>
      </c>
      <c r="AN3306">
        <v>2</v>
      </c>
      <c r="AO3306">
        <v>2</v>
      </c>
      <c r="AP3306">
        <v>0</v>
      </c>
      <c r="AQ3306">
        <v>1</v>
      </c>
      <c r="AR3306">
        <v>306.125</v>
      </c>
      <c r="AS3306">
        <v>966.03017900291707</v>
      </c>
      <c r="AT3306">
        <v>61.620979368890772</v>
      </c>
      <c r="AU3306">
        <v>51.811138481521112</v>
      </c>
      <c r="AV3306">
        <v>2.532931316822121</v>
      </c>
      <c r="AW3306">
        <v>69.864599836099231</v>
      </c>
      <c r="AX3306">
        <v>30.135400163900801</v>
      </c>
      <c r="AY3306">
        <v>312.10000000000002</v>
      </c>
      <c r="AZ3306">
        <v>954.36724515270248</v>
      </c>
      <c r="BA3306">
        <v>29.426987297339</v>
      </c>
      <c r="BB3306">
        <v>31.314743049570101</v>
      </c>
      <c r="BC3306">
        <v>1.3833699936396771</v>
      </c>
      <c r="BD3306">
        <v>50.990906200818742</v>
      </c>
      <c r="BE3306">
        <v>49.009093799181251</v>
      </c>
      <c r="BF3306">
        <v>318</v>
      </c>
      <c r="BG3306">
        <v>930.83238843082381</v>
      </c>
      <c r="BH3306">
        <v>55.583248483598886</v>
      </c>
      <c r="BI3306">
        <v>53.876470566027358</v>
      </c>
      <c r="BJ3306">
        <v>1.1323851012361421</v>
      </c>
      <c r="BK3306">
        <v>48.614456759682959</v>
      </c>
      <c r="BL3306">
        <v>51.385543240317027</v>
      </c>
      <c r="BM3306">
        <v>1952.0144750170809</v>
      </c>
      <c r="BN3306">
        <v>878.21477516436164</v>
      </c>
      <c r="BO3306">
        <v>361.74069042030118</v>
      </c>
      <c r="BP3306">
        <v>250.9367582710768</v>
      </c>
      <c r="BQ3306">
        <v>1047.4695156353109</v>
      </c>
      <c r="BR3306">
        <v>913.90869980147897</v>
      </c>
    </row>
    <row r="3307" spans="1:70" x14ac:dyDescent="0.3">
      <c r="A3307" s="1">
        <v>3305</v>
      </c>
      <c r="B3307">
        <v>205282</v>
      </c>
      <c r="C3307">
        <v>62</v>
      </c>
      <c r="D3307">
        <v>4</v>
      </c>
      <c r="E3307">
        <v>100</v>
      </c>
      <c r="F3307">
        <v>24.241544490999999</v>
      </c>
      <c r="G3307">
        <v>66.400000000000006</v>
      </c>
      <c r="H3307">
        <v>82</v>
      </c>
      <c r="I3307">
        <v>5.3173652694999998</v>
      </c>
      <c r="J3307">
        <f t="shared" si="102"/>
        <v>1</v>
      </c>
      <c r="K3307">
        <v>0</v>
      </c>
      <c r="L3307">
        <v>0</v>
      </c>
      <c r="M3307">
        <v>0</v>
      </c>
      <c r="N3307">
        <v>0</v>
      </c>
      <c r="O3307">
        <v>10</v>
      </c>
      <c r="P3307">
        <v>0</v>
      </c>
      <c r="Q3307">
        <v>0</v>
      </c>
      <c r="R3307">
        <f t="shared" si="103"/>
        <v>0</v>
      </c>
      <c r="S3307">
        <v>1</v>
      </c>
      <c r="T3307">
        <f>IF(SUM(IF(P3307=0,1,0),IF(AND(S3307=0,U3307&lt;=3650),0,1))=2,1,0)</f>
        <v>1</v>
      </c>
      <c r="U3307">
        <v>4279</v>
      </c>
      <c r="V3307">
        <v>0</v>
      </c>
      <c r="W3307">
        <v>0</v>
      </c>
      <c r="Y3307">
        <v>2</v>
      </c>
      <c r="Z3307">
        <v>3780</v>
      </c>
      <c r="AA3307">
        <v>3</v>
      </c>
      <c r="AB3307">
        <v>2610</v>
      </c>
      <c r="AC3307">
        <v>0.79543292102759267</v>
      </c>
      <c r="AD3307">
        <v>0.4224548049476689</v>
      </c>
      <c r="AE3307">
        <v>0.19600380589914371</v>
      </c>
      <c r="AF3307">
        <v>0.16555661274976211</v>
      </c>
      <c r="AG3307">
        <v>25080</v>
      </c>
      <c r="AH3307">
        <v>19860</v>
      </c>
      <c r="AI3307">
        <v>6450</v>
      </c>
      <c r="AJ3307">
        <v>360</v>
      </c>
      <c r="AK3307">
        <v>13320</v>
      </c>
      <c r="AL3307">
        <v>6180</v>
      </c>
      <c r="AM3307">
        <v>5220</v>
      </c>
      <c r="AN3307">
        <v>0</v>
      </c>
      <c r="AO3307">
        <v>1</v>
      </c>
      <c r="AP3307">
        <v>0</v>
      </c>
      <c r="AQ3307">
        <v>1</v>
      </c>
      <c r="AR3307">
        <v>293.84615384615392</v>
      </c>
      <c r="AS3307">
        <v>1018.558866839688</v>
      </c>
      <c r="AT3307">
        <v>48.522619897482031</v>
      </c>
      <c r="AU3307">
        <v>28.2570969592206</v>
      </c>
      <c r="AV3307">
        <v>4.5788407765329557</v>
      </c>
      <c r="AW3307">
        <v>79.860468173909766</v>
      </c>
      <c r="AX3307">
        <v>20.139531826090231</v>
      </c>
      <c r="AY3307">
        <v>302.8</v>
      </c>
      <c r="AZ3307">
        <v>985.81543704288629</v>
      </c>
      <c r="BA3307">
        <v>28.807215674553039</v>
      </c>
      <c r="BB3307">
        <v>22.650325056213369</v>
      </c>
      <c r="BC3307">
        <v>2.5341937936765242</v>
      </c>
      <c r="BD3307">
        <v>71.043987134310555</v>
      </c>
      <c r="BE3307">
        <v>28.956012865689441</v>
      </c>
      <c r="BF3307">
        <v>308.76923076923077</v>
      </c>
      <c r="BG3307">
        <v>968.65889457868172</v>
      </c>
      <c r="BH3307">
        <v>34.165649920970537</v>
      </c>
      <c r="BI3307">
        <v>17.10104201339005</v>
      </c>
      <c r="BJ3307">
        <v>6.1347481293313164</v>
      </c>
      <c r="BK3307">
        <v>82.590627840458311</v>
      </c>
      <c r="BL3307">
        <v>17.409372159541689</v>
      </c>
      <c r="BM3307">
        <v>782.95949709729825</v>
      </c>
      <c r="BN3307">
        <v>192.72895715058161</v>
      </c>
      <c r="BO3307">
        <v>382.57673050914713</v>
      </c>
      <c r="BP3307">
        <v>158.28254272713309</v>
      </c>
      <c r="BQ3307">
        <v>277.42472786075331</v>
      </c>
      <c r="BR3307">
        <v>53.860696119682643</v>
      </c>
    </row>
    <row r="3308" spans="1:70" x14ac:dyDescent="0.3">
      <c r="A3308" s="1">
        <v>3306</v>
      </c>
      <c r="B3308">
        <v>205283</v>
      </c>
      <c r="C3308">
        <v>67</v>
      </c>
      <c r="D3308">
        <v>9</v>
      </c>
      <c r="E3308">
        <v>104</v>
      </c>
      <c r="F3308">
        <v>24.364437073000001</v>
      </c>
      <c r="G3308">
        <v>87.7</v>
      </c>
      <c r="H3308">
        <v>96</v>
      </c>
      <c r="I3308">
        <v>3.5865504359</v>
      </c>
      <c r="J3308">
        <f t="shared" si="102"/>
        <v>1</v>
      </c>
      <c r="K3308">
        <v>0</v>
      </c>
      <c r="L3308">
        <v>2</v>
      </c>
      <c r="M3308">
        <v>0</v>
      </c>
      <c r="N3308">
        <v>1</v>
      </c>
      <c r="O3308">
        <v>12</v>
      </c>
      <c r="P3308">
        <v>2</v>
      </c>
      <c r="Q3308">
        <v>0</v>
      </c>
      <c r="R3308">
        <f t="shared" si="103"/>
        <v>0</v>
      </c>
      <c r="S3308">
        <v>1</v>
      </c>
      <c r="T3308">
        <f>IF(SUM(IF(P3308=0,1,0),IF(AND(S3308=0,U3308&lt;=3650),0,1))=2,1,0)</f>
        <v>0</v>
      </c>
      <c r="U3308">
        <v>4219</v>
      </c>
      <c r="V3308">
        <v>3885</v>
      </c>
      <c r="W3308">
        <v>0</v>
      </c>
      <c r="Y3308">
        <v>1</v>
      </c>
      <c r="Z3308">
        <v>6210</v>
      </c>
      <c r="AA3308">
        <v>2</v>
      </c>
      <c r="AB3308">
        <v>1200</v>
      </c>
      <c r="AC3308">
        <v>0.76353276353276367</v>
      </c>
      <c r="AD3308">
        <v>0.48243114909781581</v>
      </c>
      <c r="AE3308">
        <v>8.6419753086419748E-2</v>
      </c>
      <c r="AF3308">
        <v>0.1633428300094967</v>
      </c>
      <c r="AG3308">
        <v>24120</v>
      </c>
      <c r="AH3308">
        <v>18960</v>
      </c>
      <c r="AI3308">
        <v>7470</v>
      </c>
      <c r="AJ3308">
        <v>990</v>
      </c>
      <c r="AK3308">
        <v>15240</v>
      </c>
      <c r="AL3308">
        <v>2730</v>
      </c>
      <c r="AM3308">
        <v>5160</v>
      </c>
      <c r="AN3308">
        <v>0</v>
      </c>
      <c r="AO3308">
        <v>2</v>
      </c>
      <c r="AP3308">
        <v>2</v>
      </c>
      <c r="AQ3308">
        <v>1</v>
      </c>
      <c r="AR3308">
        <v>377.25641025641028</v>
      </c>
      <c r="AS3308">
        <v>792.82982184782406</v>
      </c>
      <c r="AT3308">
        <v>22.934254390088491</v>
      </c>
      <c r="AU3308">
        <v>24.048864830510809</v>
      </c>
      <c r="AV3308">
        <v>1.0145633997425501</v>
      </c>
      <c r="AW3308">
        <v>41.672751049859713</v>
      </c>
      <c r="AX3308">
        <v>58.327248950140287</v>
      </c>
      <c r="AY3308">
        <v>395.25</v>
      </c>
      <c r="AZ3308">
        <v>755.42407045153777</v>
      </c>
      <c r="BA3308">
        <v>16.910868417810558</v>
      </c>
      <c r="BB3308">
        <v>20.15769506669541</v>
      </c>
      <c r="BC3308">
        <v>0.61490013360899864</v>
      </c>
      <c r="BD3308">
        <v>37.41087229613651</v>
      </c>
      <c r="BE3308">
        <v>62.589127703863483</v>
      </c>
      <c r="BF3308">
        <v>393.08333333333331</v>
      </c>
      <c r="BG3308">
        <v>761.15157971855035</v>
      </c>
      <c r="BH3308">
        <v>30.15038054931615</v>
      </c>
      <c r="BI3308">
        <v>18.735456336844241</v>
      </c>
      <c r="BJ3308">
        <v>3.3174824995330212</v>
      </c>
      <c r="BK3308">
        <v>67.861886763397038</v>
      </c>
      <c r="BL3308">
        <v>32.138113236602969</v>
      </c>
      <c r="BM3308">
        <v>83.05395609565349</v>
      </c>
      <c r="BN3308">
        <v>136.9842255554799</v>
      </c>
      <c r="BO3308">
        <v>61.275011100476071</v>
      </c>
      <c r="BP3308">
        <v>101.01630916202259</v>
      </c>
      <c r="BQ3308">
        <v>169.35012389642381</v>
      </c>
      <c r="BR3308">
        <v>68.847644823981966</v>
      </c>
    </row>
    <row r="3309" spans="1:70" x14ac:dyDescent="0.3">
      <c r="A3309" s="1">
        <v>3307</v>
      </c>
      <c r="B3309">
        <v>205284</v>
      </c>
      <c r="C3309">
        <v>71</v>
      </c>
      <c r="D3309">
        <v>2</v>
      </c>
      <c r="E3309">
        <v>96</v>
      </c>
      <c r="F3309">
        <v>19.597641346</v>
      </c>
      <c r="G3309">
        <v>68.599999999999994</v>
      </c>
      <c r="H3309">
        <v>84</v>
      </c>
      <c r="I3309">
        <v>0</v>
      </c>
      <c r="J3309">
        <f t="shared" si="102"/>
        <v>1</v>
      </c>
      <c r="K3309">
        <v>0</v>
      </c>
      <c r="L3309">
        <v>0</v>
      </c>
      <c r="M3309">
        <v>0</v>
      </c>
      <c r="N3309">
        <v>0</v>
      </c>
      <c r="O3309">
        <v>6</v>
      </c>
      <c r="P3309">
        <v>2</v>
      </c>
      <c r="Q3309">
        <v>0</v>
      </c>
      <c r="R3309">
        <f t="shared" si="103"/>
        <v>0</v>
      </c>
      <c r="S3309">
        <v>1</v>
      </c>
      <c r="T3309">
        <f>IF(SUM(IF(P3309=0,1,0),IF(AND(S3309=0,U3309&lt;=3650),0,1))=2,1,0)</f>
        <v>0</v>
      </c>
      <c r="U3309">
        <v>4429</v>
      </c>
      <c r="V3309">
        <v>2107</v>
      </c>
      <c r="W3309">
        <v>0</v>
      </c>
      <c r="Y3309">
        <v>1</v>
      </c>
      <c r="Z3309">
        <v>1980</v>
      </c>
      <c r="AA3309">
        <v>3</v>
      </c>
      <c r="AB3309">
        <v>14700</v>
      </c>
      <c r="AC3309">
        <v>0.452404317958783</v>
      </c>
      <c r="AD3309">
        <v>0.15996074582924441</v>
      </c>
      <c r="AE3309">
        <v>0.21786064769381749</v>
      </c>
      <c r="AF3309">
        <v>5.49558390578999E-2</v>
      </c>
      <c r="AG3309">
        <v>13830</v>
      </c>
      <c r="AH3309">
        <v>12150</v>
      </c>
      <c r="AI3309">
        <v>16740</v>
      </c>
      <c r="AJ3309">
        <v>600</v>
      </c>
      <c r="AK3309">
        <v>4890</v>
      </c>
      <c r="AL3309">
        <v>6660</v>
      </c>
      <c r="AM3309">
        <v>1680</v>
      </c>
      <c r="AN3309">
        <v>1</v>
      </c>
      <c r="AO3309">
        <v>1</v>
      </c>
      <c r="AP3309">
        <v>1</v>
      </c>
      <c r="AQ3309">
        <v>0</v>
      </c>
      <c r="AR3309">
        <v>587.71428571428567</v>
      </c>
      <c r="AS3309">
        <v>786.55638217576131</v>
      </c>
      <c r="AT3309">
        <v>15.56961428187164</v>
      </c>
      <c r="AU3309">
        <v>17.329813989615051</v>
      </c>
      <c r="AV3309">
        <v>0.99459778686579636</v>
      </c>
      <c r="AW3309">
        <v>49.724920067588748</v>
      </c>
      <c r="AX3309">
        <v>50.275079932411252</v>
      </c>
      <c r="AY3309">
        <v>586.13333333333333</v>
      </c>
      <c r="AZ3309">
        <v>787.01815574773241</v>
      </c>
      <c r="BA3309">
        <v>17.67983670122074</v>
      </c>
      <c r="BB3309">
        <v>19.691043906176279</v>
      </c>
      <c r="BC3309">
        <v>0.89241545991332782</v>
      </c>
      <c r="BD3309">
        <v>47.034119205101163</v>
      </c>
      <c r="BE3309">
        <v>52.965880794898837</v>
      </c>
      <c r="BF3309">
        <v>585.5</v>
      </c>
      <c r="BG3309">
        <v>786.2314710879341</v>
      </c>
      <c r="BH3309">
        <v>12.752384570534501</v>
      </c>
      <c r="BI3309">
        <v>14.1456549894563</v>
      </c>
      <c r="BJ3309">
        <v>0.87264460724409731</v>
      </c>
      <c r="BK3309">
        <v>46.305524332276903</v>
      </c>
      <c r="BL3309">
        <v>53.694475667723097</v>
      </c>
      <c r="BM3309">
        <v>107.8224625364472</v>
      </c>
      <c r="BN3309">
        <v>113.2899699358162</v>
      </c>
      <c r="BO3309">
        <v>131.55358310658781</v>
      </c>
      <c r="BP3309">
        <v>160.86890133449401</v>
      </c>
      <c r="BQ3309">
        <v>92.737677154136676</v>
      </c>
      <c r="BR3309">
        <v>104.4026143010374</v>
      </c>
    </row>
    <row r="3310" spans="1:70" x14ac:dyDescent="0.3">
      <c r="A3310" s="1">
        <v>3308</v>
      </c>
      <c r="B3310">
        <v>205285</v>
      </c>
      <c r="C3310">
        <v>58</v>
      </c>
      <c r="D3310">
        <v>3</v>
      </c>
      <c r="E3310">
        <v>105</v>
      </c>
      <c r="F3310">
        <v>31.426912469000001</v>
      </c>
      <c r="G3310">
        <v>68.599999999999994</v>
      </c>
      <c r="H3310">
        <v>90</v>
      </c>
      <c r="I3310">
        <v>1.5639810427</v>
      </c>
      <c r="J3310">
        <f t="shared" si="102"/>
        <v>1</v>
      </c>
      <c r="K3310">
        <v>0</v>
      </c>
      <c r="L3310">
        <v>2</v>
      </c>
      <c r="M3310">
        <v>0</v>
      </c>
      <c r="N3310">
        <v>0</v>
      </c>
      <c r="O3310">
        <v>8</v>
      </c>
      <c r="P3310">
        <v>0</v>
      </c>
      <c r="Q3310">
        <v>0</v>
      </c>
      <c r="R3310">
        <f t="shared" si="103"/>
        <v>0</v>
      </c>
      <c r="S3310">
        <v>1</v>
      </c>
      <c r="T3310">
        <f>IF(SUM(IF(P3310=0,1,0),IF(AND(S3310=0,U3310&lt;=3650),0,1))=2,1,0)</f>
        <v>1</v>
      </c>
      <c r="U3310">
        <v>4411</v>
      </c>
      <c r="V3310">
        <v>0</v>
      </c>
      <c r="W3310">
        <v>0</v>
      </c>
      <c r="Y3310">
        <v>2</v>
      </c>
      <c r="Z3310">
        <v>2610</v>
      </c>
      <c r="AA3310">
        <v>1</v>
      </c>
      <c r="AB3310">
        <v>1830</v>
      </c>
      <c r="AC3310">
        <v>0.82826300294406263</v>
      </c>
      <c r="AD3310">
        <v>0.42885181550539753</v>
      </c>
      <c r="AE3310">
        <v>0.14033366045142301</v>
      </c>
      <c r="AF3310">
        <v>0.23846908734052991</v>
      </c>
      <c r="AG3310">
        <v>25320</v>
      </c>
      <c r="AH3310">
        <v>18030</v>
      </c>
      <c r="AI3310">
        <v>5250</v>
      </c>
      <c r="AJ3310">
        <v>630</v>
      </c>
      <c r="AK3310">
        <v>13110</v>
      </c>
      <c r="AL3310">
        <v>4290</v>
      </c>
      <c r="AM3310">
        <v>7290</v>
      </c>
      <c r="AN3310">
        <v>1</v>
      </c>
      <c r="AO3310">
        <v>2</v>
      </c>
      <c r="AP3310">
        <v>1</v>
      </c>
      <c r="AQ3310">
        <v>1</v>
      </c>
      <c r="AR3310">
        <v>345.5</v>
      </c>
      <c r="AS3310">
        <v>862.99703649972867</v>
      </c>
      <c r="AT3310">
        <v>24.928184341065549</v>
      </c>
      <c r="AU3310">
        <v>13.832481184011931</v>
      </c>
      <c r="AV3310">
        <v>6.0268137204762224</v>
      </c>
      <c r="AW3310">
        <v>81.709967405671037</v>
      </c>
      <c r="AX3310">
        <v>18.290032594328942</v>
      </c>
      <c r="AY3310">
        <v>351.77777777777783</v>
      </c>
      <c r="AZ3310">
        <v>848.43073722810959</v>
      </c>
      <c r="BA3310">
        <v>16.530818870045909</v>
      </c>
      <c r="BB3310">
        <v>11.86582975400346</v>
      </c>
      <c r="BC3310">
        <v>2.4128411789369459</v>
      </c>
      <c r="BD3310">
        <v>67.295636940517227</v>
      </c>
      <c r="BE3310">
        <v>32.704363059482759</v>
      </c>
      <c r="BF3310">
        <v>363.6</v>
      </c>
      <c r="BG3310">
        <v>821.55706656680411</v>
      </c>
      <c r="BH3310">
        <v>25.655215752299998</v>
      </c>
      <c r="BI3310">
        <v>10.51597973914491</v>
      </c>
      <c r="BJ3310">
        <v>7.0801522758443429</v>
      </c>
      <c r="BK3310">
        <v>86.454495395114705</v>
      </c>
      <c r="BL3310">
        <v>13.54550460488529</v>
      </c>
      <c r="BM3310">
        <v>221.0458247636613</v>
      </c>
      <c r="BN3310">
        <v>49.346941034791641</v>
      </c>
      <c r="BO3310">
        <v>72.629044184104231</v>
      </c>
      <c r="BP3310">
        <v>36.870653439503947</v>
      </c>
      <c r="BQ3310">
        <v>136.91932838465539</v>
      </c>
      <c r="BR3310">
        <v>20.15186723091924</v>
      </c>
    </row>
    <row r="3311" spans="1:70" x14ac:dyDescent="0.3">
      <c r="A3311" s="1">
        <v>3309</v>
      </c>
      <c r="B3311">
        <v>205286</v>
      </c>
      <c r="C3311">
        <v>55</v>
      </c>
      <c r="D3311">
        <v>10</v>
      </c>
      <c r="E3311">
        <v>109</v>
      </c>
      <c r="F3311">
        <v>33.717834959999998</v>
      </c>
      <c r="G3311">
        <v>85</v>
      </c>
      <c r="H3311">
        <v>108</v>
      </c>
      <c r="I3311">
        <v>23.404735062</v>
      </c>
      <c r="J3311">
        <f t="shared" si="102"/>
        <v>0</v>
      </c>
      <c r="K3311">
        <v>0</v>
      </c>
      <c r="L3311">
        <v>0</v>
      </c>
      <c r="M3311">
        <v>0</v>
      </c>
      <c r="N3311">
        <v>0</v>
      </c>
      <c r="O3311">
        <v>10</v>
      </c>
      <c r="P3311">
        <v>0</v>
      </c>
      <c r="Q3311">
        <v>0</v>
      </c>
      <c r="R3311">
        <f t="shared" si="103"/>
        <v>0</v>
      </c>
      <c r="S3311">
        <v>1</v>
      </c>
      <c r="T3311">
        <f>IF(SUM(IF(P3311=0,1,0),IF(AND(S3311=0,U3311&lt;=3650),0,1))=2,1,0)</f>
        <v>1</v>
      </c>
      <c r="U3311">
        <v>4431</v>
      </c>
      <c r="V3311">
        <v>0</v>
      </c>
      <c r="W3311">
        <v>0</v>
      </c>
      <c r="Y3311">
        <v>2</v>
      </c>
      <c r="Z3311">
        <v>120</v>
      </c>
      <c r="AA3311">
        <v>2</v>
      </c>
      <c r="AB3311">
        <v>4620</v>
      </c>
      <c r="AC3311">
        <v>0.84900284900284895</v>
      </c>
      <c r="AD3311">
        <v>0.39316239316239321</v>
      </c>
      <c r="AE3311">
        <v>0.21557454890788219</v>
      </c>
      <c r="AF3311">
        <v>0.20132953466286799</v>
      </c>
      <c r="AG3311">
        <v>26820</v>
      </c>
      <c r="AH3311">
        <v>20460</v>
      </c>
      <c r="AI3311">
        <v>4770</v>
      </c>
      <c r="AJ3311">
        <v>1230</v>
      </c>
      <c r="AK3311">
        <v>12420</v>
      </c>
      <c r="AL3311">
        <v>6810</v>
      </c>
      <c r="AM3311">
        <v>6360</v>
      </c>
      <c r="AN3311">
        <v>2</v>
      </c>
      <c r="AO3311">
        <v>1</v>
      </c>
      <c r="AP3311">
        <v>0</v>
      </c>
      <c r="AQ3311">
        <v>1</v>
      </c>
      <c r="AR3311">
        <v>292.26315789473682</v>
      </c>
      <c r="AS3311">
        <v>1024.055157250574</v>
      </c>
      <c r="AT3311">
        <v>71.343668746090245</v>
      </c>
      <c r="AU3311">
        <v>38.906219088345779</v>
      </c>
      <c r="AV3311">
        <v>6.4622073610321076</v>
      </c>
      <c r="AW3311">
        <v>84.731730777445975</v>
      </c>
      <c r="AX3311">
        <v>15.26826922255402</v>
      </c>
      <c r="AY3311">
        <v>309.75</v>
      </c>
      <c r="AZ3311">
        <v>965.64540719978004</v>
      </c>
      <c r="BA3311">
        <v>49.386184561674924</v>
      </c>
      <c r="BB3311">
        <v>32.19963882779119</v>
      </c>
      <c r="BC3311">
        <v>3.996796034759968</v>
      </c>
      <c r="BD3311">
        <v>74.426427921853403</v>
      </c>
      <c r="BE3311">
        <v>25.573572078146611</v>
      </c>
      <c r="BF3311">
        <v>314.60000000000002</v>
      </c>
      <c r="BG3311">
        <v>950.04261728576671</v>
      </c>
      <c r="BH3311">
        <v>58.316213142060761</v>
      </c>
      <c r="BI3311">
        <v>27.85427501021714</v>
      </c>
      <c r="BJ3311">
        <v>2.6129140572086622</v>
      </c>
      <c r="BK3311">
        <v>71.043019152955466</v>
      </c>
      <c r="BL3311">
        <v>28.956980847044541</v>
      </c>
      <c r="BM3311">
        <v>2108.523250185382</v>
      </c>
      <c r="BN3311">
        <v>359.59790434311191</v>
      </c>
      <c r="BO3311">
        <v>995.47736050812011</v>
      </c>
      <c r="BP3311">
        <v>300.87874520126462</v>
      </c>
      <c r="BQ3311">
        <v>509.9703806078432</v>
      </c>
      <c r="BR3311">
        <v>194.99337433014929</v>
      </c>
    </row>
    <row r="3312" spans="1:70" x14ac:dyDescent="0.3">
      <c r="A3312" s="1">
        <v>3310</v>
      </c>
      <c r="B3312">
        <v>205289</v>
      </c>
      <c r="C3312">
        <v>67</v>
      </c>
      <c r="D3312">
        <v>8</v>
      </c>
      <c r="E3312">
        <v>110</v>
      </c>
      <c r="F3312">
        <v>37.264754533000001</v>
      </c>
      <c r="G3312">
        <v>111.4</v>
      </c>
      <c r="H3312">
        <v>116</v>
      </c>
      <c r="I3312">
        <v>12.980132449999999</v>
      </c>
      <c r="J3312">
        <f t="shared" si="102"/>
        <v>1</v>
      </c>
      <c r="K3312">
        <v>0</v>
      </c>
      <c r="L3312">
        <v>2</v>
      </c>
      <c r="M3312">
        <v>1</v>
      </c>
      <c r="N3312">
        <v>1</v>
      </c>
      <c r="O3312">
        <v>3</v>
      </c>
      <c r="P3312">
        <v>2</v>
      </c>
      <c r="Q3312">
        <v>4</v>
      </c>
      <c r="R3312">
        <f t="shared" si="103"/>
        <v>1</v>
      </c>
      <c r="S3312">
        <v>1</v>
      </c>
      <c r="T3312">
        <f>IF(SUM(IF(P3312=0,1,0),IF(AND(S3312=0,U3312&lt;=3650),0,1))=2,1,0)</f>
        <v>0</v>
      </c>
      <c r="U3312">
        <v>4432</v>
      </c>
      <c r="V3312">
        <v>2841</v>
      </c>
      <c r="W3312">
        <v>0</v>
      </c>
      <c r="Y3312">
        <v>1</v>
      </c>
      <c r="Z3312">
        <v>840</v>
      </c>
      <c r="AA3312">
        <v>1</v>
      </c>
      <c r="AB3312">
        <v>1350</v>
      </c>
      <c r="AC3312">
        <v>0.53992848629320633</v>
      </c>
      <c r="AD3312">
        <v>0.2765196662693683</v>
      </c>
      <c r="AE3312">
        <v>0.1227651966626937</v>
      </c>
      <c r="AF3312">
        <v>9.2967818831942786E-2</v>
      </c>
      <c r="AG3312">
        <v>13590</v>
      </c>
      <c r="AH3312">
        <v>11250</v>
      </c>
      <c r="AI3312">
        <v>11580</v>
      </c>
      <c r="AJ3312">
        <v>1200</v>
      </c>
      <c r="AK3312">
        <v>6960</v>
      </c>
      <c r="AL3312">
        <v>3090</v>
      </c>
      <c r="AM3312">
        <v>2340</v>
      </c>
      <c r="AN3312">
        <v>2</v>
      </c>
      <c r="AO3312">
        <v>2</v>
      </c>
      <c r="AP3312">
        <v>2</v>
      </c>
      <c r="AQ3312">
        <v>0</v>
      </c>
      <c r="AR3312">
        <v>355.8235294117647</v>
      </c>
      <c r="AS3312">
        <v>840.34636169013174</v>
      </c>
      <c r="AT3312">
        <v>40.35462732053653</v>
      </c>
      <c r="AU3312">
        <v>51.382647948608827</v>
      </c>
      <c r="AV3312">
        <v>2.7746402968076942</v>
      </c>
      <c r="AW3312">
        <v>39.168675917213058</v>
      </c>
      <c r="AX3312">
        <v>60.831324082786949</v>
      </c>
      <c r="AY3312">
        <v>358.33333333333331</v>
      </c>
      <c r="AZ3312">
        <v>833.66026009734821</v>
      </c>
      <c r="BA3312">
        <v>51.173513528624063</v>
      </c>
      <c r="BB3312">
        <v>71.104228957945267</v>
      </c>
      <c r="BC3312">
        <v>0.38464554933682499</v>
      </c>
      <c r="BD3312">
        <v>27.44725895244504</v>
      </c>
      <c r="BE3312">
        <v>72.55274104755496</v>
      </c>
      <c r="BF3312">
        <v>355.4</v>
      </c>
      <c r="BG3312">
        <v>841.24281510647302</v>
      </c>
      <c r="BH3312">
        <v>44.644356855293417</v>
      </c>
      <c r="BI3312">
        <v>23.97847052135225</v>
      </c>
      <c r="BJ3312">
        <v>3.4716581592012021</v>
      </c>
      <c r="BK3312">
        <v>74.325796348258251</v>
      </c>
      <c r="BL3312">
        <v>25.674203651741738</v>
      </c>
      <c r="BM3312">
        <v>173.5585148707861</v>
      </c>
      <c r="BN3312">
        <v>577.14717469577374</v>
      </c>
      <c r="BO3312">
        <v>385.92955568570801</v>
      </c>
      <c r="BP3312">
        <v>1001.200533877525</v>
      </c>
      <c r="BQ3312">
        <v>425.22366000145882</v>
      </c>
      <c r="BR3312">
        <v>176.83444185172741</v>
      </c>
    </row>
    <row r="3313" spans="1:70" x14ac:dyDescent="0.3">
      <c r="A3313" s="1">
        <v>3311</v>
      </c>
      <c r="B3313">
        <v>205290</v>
      </c>
      <c r="C3313">
        <v>66</v>
      </c>
      <c r="D3313">
        <v>16</v>
      </c>
      <c r="E3313">
        <v>112</v>
      </c>
      <c r="F3313">
        <v>22.605591910000001</v>
      </c>
      <c r="G3313">
        <v>70</v>
      </c>
      <c r="H3313">
        <v>106</v>
      </c>
      <c r="I3313">
        <v>15</v>
      </c>
      <c r="J3313">
        <f t="shared" si="102"/>
        <v>0</v>
      </c>
      <c r="K3313">
        <v>0</v>
      </c>
      <c r="L3313">
        <v>0</v>
      </c>
      <c r="M3313">
        <v>0</v>
      </c>
      <c r="N3313">
        <v>0</v>
      </c>
      <c r="O3313">
        <v>10</v>
      </c>
      <c r="P3313">
        <v>0</v>
      </c>
      <c r="Q3313">
        <v>0</v>
      </c>
      <c r="R3313">
        <f t="shared" si="103"/>
        <v>0</v>
      </c>
      <c r="S3313">
        <v>1</v>
      </c>
      <c r="T3313">
        <f>IF(SUM(IF(P3313=0,1,0),IF(AND(S3313=0,U3313&lt;=3650),0,1))=2,1,0)</f>
        <v>1</v>
      </c>
      <c r="U3313">
        <v>4432</v>
      </c>
      <c r="V3313">
        <v>0</v>
      </c>
      <c r="W3313">
        <v>0</v>
      </c>
      <c r="Y3313">
        <v>2</v>
      </c>
      <c r="Z3313">
        <v>300</v>
      </c>
      <c r="AA3313">
        <v>1</v>
      </c>
      <c r="AB3313">
        <v>1200</v>
      </c>
      <c r="AC3313">
        <v>0.84862932061978535</v>
      </c>
      <c r="AD3313">
        <v>0.41358760429082242</v>
      </c>
      <c r="AE3313">
        <v>0.16448152562574489</v>
      </c>
      <c r="AF3313">
        <v>0.25387365911799759</v>
      </c>
      <c r="AG3313">
        <v>21360</v>
      </c>
      <c r="AH3313">
        <v>14970</v>
      </c>
      <c r="AI3313">
        <v>3810</v>
      </c>
      <c r="AJ3313">
        <v>420</v>
      </c>
      <c r="AK3313">
        <v>10410</v>
      </c>
      <c r="AL3313">
        <v>4140</v>
      </c>
      <c r="AM3313">
        <v>6390</v>
      </c>
      <c r="AN3313">
        <v>2</v>
      </c>
      <c r="AO3313">
        <v>2</v>
      </c>
      <c r="AP3313">
        <v>2</v>
      </c>
      <c r="AQ3313">
        <v>1</v>
      </c>
      <c r="AR3313">
        <v>307.31818181818181</v>
      </c>
      <c r="AS3313">
        <v>971.41329824627724</v>
      </c>
      <c r="AT3313">
        <v>32.979169652544734</v>
      </c>
      <c r="AU3313">
        <v>21.329877953129419</v>
      </c>
      <c r="AV3313">
        <v>4.4884946734408961</v>
      </c>
      <c r="AW3313">
        <v>75.052631540286797</v>
      </c>
      <c r="AX3313">
        <v>24.947368459713221</v>
      </c>
      <c r="AY3313">
        <v>322.75</v>
      </c>
      <c r="AZ3313">
        <v>926.08916118610819</v>
      </c>
      <c r="BA3313">
        <v>21.431682943520951</v>
      </c>
      <c r="BB3313">
        <v>20.88535219324277</v>
      </c>
      <c r="BC3313">
        <v>1.6255695448123539</v>
      </c>
      <c r="BD3313">
        <v>61.618122973774447</v>
      </c>
      <c r="BE3313">
        <v>38.381877026225553</v>
      </c>
      <c r="BF3313">
        <v>323.5625</v>
      </c>
      <c r="BG3313">
        <v>923.49663940877599</v>
      </c>
      <c r="BH3313">
        <v>52.568840771591887</v>
      </c>
      <c r="BI3313">
        <v>21.052175118209359</v>
      </c>
      <c r="BJ3313">
        <v>6.9985517511867723</v>
      </c>
      <c r="BK3313">
        <v>86.126479798840407</v>
      </c>
      <c r="BL3313">
        <v>13.8735202011596</v>
      </c>
      <c r="BM3313">
        <v>274.99094194005232</v>
      </c>
      <c r="BN3313">
        <v>98.048945202834375</v>
      </c>
      <c r="BO3313">
        <v>172.9381045682162</v>
      </c>
      <c r="BP3313">
        <v>102.29129822875529</v>
      </c>
      <c r="BQ3313">
        <v>458.67427640814412</v>
      </c>
      <c r="BR3313">
        <v>79.658083884862918</v>
      </c>
    </row>
    <row r="3314" spans="1:70" x14ac:dyDescent="0.3">
      <c r="A3314" s="1">
        <v>3312</v>
      </c>
      <c r="B3314">
        <v>205293</v>
      </c>
      <c r="C3314">
        <v>68</v>
      </c>
      <c r="D3314">
        <v>11</v>
      </c>
      <c r="E3314">
        <v>106</v>
      </c>
      <c r="F3314">
        <v>27.911882835</v>
      </c>
      <c r="G3314">
        <v>66.400000000000006</v>
      </c>
      <c r="H3314">
        <v>106</v>
      </c>
      <c r="I3314">
        <v>18.116129032</v>
      </c>
      <c r="J3314">
        <f t="shared" si="102"/>
        <v>0</v>
      </c>
      <c r="K3314">
        <v>0</v>
      </c>
      <c r="L3314">
        <v>2</v>
      </c>
      <c r="M3314">
        <v>0</v>
      </c>
      <c r="N3314">
        <v>0</v>
      </c>
      <c r="O3314">
        <v>12</v>
      </c>
      <c r="P3314">
        <v>0</v>
      </c>
      <c r="Q3314">
        <v>0</v>
      </c>
      <c r="R3314">
        <f t="shared" si="103"/>
        <v>0</v>
      </c>
      <c r="S3314">
        <v>1</v>
      </c>
      <c r="T3314">
        <f>IF(SUM(IF(P3314=0,1,0),IF(AND(S3314=0,U3314&lt;=3650),0,1))=2,1,0)</f>
        <v>1</v>
      </c>
      <c r="U3314">
        <v>4418</v>
      </c>
      <c r="V3314">
        <v>0</v>
      </c>
      <c r="W3314">
        <v>0</v>
      </c>
      <c r="Y3314">
        <v>2</v>
      </c>
      <c r="Z3314">
        <v>1200</v>
      </c>
      <c r="AA3314">
        <v>1</v>
      </c>
      <c r="AB3314">
        <v>2490</v>
      </c>
      <c r="AC3314">
        <v>0.80813347236704891</v>
      </c>
      <c r="AD3314">
        <v>0.50052137643378525</v>
      </c>
      <c r="AE3314">
        <v>0.10636079249217931</v>
      </c>
      <c r="AF3314">
        <v>0.17413972888425441</v>
      </c>
      <c r="AG3314">
        <v>23250</v>
      </c>
      <c r="AH3314">
        <v>18240</v>
      </c>
      <c r="AI3314">
        <v>5520</v>
      </c>
      <c r="AJ3314">
        <v>780</v>
      </c>
      <c r="AK3314">
        <v>14400</v>
      </c>
      <c r="AL3314">
        <v>3060</v>
      </c>
      <c r="AM3314">
        <v>5010</v>
      </c>
      <c r="AN3314">
        <v>2</v>
      </c>
      <c r="AO3314">
        <v>2</v>
      </c>
      <c r="AP3314">
        <v>1</v>
      </c>
      <c r="AQ3314">
        <v>1</v>
      </c>
      <c r="AR3314">
        <v>304.35714285714278</v>
      </c>
      <c r="AS3314">
        <v>981.82929613652675</v>
      </c>
      <c r="AT3314">
        <v>50.633042278484403</v>
      </c>
      <c r="AU3314">
        <v>38.921460378936317</v>
      </c>
      <c r="AV3314">
        <v>2.602035229317945</v>
      </c>
      <c r="AW3314">
        <v>61.066031977958517</v>
      </c>
      <c r="AX3314">
        <v>38.933968022041498</v>
      </c>
      <c r="AY3314">
        <v>313.5</v>
      </c>
      <c r="AZ3314">
        <v>953.25057003257325</v>
      </c>
      <c r="BA3314">
        <v>24.830836391931001</v>
      </c>
      <c r="BB3314">
        <v>24.174169355583331</v>
      </c>
      <c r="BC3314">
        <v>0.7710853905054581</v>
      </c>
      <c r="BD3314">
        <v>43.468112482696633</v>
      </c>
      <c r="BE3314">
        <v>56.531887517303367</v>
      </c>
      <c r="BF3314">
        <v>316.36363636363637</v>
      </c>
      <c r="BG3314">
        <v>943.34637050470951</v>
      </c>
      <c r="BH3314">
        <v>54.001408600708338</v>
      </c>
      <c r="BI3314">
        <v>44.741081311456149</v>
      </c>
      <c r="BJ3314">
        <v>1.986515086162022</v>
      </c>
      <c r="BK3314">
        <v>58.402666520873566</v>
      </c>
      <c r="BL3314">
        <v>41.597333479126434</v>
      </c>
      <c r="BM3314">
        <v>796.68677092484245</v>
      </c>
      <c r="BN3314">
        <v>400.59977493575798</v>
      </c>
      <c r="BO3314">
        <v>130.4401013783949</v>
      </c>
      <c r="BP3314">
        <v>171.34057300543699</v>
      </c>
      <c r="BQ3314">
        <v>510.17733485296787</v>
      </c>
      <c r="BR3314">
        <v>358.30850896710041</v>
      </c>
    </row>
    <row r="3315" spans="1:70" x14ac:dyDescent="0.3">
      <c r="A3315" s="1">
        <v>3313</v>
      </c>
      <c r="B3315">
        <v>205294</v>
      </c>
      <c r="C3315">
        <v>68</v>
      </c>
      <c r="D3315">
        <v>9</v>
      </c>
      <c r="E3315">
        <v>92</v>
      </c>
      <c r="F3315">
        <v>22.626262625999999</v>
      </c>
      <c r="G3315">
        <v>62.3</v>
      </c>
      <c r="H3315">
        <v>82</v>
      </c>
      <c r="I3315">
        <v>9.6529968454000006</v>
      </c>
      <c r="J3315">
        <f t="shared" si="102"/>
        <v>1</v>
      </c>
      <c r="K3315">
        <v>0</v>
      </c>
      <c r="L3315">
        <v>0</v>
      </c>
      <c r="M3315">
        <v>1</v>
      </c>
      <c r="N3315">
        <v>0</v>
      </c>
      <c r="O3315">
        <v>12</v>
      </c>
      <c r="P3315">
        <v>2</v>
      </c>
      <c r="Q3315">
        <v>0</v>
      </c>
      <c r="R3315">
        <f t="shared" si="103"/>
        <v>0</v>
      </c>
      <c r="S3315">
        <v>0</v>
      </c>
      <c r="T3315">
        <f>IF(SUM(IF(P3315=0,1,0),IF(AND(S3315=0,U3315&lt;=3650),0,1))=2,1,0)</f>
        <v>0</v>
      </c>
      <c r="U3315">
        <v>4169</v>
      </c>
      <c r="V3315">
        <v>4149</v>
      </c>
      <c r="W3315">
        <v>0</v>
      </c>
      <c r="Y3315">
        <v>1</v>
      </c>
      <c r="Z3315">
        <v>3450</v>
      </c>
      <c r="AA3315">
        <v>0</v>
      </c>
      <c r="AB3315">
        <v>300</v>
      </c>
      <c r="AC3315">
        <v>0.66110531803962458</v>
      </c>
      <c r="AD3315">
        <v>0.38269030239833163</v>
      </c>
      <c r="AE3315">
        <v>0.17101147028154329</v>
      </c>
      <c r="AF3315">
        <v>9.6976016684045888E-2</v>
      </c>
      <c r="AG3315">
        <v>19020</v>
      </c>
      <c r="AH3315">
        <v>16230</v>
      </c>
      <c r="AI3315">
        <v>9750</v>
      </c>
      <c r="AJ3315">
        <v>300</v>
      </c>
      <c r="AK3315">
        <v>11010</v>
      </c>
      <c r="AL3315">
        <v>4920</v>
      </c>
      <c r="AM3315">
        <v>2790</v>
      </c>
      <c r="AN3315">
        <v>1</v>
      </c>
      <c r="AO3315">
        <v>2</v>
      </c>
      <c r="AP3315">
        <v>2</v>
      </c>
      <c r="AQ3315">
        <v>0</v>
      </c>
      <c r="AR3315">
        <v>305.10000000000002</v>
      </c>
      <c r="AS3315">
        <v>980.53149792834063</v>
      </c>
      <c r="AT3315">
        <v>43.789051572065958</v>
      </c>
      <c r="AU3315">
        <v>30.478033406091459</v>
      </c>
      <c r="AV3315">
        <v>1.8145994566149599</v>
      </c>
      <c r="AW3315">
        <v>60.738649609276948</v>
      </c>
      <c r="AX3315">
        <v>39.261350390723067</v>
      </c>
      <c r="AY3315">
        <v>334.25</v>
      </c>
      <c r="AZ3315">
        <v>892.74597581262049</v>
      </c>
      <c r="BA3315">
        <v>20.180533571446251</v>
      </c>
      <c r="BB3315">
        <v>19.314641815448031</v>
      </c>
      <c r="BC3315">
        <v>0.89906494479958121</v>
      </c>
      <c r="BD3315">
        <v>46.067544035774873</v>
      </c>
      <c r="BE3315">
        <v>53.932455964225127</v>
      </c>
      <c r="BF3315">
        <v>319.42857142857139</v>
      </c>
      <c r="BG3315">
        <v>934.94177620401581</v>
      </c>
      <c r="BH3315">
        <v>60.317079284650561</v>
      </c>
      <c r="BI3315">
        <v>43.553652489290172</v>
      </c>
      <c r="BJ3315">
        <v>3.0265823837596821</v>
      </c>
      <c r="BK3315">
        <v>70.985350554671342</v>
      </c>
      <c r="BL3315">
        <v>29.014649445328651</v>
      </c>
      <c r="BM3315">
        <v>568.17239831569736</v>
      </c>
      <c r="BN3315">
        <v>313.90404953512558</v>
      </c>
      <c r="BO3315">
        <v>112.8687820984579</v>
      </c>
      <c r="BP3315">
        <v>136.3361391266159</v>
      </c>
      <c r="BQ3315">
        <v>918.93680352565843</v>
      </c>
      <c r="BR3315">
        <v>390.3329061155693</v>
      </c>
    </row>
    <row r="3316" spans="1:70" x14ac:dyDescent="0.3">
      <c r="A3316" s="1">
        <v>3314</v>
      </c>
      <c r="B3316">
        <v>205295</v>
      </c>
      <c r="C3316">
        <v>58</v>
      </c>
      <c r="D3316">
        <v>2</v>
      </c>
      <c r="E3316">
        <v>107</v>
      </c>
      <c r="F3316">
        <v>28.943985307999998</v>
      </c>
      <c r="G3316">
        <v>73.2</v>
      </c>
      <c r="H3316">
        <v>96</v>
      </c>
      <c r="I3316">
        <v>0.75590551179999999</v>
      </c>
      <c r="J3316">
        <f t="shared" si="102"/>
        <v>1</v>
      </c>
      <c r="K3316">
        <v>0</v>
      </c>
      <c r="L3316">
        <v>2</v>
      </c>
      <c r="M3316">
        <v>0</v>
      </c>
      <c r="N3316">
        <v>0</v>
      </c>
      <c r="O3316">
        <v>3</v>
      </c>
      <c r="P3316">
        <v>0</v>
      </c>
      <c r="Q3316">
        <v>0</v>
      </c>
      <c r="R3316">
        <f t="shared" si="103"/>
        <v>0</v>
      </c>
      <c r="S3316">
        <v>1</v>
      </c>
      <c r="T3316">
        <f>IF(SUM(IF(P3316=0,1,0),IF(AND(S3316=0,U3316&lt;=3650),0,1))=2,1,0)</f>
        <v>1</v>
      </c>
      <c r="U3316">
        <v>4353</v>
      </c>
      <c r="V3316">
        <v>0</v>
      </c>
      <c r="W3316">
        <v>0</v>
      </c>
      <c r="Y3316">
        <v>2</v>
      </c>
      <c r="Z3316">
        <v>6180</v>
      </c>
      <c r="AA3316">
        <v>2</v>
      </c>
      <c r="AB3316">
        <v>6270</v>
      </c>
      <c r="AC3316">
        <v>0.60398860398860399</v>
      </c>
      <c r="AD3316">
        <v>0.26590693257359932</v>
      </c>
      <c r="AE3316">
        <v>0.1519468186134853</v>
      </c>
      <c r="AF3316">
        <v>0.15669515669515671</v>
      </c>
      <c r="AG3316">
        <v>19080</v>
      </c>
      <c r="AH3316">
        <v>14130</v>
      </c>
      <c r="AI3316">
        <v>12510</v>
      </c>
      <c r="AJ3316">
        <v>930</v>
      </c>
      <c r="AK3316">
        <v>8400</v>
      </c>
      <c r="AL3316">
        <v>4800</v>
      </c>
      <c r="AM3316">
        <v>4950</v>
      </c>
      <c r="AN3316">
        <v>0</v>
      </c>
      <c r="AO3316">
        <v>1</v>
      </c>
      <c r="AP3316">
        <v>0</v>
      </c>
      <c r="AQ3316">
        <v>0</v>
      </c>
      <c r="AR3316">
        <v>321.33333333333331</v>
      </c>
      <c r="AS3316">
        <v>928.32268720882109</v>
      </c>
      <c r="AT3316">
        <v>33.207681306075813</v>
      </c>
      <c r="AU3316">
        <v>22.879286048826369</v>
      </c>
      <c r="AV3316">
        <v>3.6495855111595108</v>
      </c>
      <c r="AW3316">
        <v>76.083936313489048</v>
      </c>
      <c r="AX3316">
        <v>23.916063686510949</v>
      </c>
      <c r="AY3316">
        <v>341.36363636363637</v>
      </c>
      <c r="AZ3316">
        <v>875.24159824957314</v>
      </c>
      <c r="BA3316">
        <v>20.106686721962522</v>
      </c>
      <c r="BB3316">
        <v>17.802882001879109</v>
      </c>
      <c r="BC3316">
        <v>1.7134696619424881</v>
      </c>
      <c r="BD3316">
        <v>62.147563139177151</v>
      </c>
      <c r="BE3316">
        <v>37.852436860822827</v>
      </c>
      <c r="BF3316">
        <v>332.93333333333328</v>
      </c>
      <c r="BG3316">
        <v>898.29378834690397</v>
      </c>
      <c r="BH3316">
        <v>32.773992748474761</v>
      </c>
      <c r="BI3316">
        <v>18.938164524079241</v>
      </c>
      <c r="BJ3316">
        <v>5.4243940266345527</v>
      </c>
      <c r="BK3316">
        <v>81.192011373138328</v>
      </c>
      <c r="BL3316">
        <v>18.807988626861661</v>
      </c>
      <c r="BM3316">
        <v>362.29727338900341</v>
      </c>
      <c r="BN3316">
        <v>111.2308867567687</v>
      </c>
      <c r="BO3316">
        <v>136.5215290079457</v>
      </c>
      <c r="BP3316">
        <v>81.224092830908617</v>
      </c>
      <c r="BQ3316">
        <v>329.9729482295964</v>
      </c>
      <c r="BR3316">
        <v>60.552944932085289</v>
      </c>
    </row>
    <row r="3317" spans="1:70" x14ac:dyDescent="0.3">
      <c r="A3317" s="1">
        <v>3315</v>
      </c>
      <c r="B3317">
        <v>205298</v>
      </c>
      <c r="C3317">
        <v>69</v>
      </c>
      <c r="D3317">
        <v>5</v>
      </c>
      <c r="E3317">
        <v>112</v>
      </c>
      <c r="F3317">
        <v>35.784717989000001</v>
      </c>
      <c r="G3317">
        <v>99.5</v>
      </c>
      <c r="H3317">
        <v>112</v>
      </c>
      <c r="I3317">
        <v>13.271889400999999</v>
      </c>
      <c r="J3317">
        <f t="shared" si="102"/>
        <v>1</v>
      </c>
      <c r="K3317">
        <v>0</v>
      </c>
      <c r="L3317">
        <v>2</v>
      </c>
      <c r="M3317">
        <v>0</v>
      </c>
      <c r="N3317">
        <v>0</v>
      </c>
      <c r="O3317">
        <v>6</v>
      </c>
      <c r="P3317">
        <v>0</v>
      </c>
      <c r="Q3317">
        <v>0</v>
      </c>
      <c r="R3317">
        <f t="shared" si="103"/>
        <v>0</v>
      </c>
      <c r="S3317">
        <v>0</v>
      </c>
      <c r="T3317">
        <f>IF(SUM(IF(P3317=0,1,0),IF(AND(S3317=0,U3317&lt;=3650),0,1))=2,1,0)</f>
        <v>0</v>
      </c>
      <c r="U3317">
        <v>3522</v>
      </c>
      <c r="V3317">
        <v>0</v>
      </c>
      <c r="W3317">
        <v>0</v>
      </c>
      <c r="Y3317">
        <v>1</v>
      </c>
      <c r="Z3317">
        <v>7110</v>
      </c>
      <c r="AA3317">
        <v>4</v>
      </c>
      <c r="AB3317">
        <v>3870</v>
      </c>
      <c r="AC3317">
        <v>0.41294005708848702</v>
      </c>
      <c r="AD3317">
        <v>0.24643196955280691</v>
      </c>
      <c r="AE3317">
        <v>8.848715509039011E-2</v>
      </c>
      <c r="AF3317">
        <v>5.5185537583254042E-2</v>
      </c>
      <c r="AG3317">
        <v>13020</v>
      </c>
      <c r="AH3317">
        <v>11280</v>
      </c>
      <c r="AI3317">
        <v>18510</v>
      </c>
      <c r="AJ3317">
        <v>720</v>
      </c>
      <c r="AK3317">
        <v>7770</v>
      </c>
      <c r="AL3317">
        <v>2790</v>
      </c>
      <c r="AM3317">
        <v>1740</v>
      </c>
      <c r="AN3317">
        <v>0</v>
      </c>
      <c r="AO3317">
        <v>0</v>
      </c>
      <c r="AP3317">
        <v>1</v>
      </c>
      <c r="AQ3317">
        <v>0</v>
      </c>
      <c r="AR3317">
        <v>349.91666666666669</v>
      </c>
      <c r="AS3317">
        <v>854.61542114436497</v>
      </c>
      <c r="AT3317">
        <v>48.249445968726242</v>
      </c>
      <c r="AU3317">
        <v>31.607901025184571</v>
      </c>
      <c r="AV3317">
        <v>3.7683584927040412</v>
      </c>
      <c r="AW3317">
        <v>77.912022897700993</v>
      </c>
      <c r="AX3317">
        <v>22.087977102299021</v>
      </c>
      <c r="AY3317">
        <v>354</v>
      </c>
      <c r="AZ3317">
        <v>844.47053952015585</v>
      </c>
      <c r="BA3317">
        <v>28.723275713755591</v>
      </c>
      <c r="BB3317">
        <v>18.03287517329035</v>
      </c>
      <c r="BC3317">
        <v>4.675162641504353</v>
      </c>
      <c r="BD3317">
        <v>81.849199817003935</v>
      </c>
      <c r="BE3317">
        <v>18.150800182996068</v>
      </c>
      <c r="BF3317">
        <v>342.6</v>
      </c>
      <c r="BG3317">
        <v>872.45533053175097</v>
      </c>
      <c r="BH3317">
        <v>59.834100600274247</v>
      </c>
      <c r="BI3317">
        <v>31.693574176835071</v>
      </c>
      <c r="BJ3317">
        <v>3.508804433042362</v>
      </c>
      <c r="BK3317">
        <v>76.029301986412037</v>
      </c>
      <c r="BL3317">
        <v>23.97069801358796</v>
      </c>
      <c r="BM3317">
        <v>798.15570015285823</v>
      </c>
      <c r="BN3317">
        <v>217.3855260574847</v>
      </c>
      <c r="BO3317">
        <v>354.82735496341519</v>
      </c>
      <c r="BP3317">
        <v>72.521751495051561</v>
      </c>
      <c r="BQ3317">
        <v>844.25856845158</v>
      </c>
      <c r="BR3317">
        <v>237.57489133449729</v>
      </c>
    </row>
    <row r="3318" spans="1:70" x14ac:dyDescent="0.3">
      <c r="A3318" s="1">
        <v>3316</v>
      </c>
      <c r="B3318">
        <v>205299</v>
      </c>
      <c r="C3318">
        <v>57</v>
      </c>
      <c r="D3318">
        <v>8</v>
      </c>
      <c r="E3318">
        <v>97</v>
      </c>
      <c r="F3318">
        <v>27.730121493999999</v>
      </c>
      <c r="G3318">
        <v>78.2</v>
      </c>
      <c r="H3318">
        <v>98</v>
      </c>
      <c r="I3318">
        <v>2.4379232505999999</v>
      </c>
      <c r="J3318">
        <f t="shared" si="102"/>
        <v>1</v>
      </c>
      <c r="K3318">
        <v>0</v>
      </c>
      <c r="L3318">
        <v>1</v>
      </c>
      <c r="M3318">
        <v>1</v>
      </c>
      <c r="N3318">
        <v>0</v>
      </c>
      <c r="O3318">
        <v>6</v>
      </c>
      <c r="P3318">
        <v>0</v>
      </c>
      <c r="Q3318">
        <v>0</v>
      </c>
      <c r="R3318">
        <f t="shared" si="103"/>
        <v>0</v>
      </c>
      <c r="S3318">
        <v>1</v>
      </c>
      <c r="T3318">
        <f>IF(SUM(IF(P3318=0,1,0),IF(AND(S3318=0,U3318&lt;=3650),0,1))=2,1,0)</f>
        <v>1</v>
      </c>
      <c r="U3318">
        <v>4251</v>
      </c>
      <c r="V3318">
        <v>0</v>
      </c>
      <c r="W3318">
        <v>0</v>
      </c>
      <c r="Y3318">
        <v>1</v>
      </c>
      <c r="Z3318">
        <v>1170</v>
      </c>
      <c r="AA3318">
        <v>1</v>
      </c>
      <c r="AB3318">
        <v>2730</v>
      </c>
      <c r="AC3318">
        <v>0.87046123650637874</v>
      </c>
      <c r="AD3318">
        <v>0.46712463199214921</v>
      </c>
      <c r="AE3318">
        <v>0.1118743866535819</v>
      </c>
      <c r="AF3318">
        <v>0.15897939156035329</v>
      </c>
      <c r="AG3318">
        <v>26610</v>
      </c>
      <c r="AH3318">
        <v>21750</v>
      </c>
      <c r="AI3318">
        <v>3960</v>
      </c>
      <c r="AJ3318">
        <v>4050</v>
      </c>
      <c r="AK3318">
        <v>14280</v>
      </c>
      <c r="AL3318">
        <v>3420</v>
      </c>
      <c r="AM3318">
        <v>4860</v>
      </c>
      <c r="AN3318">
        <v>2</v>
      </c>
      <c r="AO3318">
        <v>2</v>
      </c>
      <c r="AP3318">
        <v>0</v>
      </c>
      <c r="AQ3318">
        <v>2</v>
      </c>
      <c r="AR3318">
        <v>369.66666666666669</v>
      </c>
      <c r="AS3318">
        <v>813.68588710921449</v>
      </c>
      <c r="AT3318">
        <v>29.676978209851558</v>
      </c>
      <c r="AU3318">
        <v>14.645516764768169</v>
      </c>
      <c r="AV3318">
        <v>12.560242585004721</v>
      </c>
      <c r="AW3318">
        <v>91.149511734044609</v>
      </c>
      <c r="AX3318">
        <v>8.8504882659553772</v>
      </c>
      <c r="AY3318">
        <v>410.6</v>
      </c>
      <c r="AZ3318">
        <v>725.95843505714492</v>
      </c>
      <c r="BA3318">
        <v>14.75402594745302</v>
      </c>
      <c r="BB3318">
        <v>7.6417347177203823</v>
      </c>
      <c r="BC3318">
        <v>12.123693165439111</v>
      </c>
      <c r="BD3318">
        <v>91.768006764429288</v>
      </c>
      <c r="BE3318">
        <v>8.2319932355707124</v>
      </c>
      <c r="BF3318">
        <v>349.625</v>
      </c>
      <c r="BG3318">
        <v>856.29849912367331</v>
      </c>
      <c r="BH3318">
        <v>63.130668563904159</v>
      </c>
      <c r="BI3318">
        <v>31.585832607018421</v>
      </c>
      <c r="BJ3318">
        <v>13.06250568423747</v>
      </c>
      <c r="BK3318">
        <v>91.002052183090939</v>
      </c>
      <c r="BL3318">
        <v>8.9979478169090665</v>
      </c>
      <c r="BM3318">
        <v>404.08882503677029</v>
      </c>
      <c r="BN3318">
        <v>46.662198530417818</v>
      </c>
      <c r="BO3318">
        <v>90.853333264209482</v>
      </c>
      <c r="BP3318">
        <v>7.4665170988994456</v>
      </c>
      <c r="BQ3318">
        <v>1342.8489250469511</v>
      </c>
      <c r="BR3318">
        <v>159.18480794225059</v>
      </c>
    </row>
    <row r="3319" spans="1:70" x14ac:dyDescent="0.3">
      <c r="A3319" s="1">
        <v>3317</v>
      </c>
      <c r="B3319">
        <v>205300</v>
      </c>
      <c r="C3319">
        <v>55</v>
      </c>
      <c r="D3319">
        <v>4</v>
      </c>
      <c r="E3319">
        <v>104</v>
      </c>
      <c r="F3319">
        <v>26.851211073000002</v>
      </c>
      <c r="G3319">
        <v>79.5</v>
      </c>
      <c r="H3319">
        <v>105</v>
      </c>
      <c r="I3319">
        <v>4.0421052631999999</v>
      </c>
      <c r="J3319">
        <f t="shared" si="102"/>
        <v>1</v>
      </c>
      <c r="K3319">
        <v>0</v>
      </c>
      <c r="L3319">
        <v>0</v>
      </c>
      <c r="M3319">
        <v>0</v>
      </c>
      <c r="N3319">
        <v>0</v>
      </c>
      <c r="O3319">
        <v>9</v>
      </c>
      <c r="P3319">
        <v>0</v>
      </c>
      <c r="Q3319">
        <v>0</v>
      </c>
      <c r="R3319">
        <f t="shared" si="103"/>
        <v>0</v>
      </c>
      <c r="S3319">
        <v>1</v>
      </c>
      <c r="T3319">
        <f>IF(SUM(IF(P3319=0,1,0),IF(AND(S3319=0,U3319&lt;=3650),0,1))=2,1,0)</f>
        <v>1</v>
      </c>
      <c r="U3319">
        <v>4429</v>
      </c>
      <c r="V3319">
        <v>0</v>
      </c>
      <c r="W3319">
        <v>0</v>
      </c>
      <c r="Y3319">
        <v>2</v>
      </c>
      <c r="Z3319">
        <v>3030</v>
      </c>
      <c r="AA3319">
        <v>1</v>
      </c>
      <c r="AB3319">
        <v>1980</v>
      </c>
      <c r="AC3319">
        <v>0.90218423551756866</v>
      </c>
      <c r="AD3319">
        <v>0.40265906932573597</v>
      </c>
      <c r="AE3319">
        <v>0.20227920227920229</v>
      </c>
      <c r="AF3319">
        <v>0.26305792972459641</v>
      </c>
      <c r="AG3319">
        <v>28500</v>
      </c>
      <c r="AH3319">
        <v>20190</v>
      </c>
      <c r="AI3319">
        <v>3090</v>
      </c>
      <c r="AJ3319">
        <v>1080</v>
      </c>
      <c r="AK3319">
        <v>12720</v>
      </c>
      <c r="AL3319">
        <v>6390</v>
      </c>
      <c r="AM3319">
        <v>8310</v>
      </c>
      <c r="AN3319">
        <v>0</v>
      </c>
      <c r="AO3319">
        <v>2</v>
      </c>
      <c r="AP3319">
        <v>1</v>
      </c>
      <c r="AQ3319">
        <v>2</v>
      </c>
      <c r="AR3319">
        <v>291.96428571428572</v>
      </c>
      <c r="AS3319">
        <v>1021.925390846043</v>
      </c>
      <c r="AT3319">
        <v>73.820641082246397</v>
      </c>
      <c r="AU3319">
        <v>45.265078416573253</v>
      </c>
      <c r="AV3319">
        <v>3.9428094342907558</v>
      </c>
      <c r="AW3319">
        <v>74.158108487853525</v>
      </c>
      <c r="AX3319">
        <v>25.841891512146461</v>
      </c>
      <c r="AY3319">
        <v>318.64285714285722</v>
      </c>
      <c r="AZ3319">
        <v>939.20353459612375</v>
      </c>
      <c r="BA3319">
        <v>40.00965967275026</v>
      </c>
      <c r="BB3319">
        <v>35.440063923342777</v>
      </c>
      <c r="BC3319">
        <v>0.92703560169717358</v>
      </c>
      <c r="BD3319">
        <v>43.932957705275143</v>
      </c>
      <c r="BE3319">
        <v>56.067042294724857</v>
      </c>
      <c r="BF3319">
        <v>315.125</v>
      </c>
      <c r="BG3319">
        <v>946.96995257922151</v>
      </c>
      <c r="BH3319">
        <v>56.356512984631102</v>
      </c>
      <c r="BI3319">
        <v>28.013837906027071</v>
      </c>
      <c r="BJ3319">
        <v>5.6414007632339143</v>
      </c>
      <c r="BK3319">
        <v>80.485400347877331</v>
      </c>
      <c r="BL3319">
        <v>19.51459965212268</v>
      </c>
      <c r="BM3319">
        <v>2518.2154955182741</v>
      </c>
      <c r="BN3319">
        <v>691.45005033415248</v>
      </c>
      <c r="BO3319">
        <v>580.62115030785333</v>
      </c>
      <c r="BP3319">
        <v>604.91156872730312</v>
      </c>
      <c r="BQ3319">
        <v>1212.952969163741</v>
      </c>
      <c r="BR3319">
        <v>226.49416029015401</v>
      </c>
    </row>
    <row r="3320" spans="1:70" x14ac:dyDescent="0.3">
      <c r="A3320" s="1">
        <v>3318</v>
      </c>
      <c r="B3320">
        <v>205301</v>
      </c>
      <c r="C3320">
        <v>59</v>
      </c>
      <c r="D3320">
        <v>5</v>
      </c>
      <c r="E3320">
        <v>100</v>
      </c>
      <c r="F3320">
        <v>27.717685235000001</v>
      </c>
      <c r="G3320">
        <v>80.5</v>
      </c>
      <c r="H3320">
        <v>97</v>
      </c>
      <c r="I3320">
        <v>23.723228994999999</v>
      </c>
      <c r="J3320">
        <f t="shared" si="102"/>
        <v>0</v>
      </c>
      <c r="K3320">
        <v>0</v>
      </c>
      <c r="L3320">
        <v>0</v>
      </c>
      <c r="M3320">
        <v>0</v>
      </c>
      <c r="N3320">
        <v>0</v>
      </c>
      <c r="O3320">
        <v>9</v>
      </c>
      <c r="P3320">
        <v>0</v>
      </c>
      <c r="Q3320">
        <v>0</v>
      </c>
      <c r="R3320">
        <f t="shared" si="103"/>
        <v>0</v>
      </c>
      <c r="S3320">
        <v>1</v>
      </c>
      <c r="T3320">
        <f>IF(SUM(IF(P3320=0,1,0),IF(AND(S3320=0,U3320&lt;=3650),0,1))=2,1,0)</f>
        <v>1</v>
      </c>
      <c r="U3320">
        <v>4428</v>
      </c>
      <c r="V3320">
        <v>0</v>
      </c>
      <c r="W3320">
        <v>0</v>
      </c>
      <c r="Y3320">
        <v>1</v>
      </c>
      <c r="Z3320">
        <v>3120</v>
      </c>
      <c r="AA3320">
        <v>1</v>
      </c>
      <c r="AB3320">
        <v>1950</v>
      </c>
      <c r="AC3320">
        <v>0.7804878048780487</v>
      </c>
      <c r="AD3320">
        <v>0.40693196405648269</v>
      </c>
      <c r="AE3320">
        <v>0.17329910141206681</v>
      </c>
      <c r="AF3320">
        <v>0.17843388960205389</v>
      </c>
      <c r="AG3320">
        <v>18240</v>
      </c>
      <c r="AH3320">
        <v>14070</v>
      </c>
      <c r="AI3320">
        <v>5130</v>
      </c>
      <c r="AJ3320">
        <v>510</v>
      </c>
      <c r="AK3320">
        <v>9510</v>
      </c>
      <c r="AL3320">
        <v>4050</v>
      </c>
      <c r="AM3320">
        <v>4170</v>
      </c>
      <c r="AN3320">
        <v>0</v>
      </c>
      <c r="AO3320">
        <v>2</v>
      </c>
      <c r="AP3320">
        <v>1</v>
      </c>
      <c r="AQ3320">
        <v>1</v>
      </c>
      <c r="AR3320">
        <v>314.54166666666669</v>
      </c>
      <c r="AS3320">
        <v>950.84334486703767</v>
      </c>
      <c r="AT3320">
        <v>56.226562512885721</v>
      </c>
      <c r="AU3320">
        <v>42.957603657392298</v>
      </c>
      <c r="AV3320">
        <v>2.5897888561811171</v>
      </c>
      <c r="AW3320">
        <v>68.627062850490404</v>
      </c>
      <c r="AX3320">
        <v>31.372937149509571</v>
      </c>
      <c r="AY3320">
        <v>317</v>
      </c>
      <c r="AZ3320">
        <v>942.55308193772441</v>
      </c>
      <c r="BA3320">
        <v>49.008116297387552</v>
      </c>
      <c r="BB3320">
        <v>41.120682726842013</v>
      </c>
      <c r="BC3320">
        <v>2.1056479324477499</v>
      </c>
      <c r="BD3320">
        <v>65.887875603919241</v>
      </c>
      <c r="BE3320">
        <v>34.112124396080759</v>
      </c>
      <c r="BF3320">
        <v>334.83333333333331</v>
      </c>
      <c r="BG3320">
        <v>891.51432280820609</v>
      </c>
      <c r="BH3320">
        <v>57.693617966617779</v>
      </c>
      <c r="BI3320">
        <v>33.064120084117739</v>
      </c>
      <c r="BJ3320">
        <v>2.962743666756718</v>
      </c>
      <c r="BK3320">
        <v>72.007329550699581</v>
      </c>
      <c r="BL3320">
        <v>27.99267044930043</v>
      </c>
      <c r="BM3320">
        <v>1142.141879577119</v>
      </c>
      <c r="BN3320">
        <v>490.02832392455798</v>
      </c>
      <c r="BO3320">
        <v>796.58458773794734</v>
      </c>
      <c r="BP3320">
        <v>400.93773358478512</v>
      </c>
      <c r="BQ3320">
        <v>737.07859490107694</v>
      </c>
      <c r="BR3320">
        <v>278.37423656345823</v>
      </c>
    </row>
    <row r="3321" spans="1:70" x14ac:dyDescent="0.3">
      <c r="A3321" s="1">
        <v>3319</v>
      </c>
      <c r="B3321">
        <v>205302</v>
      </c>
      <c r="C3321">
        <v>60</v>
      </c>
      <c r="D3321">
        <v>11</v>
      </c>
      <c r="E3321">
        <v>116</v>
      </c>
      <c r="F3321">
        <v>27.654833491000002</v>
      </c>
      <c r="G3321">
        <v>101.8</v>
      </c>
      <c r="H3321">
        <v>110</v>
      </c>
      <c r="I3321">
        <v>40.409956076</v>
      </c>
      <c r="J3321">
        <f t="shared" si="102"/>
        <v>0</v>
      </c>
      <c r="K3321">
        <v>0</v>
      </c>
      <c r="L3321">
        <v>2</v>
      </c>
      <c r="M3321">
        <v>0</v>
      </c>
      <c r="N3321">
        <v>0</v>
      </c>
      <c r="O3321">
        <v>7</v>
      </c>
      <c r="P3321">
        <v>0</v>
      </c>
      <c r="Q3321">
        <v>0</v>
      </c>
      <c r="R3321">
        <f t="shared" si="103"/>
        <v>0</v>
      </c>
      <c r="S3321">
        <v>1</v>
      </c>
      <c r="T3321">
        <f>IF(SUM(IF(P3321=0,1,0),IF(AND(S3321=0,U3321&lt;=3650),0,1))=2,1,0)</f>
        <v>1</v>
      </c>
      <c r="U3321">
        <v>4297</v>
      </c>
      <c r="V3321">
        <v>0</v>
      </c>
      <c r="W3321">
        <v>0</v>
      </c>
      <c r="Y3321">
        <v>1</v>
      </c>
      <c r="Z3321">
        <v>5940</v>
      </c>
      <c r="AA3321">
        <v>2</v>
      </c>
      <c r="AB3321">
        <v>3270</v>
      </c>
      <c r="AC3321">
        <v>0.64862298195631529</v>
      </c>
      <c r="AD3321">
        <v>0.45204178537511869</v>
      </c>
      <c r="AE3321">
        <v>5.0332383665716997E-2</v>
      </c>
      <c r="AF3321">
        <v>0.12250712250712251</v>
      </c>
      <c r="AG3321">
        <v>20490</v>
      </c>
      <c r="AH3321">
        <v>16620</v>
      </c>
      <c r="AI3321">
        <v>11100</v>
      </c>
      <c r="AJ3321">
        <v>750</v>
      </c>
      <c r="AK3321">
        <v>14280</v>
      </c>
      <c r="AL3321">
        <v>1590</v>
      </c>
      <c r="AM3321">
        <v>3870</v>
      </c>
      <c r="AN3321">
        <v>0</v>
      </c>
      <c r="AO3321">
        <v>1</v>
      </c>
      <c r="AP3321">
        <v>0</v>
      </c>
      <c r="AQ3321">
        <v>0</v>
      </c>
      <c r="AR3321">
        <v>347.58620689655169</v>
      </c>
      <c r="AS3321">
        <v>860.19147743992335</v>
      </c>
      <c r="AT3321">
        <v>60.172938760800939</v>
      </c>
      <c r="AU3321">
        <v>25.65409387631059</v>
      </c>
      <c r="AV3321">
        <v>7.9259410907781742</v>
      </c>
      <c r="AW3321">
        <v>87.077043447191954</v>
      </c>
      <c r="AX3321">
        <v>12.922956552808049</v>
      </c>
      <c r="AY3321">
        <v>367</v>
      </c>
      <c r="AZ3321">
        <v>813.77656675749324</v>
      </c>
      <c r="BA3321">
        <v>21.345561629889119</v>
      </c>
      <c r="BB3321">
        <v>16.825689440157038</v>
      </c>
      <c r="BC3321">
        <v>0.90420599505867116</v>
      </c>
      <c r="BD3321">
        <v>47.484673265657449</v>
      </c>
      <c r="BE3321">
        <v>52.515326734342558</v>
      </c>
      <c r="BF3321">
        <v>358.7</v>
      </c>
      <c r="BG3321">
        <v>834.87708719761793</v>
      </c>
      <c r="BH3321">
        <v>48.232417473069063</v>
      </c>
      <c r="BI3321">
        <v>23.42863183432269</v>
      </c>
      <c r="BJ3321">
        <v>4.7011117222762264</v>
      </c>
      <c r="BK3321">
        <v>78.674617745084703</v>
      </c>
      <c r="BL3321">
        <v>21.32538225491529</v>
      </c>
      <c r="BM3321">
        <v>1463.972030923692</v>
      </c>
      <c r="BN3321">
        <v>189.11976704166869</v>
      </c>
      <c r="BO3321">
        <v>106.3189849239197</v>
      </c>
      <c r="BP3321">
        <v>117.5827029514674</v>
      </c>
      <c r="BQ3321">
        <v>623.40226208888316</v>
      </c>
      <c r="BR3321">
        <v>154.48451182332801</v>
      </c>
    </row>
    <row r="3322" spans="1:70" x14ac:dyDescent="0.3">
      <c r="A3322" s="1">
        <v>3320</v>
      </c>
      <c r="B3322">
        <v>205303</v>
      </c>
      <c r="C3322">
        <v>56</v>
      </c>
      <c r="D3322">
        <v>5</v>
      </c>
      <c r="E3322">
        <v>109</v>
      </c>
      <c r="F3322">
        <v>29.079565420000002</v>
      </c>
      <c r="G3322">
        <v>75.900000000000006</v>
      </c>
      <c r="H3322">
        <v>92</v>
      </c>
      <c r="I3322">
        <v>1.6640986133</v>
      </c>
      <c r="J3322">
        <f t="shared" si="102"/>
        <v>1</v>
      </c>
      <c r="K3322">
        <v>0</v>
      </c>
      <c r="L3322">
        <v>0</v>
      </c>
      <c r="M3322">
        <v>1</v>
      </c>
      <c r="N3322">
        <v>0</v>
      </c>
      <c r="O3322">
        <v>3</v>
      </c>
      <c r="P3322">
        <v>0</v>
      </c>
      <c r="Q3322">
        <v>1</v>
      </c>
      <c r="R3322">
        <f t="shared" si="103"/>
        <v>1</v>
      </c>
      <c r="S3322">
        <v>1</v>
      </c>
      <c r="T3322">
        <f>IF(SUM(IF(P3322=0,1,0),IF(AND(S3322=0,U3322&lt;=3650),0,1))=2,1,0)</f>
        <v>1</v>
      </c>
      <c r="U3322">
        <v>4315</v>
      </c>
      <c r="V3322">
        <v>0</v>
      </c>
      <c r="W3322">
        <v>0</v>
      </c>
      <c r="Y3322">
        <v>2</v>
      </c>
      <c r="Z3322">
        <v>3180</v>
      </c>
      <c r="AA3322">
        <v>0</v>
      </c>
      <c r="AB3322">
        <v>1560</v>
      </c>
      <c r="AC3322">
        <v>0.67674661105318035</v>
      </c>
      <c r="AD3322">
        <v>0.2450469238790407</v>
      </c>
      <c r="AE3322">
        <v>0.1939520333680918</v>
      </c>
      <c r="AF3322">
        <v>0.13868613138686131</v>
      </c>
      <c r="AG3322">
        <v>19470</v>
      </c>
      <c r="AH3322">
        <v>15480</v>
      </c>
      <c r="AI3322">
        <v>9300</v>
      </c>
      <c r="AJ3322">
        <v>2850</v>
      </c>
      <c r="AK3322">
        <v>7050</v>
      </c>
      <c r="AL3322">
        <v>5580</v>
      </c>
      <c r="AM3322">
        <v>3990</v>
      </c>
      <c r="AN3322">
        <v>0</v>
      </c>
      <c r="AO3322">
        <v>2</v>
      </c>
      <c r="AP3322">
        <v>1</v>
      </c>
      <c r="AQ3322">
        <v>0</v>
      </c>
      <c r="AR3322">
        <v>349.875</v>
      </c>
      <c r="AS3322">
        <v>853.37245185796678</v>
      </c>
      <c r="AT3322">
        <v>45.71609203093459</v>
      </c>
      <c r="AU3322">
        <v>21.90388695845057</v>
      </c>
      <c r="AV3322">
        <v>7.1917442024856246</v>
      </c>
      <c r="AW3322">
        <v>84.854468213073957</v>
      </c>
      <c r="AX3322">
        <v>15.145531786926041</v>
      </c>
      <c r="AY3322">
        <v>353.83333333333331</v>
      </c>
      <c r="AZ3322">
        <v>843.93255070555915</v>
      </c>
      <c r="BA3322">
        <v>20.856624563266209</v>
      </c>
      <c r="BB3322">
        <v>14.79543032970302</v>
      </c>
      <c r="BC3322">
        <v>3.6135839556585641</v>
      </c>
      <c r="BD3322">
        <v>76.914899094576199</v>
      </c>
      <c r="BE3322">
        <v>23.085100905423811</v>
      </c>
      <c r="BF3322">
        <v>358</v>
      </c>
      <c r="BG3322">
        <v>834.3809892661219</v>
      </c>
      <c r="BH3322">
        <v>29.62344554776849</v>
      </c>
      <c r="BI3322">
        <v>11.914353835772211</v>
      </c>
      <c r="BJ3322">
        <v>17.040032655236921</v>
      </c>
      <c r="BK3322">
        <v>93.684484908533278</v>
      </c>
      <c r="BL3322">
        <v>6.3155150914667377</v>
      </c>
      <c r="BM3322">
        <v>727.51674995720964</v>
      </c>
      <c r="BN3322">
        <v>145.4326562918784</v>
      </c>
      <c r="BO3322">
        <v>175.77838731214231</v>
      </c>
      <c r="BP3322">
        <v>49.015387955498483</v>
      </c>
      <c r="BQ3322">
        <v>348.20493464978819</v>
      </c>
      <c r="BR3322">
        <v>19.31898003846182</v>
      </c>
    </row>
    <row r="3323" spans="1:70" x14ac:dyDescent="0.3">
      <c r="A3323" s="1">
        <v>3321</v>
      </c>
      <c r="B3323">
        <v>205304</v>
      </c>
      <c r="C3323">
        <v>55</v>
      </c>
      <c r="D3323">
        <v>8</v>
      </c>
      <c r="E3323">
        <v>100</v>
      </c>
      <c r="F3323">
        <v>28.581314879000001</v>
      </c>
      <c r="G3323">
        <v>78.2</v>
      </c>
      <c r="H3323">
        <v>99</v>
      </c>
      <c r="I3323">
        <v>0.37974683539999998</v>
      </c>
      <c r="J3323">
        <f t="shared" si="102"/>
        <v>1</v>
      </c>
      <c r="K3323">
        <v>0</v>
      </c>
      <c r="L3323">
        <v>2</v>
      </c>
      <c r="M3323">
        <v>0</v>
      </c>
      <c r="N3323">
        <v>0</v>
      </c>
      <c r="O3323">
        <v>5</v>
      </c>
      <c r="P3323">
        <v>0</v>
      </c>
      <c r="Q3323">
        <v>0</v>
      </c>
      <c r="R3323">
        <f t="shared" si="103"/>
        <v>0</v>
      </c>
      <c r="S3323">
        <v>1</v>
      </c>
      <c r="T3323">
        <f>IF(SUM(IF(P3323=0,1,0),IF(AND(S3323=0,U3323&lt;=3650),0,1))=2,1,0)</f>
        <v>1</v>
      </c>
      <c r="U3323">
        <v>4314</v>
      </c>
      <c r="V3323">
        <v>0</v>
      </c>
      <c r="W3323">
        <v>0</v>
      </c>
      <c r="Y3323">
        <v>1</v>
      </c>
      <c r="Z3323">
        <v>840</v>
      </c>
      <c r="AA3323">
        <v>1</v>
      </c>
      <c r="AB3323">
        <v>4170</v>
      </c>
      <c r="AC3323">
        <v>0.63902932254802836</v>
      </c>
      <c r="AD3323">
        <v>0.33569261880687562</v>
      </c>
      <c r="AE3323">
        <v>0.14459049544994951</v>
      </c>
      <c r="AF3323">
        <v>9.9089989888776542E-2</v>
      </c>
      <c r="AG3323">
        <v>18960</v>
      </c>
      <c r="AH3323">
        <v>16020</v>
      </c>
      <c r="AI3323">
        <v>10710</v>
      </c>
      <c r="AJ3323">
        <v>1770</v>
      </c>
      <c r="AK3323">
        <v>9960</v>
      </c>
      <c r="AL3323">
        <v>4290</v>
      </c>
      <c r="AM3323">
        <v>2940</v>
      </c>
      <c r="AN3323">
        <v>2</v>
      </c>
      <c r="AO3323">
        <v>2</v>
      </c>
      <c r="AP3323">
        <v>0</v>
      </c>
      <c r="AQ3323">
        <v>0</v>
      </c>
      <c r="AR3323">
        <v>268.66666666666669</v>
      </c>
      <c r="AS3323">
        <v>1110.761835866823</v>
      </c>
      <c r="AT3323">
        <v>32.680594328398627</v>
      </c>
      <c r="AU3323">
        <v>20.83616195178432</v>
      </c>
      <c r="AV3323">
        <v>5.4382602724671836</v>
      </c>
      <c r="AW3323">
        <v>83.359438794720688</v>
      </c>
      <c r="AX3323">
        <v>16.640561205279329</v>
      </c>
      <c r="AY3323">
        <v>272</v>
      </c>
      <c r="AZ3323">
        <v>1098.0925853695931</v>
      </c>
      <c r="BA3323">
        <v>21.266757452740539</v>
      </c>
      <c r="BB3323">
        <v>17.19417208450545</v>
      </c>
      <c r="BC3323">
        <v>3.6995444170344838</v>
      </c>
      <c r="BD3323">
        <v>78.083971779452824</v>
      </c>
      <c r="BE3323">
        <v>21.916028220547179</v>
      </c>
      <c r="BF3323">
        <v>282</v>
      </c>
      <c r="BG3323">
        <v>1057.7940003350491</v>
      </c>
      <c r="BH3323">
        <v>43.861926935402032</v>
      </c>
      <c r="BI3323">
        <v>18.38050037353932</v>
      </c>
      <c r="BJ3323">
        <v>8.4683734363129481</v>
      </c>
      <c r="BK3323">
        <v>87.20765022635824</v>
      </c>
      <c r="BL3323">
        <v>12.79234977364175</v>
      </c>
      <c r="BM3323">
        <v>389.74081021472171</v>
      </c>
      <c r="BN3323">
        <v>71.579487069105809</v>
      </c>
      <c r="BO3323">
        <v>168.88361272105061</v>
      </c>
      <c r="BP3323">
        <v>46.135560667025231</v>
      </c>
      <c r="BQ3323">
        <v>390.96654978585002</v>
      </c>
      <c r="BR3323">
        <v>53.928556334145249</v>
      </c>
    </row>
    <row r="3324" spans="1:70" x14ac:dyDescent="0.3">
      <c r="A3324" s="1">
        <v>3322</v>
      </c>
      <c r="B3324">
        <v>205306</v>
      </c>
      <c r="C3324">
        <v>67</v>
      </c>
      <c r="D3324">
        <v>9</v>
      </c>
      <c r="E3324">
        <v>98</v>
      </c>
      <c r="F3324">
        <v>24.985127899999998</v>
      </c>
      <c r="G3324">
        <v>62.7</v>
      </c>
      <c r="H3324">
        <v>82</v>
      </c>
      <c r="I3324">
        <v>0.86434573830000005</v>
      </c>
      <c r="J3324">
        <f t="shared" si="102"/>
        <v>1</v>
      </c>
      <c r="K3324">
        <v>0</v>
      </c>
      <c r="L3324">
        <v>2</v>
      </c>
      <c r="M3324">
        <v>0</v>
      </c>
      <c r="N3324">
        <v>0</v>
      </c>
      <c r="O3324">
        <v>12</v>
      </c>
      <c r="P3324">
        <v>1</v>
      </c>
      <c r="Q3324">
        <v>0</v>
      </c>
      <c r="R3324">
        <f t="shared" si="103"/>
        <v>0</v>
      </c>
      <c r="S3324">
        <v>1</v>
      </c>
      <c r="T3324">
        <f>IF(SUM(IF(P3324=0,1,0),IF(AND(S3324=0,U3324&lt;=3650),0,1))=2,1,0)</f>
        <v>0</v>
      </c>
      <c r="U3324">
        <v>4411</v>
      </c>
      <c r="V3324">
        <v>3962</v>
      </c>
      <c r="W3324">
        <v>0</v>
      </c>
      <c r="Y3324">
        <v>2</v>
      </c>
      <c r="Z3324">
        <v>3570</v>
      </c>
      <c r="AA3324">
        <v>1</v>
      </c>
      <c r="AB3324">
        <v>2940</v>
      </c>
      <c r="AC3324">
        <v>0.79202279202279202</v>
      </c>
      <c r="AD3324">
        <v>0.44159544159544162</v>
      </c>
      <c r="AE3324">
        <v>0.16049382716049379</v>
      </c>
      <c r="AF3324">
        <v>0.15859449192782529</v>
      </c>
      <c r="AG3324">
        <v>25020</v>
      </c>
      <c r="AH3324">
        <v>20010</v>
      </c>
      <c r="AI3324">
        <v>6570</v>
      </c>
      <c r="AJ3324">
        <v>990</v>
      </c>
      <c r="AK3324">
        <v>13950</v>
      </c>
      <c r="AL3324">
        <v>5070</v>
      </c>
      <c r="AM3324">
        <v>5010</v>
      </c>
      <c r="AN3324">
        <v>1</v>
      </c>
      <c r="AO3324">
        <v>2</v>
      </c>
      <c r="AP3324">
        <v>1</v>
      </c>
      <c r="AQ3324">
        <v>1</v>
      </c>
      <c r="AR3324">
        <v>346.38461538461542</v>
      </c>
      <c r="AS3324">
        <v>863.89078672257369</v>
      </c>
      <c r="AT3324">
        <v>16.901170978273729</v>
      </c>
      <c r="AU3324">
        <v>10.04818906152579</v>
      </c>
      <c r="AV3324">
        <v>5.6038251773386314</v>
      </c>
      <c r="AW3324">
        <v>78.155889279946479</v>
      </c>
      <c r="AX3324">
        <v>21.844110720053511</v>
      </c>
      <c r="AY3324">
        <v>368.08333333333331</v>
      </c>
      <c r="AZ3324">
        <v>813.29867617023535</v>
      </c>
      <c r="BA3324">
        <v>15.83405660886644</v>
      </c>
      <c r="BB3324">
        <v>19.16354951390516</v>
      </c>
      <c r="BC3324">
        <v>1.4063936387080449</v>
      </c>
      <c r="BD3324">
        <v>45.304130271648063</v>
      </c>
      <c r="BE3324">
        <v>54.695869728351937</v>
      </c>
      <c r="BF3324">
        <v>364.4</v>
      </c>
      <c r="BG3324">
        <v>821.99373251084398</v>
      </c>
      <c r="BH3324">
        <v>18.099357031241439</v>
      </c>
      <c r="BI3324">
        <v>10.29319510850911</v>
      </c>
      <c r="BJ3324">
        <v>2.4692648760290479</v>
      </c>
      <c r="BK3324">
        <v>66.781793952038981</v>
      </c>
      <c r="BL3324">
        <v>33.218206047961019</v>
      </c>
      <c r="BM3324">
        <v>81.688870589352604</v>
      </c>
      <c r="BN3324">
        <v>27.286117563723469</v>
      </c>
      <c r="BO3324">
        <v>35.699039446231708</v>
      </c>
      <c r="BP3324">
        <v>48.044731762859321</v>
      </c>
      <c r="BQ3324">
        <v>44.352387948776013</v>
      </c>
      <c r="BR3324">
        <v>17.59465334590675</v>
      </c>
    </row>
    <row r="3325" spans="1:70" x14ac:dyDescent="0.3">
      <c r="A3325" s="1">
        <v>3323</v>
      </c>
      <c r="B3325">
        <v>205308</v>
      </c>
      <c r="C3325">
        <v>73</v>
      </c>
      <c r="D3325">
        <v>11</v>
      </c>
      <c r="E3325">
        <v>99</v>
      </c>
      <c r="F3325">
        <v>22.582709172000001</v>
      </c>
      <c r="G3325">
        <v>58.2</v>
      </c>
      <c r="H3325">
        <v>85</v>
      </c>
      <c r="I3325">
        <v>11.924528302000001</v>
      </c>
      <c r="J3325">
        <f t="shared" si="102"/>
        <v>1</v>
      </c>
      <c r="K3325">
        <v>0</v>
      </c>
      <c r="L3325">
        <v>0</v>
      </c>
      <c r="M3325">
        <v>0</v>
      </c>
      <c r="N3325">
        <v>0</v>
      </c>
      <c r="O3325">
        <v>11</v>
      </c>
      <c r="P3325">
        <v>0</v>
      </c>
      <c r="Q3325">
        <v>0</v>
      </c>
      <c r="R3325">
        <f t="shared" si="103"/>
        <v>0</v>
      </c>
      <c r="S3325">
        <v>1</v>
      </c>
      <c r="T3325">
        <f>IF(SUM(IF(P3325=0,1,0),IF(AND(S3325=0,U3325&lt;=3650),0,1))=2,1,0)</f>
        <v>1</v>
      </c>
      <c r="U3325">
        <v>4311</v>
      </c>
      <c r="V3325">
        <v>0</v>
      </c>
      <c r="W3325">
        <v>0</v>
      </c>
      <c r="Y3325">
        <v>2</v>
      </c>
      <c r="Z3325">
        <v>4470</v>
      </c>
      <c r="AA3325">
        <v>0</v>
      </c>
      <c r="AB3325">
        <v>1260</v>
      </c>
      <c r="AC3325">
        <v>0.80485338725985833</v>
      </c>
      <c r="AD3325">
        <v>0.40242669362992922</v>
      </c>
      <c r="AE3325">
        <v>0.15065722952477251</v>
      </c>
      <c r="AF3325">
        <v>0.230535894843276</v>
      </c>
      <c r="AG3325">
        <v>23880</v>
      </c>
      <c r="AH3325">
        <v>17040</v>
      </c>
      <c r="AI3325">
        <v>5790</v>
      </c>
      <c r="AJ3325">
        <v>630</v>
      </c>
      <c r="AK3325">
        <v>11940</v>
      </c>
      <c r="AL3325">
        <v>4470</v>
      </c>
      <c r="AM3325">
        <v>6840</v>
      </c>
      <c r="AN3325">
        <v>0</v>
      </c>
      <c r="AO3325">
        <v>2</v>
      </c>
      <c r="AP3325">
        <v>2</v>
      </c>
      <c r="AQ3325">
        <v>1</v>
      </c>
      <c r="AR3325">
        <v>317.88461538461542</v>
      </c>
      <c r="AS3325">
        <v>944.53961840295642</v>
      </c>
      <c r="AT3325">
        <v>48.794660173499132</v>
      </c>
      <c r="AU3325">
        <v>36.691516492955188</v>
      </c>
      <c r="AV3325">
        <v>2.3337713641037872</v>
      </c>
      <c r="AW3325">
        <v>66.99379972598571</v>
      </c>
      <c r="AX3325">
        <v>33.006200274014283</v>
      </c>
      <c r="AY3325">
        <v>322.75</v>
      </c>
      <c r="AZ3325">
        <v>929.91887169103245</v>
      </c>
      <c r="BA3325">
        <v>33.828137189792649</v>
      </c>
      <c r="BB3325">
        <v>30.181367041486951</v>
      </c>
      <c r="BC3325">
        <v>1.9717477307955931</v>
      </c>
      <c r="BD3325">
        <v>65.300385720481515</v>
      </c>
      <c r="BE3325">
        <v>34.699614279518478</v>
      </c>
      <c r="BF3325">
        <v>332.8125</v>
      </c>
      <c r="BG3325">
        <v>897.66056424466478</v>
      </c>
      <c r="BH3325">
        <v>47.992335167195449</v>
      </c>
      <c r="BI3325">
        <v>34.646680555110819</v>
      </c>
      <c r="BJ3325">
        <v>2.6679540593221418</v>
      </c>
      <c r="BK3325">
        <v>70.417368672728998</v>
      </c>
      <c r="BL3325">
        <v>29.582631327270999</v>
      </c>
      <c r="BM3325">
        <v>934.88103815139038</v>
      </c>
      <c r="BN3325">
        <v>437.43008682876251</v>
      </c>
      <c r="BO3325">
        <v>697.81606831342901</v>
      </c>
      <c r="BP3325">
        <v>318.97203462124747</v>
      </c>
      <c r="BQ3325">
        <v>1102.4241736740059</v>
      </c>
      <c r="BR3325">
        <v>420.30218068427928</v>
      </c>
    </row>
    <row r="3326" spans="1:70" x14ac:dyDescent="0.3">
      <c r="A3326" s="1">
        <v>3324</v>
      </c>
      <c r="B3326">
        <v>205310</v>
      </c>
      <c r="C3326">
        <v>68</v>
      </c>
      <c r="D3326">
        <v>3</v>
      </c>
      <c r="E3326">
        <v>121</v>
      </c>
      <c r="F3326">
        <v>35.670041437000002</v>
      </c>
      <c r="G3326">
        <v>81.8</v>
      </c>
      <c r="H3326">
        <v>113</v>
      </c>
      <c r="I3326">
        <v>5.9238363892999999</v>
      </c>
      <c r="J3326">
        <f t="shared" si="102"/>
        <v>1</v>
      </c>
      <c r="K3326">
        <v>0</v>
      </c>
      <c r="L3326">
        <v>1</v>
      </c>
      <c r="M3326">
        <v>0</v>
      </c>
      <c r="N3326">
        <v>0</v>
      </c>
      <c r="O3326">
        <v>9</v>
      </c>
      <c r="P3326">
        <v>1</v>
      </c>
      <c r="Q3326">
        <v>0</v>
      </c>
      <c r="R3326">
        <f t="shared" si="103"/>
        <v>0</v>
      </c>
      <c r="S3326">
        <v>0</v>
      </c>
      <c r="T3326">
        <f>IF(SUM(IF(P3326=0,1,0),IF(AND(S3326=0,U3326&lt;=3650),0,1))=2,1,0)</f>
        <v>0</v>
      </c>
      <c r="U3326">
        <v>2898</v>
      </c>
      <c r="V3326">
        <v>2689</v>
      </c>
      <c r="W3326">
        <v>0</v>
      </c>
      <c r="Y3326">
        <v>2</v>
      </c>
      <c r="Z3326">
        <v>6210</v>
      </c>
      <c r="AA3326">
        <v>2</v>
      </c>
      <c r="AB3326">
        <v>2640</v>
      </c>
      <c r="AC3326">
        <v>0.67331433998100665</v>
      </c>
      <c r="AD3326">
        <v>0.28774928774928782</v>
      </c>
      <c r="AE3326">
        <v>0.1158594491927825</v>
      </c>
      <c r="AF3326">
        <v>0.14624881291547959</v>
      </c>
      <c r="AG3326">
        <v>21270</v>
      </c>
      <c r="AH3326">
        <v>16650</v>
      </c>
      <c r="AI3326">
        <v>10320</v>
      </c>
      <c r="AJ3326">
        <v>3900</v>
      </c>
      <c r="AK3326">
        <v>9090</v>
      </c>
      <c r="AL3326">
        <v>3660</v>
      </c>
      <c r="AM3326">
        <v>4620</v>
      </c>
      <c r="AN3326">
        <v>0</v>
      </c>
      <c r="AO3326">
        <v>2</v>
      </c>
      <c r="AP3326">
        <v>1</v>
      </c>
      <c r="AQ3326">
        <v>0</v>
      </c>
      <c r="AR3326">
        <v>346.44444444444451</v>
      </c>
      <c r="AS3326">
        <v>863.0359922816765</v>
      </c>
      <c r="AT3326">
        <v>44.487182837082493</v>
      </c>
      <c r="AU3326">
        <v>23.776509924355441</v>
      </c>
      <c r="AV3326">
        <v>8.3679764251186484</v>
      </c>
      <c r="AW3326">
        <v>87.306963027149322</v>
      </c>
      <c r="AX3326">
        <v>12.69303697285067</v>
      </c>
      <c r="AY3326">
        <v>371.4</v>
      </c>
      <c r="AZ3326">
        <v>804.02635655110646</v>
      </c>
      <c r="BA3326">
        <v>19.406449934505549</v>
      </c>
      <c r="BB3326">
        <v>11.81480027443564</v>
      </c>
      <c r="BC3326">
        <v>7.4799264887922137</v>
      </c>
      <c r="BD3326">
        <v>87.015110831222245</v>
      </c>
      <c r="BE3326">
        <v>12.984889168777739</v>
      </c>
      <c r="BF3326">
        <v>363.81818181818181</v>
      </c>
      <c r="BG3326">
        <v>821.17174784650933</v>
      </c>
      <c r="BH3326">
        <v>45.343155306594298</v>
      </c>
      <c r="BI3326">
        <v>16.668543052154789</v>
      </c>
      <c r="BJ3326">
        <v>12.016493834550239</v>
      </c>
      <c r="BK3326">
        <v>91.882796261001047</v>
      </c>
      <c r="BL3326">
        <v>8.1172037389989455</v>
      </c>
      <c r="BM3326">
        <v>864.20102321726938</v>
      </c>
      <c r="BN3326">
        <v>116.29981296569611</v>
      </c>
      <c r="BO3326">
        <v>172.8561108656364</v>
      </c>
      <c r="BP3326">
        <v>22.876236549241931</v>
      </c>
      <c r="BQ3326">
        <v>507.51982281281238</v>
      </c>
      <c r="BR3326">
        <v>45.497005089406578</v>
      </c>
    </row>
    <row r="3327" spans="1:70" x14ac:dyDescent="0.3">
      <c r="A3327" s="1">
        <v>3325</v>
      </c>
      <c r="B3327">
        <v>205313</v>
      </c>
      <c r="C3327">
        <v>64</v>
      </c>
      <c r="D3327">
        <v>5</v>
      </c>
      <c r="E3327">
        <v>102</v>
      </c>
      <c r="F3327">
        <v>24.228843527999999</v>
      </c>
      <c r="G3327">
        <v>67.7</v>
      </c>
      <c r="H3327">
        <v>93</v>
      </c>
      <c r="I3327">
        <v>2.1531100477999998</v>
      </c>
      <c r="J3327">
        <f t="shared" si="102"/>
        <v>1</v>
      </c>
      <c r="K3327">
        <v>0</v>
      </c>
      <c r="L3327">
        <v>2</v>
      </c>
      <c r="M3327">
        <v>0</v>
      </c>
      <c r="N3327">
        <v>0</v>
      </c>
      <c r="O3327">
        <v>9</v>
      </c>
      <c r="P3327">
        <v>0</v>
      </c>
      <c r="Q3327">
        <v>0</v>
      </c>
      <c r="R3327">
        <f t="shared" si="103"/>
        <v>0</v>
      </c>
      <c r="S3327">
        <v>1</v>
      </c>
      <c r="T3327">
        <f>IF(SUM(IF(P3327=0,1,0),IF(AND(S3327=0,U3327&lt;=3650),0,1))=2,1,0)</f>
        <v>1</v>
      </c>
      <c r="U3327">
        <v>4439</v>
      </c>
      <c r="V3327">
        <v>0</v>
      </c>
      <c r="W3327">
        <v>0</v>
      </c>
      <c r="Y3327">
        <v>2</v>
      </c>
      <c r="Z3327">
        <v>540</v>
      </c>
      <c r="AA3327">
        <v>1</v>
      </c>
      <c r="AB3327">
        <v>1080</v>
      </c>
      <c r="AC3327">
        <v>0.9299221357063403</v>
      </c>
      <c r="AD3327">
        <v>0.45383759733036699</v>
      </c>
      <c r="AE3327">
        <v>0.17797552836484981</v>
      </c>
      <c r="AF3327">
        <v>0.27030033370411571</v>
      </c>
      <c r="AG3327">
        <v>25080</v>
      </c>
      <c r="AH3327">
        <v>17790</v>
      </c>
      <c r="AI3327">
        <v>1890</v>
      </c>
      <c r="AJ3327">
        <v>750</v>
      </c>
      <c r="AK3327">
        <v>12240</v>
      </c>
      <c r="AL3327">
        <v>4800</v>
      </c>
      <c r="AM3327">
        <v>7290</v>
      </c>
      <c r="AN3327">
        <v>2</v>
      </c>
      <c r="AO3327">
        <v>2</v>
      </c>
      <c r="AP3327">
        <v>2</v>
      </c>
      <c r="AQ3327">
        <v>2</v>
      </c>
      <c r="AR3327">
        <v>341.21739130434781</v>
      </c>
      <c r="AS3327">
        <v>888.18474201825734</v>
      </c>
      <c r="AT3327">
        <v>80.171792462443904</v>
      </c>
      <c r="AU3327">
        <v>65.437769288952808</v>
      </c>
      <c r="AV3327">
        <v>2.3480042388369569</v>
      </c>
      <c r="AW3327">
        <v>68.005182535061536</v>
      </c>
      <c r="AX3327">
        <v>31.994817464938471</v>
      </c>
      <c r="AY3327">
        <v>348.33333333333331</v>
      </c>
      <c r="AZ3327">
        <v>870.76490050272582</v>
      </c>
      <c r="BA3327">
        <v>72.675837422702841</v>
      </c>
      <c r="BB3327">
        <v>67.349860237468008</v>
      </c>
      <c r="BC3327">
        <v>2.0535258702758781</v>
      </c>
      <c r="BD3327">
        <v>66.669983545019122</v>
      </c>
      <c r="BE3327">
        <v>33.330016454980893</v>
      </c>
      <c r="BF3327">
        <v>368.75</v>
      </c>
      <c r="BG3327">
        <v>828.51506674779012</v>
      </c>
      <c r="BH3327">
        <v>89.254362439678431</v>
      </c>
      <c r="BI3327">
        <v>69.105692577144168</v>
      </c>
      <c r="BJ3327">
        <v>1.929530849281162</v>
      </c>
      <c r="BK3327">
        <v>65.085857369023785</v>
      </c>
      <c r="BL3327">
        <v>34.914142630976229</v>
      </c>
      <c r="BM3327">
        <v>3146.877967846955</v>
      </c>
      <c r="BN3327">
        <v>1396.6364077165811</v>
      </c>
      <c r="BO3327">
        <v>3065.2386271198479</v>
      </c>
      <c r="BP3327">
        <v>1492.4896519089709</v>
      </c>
      <c r="BQ3327">
        <v>3830.3940827762272</v>
      </c>
      <c r="BR3327">
        <v>1954.2882264039761</v>
      </c>
    </row>
    <row r="3328" spans="1:70" x14ac:dyDescent="0.3">
      <c r="A3328" s="1">
        <v>3326</v>
      </c>
      <c r="B3328">
        <v>205314</v>
      </c>
      <c r="C3328">
        <v>56</v>
      </c>
      <c r="D3328">
        <v>11</v>
      </c>
      <c r="E3328">
        <v>126</v>
      </c>
      <c r="F3328">
        <v>37.637848621000003</v>
      </c>
      <c r="G3328">
        <v>96.4</v>
      </c>
      <c r="H3328">
        <v>116</v>
      </c>
      <c r="I3328">
        <v>4.6320868516000004</v>
      </c>
      <c r="J3328">
        <f t="shared" si="102"/>
        <v>1</v>
      </c>
      <c r="K3328">
        <v>0</v>
      </c>
      <c r="L3328">
        <v>0</v>
      </c>
      <c r="M3328">
        <v>1</v>
      </c>
      <c r="N3328">
        <v>0</v>
      </c>
      <c r="O3328">
        <v>11</v>
      </c>
      <c r="P3328">
        <v>0</v>
      </c>
      <c r="Q3328">
        <v>0</v>
      </c>
      <c r="R3328">
        <f t="shared" si="103"/>
        <v>0</v>
      </c>
      <c r="S3328">
        <v>1</v>
      </c>
      <c r="T3328">
        <f>IF(SUM(IF(P3328=0,1,0),IF(AND(S3328=0,U3328&lt;=3650),0,1))=2,1,0)</f>
        <v>1</v>
      </c>
      <c r="U3328">
        <v>4325</v>
      </c>
      <c r="V3328">
        <v>0</v>
      </c>
      <c r="W3328">
        <v>0</v>
      </c>
      <c r="Y3328">
        <v>2</v>
      </c>
      <c r="Z3328">
        <v>2010</v>
      </c>
      <c r="AA3328">
        <v>3</v>
      </c>
      <c r="AB3328">
        <v>4620</v>
      </c>
      <c r="AC3328">
        <v>0.78822412155745503</v>
      </c>
      <c r="AD3328">
        <v>0.40170940170940173</v>
      </c>
      <c r="AE3328">
        <v>0.21367521367521369</v>
      </c>
      <c r="AF3328">
        <v>0.13485280151946821</v>
      </c>
      <c r="AG3328">
        <v>24900</v>
      </c>
      <c r="AH3328">
        <v>20640</v>
      </c>
      <c r="AI3328">
        <v>6690</v>
      </c>
      <c r="AJ3328">
        <v>1200</v>
      </c>
      <c r="AK3328">
        <v>12690</v>
      </c>
      <c r="AL3328">
        <v>6750</v>
      </c>
      <c r="AM3328">
        <v>4260</v>
      </c>
      <c r="AN3328">
        <v>1</v>
      </c>
      <c r="AO3328">
        <v>1</v>
      </c>
      <c r="AP3328">
        <v>0</v>
      </c>
      <c r="AQ3328">
        <v>1</v>
      </c>
      <c r="AR3328">
        <v>459.70833333333331</v>
      </c>
      <c r="AS3328">
        <v>650.63592616131245</v>
      </c>
      <c r="AT3328">
        <v>12.031056764896849</v>
      </c>
      <c r="AU3328">
        <v>8.9808668587752312</v>
      </c>
      <c r="AV3328">
        <v>1.6290593626200589</v>
      </c>
      <c r="AW3328">
        <v>56.05600633463451</v>
      </c>
      <c r="AX3328">
        <v>43.943993665365497</v>
      </c>
      <c r="AY3328">
        <v>469.61538461538458</v>
      </c>
      <c r="AZ3328">
        <v>636.06918080840546</v>
      </c>
      <c r="BA3328">
        <v>9.3386579386388195</v>
      </c>
      <c r="BB3328">
        <v>7.9925129481107637</v>
      </c>
      <c r="BC3328">
        <v>1.8381772154772411</v>
      </c>
      <c r="BD3328">
        <v>56.917598408131468</v>
      </c>
      <c r="BE3328">
        <v>43.082401591868532</v>
      </c>
      <c r="BF3328">
        <v>476.41666666666669</v>
      </c>
      <c r="BG3328">
        <v>626.51121711522649</v>
      </c>
      <c r="BH3328">
        <v>12.04503174554865</v>
      </c>
      <c r="BI3328">
        <v>9.4484057260362935</v>
      </c>
      <c r="BJ3328">
        <v>1.2151269037805881</v>
      </c>
      <c r="BK3328">
        <v>49.363363977246003</v>
      </c>
      <c r="BL3328">
        <v>50.636636022753997</v>
      </c>
      <c r="BM3328">
        <v>32.705663957236631</v>
      </c>
      <c r="BN3328">
        <v>26.69586912721498</v>
      </c>
      <c r="BO3328">
        <v>23.802277033608469</v>
      </c>
      <c r="BP3328">
        <v>16.94984950135224</v>
      </c>
      <c r="BQ3328">
        <v>20.981767157246971</v>
      </c>
      <c r="BR3328">
        <v>25.062038263350701</v>
      </c>
    </row>
    <row r="3329" spans="1:70" x14ac:dyDescent="0.3">
      <c r="A3329" s="1">
        <v>3327</v>
      </c>
      <c r="B3329">
        <v>205316</v>
      </c>
      <c r="C3329">
        <v>63</v>
      </c>
      <c r="D3329">
        <v>14</v>
      </c>
      <c r="E3329">
        <v>98</v>
      </c>
      <c r="F3329">
        <v>21.812961731000001</v>
      </c>
      <c r="G3329">
        <v>62.3</v>
      </c>
      <c r="H3329">
        <v>92</v>
      </c>
      <c r="I3329">
        <v>3.5403726708000001</v>
      </c>
      <c r="J3329">
        <f t="shared" si="102"/>
        <v>1</v>
      </c>
      <c r="K3329">
        <v>0</v>
      </c>
      <c r="L3329">
        <v>1</v>
      </c>
      <c r="M3329">
        <v>0</v>
      </c>
      <c r="N3329">
        <v>1</v>
      </c>
      <c r="O3329">
        <v>10</v>
      </c>
      <c r="P3329">
        <v>1</v>
      </c>
      <c r="Q3329">
        <v>0</v>
      </c>
      <c r="R3329">
        <f t="shared" si="103"/>
        <v>0</v>
      </c>
      <c r="S3329">
        <v>0</v>
      </c>
      <c r="T3329">
        <f>IF(SUM(IF(P3329=0,1,0),IF(AND(S3329=0,U3329&lt;=3650),0,1))=2,1,0)</f>
        <v>0</v>
      </c>
      <c r="U3329">
        <v>1302</v>
      </c>
      <c r="V3329">
        <v>1302</v>
      </c>
      <c r="W3329">
        <v>0</v>
      </c>
      <c r="Y3329">
        <v>2</v>
      </c>
      <c r="Z3329">
        <v>5520</v>
      </c>
      <c r="AA3329">
        <v>1</v>
      </c>
      <c r="AB3329">
        <v>1920</v>
      </c>
      <c r="AC3329">
        <v>0.67153284671532831</v>
      </c>
      <c r="AD3329">
        <v>0.41293013555787278</v>
      </c>
      <c r="AE3329">
        <v>0.10740354535974971</v>
      </c>
      <c r="AF3329">
        <v>0.1220020855057351</v>
      </c>
      <c r="AG3329">
        <v>19320</v>
      </c>
      <c r="AH3329">
        <v>15810</v>
      </c>
      <c r="AI3329">
        <v>9450</v>
      </c>
      <c r="AJ3329">
        <v>840</v>
      </c>
      <c r="AK3329">
        <v>11880</v>
      </c>
      <c r="AL3329">
        <v>3090</v>
      </c>
      <c r="AM3329">
        <v>3510</v>
      </c>
      <c r="AN3329">
        <v>0</v>
      </c>
      <c r="AO3329">
        <v>2</v>
      </c>
      <c r="AP3329">
        <v>1</v>
      </c>
      <c r="AQ3329">
        <v>0</v>
      </c>
      <c r="AR3329">
        <v>282.11111111111109</v>
      </c>
      <c r="AS3329">
        <v>1058.2856974976521</v>
      </c>
      <c r="AT3329">
        <v>24.20981197102066</v>
      </c>
      <c r="AU3329">
        <v>22.02839808733588</v>
      </c>
      <c r="AV3329">
        <v>3.5116575887818811</v>
      </c>
      <c r="AW3329">
        <v>68.47916287512534</v>
      </c>
      <c r="AX3329">
        <v>31.52083712487466</v>
      </c>
      <c r="AY3329">
        <v>284.5</v>
      </c>
      <c r="AZ3329">
        <v>1047.96378401835</v>
      </c>
      <c r="BA3329">
        <v>15.20765004181909</v>
      </c>
      <c r="BB3329">
        <v>11.68912392524209</v>
      </c>
      <c r="BC3329">
        <v>2.9826020129105668</v>
      </c>
      <c r="BD3329">
        <v>73.644519564452224</v>
      </c>
      <c r="BE3329">
        <v>26.355480435547779</v>
      </c>
      <c r="BF3329">
        <v>294.8</v>
      </c>
      <c r="BG3329">
        <v>1015.537978597926</v>
      </c>
      <c r="BH3329">
        <v>36.652874572669738</v>
      </c>
      <c r="BI3329">
        <v>27.517939545877301</v>
      </c>
      <c r="BJ3329">
        <v>10.89079779892967</v>
      </c>
      <c r="BK3329">
        <v>70.079225322664655</v>
      </c>
      <c r="BL3329">
        <v>29.920774677335348</v>
      </c>
      <c r="BM3329">
        <v>147.0438439581994</v>
      </c>
      <c r="BN3329">
        <v>105.9564188758529</v>
      </c>
      <c r="BO3329">
        <v>67.56267480340388</v>
      </c>
      <c r="BP3329">
        <v>30.530756475784781</v>
      </c>
      <c r="BQ3329">
        <v>213.75842370630139</v>
      </c>
      <c r="BR3329">
        <v>163.1242000271499</v>
      </c>
    </row>
    <row r="3330" spans="1:70" x14ac:dyDescent="0.3">
      <c r="A3330" s="1">
        <v>3328</v>
      </c>
      <c r="B3330">
        <v>205319</v>
      </c>
      <c r="C3330">
        <v>66</v>
      </c>
      <c r="D3330">
        <v>21</v>
      </c>
      <c r="E3330">
        <v>116</v>
      </c>
      <c r="F3330">
        <v>33.046875</v>
      </c>
      <c r="G3330">
        <v>80.900000000000006</v>
      </c>
      <c r="H3330">
        <v>114</v>
      </c>
      <c r="I3330">
        <v>8.7697929353999999</v>
      </c>
      <c r="J3330">
        <f t="shared" ref="J3330:J3393" si="104">IF(I3330&lt;15,1,0)</f>
        <v>1</v>
      </c>
      <c r="K3330">
        <v>0</v>
      </c>
      <c r="L3330">
        <v>1</v>
      </c>
      <c r="M3330">
        <v>1</v>
      </c>
      <c r="N3330">
        <v>0</v>
      </c>
      <c r="O3330">
        <v>13</v>
      </c>
      <c r="P3330">
        <v>0</v>
      </c>
      <c r="Q3330">
        <v>0</v>
      </c>
      <c r="R3330">
        <f t="shared" si="103"/>
        <v>0</v>
      </c>
      <c r="S3330">
        <v>1</v>
      </c>
      <c r="T3330">
        <f>IF(SUM(IF(P3330=0,1,0),IF(AND(S3330=0,U3330&lt;=3650),0,1))=2,1,0)</f>
        <v>1</v>
      </c>
      <c r="U3330">
        <v>4408</v>
      </c>
      <c r="V3330">
        <v>4156</v>
      </c>
      <c r="W3330">
        <v>0</v>
      </c>
      <c r="Y3330">
        <v>2</v>
      </c>
      <c r="Z3330">
        <v>3120</v>
      </c>
      <c r="AA3330">
        <v>0</v>
      </c>
      <c r="AB3330">
        <v>930</v>
      </c>
      <c r="AC3330">
        <v>0.85714285714285732</v>
      </c>
      <c r="AD3330">
        <v>0.28988529718456718</v>
      </c>
      <c r="AE3330">
        <v>0.25443169968717422</v>
      </c>
      <c r="AF3330">
        <v>0.26903023983315949</v>
      </c>
      <c r="AG3330">
        <v>24660</v>
      </c>
      <c r="AH3330">
        <v>16920</v>
      </c>
      <c r="AI3330">
        <v>4110</v>
      </c>
      <c r="AJ3330">
        <v>1260</v>
      </c>
      <c r="AK3330">
        <v>8340</v>
      </c>
      <c r="AL3330">
        <v>7320</v>
      </c>
      <c r="AM3330">
        <v>7740</v>
      </c>
      <c r="AN3330">
        <v>1</v>
      </c>
      <c r="AO3330">
        <v>2</v>
      </c>
      <c r="AP3330">
        <v>2</v>
      </c>
      <c r="AQ3330">
        <v>2</v>
      </c>
      <c r="AR3330">
        <v>321.875</v>
      </c>
      <c r="AS3330">
        <v>932.49526984829561</v>
      </c>
      <c r="AT3330">
        <v>51.381124745577942</v>
      </c>
      <c r="AU3330">
        <v>48.774049406390731</v>
      </c>
      <c r="AV3330">
        <v>0.50923445139566137</v>
      </c>
      <c r="AW3330">
        <v>29.73753438088632</v>
      </c>
      <c r="AX3330">
        <v>70.262465619113684</v>
      </c>
      <c r="AY3330">
        <v>362.8</v>
      </c>
      <c r="AZ3330">
        <v>826.17946440982155</v>
      </c>
      <c r="BA3330">
        <v>41.792020600473577</v>
      </c>
      <c r="BB3330">
        <v>50.769768297009492</v>
      </c>
      <c r="BC3330">
        <v>0.13225907858642061</v>
      </c>
      <c r="BD3330">
        <v>10.78326192324687</v>
      </c>
      <c r="BE3330">
        <v>89.216738076753103</v>
      </c>
      <c r="BF3330">
        <v>345.84210526315792</v>
      </c>
      <c r="BG3330">
        <v>870.26558789272474</v>
      </c>
      <c r="BH3330">
        <v>72.819097831561734</v>
      </c>
      <c r="BI3330">
        <v>45.675173765262556</v>
      </c>
      <c r="BJ3330">
        <v>1.4421851312943801</v>
      </c>
      <c r="BK3330">
        <v>52.147139297099351</v>
      </c>
      <c r="BL3330">
        <v>47.852860702900642</v>
      </c>
      <c r="BM3330">
        <v>371.33523986477968</v>
      </c>
      <c r="BN3330">
        <v>922.33576087072834</v>
      </c>
      <c r="BO3330">
        <v>116.2375151449822</v>
      </c>
      <c r="BP3330">
        <v>1007.072355627507</v>
      </c>
      <c r="BQ3330">
        <v>738.74235962872365</v>
      </c>
      <c r="BR3330">
        <v>608.9798736293094</v>
      </c>
    </row>
    <row r="3331" spans="1:70" x14ac:dyDescent="0.3">
      <c r="A3331" s="1">
        <v>3329</v>
      </c>
      <c r="B3331">
        <v>205320</v>
      </c>
      <c r="C3331">
        <v>54</v>
      </c>
      <c r="D3331">
        <v>10</v>
      </c>
      <c r="E3331">
        <v>86</v>
      </c>
      <c r="F3331">
        <v>19.496405585000002</v>
      </c>
      <c r="G3331">
        <v>50.5</v>
      </c>
      <c r="H3331">
        <v>71</v>
      </c>
      <c r="I3331">
        <v>12.964426876999999</v>
      </c>
      <c r="J3331">
        <f t="shared" si="104"/>
        <v>1</v>
      </c>
      <c r="K3331">
        <v>0</v>
      </c>
      <c r="L3331">
        <v>0</v>
      </c>
      <c r="M3331">
        <v>0</v>
      </c>
      <c r="N3331">
        <v>0</v>
      </c>
      <c r="O3331">
        <v>12</v>
      </c>
      <c r="P3331">
        <v>0</v>
      </c>
      <c r="Q3331">
        <v>0</v>
      </c>
      <c r="R3331">
        <f t="shared" ref="R3331:R3394" si="105">IF(Q3331=0,0,1)</f>
        <v>0</v>
      </c>
      <c r="S3331">
        <v>1</v>
      </c>
      <c r="T3331">
        <f>IF(SUM(IF(P3331=0,1,0),IF(AND(S3331=0,U3331&lt;=3650),0,1))=2,1,0)</f>
        <v>1</v>
      </c>
      <c r="U3331">
        <v>4432</v>
      </c>
      <c r="V3331">
        <v>0</v>
      </c>
      <c r="W3331">
        <v>0</v>
      </c>
      <c r="Y3331">
        <v>2</v>
      </c>
      <c r="Z3331">
        <v>1530</v>
      </c>
      <c r="AA3331">
        <v>3</v>
      </c>
      <c r="AB3331">
        <v>6720</v>
      </c>
      <c r="AC3331">
        <v>0.72079772079772098</v>
      </c>
      <c r="AD3331">
        <v>0.3903133903133903</v>
      </c>
      <c r="AE3331">
        <v>0.19943019943019941</v>
      </c>
      <c r="AF3331">
        <v>9.2117758784425449E-2</v>
      </c>
      <c r="AG3331">
        <v>22770</v>
      </c>
      <c r="AH3331">
        <v>19860</v>
      </c>
      <c r="AI3331">
        <v>8820</v>
      </c>
      <c r="AJ3331">
        <v>1230</v>
      </c>
      <c r="AK3331">
        <v>12330</v>
      </c>
      <c r="AL3331">
        <v>6300</v>
      </c>
      <c r="AM3331">
        <v>2910</v>
      </c>
      <c r="AN3331">
        <v>2</v>
      </c>
      <c r="AO3331">
        <v>1</v>
      </c>
      <c r="AP3331">
        <v>0</v>
      </c>
      <c r="AQ3331">
        <v>0</v>
      </c>
      <c r="AR3331">
        <v>377.29411764705878</v>
      </c>
      <c r="AS3331">
        <v>792.21130763162751</v>
      </c>
      <c r="AT3331">
        <v>35.996675907975792</v>
      </c>
      <c r="AU3331">
        <v>21.594177647985031</v>
      </c>
      <c r="AV3331">
        <v>2.2554704448967988</v>
      </c>
      <c r="AW3331">
        <v>55.899480238005992</v>
      </c>
      <c r="AX3331">
        <v>44.100519761994008</v>
      </c>
      <c r="AY3331">
        <v>382.57142857142861</v>
      </c>
      <c r="AZ3331">
        <v>781.1923363124323</v>
      </c>
      <c r="BA3331">
        <v>20.656666326071619</v>
      </c>
      <c r="BB3331">
        <v>22.558606780499609</v>
      </c>
      <c r="BC3331">
        <v>0.41479940791605291</v>
      </c>
      <c r="BD3331">
        <v>24.561179754383339</v>
      </c>
      <c r="BE3331">
        <v>75.438820245616654</v>
      </c>
      <c r="BF3331">
        <v>390</v>
      </c>
      <c r="BG3331">
        <v>765.99309204469887</v>
      </c>
      <c r="BH3331">
        <v>26.647626143663839</v>
      </c>
      <c r="BI3331">
        <v>10.046475260200269</v>
      </c>
      <c r="BJ3331">
        <v>1.552430653905448</v>
      </c>
      <c r="BK3331">
        <v>56.577346912260431</v>
      </c>
      <c r="BL3331">
        <v>43.422653087739569</v>
      </c>
      <c r="BM3331">
        <v>225.73258972179329</v>
      </c>
      <c r="BN3331">
        <v>197.93463292332271</v>
      </c>
      <c r="BO3331">
        <v>49.949799520587149</v>
      </c>
      <c r="BP3331">
        <v>188.27353761781819</v>
      </c>
      <c r="BQ3331">
        <v>37.803851089256057</v>
      </c>
      <c r="BR3331">
        <v>23.842034907966571</v>
      </c>
    </row>
    <row r="3332" spans="1:70" x14ac:dyDescent="0.3">
      <c r="A3332" s="1">
        <v>3330</v>
      </c>
      <c r="B3332">
        <v>205322</v>
      </c>
      <c r="C3332">
        <v>58</v>
      </c>
      <c r="D3332">
        <v>7</v>
      </c>
      <c r="E3332">
        <v>111</v>
      </c>
      <c r="F3332">
        <v>25.632747934000001</v>
      </c>
      <c r="G3332">
        <v>73.599999999999994</v>
      </c>
      <c r="H3332">
        <v>107</v>
      </c>
      <c r="I3332">
        <v>0.36253776440000002</v>
      </c>
      <c r="J3332">
        <f t="shared" si="104"/>
        <v>1</v>
      </c>
      <c r="K3332">
        <v>0</v>
      </c>
      <c r="L3332">
        <v>0</v>
      </c>
      <c r="M3332">
        <v>0</v>
      </c>
      <c r="N3332">
        <v>0</v>
      </c>
      <c r="O3332">
        <v>5</v>
      </c>
      <c r="P3332">
        <v>0</v>
      </c>
      <c r="Q3332">
        <v>0</v>
      </c>
      <c r="R3332">
        <f t="shared" si="105"/>
        <v>0</v>
      </c>
      <c r="S3332">
        <v>1</v>
      </c>
      <c r="T3332">
        <f>IF(SUM(IF(P3332=0,1,0),IF(AND(S3332=0,U3332&lt;=3650),0,1))=2,1,0)</f>
        <v>1</v>
      </c>
      <c r="U3332">
        <v>4418</v>
      </c>
      <c r="V3332">
        <v>0</v>
      </c>
      <c r="W3332">
        <v>0</v>
      </c>
      <c r="Y3332">
        <v>2</v>
      </c>
      <c r="Z3332">
        <v>930</v>
      </c>
      <c r="AA3332">
        <v>4</v>
      </c>
      <c r="AB3332">
        <v>5100</v>
      </c>
      <c r="AC3332">
        <v>0.7531285551763367</v>
      </c>
      <c r="AD3332">
        <v>0.29806598407280999</v>
      </c>
      <c r="AE3332">
        <v>0.27758816837315131</v>
      </c>
      <c r="AF3332">
        <v>0.15358361774744031</v>
      </c>
      <c r="AG3332">
        <v>19860</v>
      </c>
      <c r="AH3332">
        <v>15810</v>
      </c>
      <c r="AI3332">
        <v>6510</v>
      </c>
      <c r="AJ3332">
        <v>630</v>
      </c>
      <c r="AK3332">
        <v>7860</v>
      </c>
      <c r="AL3332">
        <v>7320</v>
      </c>
      <c r="AM3332">
        <v>4050</v>
      </c>
      <c r="AN3332">
        <v>2</v>
      </c>
      <c r="AO3332">
        <v>0</v>
      </c>
      <c r="AP3332">
        <v>0</v>
      </c>
      <c r="AQ3332">
        <v>1</v>
      </c>
      <c r="AR3332">
        <v>359.85714285714278</v>
      </c>
      <c r="AS3332">
        <v>831.80484025299302</v>
      </c>
      <c r="AT3332">
        <v>30.14886287160423</v>
      </c>
      <c r="AU3332">
        <v>26.07651094717415</v>
      </c>
      <c r="AV3332">
        <v>0.77966978973287537</v>
      </c>
      <c r="AW3332">
        <v>42.336960281902243</v>
      </c>
      <c r="AX3332">
        <v>57.66303971809775</v>
      </c>
      <c r="AY3332">
        <v>353</v>
      </c>
      <c r="AZ3332">
        <v>846.82702122480214</v>
      </c>
      <c r="BA3332">
        <v>22.69643299235506</v>
      </c>
      <c r="BB3332">
        <v>23.36499525211827</v>
      </c>
      <c r="BC3332">
        <v>0.89566040443970718</v>
      </c>
      <c r="BD3332">
        <v>44.909405883405832</v>
      </c>
      <c r="BE3332">
        <v>55.090594116594168</v>
      </c>
      <c r="BF3332">
        <v>374.09090909090912</v>
      </c>
      <c r="BG3332">
        <v>805.57712455100523</v>
      </c>
      <c r="BH3332">
        <v>29.09948420301232</v>
      </c>
      <c r="BI3332">
        <v>20.07783452203693</v>
      </c>
      <c r="BJ3332">
        <v>2.1251515864445309</v>
      </c>
      <c r="BK3332">
        <v>62.835243300079902</v>
      </c>
      <c r="BL3332">
        <v>37.164756699920098</v>
      </c>
      <c r="BM3332">
        <v>179.50513561729491</v>
      </c>
      <c r="BN3332">
        <v>221.77663168500601</v>
      </c>
      <c r="BO3332">
        <v>199.67874845538279</v>
      </c>
      <c r="BP3332">
        <v>195.80841244296749</v>
      </c>
      <c r="BQ3332">
        <v>244.75571331584879</v>
      </c>
      <c r="BR3332">
        <v>139.98617907326459</v>
      </c>
    </row>
    <row r="3333" spans="1:70" x14ac:dyDescent="0.3">
      <c r="A3333" s="1">
        <v>3331</v>
      </c>
      <c r="B3333">
        <v>205324</v>
      </c>
      <c r="C3333">
        <v>57</v>
      </c>
      <c r="D3333">
        <v>17</v>
      </c>
      <c r="E3333">
        <v>125</v>
      </c>
      <c r="F3333">
        <v>34.780737924999997</v>
      </c>
      <c r="G3333">
        <v>95</v>
      </c>
      <c r="H3333">
        <v>112</v>
      </c>
      <c r="I3333">
        <v>28.975609756000001</v>
      </c>
      <c r="J3333">
        <f t="shared" si="104"/>
        <v>0</v>
      </c>
      <c r="K3333">
        <v>0</v>
      </c>
      <c r="L3333">
        <v>0</v>
      </c>
      <c r="M3333">
        <v>0</v>
      </c>
      <c r="N3333">
        <v>0</v>
      </c>
      <c r="O3333">
        <v>13</v>
      </c>
      <c r="P3333">
        <v>0</v>
      </c>
      <c r="Q3333">
        <v>0</v>
      </c>
      <c r="R3333">
        <f t="shared" si="105"/>
        <v>0</v>
      </c>
      <c r="S3333">
        <v>1</v>
      </c>
      <c r="T3333">
        <f>IF(SUM(IF(P3333=0,1,0),IF(AND(S3333=0,U3333&lt;=3650),0,1))=2,1,0)</f>
        <v>1</v>
      </c>
      <c r="U3333">
        <v>4142</v>
      </c>
      <c r="V3333">
        <v>0</v>
      </c>
      <c r="W3333">
        <v>0</v>
      </c>
      <c r="Y3333">
        <v>2</v>
      </c>
      <c r="Z3333">
        <v>3750</v>
      </c>
      <c r="AA3333">
        <v>1</v>
      </c>
      <c r="AB3333">
        <v>1680</v>
      </c>
      <c r="AC3333">
        <v>0.78169685414680634</v>
      </c>
      <c r="AD3333">
        <v>0.52430886558627265</v>
      </c>
      <c r="AE3333">
        <v>8.1029551954242135E-2</v>
      </c>
      <c r="AF3333">
        <v>0.13441372735938989</v>
      </c>
      <c r="AG3333">
        <v>24600</v>
      </c>
      <c r="AH3333">
        <v>20370</v>
      </c>
      <c r="AI3333">
        <v>6870</v>
      </c>
      <c r="AJ3333">
        <v>1320</v>
      </c>
      <c r="AK3333">
        <v>16500</v>
      </c>
      <c r="AL3333">
        <v>2550</v>
      </c>
      <c r="AM3333">
        <v>4230</v>
      </c>
      <c r="AN3333">
        <v>0</v>
      </c>
      <c r="AO3333">
        <v>2</v>
      </c>
      <c r="AP3333">
        <v>1</v>
      </c>
      <c r="AQ3333">
        <v>1</v>
      </c>
      <c r="AR3333">
        <v>270.79487179487182</v>
      </c>
      <c r="AS3333">
        <v>1095.23774237303</v>
      </c>
      <c r="AT3333">
        <v>115.4670622273362</v>
      </c>
      <c r="AU3333">
        <v>78.303942539745449</v>
      </c>
      <c r="AV3333">
        <v>4.3918052879149263</v>
      </c>
      <c r="AW3333">
        <v>74.360443610835986</v>
      </c>
      <c r="AX3333">
        <v>25.63955638916401</v>
      </c>
      <c r="AY3333">
        <v>299</v>
      </c>
      <c r="AZ3333">
        <v>999.67892976588632</v>
      </c>
      <c r="BA3333">
        <v>57.21691849976844</v>
      </c>
      <c r="BB3333">
        <v>56.828010864290739</v>
      </c>
      <c r="BC3333">
        <v>1.2061135839954931</v>
      </c>
      <c r="BD3333">
        <v>54.671418223675524</v>
      </c>
      <c r="BE3333">
        <v>45.328581776324476</v>
      </c>
      <c r="BF3333">
        <v>327.41666666666669</v>
      </c>
      <c r="BG3333">
        <v>914.24789264724484</v>
      </c>
      <c r="BH3333">
        <v>58.305631889946817</v>
      </c>
      <c r="BI3333">
        <v>30.944111002293429</v>
      </c>
      <c r="BJ3333">
        <v>2.5920716400118771</v>
      </c>
      <c r="BK3333">
        <v>65.97882172495504</v>
      </c>
      <c r="BL3333">
        <v>34.021178275044967</v>
      </c>
      <c r="BM3333">
        <v>4868.1642431351866</v>
      </c>
      <c r="BN3333">
        <v>1166.5805910015099</v>
      </c>
      <c r="BO3333">
        <v>1076.833570498733</v>
      </c>
      <c r="BP3333">
        <v>892.81273736384446</v>
      </c>
      <c r="BQ3333">
        <v>530.41601901112642</v>
      </c>
      <c r="BR3333">
        <v>307.4696431740316</v>
      </c>
    </row>
    <row r="3334" spans="1:70" x14ac:dyDescent="0.3">
      <c r="A3334" s="1">
        <v>3332</v>
      </c>
      <c r="B3334">
        <v>205325</v>
      </c>
      <c r="C3334">
        <v>59</v>
      </c>
      <c r="D3334">
        <v>5</v>
      </c>
      <c r="E3334">
        <v>105</v>
      </c>
      <c r="F3334">
        <v>29.990751751000001</v>
      </c>
      <c r="G3334">
        <v>85.5</v>
      </c>
      <c r="H3334">
        <v>98</v>
      </c>
      <c r="I3334">
        <v>18.308157099999999</v>
      </c>
      <c r="J3334">
        <f t="shared" si="104"/>
        <v>0</v>
      </c>
      <c r="K3334">
        <v>0</v>
      </c>
      <c r="L3334">
        <v>0</v>
      </c>
      <c r="M3334">
        <v>0</v>
      </c>
      <c r="N3334">
        <v>0</v>
      </c>
      <c r="O3334">
        <v>6</v>
      </c>
      <c r="P3334">
        <v>0</v>
      </c>
      <c r="Q3334">
        <v>0</v>
      </c>
      <c r="R3334">
        <f t="shared" si="105"/>
        <v>0</v>
      </c>
      <c r="S3334">
        <v>1</v>
      </c>
      <c r="T3334">
        <f>IF(SUM(IF(P3334=0,1,0),IF(AND(S3334=0,U3334&lt;=3650),0,1))=2,1,0)</f>
        <v>1</v>
      </c>
      <c r="U3334">
        <v>4307</v>
      </c>
      <c r="V3334">
        <v>0</v>
      </c>
      <c r="W3334">
        <v>0</v>
      </c>
      <c r="Y3334">
        <v>1</v>
      </c>
      <c r="Z3334">
        <v>3750</v>
      </c>
      <c r="AA3334">
        <v>4</v>
      </c>
      <c r="AB3334">
        <v>6570</v>
      </c>
      <c r="AC3334">
        <v>0.62867996201329535</v>
      </c>
      <c r="AD3334">
        <v>0.35802469135802473</v>
      </c>
      <c r="AE3334">
        <v>0.1196581196581197</v>
      </c>
      <c r="AF3334">
        <v>0.1215574548907882</v>
      </c>
      <c r="AG3334">
        <v>19860</v>
      </c>
      <c r="AH3334">
        <v>16020</v>
      </c>
      <c r="AI3334">
        <v>11730</v>
      </c>
      <c r="AJ3334">
        <v>930</v>
      </c>
      <c r="AK3334">
        <v>11310</v>
      </c>
      <c r="AL3334">
        <v>3780</v>
      </c>
      <c r="AM3334">
        <v>3840</v>
      </c>
      <c r="AN3334">
        <v>0</v>
      </c>
      <c r="AO3334">
        <v>0</v>
      </c>
      <c r="AP3334">
        <v>0</v>
      </c>
      <c r="AQ3334">
        <v>0</v>
      </c>
      <c r="AR3334">
        <v>256</v>
      </c>
      <c r="AS3334">
        <v>1167.9736330321059</v>
      </c>
      <c r="AT3334">
        <v>68.576454874025416</v>
      </c>
      <c r="AU3334">
        <v>49.61954421237531</v>
      </c>
      <c r="AV3334">
        <v>3.6883096170934069</v>
      </c>
      <c r="AW3334">
        <v>76.784837310300716</v>
      </c>
      <c r="AX3334">
        <v>23.215162689699291</v>
      </c>
      <c r="AY3334">
        <v>249</v>
      </c>
      <c r="AZ3334">
        <v>1198.3233683287799</v>
      </c>
      <c r="BA3334">
        <v>50.781644012728933</v>
      </c>
      <c r="BB3334">
        <v>37.401906863820663</v>
      </c>
      <c r="BC3334">
        <v>4.911450963405434</v>
      </c>
      <c r="BD3334">
        <v>82.064405195564348</v>
      </c>
      <c r="BE3334">
        <v>17.93559480443567</v>
      </c>
      <c r="BF3334">
        <v>265</v>
      </c>
      <c r="BG3334">
        <v>1126.032588370183</v>
      </c>
      <c r="BH3334">
        <v>65.803761096124617</v>
      </c>
      <c r="BI3334">
        <v>37.627585168381309</v>
      </c>
      <c r="BJ3334">
        <v>5.4540175859060547</v>
      </c>
      <c r="BK3334">
        <v>81.828360297094989</v>
      </c>
      <c r="BL3334">
        <v>18.171639702905019</v>
      </c>
      <c r="BM3334">
        <v>1841.9637761609049</v>
      </c>
      <c r="BN3334">
        <v>538.19007888979388</v>
      </c>
      <c r="BO3334">
        <v>1077.891824695266</v>
      </c>
      <c r="BP3334">
        <v>236.65619006992549</v>
      </c>
      <c r="BQ3334">
        <v>1581.189437473063</v>
      </c>
      <c r="BR3334">
        <v>299.32337540802769</v>
      </c>
    </row>
    <row r="3335" spans="1:70" x14ac:dyDescent="0.3">
      <c r="A3335" s="1">
        <v>3333</v>
      </c>
      <c r="B3335">
        <v>205326</v>
      </c>
      <c r="C3335">
        <v>67</v>
      </c>
      <c r="D3335">
        <v>1</v>
      </c>
      <c r="E3335">
        <v>107</v>
      </c>
      <c r="F3335">
        <v>29.033661642999999</v>
      </c>
      <c r="G3335">
        <v>74.099999999999994</v>
      </c>
      <c r="H3335">
        <v>96</v>
      </c>
      <c r="I3335">
        <v>0.68104426790000006</v>
      </c>
      <c r="J3335">
        <f t="shared" si="104"/>
        <v>1</v>
      </c>
      <c r="K3335">
        <v>0</v>
      </c>
      <c r="L3335">
        <v>0</v>
      </c>
      <c r="M3335">
        <v>0</v>
      </c>
      <c r="N3335">
        <v>0</v>
      </c>
      <c r="O3335">
        <v>5</v>
      </c>
      <c r="P3335">
        <v>0</v>
      </c>
      <c r="Q3335">
        <v>0</v>
      </c>
      <c r="R3335">
        <f t="shared" si="105"/>
        <v>0</v>
      </c>
      <c r="S3335">
        <v>1</v>
      </c>
      <c r="T3335">
        <f>IF(SUM(IF(P3335=0,1,0),IF(AND(S3335=0,U3335&lt;=3650),0,1))=2,1,0)</f>
        <v>1</v>
      </c>
      <c r="U3335">
        <v>4398</v>
      </c>
      <c r="V3335">
        <v>0</v>
      </c>
      <c r="W3335">
        <v>0</v>
      </c>
      <c r="Y3335">
        <v>2</v>
      </c>
      <c r="Z3335">
        <v>2700</v>
      </c>
      <c r="AA3335">
        <v>0</v>
      </c>
      <c r="AB3335">
        <v>1350</v>
      </c>
      <c r="AC3335">
        <v>0.86555446516192325</v>
      </c>
      <c r="AD3335">
        <v>0.43179587831207072</v>
      </c>
      <c r="AE3335">
        <v>0.1727183513248283</v>
      </c>
      <c r="AF3335">
        <v>0.22571148184494599</v>
      </c>
      <c r="AG3335">
        <v>26460</v>
      </c>
      <c r="AH3335">
        <v>19560</v>
      </c>
      <c r="AI3335">
        <v>4110</v>
      </c>
      <c r="AJ3335">
        <v>1080</v>
      </c>
      <c r="AK3335">
        <v>13200</v>
      </c>
      <c r="AL3335">
        <v>5280</v>
      </c>
      <c r="AM3335">
        <v>6900</v>
      </c>
      <c r="AN3335">
        <v>1</v>
      </c>
      <c r="AO3335">
        <v>2</v>
      </c>
      <c r="AP3335">
        <v>2</v>
      </c>
      <c r="AQ3335">
        <v>2</v>
      </c>
      <c r="AR3335">
        <v>310.44827586206901</v>
      </c>
      <c r="AS3335">
        <v>963.56155072577928</v>
      </c>
      <c r="AT3335">
        <v>45.960369590897713</v>
      </c>
      <c r="AU3335">
        <v>23.977627487034429</v>
      </c>
      <c r="AV3335">
        <v>9.1322277676971133</v>
      </c>
      <c r="AW3335">
        <v>85.899106209976495</v>
      </c>
      <c r="AX3335">
        <v>14.1008937900235</v>
      </c>
      <c r="AY3335">
        <v>309</v>
      </c>
      <c r="AZ3335">
        <v>965.99517185608681</v>
      </c>
      <c r="BA3335">
        <v>35.060443624501353</v>
      </c>
      <c r="BB3335">
        <v>20.23149405820585</v>
      </c>
      <c r="BC3335">
        <v>6.3033281838018533</v>
      </c>
      <c r="BD3335">
        <v>82.747877109212197</v>
      </c>
      <c r="BE3335">
        <v>17.25212289078782</v>
      </c>
      <c r="BF3335">
        <v>308.89473684210532</v>
      </c>
      <c r="BG3335">
        <v>967.37130983411771</v>
      </c>
      <c r="BH3335">
        <v>46.903067919551432</v>
      </c>
      <c r="BI3335">
        <v>23.492123839249821</v>
      </c>
      <c r="BJ3335">
        <v>3.6849450139184441</v>
      </c>
      <c r="BK3335">
        <v>77.228496228434508</v>
      </c>
      <c r="BL3335">
        <v>22.771503771565509</v>
      </c>
      <c r="BM3335">
        <v>923.76868652900009</v>
      </c>
      <c r="BN3335">
        <v>151.63949699066839</v>
      </c>
      <c r="BO3335">
        <v>494.50027164337388</v>
      </c>
      <c r="BP3335">
        <v>92.587278563144338</v>
      </c>
      <c r="BQ3335">
        <v>446.67074273028129</v>
      </c>
      <c r="BR3335">
        <v>136.83153153691711</v>
      </c>
    </row>
    <row r="3336" spans="1:70" x14ac:dyDescent="0.3">
      <c r="A3336" s="1">
        <v>3334</v>
      </c>
      <c r="B3336">
        <v>205327</v>
      </c>
      <c r="C3336">
        <v>62</v>
      </c>
      <c r="D3336">
        <v>7</v>
      </c>
      <c r="E3336">
        <v>112</v>
      </c>
      <c r="F3336">
        <v>32.293399327000003</v>
      </c>
      <c r="G3336">
        <v>82.3</v>
      </c>
      <c r="H3336">
        <v>102</v>
      </c>
      <c r="I3336">
        <v>14.972067039000001</v>
      </c>
      <c r="J3336">
        <f t="shared" si="104"/>
        <v>1</v>
      </c>
      <c r="K3336">
        <v>0</v>
      </c>
      <c r="L3336">
        <v>0</v>
      </c>
      <c r="M3336">
        <v>1</v>
      </c>
      <c r="N3336">
        <v>0</v>
      </c>
      <c r="O3336">
        <v>12</v>
      </c>
      <c r="P3336">
        <v>2</v>
      </c>
      <c r="Q3336">
        <v>0</v>
      </c>
      <c r="R3336">
        <f t="shared" si="105"/>
        <v>0</v>
      </c>
      <c r="S3336">
        <v>1</v>
      </c>
      <c r="T3336">
        <f>IF(SUM(IF(P3336=0,1,0),IF(AND(S3336=0,U3336&lt;=3650),0,1))=2,1,0)</f>
        <v>0</v>
      </c>
      <c r="U3336">
        <v>4325</v>
      </c>
      <c r="V3336">
        <v>4320</v>
      </c>
      <c r="W3336">
        <v>0</v>
      </c>
      <c r="Y3336">
        <v>2</v>
      </c>
      <c r="Z3336">
        <v>3450</v>
      </c>
      <c r="AA3336">
        <v>2</v>
      </c>
      <c r="AB3336">
        <v>1530</v>
      </c>
      <c r="AC3336">
        <v>0.50997150997150997</v>
      </c>
      <c r="AD3336">
        <v>0.14245014245014251</v>
      </c>
      <c r="AE3336">
        <v>0.26590693257359932</v>
      </c>
      <c r="AF3336">
        <v>7.9772079772079771E-2</v>
      </c>
      <c r="AG3336">
        <v>16110</v>
      </c>
      <c r="AH3336">
        <v>13590</v>
      </c>
      <c r="AI3336">
        <v>15480</v>
      </c>
      <c r="AJ3336">
        <v>690</v>
      </c>
      <c r="AK3336">
        <v>4500</v>
      </c>
      <c r="AL3336">
        <v>8400</v>
      </c>
      <c r="AM3336">
        <v>2520</v>
      </c>
      <c r="AN3336">
        <v>0</v>
      </c>
      <c r="AO3336">
        <v>1</v>
      </c>
      <c r="AP3336">
        <v>1</v>
      </c>
      <c r="AQ3336">
        <v>0</v>
      </c>
      <c r="AR3336">
        <v>326.66666666666669</v>
      </c>
      <c r="AS3336">
        <v>916.09773992482997</v>
      </c>
      <c r="AT3336">
        <v>60.360682294719489</v>
      </c>
      <c r="AU3336">
        <v>33.479774943574498</v>
      </c>
      <c r="AV3336">
        <v>2.6631051643896559</v>
      </c>
      <c r="AW3336">
        <v>70.765088133715665</v>
      </c>
      <c r="AX3336">
        <v>29.234911866284349</v>
      </c>
      <c r="AY3336">
        <v>334.89473684210532</v>
      </c>
      <c r="AZ3336">
        <v>891.71979260275145</v>
      </c>
      <c r="BA3336">
        <v>41.86294165985106</v>
      </c>
      <c r="BB3336">
        <v>34.160511380505717</v>
      </c>
      <c r="BC3336">
        <v>1.2784925504053199</v>
      </c>
      <c r="BD3336">
        <v>51.369901348541283</v>
      </c>
      <c r="BE3336">
        <v>48.630098651458717</v>
      </c>
      <c r="BF3336">
        <v>334.14285714285722</v>
      </c>
      <c r="BG3336">
        <v>893.50950950797744</v>
      </c>
      <c r="BH3336">
        <v>63.712979962266843</v>
      </c>
      <c r="BI3336">
        <v>25.83882368952602</v>
      </c>
      <c r="BJ3336">
        <v>3.7114172726008769</v>
      </c>
      <c r="BK3336">
        <v>77.635774084624217</v>
      </c>
      <c r="BL3336">
        <v>22.36422591537578</v>
      </c>
      <c r="BM3336">
        <v>1205.5172891437469</v>
      </c>
      <c r="BN3336">
        <v>421.93590693536129</v>
      </c>
      <c r="BO3336">
        <v>621.82988849319315</v>
      </c>
      <c r="BP3336">
        <v>494.26675497193179</v>
      </c>
      <c r="BQ3336">
        <v>842.56535364702427</v>
      </c>
      <c r="BR3336">
        <v>238.57600488513529</v>
      </c>
    </row>
    <row r="3337" spans="1:70" x14ac:dyDescent="0.3">
      <c r="A3337" s="1">
        <v>3335</v>
      </c>
      <c r="B3337">
        <v>205328</v>
      </c>
      <c r="C3337">
        <v>69</v>
      </c>
      <c r="D3337">
        <v>9</v>
      </c>
      <c r="E3337">
        <v>105</v>
      </c>
      <c r="F3337">
        <v>24.755648133000001</v>
      </c>
      <c r="G3337">
        <v>61.4</v>
      </c>
      <c r="H3337">
        <v>98</v>
      </c>
      <c r="I3337">
        <v>3.5905511810999999</v>
      </c>
      <c r="J3337">
        <f t="shared" si="104"/>
        <v>1</v>
      </c>
      <c r="K3337">
        <v>0</v>
      </c>
      <c r="L3337">
        <v>0</v>
      </c>
      <c r="M3337">
        <v>0</v>
      </c>
      <c r="N3337">
        <v>0</v>
      </c>
      <c r="O3337">
        <v>8</v>
      </c>
      <c r="P3337">
        <v>0</v>
      </c>
      <c r="Q3337">
        <v>0</v>
      </c>
      <c r="R3337">
        <f t="shared" si="105"/>
        <v>0</v>
      </c>
      <c r="S3337">
        <v>1</v>
      </c>
      <c r="T3337">
        <f>IF(SUM(IF(P3337=0,1,0),IF(AND(S3337=0,U3337&lt;=3650),0,1))=2,1,0)</f>
        <v>1</v>
      </c>
      <c r="U3337">
        <v>4373</v>
      </c>
      <c r="V3337">
        <v>0</v>
      </c>
      <c r="W3337">
        <v>0</v>
      </c>
      <c r="Y3337">
        <v>2</v>
      </c>
      <c r="Z3337">
        <v>2130</v>
      </c>
      <c r="AA3337">
        <v>5</v>
      </c>
      <c r="AB3337">
        <v>7500</v>
      </c>
      <c r="AC3337">
        <v>0.66319082377476535</v>
      </c>
      <c r="AD3337">
        <v>0.30552659019812312</v>
      </c>
      <c r="AE3337">
        <v>0.21584984358706991</v>
      </c>
      <c r="AF3337">
        <v>0.11783107403545361</v>
      </c>
      <c r="AG3337">
        <v>19080</v>
      </c>
      <c r="AH3337">
        <v>15690</v>
      </c>
      <c r="AI3337">
        <v>9690</v>
      </c>
      <c r="AJ3337">
        <v>690</v>
      </c>
      <c r="AK3337">
        <v>8790</v>
      </c>
      <c r="AL3337">
        <v>6210</v>
      </c>
      <c r="AM3337">
        <v>3390</v>
      </c>
      <c r="AN3337">
        <v>1</v>
      </c>
      <c r="AO3337">
        <v>0</v>
      </c>
      <c r="AP3337">
        <v>1</v>
      </c>
      <c r="AQ3337">
        <v>0</v>
      </c>
      <c r="AR3337">
        <v>350.75</v>
      </c>
      <c r="AS3337">
        <v>852.76711345573131</v>
      </c>
      <c r="AT3337">
        <v>41.884900171783798</v>
      </c>
      <c r="AU3337">
        <v>20.180630335285699</v>
      </c>
      <c r="AV3337">
        <v>8.0771942496656379</v>
      </c>
      <c r="AW3337">
        <v>83.313678422041576</v>
      </c>
      <c r="AX3337">
        <v>16.68632157795842</v>
      </c>
      <c r="AY3337">
        <v>374.72727272727269</v>
      </c>
      <c r="AZ3337">
        <v>797.93565069450995</v>
      </c>
      <c r="BA3337">
        <v>19.853427232148661</v>
      </c>
      <c r="BB3337">
        <v>10.836747833577119</v>
      </c>
      <c r="BC3337">
        <v>6.7049379375655658</v>
      </c>
      <c r="BD3337">
        <v>85.719761254979616</v>
      </c>
      <c r="BE3337">
        <v>14.280238745020389</v>
      </c>
      <c r="BF3337">
        <v>370.33333333333331</v>
      </c>
      <c r="BG3337">
        <v>807.71249300694092</v>
      </c>
      <c r="BH3337">
        <v>25.23806946714987</v>
      </c>
      <c r="BI3337">
        <v>11.318688893266749</v>
      </c>
      <c r="BJ3337">
        <v>8.9645204888864374</v>
      </c>
      <c r="BK3337">
        <v>87.316797771372705</v>
      </c>
      <c r="BL3337">
        <v>12.68320222862728</v>
      </c>
      <c r="BM3337">
        <v>638.67836902948261</v>
      </c>
      <c r="BN3337">
        <v>170.18659553211961</v>
      </c>
      <c r="BO3337">
        <v>139.6707081438976</v>
      </c>
      <c r="BP3337">
        <v>21.51980402852281</v>
      </c>
      <c r="BQ3337">
        <v>176.4622665792665</v>
      </c>
      <c r="BR3337">
        <v>29.158991871344021</v>
      </c>
    </row>
    <row r="3338" spans="1:70" x14ac:dyDescent="0.3">
      <c r="A3338" s="1">
        <v>3336</v>
      </c>
      <c r="B3338">
        <v>205329</v>
      </c>
      <c r="C3338">
        <v>62</v>
      </c>
      <c r="D3338">
        <v>11</v>
      </c>
      <c r="E3338">
        <v>98</v>
      </c>
      <c r="F3338">
        <v>23.220249056</v>
      </c>
      <c r="G3338">
        <v>71.8</v>
      </c>
      <c r="H3338">
        <v>86</v>
      </c>
      <c r="I3338">
        <v>14.826254826</v>
      </c>
      <c r="J3338">
        <f t="shared" si="104"/>
        <v>1</v>
      </c>
      <c r="K3338">
        <v>0</v>
      </c>
      <c r="L3338">
        <v>0</v>
      </c>
      <c r="M3338">
        <v>0</v>
      </c>
      <c r="N3338">
        <v>0</v>
      </c>
      <c r="O3338">
        <v>10</v>
      </c>
      <c r="P3338">
        <v>0</v>
      </c>
      <c r="Q3338">
        <v>0</v>
      </c>
      <c r="R3338">
        <f t="shared" si="105"/>
        <v>0</v>
      </c>
      <c r="S3338">
        <v>1</v>
      </c>
      <c r="T3338">
        <f>IF(SUM(IF(P3338=0,1,0),IF(AND(S3338=0,U3338&lt;=3650),0,1))=2,1,0)</f>
        <v>1</v>
      </c>
      <c r="U3338">
        <v>4367</v>
      </c>
      <c r="V3338">
        <v>0</v>
      </c>
      <c r="W3338">
        <v>0</v>
      </c>
      <c r="Y3338">
        <v>1</v>
      </c>
      <c r="Z3338">
        <v>2670</v>
      </c>
      <c r="AA3338">
        <v>2</v>
      </c>
      <c r="AB3338">
        <v>3600</v>
      </c>
      <c r="AC3338">
        <v>0.78665318503538928</v>
      </c>
      <c r="AD3338">
        <v>0.45702730030333671</v>
      </c>
      <c r="AE3338">
        <v>0.1071789686552073</v>
      </c>
      <c r="AF3338">
        <v>0.1749241658240647</v>
      </c>
      <c r="AG3338">
        <v>23340</v>
      </c>
      <c r="AH3338">
        <v>18150</v>
      </c>
      <c r="AI3338">
        <v>6330</v>
      </c>
      <c r="AJ3338">
        <v>1410</v>
      </c>
      <c r="AK3338">
        <v>13560</v>
      </c>
      <c r="AL3338">
        <v>3180</v>
      </c>
      <c r="AM3338">
        <v>5190</v>
      </c>
      <c r="AN3338">
        <v>1</v>
      </c>
      <c r="AO3338">
        <v>1</v>
      </c>
      <c r="AP3338">
        <v>0</v>
      </c>
      <c r="AQ3338">
        <v>1</v>
      </c>
      <c r="AR3338">
        <v>335.28</v>
      </c>
      <c r="AS3338">
        <v>890.68253036960482</v>
      </c>
      <c r="AT3338">
        <v>75.529148098126257</v>
      </c>
      <c r="AU3338">
        <v>47.456464239813961</v>
      </c>
      <c r="AV3338">
        <v>3.9346994577843262</v>
      </c>
      <c r="AW3338">
        <v>75.916441352149661</v>
      </c>
      <c r="AX3338">
        <v>24.083558647850321</v>
      </c>
      <c r="AY3338">
        <v>306.25</v>
      </c>
      <c r="AZ3338">
        <v>970.16129041075646</v>
      </c>
      <c r="BA3338">
        <v>84.060184044128903</v>
      </c>
      <c r="BB3338">
        <v>73.375818131767645</v>
      </c>
      <c r="BC3338">
        <v>1.479590378989283</v>
      </c>
      <c r="BD3338">
        <v>59.568848796512533</v>
      </c>
      <c r="BE3338">
        <v>40.431151203487467</v>
      </c>
      <c r="BF3338">
        <v>361.55555555555549</v>
      </c>
      <c r="BG3338">
        <v>828.61216205948506</v>
      </c>
      <c r="BH3338">
        <v>50.403688366092823</v>
      </c>
      <c r="BI3338">
        <v>24.842490040363149</v>
      </c>
      <c r="BJ3338">
        <v>3.2461407096088708</v>
      </c>
      <c r="BK3338">
        <v>74.902214040888055</v>
      </c>
      <c r="BL3338">
        <v>25.097785959111938</v>
      </c>
      <c r="BM3338">
        <v>3183.6182260627852</v>
      </c>
      <c r="BN3338">
        <v>826.93988809984933</v>
      </c>
      <c r="BO3338">
        <v>3364.8620198703561</v>
      </c>
      <c r="BP3338">
        <v>2218.5859969748012</v>
      </c>
      <c r="BQ3338">
        <v>970.24934841479671</v>
      </c>
      <c r="BR3338">
        <v>263.46790710106961</v>
      </c>
    </row>
    <row r="3339" spans="1:70" x14ac:dyDescent="0.3">
      <c r="A3339" s="1">
        <v>3337</v>
      </c>
      <c r="B3339">
        <v>205332</v>
      </c>
      <c r="C3339">
        <v>57</v>
      </c>
      <c r="D3339">
        <v>8</v>
      </c>
      <c r="E3339">
        <v>103</v>
      </c>
      <c r="F3339">
        <v>27.418685563</v>
      </c>
      <c r="G3339">
        <v>85.9</v>
      </c>
      <c r="H3339">
        <v>104</v>
      </c>
      <c r="I3339">
        <v>3.0288461538</v>
      </c>
      <c r="J3339">
        <f t="shared" si="104"/>
        <v>1</v>
      </c>
      <c r="K3339">
        <v>0</v>
      </c>
      <c r="L3339">
        <v>0</v>
      </c>
      <c r="M3339">
        <v>0</v>
      </c>
      <c r="N3339">
        <v>0</v>
      </c>
      <c r="O3339">
        <v>9</v>
      </c>
      <c r="P3339">
        <v>0</v>
      </c>
      <c r="Q3339">
        <v>0</v>
      </c>
      <c r="R3339">
        <f t="shared" si="105"/>
        <v>0</v>
      </c>
      <c r="S3339">
        <v>1</v>
      </c>
      <c r="T3339">
        <f>IF(SUM(IF(P3339=0,1,0),IF(AND(S3339=0,U3339&lt;=3650),0,1))=2,1,0)</f>
        <v>1</v>
      </c>
      <c r="U3339">
        <v>4360</v>
      </c>
      <c r="V3339">
        <v>0</v>
      </c>
      <c r="W3339">
        <v>0</v>
      </c>
      <c r="Y3339">
        <v>1</v>
      </c>
      <c r="Z3339">
        <v>1860</v>
      </c>
      <c r="AA3339">
        <v>0</v>
      </c>
      <c r="AB3339">
        <v>1440</v>
      </c>
      <c r="AC3339">
        <v>0.84638860630722268</v>
      </c>
      <c r="AD3339">
        <v>0.48728382502543233</v>
      </c>
      <c r="AE3339">
        <v>8.952187182095625E-2</v>
      </c>
      <c r="AF3339">
        <v>0.21668362156663279</v>
      </c>
      <c r="AG3339">
        <v>24960</v>
      </c>
      <c r="AH3339">
        <v>18570</v>
      </c>
      <c r="AI3339">
        <v>4530</v>
      </c>
      <c r="AJ3339">
        <v>1560</v>
      </c>
      <c r="AK3339">
        <v>14370</v>
      </c>
      <c r="AL3339">
        <v>2640</v>
      </c>
      <c r="AM3339">
        <v>6390</v>
      </c>
      <c r="AN3339">
        <v>1</v>
      </c>
      <c r="AO3339">
        <v>2</v>
      </c>
      <c r="AP3339">
        <v>1</v>
      </c>
      <c r="AQ3339">
        <v>1</v>
      </c>
      <c r="AR3339">
        <v>296.34615384615392</v>
      </c>
      <c r="AS3339">
        <v>1008.5772086515379</v>
      </c>
      <c r="AT3339">
        <v>45.230391781262362</v>
      </c>
      <c r="AU3339">
        <v>20.935275237989892</v>
      </c>
      <c r="AV3339">
        <v>13.45519950765353</v>
      </c>
      <c r="AW3339">
        <v>89.614830552127088</v>
      </c>
      <c r="AX3339">
        <v>10.38516944787291</v>
      </c>
      <c r="AY3339">
        <v>295</v>
      </c>
      <c r="AZ3339">
        <v>1009.301694915254</v>
      </c>
      <c r="BA3339">
        <v>26.269932448694799</v>
      </c>
      <c r="BB3339">
        <v>14.761597539045759</v>
      </c>
      <c r="BC3339">
        <v>9.2745791602142518</v>
      </c>
      <c r="BD3339">
        <v>90.267241271815294</v>
      </c>
      <c r="BE3339">
        <v>9.732758728184713</v>
      </c>
      <c r="BF3339">
        <v>298.35294117647061</v>
      </c>
      <c r="BG3339">
        <v>1002.479377994817</v>
      </c>
      <c r="BH3339">
        <v>54.000065051562267</v>
      </c>
      <c r="BI3339">
        <v>21.090789924866041</v>
      </c>
      <c r="BJ3339">
        <v>19.234622052256569</v>
      </c>
      <c r="BK3339">
        <v>94.157861856087493</v>
      </c>
      <c r="BL3339">
        <v>5.8421381439124973</v>
      </c>
      <c r="BM3339">
        <v>749.09750757164693</v>
      </c>
      <c r="BN3339">
        <v>105.20909618127079</v>
      </c>
      <c r="BO3339">
        <v>321.70633669290243</v>
      </c>
      <c r="BP3339">
        <v>34.686893187881388</v>
      </c>
      <c r="BQ3339">
        <v>991.40792441566714</v>
      </c>
      <c r="BR3339">
        <v>70.278245301197543</v>
      </c>
    </row>
    <row r="3340" spans="1:70" x14ac:dyDescent="0.3">
      <c r="A3340" s="1">
        <v>3338</v>
      </c>
      <c r="B3340">
        <v>205333</v>
      </c>
      <c r="C3340">
        <v>65</v>
      </c>
      <c r="D3340">
        <v>3</v>
      </c>
      <c r="E3340">
        <v>118</v>
      </c>
      <c r="F3340">
        <v>35.494270483999998</v>
      </c>
      <c r="G3340">
        <v>108.2</v>
      </c>
      <c r="H3340">
        <v>117</v>
      </c>
      <c r="I3340">
        <v>17.578692493999998</v>
      </c>
      <c r="J3340">
        <f t="shared" si="104"/>
        <v>0</v>
      </c>
      <c r="K3340">
        <v>0</v>
      </c>
      <c r="L3340">
        <v>2</v>
      </c>
      <c r="M3340">
        <v>0</v>
      </c>
      <c r="N3340">
        <v>0</v>
      </c>
      <c r="O3340">
        <v>11</v>
      </c>
      <c r="P3340">
        <v>0</v>
      </c>
      <c r="Q3340">
        <v>0</v>
      </c>
      <c r="R3340">
        <f t="shared" si="105"/>
        <v>0</v>
      </c>
      <c r="S3340">
        <v>1</v>
      </c>
      <c r="T3340">
        <f>IF(SUM(IF(P3340=0,1,0),IF(AND(S3340=0,U3340&lt;=3650),0,1))=2,1,0)</f>
        <v>1</v>
      </c>
      <c r="U3340">
        <v>4373</v>
      </c>
      <c r="V3340">
        <v>0</v>
      </c>
      <c r="W3340">
        <v>0</v>
      </c>
      <c r="Y3340">
        <v>1</v>
      </c>
      <c r="Z3340">
        <v>1200</v>
      </c>
      <c r="AA3340">
        <v>1</v>
      </c>
      <c r="AB3340">
        <v>2700</v>
      </c>
      <c r="AC3340">
        <v>0.86235662148070902</v>
      </c>
      <c r="AD3340">
        <v>0.46402502606882168</v>
      </c>
      <c r="AE3340">
        <v>0.14285714285714279</v>
      </c>
      <c r="AF3340">
        <v>0.1856100104275287</v>
      </c>
      <c r="AG3340">
        <v>24810</v>
      </c>
      <c r="AH3340">
        <v>19470</v>
      </c>
      <c r="AI3340">
        <v>3960</v>
      </c>
      <c r="AJ3340">
        <v>2010</v>
      </c>
      <c r="AK3340">
        <v>13350</v>
      </c>
      <c r="AL3340">
        <v>4110</v>
      </c>
      <c r="AM3340">
        <v>5340</v>
      </c>
      <c r="AN3340">
        <v>2</v>
      </c>
      <c r="AO3340">
        <v>2</v>
      </c>
      <c r="AP3340">
        <v>1</v>
      </c>
      <c r="AQ3340">
        <v>2</v>
      </c>
      <c r="AR3340">
        <v>416.875</v>
      </c>
      <c r="AS3340">
        <v>714.25337717815921</v>
      </c>
      <c r="AT3340">
        <v>54.81399878929895</v>
      </c>
      <c r="AU3340">
        <v>33.038437629060539</v>
      </c>
      <c r="AV3340">
        <v>4.7682362728564112</v>
      </c>
      <c r="AW3340">
        <v>80.707853041601041</v>
      </c>
      <c r="AX3340">
        <v>19.29214695839897</v>
      </c>
      <c r="AY3340">
        <v>400.6</v>
      </c>
      <c r="AZ3340">
        <v>745.44503837658169</v>
      </c>
      <c r="BA3340">
        <v>21.302276811830819</v>
      </c>
      <c r="BB3340">
        <v>13.14572922990596</v>
      </c>
      <c r="BC3340">
        <v>5.4246881076973876</v>
      </c>
      <c r="BD3340">
        <v>83.589697542688882</v>
      </c>
      <c r="BE3340">
        <v>16.410302457311118</v>
      </c>
      <c r="BF3340">
        <v>425.81818181818181</v>
      </c>
      <c r="BG3340">
        <v>700.34778757076651</v>
      </c>
      <c r="BH3340">
        <v>46.273737703358172</v>
      </c>
      <c r="BI3340">
        <v>30.65125108027129</v>
      </c>
      <c r="BJ3340">
        <v>2.933499271648222</v>
      </c>
      <c r="BK3340">
        <v>70.50892363354771</v>
      </c>
      <c r="BL3340">
        <v>29.491076366452269</v>
      </c>
      <c r="BM3340">
        <v>2134.5373803004518</v>
      </c>
      <c r="BN3340">
        <v>510.5140704577899</v>
      </c>
      <c r="BO3340">
        <v>244.51072210403149</v>
      </c>
      <c r="BP3340">
        <v>43.743019131421107</v>
      </c>
      <c r="BQ3340">
        <v>898.27098750820585</v>
      </c>
      <c r="BR3340">
        <v>321.13213854827211</v>
      </c>
    </row>
    <row r="3341" spans="1:70" x14ac:dyDescent="0.3">
      <c r="A3341" s="1">
        <v>3339</v>
      </c>
      <c r="B3341">
        <v>205335</v>
      </c>
      <c r="C3341">
        <v>61</v>
      </c>
      <c r="D3341">
        <v>10</v>
      </c>
      <c r="E3341">
        <v>102</v>
      </c>
      <c r="F3341">
        <v>29.103569496999999</v>
      </c>
      <c r="G3341">
        <v>83.2</v>
      </c>
      <c r="H3341">
        <v>100</v>
      </c>
      <c r="I3341">
        <v>4.2966751918000003</v>
      </c>
      <c r="J3341">
        <f t="shared" si="104"/>
        <v>1</v>
      </c>
      <c r="K3341">
        <v>0</v>
      </c>
      <c r="L3341">
        <v>0</v>
      </c>
      <c r="M3341">
        <v>0</v>
      </c>
      <c r="N3341">
        <v>0</v>
      </c>
      <c r="O3341">
        <v>8</v>
      </c>
      <c r="P3341">
        <v>0</v>
      </c>
      <c r="Q3341">
        <v>0</v>
      </c>
      <c r="R3341">
        <f t="shared" si="105"/>
        <v>0</v>
      </c>
      <c r="S3341">
        <v>1</v>
      </c>
      <c r="T3341">
        <f>IF(SUM(IF(P3341=0,1,0),IF(AND(S3341=0,U3341&lt;=3650),0,1))=2,1,0)</f>
        <v>1</v>
      </c>
      <c r="U3341">
        <v>4327</v>
      </c>
      <c r="V3341">
        <v>0</v>
      </c>
      <c r="W3341">
        <v>0</v>
      </c>
      <c r="Y3341">
        <v>1</v>
      </c>
      <c r="Z3341">
        <v>60</v>
      </c>
      <c r="AA3341">
        <v>2</v>
      </c>
      <c r="AB3341">
        <v>5130</v>
      </c>
      <c r="AC3341">
        <v>0.81960375391032336</v>
      </c>
      <c r="AD3341">
        <v>0.4796663190823775</v>
      </c>
      <c r="AE3341">
        <v>3.9624608967674661E-2</v>
      </c>
      <c r="AF3341">
        <v>0.20646506777893639</v>
      </c>
      <c r="AG3341">
        <v>23580</v>
      </c>
      <c r="AH3341">
        <v>17640</v>
      </c>
      <c r="AI3341">
        <v>5190</v>
      </c>
      <c r="AJ3341">
        <v>2700</v>
      </c>
      <c r="AK3341">
        <v>13800</v>
      </c>
      <c r="AL3341">
        <v>1140</v>
      </c>
      <c r="AM3341">
        <v>5940</v>
      </c>
      <c r="AN3341">
        <v>2</v>
      </c>
      <c r="AO3341">
        <v>1</v>
      </c>
      <c r="AP3341">
        <v>0</v>
      </c>
      <c r="AQ3341">
        <v>1</v>
      </c>
      <c r="AR3341">
        <v>329.16129032258073</v>
      </c>
      <c r="AS3341">
        <v>912.86104835047934</v>
      </c>
      <c r="AT3341">
        <v>21.09061807113498</v>
      </c>
      <c r="AU3341">
        <v>9.8329592970685109</v>
      </c>
      <c r="AV3341">
        <v>13.07924552742619</v>
      </c>
      <c r="AW3341">
        <v>91.313896307974701</v>
      </c>
      <c r="AX3341">
        <v>8.6861036920253163</v>
      </c>
      <c r="AY3341">
        <v>371.5</v>
      </c>
      <c r="AZ3341">
        <v>803.88861838101036</v>
      </c>
      <c r="BA3341">
        <v>8.0249708467141261</v>
      </c>
      <c r="BB3341">
        <v>6.892727971968621</v>
      </c>
      <c r="BC3341">
        <v>5.9057771698607686</v>
      </c>
      <c r="BD3341">
        <v>85.419000276017542</v>
      </c>
      <c r="BE3341">
        <v>14.580999723982449</v>
      </c>
      <c r="BF3341">
        <v>345.71428571428572</v>
      </c>
      <c r="BG3341">
        <v>868.05272342510591</v>
      </c>
      <c r="BH3341">
        <v>37.523269993642387</v>
      </c>
      <c r="BI3341">
        <v>10.02215804816243</v>
      </c>
      <c r="BJ3341">
        <v>22.067828902158851</v>
      </c>
      <c r="BK3341">
        <v>94.134742579826394</v>
      </c>
      <c r="BL3341">
        <v>5.8652574201735987</v>
      </c>
      <c r="BM3341">
        <v>170.31760608416849</v>
      </c>
      <c r="BN3341">
        <v>13.1193266632039</v>
      </c>
      <c r="BO3341">
        <v>28.208261345935441</v>
      </c>
      <c r="BP3341">
        <v>4.7171351622650226</v>
      </c>
      <c r="BQ3341">
        <v>248.3414944263838</v>
      </c>
      <c r="BR3341">
        <v>12.181259956838391</v>
      </c>
    </row>
    <row r="3342" spans="1:70" x14ac:dyDescent="0.3">
      <c r="A3342" s="1">
        <v>3340</v>
      </c>
      <c r="B3342">
        <v>205336</v>
      </c>
      <c r="C3342">
        <v>67</v>
      </c>
      <c r="D3342">
        <v>6</v>
      </c>
      <c r="E3342">
        <v>103</v>
      </c>
      <c r="F3342">
        <v>25.894839851</v>
      </c>
      <c r="G3342">
        <v>62.3</v>
      </c>
      <c r="H3342">
        <v>83</v>
      </c>
      <c r="I3342">
        <v>23.793103448</v>
      </c>
      <c r="J3342">
        <f t="shared" si="104"/>
        <v>0</v>
      </c>
      <c r="K3342">
        <v>0</v>
      </c>
      <c r="L3342">
        <v>2</v>
      </c>
      <c r="M3342">
        <v>1</v>
      </c>
      <c r="N3342">
        <v>0</v>
      </c>
      <c r="O3342">
        <v>10</v>
      </c>
      <c r="P3342">
        <v>0</v>
      </c>
      <c r="Q3342">
        <v>0</v>
      </c>
      <c r="R3342">
        <f t="shared" si="105"/>
        <v>0</v>
      </c>
      <c r="S3342">
        <v>1</v>
      </c>
      <c r="T3342">
        <f>IF(SUM(IF(P3342=0,1,0),IF(AND(S3342=0,U3342&lt;=3650),0,1))=2,1,0)</f>
        <v>1</v>
      </c>
      <c r="U3342">
        <v>4319</v>
      </c>
      <c r="V3342">
        <v>0</v>
      </c>
      <c r="W3342">
        <v>0</v>
      </c>
      <c r="Y3342">
        <v>2</v>
      </c>
      <c r="Z3342">
        <v>510</v>
      </c>
      <c r="AA3342">
        <v>1</v>
      </c>
      <c r="AB3342">
        <v>900</v>
      </c>
      <c r="AC3342">
        <v>0.92923898531375171</v>
      </c>
      <c r="AD3342">
        <v>0.48064085447263022</v>
      </c>
      <c r="AE3342">
        <v>0.14819759679572761</v>
      </c>
      <c r="AF3342">
        <v>0.24699599465954611</v>
      </c>
      <c r="AG3342">
        <v>20880</v>
      </c>
      <c r="AH3342">
        <v>15330</v>
      </c>
      <c r="AI3342">
        <v>1590</v>
      </c>
      <c r="AJ3342">
        <v>1200</v>
      </c>
      <c r="AK3342">
        <v>10800</v>
      </c>
      <c r="AL3342">
        <v>3330</v>
      </c>
      <c r="AM3342">
        <v>5550</v>
      </c>
      <c r="AN3342">
        <v>2</v>
      </c>
      <c r="AO3342">
        <v>2</v>
      </c>
      <c r="AP3342">
        <v>2</v>
      </c>
      <c r="AQ3342">
        <v>2</v>
      </c>
      <c r="AR3342">
        <v>291.52173913043481</v>
      </c>
      <c r="AS3342">
        <v>1025.2378886346351</v>
      </c>
      <c r="AT3342">
        <v>74.68210165377026</v>
      </c>
      <c r="AU3342">
        <v>33.142700206440601</v>
      </c>
      <c r="AV3342">
        <v>6.4568285623133672</v>
      </c>
      <c r="AW3342">
        <v>84.089498576828944</v>
      </c>
      <c r="AX3342">
        <v>15.910501423171061</v>
      </c>
      <c r="AY3342">
        <v>300.75</v>
      </c>
      <c r="AZ3342">
        <v>992.78828965820594</v>
      </c>
      <c r="BA3342">
        <v>32.672985904598569</v>
      </c>
      <c r="BB3342">
        <v>24.010656970801751</v>
      </c>
      <c r="BC3342">
        <v>2.9451649852780282</v>
      </c>
      <c r="BD3342">
        <v>73.226388130318583</v>
      </c>
      <c r="BE3342">
        <v>26.77361186968141</v>
      </c>
      <c r="BF3342">
        <v>293.60000000000002</v>
      </c>
      <c r="BG3342">
        <v>1017.439260718495</v>
      </c>
      <c r="BH3342">
        <v>50.164757313707682</v>
      </c>
      <c r="BI3342">
        <v>29.338045715221501</v>
      </c>
      <c r="BJ3342">
        <v>3.607246344851248</v>
      </c>
      <c r="BK3342">
        <v>75.839985711322839</v>
      </c>
      <c r="BL3342">
        <v>24.160014288677161</v>
      </c>
      <c r="BM3342">
        <v>1482.6054495367009</v>
      </c>
      <c r="BN3342">
        <v>225.97698088371649</v>
      </c>
      <c r="BO3342">
        <v>389.81171090849051</v>
      </c>
      <c r="BP3342">
        <v>168.91407393118021</v>
      </c>
      <c r="BQ3342">
        <v>666.10272987275732</v>
      </c>
      <c r="BR3342">
        <v>207.895316079682</v>
      </c>
    </row>
    <row r="3343" spans="1:70" x14ac:dyDescent="0.3">
      <c r="A3343" s="1">
        <v>3341</v>
      </c>
      <c r="B3343">
        <v>205339</v>
      </c>
      <c r="C3343">
        <v>67</v>
      </c>
      <c r="D3343">
        <v>12</v>
      </c>
      <c r="E3343">
        <v>110</v>
      </c>
      <c r="F3343">
        <v>33.961776860000001</v>
      </c>
      <c r="G3343">
        <v>101.8</v>
      </c>
      <c r="H3343">
        <v>110</v>
      </c>
      <c r="I3343">
        <v>26.261398176</v>
      </c>
      <c r="J3343">
        <f t="shared" si="104"/>
        <v>0</v>
      </c>
      <c r="K3343">
        <v>0</v>
      </c>
      <c r="L3343">
        <v>2</v>
      </c>
      <c r="M3343">
        <v>1</v>
      </c>
      <c r="N3343">
        <v>0</v>
      </c>
      <c r="O3343">
        <v>10</v>
      </c>
      <c r="P3343">
        <v>0</v>
      </c>
      <c r="Q3343">
        <v>0</v>
      </c>
      <c r="R3343">
        <f t="shared" si="105"/>
        <v>0</v>
      </c>
      <c r="S3343">
        <v>1</v>
      </c>
      <c r="T3343">
        <f>IF(SUM(IF(P3343=0,1,0),IF(AND(S3343=0,U3343&lt;=3650),0,1))=2,1,0)</f>
        <v>1</v>
      </c>
      <c r="U3343">
        <v>4331</v>
      </c>
      <c r="V3343">
        <v>0</v>
      </c>
      <c r="W3343">
        <v>0</v>
      </c>
      <c r="Y3343">
        <v>1</v>
      </c>
      <c r="Z3343">
        <v>4560</v>
      </c>
      <c r="AA3343">
        <v>2</v>
      </c>
      <c r="AB3343">
        <v>6210</v>
      </c>
      <c r="AC3343">
        <v>0.62607040913415801</v>
      </c>
      <c r="AD3343">
        <v>0.29590865842055192</v>
      </c>
      <c r="AE3343">
        <v>0.14176974310180779</v>
      </c>
      <c r="AF3343">
        <v>0.1379638439581351</v>
      </c>
      <c r="AG3343">
        <v>19740</v>
      </c>
      <c r="AH3343">
        <v>15390</v>
      </c>
      <c r="AI3343">
        <v>11790</v>
      </c>
      <c r="AJ3343">
        <v>1590</v>
      </c>
      <c r="AK3343">
        <v>9330</v>
      </c>
      <c r="AL3343">
        <v>4470</v>
      </c>
      <c r="AM3343">
        <v>4350</v>
      </c>
      <c r="AN3343">
        <v>0</v>
      </c>
      <c r="AO3343">
        <v>2</v>
      </c>
      <c r="AP3343">
        <v>1</v>
      </c>
      <c r="AQ3343">
        <v>0</v>
      </c>
      <c r="AR3343">
        <v>276.05</v>
      </c>
      <c r="AS3343">
        <v>1080.0038684113711</v>
      </c>
      <c r="AT3343">
        <v>61.73394346995989</v>
      </c>
      <c r="AU3343">
        <v>69.723339085790855</v>
      </c>
      <c r="AV3343">
        <v>0.8846977382304837</v>
      </c>
      <c r="AW3343">
        <v>44.040885009273843</v>
      </c>
      <c r="AX3343">
        <v>55.959114990726157</v>
      </c>
      <c r="AY3343">
        <v>278.90909090909088</v>
      </c>
      <c r="AZ3343">
        <v>1070.223432593413</v>
      </c>
      <c r="BA3343">
        <v>53.873413518421913</v>
      </c>
      <c r="BB3343">
        <v>69.942076136871066</v>
      </c>
      <c r="BC3343">
        <v>0.22006479670693141</v>
      </c>
      <c r="BD3343">
        <v>17.707060026434949</v>
      </c>
      <c r="BE3343">
        <v>82.292939973565069</v>
      </c>
      <c r="BF3343">
        <v>283.72727272727269</v>
      </c>
      <c r="BG3343">
        <v>1054.144726852569</v>
      </c>
      <c r="BH3343">
        <v>80.596314979215506</v>
      </c>
      <c r="BI3343">
        <v>68.612151108693965</v>
      </c>
      <c r="BJ3343">
        <v>1.0103631736069221</v>
      </c>
      <c r="BK3343">
        <v>47.010265047713489</v>
      </c>
      <c r="BL3343">
        <v>52.98973495228649</v>
      </c>
      <c r="BM3343">
        <v>769.24629067026922</v>
      </c>
      <c r="BN3343">
        <v>977.25941542238218</v>
      </c>
      <c r="BO3343">
        <v>287.80538410968529</v>
      </c>
      <c r="BP3343">
        <v>1262.917590852137</v>
      </c>
      <c r="BQ3343">
        <v>824.74147629483059</v>
      </c>
      <c r="BR3343">
        <v>904.15110558422202</v>
      </c>
    </row>
    <row r="3344" spans="1:70" x14ac:dyDescent="0.3">
      <c r="A3344" s="1">
        <v>3342</v>
      </c>
      <c r="B3344">
        <v>205341</v>
      </c>
      <c r="C3344">
        <v>73</v>
      </c>
      <c r="D3344">
        <v>13</v>
      </c>
      <c r="E3344">
        <v>98</v>
      </c>
      <c r="F3344">
        <v>26.709072877000001</v>
      </c>
      <c r="G3344">
        <v>75.5</v>
      </c>
      <c r="H3344">
        <v>92</v>
      </c>
      <c r="I3344">
        <v>27.881899872000002</v>
      </c>
      <c r="J3344">
        <f t="shared" si="104"/>
        <v>0</v>
      </c>
      <c r="K3344">
        <v>0</v>
      </c>
      <c r="L3344">
        <v>2</v>
      </c>
      <c r="M3344">
        <v>1</v>
      </c>
      <c r="N3344">
        <v>0</v>
      </c>
      <c r="O3344">
        <v>6</v>
      </c>
      <c r="P3344">
        <v>0</v>
      </c>
      <c r="Q3344">
        <v>0</v>
      </c>
      <c r="R3344">
        <f t="shared" si="105"/>
        <v>0</v>
      </c>
      <c r="S3344">
        <v>1</v>
      </c>
      <c r="T3344">
        <f>IF(SUM(IF(P3344=0,1,0),IF(AND(S3344=0,U3344&lt;=3650),0,1))=2,1,0)</f>
        <v>1</v>
      </c>
      <c r="U3344">
        <v>4327</v>
      </c>
      <c r="V3344">
        <v>0</v>
      </c>
      <c r="W3344">
        <v>0</v>
      </c>
      <c r="Y3344">
        <v>1</v>
      </c>
      <c r="Z3344">
        <v>6300</v>
      </c>
      <c r="AA3344">
        <v>1</v>
      </c>
      <c r="AB3344">
        <v>1830</v>
      </c>
      <c r="AC3344">
        <v>0.7407407407407407</v>
      </c>
      <c r="AD3344">
        <v>0.42735042735042728</v>
      </c>
      <c r="AE3344">
        <v>8.5470085470085472E-2</v>
      </c>
      <c r="AF3344">
        <v>0.16714150047483381</v>
      </c>
      <c r="AG3344">
        <v>23400</v>
      </c>
      <c r="AH3344">
        <v>18120</v>
      </c>
      <c r="AI3344">
        <v>8190</v>
      </c>
      <c r="AJ3344">
        <v>1920</v>
      </c>
      <c r="AK3344">
        <v>13500</v>
      </c>
      <c r="AL3344">
        <v>2700</v>
      </c>
      <c r="AM3344">
        <v>5280</v>
      </c>
      <c r="AN3344">
        <v>0</v>
      </c>
      <c r="AO3344">
        <v>2</v>
      </c>
      <c r="AP3344">
        <v>1</v>
      </c>
      <c r="AQ3344">
        <v>0</v>
      </c>
      <c r="AR3344">
        <v>253.54838709677421</v>
      </c>
      <c r="AS3344">
        <v>1178.4377822996889</v>
      </c>
      <c r="AT3344">
        <v>38.975820505893907</v>
      </c>
      <c r="AU3344">
        <v>32.189225087813803</v>
      </c>
      <c r="AV3344">
        <v>1.6401122487805331</v>
      </c>
      <c r="AW3344">
        <v>58.346845258287402</v>
      </c>
      <c r="AX3344">
        <v>41.653154741712633</v>
      </c>
      <c r="AY3344">
        <v>274.75</v>
      </c>
      <c r="AZ3344">
        <v>1085.052325015467</v>
      </c>
      <c r="BA3344">
        <v>17.55476707044712</v>
      </c>
      <c r="BB3344">
        <v>18.33228932153871</v>
      </c>
      <c r="BC3344">
        <v>1.104199472955407</v>
      </c>
      <c r="BD3344">
        <v>51.378482665447407</v>
      </c>
      <c r="BE3344">
        <v>48.6215173345526</v>
      </c>
      <c r="BF3344">
        <v>262.27272727272731</v>
      </c>
      <c r="BG3344">
        <v>1136.9043927717919</v>
      </c>
      <c r="BH3344">
        <v>74.853934131885254</v>
      </c>
      <c r="BI3344">
        <v>29.430823079089659</v>
      </c>
      <c r="BJ3344">
        <v>4.8296247480051369</v>
      </c>
      <c r="BK3344">
        <v>80.991937968099549</v>
      </c>
      <c r="BL3344">
        <v>19.008062031900451</v>
      </c>
      <c r="BM3344">
        <v>341.61472977167813</v>
      </c>
      <c r="BN3344">
        <v>232.4958495439781</v>
      </c>
      <c r="BO3344">
        <v>61.859622391585141</v>
      </c>
      <c r="BP3344">
        <v>55.679073594552833</v>
      </c>
      <c r="BQ3344">
        <v>1191.625097326671</v>
      </c>
      <c r="BR3344">
        <v>232.2508627549845</v>
      </c>
    </row>
    <row r="3345" spans="1:70" x14ac:dyDescent="0.3">
      <c r="A3345" s="1">
        <v>3343</v>
      </c>
      <c r="B3345">
        <v>205342</v>
      </c>
      <c r="C3345">
        <v>69</v>
      </c>
      <c r="D3345">
        <v>6</v>
      </c>
      <c r="E3345">
        <v>111</v>
      </c>
      <c r="F3345">
        <v>31.147271532000001</v>
      </c>
      <c r="G3345">
        <v>69.5</v>
      </c>
      <c r="H3345">
        <v>100</v>
      </c>
      <c r="I3345">
        <v>25.109114249000001</v>
      </c>
      <c r="J3345">
        <f t="shared" si="104"/>
        <v>0</v>
      </c>
      <c r="K3345">
        <v>0</v>
      </c>
      <c r="L3345">
        <v>0</v>
      </c>
      <c r="M3345">
        <v>1</v>
      </c>
      <c r="N3345">
        <v>0</v>
      </c>
      <c r="O3345">
        <v>15</v>
      </c>
      <c r="P3345">
        <v>0</v>
      </c>
      <c r="Q3345">
        <v>0</v>
      </c>
      <c r="R3345">
        <f t="shared" si="105"/>
        <v>0</v>
      </c>
      <c r="S3345">
        <v>1</v>
      </c>
      <c r="T3345">
        <f>IF(SUM(IF(P3345=0,1,0),IF(AND(S3345=0,U3345&lt;=3650),0,1))=2,1,0)</f>
        <v>1</v>
      </c>
      <c r="U3345">
        <v>4327</v>
      </c>
      <c r="V3345">
        <v>0</v>
      </c>
      <c r="W3345">
        <v>0</v>
      </c>
      <c r="Y3345">
        <v>2</v>
      </c>
      <c r="Z3345">
        <v>5790</v>
      </c>
      <c r="AA3345">
        <v>1</v>
      </c>
      <c r="AB3345">
        <v>2340</v>
      </c>
      <c r="AC3345">
        <v>0.7407407407407407</v>
      </c>
      <c r="AD3345">
        <v>0.45868945868945871</v>
      </c>
      <c r="AE3345">
        <v>9.5916429249762583E-2</v>
      </c>
      <c r="AF3345">
        <v>0.1547958214624881</v>
      </c>
      <c r="AG3345">
        <v>23400</v>
      </c>
      <c r="AH3345">
        <v>18510</v>
      </c>
      <c r="AI3345">
        <v>8190</v>
      </c>
      <c r="AJ3345">
        <v>990</v>
      </c>
      <c r="AK3345">
        <v>14490</v>
      </c>
      <c r="AL3345">
        <v>3030</v>
      </c>
      <c r="AM3345">
        <v>4890</v>
      </c>
      <c r="AN3345">
        <v>0</v>
      </c>
      <c r="AO3345">
        <v>2</v>
      </c>
      <c r="AP3345">
        <v>1</v>
      </c>
      <c r="AQ3345">
        <v>0</v>
      </c>
      <c r="AR3345">
        <v>319.51724137931029</v>
      </c>
      <c r="AS3345">
        <v>935.71879682954773</v>
      </c>
      <c r="AT3345">
        <v>42.65937735860193</v>
      </c>
      <c r="AU3345">
        <v>26.662837663895871</v>
      </c>
      <c r="AV3345">
        <v>2.6603364614385838</v>
      </c>
      <c r="AW3345">
        <v>64.155051383292232</v>
      </c>
      <c r="AX3345">
        <v>35.844948616707768</v>
      </c>
      <c r="AY3345">
        <v>318.2</v>
      </c>
      <c r="AZ3345">
        <v>938.3300127589489</v>
      </c>
      <c r="BA3345">
        <v>25.56159049291136</v>
      </c>
      <c r="BB3345">
        <v>22.718021339980059</v>
      </c>
      <c r="BC3345">
        <v>0.98621638147501023</v>
      </c>
      <c r="BD3345">
        <v>48.631470990285408</v>
      </c>
      <c r="BE3345">
        <v>51.368529009714578</v>
      </c>
      <c r="BF3345">
        <v>334.75</v>
      </c>
      <c r="BG3345">
        <v>894.39571515156956</v>
      </c>
      <c r="BH3345">
        <v>70.45240381512167</v>
      </c>
      <c r="BI3345">
        <v>27.15648898465248</v>
      </c>
      <c r="BJ3345">
        <v>3.956769158825908</v>
      </c>
      <c r="BK3345">
        <v>77.518434604320632</v>
      </c>
      <c r="BL3345">
        <v>22.481565395679379</v>
      </c>
      <c r="BM3345">
        <v>437.79222841714352</v>
      </c>
      <c r="BN3345">
        <v>168.27179251895959</v>
      </c>
      <c r="BO3345">
        <v>100.4361412682634</v>
      </c>
      <c r="BP3345">
        <v>106.2515287195514</v>
      </c>
      <c r="BQ3345">
        <v>620.77380394754903</v>
      </c>
      <c r="BR3345">
        <v>202.95295280119689</v>
      </c>
    </row>
    <row r="3346" spans="1:70" x14ac:dyDescent="0.3">
      <c r="A3346" s="1">
        <v>3344</v>
      </c>
      <c r="B3346">
        <v>205343</v>
      </c>
      <c r="C3346">
        <v>64</v>
      </c>
      <c r="D3346">
        <v>14</v>
      </c>
      <c r="E3346">
        <v>92</v>
      </c>
      <c r="F3346">
        <v>24.426078971999999</v>
      </c>
      <c r="G3346">
        <v>65</v>
      </c>
      <c r="H3346">
        <v>84</v>
      </c>
      <c r="I3346">
        <v>4.0837696335000002</v>
      </c>
      <c r="J3346">
        <f t="shared" si="104"/>
        <v>1</v>
      </c>
      <c r="K3346">
        <v>0</v>
      </c>
      <c r="L3346">
        <v>0</v>
      </c>
      <c r="M3346">
        <v>0</v>
      </c>
      <c r="N3346">
        <v>0</v>
      </c>
      <c r="O3346">
        <v>9</v>
      </c>
      <c r="P3346">
        <v>2</v>
      </c>
      <c r="Q3346">
        <v>0</v>
      </c>
      <c r="R3346">
        <f t="shared" si="105"/>
        <v>0</v>
      </c>
      <c r="S3346">
        <v>1</v>
      </c>
      <c r="T3346">
        <f>IF(SUM(IF(P3346=0,1,0),IF(AND(S3346=0,U3346&lt;=3650),0,1))=2,1,0)</f>
        <v>0</v>
      </c>
      <c r="U3346">
        <v>4319</v>
      </c>
      <c r="V3346">
        <v>469</v>
      </c>
      <c r="W3346">
        <v>0</v>
      </c>
      <c r="Y3346">
        <v>1</v>
      </c>
      <c r="Z3346">
        <v>3330</v>
      </c>
      <c r="AA3346">
        <v>4</v>
      </c>
      <c r="AB3346">
        <v>5250</v>
      </c>
      <c r="AC3346">
        <v>0.72649572649572669</v>
      </c>
      <c r="AD3346">
        <v>0.39506172839506171</v>
      </c>
      <c r="AE3346">
        <v>0.1405508072174739</v>
      </c>
      <c r="AF3346">
        <v>0.16619183285849951</v>
      </c>
      <c r="AG3346">
        <v>22950</v>
      </c>
      <c r="AH3346">
        <v>17700</v>
      </c>
      <c r="AI3346">
        <v>8640</v>
      </c>
      <c r="AJ3346">
        <v>780</v>
      </c>
      <c r="AK3346">
        <v>12480</v>
      </c>
      <c r="AL3346">
        <v>4440</v>
      </c>
      <c r="AM3346">
        <v>5250</v>
      </c>
      <c r="AN3346">
        <v>0</v>
      </c>
      <c r="AO3346">
        <v>0</v>
      </c>
      <c r="AP3346">
        <v>0</v>
      </c>
      <c r="AQ3346">
        <v>0</v>
      </c>
      <c r="AR3346">
        <v>335.60714285714278</v>
      </c>
      <c r="AS3346">
        <v>891.76869738020753</v>
      </c>
      <c r="AT3346">
        <v>60.403127641392437</v>
      </c>
      <c r="AU3346">
        <v>29.5296479899433</v>
      </c>
      <c r="AV3346">
        <v>6.7327806622674364</v>
      </c>
      <c r="AW3346">
        <v>82.54676065627423</v>
      </c>
      <c r="AX3346">
        <v>17.45323934372577</v>
      </c>
      <c r="AY3346">
        <v>345.22222222222217</v>
      </c>
      <c r="AZ3346">
        <v>865.77947514251071</v>
      </c>
      <c r="BA3346">
        <v>64.561471106703323</v>
      </c>
      <c r="BB3346">
        <v>36.004933031767621</v>
      </c>
      <c r="BC3346">
        <v>6.0607694842478637</v>
      </c>
      <c r="BD3346">
        <v>66.207653845955704</v>
      </c>
      <c r="BE3346">
        <v>33.792346154044282</v>
      </c>
      <c r="BF3346">
        <v>333</v>
      </c>
      <c r="BG3346">
        <v>899.88169826156809</v>
      </c>
      <c r="BH3346">
        <v>53.896121382426202</v>
      </c>
      <c r="BI3346">
        <v>22.6446552759928</v>
      </c>
      <c r="BJ3346">
        <v>4.0384683758006794</v>
      </c>
      <c r="BK3346">
        <v>77.414632334146603</v>
      </c>
      <c r="BL3346">
        <v>22.585367665853401</v>
      </c>
      <c r="BM3346">
        <v>2128.5649234252801</v>
      </c>
      <c r="BN3346">
        <v>303.05681354783042</v>
      </c>
      <c r="BO3346">
        <v>2450.4776393822522</v>
      </c>
      <c r="BP3346">
        <v>506.54786845571681</v>
      </c>
      <c r="BQ3346">
        <v>654.43850855138749</v>
      </c>
      <c r="BR3346">
        <v>174.50895979983019</v>
      </c>
    </row>
    <row r="3347" spans="1:70" x14ac:dyDescent="0.3">
      <c r="A3347" s="1">
        <v>3345</v>
      </c>
      <c r="B3347">
        <v>205344</v>
      </c>
      <c r="C3347">
        <v>57</v>
      </c>
      <c r="D3347">
        <v>7</v>
      </c>
      <c r="E3347">
        <v>105</v>
      </c>
      <c r="F3347">
        <v>35.605760338000003</v>
      </c>
      <c r="G3347">
        <v>97.3</v>
      </c>
      <c r="H3347">
        <v>108</v>
      </c>
      <c r="I3347">
        <v>2.6221079692</v>
      </c>
      <c r="J3347">
        <f t="shared" si="104"/>
        <v>1</v>
      </c>
      <c r="K3347">
        <v>0</v>
      </c>
      <c r="L3347">
        <v>1</v>
      </c>
      <c r="M3347">
        <v>1</v>
      </c>
      <c r="N3347">
        <v>0</v>
      </c>
      <c r="O3347">
        <v>11</v>
      </c>
      <c r="P3347">
        <v>0</v>
      </c>
      <c r="Q3347">
        <v>0</v>
      </c>
      <c r="R3347">
        <f t="shared" si="105"/>
        <v>0</v>
      </c>
      <c r="S3347">
        <v>1</v>
      </c>
      <c r="T3347">
        <f>IF(SUM(IF(P3347=0,1,0),IF(AND(S3347=0,U3347&lt;=3650),0,1))=2,1,0)</f>
        <v>1</v>
      </c>
      <c r="U3347">
        <v>4200</v>
      </c>
      <c r="V3347">
        <v>0</v>
      </c>
      <c r="W3347">
        <v>0</v>
      </c>
      <c r="Y3347">
        <v>1</v>
      </c>
      <c r="Z3347">
        <v>2730</v>
      </c>
      <c r="AA3347">
        <v>2</v>
      </c>
      <c r="AB3347">
        <v>5430</v>
      </c>
      <c r="AC3347">
        <v>0.73979107312440662</v>
      </c>
      <c r="AD3347">
        <v>0.47008547008547008</v>
      </c>
      <c r="AE3347">
        <v>6.3627730294396959E-2</v>
      </c>
      <c r="AF3347">
        <v>0.16144349477682809</v>
      </c>
      <c r="AG3347">
        <v>23370</v>
      </c>
      <c r="AH3347">
        <v>18270</v>
      </c>
      <c r="AI3347">
        <v>8220</v>
      </c>
      <c r="AJ3347">
        <v>1410</v>
      </c>
      <c r="AK3347">
        <v>14850</v>
      </c>
      <c r="AL3347">
        <v>2010</v>
      </c>
      <c r="AM3347">
        <v>5100</v>
      </c>
      <c r="AN3347">
        <v>0</v>
      </c>
      <c r="AO3347">
        <v>1</v>
      </c>
      <c r="AP3347">
        <v>0</v>
      </c>
      <c r="AQ3347">
        <v>0</v>
      </c>
      <c r="AR3347">
        <v>294.26470588235293</v>
      </c>
      <c r="AS3347">
        <v>1015.6083557727241</v>
      </c>
      <c r="AT3347">
        <v>57.702873563466312</v>
      </c>
      <c r="AU3347">
        <v>36.976553079865482</v>
      </c>
      <c r="AV3347">
        <v>2.373195482105126</v>
      </c>
      <c r="AW3347">
        <v>66.409308384720674</v>
      </c>
      <c r="AX3347">
        <v>33.59069161527934</v>
      </c>
      <c r="AY3347">
        <v>306.33333333333331</v>
      </c>
      <c r="AZ3347">
        <v>972.72649472241517</v>
      </c>
      <c r="BA3347">
        <v>32.664542183520282</v>
      </c>
      <c r="BB3347">
        <v>23.676778884425829</v>
      </c>
      <c r="BC3347">
        <v>1.943978052121258</v>
      </c>
      <c r="BD3347">
        <v>65.3081528512745</v>
      </c>
      <c r="BE3347">
        <v>34.691847148725493</v>
      </c>
      <c r="BF3347">
        <v>294.28571428571428</v>
      </c>
      <c r="BG3347">
        <v>1015.368244063373</v>
      </c>
      <c r="BH3347">
        <v>58.752394400154792</v>
      </c>
      <c r="BI3347">
        <v>29.154727468145239</v>
      </c>
      <c r="BJ3347">
        <v>3.6256416520367152</v>
      </c>
      <c r="BK3347">
        <v>77.260749627256885</v>
      </c>
      <c r="BL3347">
        <v>22.739250372743101</v>
      </c>
      <c r="BM3347">
        <v>1331.864334905385</v>
      </c>
      <c r="BN3347">
        <v>521.2390472841563</v>
      </c>
      <c r="BO3347">
        <v>381.4856013340152</v>
      </c>
      <c r="BP3347">
        <v>195.09924059998909</v>
      </c>
      <c r="BQ3347">
        <v>990.00608517273326</v>
      </c>
      <c r="BR3347">
        <v>276.11132572551821</v>
      </c>
    </row>
    <row r="3348" spans="1:70" x14ac:dyDescent="0.3">
      <c r="A3348" s="1">
        <v>3346</v>
      </c>
      <c r="B3348">
        <v>205345</v>
      </c>
      <c r="C3348">
        <v>64</v>
      </c>
      <c r="D3348">
        <v>4</v>
      </c>
      <c r="E3348">
        <v>102</v>
      </c>
      <c r="F3348">
        <v>24.391058838999999</v>
      </c>
      <c r="G3348">
        <v>75</v>
      </c>
      <c r="H3348">
        <v>91</v>
      </c>
      <c r="I3348">
        <v>8.7441860464999994</v>
      </c>
      <c r="J3348">
        <f t="shared" si="104"/>
        <v>1</v>
      </c>
      <c r="K3348">
        <v>0</v>
      </c>
      <c r="L3348">
        <v>0</v>
      </c>
      <c r="M3348">
        <v>0</v>
      </c>
      <c r="N3348">
        <v>0</v>
      </c>
      <c r="O3348">
        <v>9</v>
      </c>
      <c r="P3348">
        <v>0</v>
      </c>
      <c r="Q3348">
        <v>0</v>
      </c>
      <c r="R3348">
        <f t="shared" si="105"/>
        <v>0</v>
      </c>
      <c r="S3348">
        <v>1</v>
      </c>
      <c r="T3348">
        <f>IF(SUM(IF(P3348=0,1,0),IF(AND(S3348=0,U3348&lt;=3650),0,1))=2,1,0)</f>
        <v>1</v>
      </c>
      <c r="U3348">
        <v>4318</v>
      </c>
      <c r="V3348">
        <v>0</v>
      </c>
      <c r="W3348">
        <v>0</v>
      </c>
      <c r="Y3348">
        <v>1</v>
      </c>
      <c r="Z3348">
        <v>7170</v>
      </c>
      <c r="AA3348">
        <v>5</v>
      </c>
      <c r="AB3348">
        <v>3720</v>
      </c>
      <c r="AC3348">
        <v>0.61370123691722156</v>
      </c>
      <c r="AD3348">
        <v>0.36917221693625119</v>
      </c>
      <c r="AE3348">
        <v>0.1227402473834443</v>
      </c>
      <c r="AF3348">
        <v>8.7535680304471938E-2</v>
      </c>
      <c r="AG3348">
        <v>19350</v>
      </c>
      <c r="AH3348">
        <v>16590</v>
      </c>
      <c r="AI3348">
        <v>12180</v>
      </c>
      <c r="AJ3348">
        <v>1080</v>
      </c>
      <c r="AK3348">
        <v>11640</v>
      </c>
      <c r="AL3348">
        <v>3870</v>
      </c>
      <c r="AM3348">
        <v>2760</v>
      </c>
      <c r="AN3348">
        <v>0</v>
      </c>
      <c r="AO3348">
        <v>0</v>
      </c>
      <c r="AP3348">
        <v>0</v>
      </c>
      <c r="AQ3348">
        <v>0</v>
      </c>
      <c r="AR3348">
        <v>347.58333333333331</v>
      </c>
      <c r="AS3348">
        <v>861.22946191756273</v>
      </c>
      <c r="AT3348">
        <v>58.149974797280997</v>
      </c>
      <c r="AU3348">
        <v>36.773047169067461</v>
      </c>
      <c r="AV3348">
        <v>3.325418690583779</v>
      </c>
      <c r="AW3348">
        <v>64.943697588712794</v>
      </c>
      <c r="AX3348">
        <v>35.056302411287213</v>
      </c>
      <c r="AY3348">
        <v>356</v>
      </c>
      <c r="AZ3348">
        <v>842.24361286976307</v>
      </c>
      <c r="BA3348">
        <v>69.687881360574949</v>
      </c>
      <c r="BB3348">
        <v>38.230405223807132</v>
      </c>
      <c r="BC3348">
        <v>8.4273294012591951</v>
      </c>
      <c r="BD3348">
        <v>72.445018737347482</v>
      </c>
      <c r="BE3348">
        <v>27.5549812626525</v>
      </c>
      <c r="BF3348">
        <v>351</v>
      </c>
      <c r="BG3348">
        <v>852.89386122065218</v>
      </c>
      <c r="BH3348">
        <v>54.720219121824549</v>
      </c>
      <c r="BI3348">
        <v>28.74508550265455</v>
      </c>
      <c r="BJ3348">
        <v>2.039018878658013</v>
      </c>
      <c r="BK3348">
        <v>65.838945409905406</v>
      </c>
      <c r="BL3348">
        <v>34.161054590094587</v>
      </c>
      <c r="BM3348">
        <v>1711.522318184572</v>
      </c>
      <c r="BN3348">
        <v>596.4512096624984</v>
      </c>
      <c r="BO3348">
        <v>3642.753606051946</v>
      </c>
      <c r="BP3348">
        <v>474.59925331796302</v>
      </c>
      <c r="BQ3348">
        <v>812.04086816867198</v>
      </c>
      <c r="BR3348">
        <v>398.70443506521542</v>
      </c>
    </row>
    <row r="3349" spans="1:70" x14ac:dyDescent="0.3">
      <c r="A3349" s="1">
        <v>3347</v>
      </c>
      <c r="B3349">
        <v>205346</v>
      </c>
      <c r="C3349">
        <v>60</v>
      </c>
      <c r="D3349">
        <v>7</v>
      </c>
      <c r="E3349">
        <v>105</v>
      </c>
      <c r="F3349">
        <v>27.468076076999999</v>
      </c>
      <c r="G3349">
        <v>72.7</v>
      </c>
      <c r="H3349">
        <v>102</v>
      </c>
      <c r="I3349">
        <v>7.8853046595</v>
      </c>
      <c r="J3349">
        <f t="shared" si="104"/>
        <v>1</v>
      </c>
      <c r="K3349">
        <v>0</v>
      </c>
      <c r="L3349">
        <v>2</v>
      </c>
      <c r="M3349">
        <v>1</v>
      </c>
      <c r="N3349">
        <v>0</v>
      </c>
      <c r="O3349">
        <v>5</v>
      </c>
      <c r="P3349">
        <v>0</v>
      </c>
      <c r="Q3349">
        <v>0</v>
      </c>
      <c r="R3349">
        <f t="shared" si="105"/>
        <v>0</v>
      </c>
      <c r="S3349">
        <v>1</v>
      </c>
      <c r="T3349">
        <f>IF(SUM(IF(P3349=0,1,0),IF(AND(S3349=0,U3349&lt;=3650),0,1))=2,1,0)</f>
        <v>1</v>
      </c>
      <c r="U3349">
        <v>4324</v>
      </c>
      <c r="V3349">
        <v>1345</v>
      </c>
      <c r="W3349">
        <v>0</v>
      </c>
      <c r="Y3349">
        <v>2</v>
      </c>
      <c r="Z3349">
        <v>5040</v>
      </c>
      <c r="AA3349">
        <v>1</v>
      </c>
      <c r="AB3349">
        <v>1350</v>
      </c>
      <c r="AC3349">
        <v>0.79582146248812935</v>
      </c>
      <c r="AD3349">
        <v>0.31339031339031342</v>
      </c>
      <c r="AE3349">
        <v>0.16429249762583101</v>
      </c>
      <c r="AF3349">
        <v>0.27160493827160492</v>
      </c>
      <c r="AG3349">
        <v>25140</v>
      </c>
      <c r="AH3349">
        <v>16560</v>
      </c>
      <c r="AI3349">
        <v>6450</v>
      </c>
      <c r="AJ3349">
        <v>1470</v>
      </c>
      <c r="AK3349">
        <v>9900</v>
      </c>
      <c r="AL3349">
        <v>5190</v>
      </c>
      <c r="AM3349">
        <v>8580</v>
      </c>
      <c r="AN3349">
        <v>0</v>
      </c>
      <c r="AO3349">
        <v>2</v>
      </c>
      <c r="AP3349">
        <v>1</v>
      </c>
      <c r="AQ3349">
        <v>1</v>
      </c>
      <c r="AR3349">
        <v>351.55555555555549</v>
      </c>
      <c r="AS3349">
        <v>852.15869613854704</v>
      </c>
      <c r="AT3349">
        <v>28.774069333539241</v>
      </c>
      <c r="AU3349">
        <v>15.998039507502821</v>
      </c>
      <c r="AV3349">
        <v>2.7866047386170738</v>
      </c>
      <c r="AW3349">
        <v>65.937537362091774</v>
      </c>
      <c r="AX3349">
        <v>34.062462637908233</v>
      </c>
      <c r="AY3349">
        <v>371.33333333333331</v>
      </c>
      <c r="AZ3349">
        <v>805.88378370070996</v>
      </c>
      <c r="BA3349">
        <v>22.336509886881839</v>
      </c>
      <c r="BB3349">
        <v>15.78008160514832</v>
      </c>
      <c r="BC3349">
        <v>1.9812009024304591</v>
      </c>
      <c r="BD3349">
        <v>54.473995648984101</v>
      </c>
      <c r="BE3349">
        <v>45.526004351015899</v>
      </c>
      <c r="BF3349">
        <v>357.45833333333331</v>
      </c>
      <c r="BG3349">
        <v>839.49559355675058</v>
      </c>
      <c r="BH3349">
        <v>40.714581354982293</v>
      </c>
      <c r="BI3349">
        <v>15.776074017404699</v>
      </c>
      <c r="BJ3349">
        <v>5.6579168167482372</v>
      </c>
      <c r="BK3349">
        <v>81.217146485012123</v>
      </c>
      <c r="BL3349">
        <v>18.78285351498786</v>
      </c>
      <c r="BM3349">
        <v>283.06407468015249</v>
      </c>
      <c r="BN3349">
        <v>124.5331158342141</v>
      </c>
      <c r="BO3349">
        <v>214.67131036128731</v>
      </c>
      <c r="BP3349">
        <v>126.181691894724</v>
      </c>
      <c r="BQ3349">
        <v>413.16642301847128</v>
      </c>
      <c r="BR3349">
        <v>117.5958622182506</v>
      </c>
    </row>
    <row r="3350" spans="1:70" x14ac:dyDescent="0.3">
      <c r="A3350" s="1">
        <v>3348</v>
      </c>
      <c r="B3350">
        <v>205351</v>
      </c>
      <c r="C3350">
        <v>61</v>
      </c>
      <c r="D3350">
        <v>14</v>
      </c>
      <c r="E3350">
        <v>111</v>
      </c>
      <c r="F3350">
        <v>31.887755102</v>
      </c>
      <c r="G3350">
        <v>77.7</v>
      </c>
      <c r="H3350">
        <v>104</v>
      </c>
      <c r="I3350">
        <v>56.909090909</v>
      </c>
      <c r="J3350">
        <f t="shared" si="104"/>
        <v>0</v>
      </c>
      <c r="K3350">
        <v>0</v>
      </c>
      <c r="L3350">
        <v>0</v>
      </c>
      <c r="M3350">
        <v>0</v>
      </c>
      <c r="N3350">
        <v>0</v>
      </c>
      <c r="O3350">
        <v>9</v>
      </c>
      <c r="P3350">
        <v>0</v>
      </c>
      <c r="Q3350">
        <v>0</v>
      </c>
      <c r="R3350">
        <f t="shared" si="105"/>
        <v>0</v>
      </c>
      <c r="S3350">
        <v>0</v>
      </c>
      <c r="T3350">
        <f>IF(SUM(IF(P3350=0,1,0),IF(AND(S3350=0,U3350&lt;=3650),0,1))=2,1,0)</f>
        <v>0</v>
      </c>
      <c r="U3350">
        <v>2696</v>
      </c>
      <c r="V3350">
        <v>0</v>
      </c>
      <c r="W3350">
        <v>0</v>
      </c>
      <c r="Y3350">
        <v>2</v>
      </c>
      <c r="Z3350">
        <v>10830</v>
      </c>
      <c r="AA3350">
        <v>1</v>
      </c>
      <c r="AB3350">
        <v>870</v>
      </c>
      <c r="AC3350">
        <v>0.62773029439696104</v>
      </c>
      <c r="AD3350">
        <v>0.30484330484330491</v>
      </c>
      <c r="AE3350">
        <v>0.12250712250712251</v>
      </c>
      <c r="AF3350">
        <v>0.17853751187084521</v>
      </c>
      <c r="AG3350">
        <v>19830</v>
      </c>
      <c r="AH3350">
        <v>14190</v>
      </c>
      <c r="AI3350">
        <v>11760</v>
      </c>
      <c r="AJ3350">
        <v>690</v>
      </c>
      <c r="AK3350">
        <v>9630</v>
      </c>
      <c r="AL3350">
        <v>3870</v>
      </c>
      <c r="AM3350">
        <v>5640</v>
      </c>
      <c r="AN3350">
        <v>0</v>
      </c>
      <c r="AO3350">
        <v>2</v>
      </c>
      <c r="AP3350">
        <v>2</v>
      </c>
      <c r="AQ3350">
        <v>0</v>
      </c>
      <c r="AR3350">
        <v>372.0625</v>
      </c>
      <c r="AS3350">
        <v>805.75606130637198</v>
      </c>
      <c r="AT3350">
        <v>32.740271730507843</v>
      </c>
      <c r="AU3350">
        <v>15.716444199284931</v>
      </c>
      <c r="AV3350">
        <v>7.9750023707280171</v>
      </c>
      <c r="AW3350">
        <v>74.928968511647</v>
      </c>
      <c r="AX3350">
        <v>25.07103148835299</v>
      </c>
      <c r="AY3350">
        <v>400.5</v>
      </c>
      <c r="AZ3350">
        <v>745.57647659956672</v>
      </c>
      <c r="BA3350">
        <v>21.101143743468139</v>
      </c>
      <c r="BB3350">
        <v>23.078841268906899</v>
      </c>
      <c r="BC3350">
        <v>0.37997168418207711</v>
      </c>
      <c r="BD3350">
        <v>27.060104693465131</v>
      </c>
      <c r="BE3350">
        <v>72.939895306534879</v>
      </c>
      <c r="BF3350">
        <v>396.86666666666667</v>
      </c>
      <c r="BG3350">
        <v>753.54296681674589</v>
      </c>
      <c r="BH3350">
        <v>31.616100511098399</v>
      </c>
      <c r="BI3350">
        <v>15.238626081878669</v>
      </c>
      <c r="BJ3350">
        <v>5.2847303198299169</v>
      </c>
      <c r="BK3350">
        <v>71.116407950207432</v>
      </c>
      <c r="BL3350">
        <v>28.883592049792568</v>
      </c>
      <c r="BM3350">
        <v>176.15584353986989</v>
      </c>
      <c r="BN3350">
        <v>51.070369486050879</v>
      </c>
      <c r="BO3350">
        <v>44.956023405520121</v>
      </c>
      <c r="BP3350">
        <v>118.97704916758011</v>
      </c>
      <c r="BQ3350">
        <v>142.71187223648491</v>
      </c>
      <c r="BR3350">
        <v>57.82474285151109</v>
      </c>
    </row>
    <row r="3351" spans="1:70" x14ac:dyDescent="0.3">
      <c r="A3351" s="1">
        <v>3349</v>
      </c>
      <c r="B3351">
        <v>205352</v>
      </c>
      <c r="C3351">
        <v>73</v>
      </c>
      <c r="D3351">
        <v>6</v>
      </c>
      <c r="E3351">
        <v>120</v>
      </c>
      <c r="F3351">
        <v>30.932320714999999</v>
      </c>
      <c r="G3351">
        <v>80.900000000000006</v>
      </c>
      <c r="H3351">
        <v>114</v>
      </c>
      <c r="I3351">
        <v>2.5377643504999998</v>
      </c>
      <c r="J3351">
        <f t="shared" si="104"/>
        <v>1</v>
      </c>
      <c r="K3351">
        <v>0</v>
      </c>
      <c r="L3351">
        <v>1</v>
      </c>
      <c r="M3351">
        <v>0</v>
      </c>
      <c r="N3351">
        <v>0</v>
      </c>
      <c r="O3351">
        <v>3</v>
      </c>
      <c r="P3351">
        <v>0</v>
      </c>
      <c r="Q3351">
        <v>0</v>
      </c>
      <c r="R3351">
        <f t="shared" si="105"/>
        <v>0</v>
      </c>
      <c r="S3351">
        <v>1</v>
      </c>
      <c r="T3351">
        <f>IF(SUM(IF(P3351=0,1,0),IF(AND(S3351=0,U3351&lt;=3650),0,1))=2,1,0)</f>
        <v>1</v>
      </c>
      <c r="U3351">
        <v>4328</v>
      </c>
      <c r="V3351">
        <v>0</v>
      </c>
      <c r="W3351">
        <v>0</v>
      </c>
      <c r="Y3351">
        <v>2</v>
      </c>
      <c r="Z3351">
        <v>3900</v>
      </c>
      <c r="AA3351">
        <v>5</v>
      </c>
      <c r="AB3351">
        <v>6450</v>
      </c>
      <c r="AC3351">
        <v>0.62867996201329535</v>
      </c>
      <c r="AD3351">
        <v>0.35802469135802473</v>
      </c>
      <c r="AE3351">
        <v>0.10351377018043691</v>
      </c>
      <c r="AF3351">
        <v>0.12250712250712251</v>
      </c>
      <c r="AG3351">
        <v>19860</v>
      </c>
      <c r="AH3351">
        <v>15990</v>
      </c>
      <c r="AI3351">
        <v>11730</v>
      </c>
      <c r="AJ3351">
        <v>1410</v>
      </c>
      <c r="AK3351">
        <v>11310</v>
      </c>
      <c r="AL3351">
        <v>3270</v>
      </c>
      <c r="AM3351">
        <v>3870</v>
      </c>
      <c r="AN3351">
        <v>0</v>
      </c>
      <c r="AO3351">
        <v>0</v>
      </c>
      <c r="AP3351">
        <v>1</v>
      </c>
      <c r="AQ3351">
        <v>0</v>
      </c>
      <c r="AR3351">
        <v>295.54545454545462</v>
      </c>
      <c r="AS3351">
        <v>1010.704811830588</v>
      </c>
      <c r="AT3351">
        <v>43.819797856632817</v>
      </c>
      <c r="AU3351">
        <v>29.561784090425078</v>
      </c>
      <c r="AV3351">
        <v>10.565501666442019</v>
      </c>
      <c r="AW3351">
        <v>82.49167323956749</v>
      </c>
      <c r="AX3351">
        <v>17.50832676043251</v>
      </c>
      <c r="AY3351">
        <v>298</v>
      </c>
      <c r="AZ3351">
        <v>1003.796356421356</v>
      </c>
      <c r="BA3351">
        <v>47.334402590640387</v>
      </c>
      <c r="BB3351">
        <v>26.457304979360689</v>
      </c>
      <c r="BC3351">
        <v>13.77269730307693</v>
      </c>
      <c r="BD3351">
        <v>92.35893572356953</v>
      </c>
      <c r="BE3351">
        <v>7.6410642764304706</v>
      </c>
      <c r="BF3351">
        <v>298.44444444444451</v>
      </c>
      <c r="BG3351">
        <v>998.63337784957832</v>
      </c>
      <c r="BH3351">
        <v>47.72860402261918</v>
      </c>
      <c r="BI3351">
        <v>42.510901572838392</v>
      </c>
      <c r="BJ3351">
        <v>4.090637603905404</v>
      </c>
      <c r="BK3351">
        <v>62.608887640771727</v>
      </c>
      <c r="BL3351">
        <v>37.391112359228273</v>
      </c>
      <c r="BM3351">
        <v>791.26009627554345</v>
      </c>
      <c r="BN3351">
        <v>268.06267923933137</v>
      </c>
      <c r="BO3351">
        <v>1370.4563089528201</v>
      </c>
      <c r="BP3351">
        <v>98.331315584480762</v>
      </c>
      <c r="BQ3351">
        <v>500.28447136532299</v>
      </c>
      <c r="BR3351">
        <v>475.6446976066436</v>
      </c>
    </row>
    <row r="3352" spans="1:70" x14ac:dyDescent="0.3">
      <c r="A3352" s="1">
        <v>3350</v>
      </c>
      <c r="B3352">
        <v>205355</v>
      </c>
      <c r="C3352">
        <v>59</v>
      </c>
      <c r="D3352">
        <v>17</v>
      </c>
      <c r="E3352">
        <v>117</v>
      </c>
      <c r="F3352">
        <v>37.728622043000001</v>
      </c>
      <c r="G3352">
        <v>115</v>
      </c>
      <c r="H3352">
        <v>123</v>
      </c>
      <c r="I3352">
        <v>21.6</v>
      </c>
      <c r="J3352">
        <f t="shared" si="104"/>
        <v>0</v>
      </c>
      <c r="K3352">
        <v>0</v>
      </c>
      <c r="L3352">
        <v>0</v>
      </c>
      <c r="M3352">
        <v>1</v>
      </c>
      <c r="N3352">
        <v>1</v>
      </c>
      <c r="O3352">
        <v>4</v>
      </c>
      <c r="P3352">
        <v>1</v>
      </c>
      <c r="Q3352">
        <v>0</v>
      </c>
      <c r="R3352">
        <f t="shared" si="105"/>
        <v>0</v>
      </c>
      <c r="S3352">
        <v>0</v>
      </c>
      <c r="T3352">
        <f>IF(SUM(IF(P3352=0,1,0),IF(AND(S3352=0,U3352&lt;=3650),0,1))=2,1,0)</f>
        <v>0</v>
      </c>
      <c r="U3352">
        <v>2404</v>
      </c>
      <c r="V3352">
        <v>1779</v>
      </c>
      <c r="W3352">
        <v>0</v>
      </c>
      <c r="Y3352">
        <v>1</v>
      </c>
      <c r="Z3352">
        <v>6750</v>
      </c>
      <c r="AA3352">
        <v>1</v>
      </c>
      <c r="AB3352">
        <v>2250</v>
      </c>
      <c r="AC3352">
        <v>0.71320037986704665</v>
      </c>
      <c r="AD3352">
        <v>0.32288698955365619</v>
      </c>
      <c r="AE3352">
        <v>0.2393162393162393</v>
      </c>
      <c r="AF3352">
        <v>0.14434947768281101</v>
      </c>
      <c r="AG3352">
        <v>22530</v>
      </c>
      <c r="AH3352">
        <v>17970</v>
      </c>
      <c r="AI3352">
        <v>9060</v>
      </c>
      <c r="AJ3352">
        <v>210</v>
      </c>
      <c r="AK3352">
        <v>10200</v>
      </c>
      <c r="AL3352">
        <v>7560</v>
      </c>
      <c r="AM3352">
        <v>4560</v>
      </c>
      <c r="AN3352">
        <v>0</v>
      </c>
      <c r="AO3352">
        <v>2</v>
      </c>
      <c r="AP3352">
        <v>1</v>
      </c>
      <c r="AQ3352">
        <v>0</v>
      </c>
      <c r="AR3352">
        <v>339.93333333333328</v>
      </c>
      <c r="AS3352">
        <v>875.10819650499081</v>
      </c>
      <c r="AT3352">
        <v>74.264866764902067</v>
      </c>
      <c r="AU3352">
        <v>62.302957422118268</v>
      </c>
      <c r="AV3352">
        <v>3.763241445500682</v>
      </c>
      <c r="AW3352">
        <v>76.698399807356282</v>
      </c>
      <c r="AX3352">
        <v>23.301600192643711</v>
      </c>
      <c r="AY3352">
        <v>340.69230769230768</v>
      </c>
      <c r="AZ3352">
        <v>871.89406571904328</v>
      </c>
      <c r="BA3352">
        <v>69.672238390992959</v>
      </c>
      <c r="BB3352">
        <v>69.827751924360015</v>
      </c>
      <c r="BC3352">
        <v>1.8931923905505159</v>
      </c>
      <c r="BD3352">
        <v>63.020164348301662</v>
      </c>
      <c r="BE3352">
        <v>36.979835651698338</v>
      </c>
      <c r="BF3352">
        <v>338.15384615384608</v>
      </c>
      <c r="BG3352">
        <v>881.00482801855003</v>
      </c>
      <c r="BH3352">
        <v>67.889948146509013</v>
      </c>
      <c r="BI3352">
        <v>77.801670735089047</v>
      </c>
      <c r="BJ3352">
        <v>2.3034889856102612</v>
      </c>
      <c r="BK3352">
        <v>68.314545034832605</v>
      </c>
      <c r="BL3352">
        <v>31.685454965167381</v>
      </c>
      <c r="BM3352">
        <v>1258.2647173729799</v>
      </c>
      <c r="BN3352">
        <v>319.93697169639518</v>
      </c>
      <c r="BO3352">
        <v>931.38872148157816</v>
      </c>
      <c r="BP3352">
        <v>516.82659203920275</v>
      </c>
      <c r="BQ3352">
        <v>740.79419267222283</v>
      </c>
      <c r="BR3352">
        <v>315.20898216535898</v>
      </c>
    </row>
    <row r="3353" spans="1:70" x14ac:dyDescent="0.3">
      <c r="A3353" s="1">
        <v>3351</v>
      </c>
      <c r="B3353">
        <v>205358</v>
      </c>
      <c r="C3353">
        <v>66</v>
      </c>
      <c r="D3353">
        <v>6</v>
      </c>
      <c r="E3353">
        <v>103</v>
      </c>
      <c r="F3353">
        <v>27.100490892</v>
      </c>
      <c r="G3353">
        <v>65.900000000000006</v>
      </c>
      <c r="H3353">
        <v>102</v>
      </c>
      <c r="I3353">
        <v>15.948387096999999</v>
      </c>
      <c r="J3353">
        <f t="shared" si="104"/>
        <v>0</v>
      </c>
      <c r="K3353">
        <v>0</v>
      </c>
      <c r="L3353">
        <v>2</v>
      </c>
      <c r="M3353">
        <v>0</v>
      </c>
      <c r="N3353">
        <v>0</v>
      </c>
      <c r="O3353">
        <v>12</v>
      </c>
      <c r="P3353">
        <v>0</v>
      </c>
      <c r="Q3353">
        <v>0</v>
      </c>
      <c r="R3353">
        <f t="shared" si="105"/>
        <v>0</v>
      </c>
      <c r="S3353">
        <v>1</v>
      </c>
      <c r="T3353">
        <f>IF(SUM(IF(P3353=0,1,0),IF(AND(S3353=0,U3353&lt;=3650),0,1))=2,1,0)</f>
        <v>1</v>
      </c>
      <c r="U3353">
        <v>4129</v>
      </c>
      <c r="V3353">
        <v>0</v>
      </c>
      <c r="W3353">
        <v>0</v>
      </c>
      <c r="Y3353">
        <v>2</v>
      </c>
      <c r="Z3353">
        <v>990</v>
      </c>
      <c r="AA3353">
        <v>3</v>
      </c>
      <c r="AB3353">
        <v>7260</v>
      </c>
      <c r="AC3353">
        <v>0.7369420702754037</v>
      </c>
      <c r="AD3353">
        <v>0.36087369420702747</v>
      </c>
      <c r="AE3353">
        <v>0.1396011396011396</v>
      </c>
      <c r="AF3353">
        <v>0.194681861348528</v>
      </c>
      <c r="AG3353">
        <v>23280</v>
      </c>
      <c r="AH3353">
        <v>17130</v>
      </c>
      <c r="AI3353">
        <v>8310</v>
      </c>
      <c r="AJ3353">
        <v>1320</v>
      </c>
      <c r="AK3353">
        <v>11400</v>
      </c>
      <c r="AL3353">
        <v>4410</v>
      </c>
      <c r="AM3353">
        <v>6150</v>
      </c>
      <c r="AN3353">
        <v>2</v>
      </c>
      <c r="AO3353">
        <v>1</v>
      </c>
      <c r="AP3353">
        <v>1</v>
      </c>
      <c r="AQ3353">
        <v>0</v>
      </c>
      <c r="AR3353">
        <v>348.31818181818181</v>
      </c>
      <c r="AS3353">
        <v>857.0606083825445</v>
      </c>
      <c r="AT3353">
        <v>27.920098367074701</v>
      </c>
      <c r="AU3353">
        <v>19.245563571235461</v>
      </c>
      <c r="AV3353">
        <v>4.3058010761679588</v>
      </c>
      <c r="AW3353">
        <v>71.522564942202351</v>
      </c>
      <c r="AX3353">
        <v>28.477435057797649</v>
      </c>
      <c r="AY3353">
        <v>362.33333333333331</v>
      </c>
      <c r="AZ3353">
        <v>823.74959724547034</v>
      </c>
      <c r="BA3353">
        <v>17.93122258865516</v>
      </c>
      <c r="BB3353">
        <v>16.88447208465551</v>
      </c>
      <c r="BC3353">
        <v>1.130917612966015</v>
      </c>
      <c r="BD3353">
        <v>51.992138773046889</v>
      </c>
      <c r="BE3353">
        <v>48.007861226953111</v>
      </c>
      <c r="BF3353">
        <v>373.07142857142861</v>
      </c>
      <c r="BG3353">
        <v>801.68799754122779</v>
      </c>
      <c r="BH3353">
        <v>36.843720590993577</v>
      </c>
      <c r="BI3353">
        <v>13.66743679097565</v>
      </c>
      <c r="BJ3353">
        <v>4.8473133120220648</v>
      </c>
      <c r="BK3353">
        <v>79.865630455846357</v>
      </c>
      <c r="BL3353">
        <v>20.13436954415366</v>
      </c>
      <c r="BM3353">
        <v>226.07214880819461</v>
      </c>
      <c r="BN3353">
        <v>71.655340873467267</v>
      </c>
      <c r="BO3353">
        <v>69.454548308978531</v>
      </c>
      <c r="BP3353">
        <v>63.461270093516298</v>
      </c>
      <c r="BQ3353">
        <v>200.73974195258461</v>
      </c>
      <c r="BR3353">
        <v>48.585323565374082</v>
      </c>
    </row>
    <row r="3354" spans="1:70" x14ac:dyDescent="0.3">
      <c r="A3354" s="1">
        <v>3352</v>
      </c>
      <c r="B3354">
        <v>205360</v>
      </c>
      <c r="C3354">
        <v>70</v>
      </c>
      <c r="D3354">
        <v>18</v>
      </c>
      <c r="E3354">
        <v>118</v>
      </c>
      <c r="F3354">
        <v>30.774099125999999</v>
      </c>
      <c r="G3354">
        <v>77.3</v>
      </c>
      <c r="H3354">
        <v>108</v>
      </c>
      <c r="I3354">
        <v>13.978494624</v>
      </c>
      <c r="J3354">
        <f t="shared" si="104"/>
        <v>1</v>
      </c>
      <c r="K3354">
        <v>0</v>
      </c>
      <c r="L3354">
        <v>0</v>
      </c>
      <c r="M3354">
        <v>1</v>
      </c>
      <c r="N3354">
        <v>0</v>
      </c>
      <c r="O3354">
        <v>11</v>
      </c>
      <c r="P3354">
        <v>0</v>
      </c>
      <c r="Q3354">
        <v>0</v>
      </c>
      <c r="R3354">
        <f t="shared" si="105"/>
        <v>0</v>
      </c>
      <c r="S3354">
        <v>1</v>
      </c>
      <c r="T3354">
        <f>IF(SUM(IF(P3354=0,1,0),IF(AND(S3354=0,U3354&lt;=3650),0,1))=2,1,0)</f>
        <v>1</v>
      </c>
      <c r="U3354">
        <v>4376</v>
      </c>
      <c r="V3354">
        <v>0</v>
      </c>
      <c r="W3354">
        <v>0</v>
      </c>
      <c r="Y3354">
        <v>2</v>
      </c>
      <c r="Z3354">
        <v>1050</v>
      </c>
      <c r="AA3354">
        <v>4</v>
      </c>
      <c r="AB3354">
        <v>4890</v>
      </c>
      <c r="AC3354">
        <v>0.58185610010427535</v>
      </c>
      <c r="AD3354">
        <v>0.30448383733055268</v>
      </c>
      <c r="AE3354">
        <v>0.18143899895724711</v>
      </c>
      <c r="AF3354">
        <v>5.4223149113660073E-2</v>
      </c>
      <c r="AG3354">
        <v>16740</v>
      </c>
      <c r="AH3354">
        <v>15180</v>
      </c>
      <c r="AI3354">
        <v>12030</v>
      </c>
      <c r="AJ3354">
        <v>1200</v>
      </c>
      <c r="AK3354">
        <v>8760</v>
      </c>
      <c r="AL3354">
        <v>5220</v>
      </c>
      <c r="AM3354">
        <v>1560</v>
      </c>
      <c r="AN3354">
        <v>2</v>
      </c>
      <c r="AO3354">
        <v>0</v>
      </c>
      <c r="AP3354">
        <v>1</v>
      </c>
      <c r="AQ3354">
        <v>0</v>
      </c>
      <c r="AR3354">
        <v>318.58333333333331</v>
      </c>
      <c r="AS3354">
        <v>937.82280750255757</v>
      </c>
      <c r="AT3354">
        <v>25.12462377680059</v>
      </c>
      <c r="AU3354">
        <v>17.090794846341719</v>
      </c>
      <c r="AV3354">
        <v>4.038679527770638</v>
      </c>
      <c r="AW3354">
        <v>76.334265445220382</v>
      </c>
      <c r="AX3354">
        <v>23.665734554779618</v>
      </c>
      <c r="AY3354">
        <v>316.44444444444451</v>
      </c>
      <c r="AZ3354">
        <v>942.99287843136051</v>
      </c>
      <c r="BA3354">
        <v>18.314428180223519</v>
      </c>
      <c r="BB3354">
        <v>14.35293485142294</v>
      </c>
      <c r="BC3354">
        <v>2.1297845217100289</v>
      </c>
      <c r="BD3354">
        <v>65.476386933396398</v>
      </c>
      <c r="BE3354">
        <v>34.523613066603602</v>
      </c>
      <c r="BF3354">
        <v>313</v>
      </c>
      <c r="BG3354">
        <v>952.82013936167823</v>
      </c>
      <c r="BH3354">
        <v>42.137835504547297</v>
      </c>
      <c r="BI3354">
        <v>19.325117794415629</v>
      </c>
      <c r="BJ3354">
        <v>8.8374789890548548</v>
      </c>
      <c r="BK3354">
        <v>83.303893494266504</v>
      </c>
      <c r="BL3354">
        <v>16.6961065057335</v>
      </c>
      <c r="BM3354">
        <v>232.7465660616532</v>
      </c>
      <c r="BN3354">
        <v>83.541589700803613</v>
      </c>
      <c r="BO3354">
        <v>108.5474601766274</v>
      </c>
      <c r="BP3354">
        <v>62.726720168957783</v>
      </c>
      <c r="BQ3354">
        <v>358.73737401507299</v>
      </c>
      <c r="BR3354">
        <v>74.096924000669404</v>
      </c>
    </row>
    <row r="3355" spans="1:70" x14ac:dyDescent="0.3">
      <c r="A3355" s="1">
        <v>3353</v>
      </c>
      <c r="B3355">
        <v>205362</v>
      </c>
      <c r="C3355">
        <v>74</v>
      </c>
      <c r="D3355">
        <v>6</v>
      </c>
      <c r="E3355">
        <v>109</v>
      </c>
      <c r="F3355">
        <v>27.614265927999998</v>
      </c>
      <c r="G3355">
        <v>62.3</v>
      </c>
      <c r="H3355">
        <v>102</v>
      </c>
      <c r="I3355">
        <v>3.0449826990000002</v>
      </c>
      <c r="J3355">
        <f t="shared" si="104"/>
        <v>1</v>
      </c>
      <c r="K3355">
        <v>0</v>
      </c>
      <c r="L3355">
        <v>0</v>
      </c>
      <c r="M3355">
        <v>0</v>
      </c>
      <c r="N3355">
        <v>0</v>
      </c>
      <c r="O3355">
        <v>15</v>
      </c>
      <c r="P3355">
        <v>0</v>
      </c>
      <c r="Q3355">
        <v>0</v>
      </c>
      <c r="R3355">
        <f t="shared" si="105"/>
        <v>0</v>
      </c>
      <c r="S3355">
        <v>1</v>
      </c>
      <c r="T3355">
        <f>IF(SUM(IF(P3355=0,1,0),IF(AND(S3355=0,U3355&lt;=3650),0,1))=2,1,0)</f>
        <v>1</v>
      </c>
      <c r="U3355">
        <v>4321</v>
      </c>
      <c r="V3355">
        <v>0</v>
      </c>
      <c r="W3355">
        <v>0</v>
      </c>
      <c r="Y3355">
        <v>2</v>
      </c>
      <c r="Z3355">
        <v>4110</v>
      </c>
      <c r="AA3355">
        <v>0</v>
      </c>
      <c r="AB3355">
        <v>1380</v>
      </c>
      <c r="AC3355">
        <v>0.8243114909781577</v>
      </c>
      <c r="AD3355">
        <v>0.41595441595441601</v>
      </c>
      <c r="AE3355">
        <v>0.19753086419753091</v>
      </c>
      <c r="AF3355">
        <v>0.18613485280151951</v>
      </c>
      <c r="AG3355">
        <v>26040</v>
      </c>
      <c r="AH3355">
        <v>20160</v>
      </c>
      <c r="AI3355">
        <v>5550</v>
      </c>
      <c r="AJ3355">
        <v>780</v>
      </c>
      <c r="AK3355">
        <v>13140</v>
      </c>
      <c r="AL3355">
        <v>6240</v>
      </c>
      <c r="AM3355">
        <v>5880</v>
      </c>
      <c r="AN3355">
        <v>0</v>
      </c>
      <c r="AO3355">
        <v>2</v>
      </c>
      <c r="AP3355">
        <v>2</v>
      </c>
      <c r="AQ3355">
        <v>1</v>
      </c>
      <c r="AR3355">
        <v>311.10344827586209</v>
      </c>
      <c r="AS3355">
        <v>960.43007859522027</v>
      </c>
      <c r="AT3355">
        <v>78.618633007961179</v>
      </c>
      <c r="AU3355">
        <v>37.620311328656193</v>
      </c>
      <c r="AV3355">
        <v>14.03279525689817</v>
      </c>
      <c r="AW3355">
        <v>85.941974141618289</v>
      </c>
      <c r="AX3355">
        <v>14.058025858381701</v>
      </c>
      <c r="AY3355">
        <v>318.83333333333331</v>
      </c>
      <c r="AZ3355">
        <v>936.4946048845851</v>
      </c>
      <c r="BA3355">
        <v>32.461836183110663</v>
      </c>
      <c r="BB3355">
        <v>20.483801282623052</v>
      </c>
      <c r="BC3355">
        <v>4.6282515152989498</v>
      </c>
      <c r="BD3355">
        <v>74.2841077704865</v>
      </c>
      <c r="BE3355">
        <v>25.7158922295135</v>
      </c>
      <c r="BF3355">
        <v>339.625</v>
      </c>
      <c r="BG3355">
        <v>879.54148696692164</v>
      </c>
      <c r="BH3355">
        <v>33.083954517745632</v>
      </c>
      <c r="BI3355">
        <v>18.218397007940879</v>
      </c>
      <c r="BJ3355">
        <v>5.9947646112531299</v>
      </c>
      <c r="BK3355">
        <v>78.572145056339807</v>
      </c>
      <c r="BL3355">
        <v>21.427854943660201</v>
      </c>
      <c r="BM3355">
        <v>3165.0090201134381</v>
      </c>
      <c r="BN3355">
        <v>265.28007377116091</v>
      </c>
      <c r="BO3355">
        <v>708.52834538648904</v>
      </c>
      <c r="BP3355">
        <v>95.768391783857155</v>
      </c>
      <c r="BQ3355">
        <v>280.77753355965541</v>
      </c>
      <c r="BR3355">
        <v>70.782006952863028</v>
      </c>
    </row>
    <row r="3356" spans="1:70" x14ac:dyDescent="0.3">
      <c r="A3356" s="1">
        <v>3354</v>
      </c>
      <c r="B3356">
        <v>205365</v>
      </c>
      <c r="C3356">
        <v>61</v>
      </c>
      <c r="D3356">
        <v>10</v>
      </c>
      <c r="E3356">
        <v>97</v>
      </c>
      <c r="F3356">
        <v>22.87037037</v>
      </c>
      <c r="G3356">
        <v>76.400000000000006</v>
      </c>
      <c r="H3356">
        <v>95</v>
      </c>
      <c r="I3356">
        <v>28.969823100999999</v>
      </c>
      <c r="J3356">
        <f t="shared" si="104"/>
        <v>0</v>
      </c>
      <c r="K3356">
        <v>0</v>
      </c>
      <c r="L3356">
        <v>2</v>
      </c>
      <c r="M3356">
        <v>1</v>
      </c>
      <c r="N3356">
        <v>0</v>
      </c>
      <c r="O3356">
        <v>8</v>
      </c>
      <c r="P3356">
        <v>0</v>
      </c>
      <c r="Q3356">
        <v>3</v>
      </c>
      <c r="R3356">
        <f t="shared" si="105"/>
        <v>1</v>
      </c>
      <c r="S3356">
        <v>1</v>
      </c>
      <c r="T3356">
        <f>IF(SUM(IF(P3356=0,1,0),IF(AND(S3356=0,U3356&lt;=3650),0,1))=2,1,0)</f>
        <v>1</v>
      </c>
      <c r="U3356">
        <v>4334</v>
      </c>
      <c r="V3356">
        <v>0</v>
      </c>
      <c r="W3356">
        <v>0</v>
      </c>
      <c r="Y3356">
        <v>1</v>
      </c>
      <c r="Z3356">
        <v>1230</v>
      </c>
      <c r="AA3356">
        <v>2</v>
      </c>
      <c r="AB3356">
        <v>2520</v>
      </c>
      <c r="AC3356">
        <v>0.91358024691358031</v>
      </c>
      <c r="AD3356">
        <v>0.54510921177587845</v>
      </c>
      <c r="AE3356">
        <v>0.16049382716049379</v>
      </c>
      <c r="AF3356">
        <v>0.1519468186134853</v>
      </c>
      <c r="AG3356">
        <v>28860</v>
      </c>
      <c r="AH3356">
        <v>24060</v>
      </c>
      <c r="AI3356">
        <v>2730</v>
      </c>
      <c r="AJ3356">
        <v>1770</v>
      </c>
      <c r="AK3356">
        <v>17220</v>
      </c>
      <c r="AL3356">
        <v>5070</v>
      </c>
      <c r="AM3356">
        <v>4800</v>
      </c>
      <c r="AN3356">
        <v>2</v>
      </c>
      <c r="AO3356">
        <v>1</v>
      </c>
      <c r="AP3356">
        <v>0</v>
      </c>
      <c r="AQ3356">
        <v>2</v>
      </c>
      <c r="AR3356">
        <v>333.60606060606062</v>
      </c>
      <c r="AS3356">
        <v>896.50215187643414</v>
      </c>
      <c r="AT3356">
        <v>42.439008692084201</v>
      </c>
      <c r="AU3356">
        <v>33.260617425499262</v>
      </c>
      <c r="AV3356">
        <v>7.063945366747344</v>
      </c>
      <c r="AW3356">
        <v>78.799173157113955</v>
      </c>
      <c r="AX3356">
        <v>21.20082684288603</v>
      </c>
      <c r="AY3356">
        <v>324.60000000000002</v>
      </c>
      <c r="AZ3356">
        <v>922.14539919084439</v>
      </c>
      <c r="BA3356">
        <v>32.82254403694246</v>
      </c>
      <c r="BB3356">
        <v>19.591503661112601</v>
      </c>
      <c r="BC3356">
        <v>13.07875663966677</v>
      </c>
      <c r="BD3356">
        <v>86.388453679795674</v>
      </c>
      <c r="BE3356">
        <v>13.611546320204321</v>
      </c>
      <c r="BF3356">
        <v>340.81818181818181</v>
      </c>
      <c r="BG3356">
        <v>881.19090258190295</v>
      </c>
      <c r="BH3356">
        <v>36.647284478416367</v>
      </c>
      <c r="BI3356">
        <v>15.120234975403401</v>
      </c>
      <c r="BJ3356">
        <v>12.757852953973099</v>
      </c>
      <c r="BK3356">
        <v>87.356958165568926</v>
      </c>
      <c r="BL3356">
        <v>12.64304183443109</v>
      </c>
      <c r="BM3356">
        <v>681.64161798052271</v>
      </c>
      <c r="BN3356">
        <v>212.02813156847029</v>
      </c>
      <c r="BO3356">
        <v>499.116863768001</v>
      </c>
      <c r="BP3356">
        <v>103.9246750860991</v>
      </c>
      <c r="BQ3356">
        <v>273.78841637566512</v>
      </c>
      <c r="BR3356">
        <v>56.87512263282904</v>
      </c>
    </row>
    <row r="3357" spans="1:70" x14ac:dyDescent="0.3">
      <c r="A3357" s="1">
        <v>3355</v>
      </c>
      <c r="B3357">
        <v>205367</v>
      </c>
      <c r="C3357">
        <v>66</v>
      </c>
      <c r="D3357">
        <v>3</v>
      </c>
      <c r="E3357">
        <v>109</v>
      </c>
      <c r="F3357">
        <v>30.588235294</v>
      </c>
      <c r="G3357">
        <v>86.8</v>
      </c>
      <c r="H3357">
        <v>104</v>
      </c>
      <c r="I3357">
        <v>32.331606217999997</v>
      </c>
      <c r="J3357">
        <f t="shared" si="104"/>
        <v>0</v>
      </c>
      <c r="K3357">
        <v>0</v>
      </c>
      <c r="L3357">
        <v>0</v>
      </c>
      <c r="M3357">
        <v>1</v>
      </c>
      <c r="N3357">
        <v>1</v>
      </c>
      <c r="O3357">
        <v>8</v>
      </c>
      <c r="P3357">
        <v>0</v>
      </c>
      <c r="Q3357">
        <v>0</v>
      </c>
      <c r="R3357">
        <f t="shared" si="105"/>
        <v>0</v>
      </c>
      <c r="S3357">
        <v>1</v>
      </c>
      <c r="T3357">
        <f>IF(SUM(IF(P3357=0,1,0),IF(AND(S3357=0,U3357&lt;=3650),0,1))=2,1,0)</f>
        <v>1</v>
      </c>
      <c r="U3357">
        <v>4334</v>
      </c>
      <c r="V3357">
        <v>0</v>
      </c>
      <c r="W3357">
        <v>0</v>
      </c>
      <c r="Y3357">
        <v>2</v>
      </c>
      <c r="Z3357">
        <v>4710</v>
      </c>
      <c r="AA3357">
        <v>3</v>
      </c>
      <c r="AB3357">
        <v>3510</v>
      </c>
      <c r="AC3357">
        <v>0.7331433998100666</v>
      </c>
      <c r="AD3357">
        <v>0.40265906932573597</v>
      </c>
      <c r="AE3357">
        <v>9.9715099715099717E-2</v>
      </c>
      <c r="AF3357">
        <v>0.1547958214624881</v>
      </c>
      <c r="AG3357">
        <v>23160</v>
      </c>
      <c r="AH3357">
        <v>18270</v>
      </c>
      <c r="AI3357">
        <v>8430</v>
      </c>
      <c r="AJ3357">
        <v>2400</v>
      </c>
      <c r="AK3357">
        <v>12720</v>
      </c>
      <c r="AL3357">
        <v>3150</v>
      </c>
      <c r="AM3357">
        <v>4890</v>
      </c>
      <c r="AN3357">
        <v>0</v>
      </c>
      <c r="AO3357">
        <v>1</v>
      </c>
      <c r="AP3357">
        <v>1</v>
      </c>
      <c r="AQ3357">
        <v>0</v>
      </c>
      <c r="AR3357">
        <v>298.45833333333331</v>
      </c>
      <c r="AS3357">
        <v>1000.866217018816</v>
      </c>
      <c r="AT3357">
        <v>53.384515447496199</v>
      </c>
      <c r="AU3357">
        <v>41.075581259020836</v>
      </c>
      <c r="AV3357">
        <v>1.084489279027308</v>
      </c>
      <c r="AW3357">
        <v>50.270585628014032</v>
      </c>
      <c r="AX3357">
        <v>49.729414371985968</v>
      </c>
      <c r="AY3357">
        <v>316.33333333333331</v>
      </c>
      <c r="AZ3357">
        <v>943.49819057896082</v>
      </c>
      <c r="BA3357">
        <v>49.257909038095278</v>
      </c>
      <c r="BB3357">
        <v>46.358614778508162</v>
      </c>
      <c r="BC3357">
        <v>0.56502355587036501</v>
      </c>
      <c r="BD3357">
        <v>35.040705024838758</v>
      </c>
      <c r="BE3357">
        <v>64.959294975161242</v>
      </c>
      <c r="BF3357">
        <v>301.45454545454538</v>
      </c>
      <c r="BG3357">
        <v>993.97647353627724</v>
      </c>
      <c r="BH3357">
        <v>52.05330480227947</v>
      </c>
      <c r="BI3357">
        <v>33.237757603485363</v>
      </c>
      <c r="BJ3357">
        <v>1.4143172850643231</v>
      </c>
      <c r="BK3357">
        <v>56.307311729420093</v>
      </c>
      <c r="BL3357">
        <v>43.692688270579907</v>
      </c>
      <c r="BM3357">
        <v>685.26450764372578</v>
      </c>
      <c r="BN3357">
        <v>677.69909020957459</v>
      </c>
      <c r="BO3357">
        <v>510.38137458444231</v>
      </c>
      <c r="BP3357">
        <v>912.61877155744185</v>
      </c>
      <c r="BQ3357">
        <v>568.390782437133</v>
      </c>
      <c r="BR3357">
        <v>392.26747718877891</v>
      </c>
    </row>
    <row r="3358" spans="1:70" x14ac:dyDescent="0.3">
      <c r="A3358" s="1">
        <v>3356</v>
      </c>
      <c r="B3358">
        <v>205368</v>
      </c>
      <c r="C3358">
        <v>55</v>
      </c>
      <c r="D3358">
        <v>8</v>
      </c>
      <c r="E3358">
        <v>125</v>
      </c>
      <c r="F3358">
        <v>46.044864226999998</v>
      </c>
      <c r="G3358">
        <v>89.5</v>
      </c>
      <c r="H3358">
        <v>111</v>
      </c>
      <c r="I3358">
        <v>33.372781064999998</v>
      </c>
      <c r="J3358">
        <f t="shared" si="104"/>
        <v>0</v>
      </c>
      <c r="K3358">
        <v>0</v>
      </c>
      <c r="L3358">
        <v>0</v>
      </c>
      <c r="M3358">
        <v>0</v>
      </c>
      <c r="N3358">
        <v>0</v>
      </c>
      <c r="O3358">
        <v>11</v>
      </c>
      <c r="P3358">
        <v>0</v>
      </c>
      <c r="Q3358">
        <v>0</v>
      </c>
      <c r="R3358">
        <f t="shared" si="105"/>
        <v>0</v>
      </c>
      <c r="S3358">
        <v>1</v>
      </c>
      <c r="T3358">
        <f>IF(SUM(IF(P3358=0,1,0),IF(AND(S3358=0,U3358&lt;=3650),0,1))=2,1,0)</f>
        <v>1</v>
      </c>
      <c r="U3358">
        <v>4296</v>
      </c>
      <c r="V3358">
        <v>0</v>
      </c>
      <c r="W3358">
        <v>0</v>
      </c>
      <c r="Y3358">
        <v>2</v>
      </c>
      <c r="Z3358">
        <v>4620</v>
      </c>
      <c r="AA3358">
        <v>2</v>
      </c>
      <c r="AB3358">
        <v>1530</v>
      </c>
      <c r="AC3358">
        <v>0.80341880341880334</v>
      </c>
      <c r="AD3358">
        <v>0.37701804368471042</v>
      </c>
      <c r="AE3358">
        <v>0.1965811965811966</v>
      </c>
      <c r="AF3358">
        <v>0.2060778727445394</v>
      </c>
      <c r="AG3358">
        <v>25380</v>
      </c>
      <c r="AH3358">
        <v>18870</v>
      </c>
      <c r="AI3358">
        <v>6210</v>
      </c>
      <c r="AJ3358">
        <v>750</v>
      </c>
      <c r="AK3358">
        <v>11910</v>
      </c>
      <c r="AL3358">
        <v>6210</v>
      </c>
      <c r="AM3358">
        <v>6510</v>
      </c>
      <c r="AN3358">
        <v>0</v>
      </c>
      <c r="AO3358">
        <v>1</v>
      </c>
      <c r="AP3358">
        <v>1</v>
      </c>
      <c r="AQ3358">
        <v>1</v>
      </c>
      <c r="AR3358">
        <v>338.46428571428572</v>
      </c>
      <c r="AS3358">
        <v>884.88715464100983</v>
      </c>
      <c r="AT3358">
        <v>53.738153038891497</v>
      </c>
      <c r="AU3358">
        <v>40.749559991606077</v>
      </c>
      <c r="AV3358">
        <v>1.9470021982035171</v>
      </c>
      <c r="AW3358">
        <v>60.136714240251443</v>
      </c>
      <c r="AX3358">
        <v>39.863285759748557</v>
      </c>
      <c r="AY3358">
        <v>364.53333333333342</v>
      </c>
      <c r="AZ3358">
        <v>819.94262841573754</v>
      </c>
      <c r="BA3358">
        <v>31.221013852122709</v>
      </c>
      <c r="BB3358">
        <v>28.083377645593149</v>
      </c>
      <c r="BC3358">
        <v>0.71055160124992389</v>
      </c>
      <c r="BD3358">
        <v>37.773008522619108</v>
      </c>
      <c r="BE3358">
        <v>62.226991477380913</v>
      </c>
      <c r="BF3358">
        <v>355.05555555555549</v>
      </c>
      <c r="BG3358">
        <v>842.68156546257057</v>
      </c>
      <c r="BH3358">
        <v>60.67331279383864</v>
      </c>
      <c r="BI3358">
        <v>30.812451518575351</v>
      </c>
      <c r="BJ3358">
        <v>4.6530396513746082</v>
      </c>
      <c r="BK3358">
        <v>79.425807302035523</v>
      </c>
      <c r="BL3358">
        <v>20.57419269796446</v>
      </c>
      <c r="BM3358">
        <v>1093.7820271330079</v>
      </c>
      <c r="BN3358">
        <v>643.50130302503806</v>
      </c>
      <c r="BO3358">
        <v>215.70037511029241</v>
      </c>
      <c r="BP3358">
        <v>345.6083050336191</v>
      </c>
      <c r="BQ3358">
        <v>1160.6841090065029</v>
      </c>
      <c r="BR3358">
        <v>321.45843333603187</v>
      </c>
    </row>
    <row r="3359" spans="1:70" x14ac:dyDescent="0.3">
      <c r="A3359" s="1">
        <v>3357</v>
      </c>
      <c r="B3359">
        <v>205369</v>
      </c>
      <c r="C3359">
        <v>59</v>
      </c>
      <c r="D3359">
        <v>18</v>
      </c>
      <c r="E3359">
        <v>111</v>
      </c>
      <c r="F3359">
        <v>35.018929151000002</v>
      </c>
      <c r="G3359">
        <v>87.7</v>
      </c>
      <c r="H3359">
        <v>105</v>
      </c>
      <c r="I3359">
        <v>25.741935483999999</v>
      </c>
      <c r="J3359">
        <f t="shared" si="104"/>
        <v>0</v>
      </c>
      <c r="K3359">
        <v>0</v>
      </c>
      <c r="L3359">
        <v>2</v>
      </c>
      <c r="M3359">
        <v>1</v>
      </c>
      <c r="N3359">
        <v>0</v>
      </c>
      <c r="O3359">
        <v>11</v>
      </c>
      <c r="P3359">
        <v>2</v>
      </c>
      <c r="Q3359">
        <v>1</v>
      </c>
      <c r="R3359">
        <f t="shared" si="105"/>
        <v>1</v>
      </c>
      <c r="S3359">
        <v>1</v>
      </c>
      <c r="T3359">
        <f>IF(SUM(IF(P3359=0,1,0),IF(AND(S3359=0,U3359&lt;=3650),0,1))=2,1,0)</f>
        <v>0</v>
      </c>
      <c r="U3359">
        <v>4295</v>
      </c>
      <c r="V3359">
        <v>3809</v>
      </c>
      <c r="W3359">
        <v>0</v>
      </c>
      <c r="Y3359">
        <v>1</v>
      </c>
      <c r="Z3359">
        <v>2520</v>
      </c>
      <c r="AA3359">
        <v>1</v>
      </c>
      <c r="AB3359">
        <v>1380</v>
      </c>
      <c r="AC3359">
        <v>0.64650677789363908</v>
      </c>
      <c r="AD3359">
        <v>0.20125130344108449</v>
      </c>
      <c r="AE3359">
        <v>0.29927007299270081</v>
      </c>
      <c r="AF3359">
        <v>0.12721584984358711</v>
      </c>
      <c r="AG3359">
        <v>18600</v>
      </c>
      <c r="AH3359">
        <v>14940</v>
      </c>
      <c r="AI3359">
        <v>10170</v>
      </c>
      <c r="AJ3359">
        <v>540</v>
      </c>
      <c r="AK3359">
        <v>5790</v>
      </c>
      <c r="AL3359">
        <v>8610</v>
      </c>
      <c r="AM3359">
        <v>3660</v>
      </c>
      <c r="AN3359">
        <v>1</v>
      </c>
      <c r="AO3359">
        <v>2</v>
      </c>
      <c r="AP3359">
        <v>1</v>
      </c>
      <c r="AQ3359">
        <v>0</v>
      </c>
      <c r="AR3359">
        <v>362.4</v>
      </c>
      <c r="AS3359">
        <v>824.72925406950492</v>
      </c>
      <c r="AT3359">
        <v>48.576145257722892</v>
      </c>
      <c r="AU3359">
        <v>22.02198707056511</v>
      </c>
      <c r="AV3359">
        <v>3.6644529762353621</v>
      </c>
      <c r="AW3359">
        <v>73.714854363968101</v>
      </c>
      <c r="AX3359">
        <v>26.28514563603191</v>
      </c>
      <c r="AY3359">
        <v>368.15</v>
      </c>
      <c r="AZ3359">
        <v>812.3264143330988</v>
      </c>
      <c r="BA3359">
        <v>26.91452524385808</v>
      </c>
      <c r="BB3359">
        <v>18.139868982110109</v>
      </c>
      <c r="BC3359">
        <v>1.65155934735041</v>
      </c>
      <c r="BD3359">
        <v>58.275978646312737</v>
      </c>
      <c r="BE3359">
        <v>41.724021353687263</v>
      </c>
      <c r="BF3359">
        <v>361.5</v>
      </c>
      <c r="BG3359">
        <v>826.90074668761827</v>
      </c>
      <c r="BH3359">
        <v>45.861931306943362</v>
      </c>
      <c r="BI3359">
        <v>15.363221866176669</v>
      </c>
      <c r="BJ3359">
        <v>11.512456106030401</v>
      </c>
      <c r="BK3359">
        <v>90.087357528214412</v>
      </c>
      <c r="BL3359">
        <v>9.9126424717855848</v>
      </c>
      <c r="BM3359">
        <v>728.50281361473651</v>
      </c>
      <c r="BN3359">
        <v>221.4466904038851</v>
      </c>
      <c r="BO3359">
        <v>254.60564542157829</v>
      </c>
      <c r="BP3359">
        <v>167.12060670783299</v>
      </c>
      <c r="BQ3359">
        <v>518.64363397931379</v>
      </c>
      <c r="BR3359">
        <v>49.237935240514823</v>
      </c>
    </row>
    <row r="3360" spans="1:70" x14ac:dyDescent="0.3">
      <c r="A3360" s="1">
        <v>3358</v>
      </c>
      <c r="B3360">
        <v>205370</v>
      </c>
      <c r="C3360">
        <v>61</v>
      </c>
      <c r="D3360">
        <v>4</v>
      </c>
      <c r="E3360">
        <v>110</v>
      </c>
      <c r="F3360">
        <v>37.383780991999998</v>
      </c>
      <c r="G3360">
        <v>111.8</v>
      </c>
      <c r="H3360">
        <v>117</v>
      </c>
      <c r="I3360">
        <v>12.167832168</v>
      </c>
      <c r="J3360">
        <f t="shared" si="104"/>
        <v>1</v>
      </c>
      <c r="K3360">
        <v>0</v>
      </c>
      <c r="L3360">
        <v>2</v>
      </c>
      <c r="M3360">
        <v>0</v>
      </c>
      <c r="N3360">
        <v>0</v>
      </c>
      <c r="O3360">
        <v>5</v>
      </c>
      <c r="P3360">
        <v>0</v>
      </c>
      <c r="Q3360">
        <v>0</v>
      </c>
      <c r="R3360">
        <f t="shared" si="105"/>
        <v>0</v>
      </c>
      <c r="S3360">
        <v>1</v>
      </c>
      <c r="T3360">
        <f>IF(SUM(IF(P3360=0,1,0),IF(AND(S3360=0,U3360&lt;=3650),0,1))=2,1,0)</f>
        <v>1</v>
      </c>
      <c r="U3360">
        <v>4291</v>
      </c>
      <c r="V3360">
        <v>672</v>
      </c>
      <c r="W3360">
        <v>0</v>
      </c>
      <c r="Y3360">
        <v>1</v>
      </c>
      <c r="Z3360">
        <v>4110</v>
      </c>
      <c r="AA3360">
        <v>3</v>
      </c>
      <c r="AB3360">
        <v>3510</v>
      </c>
      <c r="AC3360">
        <v>0.59645464025026074</v>
      </c>
      <c r="AD3360">
        <v>0.3368091762252346</v>
      </c>
      <c r="AE3360">
        <v>0.14389989572471321</v>
      </c>
      <c r="AF3360">
        <v>8.1334723670490092E-2</v>
      </c>
      <c r="AG3360">
        <v>17160</v>
      </c>
      <c r="AH3360">
        <v>14820</v>
      </c>
      <c r="AI3360">
        <v>11610</v>
      </c>
      <c r="AJ3360">
        <v>990</v>
      </c>
      <c r="AK3360">
        <v>9690</v>
      </c>
      <c r="AL3360">
        <v>4140</v>
      </c>
      <c r="AM3360">
        <v>2340</v>
      </c>
      <c r="AN3360">
        <v>0</v>
      </c>
      <c r="AO3360">
        <v>1</v>
      </c>
      <c r="AP3360">
        <v>0</v>
      </c>
      <c r="AQ3360">
        <v>0</v>
      </c>
      <c r="AR3360">
        <v>312</v>
      </c>
      <c r="AS3360">
        <v>960.03026004738342</v>
      </c>
      <c r="AT3360">
        <v>33.158127828513408</v>
      </c>
      <c r="AU3360">
        <v>17.246316349805291</v>
      </c>
      <c r="AV3360">
        <v>7.44109358475386</v>
      </c>
      <c r="AW3360">
        <v>86.056207518428494</v>
      </c>
      <c r="AX3360">
        <v>13.943792481571499</v>
      </c>
      <c r="AY3360">
        <v>334.33333333333331</v>
      </c>
      <c r="AZ3360">
        <v>897.08346744759979</v>
      </c>
      <c r="BA3360">
        <v>20.50544720122976</v>
      </c>
      <c r="BB3360">
        <v>16.12341996718418</v>
      </c>
      <c r="BC3360">
        <v>2.3164482111231441</v>
      </c>
      <c r="BD3360">
        <v>67.45732559932506</v>
      </c>
      <c r="BE3360">
        <v>32.54267440067494</v>
      </c>
      <c r="BF3360">
        <v>313.8</v>
      </c>
      <c r="BG3360">
        <v>952.81086813237653</v>
      </c>
      <c r="BH3360">
        <v>42.030133424858107</v>
      </c>
      <c r="BI3360">
        <v>17.55620139861033</v>
      </c>
      <c r="BJ3360">
        <v>7.5546555980984182</v>
      </c>
      <c r="BK3360">
        <v>86.954094300375374</v>
      </c>
      <c r="BL3360">
        <v>13.04590569962463</v>
      </c>
      <c r="BM3360">
        <v>426.36710560833279</v>
      </c>
      <c r="BN3360">
        <v>66.170511974767678</v>
      </c>
      <c r="BO3360">
        <v>166.77572214573641</v>
      </c>
      <c r="BP3360">
        <v>80.749936984842179</v>
      </c>
      <c r="BQ3360">
        <v>446.25556601141909</v>
      </c>
      <c r="BR3360">
        <v>72.273337995033359</v>
      </c>
    </row>
    <row r="3361" spans="1:70" x14ac:dyDescent="0.3">
      <c r="A3361" s="1">
        <v>3359</v>
      </c>
      <c r="B3361">
        <v>205371</v>
      </c>
      <c r="C3361">
        <v>72</v>
      </c>
      <c r="D3361">
        <v>13</v>
      </c>
      <c r="E3361">
        <v>102</v>
      </c>
      <c r="F3361">
        <v>25.909456951999999</v>
      </c>
      <c r="G3361">
        <v>70</v>
      </c>
      <c r="H3361">
        <v>101</v>
      </c>
      <c r="I3361">
        <v>16.708860759</v>
      </c>
      <c r="J3361">
        <f t="shared" si="104"/>
        <v>0</v>
      </c>
      <c r="K3361">
        <v>0</v>
      </c>
      <c r="L3361">
        <v>2</v>
      </c>
      <c r="M3361">
        <v>1</v>
      </c>
      <c r="N3361">
        <v>0</v>
      </c>
      <c r="O3361">
        <v>7</v>
      </c>
      <c r="P3361">
        <v>2</v>
      </c>
      <c r="Q3361">
        <v>2</v>
      </c>
      <c r="R3361">
        <f t="shared" si="105"/>
        <v>1</v>
      </c>
      <c r="S3361">
        <v>1</v>
      </c>
      <c r="T3361">
        <f>IF(SUM(IF(P3361=0,1,0),IF(AND(S3361=0,U3361&lt;=3650),0,1))=2,1,0)</f>
        <v>0</v>
      </c>
      <c r="U3361">
        <v>4328</v>
      </c>
      <c r="V3361">
        <v>596</v>
      </c>
      <c r="W3361">
        <v>0</v>
      </c>
      <c r="Y3361">
        <v>1</v>
      </c>
      <c r="Z3361">
        <v>4740</v>
      </c>
      <c r="AA3361">
        <v>5</v>
      </c>
      <c r="AB3361">
        <v>4320</v>
      </c>
      <c r="AC3361">
        <v>0.67521367521367526</v>
      </c>
      <c r="AD3361">
        <v>0.41120607787274449</v>
      </c>
      <c r="AE3361">
        <v>7.5973409306742637E-2</v>
      </c>
      <c r="AF3361">
        <v>0.13105413105413111</v>
      </c>
      <c r="AG3361">
        <v>21330</v>
      </c>
      <c r="AH3361">
        <v>17190</v>
      </c>
      <c r="AI3361">
        <v>10260</v>
      </c>
      <c r="AJ3361">
        <v>1800</v>
      </c>
      <c r="AK3361">
        <v>12990</v>
      </c>
      <c r="AL3361">
        <v>2400</v>
      </c>
      <c r="AM3361">
        <v>4140</v>
      </c>
      <c r="AN3361">
        <v>0</v>
      </c>
      <c r="AO3361">
        <v>0</v>
      </c>
      <c r="AP3361">
        <v>1</v>
      </c>
      <c r="AQ3361">
        <v>0</v>
      </c>
      <c r="AR3361">
        <v>373.04166666666669</v>
      </c>
      <c r="AS3361">
        <v>800.50352016518411</v>
      </c>
      <c r="AT3361">
        <v>45.026726311563827</v>
      </c>
      <c r="AU3361">
        <v>23.114237822526519</v>
      </c>
      <c r="AV3361">
        <v>7.3749052258310508</v>
      </c>
      <c r="AW3361">
        <v>86.141340889542974</v>
      </c>
      <c r="AX3361">
        <v>13.85865911045703</v>
      </c>
      <c r="AY3361">
        <v>369</v>
      </c>
      <c r="AZ3361">
        <v>809.63066980023495</v>
      </c>
      <c r="BA3361">
        <v>39.005579869300163</v>
      </c>
      <c r="BB3361">
        <v>21.026871791192431</v>
      </c>
      <c r="BC3361">
        <v>8.5025906005332885</v>
      </c>
      <c r="BD3361">
        <v>89.461941126301383</v>
      </c>
      <c r="BE3361">
        <v>10.53805887369861</v>
      </c>
      <c r="BF3361">
        <v>383.90909090909088</v>
      </c>
      <c r="BG3361">
        <v>778.5385198044695</v>
      </c>
      <c r="BH3361">
        <v>32.770221012817338</v>
      </c>
      <c r="BI3361">
        <v>15.36463533452098</v>
      </c>
      <c r="BJ3361">
        <v>8.604491123334105</v>
      </c>
      <c r="BK3361">
        <v>88.437905788090859</v>
      </c>
      <c r="BL3361">
        <v>11.562094211909161</v>
      </c>
      <c r="BM3361">
        <v>938.66469507134877</v>
      </c>
      <c r="BN3361">
        <v>150.07538415217141</v>
      </c>
      <c r="BO3361">
        <v>830.55459045706687</v>
      </c>
      <c r="BP3361">
        <v>97.426716212363971</v>
      </c>
      <c r="BQ3361">
        <v>504.26099231724089</v>
      </c>
      <c r="BR3361">
        <v>66.812788720806395</v>
      </c>
    </row>
    <row r="3362" spans="1:70" x14ac:dyDescent="0.3">
      <c r="A3362" s="1">
        <v>3360</v>
      </c>
      <c r="B3362">
        <v>205372</v>
      </c>
      <c r="C3362">
        <v>55</v>
      </c>
      <c r="D3362">
        <v>6</v>
      </c>
      <c r="E3362">
        <v>117</v>
      </c>
      <c r="F3362">
        <v>34.049030604000002</v>
      </c>
      <c r="G3362">
        <v>82.3</v>
      </c>
      <c r="H3362">
        <v>111</v>
      </c>
      <c r="I3362">
        <v>2.1238938052999998</v>
      </c>
      <c r="J3362">
        <f t="shared" si="104"/>
        <v>1</v>
      </c>
      <c r="K3362">
        <v>0</v>
      </c>
      <c r="L3362">
        <v>0</v>
      </c>
      <c r="M3362">
        <v>0</v>
      </c>
      <c r="N3362">
        <v>0</v>
      </c>
      <c r="O3362">
        <v>12</v>
      </c>
      <c r="P3362">
        <v>0</v>
      </c>
      <c r="Q3362">
        <v>0</v>
      </c>
      <c r="R3362">
        <f t="shared" si="105"/>
        <v>0</v>
      </c>
      <c r="S3362">
        <v>0</v>
      </c>
      <c r="T3362">
        <f>IF(SUM(IF(P3362=0,1,0),IF(AND(S3362=0,U3362&lt;=3650),0,1))=2,1,0)</f>
        <v>0</v>
      </c>
      <c r="U3362">
        <v>2025</v>
      </c>
      <c r="V3362">
        <v>0</v>
      </c>
      <c r="W3362">
        <v>0</v>
      </c>
      <c r="Y3362">
        <v>2</v>
      </c>
      <c r="Z3362">
        <v>5190</v>
      </c>
      <c r="AA3362">
        <v>1</v>
      </c>
      <c r="AB3362">
        <v>2460</v>
      </c>
      <c r="AC3362">
        <v>0.75118708452041794</v>
      </c>
      <c r="AD3362">
        <v>0.47768281101614429</v>
      </c>
      <c r="AE3362">
        <v>0.1120607787274454</v>
      </c>
      <c r="AF3362">
        <v>0.1291547958214625</v>
      </c>
      <c r="AG3362">
        <v>23730</v>
      </c>
      <c r="AH3362">
        <v>19650</v>
      </c>
      <c r="AI3362">
        <v>7860</v>
      </c>
      <c r="AJ3362">
        <v>1020</v>
      </c>
      <c r="AK3362">
        <v>15090</v>
      </c>
      <c r="AL3362">
        <v>3540</v>
      </c>
      <c r="AM3362">
        <v>4080</v>
      </c>
      <c r="AN3362">
        <v>0</v>
      </c>
      <c r="AO3362">
        <v>2</v>
      </c>
      <c r="AP3362">
        <v>0</v>
      </c>
      <c r="AQ3362">
        <v>1</v>
      </c>
      <c r="AR3362">
        <v>371</v>
      </c>
      <c r="AS3362">
        <v>816.11643219913344</v>
      </c>
      <c r="AT3362">
        <v>36.267112819519568</v>
      </c>
      <c r="AU3362">
        <v>24.15659208398397</v>
      </c>
      <c r="AV3362">
        <v>3.7778354335992952</v>
      </c>
      <c r="AW3362">
        <v>75.562595552972724</v>
      </c>
      <c r="AX3362">
        <v>24.43740444702728</v>
      </c>
      <c r="AY3362">
        <v>416.625</v>
      </c>
      <c r="AZ3362">
        <v>716.85369992506276</v>
      </c>
      <c r="BA3362">
        <v>11.082071114448089</v>
      </c>
      <c r="BB3362">
        <v>10.381766453882181</v>
      </c>
      <c r="BC3362">
        <v>1.6244623232718891</v>
      </c>
      <c r="BD3362">
        <v>60.419865307446983</v>
      </c>
      <c r="BE3362">
        <v>39.580134692553017</v>
      </c>
      <c r="BF3362">
        <v>357.54545454545462</v>
      </c>
      <c r="BG3362">
        <v>843.05985628376266</v>
      </c>
      <c r="BH3362">
        <v>50.374783781177968</v>
      </c>
      <c r="BI3362">
        <v>20.6932375292693</v>
      </c>
      <c r="BJ3362">
        <v>9.9466973142129138</v>
      </c>
      <c r="BK3362">
        <v>87.231938574289458</v>
      </c>
      <c r="BL3362">
        <v>12.76806142571054</v>
      </c>
      <c r="BM3362">
        <v>621.84224350564</v>
      </c>
      <c r="BN3362">
        <v>141.5731441029736</v>
      </c>
      <c r="BO3362">
        <v>36.302305701489871</v>
      </c>
      <c r="BP3362">
        <v>22.913818547577481</v>
      </c>
      <c r="BQ3362">
        <v>798.39931454224325</v>
      </c>
      <c r="BR3362">
        <v>72.370744015200046</v>
      </c>
    </row>
    <row r="3363" spans="1:70" x14ac:dyDescent="0.3">
      <c r="A3363" s="1">
        <v>3361</v>
      </c>
      <c r="B3363">
        <v>205373</v>
      </c>
      <c r="C3363">
        <v>56</v>
      </c>
      <c r="D3363">
        <v>9</v>
      </c>
      <c r="E3363">
        <v>103</v>
      </c>
      <c r="F3363">
        <v>30.577777778000002</v>
      </c>
      <c r="G3363">
        <v>65.900000000000006</v>
      </c>
      <c r="H3363">
        <v>92</v>
      </c>
      <c r="I3363">
        <v>2.5806451613000001</v>
      </c>
      <c r="J3363">
        <f t="shared" si="104"/>
        <v>1</v>
      </c>
      <c r="K3363">
        <v>0</v>
      </c>
      <c r="L3363">
        <v>0</v>
      </c>
      <c r="M3363">
        <v>0</v>
      </c>
      <c r="N3363">
        <v>0</v>
      </c>
      <c r="O3363">
        <v>3</v>
      </c>
      <c r="P3363">
        <v>0</v>
      </c>
      <c r="Q3363">
        <v>0</v>
      </c>
      <c r="R3363">
        <f t="shared" si="105"/>
        <v>0</v>
      </c>
      <c r="S3363">
        <v>1</v>
      </c>
      <c r="T3363">
        <f>IF(SUM(IF(P3363=0,1,0),IF(AND(S3363=0,U3363&lt;=3650),0,1))=2,1,0)</f>
        <v>1</v>
      </c>
      <c r="U3363">
        <v>4325</v>
      </c>
      <c r="V3363">
        <v>0</v>
      </c>
      <c r="W3363">
        <v>0</v>
      </c>
      <c r="Y3363">
        <v>2</v>
      </c>
      <c r="Z3363">
        <v>4470</v>
      </c>
      <c r="AA3363">
        <v>1</v>
      </c>
      <c r="AB3363">
        <v>1770</v>
      </c>
      <c r="AC3363">
        <v>0.79487179487179505</v>
      </c>
      <c r="AD3363">
        <v>0.40930674264007599</v>
      </c>
      <c r="AE3363">
        <v>0.16809116809116811</v>
      </c>
      <c r="AF3363">
        <v>0.19753086419753091</v>
      </c>
      <c r="AG3363">
        <v>25110</v>
      </c>
      <c r="AH3363">
        <v>18870</v>
      </c>
      <c r="AI3363">
        <v>6480</v>
      </c>
      <c r="AJ3363">
        <v>630</v>
      </c>
      <c r="AK3363">
        <v>12930</v>
      </c>
      <c r="AL3363">
        <v>5310</v>
      </c>
      <c r="AM3363">
        <v>6240</v>
      </c>
      <c r="AN3363">
        <v>0</v>
      </c>
      <c r="AO3363">
        <v>2</v>
      </c>
      <c r="AP3363">
        <v>1</v>
      </c>
      <c r="AQ3363">
        <v>1</v>
      </c>
      <c r="AR3363">
        <v>337.26086956521738</v>
      </c>
      <c r="AS3363">
        <v>888.42871927701276</v>
      </c>
      <c r="AT3363">
        <v>40.406797168252353</v>
      </c>
      <c r="AU3363">
        <v>31.669064126971119</v>
      </c>
      <c r="AV3363">
        <v>2.2030159726633749</v>
      </c>
      <c r="AW3363">
        <v>66.024862587941513</v>
      </c>
      <c r="AX3363">
        <v>33.975137412058459</v>
      </c>
      <c r="AY3363">
        <v>351.16666666666669</v>
      </c>
      <c r="AZ3363">
        <v>852.13859036277029</v>
      </c>
      <c r="BA3363">
        <v>19.06239996520473</v>
      </c>
      <c r="BB3363">
        <v>14.21519288356278</v>
      </c>
      <c r="BC3363">
        <v>3.885045203464204</v>
      </c>
      <c r="BD3363">
        <v>71.112236347655099</v>
      </c>
      <c r="BE3363">
        <v>28.887763652344901</v>
      </c>
      <c r="BF3363">
        <v>335.11764705882348</v>
      </c>
      <c r="BG3363">
        <v>895.3305459549257</v>
      </c>
      <c r="BH3363">
        <v>41.545634280252429</v>
      </c>
      <c r="BI3363">
        <v>37.390112570804661</v>
      </c>
      <c r="BJ3363">
        <v>1.998844439921424</v>
      </c>
      <c r="BK3363">
        <v>60.406051288690698</v>
      </c>
      <c r="BL3363">
        <v>39.593948711309302</v>
      </c>
      <c r="BM3363">
        <v>642.27852247418434</v>
      </c>
      <c r="BN3363">
        <v>291.45427622749168</v>
      </c>
      <c r="BO3363">
        <v>126.83726007237919</v>
      </c>
      <c r="BP3363">
        <v>42.035823593229317</v>
      </c>
      <c r="BQ3363">
        <v>529.49223918872667</v>
      </c>
      <c r="BR3363">
        <v>356.69136371221668</v>
      </c>
    </row>
    <row r="3364" spans="1:70" x14ac:dyDescent="0.3">
      <c r="A3364" s="1">
        <v>3362</v>
      </c>
      <c r="B3364">
        <v>205376</v>
      </c>
      <c r="C3364">
        <v>69</v>
      </c>
      <c r="D3364">
        <v>7</v>
      </c>
      <c r="E3364">
        <v>105</v>
      </c>
      <c r="F3364">
        <v>26.419753086</v>
      </c>
      <c r="G3364">
        <v>94.1</v>
      </c>
      <c r="H3364">
        <v>103</v>
      </c>
      <c r="I3364">
        <v>5.1385390427999997</v>
      </c>
      <c r="J3364">
        <f t="shared" si="104"/>
        <v>1</v>
      </c>
      <c r="K3364">
        <v>0</v>
      </c>
      <c r="L3364">
        <v>2</v>
      </c>
      <c r="M3364">
        <v>1</v>
      </c>
      <c r="N3364">
        <v>0</v>
      </c>
      <c r="O3364">
        <v>8</v>
      </c>
      <c r="P3364">
        <v>0</v>
      </c>
      <c r="Q3364">
        <v>0</v>
      </c>
      <c r="R3364">
        <f t="shared" si="105"/>
        <v>0</v>
      </c>
      <c r="S3364">
        <v>1</v>
      </c>
      <c r="T3364">
        <f>IF(SUM(IF(P3364=0,1,0),IF(AND(S3364=0,U3364&lt;=3650),0,1))=2,1,0)</f>
        <v>1</v>
      </c>
      <c r="U3364">
        <v>4370</v>
      </c>
      <c r="V3364">
        <v>0</v>
      </c>
      <c r="W3364">
        <v>0</v>
      </c>
      <c r="Y3364">
        <v>1</v>
      </c>
      <c r="Z3364">
        <v>1020</v>
      </c>
      <c r="AA3364">
        <v>3</v>
      </c>
      <c r="AB3364">
        <v>3840</v>
      </c>
      <c r="AC3364">
        <v>0.8289885297184566</v>
      </c>
      <c r="AD3364">
        <v>0.43378519290928053</v>
      </c>
      <c r="AE3364">
        <v>0.1970802919708029</v>
      </c>
      <c r="AF3364">
        <v>0.1564129301355579</v>
      </c>
      <c r="AG3364">
        <v>23850</v>
      </c>
      <c r="AH3364">
        <v>19350</v>
      </c>
      <c r="AI3364">
        <v>4920</v>
      </c>
      <c r="AJ3364">
        <v>1200</v>
      </c>
      <c r="AK3364">
        <v>12480</v>
      </c>
      <c r="AL3364">
        <v>5670</v>
      </c>
      <c r="AM3364">
        <v>4500</v>
      </c>
      <c r="AN3364">
        <v>2</v>
      </c>
      <c r="AO3364">
        <v>1</v>
      </c>
      <c r="AP3364">
        <v>1</v>
      </c>
      <c r="AQ3364">
        <v>1</v>
      </c>
      <c r="AR3364">
        <v>303.56521739130437</v>
      </c>
      <c r="AS3364">
        <v>985.80900360395685</v>
      </c>
      <c r="AT3364">
        <v>21.752387847652169</v>
      </c>
      <c r="AU3364">
        <v>16.17348010851692</v>
      </c>
      <c r="AV3364">
        <v>1.3050600244715811</v>
      </c>
      <c r="AW3364">
        <v>52.291193992509008</v>
      </c>
      <c r="AX3364">
        <v>47.708806007490978</v>
      </c>
      <c r="AY3364">
        <v>328.63636363636363</v>
      </c>
      <c r="AZ3364">
        <v>909.3195235358321</v>
      </c>
      <c r="BA3364">
        <v>17.206707770475251</v>
      </c>
      <c r="BB3364">
        <v>14.314398256588611</v>
      </c>
      <c r="BC3364">
        <v>0.95837884087425917</v>
      </c>
      <c r="BD3364">
        <v>48.03628963632179</v>
      </c>
      <c r="BE3364">
        <v>51.96371036367821</v>
      </c>
      <c r="BF3364">
        <v>301.66666666666669</v>
      </c>
      <c r="BG3364">
        <v>991.5674140062149</v>
      </c>
      <c r="BH3364">
        <v>30.94896033758204</v>
      </c>
      <c r="BI3364">
        <v>13.39663920671909</v>
      </c>
      <c r="BJ3364">
        <v>2.647890696188536</v>
      </c>
      <c r="BK3364">
        <v>72.143973416656252</v>
      </c>
      <c r="BL3364">
        <v>27.856026583343748</v>
      </c>
      <c r="BM3364">
        <v>101.2365809568437</v>
      </c>
      <c r="BN3364">
        <v>87.315936465439293</v>
      </c>
      <c r="BO3364">
        <v>64.311666302153981</v>
      </c>
      <c r="BP3364">
        <v>72.297598311094546</v>
      </c>
      <c r="BQ3364">
        <v>120.12285830341651</v>
      </c>
      <c r="BR3364">
        <v>43.600830020420368</v>
      </c>
    </row>
    <row r="3365" spans="1:70" x14ac:dyDescent="0.3">
      <c r="A3365" s="1">
        <v>3363</v>
      </c>
      <c r="B3365">
        <v>205377</v>
      </c>
      <c r="C3365">
        <v>55</v>
      </c>
      <c r="D3365">
        <v>3</v>
      </c>
      <c r="E3365">
        <v>113</v>
      </c>
      <c r="F3365">
        <v>34.651992860999997</v>
      </c>
      <c r="G3365">
        <v>87.7</v>
      </c>
      <c r="H3365">
        <v>108</v>
      </c>
      <c r="I3365">
        <v>0.68807339450000005</v>
      </c>
      <c r="J3365">
        <f t="shared" si="104"/>
        <v>1</v>
      </c>
      <c r="K3365">
        <v>0</v>
      </c>
      <c r="L3365">
        <v>0</v>
      </c>
      <c r="M3365">
        <v>0</v>
      </c>
      <c r="N3365">
        <v>0</v>
      </c>
      <c r="O3365">
        <v>10</v>
      </c>
      <c r="P3365">
        <v>0</v>
      </c>
      <c r="Q3365">
        <v>0</v>
      </c>
      <c r="R3365">
        <f t="shared" si="105"/>
        <v>0</v>
      </c>
      <c r="S3365">
        <v>1</v>
      </c>
      <c r="T3365">
        <f>IF(SUM(IF(P3365=0,1,0),IF(AND(S3365=0,U3365&lt;=3650),0,1))=2,1,0)</f>
        <v>1</v>
      </c>
      <c r="U3365">
        <v>4328</v>
      </c>
      <c r="V3365">
        <v>0</v>
      </c>
      <c r="W3365">
        <v>0</v>
      </c>
      <c r="Y3365">
        <v>2</v>
      </c>
      <c r="Z3365">
        <v>1110</v>
      </c>
      <c r="AA3365">
        <v>2</v>
      </c>
      <c r="AB3365">
        <v>5160</v>
      </c>
      <c r="AC3365">
        <v>0.829059829059829</v>
      </c>
      <c r="AD3365">
        <v>0.35422602089268762</v>
      </c>
      <c r="AE3365">
        <v>0.2478632478632479</v>
      </c>
      <c r="AF3365">
        <v>0.2098765432098765</v>
      </c>
      <c r="AG3365">
        <v>26190</v>
      </c>
      <c r="AH3365">
        <v>19560</v>
      </c>
      <c r="AI3365">
        <v>5400</v>
      </c>
      <c r="AJ3365">
        <v>540</v>
      </c>
      <c r="AK3365">
        <v>11190</v>
      </c>
      <c r="AL3365">
        <v>7830</v>
      </c>
      <c r="AM3365">
        <v>6630</v>
      </c>
      <c r="AN3365">
        <v>2</v>
      </c>
      <c r="AO3365">
        <v>1</v>
      </c>
      <c r="AP3365">
        <v>0</v>
      </c>
      <c r="AQ3365">
        <v>1</v>
      </c>
      <c r="AR3365">
        <v>254.61111111111109</v>
      </c>
      <c r="AS3365">
        <v>1173.7603798513319</v>
      </c>
      <c r="AT3365">
        <v>52.003444517900263</v>
      </c>
      <c r="AU3365">
        <v>41.662354999654333</v>
      </c>
      <c r="AV3365">
        <v>2.8282222631120191</v>
      </c>
      <c r="AW3365">
        <v>70.380995852357913</v>
      </c>
      <c r="AX3365">
        <v>29.61900414764208</v>
      </c>
      <c r="AY3365">
        <v>282.25</v>
      </c>
      <c r="AZ3365">
        <v>1058.4336121770309</v>
      </c>
      <c r="BA3365">
        <v>37.582918015688769</v>
      </c>
      <c r="BB3365">
        <v>30.0742169318012</v>
      </c>
      <c r="BC3365">
        <v>1.991759321702077</v>
      </c>
      <c r="BD3365">
        <v>63.775490911324482</v>
      </c>
      <c r="BE3365">
        <v>36.224509088675518</v>
      </c>
      <c r="BF3365">
        <v>270.68421052631578</v>
      </c>
      <c r="BG3365">
        <v>1107.183733418676</v>
      </c>
      <c r="BH3365">
        <v>72.930140671488616</v>
      </c>
      <c r="BI3365">
        <v>50.526159184053448</v>
      </c>
      <c r="BJ3365">
        <v>2.3235950333291919</v>
      </c>
      <c r="BK3365">
        <v>66.819207645373851</v>
      </c>
      <c r="BL3365">
        <v>33.180792354626149</v>
      </c>
      <c r="BM3365">
        <v>832.05555836165058</v>
      </c>
      <c r="BN3365">
        <v>343.57191390083898</v>
      </c>
      <c r="BO3365">
        <v>480.84320088548742</v>
      </c>
      <c r="BP3365">
        <v>232.2232615154289</v>
      </c>
      <c r="BQ3365">
        <v>1036.439451228764</v>
      </c>
      <c r="BR3365">
        <v>478.06935795679232</v>
      </c>
    </row>
    <row r="3366" spans="1:70" x14ac:dyDescent="0.3">
      <c r="A3366" s="1">
        <v>3364</v>
      </c>
      <c r="B3366">
        <v>205379</v>
      </c>
      <c r="C3366">
        <v>71</v>
      </c>
      <c r="D3366">
        <v>15</v>
      </c>
      <c r="E3366">
        <v>98</v>
      </c>
      <c r="F3366">
        <v>26.222222221999999</v>
      </c>
      <c r="G3366">
        <v>58.6</v>
      </c>
      <c r="H3366">
        <v>96</v>
      </c>
      <c r="I3366">
        <v>2.7088036117000001</v>
      </c>
      <c r="J3366">
        <f t="shared" si="104"/>
        <v>1</v>
      </c>
      <c r="K3366">
        <v>0</v>
      </c>
      <c r="L3366">
        <v>0</v>
      </c>
      <c r="M3366">
        <v>0</v>
      </c>
      <c r="N3366">
        <v>0</v>
      </c>
      <c r="O3366">
        <v>4</v>
      </c>
      <c r="P3366">
        <v>0</v>
      </c>
      <c r="Q3366">
        <v>0</v>
      </c>
      <c r="R3366">
        <f t="shared" si="105"/>
        <v>0</v>
      </c>
      <c r="S3366">
        <v>1</v>
      </c>
      <c r="T3366">
        <f>IF(SUM(IF(P3366=0,1,0),IF(AND(S3366=0,U3366&lt;=3650),0,1))=2,1,0)</f>
        <v>1</v>
      </c>
      <c r="U3366">
        <v>4325</v>
      </c>
      <c r="V3366">
        <v>0</v>
      </c>
      <c r="W3366">
        <v>0</v>
      </c>
      <c r="Y3366">
        <v>2</v>
      </c>
      <c r="Z3366">
        <v>4500</v>
      </c>
      <c r="AA3366">
        <v>2</v>
      </c>
      <c r="AB3366">
        <v>3300</v>
      </c>
      <c r="AC3366">
        <v>0.42150333016175068</v>
      </c>
      <c r="AD3366">
        <v>0.18839200761179831</v>
      </c>
      <c r="AE3366">
        <v>0.18173168411037111</v>
      </c>
      <c r="AF3366">
        <v>3.5204567078972397E-2</v>
      </c>
      <c r="AG3366">
        <v>13290</v>
      </c>
      <c r="AH3366">
        <v>12180</v>
      </c>
      <c r="AI3366">
        <v>18240</v>
      </c>
      <c r="AJ3366">
        <v>510</v>
      </c>
      <c r="AK3366">
        <v>5940</v>
      </c>
      <c r="AL3366">
        <v>5730</v>
      </c>
      <c r="AM3366">
        <v>1110</v>
      </c>
      <c r="AN3366">
        <v>0</v>
      </c>
      <c r="AO3366">
        <v>2</v>
      </c>
      <c r="AP3366">
        <v>1</v>
      </c>
      <c r="AQ3366">
        <v>0</v>
      </c>
      <c r="AR3366">
        <v>373.42857142857139</v>
      </c>
      <c r="AS3366">
        <v>801.70986513563003</v>
      </c>
      <c r="AT3366">
        <v>28.574044797115221</v>
      </c>
      <c r="AU3366">
        <v>14.929838293471891</v>
      </c>
      <c r="AV3366">
        <v>4.7857389371082606</v>
      </c>
      <c r="AW3366">
        <v>81.311024979466623</v>
      </c>
      <c r="AX3366">
        <v>18.68897502053338</v>
      </c>
      <c r="AY3366">
        <v>377.35714285714278</v>
      </c>
      <c r="AZ3366">
        <v>791.79553505467777</v>
      </c>
      <c r="BA3366">
        <v>21.198484149798091</v>
      </c>
      <c r="BB3366">
        <v>12.151815873330881</v>
      </c>
      <c r="BC3366">
        <v>4.5121428192785817</v>
      </c>
      <c r="BD3366">
        <v>77.194169064491788</v>
      </c>
      <c r="BE3366">
        <v>22.805830935508219</v>
      </c>
      <c r="BF3366">
        <v>385.5</v>
      </c>
      <c r="BG3366">
        <v>775.48457687338509</v>
      </c>
      <c r="BH3366">
        <v>42.914653813998569</v>
      </c>
      <c r="BI3366">
        <v>12.434619651850619</v>
      </c>
      <c r="BJ3366">
        <v>8.505586222938863</v>
      </c>
      <c r="BK3366">
        <v>89.336731539723175</v>
      </c>
      <c r="BL3366">
        <v>10.66326846027683</v>
      </c>
      <c r="BM3366">
        <v>300.65521514899177</v>
      </c>
      <c r="BN3366">
        <v>65.629515897012226</v>
      </c>
      <c r="BO3366">
        <v>161.82821468980089</v>
      </c>
      <c r="BP3366">
        <v>41.788157839067168</v>
      </c>
      <c r="BQ3366">
        <v>288.8574507142859</v>
      </c>
      <c r="BR3366">
        <v>35.172106088401421</v>
      </c>
    </row>
    <row r="3367" spans="1:70" x14ac:dyDescent="0.3">
      <c r="A3367" s="1">
        <v>3365</v>
      </c>
      <c r="B3367">
        <v>205380</v>
      </c>
      <c r="C3367">
        <v>67</v>
      </c>
      <c r="D3367">
        <v>15</v>
      </c>
      <c r="E3367">
        <v>101</v>
      </c>
      <c r="F3367">
        <v>25.091528846999999</v>
      </c>
      <c r="G3367">
        <v>79.099999999999994</v>
      </c>
      <c r="H3367">
        <v>91</v>
      </c>
      <c r="I3367">
        <v>1.3399503721999999</v>
      </c>
      <c r="J3367">
        <f t="shared" si="104"/>
        <v>1</v>
      </c>
      <c r="K3367">
        <v>0</v>
      </c>
      <c r="L3367">
        <v>2</v>
      </c>
      <c r="M3367">
        <v>1</v>
      </c>
      <c r="N3367">
        <v>0</v>
      </c>
      <c r="O3367">
        <v>10</v>
      </c>
      <c r="P3367">
        <v>0</v>
      </c>
      <c r="Q3367">
        <v>0</v>
      </c>
      <c r="R3367">
        <f t="shared" si="105"/>
        <v>0</v>
      </c>
      <c r="S3367">
        <v>1</v>
      </c>
      <c r="T3367">
        <f>IF(SUM(IF(P3367=0,1,0),IF(AND(S3367=0,U3367&lt;=3650),0,1))=2,1,0)</f>
        <v>1</v>
      </c>
      <c r="U3367">
        <v>4341</v>
      </c>
      <c r="V3367">
        <v>0</v>
      </c>
      <c r="W3367">
        <v>0</v>
      </c>
      <c r="Y3367">
        <v>1</v>
      </c>
      <c r="Z3367">
        <v>1140</v>
      </c>
      <c r="AA3367">
        <v>1</v>
      </c>
      <c r="AB3367">
        <v>2940</v>
      </c>
      <c r="AC3367">
        <v>0.76543209876543195</v>
      </c>
      <c r="AD3367">
        <v>0.49382716049382708</v>
      </c>
      <c r="AE3367">
        <v>6.5527065527065526E-2</v>
      </c>
      <c r="AF3367">
        <v>0.18138651471984801</v>
      </c>
      <c r="AG3367">
        <v>24180</v>
      </c>
      <c r="AH3367">
        <v>18450</v>
      </c>
      <c r="AI3367">
        <v>7410</v>
      </c>
      <c r="AJ3367">
        <v>780</v>
      </c>
      <c r="AK3367">
        <v>15600</v>
      </c>
      <c r="AL3367">
        <v>2070</v>
      </c>
      <c r="AM3367">
        <v>5730</v>
      </c>
      <c r="AN3367">
        <v>2</v>
      </c>
      <c r="AO3367">
        <v>2</v>
      </c>
      <c r="AP3367">
        <v>1</v>
      </c>
      <c r="AQ3367">
        <v>1</v>
      </c>
      <c r="AR3367">
        <v>228.41935483870969</v>
      </c>
      <c r="AS3367">
        <v>1215.9759379159671</v>
      </c>
      <c r="AT3367">
        <v>32.751914552780967</v>
      </c>
      <c r="AU3367">
        <v>27.43575781965594</v>
      </c>
      <c r="AV3367">
        <v>2.2642227428627231</v>
      </c>
      <c r="AW3367">
        <v>65.034914064669849</v>
      </c>
      <c r="AX3367">
        <v>34.965085935330137</v>
      </c>
      <c r="AY3367">
        <v>255</v>
      </c>
      <c r="AZ3367">
        <v>1151.890196078431</v>
      </c>
      <c r="BA3367">
        <v>21.436311592384811</v>
      </c>
      <c r="BB3367">
        <v>33.928131546494278</v>
      </c>
      <c r="BC3367">
        <v>0.312127716441784</v>
      </c>
      <c r="BD3367">
        <v>23.787906659590199</v>
      </c>
      <c r="BE3367">
        <v>76.212093340409808</v>
      </c>
      <c r="BF3367">
        <v>224.91666666666671</v>
      </c>
      <c r="BG3367">
        <v>1227.7754842388599</v>
      </c>
      <c r="BH3367">
        <v>50.915259223329578</v>
      </c>
      <c r="BI3367">
        <v>34.020974820887822</v>
      </c>
      <c r="BJ3367">
        <v>3.519510961701839</v>
      </c>
      <c r="BK3367">
        <v>72.972699626636398</v>
      </c>
      <c r="BL3367">
        <v>27.027300373363602</v>
      </c>
      <c r="BM3367">
        <v>518.01437548217621</v>
      </c>
      <c r="BN3367">
        <v>206.95004230527709</v>
      </c>
      <c r="BO3367">
        <v>37.063859503918231</v>
      </c>
      <c r="BP3367">
        <v>118.7458131768671</v>
      </c>
      <c r="BQ3367">
        <v>1076.948337111138</v>
      </c>
      <c r="BR3367">
        <v>439.94261701538949</v>
      </c>
    </row>
    <row r="3368" spans="1:70" x14ac:dyDescent="0.3">
      <c r="A3368" s="1">
        <v>3366</v>
      </c>
      <c r="B3368">
        <v>205382</v>
      </c>
      <c r="C3368">
        <v>60</v>
      </c>
      <c r="D3368">
        <v>9</v>
      </c>
      <c r="E3368">
        <v>93</v>
      </c>
      <c r="F3368">
        <v>21.171875</v>
      </c>
      <c r="G3368">
        <v>53.6</v>
      </c>
      <c r="H3368">
        <v>87</v>
      </c>
      <c r="I3368">
        <v>22.268041236999998</v>
      </c>
      <c r="J3368">
        <f t="shared" si="104"/>
        <v>0</v>
      </c>
      <c r="K3368">
        <v>0</v>
      </c>
      <c r="L3368">
        <v>0</v>
      </c>
      <c r="M3368">
        <v>0</v>
      </c>
      <c r="N3368">
        <v>0</v>
      </c>
      <c r="O3368">
        <v>11</v>
      </c>
      <c r="P3368">
        <v>0</v>
      </c>
      <c r="Q3368">
        <v>0</v>
      </c>
      <c r="R3368">
        <f t="shared" si="105"/>
        <v>0</v>
      </c>
      <c r="S3368">
        <v>1</v>
      </c>
      <c r="T3368">
        <f>IF(SUM(IF(P3368=0,1,0),IF(AND(S3368=0,U3368&lt;=3650),0,1))=2,1,0)</f>
        <v>1</v>
      </c>
      <c r="U3368">
        <v>4322</v>
      </c>
      <c r="V3368">
        <v>0</v>
      </c>
      <c r="W3368">
        <v>0</v>
      </c>
      <c r="Y3368">
        <v>2</v>
      </c>
      <c r="Z3368">
        <v>4980</v>
      </c>
      <c r="AA3368">
        <v>2</v>
      </c>
      <c r="AB3368">
        <v>2040</v>
      </c>
      <c r="AC3368">
        <v>0.7369420702754037</v>
      </c>
      <c r="AD3368">
        <v>0.36087369420702747</v>
      </c>
      <c r="AE3368">
        <v>0.23076923076923081</v>
      </c>
      <c r="AF3368">
        <v>0.12535612535612539</v>
      </c>
      <c r="AG3368">
        <v>23280</v>
      </c>
      <c r="AH3368">
        <v>19320</v>
      </c>
      <c r="AI3368">
        <v>8310</v>
      </c>
      <c r="AJ3368">
        <v>630</v>
      </c>
      <c r="AK3368">
        <v>11400</v>
      </c>
      <c r="AL3368">
        <v>7290</v>
      </c>
      <c r="AM3368">
        <v>3960</v>
      </c>
      <c r="AN3368">
        <v>0</v>
      </c>
      <c r="AO3368">
        <v>1</v>
      </c>
      <c r="AP3368">
        <v>1</v>
      </c>
      <c r="AQ3368">
        <v>0</v>
      </c>
      <c r="AR3368">
        <v>256.08333333333331</v>
      </c>
      <c r="AS3368">
        <v>1165.1832655811429</v>
      </c>
      <c r="AT3368">
        <v>45.939081186996283</v>
      </c>
      <c r="AU3368">
        <v>27.614488849055949</v>
      </c>
      <c r="AV3368">
        <v>4.6402107775461818</v>
      </c>
      <c r="AW3368">
        <v>80.560923798878321</v>
      </c>
      <c r="AX3368">
        <v>19.439076201121669</v>
      </c>
      <c r="AY3368">
        <v>264.21052631578948</v>
      </c>
      <c r="AZ3368">
        <v>1129.734717469594</v>
      </c>
      <c r="BA3368">
        <v>31.675593817143831</v>
      </c>
      <c r="BB3368">
        <v>25.986150300464111</v>
      </c>
      <c r="BC3368">
        <v>2.9520602790111572</v>
      </c>
      <c r="BD3368">
        <v>73.874913974905041</v>
      </c>
      <c r="BE3368">
        <v>26.125086025094959</v>
      </c>
      <c r="BF3368">
        <v>269</v>
      </c>
      <c r="BG3368">
        <v>1109.395968443831</v>
      </c>
      <c r="BH3368">
        <v>84.972735406358197</v>
      </c>
      <c r="BI3368">
        <v>32.524877943728811</v>
      </c>
      <c r="BJ3368">
        <v>3.3783149846766221</v>
      </c>
      <c r="BK3368">
        <v>75.738727183501993</v>
      </c>
      <c r="BL3368">
        <v>24.26127281649801</v>
      </c>
      <c r="BM3368">
        <v>579.26580874309161</v>
      </c>
      <c r="BN3368">
        <v>147.97020462813651</v>
      </c>
      <c r="BO3368">
        <v>382.754206997734</v>
      </c>
      <c r="BP3368">
        <v>127.2223264652992</v>
      </c>
      <c r="BQ3368">
        <v>753.99717645239468</v>
      </c>
      <c r="BR3368">
        <v>249.4987059985236</v>
      </c>
    </row>
    <row r="3369" spans="1:70" x14ac:dyDescent="0.3">
      <c r="A3369" s="1">
        <v>3367</v>
      </c>
      <c r="B3369">
        <v>205383</v>
      </c>
      <c r="C3369">
        <v>56</v>
      </c>
      <c r="D3369">
        <v>8</v>
      </c>
      <c r="E3369">
        <v>102</v>
      </c>
      <c r="F3369">
        <v>29.02531132</v>
      </c>
      <c r="G3369">
        <v>90</v>
      </c>
      <c r="H3369">
        <v>106</v>
      </c>
      <c r="I3369">
        <v>4.2970822280999998</v>
      </c>
      <c r="J3369">
        <f t="shared" si="104"/>
        <v>1</v>
      </c>
      <c r="K3369">
        <v>0</v>
      </c>
      <c r="L3369">
        <v>2</v>
      </c>
      <c r="M3369">
        <v>0</v>
      </c>
      <c r="N3369">
        <v>0</v>
      </c>
      <c r="O3369">
        <v>9</v>
      </c>
      <c r="P3369">
        <v>0</v>
      </c>
      <c r="Q3369">
        <v>0</v>
      </c>
      <c r="R3369">
        <f t="shared" si="105"/>
        <v>0</v>
      </c>
      <c r="S3369">
        <v>1</v>
      </c>
      <c r="T3369">
        <f>IF(SUM(IF(P3369=0,1,0),IF(AND(S3369=0,U3369&lt;=3650),0,1))=2,1,0)</f>
        <v>1</v>
      </c>
      <c r="U3369">
        <v>4354</v>
      </c>
      <c r="V3369">
        <v>0</v>
      </c>
      <c r="W3369">
        <v>0</v>
      </c>
      <c r="Y3369">
        <v>1</v>
      </c>
      <c r="Z3369">
        <v>1290</v>
      </c>
      <c r="AA3369">
        <v>3</v>
      </c>
      <c r="AB3369">
        <v>3000</v>
      </c>
      <c r="AC3369">
        <v>0.71604938271604934</v>
      </c>
      <c r="AD3369">
        <v>0.44729344729344728</v>
      </c>
      <c r="AE3369">
        <v>8.9268755935422606E-2</v>
      </c>
      <c r="AF3369">
        <v>0.1234567901234568</v>
      </c>
      <c r="AG3369">
        <v>22620</v>
      </c>
      <c r="AH3369">
        <v>18720</v>
      </c>
      <c r="AI3369">
        <v>8970</v>
      </c>
      <c r="AJ3369">
        <v>1770</v>
      </c>
      <c r="AK3369">
        <v>14130</v>
      </c>
      <c r="AL3369">
        <v>2820</v>
      </c>
      <c r="AM3369">
        <v>3900</v>
      </c>
      <c r="AN3369">
        <v>2</v>
      </c>
      <c r="AO3369">
        <v>1</v>
      </c>
      <c r="AP3369">
        <v>0</v>
      </c>
      <c r="AQ3369">
        <v>0</v>
      </c>
      <c r="AR3369">
        <v>314.14814814814821</v>
      </c>
      <c r="AS3369">
        <v>953.84465105142135</v>
      </c>
      <c r="AT3369">
        <v>38.864771222558652</v>
      </c>
      <c r="AU3369">
        <v>32.964045879584759</v>
      </c>
      <c r="AV3369">
        <v>1.0957479092182101</v>
      </c>
      <c r="AW3369">
        <v>41.771458999952557</v>
      </c>
      <c r="AX3369">
        <v>58.228541000047443</v>
      </c>
      <c r="AY3369">
        <v>327</v>
      </c>
      <c r="AZ3369">
        <v>912.43680459611312</v>
      </c>
      <c r="BA3369">
        <v>21.602192167054831</v>
      </c>
      <c r="BB3369">
        <v>19.491730959412511</v>
      </c>
      <c r="BC3369">
        <v>0.82372911921227521</v>
      </c>
      <c r="BD3369">
        <v>44.107286835535923</v>
      </c>
      <c r="BE3369">
        <v>55.892713164464077</v>
      </c>
      <c r="BF3369">
        <v>343.77777777777783</v>
      </c>
      <c r="BG3369">
        <v>869.90514540676327</v>
      </c>
      <c r="BH3369">
        <v>42.323671477373161</v>
      </c>
      <c r="BI3369">
        <v>12.318107056288239</v>
      </c>
      <c r="BJ3369">
        <v>4.9994062609708623</v>
      </c>
      <c r="BK3369">
        <v>82.189877488695728</v>
      </c>
      <c r="BL3369">
        <v>17.810122511304272</v>
      </c>
      <c r="BM3369">
        <v>351.54732180462582</v>
      </c>
      <c r="BN3369">
        <v>417.51663430257543</v>
      </c>
      <c r="BO3369">
        <v>110.97861346444471</v>
      </c>
      <c r="BP3369">
        <v>143.30897242537239</v>
      </c>
      <c r="BQ3369">
        <v>168.29289501601261</v>
      </c>
      <c r="BR3369">
        <v>39.755785451960342</v>
      </c>
    </row>
    <row r="3370" spans="1:70" x14ac:dyDescent="0.3">
      <c r="A3370" s="1">
        <v>3368</v>
      </c>
      <c r="B3370">
        <v>205385</v>
      </c>
      <c r="C3370">
        <v>71</v>
      </c>
      <c r="D3370">
        <v>10</v>
      </c>
      <c r="E3370">
        <v>98</v>
      </c>
      <c r="F3370">
        <v>27.960262778000001</v>
      </c>
      <c r="G3370">
        <v>69.099999999999994</v>
      </c>
      <c r="H3370">
        <v>102</v>
      </c>
      <c r="I3370">
        <v>4.9361702127999996</v>
      </c>
      <c r="J3370">
        <f t="shared" si="104"/>
        <v>1</v>
      </c>
      <c r="K3370">
        <v>0</v>
      </c>
      <c r="L3370">
        <v>0</v>
      </c>
      <c r="M3370">
        <v>1</v>
      </c>
      <c r="N3370">
        <v>0</v>
      </c>
      <c r="O3370">
        <v>13</v>
      </c>
      <c r="P3370">
        <v>0</v>
      </c>
      <c r="Q3370">
        <v>0</v>
      </c>
      <c r="R3370">
        <f t="shared" si="105"/>
        <v>0</v>
      </c>
      <c r="S3370">
        <v>1</v>
      </c>
      <c r="T3370">
        <f>IF(SUM(IF(P3370=0,1,0),IF(AND(S3370=0,U3370&lt;=3650),0,1))=2,1,0)</f>
        <v>1</v>
      </c>
      <c r="U3370">
        <v>4332</v>
      </c>
      <c r="V3370">
        <v>0</v>
      </c>
      <c r="W3370">
        <v>0</v>
      </c>
      <c r="Y3370">
        <v>2</v>
      </c>
      <c r="Z3370">
        <v>6150</v>
      </c>
      <c r="AA3370">
        <v>3</v>
      </c>
      <c r="AB3370">
        <v>3630</v>
      </c>
      <c r="AC3370">
        <v>0.66951566951566965</v>
      </c>
      <c r="AD3370">
        <v>0.29534662867996198</v>
      </c>
      <c r="AE3370">
        <v>0.23171889838556509</v>
      </c>
      <c r="AF3370">
        <v>9.2117758784425449E-2</v>
      </c>
      <c r="AG3370">
        <v>21150</v>
      </c>
      <c r="AH3370">
        <v>18240</v>
      </c>
      <c r="AI3370">
        <v>10440</v>
      </c>
      <c r="AJ3370">
        <v>1590</v>
      </c>
      <c r="AK3370">
        <v>9330</v>
      </c>
      <c r="AL3370">
        <v>7320</v>
      </c>
      <c r="AM3370">
        <v>2910</v>
      </c>
      <c r="AN3370">
        <v>0</v>
      </c>
      <c r="AO3370">
        <v>1</v>
      </c>
      <c r="AP3370">
        <v>1</v>
      </c>
      <c r="AQ3370">
        <v>0</v>
      </c>
      <c r="AR3370">
        <v>247.2</v>
      </c>
      <c r="AS3370">
        <v>1209.7353942048239</v>
      </c>
      <c r="AT3370">
        <v>59.918802947548578</v>
      </c>
      <c r="AU3370">
        <v>48.641297163665321</v>
      </c>
      <c r="AV3370">
        <v>1.1017751886890981</v>
      </c>
      <c r="AW3370">
        <v>48.757009031267813</v>
      </c>
      <c r="AX3370">
        <v>51.242990968732187</v>
      </c>
      <c r="AY3370">
        <v>250.38461538461539</v>
      </c>
      <c r="AZ3370">
        <v>1192.756892098487</v>
      </c>
      <c r="BA3370">
        <v>43.320514634265663</v>
      </c>
      <c r="BB3370">
        <v>46.430559970101882</v>
      </c>
      <c r="BC3370">
        <v>0.67485138429453773</v>
      </c>
      <c r="BD3370">
        <v>36.775756665366252</v>
      </c>
      <c r="BE3370">
        <v>63.224243334633748</v>
      </c>
      <c r="BF3370">
        <v>266.85714285714278</v>
      </c>
      <c r="BG3370">
        <v>1119.0121499098329</v>
      </c>
      <c r="BH3370">
        <v>48.713342073932367</v>
      </c>
      <c r="BI3370">
        <v>32.780045840957008</v>
      </c>
      <c r="BJ3370">
        <v>0.91362535371180686</v>
      </c>
      <c r="BK3370">
        <v>45.021765834348273</v>
      </c>
      <c r="BL3370">
        <v>54.978234165651727</v>
      </c>
      <c r="BM3370">
        <v>711.86876609751982</v>
      </c>
      <c r="BN3370">
        <v>571.80330812568491</v>
      </c>
      <c r="BO3370">
        <v>405.37427443563172</v>
      </c>
      <c r="BP3370">
        <v>598.12118676163868</v>
      </c>
      <c r="BQ3370">
        <v>288.78025016343338</v>
      </c>
      <c r="BR3370">
        <v>312.24477048750589</v>
      </c>
    </row>
    <row r="3371" spans="1:70" x14ac:dyDescent="0.3">
      <c r="A3371" s="1">
        <v>3369</v>
      </c>
      <c r="B3371">
        <v>205387</v>
      </c>
      <c r="C3371">
        <v>64</v>
      </c>
      <c r="D3371">
        <v>18</v>
      </c>
      <c r="E3371">
        <v>99</v>
      </c>
      <c r="F3371">
        <v>30.693104808000001</v>
      </c>
      <c r="G3371">
        <v>78.599999999999994</v>
      </c>
      <c r="H3371">
        <v>92</v>
      </c>
      <c r="I3371">
        <v>16.418511066000001</v>
      </c>
      <c r="J3371">
        <f t="shared" si="104"/>
        <v>0</v>
      </c>
      <c r="K3371">
        <v>0</v>
      </c>
      <c r="L3371">
        <v>2</v>
      </c>
      <c r="M3371">
        <v>1</v>
      </c>
      <c r="N3371">
        <v>0</v>
      </c>
      <c r="O3371">
        <v>8</v>
      </c>
      <c r="P3371">
        <v>0</v>
      </c>
      <c r="Q3371">
        <v>3</v>
      </c>
      <c r="R3371">
        <f t="shared" si="105"/>
        <v>1</v>
      </c>
      <c r="S3371">
        <v>1</v>
      </c>
      <c r="T3371">
        <f>IF(SUM(IF(P3371=0,1,0),IF(AND(S3371=0,U3371&lt;=3650),0,1))=2,1,0)</f>
        <v>1</v>
      </c>
      <c r="U3371">
        <v>4292</v>
      </c>
      <c r="V3371">
        <v>0</v>
      </c>
      <c r="W3371">
        <v>0</v>
      </c>
      <c r="Y3371">
        <v>1</v>
      </c>
      <c r="Z3371">
        <v>450</v>
      </c>
      <c r="AA3371">
        <v>3</v>
      </c>
      <c r="AB3371">
        <v>2850</v>
      </c>
      <c r="AC3371">
        <v>0.47388414055080741</v>
      </c>
      <c r="AD3371">
        <v>0.27350427350427348</v>
      </c>
      <c r="AE3371">
        <v>8.4520417853751181E-2</v>
      </c>
      <c r="AF3371">
        <v>9.1168091168091173E-2</v>
      </c>
      <c r="AG3371">
        <v>14970</v>
      </c>
      <c r="AH3371">
        <v>12090</v>
      </c>
      <c r="AI3371">
        <v>16620</v>
      </c>
      <c r="AJ3371">
        <v>780</v>
      </c>
      <c r="AK3371">
        <v>8640</v>
      </c>
      <c r="AL3371">
        <v>2670</v>
      </c>
      <c r="AM3371">
        <v>2880</v>
      </c>
      <c r="AN3371">
        <v>2</v>
      </c>
      <c r="AO3371">
        <v>1</v>
      </c>
      <c r="AP3371">
        <v>0</v>
      </c>
      <c r="AQ3371">
        <v>0</v>
      </c>
      <c r="AR3371">
        <v>335.38888888888891</v>
      </c>
      <c r="AS3371">
        <v>890.68082260223218</v>
      </c>
      <c r="AT3371">
        <v>57.575527328727127</v>
      </c>
      <c r="AU3371">
        <v>51.195604640208202</v>
      </c>
      <c r="AV3371">
        <v>3.1906211691948241</v>
      </c>
      <c r="AW3371">
        <v>68.74401540878992</v>
      </c>
      <c r="AX3371">
        <v>31.25598459121009</v>
      </c>
      <c r="AY3371">
        <v>353</v>
      </c>
      <c r="AZ3371">
        <v>844.78895976319086</v>
      </c>
      <c r="BA3371">
        <v>49.703426815459977</v>
      </c>
      <c r="BB3371">
        <v>74.277028399379475</v>
      </c>
      <c r="BC3371">
        <v>0.35004697082266589</v>
      </c>
      <c r="BD3371">
        <v>24.848685996979</v>
      </c>
      <c r="BE3371">
        <v>75.151314003021</v>
      </c>
      <c r="BF3371">
        <v>313.28571428571428</v>
      </c>
      <c r="BG3371">
        <v>948.83699432177298</v>
      </c>
      <c r="BH3371">
        <v>101.7004324840378</v>
      </c>
      <c r="BI3371">
        <v>64.023366402180585</v>
      </c>
      <c r="BJ3371">
        <v>4.5601328344752918</v>
      </c>
      <c r="BK3371">
        <v>80.916589619250288</v>
      </c>
      <c r="BL3371">
        <v>19.083410380749719</v>
      </c>
      <c r="BM3371">
        <v>1127.1738707840129</v>
      </c>
      <c r="BN3371">
        <v>453.30126327628471</v>
      </c>
      <c r="BO3371">
        <v>264.965074254294</v>
      </c>
      <c r="BP3371">
        <v>773.78431291530717</v>
      </c>
      <c r="BQ3371">
        <v>3520.4606996017419</v>
      </c>
      <c r="BR3371">
        <v>828.6857299414761</v>
      </c>
    </row>
    <row r="3372" spans="1:70" x14ac:dyDescent="0.3">
      <c r="A3372" s="1">
        <v>3370</v>
      </c>
      <c r="B3372">
        <v>205388</v>
      </c>
      <c r="C3372">
        <v>63</v>
      </c>
      <c r="D3372">
        <v>2</v>
      </c>
      <c r="E3372">
        <v>112</v>
      </c>
      <c r="F3372">
        <v>24.359861592000001</v>
      </c>
      <c r="G3372">
        <v>84.5</v>
      </c>
      <c r="H3372">
        <v>106</v>
      </c>
      <c r="I3372">
        <v>11.368421053</v>
      </c>
      <c r="J3372">
        <f t="shared" si="104"/>
        <v>1</v>
      </c>
      <c r="K3372">
        <v>0</v>
      </c>
      <c r="L3372">
        <v>2</v>
      </c>
      <c r="M3372">
        <v>1</v>
      </c>
      <c r="N3372">
        <v>0</v>
      </c>
      <c r="O3372">
        <v>6</v>
      </c>
      <c r="P3372">
        <v>1</v>
      </c>
      <c r="Q3372">
        <v>1</v>
      </c>
      <c r="R3372">
        <f t="shared" si="105"/>
        <v>1</v>
      </c>
      <c r="S3372">
        <v>1</v>
      </c>
      <c r="T3372">
        <f>IF(SUM(IF(P3372=0,1,0),IF(AND(S3372=0,U3372&lt;=3650),0,1))=2,1,0)</f>
        <v>0</v>
      </c>
      <c r="U3372">
        <v>4185</v>
      </c>
      <c r="V3372">
        <v>209</v>
      </c>
      <c r="W3372">
        <v>0</v>
      </c>
      <c r="Y3372">
        <v>2</v>
      </c>
      <c r="Z3372">
        <v>3870</v>
      </c>
      <c r="AA3372">
        <v>4</v>
      </c>
      <c r="AB3372">
        <v>6660</v>
      </c>
      <c r="AC3372">
        <v>0.65358194308145234</v>
      </c>
      <c r="AD3372">
        <v>0.31992149165848871</v>
      </c>
      <c r="AE3372">
        <v>0.16388616290480859</v>
      </c>
      <c r="AF3372">
        <v>0.11089303238469091</v>
      </c>
      <c r="AG3372">
        <v>19980</v>
      </c>
      <c r="AH3372">
        <v>16590</v>
      </c>
      <c r="AI3372">
        <v>10590</v>
      </c>
      <c r="AJ3372">
        <v>1800</v>
      </c>
      <c r="AK3372">
        <v>9780</v>
      </c>
      <c r="AL3372">
        <v>5010</v>
      </c>
      <c r="AM3372">
        <v>3390</v>
      </c>
      <c r="AN3372">
        <v>0</v>
      </c>
      <c r="AO3372">
        <v>0</v>
      </c>
      <c r="AP3372">
        <v>0</v>
      </c>
      <c r="AQ3372">
        <v>0</v>
      </c>
      <c r="AR3372">
        <v>357.6</v>
      </c>
      <c r="AS3372">
        <v>870.49780847450711</v>
      </c>
      <c r="AT3372">
        <v>109.3997278395664</v>
      </c>
      <c r="AU3372">
        <v>70.250097944592056</v>
      </c>
      <c r="AV3372">
        <v>3.1384614118945779</v>
      </c>
      <c r="AW3372">
        <v>73.568807649644924</v>
      </c>
      <c r="AX3372">
        <v>26.431192350355069</v>
      </c>
      <c r="AY3372">
        <v>382</v>
      </c>
      <c r="AZ3372">
        <v>797.26046100384519</v>
      </c>
      <c r="BA3372">
        <v>69.568194899674495</v>
      </c>
      <c r="BB3372">
        <v>56.631943937419422</v>
      </c>
      <c r="BC3372">
        <v>1.8259314431160309</v>
      </c>
      <c r="BD3372">
        <v>64.53506618087539</v>
      </c>
      <c r="BE3372">
        <v>35.46493381912461</v>
      </c>
      <c r="BF3372">
        <v>330.25</v>
      </c>
      <c r="BG3372">
        <v>927.52195118693783</v>
      </c>
      <c r="BH3372">
        <v>72.221108109569371</v>
      </c>
      <c r="BI3372">
        <v>51.017313126111461</v>
      </c>
      <c r="BJ3372">
        <v>3.1606632470266418</v>
      </c>
      <c r="BK3372">
        <v>74.817400538901467</v>
      </c>
      <c r="BL3372">
        <v>25.18259946109854</v>
      </c>
      <c r="BM3372">
        <v>5464.4187269022495</v>
      </c>
      <c r="BN3372">
        <v>1887.3069830365059</v>
      </c>
      <c r="BO3372">
        <v>2875.461394064399</v>
      </c>
      <c r="BP3372">
        <v>1543.944543811223</v>
      </c>
      <c r="BQ3372">
        <v>2845.5430266426438</v>
      </c>
      <c r="BR3372">
        <v>891.94000666813781</v>
      </c>
    </row>
    <row r="3373" spans="1:70" x14ac:dyDescent="0.3">
      <c r="A3373" s="1">
        <v>3371</v>
      </c>
      <c r="B3373">
        <v>205389</v>
      </c>
      <c r="C3373">
        <v>65</v>
      </c>
      <c r="D3373">
        <v>24</v>
      </c>
      <c r="E3373">
        <v>97</v>
      </c>
      <c r="F3373">
        <v>22.206330686000001</v>
      </c>
      <c r="G3373">
        <v>58.6</v>
      </c>
      <c r="H3373">
        <v>82</v>
      </c>
      <c r="I3373">
        <v>0.40178571429999999</v>
      </c>
      <c r="J3373">
        <f t="shared" si="104"/>
        <v>1</v>
      </c>
      <c r="K3373">
        <v>0</v>
      </c>
      <c r="L3373">
        <v>2</v>
      </c>
      <c r="M3373">
        <v>0</v>
      </c>
      <c r="N3373">
        <v>0</v>
      </c>
      <c r="O3373">
        <v>14</v>
      </c>
      <c r="P3373">
        <v>0</v>
      </c>
      <c r="Q3373">
        <v>0</v>
      </c>
      <c r="R3373">
        <f t="shared" si="105"/>
        <v>0</v>
      </c>
      <c r="S3373">
        <v>1</v>
      </c>
      <c r="T3373">
        <f>IF(SUM(IF(P3373=0,1,0),IF(AND(S3373=0,U3373&lt;=3650),0,1))=2,1,0)</f>
        <v>1</v>
      </c>
      <c r="U3373">
        <v>4202</v>
      </c>
      <c r="V3373">
        <v>0</v>
      </c>
      <c r="W3373">
        <v>0</v>
      </c>
      <c r="Y3373">
        <v>2</v>
      </c>
      <c r="Z3373">
        <v>2490</v>
      </c>
      <c r="AA3373">
        <v>2</v>
      </c>
      <c r="AB3373">
        <v>2130</v>
      </c>
      <c r="AC3373">
        <v>0.85185185185185197</v>
      </c>
      <c r="AD3373">
        <v>0.42640075973409308</v>
      </c>
      <c r="AE3373">
        <v>0.16619183285849951</v>
      </c>
      <c r="AF3373">
        <v>0.22127255460588791</v>
      </c>
      <c r="AG3373">
        <v>26910</v>
      </c>
      <c r="AH3373">
        <v>19920</v>
      </c>
      <c r="AI3373">
        <v>4680</v>
      </c>
      <c r="AJ3373">
        <v>1200</v>
      </c>
      <c r="AK3373">
        <v>13470</v>
      </c>
      <c r="AL3373">
        <v>5250</v>
      </c>
      <c r="AM3373">
        <v>6990</v>
      </c>
      <c r="AN3373">
        <v>1</v>
      </c>
      <c r="AO3373">
        <v>2</v>
      </c>
      <c r="AP3373">
        <v>1</v>
      </c>
      <c r="AQ3373">
        <v>2</v>
      </c>
      <c r="AR3373">
        <v>324.5</v>
      </c>
      <c r="AS3373">
        <v>926.47722357850751</v>
      </c>
      <c r="AT3373">
        <v>31.059313917581441</v>
      </c>
      <c r="AU3373">
        <v>15.355799835962481</v>
      </c>
      <c r="AV3373">
        <v>6.5864147448107149</v>
      </c>
      <c r="AW3373">
        <v>80.97596506042882</v>
      </c>
      <c r="AX3373">
        <v>19.024034939571159</v>
      </c>
      <c r="AY3373">
        <v>363.54545454545462</v>
      </c>
      <c r="AZ3373">
        <v>826.65957639470616</v>
      </c>
      <c r="BA3373">
        <v>17.02732320018853</v>
      </c>
      <c r="BB3373">
        <v>14.94997948353633</v>
      </c>
      <c r="BC3373">
        <v>1.622612077301649</v>
      </c>
      <c r="BD3373">
        <v>59.460604919003657</v>
      </c>
      <c r="BE3373">
        <v>40.539395080996343</v>
      </c>
      <c r="BF3373">
        <v>326.29411764705878</v>
      </c>
      <c r="BG3373">
        <v>920.84906734195556</v>
      </c>
      <c r="BH3373">
        <v>44.393322786471508</v>
      </c>
      <c r="BI3373">
        <v>22.24172160042513</v>
      </c>
      <c r="BJ3373">
        <v>9.4002711385371462</v>
      </c>
      <c r="BK3373">
        <v>86.646101312930412</v>
      </c>
      <c r="BL3373">
        <v>13.3538986870696</v>
      </c>
      <c r="BM3373">
        <v>325.93503502246358</v>
      </c>
      <c r="BN3373">
        <v>54.715105575044802</v>
      </c>
      <c r="BO3373">
        <v>92.782230230790617</v>
      </c>
      <c r="BP3373">
        <v>83.937222486168309</v>
      </c>
      <c r="BQ3373">
        <v>1076.28574628606</v>
      </c>
      <c r="BR3373">
        <v>171.1237686873597</v>
      </c>
    </row>
    <row r="3374" spans="1:70" x14ac:dyDescent="0.3">
      <c r="A3374" s="1">
        <v>3372</v>
      </c>
      <c r="B3374">
        <v>205390</v>
      </c>
      <c r="C3374">
        <v>63</v>
      </c>
      <c r="D3374">
        <v>6</v>
      </c>
      <c r="E3374">
        <v>100</v>
      </c>
      <c r="F3374">
        <v>23.306680053000001</v>
      </c>
      <c r="G3374">
        <v>65.900000000000006</v>
      </c>
      <c r="H3374">
        <v>92</v>
      </c>
      <c r="I3374">
        <v>4.5169385194</v>
      </c>
      <c r="J3374">
        <f t="shared" si="104"/>
        <v>1</v>
      </c>
      <c r="K3374">
        <v>0</v>
      </c>
      <c r="L3374">
        <v>0</v>
      </c>
      <c r="M3374">
        <v>1</v>
      </c>
      <c r="N3374">
        <v>0</v>
      </c>
      <c r="O3374">
        <v>11</v>
      </c>
      <c r="P3374">
        <v>0</v>
      </c>
      <c r="Q3374">
        <v>0</v>
      </c>
      <c r="R3374">
        <f t="shared" si="105"/>
        <v>0</v>
      </c>
      <c r="S3374">
        <v>1</v>
      </c>
      <c r="T3374">
        <f>IF(SUM(IF(P3374=0,1,0),IF(AND(S3374=0,U3374&lt;=3650),0,1))=2,1,0)</f>
        <v>1</v>
      </c>
      <c r="U3374">
        <v>4339</v>
      </c>
      <c r="V3374">
        <v>0</v>
      </c>
      <c r="W3374">
        <v>0</v>
      </c>
      <c r="Y3374">
        <v>2</v>
      </c>
      <c r="Z3374">
        <v>6270</v>
      </c>
      <c r="AA3374">
        <v>1</v>
      </c>
      <c r="AB3374">
        <v>1320</v>
      </c>
      <c r="AC3374">
        <v>0.75783475783475795</v>
      </c>
      <c r="AD3374">
        <v>0.26400759734093071</v>
      </c>
      <c r="AE3374">
        <v>0.22981956315289651</v>
      </c>
      <c r="AF3374">
        <v>0.25166191832858498</v>
      </c>
      <c r="AG3374">
        <v>23940</v>
      </c>
      <c r="AH3374">
        <v>15990</v>
      </c>
      <c r="AI3374">
        <v>7650</v>
      </c>
      <c r="AJ3374">
        <v>390</v>
      </c>
      <c r="AK3374">
        <v>8340</v>
      </c>
      <c r="AL3374">
        <v>7260</v>
      </c>
      <c r="AM3374">
        <v>7950</v>
      </c>
      <c r="AN3374">
        <v>0</v>
      </c>
      <c r="AO3374">
        <v>2</v>
      </c>
      <c r="AP3374">
        <v>1</v>
      </c>
      <c r="AQ3374">
        <v>1</v>
      </c>
      <c r="AR3374">
        <v>342.8125</v>
      </c>
      <c r="AS3374">
        <v>874.13130013589443</v>
      </c>
      <c r="AT3374">
        <v>38.506536005950167</v>
      </c>
      <c r="AU3374">
        <v>24.433604234466589</v>
      </c>
      <c r="AV3374">
        <v>3.4555855606126258</v>
      </c>
      <c r="AW3374">
        <v>71.565136397529201</v>
      </c>
      <c r="AX3374">
        <v>28.434863602470799</v>
      </c>
      <c r="AY3374">
        <v>369.5625</v>
      </c>
      <c r="AZ3374">
        <v>814.07586699320734</v>
      </c>
      <c r="BA3374">
        <v>40.13638475767317</v>
      </c>
      <c r="BB3374">
        <v>32.575383681919007</v>
      </c>
      <c r="BC3374">
        <v>2.180174113044266</v>
      </c>
      <c r="BD3374">
        <v>63.799401068226608</v>
      </c>
      <c r="BE3374">
        <v>36.200598931773378</v>
      </c>
      <c r="BF3374">
        <v>380.6875</v>
      </c>
      <c r="BG3374">
        <v>787.36674952798887</v>
      </c>
      <c r="BH3374">
        <v>47.094747378855523</v>
      </c>
      <c r="BI3374">
        <v>21.02147506525511</v>
      </c>
      <c r="BJ3374">
        <v>8.2940642894185075</v>
      </c>
      <c r="BK3374">
        <v>85.768510435073452</v>
      </c>
      <c r="BL3374">
        <v>14.231489564926539</v>
      </c>
      <c r="BM3374">
        <v>530.06436422689308</v>
      </c>
      <c r="BN3374">
        <v>164.08244853769139</v>
      </c>
      <c r="BO3374">
        <v>992.63774952881079</v>
      </c>
      <c r="BP3374">
        <v>638.16297410017705</v>
      </c>
      <c r="BQ3374">
        <v>780.44607131125258</v>
      </c>
      <c r="BR3374">
        <v>128.26246243578879</v>
      </c>
    </row>
    <row r="3375" spans="1:70" x14ac:dyDescent="0.3">
      <c r="A3375" s="1">
        <v>3373</v>
      </c>
      <c r="B3375">
        <v>205391</v>
      </c>
      <c r="C3375">
        <v>63</v>
      </c>
      <c r="D3375">
        <v>12</v>
      </c>
      <c r="E3375">
        <v>114</v>
      </c>
      <c r="F3375">
        <v>36.092458678</v>
      </c>
      <c r="G3375">
        <v>107.3</v>
      </c>
      <c r="H3375">
        <v>117</v>
      </c>
      <c r="I3375">
        <v>2.0022246941000001</v>
      </c>
      <c r="J3375">
        <f t="shared" si="104"/>
        <v>1</v>
      </c>
      <c r="K3375">
        <v>0</v>
      </c>
      <c r="L3375">
        <v>2</v>
      </c>
      <c r="M3375">
        <v>0</v>
      </c>
      <c r="N3375">
        <v>0</v>
      </c>
      <c r="O3375">
        <v>15</v>
      </c>
      <c r="P3375">
        <v>0</v>
      </c>
      <c r="Q3375">
        <v>0</v>
      </c>
      <c r="R3375">
        <f t="shared" si="105"/>
        <v>0</v>
      </c>
      <c r="S3375">
        <v>1</v>
      </c>
      <c r="T3375">
        <f>IF(SUM(IF(P3375=0,1,0),IF(AND(S3375=0,U3375&lt;=3650),0,1))=2,1,0)</f>
        <v>1</v>
      </c>
      <c r="U3375">
        <v>4362</v>
      </c>
      <c r="V3375">
        <v>0</v>
      </c>
      <c r="W3375">
        <v>0</v>
      </c>
      <c r="Y3375">
        <v>1</v>
      </c>
      <c r="Z3375">
        <v>2130</v>
      </c>
      <c r="AA3375">
        <v>2</v>
      </c>
      <c r="AB3375">
        <v>2400</v>
      </c>
      <c r="AC3375">
        <v>0.85470085470085466</v>
      </c>
      <c r="AD3375">
        <v>0.52801519468186131</v>
      </c>
      <c r="AE3375">
        <v>3.2288698955365618E-2</v>
      </c>
      <c r="AF3375">
        <v>0.25166191832858498</v>
      </c>
      <c r="AG3375">
        <v>27000</v>
      </c>
      <c r="AH3375">
        <v>19050</v>
      </c>
      <c r="AI3375">
        <v>4590</v>
      </c>
      <c r="AJ3375">
        <v>1350</v>
      </c>
      <c r="AK3375">
        <v>16680</v>
      </c>
      <c r="AL3375">
        <v>1020</v>
      </c>
      <c r="AM3375">
        <v>7950</v>
      </c>
      <c r="AN3375">
        <v>1</v>
      </c>
      <c r="AO3375">
        <v>1</v>
      </c>
      <c r="AP3375">
        <v>1</v>
      </c>
      <c r="AQ3375">
        <v>2</v>
      </c>
      <c r="AR3375">
        <v>327.97619047619048</v>
      </c>
      <c r="AS3375">
        <v>913.04920531977973</v>
      </c>
      <c r="AT3375">
        <v>39.25089332366656</v>
      </c>
      <c r="AU3375">
        <v>26.939115440569289</v>
      </c>
      <c r="AV3375">
        <v>3.0834401578646919</v>
      </c>
      <c r="AW3375">
        <v>70.189243227060643</v>
      </c>
      <c r="AX3375">
        <v>29.810756772939371</v>
      </c>
      <c r="AY3375">
        <v>347</v>
      </c>
      <c r="AZ3375">
        <v>859.04899135446681</v>
      </c>
      <c r="BA3375">
        <v>31.999707680715559</v>
      </c>
      <c r="BB3375">
        <v>27.62732493380669</v>
      </c>
      <c r="BC3375">
        <v>1.242970153744249</v>
      </c>
      <c r="BD3375">
        <v>55.137459853263621</v>
      </c>
      <c r="BE3375">
        <v>44.862540146736393</v>
      </c>
      <c r="BF3375">
        <v>343.33333333333331</v>
      </c>
      <c r="BG3375">
        <v>874.83840039903555</v>
      </c>
      <c r="BH3375">
        <v>35.242215585285237</v>
      </c>
      <c r="BI3375">
        <v>22.10649065361816</v>
      </c>
      <c r="BJ3375">
        <v>3.4183213596355562</v>
      </c>
      <c r="BK3375">
        <v>64.49294491442663</v>
      </c>
      <c r="BL3375">
        <v>35.507055085573363</v>
      </c>
      <c r="BM3375">
        <v>516.22571404199562</v>
      </c>
      <c r="BN3375">
        <v>201.38781488251271</v>
      </c>
      <c r="BO3375">
        <v>302.18518364344101</v>
      </c>
      <c r="BP3375">
        <v>240.38009361676569</v>
      </c>
      <c r="BQ3375">
        <v>269.61442130290732</v>
      </c>
      <c r="BR3375">
        <v>148.89027837683079</v>
      </c>
    </row>
    <row r="3376" spans="1:70" x14ac:dyDescent="0.3">
      <c r="A3376" s="1">
        <v>3374</v>
      </c>
      <c r="B3376">
        <v>205392</v>
      </c>
      <c r="C3376">
        <v>62</v>
      </c>
      <c r="D3376">
        <v>7</v>
      </c>
      <c r="E3376">
        <v>98</v>
      </c>
      <c r="F3376">
        <v>22.942130454000001</v>
      </c>
      <c r="G3376">
        <v>56.8</v>
      </c>
      <c r="H3376">
        <v>83</v>
      </c>
      <c r="I3376">
        <v>0.66445182719999996</v>
      </c>
      <c r="J3376">
        <f t="shared" si="104"/>
        <v>1</v>
      </c>
      <c r="K3376">
        <v>0</v>
      </c>
      <c r="L3376">
        <v>0</v>
      </c>
      <c r="M3376">
        <v>0</v>
      </c>
      <c r="N3376">
        <v>0</v>
      </c>
      <c r="O3376">
        <v>12</v>
      </c>
      <c r="P3376">
        <v>0</v>
      </c>
      <c r="Q3376">
        <v>0</v>
      </c>
      <c r="R3376">
        <f t="shared" si="105"/>
        <v>0</v>
      </c>
      <c r="S3376">
        <v>1</v>
      </c>
      <c r="T3376">
        <f>IF(SUM(IF(P3376=0,1,0),IF(AND(S3376=0,U3376&lt;=3650),0,1))=2,1,0)</f>
        <v>1</v>
      </c>
      <c r="U3376">
        <v>4362</v>
      </c>
      <c r="V3376">
        <v>0</v>
      </c>
      <c r="W3376">
        <v>0</v>
      </c>
      <c r="Y3376">
        <v>2</v>
      </c>
      <c r="Z3376">
        <v>1770</v>
      </c>
      <c r="AA3376">
        <v>1</v>
      </c>
      <c r="AB3376">
        <v>2580</v>
      </c>
      <c r="AC3376">
        <v>0.86013320647002867</v>
      </c>
      <c r="AD3376">
        <v>0.59752616555661275</v>
      </c>
      <c r="AE3376">
        <v>8.5632730732635581E-2</v>
      </c>
      <c r="AF3376">
        <v>0.12654614652711699</v>
      </c>
      <c r="AG3376">
        <v>27120</v>
      </c>
      <c r="AH3376">
        <v>23130</v>
      </c>
      <c r="AI3376">
        <v>4410</v>
      </c>
      <c r="AJ3376">
        <v>1590</v>
      </c>
      <c r="AK3376">
        <v>18840</v>
      </c>
      <c r="AL3376">
        <v>2700</v>
      </c>
      <c r="AM3376">
        <v>3990</v>
      </c>
      <c r="AN3376">
        <v>2</v>
      </c>
      <c r="AO3376">
        <v>2</v>
      </c>
      <c r="AP3376">
        <v>0</v>
      </c>
      <c r="AQ3376">
        <v>2</v>
      </c>
      <c r="AR3376">
        <v>308.73170731707319</v>
      </c>
      <c r="AS3376">
        <v>968.04166685617759</v>
      </c>
      <c r="AT3376">
        <v>41.532972631627132</v>
      </c>
      <c r="AU3376">
        <v>30.60278126010569</v>
      </c>
      <c r="AV3376">
        <v>2.667961504261597</v>
      </c>
      <c r="AW3376">
        <v>68.781565679067</v>
      </c>
      <c r="AX3376">
        <v>31.218434320933</v>
      </c>
      <c r="AY3376">
        <v>279.5</v>
      </c>
      <c r="AZ3376">
        <v>1066.0625240033801</v>
      </c>
      <c r="BA3376">
        <v>29.3769828306833</v>
      </c>
      <c r="BB3376">
        <v>33.064211352452773</v>
      </c>
      <c r="BC3376">
        <v>0.67392372536245082</v>
      </c>
      <c r="BD3376">
        <v>39.697876354775083</v>
      </c>
      <c r="BE3376">
        <v>60.302123645224917</v>
      </c>
      <c r="BF3376">
        <v>319.10000000000002</v>
      </c>
      <c r="BG3376">
        <v>936.58516964062687</v>
      </c>
      <c r="BH3376">
        <v>53.356641814862442</v>
      </c>
      <c r="BI3376">
        <v>26.088443682254969</v>
      </c>
      <c r="BJ3376">
        <v>4.7165814842050109</v>
      </c>
      <c r="BK3376">
        <v>81.327151952986029</v>
      </c>
      <c r="BL3376">
        <v>18.672848047013989</v>
      </c>
      <c r="BM3376">
        <v>603.10968316978983</v>
      </c>
      <c r="BN3376">
        <v>231.37606759118461</v>
      </c>
      <c r="BO3376">
        <v>161.2218273311307</v>
      </c>
      <c r="BP3376">
        <v>281.72310162385918</v>
      </c>
      <c r="BQ3376">
        <v>662.24929571748714</v>
      </c>
      <c r="BR3376">
        <v>149.7841777603866</v>
      </c>
    </row>
    <row r="3377" spans="1:70" x14ac:dyDescent="0.3">
      <c r="A3377" s="1">
        <v>3375</v>
      </c>
      <c r="B3377">
        <v>205393</v>
      </c>
      <c r="C3377">
        <v>64</v>
      </c>
      <c r="D3377">
        <v>10</v>
      </c>
      <c r="E3377">
        <v>85</v>
      </c>
      <c r="F3377">
        <v>19.986506998999999</v>
      </c>
      <c r="G3377">
        <v>47</v>
      </c>
      <c r="H3377">
        <v>78</v>
      </c>
      <c r="I3377">
        <v>1.3063763608000001</v>
      </c>
      <c r="J3377">
        <f t="shared" si="104"/>
        <v>1</v>
      </c>
      <c r="K3377">
        <v>0</v>
      </c>
      <c r="L3377">
        <v>0</v>
      </c>
      <c r="M3377">
        <v>1</v>
      </c>
      <c r="N3377">
        <v>0</v>
      </c>
      <c r="O3377">
        <v>10</v>
      </c>
      <c r="P3377">
        <v>1</v>
      </c>
      <c r="Q3377">
        <v>3</v>
      </c>
      <c r="R3377">
        <f t="shared" si="105"/>
        <v>1</v>
      </c>
      <c r="S3377">
        <v>0</v>
      </c>
      <c r="T3377">
        <f>IF(SUM(IF(P3377=0,1,0),IF(AND(S3377=0,U3377&lt;=3650),0,1))=2,1,0)</f>
        <v>0</v>
      </c>
      <c r="U3377">
        <v>3889</v>
      </c>
      <c r="V3377">
        <v>3889</v>
      </c>
      <c r="W3377">
        <v>1</v>
      </c>
      <c r="X3377">
        <v>3889</v>
      </c>
      <c r="Y3377">
        <v>2</v>
      </c>
      <c r="Z3377">
        <v>8610</v>
      </c>
      <c r="AA3377">
        <v>5</v>
      </c>
      <c r="AB3377">
        <v>3600</v>
      </c>
      <c r="AC3377">
        <v>0.61158594491927831</v>
      </c>
      <c r="AD3377">
        <v>0.35612535612535612</v>
      </c>
      <c r="AE3377">
        <v>0.20892687559354231</v>
      </c>
      <c r="AF3377">
        <v>3.8936372269705602E-2</v>
      </c>
      <c r="AG3377">
        <v>19320</v>
      </c>
      <c r="AH3377">
        <v>18090</v>
      </c>
      <c r="AI3377">
        <v>12270</v>
      </c>
      <c r="AJ3377">
        <v>240</v>
      </c>
      <c r="AK3377">
        <v>11250</v>
      </c>
      <c r="AL3377">
        <v>6600</v>
      </c>
      <c r="AM3377">
        <v>1230</v>
      </c>
      <c r="AN3377">
        <v>0</v>
      </c>
      <c r="AO3377">
        <v>0</v>
      </c>
      <c r="AP3377">
        <v>0</v>
      </c>
      <c r="AQ3377">
        <v>0</v>
      </c>
      <c r="AR3377">
        <v>254.75</v>
      </c>
      <c r="AS3377">
        <v>1171.6899158737431</v>
      </c>
      <c r="AT3377">
        <v>73.771151514109249</v>
      </c>
      <c r="AU3377">
        <v>82.296473469127832</v>
      </c>
      <c r="AV3377">
        <v>1.04104980369636</v>
      </c>
      <c r="AW3377">
        <v>49.00383583315638</v>
      </c>
      <c r="AX3377">
        <v>50.996164166843613</v>
      </c>
      <c r="AY3377">
        <v>238.1333333333333</v>
      </c>
      <c r="AZ3377">
        <v>1248.766014679916</v>
      </c>
      <c r="BA3377">
        <v>74.319301413235635</v>
      </c>
      <c r="BB3377">
        <v>92.992251432511026</v>
      </c>
      <c r="BC3377">
        <v>1.029371467391069</v>
      </c>
      <c r="BD3377">
        <v>49.253582201232433</v>
      </c>
      <c r="BE3377">
        <v>50.74641779876756</v>
      </c>
      <c r="BF3377">
        <v>287</v>
      </c>
      <c r="BG3377">
        <v>1040.802721088435</v>
      </c>
      <c r="BH3377">
        <v>71.460466911291718</v>
      </c>
      <c r="BI3377">
        <v>71.744530741526489</v>
      </c>
      <c r="BJ3377">
        <v>1.393052615230461</v>
      </c>
      <c r="BK3377">
        <v>58.210227019376887</v>
      </c>
      <c r="BL3377">
        <v>41.789772980623098</v>
      </c>
      <c r="BM3377">
        <v>1421.1070827099909</v>
      </c>
      <c r="BN3377">
        <v>1301.252419182324</v>
      </c>
      <c r="BO3377">
        <v>1540.7839601193691</v>
      </c>
      <c r="BP3377">
        <v>1476.01408079467</v>
      </c>
      <c r="BQ3377">
        <v>1480.778866503869</v>
      </c>
      <c r="BR3377">
        <v>1066.806251790179</v>
      </c>
    </row>
    <row r="3378" spans="1:70" x14ac:dyDescent="0.3">
      <c r="A3378" s="1">
        <v>3376</v>
      </c>
      <c r="B3378">
        <v>205395</v>
      </c>
      <c r="C3378">
        <v>63</v>
      </c>
      <c r="D3378">
        <v>2</v>
      </c>
      <c r="E3378">
        <v>104</v>
      </c>
      <c r="F3378">
        <v>25.948340650999999</v>
      </c>
      <c r="G3378">
        <v>63.6</v>
      </c>
      <c r="H3378">
        <v>93</v>
      </c>
      <c r="I3378">
        <v>0.98360655740000003</v>
      </c>
      <c r="J3378">
        <f t="shared" si="104"/>
        <v>1</v>
      </c>
      <c r="K3378">
        <v>0</v>
      </c>
      <c r="L3378">
        <v>2</v>
      </c>
      <c r="M3378">
        <v>0</v>
      </c>
      <c r="N3378">
        <v>0</v>
      </c>
      <c r="O3378">
        <v>11</v>
      </c>
      <c r="P3378">
        <v>0</v>
      </c>
      <c r="Q3378">
        <v>0</v>
      </c>
      <c r="R3378">
        <f t="shared" si="105"/>
        <v>0</v>
      </c>
      <c r="S3378">
        <v>1</v>
      </c>
      <c r="T3378">
        <f>IF(SUM(IF(P3378=0,1,0),IF(AND(S3378=0,U3378&lt;=3650),0,1))=2,1,0)</f>
        <v>1</v>
      </c>
      <c r="U3378">
        <v>3995</v>
      </c>
      <c r="V3378">
        <v>0</v>
      </c>
      <c r="W3378">
        <v>0</v>
      </c>
      <c r="Y3378">
        <v>2</v>
      </c>
      <c r="Z3378">
        <v>390</v>
      </c>
      <c r="AA3378">
        <v>1</v>
      </c>
      <c r="AB3378">
        <v>2280</v>
      </c>
      <c r="AC3378">
        <v>0.81423804226918806</v>
      </c>
      <c r="AD3378">
        <v>0.54060066740823132</v>
      </c>
      <c r="AE3378">
        <v>0.1023359288097887</v>
      </c>
      <c r="AF3378">
        <v>0.14238042269187989</v>
      </c>
      <c r="AG3378">
        <v>21960</v>
      </c>
      <c r="AH3378">
        <v>18120</v>
      </c>
      <c r="AI3378">
        <v>5010</v>
      </c>
      <c r="AJ3378">
        <v>780</v>
      </c>
      <c r="AK3378">
        <v>14580</v>
      </c>
      <c r="AL3378">
        <v>2760</v>
      </c>
      <c r="AM3378">
        <v>3840</v>
      </c>
      <c r="AN3378">
        <v>2</v>
      </c>
      <c r="AO3378">
        <v>2</v>
      </c>
      <c r="AP3378">
        <v>1</v>
      </c>
      <c r="AQ3378">
        <v>1</v>
      </c>
      <c r="AR3378">
        <v>349.65517241379308</v>
      </c>
      <c r="AS3378">
        <v>854.87805844355091</v>
      </c>
      <c r="AT3378">
        <v>38.696438961918801</v>
      </c>
      <c r="AU3378">
        <v>18.95572465209645</v>
      </c>
      <c r="AV3378">
        <v>6.2861397036693933</v>
      </c>
      <c r="AW3378">
        <v>83.736663077653532</v>
      </c>
      <c r="AX3378">
        <v>16.263336922346479</v>
      </c>
      <c r="AY3378">
        <v>377</v>
      </c>
      <c r="AZ3378">
        <v>792.77445675523722</v>
      </c>
      <c r="BA3378">
        <v>19.571307325458701</v>
      </c>
      <c r="BB3378">
        <v>13.787114597539601</v>
      </c>
      <c r="BC3378">
        <v>4.0861843729273088</v>
      </c>
      <c r="BD3378">
        <v>79.047306887536095</v>
      </c>
      <c r="BE3378">
        <v>20.952693112463901</v>
      </c>
      <c r="BF3378">
        <v>345.25</v>
      </c>
      <c r="BG3378">
        <v>866.1227450354852</v>
      </c>
      <c r="BH3378">
        <v>41.057139231929433</v>
      </c>
      <c r="BI3378">
        <v>15.51439126300326</v>
      </c>
      <c r="BJ3378">
        <v>9.3509110629303649</v>
      </c>
      <c r="BK3378">
        <v>87.883725515584132</v>
      </c>
      <c r="BL3378">
        <v>12.116274484415881</v>
      </c>
      <c r="BM3378">
        <v>525.35951155773614</v>
      </c>
      <c r="BN3378">
        <v>105.39534335955101</v>
      </c>
      <c r="BO3378">
        <v>135.67497181280581</v>
      </c>
      <c r="BP3378">
        <v>37.976356352279787</v>
      </c>
      <c r="BQ3378">
        <v>389.59648273942878</v>
      </c>
      <c r="BR3378">
        <v>56.227053527466843</v>
      </c>
    </row>
    <row r="3379" spans="1:70" x14ac:dyDescent="0.3">
      <c r="A3379" s="1">
        <v>3377</v>
      </c>
      <c r="B3379">
        <v>205396</v>
      </c>
      <c r="C3379">
        <v>65</v>
      </c>
      <c r="D3379">
        <v>4</v>
      </c>
      <c r="E3379">
        <v>104</v>
      </c>
      <c r="F3379">
        <v>27.764650283999998</v>
      </c>
      <c r="G3379">
        <v>93.6</v>
      </c>
      <c r="H3379">
        <v>104</v>
      </c>
      <c r="I3379">
        <v>45.891089108999999</v>
      </c>
      <c r="J3379">
        <f t="shared" si="104"/>
        <v>0</v>
      </c>
      <c r="K3379">
        <v>0</v>
      </c>
      <c r="L3379">
        <v>2</v>
      </c>
      <c r="M3379">
        <v>0</v>
      </c>
      <c r="N3379">
        <v>0</v>
      </c>
      <c r="O3379">
        <v>13</v>
      </c>
      <c r="P3379">
        <v>0</v>
      </c>
      <c r="Q3379">
        <v>0</v>
      </c>
      <c r="R3379">
        <f t="shared" si="105"/>
        <v>0</v>
      </c>
      <c r="S3379">
        <v>1</v>
      </c>
      <c r="T3379">
        <f>IF(SUM(IF(P3379=0,1,0),IF(AND(S3379=0,U3379&lt;=3650),0,1))=2,1,0)</f>
        <v>1</v>
      </c>
      <c r="U3379">
        <v>4345</v>
      </c>
      <c r="V3379">
        <v>0</v>
      </c>
      <c r="W3379">
        <v>0</v>
      </c>
      <c r="Y3379">
        <v>1</v>
      </c>
      <c r="Z3379">
        <v>510</v>
      </c>
      <c r="AA3379">
        <v>3</v>
      </c>
      <c r="AB3379">
        <v>5700</v>
      </c>
      <c r="AC3379">
        <v>0.79293424926398437</v>
      </c>
      <c r="AD3379">
        <v>0.48871442590775271</v>
      </c>
      <c r="AE3379">
        <v>5.1030421982335622E-2</v>
      </c>
      <c r="AF3379">
        <v>0.18940137389597639</v>
      </c>
      <c r="AG3379">
        <v>24240</v>
      </c>
      <c r="AH3379">
        <v>18450</v>
      </c>
      <c r="AI3379">
        <v>6330</v>
      </c>
      <c r="AJ3379">
        <v>1950</v>
      </c>
      <c r="AK3379">
        <v>14940</v>
      </c>
      <c r="AL3379">
        <v>1560</v>
      </c>
      <c r="AM3379">
        <v>5790</v>
      </c>
      <c r="AN3379">
        <v>2</v>
      </c>
      <c r="AO3379">
        <v>1</v>
      </c>
      <c r="AP3379">
        <v>1</v>
      </c>
      <c r="AQ3379">
        <v>1</v>
      </c>
      <c r="AR3379">
        <v>280.09677419354841</v>
      </c>
      <c r="AS3379">
        <v>1066.009503142767</v>
      </c>
      <c r="AT3379">
        <v>39.273230771456923</v>
      </c>
      <c r="AU3379">
        <v>25.823555930755649</v>
      </c>
      <c r="AV3379">
        <v>4.0510147793391393</v>
      </c>
      <c r="AW3379">
        <v>76.718997718812219</v>
      </c>
      <c r="AX3379">
        <v>23.281002281187781</v>
      </c>
      <c r="AY3379">
        <v>270.5</v>
      </c>
      <c r="AZ3379">
        <v>1104.4480524805249</v>
      </c>
      <c r="BA3379">
        <v>31.89226129573311</v>
      </c>
      <c r="BB3379">
        <v>29.124193526191579</v>
      </c>
      <c r="BC3379">
        <v>1.592305376461028</v>
      </c>
      <c r="BD3379">
        <v>60.694482056614881</v>
      </c>
      <c r="BE3379">
        <v>39.305517943385119</v>
      </c>
      <c r="BF3379">
        <v>289.08333333333331</v>
      </c>
      <c r="BG3379">
        <v>1034.012147302826</v>
      </c>
      <c r="BH3379">
        <v>42.995517438128068</v>
      </c>
      <c r="BI3379">
        <v>24.17675167361374</v>
      </c>
      <c r="BJ3379">
        <v>5.7497630457060263</v>
      </c>
      <c r="BK3379">
        <v>78.008454237239576</v>
      </c>
      <c r="BL3379">
        <v>21.991545762760431</v>
      </c>
      <c r="BM3379">
        <v>555.87204691064483</v>
      </c>
      <c r="BN3379">
        <v>152.9417631712216</v>
      </c>
      <c r="BO3379">
        <v>338.13525204638597</v>
      </c>
      <c r="BP3379">
        <v>214.01300358078831</v>
      </c>
      <c r="BQ3379">
        <v>492.29038094031688</v>
      </c>
      <c r="BR3379">
        <v>151.7939651739776</v>
      </c>
    </row>
    <row r="3380" spans="1:70" x14ac:dyDescent="0.3">
      <c r="A3380" s="1">
        <v>3378</v>
      </c>
      <c r="B3380">
        <v>205397</v>
      </c>
      <c r="C3380">
        <v>55</v>
      </c>
      <c r="D3380">
        <v>5</v>
      </c>
      <c r="E3380">
        <v>105</v>
      </c>
      <c r="F3380">
        <v>26.758532286000001</v>
      </c>
      <c r="G3380">
        <v>68.2</v>
      </c>
      <c r="H3380">
        <v>93</v>
      </c>
      <c r="I3380">
        <v>4.1132637854</v>
      </c>
      <c r="J3380">
        <f t="shared" si="104"/>
        <v>1</v>
      </c>
      <c r="K3380">
        <v>0</v>
      </c>
      <c r="L3380">
        <v>2</v>
      </c>
      <c r="M3380">
        <v>1</v>
      </c>
      <c r="N3380">
        <v>0</v>
      </c>
      <c r="O3380">
        <v>9</v>
      </c>
      <c r="P3380">
        <v>0</v>
      </c>
      <c r="Q3380">
        <v>0</v>
      </c>
      <c r="R3380">
        <f t="shared" si="105"/>
        <v>0</v>
      </c>
      <c r="S3380">
        <v>1</v>
      </c>
      <c r="T3380">
        <f>IF(SUM(IF(P3380=0,1,0),IF(AND(S3380=0,U3380&lt;=3650),0,1))=2,1,0)</f>
        <v>1</v>
      </c>
      <c r="U3380">
        <v>3997</v>
      </c>
      <c r="V3380">
        <v>0</v>
      </c>
      <c r="W3380">
        <v>0</v>
      </c>
      <c r="Y3380">
        <v>2</v>
      </c>
      <c r="Z3380">
        <v>4680</v>
      </c>
      <c r="AA3380">
        <v>1</v>
      </c>
      <c r="AB3380">
        <v>2070</v>
      </c>
      <c r="AC3380">
        <v>0.74749721913236933</v>
      </c>
      <c r="AD3380">
        <v>0.31590656284760837</v>
      </c>
      <c r="AE3380">
        <v>0.28698553948832028</v>
      </c>
      <c r="AF3380">
        <v>0.11457174638487209</v>
      </c>
      <c r="AG3380">
        <v>20160</v>
      </c>
      <c r="AH3380">
        <v>17070</v>
      </c>
      <c r="AI3380">
        <v>6810</v>
      </c>
      <c r="AJ3380">
        <v>810</v>
      </c>
      <c r="AK3380">
        <v>8520</v>
      </c>
      <c r="AL3380">
        <v>7740</v>
      </c>
      <c r="AM3380">
        <v>3090</v>
      </c>
      <c r="AN3380">
        <v>0</v>
      </c>
      <c r="AO3380">
        <v>2</v>
      </c>
      <c r="AP3380">
        <v>1</v>
      </c>
      <c r="AQ3380">
        <v>0</v>
      </c>
      <c r="AR3380">
        <v>363.11764705882348</v>
      </c>
      <c r="AS3380">
        <v>823.62809644850847</v>
      </c>
      <c r="AT3380">
        <v>29.24152722513449</v>
      </c>
      <c r="AU3380">
        <v>18.006999503226599</v>
      </c>
      <c r="AV3380">
        <v>2.2249066715606882</v>
      </c>
      <c r="AW3380">
        <v>66.547427038673945</v>
      </c>
      <c r="AX3380">
        <v>33.452572961326062</v>
      </c>
      <c r="AY3380">
        <v>377.88235294117652</v>
      </c>
      <c r="AZ3380">
        <v>790.56536884970842</v>
      </c>
      <c r="BA3380">
        <v>20.21722023676363</v>
      </c>
      <c r="BB3380">
        <v>15.447841755170129</v>
      </c>
      <c r="BC3380">
        <v>0.98319290829565009</v>
      </c>
      <c r="BD3380">
        <v>48.142974887951382</v>
      </c>
      <c r="BE3380">
        <v>51.857025112048618</v>
      </c>
      <c r="BF3380">
        <v>382</v>
      </c>
      <c r="BG3380">
        <v>784.49278319772884</v>
      </c>
      <c r="BH3380">
        <v>36.050472619105882</v>
      </c>
      <c r="BI3380">
        <v>16.54359215988427</v>
      </c>
      <c r="BJ3380">
        <v>3.615617904759981</v>
      </c>
      <c r="BK3380">
        <v>75.945301365128586</v>
      </c>
      <c r="BL3380">
        <v>24.054698634871421</v>
      </c>
      <c r="BM3380">
        <v>275.32217954325853</v>
      </c>
      <c r="BN3380">
        <v>136.99943573223061</v>
      </c>
      <c r="BO3380">
        <v>108.2206580854287</v>
      </c>
      <c r="BP3380">
        <v>112.83603405024979</v>
      </c>
      <c r="BQ3380">
        <v>331.59571994517461</v>
      </c>
      <c r="BR3380">
        <v>125.6835749280129</v>
      </c>
    </row>
    <row r="3381" spans="1:70" x14ac:dyDescent="0.3">
      <c r="A3381" s="1">
        <v>3379</v>
      </c>
      <c r="B3381">
        <v>205398</v>
      </c>
      <c r="C3381">
        <v>64</v>
      </c>
      <c r="D3381">
        <v>22</v>
      </c>
      <c r="E3381">
        <v>100</v>
      </c>
      <c r="F3381">
        <v>23.215795193999998</v>
      </c>
      <c r="G3381">
        <v>79.099999999999994</v>
      </c>
      <c r="H3381">
        <v>102</v>
      </c>
      <c r="I3381">
        <v>3.0894308943</v>
      </c>
      <c r="J3381">
        <f t="shared" si="104"/>
        <v>1</v>
      </c>
      <c r="K3381">
        <v>0</v>
      </c>
      <c r="L3381">
        <v>2</v>
      </c>
      <c r="M3381">
        <v>1</v>
      </c>
      <c r="N3381">
        <v>0</v>
      </c>
      <c r="O3381">
        <v>11</v>
      </c>
      <c r="P3381">
        <v>0</v>
      </c>
      <c r="Q3381">
        <v>2</v>
      </c>
      <c r="R3381">
        <f t="shared" si="105"/>
        <v>1</v>
      </c>
      <c r="S3381">
        <v>1</v>
      </c>
      <c r="T3381">
        <f>IF(SUM(IF(P3381=0,1,0),IF(AND(S3381=0,U3381&lt;=3650),0,1))=2,1,0)</f>
        <v>1</v>
      </c>
      <c r="U3381">
        <v>4291</v>
      </c>
      <c r="V3381">
        <v>0</v>
      </c>
      <c r="W3381">
        <v>0</v>
      </c>
      <c r="Y3381">
        <v>1</v>
      </c>
      <c r="Z3381">
        <v>7350</v>
      </c>
      <c r="AA3381">
        <v>0</v>
      </c>
      <c r="AB3381">
        <v>2010</v>
      </c>
      <c r="AC3381">
        <v>0.70180436847103533</v>
      </c>
      <c r="AD3381">
        <v>0.38271604938271597</v>
      </c>
      <c r="AE3381">
        <v>0.1329534662867996</v>
      </c>
      <c r="AF3381">
        <v>0.14719848053181389</v>
      </c>
      <c r="AG3381">
        <v>22170</v>
      </c>
      <c r="AH3381">
        <v>17520</v>
      </c>
      <c r="AI3381">
        <v>9420</v>
      </c>
      <c r="AJ3381">
        <v>1230</v>
      </c>
      <c r="AK3381">
        <v>12090</v>
      </c>
      <c r="AL3381">
        <v>4200</v>
      </c>
      <c r="AM3381">
        <v>4650</v>
      </c>
      <c r="AN3381">
        <v>0</v>
      </c>
      <c r="AO3381">
        <v>2</v>
      </c>
      <c r="AP3381">
        <v>1</v>
      </c>
      <c r="AQ3381">
        <v>0</v>
      </c>
      <c r="AR3381">
        <v>293.18181818181819</v>
      </c>
      <c r="AS3381">
        <v>1019.242836110896</v>
      </c>
      <c r="AT3381">
        <v>26.380721404280042</v>
      </c>
      <c r="AU3381">
        <v>12.48056205710146</v>
      </c>
      <c r="AV3381">
        <v>11.533535383928379</v>
      </c>
      <c r="AW3381">
        <v>87.174001367625124</v>
      </c>
      <c r="AX3381">
        <v>12.825998632374869</v>
      </c>
      <c r="AY3381">
        <v>298.5</v>
      </c>
      <c r="AZ3381">
        <v>999.65565077655424</v>
      </c>
      <c r="BA3381">
        <v>22.749896843085281</v>
      </c>
      <c r="BB3381">
        <v>13.222100210292879</v>
      </c>
      <c r="BC3381">
        <v>8.6225945094404288</v>
      </c>
      <c r="BD3381">
        <v>88.680846589284627</v>
      </c>
      <c r="BE3381">
        <v>11.31915341071536</v>
      </c>
      <c r="BF3381">
        <v>308.5</v>
      </c>
      <c r="BG3381">
        <v>967.50046291628075</v>
      </c>
      <c r="BH3381">
        <v>28.527977270127408</v>
      </c>
      <c r="BI3381">
        <v>12.569356580279379</v>
      </c>
      <c r="BJ3381">
        <v>5.7086554037713784</v>
      </c>
      <c r="BK3381">
        <v>81.878229704994553</v>
      </c>
      <c r="BL3381">
        <v>18.121770295005451</v>
      </c>
      <c r="BM3381">
        <v>214.11255726097201</v>
      </c>
      <c r="BN3381">
        <v>51.760904507415788</v>
      </c>
      <c r="BO3381">
        <v>253.23276470828881</v>
      </c>
      <c r="BP3381">
        <v>31.065315639705371</v>
      </c>
      <c r="BQ3381">
        <v>201.18118084057309</v>
      </c>
      <c r="BR3381">
        <v>33.028438504456169</v>
      </c>
    </row>
    <row r="3382" spans="1:70" x14ac:dyDescent="0.3">
      <c r="A3382" s="1">
        <v>3380</v>
      </c>
      <c r="B3382">
        <v>205399</v>
      </c>
      <c r="C3382">
        <v>54</v>
      </c>
      <c r="D3382">
        <v>6</v>
      </c>
      <c r="E3382">
        <v>91</v>
      </c>
      <c r="F3382">
        <v>22.179930796000001</v>
      </c>
      <c r="G3382">
        <v>64.5</v>
      </c>
      <c r="H3382">
        <v>85</v>
      </c>
      <c r="I3382">
        <v>5.5405405405000003</v>
      </c>
      <c r="J3382">
        <f t="shared" si="104"/>
        <v>1</v>
      </c>
      <c r="K3382">
        <v>0</v>
      </c>
      <c r="L3382">
        <v>2</v>
      </c>
      <c r="M3382">
        <v>0</v>
      </c>
      <c r="N3382">
        <v>0</v>
      </c>
      <c r="O3382">
        <v>15</v>
      </c>
      <c r="P3382">
        <v>2</v>
      </c>
      <c r="Q3382">
        <v>0</v>
      </c>
      <c r="R3382">
        <f t="shared" si="105"/>
        <v>0</v>
      </c>
      <c r="S3382">
        <v>1</v>
      </c>
      <c r="T3382">
        <f>IF(SUM(IF(P3382=0,1,0),IF(AND(S3382=0,U3382&lt;=3650),0,1))=2,1,0)</f>
        <v>0</v>
      </c>
      <c r="U3382">
        <v>4177</v>
      </c>
      <c r="V3382">
        <v>2987</v>
      </c>
      <c r="W3382">
        <v>0</v>
      </c>
      <c r="Y3382">
        <v>1</v>
      </c>
      <c r="Z3382">
        <v>840</v>
      </c>
      <c r="AA3382">
        <v>3</v>
      </c>
      <c r="AB3382">
        <v>4020</v>
      </c>
      <c r="AC3382">
        <v>0.84425451092117776</v>
      </c>
      <c r="AD3382">
        <v>0.48717948717948723</v>
      </c>
      <c r="AE3382">
        <v>0.18898385565052231</v>
      </c>
      <c r="AF3382">
        <v>0.14909781576448239</v>
      </c>
      <c r="AG3382">
        <v>26670</v>
      </c>
      <c r="AH3382">
        <v>21960</v>
      </c>
      <c r="AI3382">
        <v>4920</v>
      </c>
      <c r="AJ3382">
        <v>600</v>
      </c>
      <c r="AK3382">
        <v>15390</v>
      </c>
      <c r="AL3382">
        <v>5970</v>
      </c>
      <c r="AM3382">
        <v>4710</v>
      </c>
      <c r="AN3382">
        <v>2</v>
      </c>
      <c r="AO3382">
        <v>1</v>
      </c>
      <c r="AP3382">
        <v>0</v>
      </c>
      <c r="AQ3382">
        <v>1</v>
      </c>
      <c r="AR3382">
        <v>335.53846153846149</v>
      </c>
      <c r="AS3382">
        <v>891.45391343022595</v>
      </c>
      <c r="AT3382">
        <v>42.491704375047753</v>
      </c>
      <c r="AU3382">
        <v>20.144730477381088</v>
      </c>
      <c r="AV3382">
        <v>11.559441434579879</v>
      </c>
      <c r="AW3382">
        <v>87.895737755822211</v>
      </c>
      <c r="AX3382">
        <v>12.104262244177789</v>
      </c>
      <c r="AY3382">
        <v>362.27272727272731</v>
      </c>
      <c r="AZ3382">
        <v>825.35751096674619</v>
      </c>
      <c r="BA3382">
        <v>21.138240801348811</v>
      </c>
      <c r="BB3382">
        <v>12.09495212912995</v>
      </c>
      <c r="BC3382">
        <v>8.5320363417639928</v>
      </c>
      <c r="BD3382">
        <v>88.792174187468291</v>
      </c>
      <c r="BE3382">
        <v>11.207825812531709</v>
      </c>
      <c r="BF3382">
        <v>333.92307692307691</v>
      </c>
      <c r="BG3382">
        <v>895.72189236784288</v>
      </c>
      <c r="BH3382">
        <v>43.327117513415438</v>
      </c>
      <c r="BI3382">
        <v>18.770907609655289</v>
      </c>
      <c r="BJ3382">
        <v>17.42724767703832</v>
      </c>
      <c r="BK3382">
        <v>93.941490298299286</v>
      </c>
      <c r="BL3382">
        <v>6.0585097017007126</v>
      </c>
      <c r="BM3382">
        <v>953.48845835409986</v>
      </c>
      <c r="BN3382">
        <v>88.320629930482795</v>
      </c>
      <c r="BO3382">
        <v>267.16708957996713</v>
      </c>
      <c r="BP3382">
        <v>30.710338030676009</v>
      </c>
      <c r="BQ3382">
        <v>959.97238749874316</v>
      </c>
      <c r="BR3382">
        <v>56.05856832828681</v>
      </c>
    </row>
    <row r="3383" spans="1:70" x14ac:dyDescent="0.3">
      <c r="A3383" s="1">
        <v>3381</v>
      </c>
      <c r="B3383">
        <v>205400</v>
      </c>
      <c r="C3383">
        <v>60</v>
      </c>
      <c r="D3383">
        <v>8</v>
      </c>
      <c r="E3383">
        <v>102</v>
      </c>
      <c r="F3383">
        <v>26.40625</v>
      </c>
      <c r="G3383">
        <v>69.5</v>
      </c>
      <c r="H3383">
        <v>100</v>
      </c>
      <c r="I3383">
        <v>3.3103448275999998</v>
      </c>
      <c r="J3383">
        <f t="shared" si="104"/>
        <v>1</v>
      </c>
      <c r="K3383">
        <v>0</v>
      </c>
      <c r="L3383">
        <v>0</v>
      </c>
      <c r="M3383">
        <v>1</v>
      </c>
      <c r="N3383">
        <v>0</v>
      </c>
      <c r="O3383">
        <v>2</v>
      </c>
      <c r="P3383">
        <v>0</v>
      </c>
      <c r="Q3383">
        <v>0</v>
      </c>
      <c r="R3383">
        <f t="shared" si="105"/>
        <v>0</v>
      </c>
      <c r="S3383">
        <v>1</v>
      </c>
      <c r="T3383">
        <f>IF(SUM(IF(P3383=0,1,0),IF(AND(S3383=0,U3383&lt;=3650),0,1))=2,1,0)</f>
        <v>1</v>
      </c>
      <c r="U3383">
        <v>4332</v>
      </c>
      <c r="V3383">
        <v>0</v>
      </c>
      <c r="W3383">
        <v>0</v>
      </c>
      <c r="Y3383">
        <v>2</v>
      </c>
      <c r="Z3383">
        <v>3540</v>
      </c>
      <c r="AA3383">
        <v>1</v>
      </c>
      <c r="AB3383">
        <v>1860</v>
      </c>
      <c r="AC3383">
        <v>0.82716049382716028</v>
      </c>
      <c r="AD3383">
        <v>0.39316239316239321</v>
      </c>
      <c r="AE3383">
        <v>0.17758784425451091</v>
      </c>
      <c r="AF3383">
        <v>0.19278252611585939</v>
      </c>
      <c r="AG3383">
        <v>26130</v>
      </c>
      <c r="AH3383">
        <v>20040</v>
      </c>
      <c r="AI3383">
        <v>5460</v>
      </c>
      <c r="AJ3383">
        <v>2010</v>
      </c>
      <c r="AK3383">
        <v>12420</v>
      </c>
      <c r="AL3383">
        <v>5610</v>
      </c>
      <c r="AM3383">
        <v>6090</v>
      </c>
      <c r="AN3383">
        <v>0</v>
      </c>
      <c r="AO3383">
        <v>2</v>
      </c>
      <c r="AP3383">
        <v>1</v>
      </c>
      <c r="AQ3383">
        <v>1</v>
      </c>
      <c r="AR3383">
        <v>303.85000000000002</v>
      </c>
      <c r="AS3383">
        <v>984.48747695338682</v>
      </c>
      <c r="AT3383">
        <v>125.3541241714924</v>
      </c>
      <c r="AU3383">
        <v>68.472305026358271</v>
      </c>
      <c r="AV3383">
        <v>7.3620564100074919</v>
      </c>
      <c r="AW3383">
        <v>85.962020768770202</v>
      </c>
      <c r="AX3383">
        <v>14.0379792312298</v>
      </c>
      <c r="AY3383">
        <v>317.75</v>
      </c>
      <c r="AZ3383">
        <v>940.76321976689712</v>
      </c>
      <c r="BA3383">
        <v>85.969451473139031</v>
      </c>
      <c r="BB3383">
        <v>60.331428241659999</v>
      </c>
      <c r="BC3383">
        <v>5.0495500072049557</v>
      </c>
      <c r="BD3383">
        <v>78.650939452173048</v>
      </c>
      <c r="BE3383">
        <v>21.349060547826959</v>
      </c>
      <c r="BF3383">
        <v>336.38888888888891</v>
      </c>
      <c r="BG3383">
        <v>888.98731421612661</v>
      </c>
      <c r="BH3383">
        <v>119.8671968216638</v>
      </c>
      <c r="BI3383">
        <v>63.654980559634481</v>
      </c>
      <c r="BJ3383">
        <v>9.9624825384151485</v>
      </c>
      <c r="BK3383">
        <v>90.141962670010685</v>
      </c>
      <c r="BL3383">
        <v>9.8580373299893154</v>
      </c>
      <c r="BM3383">
        <v>7150.7478864665027</v>
      </c>
      <c r="BN3383">
        <v>979.83548046784233</v>
      </c>
      <c r="BO3383">
        <v>5101.7219138042437</v>
      </c>
      <c r="BP3383">
        <v>808.77441686536565</v>
      </c>
      <c r="BQ3383">
        <v>8058.6705642143579</v>
      </c>
      <c r="BR3383">
        <v>823.42407726708507</v>
      </c>
    </row>
    <row r="3384" spans="1:70" x14ac:dyDescent="0.3">
      <c r="A3384" s="1">
        <v>3382</v>
      </c>
      <c r="B3384">
        <v>205401</v>
      </c>
      <c r="C3384">
        <v>61</v>
      </c>
      <c r="D3384">
        <v>4</v>
      </c>
      <c r="E3384">
        <v>95</v>
      </c>
      <c r="F3384">
        <v>22.938576436999998</v>
      </c>
      <c r="G3384">
        <v>59.5</v>
      </c>
      <c r="H3384">
        <v>88</v>
      </c>
      <c r="I3384">
        <v>2.4918032787</v>
      </c>
      <c r="J3384">
        <f t="shared" si="104"/>
        <v>1</v>
      </c>
      <c r="K3384">
        <v>0</v>
      </c>
      <c r="L3384">
        <v>0</v>
      </c>
      <c r="M3384">
        <v>0</v>
      </c>
      <c r="N3384">
        <v>0</v>
      </c>
      <c r="O3384">
        <v>12</v>
      </c>
      <c r="P3384">
        <v>0</v>
      </c>
      <c r="Q3384">
        <v>1</v>
      </c>
      <c r="R3384">
        <f t="shared" si="105"/>
        <v>1</v>
      </c>
      <c r="S3384">
        <v>1</v>
      </c>
      <c r="T3384">
        <f>IF(SUM(IF(P3384=0,1,0),IF(AND(S3384=0,U3384&lt;=3650),0,1))=2,1,0)</f>
        <v>1</v>
      </c>
      <c r="U3384">
        <v>4242</v>
      </c>
      <c r="V3384">
        <v>0</v>
      </c>
      <c r="W3384">
        <v>0</v>
      </c>
      <c r="Y3384">
        <v>2</v>
      </c>
      <c r="Z3384">
        <v>390</v>
      </c>
      <c r="AA3384">
        <v>3</v>
      </c>
      <c r="AB3384">
        <v>2640</v>
      </c>
      <c r="AC3384">
        <v>0.89793915603532859</v>
      </c>
      <c r="AD3384">
        <v>0.42787046123650641</v>
      </c>
      <c r="AE3384">
        <v>0.1766437684003925</v>
      </c>
      <c r="AF3384">
        <v>0.25220804710500488</v>
      </c>
      <c r="AG3384">
        <v>27450</v>
      </c>
      <c r="AH3384">
        <v>19740</v>
      </c>
      <c r="AI3384">
        <v>3120</v>
      </c>
      <c r="AJ3384">
        <v>1260</v>
      </c>
      <c r="AK3384">
        <v>13080</v>
      </c>
      <c r="AL3384">
        <v>5400</v>
      </c>
      <c r="AM3384">
        <v>7710</v>
      </c>
      <c r="AN3384">
        <v>2</v>
      </c>
      <c r="AO3384">
        <v>1</v>
      </c>
      <c r="AP3384">
        <v>0</v>
      </c>
      <c r="AQ3384">
        <v>2</v>
      </c>
      <c r="AR3384">
        <v>315.27272727272731</v>
      </c>
      <c r="AS3384">
        <v>948.33330211233704</v>
      </c>
      <c r="AT3384">
        <v>37.071547286053232</v>
      </c>
      <c r="AU3384">
        <v>23.846794856565179</v>
      </c>
      <c r="AV3384">
        <v>3.7565629736690642</v>
      </c>
      <c r="AW3384">
        <v>70.92680019617049</v>
      </c>
      <c r="AX3384">
        <v>29.07319980382951</v>
      </c>
      <c r="AY3384">
        <v>334</v>
      </c>
      <c r="AZ3384">
        <v>897.43596362563289</v>
      </c>
      <c r="BA3384">
        <v>20.460571303607139</v>
      </c>
      <c r="BB3384">
        <v>19.35552420347075</v>
      </c>
      <c r="BC3384">
        <v>0.77600576052160575</v>
      </c>
      <c r="BD3384">
        <v>42.243397444117328</v>
      </c>
      <c r="BE3384">
        <v>57.756602555882672</v>
      </c>
      <c r="BF3384">
        <v>298.5</v>
      </c>
      <c r="BG3384">
        <v>1003.010982473776</v>
      </c>
      <c r="BH3384">
        <v>90.310673049518499</v>
      </c>
      <c r="BI3384">
        <v>31.577323005176641</v>
      </c>
      <c r="BJ3384">
        <v>10.937345758106471</v>
      </c>
      <c r="BK3384">
        <v>89.44935865653963</v>
      </c>
      <c r="BL3384">
        <v>10.55064134346037</v>
      </c>
      <c r="BM3384">
        <v>444.86604510400173</v>
      </c>
      <c r="BN3384">
        <v>129.58757638648419</v>
      </c>
      <c r="BO3384">
        <v>94.44650174981679</v>
      </c>
      <c r="BP3384">
        <v>117.8780639050002</v>
      </c>
      <c r="BQ3384">
        <v>1577.555378680456</v>
      </c>
      <c r="BR3384">
        <v>181.58064628563659</v>
      </c>
    </row>
    <row r="3385" spans="1:70" x14ac:dyDescent="0.3">
      <c r="A3385" s="1">
        <v>3383</v>
      </c>
      <c r="B3385">
        <v>205402</v>
      </c>
      <c r="C3385">
        <v>66</v>
      </c>
      <c r="D3385">
        <v>14</v>
      </c>
      <c r="E3385">
        <v>107</v>
      </c>
      <c r="F3385">
        <v>32.075912993999999</v>
      </c>
      <c r="G3385">
        <v>96.4</v>
      </c>
      <c r="H3385">
        <v>111</v>
      </c>
      <c r="I3385">
        <v>20.725689405000001</v>
      </c>
      <c r="J3385">
        <f t="shared" si="104"/>
        <v>0</v>
      </c>
      <c r="K3385">
        <v>0</v>
      </c>
      <c r="L3385">
        <v>2</v>
      </c>
      <c r="M3385">
        <v>0</v>
      </c>
      <c r="N3385">
        <v>0</v>
      </c>
      <c r="O3385">
        <v>11</v>
      </c>
      <c r="P3385">
        <v>0</v>
      </c>
      <c r="Q3385">
        <v>0</v>
      </c>
      <c r="R3385">
        <f t="shared" si="105"/>
        <v>0</v>
      </c>
      <c r="S3385">
        <v>0</v>
      </c>
      <c r="T3385">
        <f>IF(SUM(IF(P3385=0,1,0),IF(AND(S3385=0,U3385&lt;=3650),0,1))=2,1,0)</f>
        <v>0</v>
      </c>
      <c r="U3385">
        <v>3591</v>
      </c>
      <c r="V3385">
        <v>0</v>
      </c>
      <c r="W3385">
        <v>0</v>
      </c>
      <c r="Y3385">
        <v>1</v>
      </c>
      <c r="Z3385">
        <v>4860</v>
      </c>
      <c r="AA3385">
        <v>1</v>
      </c>
      <c r="AB3385">
        <v>2340</v>
      </c>
      <c r="AC3385">
        <v>0.67615309126594703</v>
      </c>
      <c r="AD3385">
        <v>0.42885181550539753</v>
      </c>
      <c r="AE3385">
        <v>7.5564278704612367E-2</v>
      </c>
      <c r="AF3385">
        <v>0.1138370951913641</v>
      </c>
      <c r="AG3385">
        <v>20670</v>
      </c>
      <c r="AH3385">
        <v>17190</v>
      </c>
      <c r="AI3385">
        <v>9900</v>
      </c>
      <c r="AJ3385">
        <v>1770</v>
      </c>
      <c r="AK3385">
        <v>13110</v>
      </c>
      <c r="AL3385">
        <v>2310</v>
      </c>
      <c r="AM3385">
        <v>3480</v>
      </c>
      <c r="AN3385">
        <v>0</v>
      </c>
      <c r="AO3385">
        <v>2</v>
      </c>
      <c r="AP3385">
        <v>1</v>
      </c>
      <c r="AQ3385">
        <v>0</v>
      </c>
      <c r="AR3385">
        <v>286.9655172413793</v>
      </c>
      <c r="AS3385">
        <v>1045.0314204145629</v>
      </c>
      <c r="AT3385">
        <v>52.53129752904551</v>
      </c>
      <c r="AU3385">
        <v>40.908433203226643</v>
      </c>
      <c r="AV3385">
        <v>4.2972599571875199</v>
      </c>
      <c r="AW3385">
        <v>68.296847860655376</v>
      </c>
      <c r="AX3385">
        <v>31.70315213934461</v>
      </c>
      <c r="AY3385">
        <v>299.39999999999998</v>
      </c>
      <c r="AZ3385">
        <v>998.53123442698961</v>
      </c>
      <c r="BA3385">
        <v>40.561643312374557</v>
      </c>
      <c r="BB3385">
        <v>45.241352925837553</v>
      </c>
      <c r="BC3385">
        <v>0.68900338505512493</v>
      </c>
      <c r="BD3385">
        <v>40.19830352891038</v>
      </c>
      <c r="BE3385">
        <v>59.80169647108962</v>
      </c>
      <c r="BF3385">
        <v>290.14285714285722</v>
      </c>
      <c r="BG3385">
        <v>1035.816166168991</v>
      </c>
      <c r="BH3385">
        <v>80.50408588196818</v>
      </c>
      <c r="BI3385">
        <v>46.12788301974674</v>
      </c>
      <c r="BJ3385">
        <v>5.2316565708717562</v>
      </c>
      <c r="BK3385">
        <v>80.787982106419093</v>
      </c>
      <c r="BL3385">
        <v>19.212017893580899</v>
      </c>
      <c r="BM3385">
        <v>1190.973554684002</v>
      </c>
      <c r="BN3385">
        <v>342.27609663551158</v>
      </c>
      <c r="BO3385">
        <v>400.66476273546158</v>
      </c>
      <c r="BP3385">
        <v>575.27919480066987</v>
      </c>
      <c r="BQ3385">
        <v>2170.100449281395</v>
      </c>
      <c r="BR3385">
        <v>409.32469155283792</v>
      </c>
    </row>
    <row r="3386" spans="1:70" x14ac:dyDescent="0.3">
      <c r="A3386" s="1">
        <v>3384</v>
      </c>
      <c r="B3386">
        <v>205403</v>
      </c>
      <c r="C3386">
        <v>58</v>
      </c>
      <c r="D3386">
        <v>6</v>
      </c>
      <c r="E3386">
        <v>106</v>
      </c>
      <c r="F3386">
        <v>32.146643412000003</v>
      </c>
      <c r="G3386">
        <v>90</v>
      </c>
      <c r="H3386">
        <v>106</v>
      </c>
      <c r="I3386">
        <v>7.3055242390000004</v>
      </c>
      <c r="J3386">
        <f t="shared" si="104"/>
        <v>1</v>
      </c>
      <c r="K3386">
        <v>0</v>
      </c>
      <c r="L3386">
        <v>2</v>
      </c>
      <c r="M3386">
        <v>1</v>
      </c>
      <c r="N3386">
        <v>0</v>
      </c>
      <c r="O3386">
        <v>12</v>
      </c>
      <c r="P3386">
        <v>0</v>
      </c>
      <c r="Q3386">
        <v>1</v>
      </c>
      <c r="R3386">
        <f t="shared" si="105"/>
        <v>1</v>
      </c>
      <c r="S3386">
        <v>1</v>
      </c>
      <c r="T3386">
        <f>IF(SUM(IF(P3386=0,1,0),IF(AND(S3386=0,U3386&lt;=3650),0,1))=2,1,0)</f>
        <v>1</v>
      </c>
      <c r="U3386">
        <v>4208</v>
      </c>
      <c r="V3386">
        <v>0</v>
      </c>
      <c r="W3386">
        <v>0</v>
      </c>
      <c r="Y3386">
        <v>1</v>
      </c>
      <c r="Z3386">
        <v>2550</v>
      </c>
      <c r="AA3386">
        <v>1</v>
      </c>
      <c r="AB3386">
        <v>2340</v>
      </c>
      <c r="AC3386">
        <v>0.84330484330484334</v>
      </c>
      <c r="AD3386">
        <v>0.42450142450142447</v>
      </c>
      <c r="AE3386">
        <v>0.15764482431149099</v>
      </c>
      <c r="AF3386">
        <v>0.21557454890788219</v>
      </c>
      <c r="AG3386">
        <v>26640</v>
      </c>
      <c r="AH3386">
        <v>19830</v>
      </c>
      <c r="AI3386">
        <v>4950</v>
      </c>
      <c r="AJ3386">
        <v>1440</v>
      </c>
      <c r="AK3386">
        <v>13410</v>
      </c>
      <c r="AL3386">
        <v>4980</v>
      </c>
      <c r="AM3386">
        <v>6810</v>
      </c>
      <c r="AN3386">
        <v>1</v>
      </c>
      <c r="AO3386">
        <v>2</v>
      </c>
      <c r="AP3386">
        <v>1</v>
      </c>
      <c r="AQ3386">
        <v>1</v>
      </c>
      <c r="AR3386">
        <v>341.13793103448268</v>
      </c>
      <c r="AS3386">
        <v>877.15914037820926</v>
      </c>
      <c r="AT3386">
        <v>27.093849293282361</v>
      </c>
      <c r="AU3386">
        <v>13.74151595445378</v>
      </c>
      <c r="AV3386">
        <v>9.5504377399243996</v>
      </c>
      <c r="AW3386">
        <v>89.567826661008738</v>
      </c>
      <c r="AX3386">
        <v>10.432173338991261</v>
      </c>
      <c r="AY3386">
        <v>368.1</v>
      </c>
      <c r="AZ3386">
        <v>814.23387951298514</v>
      </c>
      <c r="BA3386">
        <v>23.2811747069677</v>
      </c>
      <c r="BB3386">
        <v>14.03288391281745</v>
      </c>
      <c r="BC3386">
        <v>5.8691246242037023</v>
      </c>
      <c r="BD3386">
        <v>84.236758031627076</v>
      </c>
      <c r="BE3386">
        <v>15.76324196837291</v>
      </c>
      <c r="BF3386">
        <v>353.86666666666667</v>
      </c>
      <c r="BG3386">
        <v>847.31406102537721</v>
      </c>
      <c r="BH3386">
        <v>39.719468273551733</v>
      </c>
      <c r="BI3386">
        <v>14.67713011375201</v>
      </c>
      <c r="BJ3386">
        <v>18.0280157922058</v>
      </c>
      <c r="BK3386">
        <v>93.777899183716045</v>
      </c>
      <c r="BL3386">
        <v>6.2221008162839508</v>
      </c>
      <c r="BM3386">
        <v>354.40979994795669</v>
      </c>
      <c r="BN3386">
        <v>39.799286116609537</v>
      </c>
      <c r="BO3386">
        <v>310.45026389702832</v>
      </c>
      <c r="BP3386">
        <v>54.195075857616587</v>
      </c>
      <c r="BQ3386">
        <v>583.84257326633656</v>
      </c>
      <c r="BR3386">
        <v>44.462610985901932</v>
      </c>
    </row>
    <row r="3387" spans="1:70" x14ac:dyDescent="0.3">
      <c r="A3387" s="1">
        <v>3385</v>
      </c>
      <c r="B3387">
        <v>205404</v>
      </c>
      <c r="C3387">
        <v>57</v>
      </c>
      <c r="D3387">
        <v>7</v>
      </c>
      <c r="E3387">
        <v>101</v>
      </c>
      <c r="F3387">
        <v>29.894951177999999</v>
      </c>
      <c r="G3387">
        <v>60.9</v>
      </c>
      <c r="H3387">
        <v>78</v>
      </c>
      <c r="I3387">
        <v>1.5831134565</v>
      </c>
      <c r="J3387">
        <f t="shared" si="104"/>
        <v>1</v>
      </c>
      <c r="K3387">
        <v>0</v>
      </c>
      <c r="L3387">
        <v>1</v>
      </c>
      <c r="M3387">
        <v>0</v>
      </c>
      <c r="N3387">
        <v>0</v>
      </c>
      <c r="O3387">
        <v>6</v>
      </c>
      <c r="P3387">
        <v>0</v>
      </c>
      <c r="Q3387">
        <v>0</v>
      </c>
      <c r="R3387">
        <f t="shared" si="105"/>
        <v>0</v>
      </c>
      <c r="S3387">
        <v>1</v>
      </c>
      <c r="T3387">
        <f>IF(SUM(IF(P3387=0,1,0),IF(AND(S3387=0,U3387&lt;=3650),0,1))=2,1,0)</f>
        <v>1</v>
      </c>
      <c r="U3387">
        <v>4208</v>
      </c>
      <c r="V3387">
        <v>0</v>
      </c>
      <c r="W3387">
        <v>0</v>
      </c>
      <c r="Y3387">
        <v>2</v>
      </c>
      <c r="Z3387">
        <v>4560</v>
      </c>
      <c r="AA3387">
        <v>0</v>
      </c>
      <c r="AB3387">
        <v>1500</v>
      </c>
      <c r="AC3387">
        <v>0.78816199376947038</v>
      </c>
      <c r="AD3387">
        <v>0.3592938733125649</v>
      </c>
      <c r="AE3387">
        <v>0.1391484942886812</v>
      </c>
      <c r="AF3387">
        <v>0.2554517133956386</v>
      </c>
      <c r="AG3387">
        <v>22770</v>
      </c>
      <c r="AH3387">
        <v>15390</v>
      </c>
      <c r="AI3387">
        <v>6120</v>
      </c>
      <c r="AJ3387">
        <v>990</v>
      </c>
      <c r="AK3387">
        <v>10380</v>
      </c>
      <c r="AL3387">
        <v>4020</v>
      </c>
      <c r="AM3387">
        <v>7380</v>
      </c>
      <c r="AN3387">
        <v>0</v>
      </c>
      <c r="AO3387">
        <v>2</v>
      </c>
      <c r="AP3387">
        <v>1</v>
      </c>
      <c r="AQ3387">
        <v>1</v>
      </c>
      <c r="AR3387">
        <v>305.3125</v>
      </c>
      <c r="AS3387">
        <v>984.11530005918428</v>
      </c>
      <c r="AT3387">
        <v>50.611909787903279</v>
      </c>
      <c r="AU3387">
        <v>30.572114446495981</v>
      </c>
      <c r="AV3387">
        <v>6.6777190018246886</v>
      </c>
      <c r="AW3387">
        <v>83.515114770676178</v>
      </c>
      <c r="AX3387">
        <v>16.484885229323829</v>
      </c>
      <c r="AY3387">
        <v>339.14285714285722</v>
      </c>
      <c r="AZ3387">
        <v>882.70147671002189</v>
      </c>
      <c r="BA3387">
        <v>22.888944162057271</v>
      </c>
      <c r="BB3387">
        <v>17.95721538437509</v>
      </c>
      <c r="BC3387">
        <v>2.6823774663530382</v>
      </c>
      <c r="BD3387">
        <v>70.877208563369848</v>
      </c>
      <c r="BE3387">
        <v>29.122791436630148</v>
      </c>
      <c r="BF3387">
        <v>313.94117647058818</v>
      </c>
      <c r="BG3387">
        <v>955.15841715402792</v>
      </c>
      <c r="BH3387">
        <v>65.578836467466985</v>
      </c>
      <c r="BI3387">
        <v>27.455753169066028</v>
      </c>
      <c r="BJ3387">
        <v>10.46842681604944</v>
      </c>
      <c r="BK3387">
        <v>89.685759765491639</v>
      </c>
      <c r="BL3387">
        <v>10.314240234508381</v>
      </c>
      <c r="BM3387">
        <v>1255.7714070405959</v>
      </c>
      <c r="BN3387">
        <v>199.16816361642461</v>
      </c>
      <c r="BO3387">
        <v>198.51025699385289</v>
      </c>
      <c r="BP3387">
        <v>85.497518084810949</v>
      </c>
      <c r="BQ3387">
        <v>1408.1569742113199</v>
      </c>
      <c r="BR3387">
        <v>158.442287370613</v>
      </c>
    </row>
    <row r="3388" spans="1:70" x14ac:dyDescent="0.3">
      <c r="A3388" s="1">
        <v>3386</v>
      </c>
      <c r="B3388">
        <v>205407</v>
      </c>
      <c r="C3388">
        <v>57</v>
      </c>
      <c r="D3388">
        <v>9</v>
      </c>
      <c r="E3388">
        <v>109</v>
      </c>
      <c r="F3388">
        <v>27.037037037000001</v>
      </c>
      <c r="G3388">
        <v>89.1</v>
      </c>
      <c r="H3388">
        <v>108</v>
      </c>
      <c r="I3388">
        <v>29.933184855</v>
      </c>
      <c r="J3388">
        <f t="shared" si="104"/>
        <v>0</v>
      </c>
      <c r="K3388">
        <v>0</v>
      </c>
      <c r="L3388">
        <v>2</v>
      </c>
      <c r="M3388">
        <v>0</v>
      </c>
      <c r="N3388">
        <v>0</v>
      </c>
      <c r="O3388">
        <v>6</v>
      </c>
      <c r="P3388">
        <v>0</v>
      </c>
      <c r="Q3388">
        <v>0</v>
      </c>
      <c r="R3388">
        <f t="shared" si="105"/>
        <v>0</v>
      </c>
      <c r="S3388">
        <v>1</v>
      </c>
      <c r="T3388">
        <f>IF(SUM(IF(P3388=0,1,0),IF(AND(S3388=0,U3388&lt;=3650),0,1))=2,1,0)</f>
        <v>1</v>
      </c>
      <c r="U3388">
        <v>3997</v>
      </c>
      <c r="V3388">
        <v>0</v>
      </c>
      <c r="W3388">
        <v>0</v>
      </c>
      <c r="Y3388">
        <v>1</v>
      </c>
      <c r="Z3388">
        <v>5490</v>
      </c>
      <c r="AA3388">
        <v>2</v>
      </c>
      <c r="AB3388">
        <v>9180</v>
      </c>
      <c r="AC3388">
        <v>0.42001870907390071</v>
      </c>
      <c r="AD3388">
        <v>0.2170252572497661</v>
      </c>
      <c r="AE3388">
        <v>6.7352666043030876E-2</v>
      </c>
      <c r="AF3388">
        <v>8.6061739943872784E-2</v>
      </c>
      <c r="AG3388">
        <v>13470</v>
      </c>
      <c r="AH3388">
        <v>10710</v>
      </c>
      <c r="AI3388">
        <v>18600</v>
      </c>
      <c r="AJ3388">
        <v>1590</v>
      </c>
      <c r="AK3388">
        <v>6960</v>
      </c>
      <c r="AL3388">
        <v>2160</v>
      </c>
      <c r="AM3388">
        <v>2760</v>
      </c>
      <c r="AN3388">
        <v>0</v>
      </c>
      <c r="AO3388">
        <v>1</v>
      </c>
      <c r="AP3388">
        <v>0</v>
      </c>
      <c r="AQ3388">
        <v>0</v>
      </c>
      <c r="AR3388">
        <v>359</v>
      </c>
      <c r="AS3388">
        <v>834.20027772912067</v>
      </c>
      <c r="AT3388">
        <v>57.443311841410477</v>
      </c>
      <c r="AU3388">
        <v>23.96479396014778</v>
      </c>
      <c r="AV3388">
        <v>7.931261691234738</v>
      </c>
      <c r="AW3388">
        <v>87.780220811832365</v>
      </c>
      <c r="AX3388">
        <v>12.219779188167641</v>
      </c>
      <c r="AY3388">
        <v>369.25</v>
      </c>
      <c r="AZ3388">
        <v>809.10000936130803</v>
      </c>
      <c r="BA3388">
        <v>32.716016927325967</v>
      </c>
      <c r="BB3388">
        <v>27.388625015142271</v>
      </c>
      <c r="BC3388">
        <v>1.663179911466294</v>
      </c>
      <c r="BD3388">
        <v>60.32755549150577</v>
      </c>
      <c r="BE3388">
        <v>39.672444508494223</v>
      </c>
      <c r="BF3388">
        <v>361.5</v>
      </c>
      <c r="BG3388">
        <v>828.15913800248654</v>
      </c>
      <c r="BH3388">
        <v>46.433618782068407</v>
      </c>
      <c r="BI3388">
        <v>22.050795737208819</v>
      </c>
      <c r="BJ3388">
        <v>5.9563879298335589</v>
      </c>
      <c r="BK3388">
        <v>85.46388810695889</v>
      </c>
      <c r="BL3388">
        <v>14.53611189304112</v>
      </c>
      <c r="BM3388">
        <v>1189.3262757337791</v>
      </c>
      <c r="BN3388">
        <v>158.25067100886369</v>
      </c>
      <c r="BO3388">
        <v>444.36833868478982</v>
      </c>
      <c r="BP3388">
        <v>290.14548087665412</v>
      </c>
      <c r="BQ3388">
        <v>906.5772143437664</v>
      </c>
      <c r="BR3388">
        <v>145.46355586178589</v>
      </c>
    </row>
    <row r="3389" spans="1:70" x14ac:dyDescent="0.3">
      <c r="A3389" s="1">
        <v>3387</v>
      </c>
      <c r="B3389">
        <v>205408</v>
      </c>
      <c r="C3389">
        <v>66</v>
      </c>
      <c r="D3389">
        <v>10</v>
      </c>
      <c r="E3389">
        <v>107</v>
      </c>
      <c r="F3389">
        <v>31.976744186000001</v>
      </c>
      <c r="G3389">
        <v>96.8</v>
      </c>
      <c r="H3389">
        <v>108</v>
      </c>
      <c r="I3389">
        <v>14.210526315999999</v>
      </c>
      <c r="J3389">
        <f t="shared" si="104"/>
        <v>1</v>
      </c>
      <c r="K3389">
        <v>0</v>
      </c>
      <c r="L3389">
        <v>2</v>
      </c>
      <c r="M3389">
        <v>1</v>
      </c>
      <c r="N3389">
        <v>0</v>
      </c>
      <c r="O3389">
        <v>10</v>
      </c>
      <c r="P3389">
        <v>0</v>
      </c>
      <c r="Q3389">
        <v>0</v>
      </c>
      <c r="R3389">
        <f t="shared" si="105"/>
        <v>0</v>
      </c>
      <c r="S3389">
        <v>1</v>
      </c>
      <c r="T3389">
        <f>IF(SUM(IF(P3389=0,1,0),IF(AND(S3389=0,U3389&lt;=3650),0,1))=2,1,0)</f>
        <v>1</v>
      </c>
      <c r="U3389">
        <v>4268</v>
      </c>
      <c r="V3389">
        <v>0</v>
      </c>
      <c r="W3389">
        <v>0</v>
      </c>
      <c r="Y3389">
        <v>1</v>
      </c>
      <c r="Z3389">
        <v>1830</v>
      </c>
      <c r="AA3389">
        <v>2</v>
      </c>
      <c r="AB3389">
        <v>13020</v>
      </c>
      <c r="AC3389">
        <v>0.57834757834757833</v>
      </c>
      <c r="AD3389">
        <v>0.23171889838556509</v>
      </c>
      <c r="AE3389">
        <v>0.16714150047483381</v>
      </c>
      <c r="AF3389">
        <v>0.13390313390313391</v>
      </c>
      <c r="AG3389">
        <v>18270</v>
      </c>
      <c r="AH3389">
        <v>14040</v>
      </c>
      <c r="AI3389">
        <v>13320</v>
      </c>
      <c r="AJ3389">
        <v>1440</v>
      </c>
      <c r="AK3389">
        <v>7320</v>
      </c>
      <c r="AL3389">
        <v>5280</v>
      </c>
      <c r="AM3389">
        <v>4230</v>
      </c>
      <c r="AN3389">
        <v>1</v>
      </c>
      <c r="AO3389">
        <v>2</v>
      </c>
      <c r="AP3389">
        <v>1</v>
      </c>
      <c r="AQ3389">
        <v>0</v>
      </c>
      <c r="AR3389">
        <v>329.45454545454538</v>
      </c>
      <c r="AS3389">
        <v>909.60757854355586</v>
      </c>
      <c r="AT3389">
        <v>37.039742029786893</v>
      </c>
      <c r="AU3389">
        <v>30.649841789296829</v>
      </c>
      <c r="AV3389">
        <v>2.616415018035219</v>
      </c>
      <c r="AW3389">
        <v>69.599740252480856</v>
      </c>
      <c r="AX3389">
        <v>30.400259747519129</v>
      </c>
      <c r="AY3389">
        <v>350.8</v>
      </c>
      <c r="AZ3389">
        <v>849.55171006210071</v>
      </c>
      <c r="BA3389">
        <v>32.092017579754199</v>
      </c>
      <c r="BB3389">
        <v>27.847536248637869</v>
      </c>
      <c r="BC3389">
        <v>2.8518544789734079</v>
      </c>
      <c r="BD3389">
        <v>67.803390640281236</v>
      </c>
      <c r="BE3389">
        <v>32.196609359718749</v>
      </c>
      <c r="BF3389">
        <v>330.85714285714278</v>
      </c>
      <c r="BG3389">
        <v>904.64649163771094</v>
      </c>
      <c r="BH3389">
        <v>49.798103696860252</v>
      </c>
      <c r="BI3389">
        <v>33.015048498200642</v>
      </c>
      <c r="BJ3389">
        <v>2.3096251720128911</v>
      </c>
      <c r="BK3389">
        <v>67.956681596354116</v>
      </c>
      <c r="BL3389">
        <v>32.043318403645891</v>
      </c>
      <c r="BM3389">
        <v>1020.523194669363</v>
      </c>
      <c r="BN3389">
        <v>373.44408522788939</v>
      </c>
      <c r="BO3389">
        <v>498.71822929380897</v>
      </c>
      <c r="BP3389">
        <v>236.91412496803659</v>
      </c>
      <c r="BQ3389">
        <v>766.92907809341898</v>
      </c>
      <c r="BR3389">
        <v>321.33445440037002</v>
      </c>
    </row>
    <row r="3390" spans="1:70" x14ac:dyDescent="0.3">
      <c r="A3390" s="1">
        <v>3388</v>
      </c>
      <c r="B3390">
        <v>205409</v>
      </c>
      <c r="C3390">
        <v>71</v>
      </c>
      <c r="D3390">
        <v>3</v>
      </c>
      <c r="E3390">
        <v>136</v>
      </c>
      <c r="F3390">
        <v>31.259853159999999</v>
      </c>
      <c r="G3390">
        <v>97.3</v>
      </c>
      <c r="H3390">
        <v>135</v>
      </c>
      <c r="I3390">
        <v>16.666666667000001</v>
      </c>
      <c r="J3390">
        <f t="shared" si="104"/>
        <v>0</v>
      </c>
      <c r="K3390">
        <v>0</v>
      </c>
      <c r="L3390">
        <v>0</v>
      </c>
      <c r="M3390">
        <v>1</v>
      </c>
      <c r="N3390">
        <v>0</v>
      </c>
      <c r="O3390">
        <v>2</v>
      </c>
      <c r="P3390">
        <v>0</v>
      </c>
      <c r="Q3390">
        <v>0</v>
      </c>
      <c r="R3390">
        <f t="shared" si="105"/>
        <v>0</v>
      </c>
      <c r="S3390">
        <v>0</v>
      </c>
      <c r="T3390">
        <f>IF(SUM(IF(P3390=0,1,0),IF(AND(S3390=0,U3390&lt;=3650),0,1))=2,1,0)</f>
        <v>0</v>
      </c>
      <c r="U3390">
        <v>1362</v>
      </c>
      <c r="V3390">
        <v>485</v>
      </c>
      <c r="W3390">
        <v>0</v>
      </c>
      <c r="Y3390">
        <v>2</v>
      </c>
      <c r="Z3390">
        <v>6060</v>
      </c>
      <c r="AA3390">
        <v>3</v>
      </c>
      <c r="AB3390">
        <v>3840</v>
      </c>
      <c r="AC3390">
        <v>0.68471035137701797</v>
      </c>
      <c r="AD3390">
        <v>0.28205128205128199</v>
      </c>
      <c r="AE3390">
        <v>0.29724596391263058</v>
      </c>
      <c r="AF3390">
        <v>8.0721747388414061E-2</v>
      </c>
      <c r="AG3390">
        <v>21630</v>
      </c>
      <c r="AH3390">
        <v>19080</v>
      </c>
      <c r="AI3390">
        <v>9960</v>
      </c>
      <c r="AJ3390">
        <v>780</v>
      </c>
      <c r="AK3390">
        <v>8910</v>
      </c>
      <c r="AL3390">
        <v>9390</v>
      </c>
      <c r="AM3390">
        <v>2550</v>
      </c>
      <c r="AN3390">
        <v>0</v>
      </c>
      <c r="AO3390">
        <v>1</v>
      </c>
      <c r="AP3390">
        <v>1</v>
      </c>
      <c r="AQ3390">
        <v>0</v>
      </c>
      <c r="AR3390">
        <v>294.63636363636363</v>
      </c>
      <c r="AS3390">
        <v>1013.85580681684</v>
      </c>
      <c r="AT3390">
        <v>48.458883046838118</v>
      </c>
      <c r="AU3390">
        <v>30.041075677686639</v>
      </c>
      <c r="AV3390">
        <v>2.7257143151730512</v>
      </c>
      <c r="AW3390">
        <v>68.663999674798589</v>
      </c>
      <c r="AX3390">
        <v>31.336000325201411</v>
      </c>
      <c r="AY3390">
        <v>295.55555555555549</v>
      </c>
      <c r="AZ3390">
        <v>1010.389481313009</v>
      </c>
      <c r="BA3390">
        <v>39.094094880980009</v>
      </c>
      <c r="BB3390">
        <v>30.09941629396938</v>
      </c>
      <c r="BC3390">
        <v>2.6067256097821119</v>
      </c>
      <c r="BD3390">
        <v>64.733715737306198</v>
      </c>
      <c r="BE3390">
        <v>35.266284262693802</v>
      </c>
      <c r="BF3390">
        <v>290.66666666666669</v>
      </c>
      <c r="BG3390">
        <v>1026.6378989347779</v>
      </c>
      <c r="BH3390">
        <v>96.754313183338525</v>
      </c>
      <c r="BI3390">
        <v>30.285862912692959</v>
      </c>
      <c r="BJ3390">
        <v>5.8945924433488406</v>
      </c>
      <c r="BK3390">
        <v>85.137444637257886</v>
      </c>
      <c r="BL3390">
        <v>14.8625553627421</v>
      </c>
      <c r="BM3390">
        <v>666.21341489328199</v>
      </c>
      <c r="BN3390">
        <v>258.33144586539947</v>
      </c>
      <c r="BO3390">
        <v>604.84044943203787</v>
      </c>
      <c r="BP3390">
        <v>239.86823537976011</v>
      </c>
      <c r="BQ3390">
        <v>1377.249928800951</v>
      </c>
      <c r="BR3390">
        <v>230.66241149422669</v>
      </c>
    </row>
    <row r="3391" spans="1:70" x14ac:dyDescent="0.3">
      <c r="A3391" s="1">
        <v>3389</v>
      </c>
      <c r="B3391">
        <v>205412</v>
      </c>
      <c r="C3391">
        <v>59</v>
      </c>
      <c r="D3391">
        <v>17</v>
      </c>
      <c r="E3391">
        <v>107</v>
      </c>
      <c r="F3391">
        <v>29.627702625000001</v>
      </c>
      <c r="G3391">
        <v>103.2</v>
      </c>
      <c r="H3391">
        <v>101</v>
      </c>
      <c r="I3391">
        <v>17.879194631000001</v>
      </c>
      <c r="J3391">
        <f t="shared" si="104"/>
        <v>0</v>
      </c>
      <c r="K3391">
        <v>0</v>
      </c>
      <c r="L3391">
        <v>2</v>
      </c>
      <c r="M3391">
        <v>1</v>
      </c>
      <c r="N3391">
        <v>0</v>
      </c>
      <c r="O3391">
        <v>8</v>
      </c>
      <c r="P3391">
        <v>2</v>
      </c>
      <c r="Q3391">
        <v>2</v>
      </c>
      <c r="R3391">
        <f t="shared" si="105"/>
        <v>1</v>
      </c>
      <c r="S3391">
        <v>1</v>
      </c>
      <c r="T3391">
        <f>IF(SUM(IF(P3391=0,1,0),IF(AND(S3391=0,U3391&lt;=3650),0,1))=2,1,0)</f>
        <v>0</v>
      </c>
      <c r="U3391">
        <v>4160</v>
      </c>
      <c r="V3391">
        <v>486</v>
      </c>
      <c r="W3391">
        <v>0</v>
      </c>
      <c r="Y3391">
        <v>1</v>
      </c>
      <c r="Z3391">
        <v>2070</v>
      </c>
      <c r="AA3391">
        <v>4</v>
      </c>
      <c r="AB3391">
        <v>5730</v>
      </c>
      <c r="AC3391">
        <v>0.70750237416904094</v>
      </c>
      <c r="AD3391">
        <v>0.50712250712250717</v>
      </c>
      <c r="AE3391">
        <v>4.843304843304843E-2</v>
      </c>
      <c r="AF3391">
        <v>0.113960113960114</v>
      </c>
      <c r="AG3391">
        <v>22350</v>
      </c>
      <c r="AH3391">
        <v>18750</v>
      </c>
      <c r="AI3391">
        <v>9240</v>
      </c>
      <c r="AJ3391">
        <v>1200</v>
      </c>
      <c r="AK3391">
        <v>16020</v>
      </c>
      <c r="AL3391">
        <v>1530</v>
      </c>
      <c r="AM3391">
        <v>3600</v>
      </c>
      <c r="AN3391">
        <v>1</v>
      </c>
      <c r="AO3391">
        <v>0</v>
      </c>
      <c r="AP3391">
        <v>0</v>
      </c>
      <c r="AQ3391">
        <v>0</v>
      </c>
      <c r="AR3391">
        <v>330.88095238095241</v>
      </c>
      <c r="AS3391">
        <v>904.88526244332559</v>
      </c>
      <c r="AT3391">
        <v>27.069067141413122</v>
      </c>
      <c r="AU3391">
        <v>17.158217269602911</v>
      </c>
      <c r="AV3391">
        <v>3.611915820807182</v>
      </c>
      <c r="AW3391">
        <v>72.417511673539721</v>
      </c>
      <c r="AX3391">
        <v>27.582488326460261</v>
      </c>
      <c r="AY3391">
        <v>358.25</v>
      </c>
      <c r="AZ3391">
        <v>834.04287334402522</v>
      </c>
      <c r="BA3391">
        <v>15.566825700985721</v>
      </c>
      <c r="BB3391">
        <v>13.64637240227664</v>
      </c>
      <c r="BC3391">
        <v>1.764243556356369</v>
      </c>
      <c r="BD3391">
        <v>63.353832940713282</v>
      </c>
      <c r="BE3391">
        <v>36.646167059286718</v>
      </c>
      <c r="BF3391">
        <v>327</v>
      </c>
      <c r="BG3391">
        <v>914.54456768859347</v>
      </c>
      <c r="BH3391">
        <v>40.912237754275367</v>
      </c>
      <c r="BI3391">
        <v>15.81593446186467</v>
      </c>
      <c r="BJ3391">
        <v>7.3233630300553756</v>
      </c>
      <c r="BK3391">
        <v>87.406935618319267</v>
      </c>
      <c r="BL3391">
        <v>12.593064381680749</v>
      </c>
      <c r="BM3391">
        <v>256.26719994075631</v>
      </c>
      <c r="BN3391">
        <v>73.346599054882049</v>
      </c>
      <c r="BO3391">
        <v>90.762663166213827</v>
      </c>
      <c r="BP3391">
        <v>50.691245961628923</v>
      </c>
      <c r="BQ3391">
        <v>376.11389489939148</v>
      </c>
      <c r="BR3391">
        <v>52.463084765450297</v>
      </c>
    </row>
    <row r="3392" spans="1:70" x14ac:dyDescent="0.3">
      <c r="A3392" s="1">
        <v>3390</v>
      </c>
      <c r="B3392">
        <v>205414</v>
      </c>
      <c r="C3392">
        <v>65</v>
      </c>
      <c r="D3392">
        <v>3</v>
      </c>
      <c r="E3392">
        <v>96</v>
      </c>
      <c r="F3392">
        <v>22.962391983</v>
      </c>
      <c r="G3392">
        <v>55.5</v>
      </c>
      <c r="H3392">
        <v>81</v>
      </c>
      <c r="I3392">
        <v>0.68965517239999996</v>
      </c>
      <c r="J3392">
        <f t="shared" si="104"/>
        <v>1</v>
      </c>
      <c r="K3392">
        <v>0</v>
      </c>
      <c r="L3392">
        <v>2</v>
      </c>
      <c r="M3392">
        <v>1</v>
      </c>
      <c r="N3392">
        <v>0</v>
      </c>
      <c r="O3392">
        <v>9</v>
      </c>
      <c r="P3392">
        <v>2</v>
      </c>
      <c r="Q3392">
        <v>2</v>
      </c>
      <c r="R3392">
        <f t="shared" si="105"/>
        <v>1</v>
      </c>
      <c r="S3392">
        <v>1</v>
      </c>
      <c r="T3392">
        <f>IF(SUM(IF(P3392=0,1,0),IF(AND(S3392=0,U3392&lt;=3650),0,1))=2,1,0)</f>
        <v>0</v>
      </c>
      <c r="U3392">
        <v>4123</v>
      </c>
      <c r="V3392">
        <v>489</v>
      </c>
      <c r="W3392">
        <v>0</v>
      </c>
      <c r="Y3392">
        <v>2</v>
      </c>
      <c r="Z3392">
        <v>1200</v>
      </c>
      <c r="AA3392">
        <v>1</v>
      </c>
      <c r="AB3392">
        <v>1890</v>
      </c>
      <c r="AC3392">
        <v>0.82955899880810502</v>
      </c>
      <c r="AD3392">
        <v>0.36233611442193092</v>
      </c>
      <c r="AE3392">
        <v>0.31466030989272942</v>
      </c>
      <c r="AF3392">
        <v>0.11323003575685341</v>
      </c>
      <c r="AG3392">
        <v>20880</v>
      </c>
      <c r="AH3392">
        <v>18030</v>
      </c>
      <c r="AI3392">
        <v>4290</v>
      </c>
      <c r="AJ3392">
        <v>990</v>
      </c>
      <c r="AK3392">
        <v>9120</v>
      </c>
      <c r="AL3392">
        <v>7920</v>
      </c>
      <c r="AM3392">
        <v>2850</v>
      </c>
      <c r="AN3392">
        <v>2</v>
      </c>
      <c r="AO3392">
        <v>2</v>
      </c>
      <c r="AP3392">
        <v>1</v>
      </c>
      <c r="AQ3392">
        <v>1</v>
      </c>
      <c r="AR3392">
        <v>321.61538461538458</v>
      </c>
      <c r="AS3392">
        <v>933.46727415382315</v>
      </c>
      <c r="AT3392">
        <v>45.756601750590072</v>
      </c>
      <c r="AU3392">
        <v>44.001466190925889</v>
      </c>
      <c r="AV3392">
        <v>0.64455231884650022</v>
      </c>
      <c r="AW3392">
        <v>33.191754180154042</v>
      </c>
      <c r="AX3392">
        <v>66.808245819845965</v>
      </c>
      <c r="AY3392">
        <v>328.22222222222217</v>
      </c>
      <c r="AZ3392">
        <v>912.20420223981591</v>
      </c>
      <c r="BA3392">
        <v>28.012189297787149</v>
      </c>
      <c r="BB3392">
        <v>33.54279890184624</v>
      </c>
      <c r="BC3392">
        <v>0.45979668678405999</v>
      </c>
      <c r="BD3392">
        <v>24.939412612075941</v>
      </c>
      <c r="BE3392">
        <v>75.060587387924073</v>
      </c>
      <c r="BF3392">
        <v>313.75</v>
      </c>
      <c r="BG3392">
        <v>953.03826313423622</v>
      </c>
      <c r="BH3392">
        <v>40.780260196094829</v>
      </c>
      <c r="BI3392">
        <v>36.935313137110477</v>
      </c>
      <c r="BJ3392">
        <v>1.0147853431996909</v>
      </c>
      <c r="BK3392">
        <v>47.542293492550783</v>
      </c>
      <c r="BL3392">
        <v>52.457706507449217</v>
      </c>
      <c r="BM3392">
        <v>424.91099977776167</v>
      </c>
      <c r="BN3392">
        <v>695.37136615365205</v>
      </c>
      <c r="BO3392">
        <v>101.2567700528183</v>
      </c>
      <c r="BP3392">
        <v>349.65665092776749</v>
      </c>
      <c r="BQ3392">
        <v>308.64990612408519</v>
      </c>
      <c r="BR3392">
        <v>321.91269701552318</v>
      </c>
    </row>
    <row r="3393" spans="1:70" x14ac:dyDescent="0.3">
      <c r="A3393" s="1">
        <v>3391</v>
      </c>
      <c r="B3393">
        <v>205415</v>
      </c>
      <c r="C3393">
        <v>65</v>
      </c>
      <c r="D3393">
        <v>3</v>
      </c>
      <c r="E3393">
        <v>101</v>
      </c>
      <c r="F3393">
        <v>26.665472245</v>
      </c>
      <c r="G3393">
        <v>77.3</v>
      </c>
      <c r="H3393">
        <v>98</v>
      </c>
      <c r="I3393">
        <v>1.1594202898999999</v>
      </c>
      <c r="J3393">
        <f t="shared" si="104"/>
        <v>1</v>
      </c>
      <c r="K3393">
        <v>0</v>
      </c>
      <c r="L3393">
        <v>2</v>
      </c>
      <c r="M3393">
        <v>0</v>
      </c>
      <c r="N3393">
        <v>0</v>
      </c>
      <c r="O3393">
        <v>6</v>
      </c>
      <c r="P3393">
        <v>0</v>
      </c>
      <c r="Q3393">
        <v>0</v>
      </c>
      <c r="R3393">
        <f t="shared" si="105"/>
        <v>0</v>
      </c>
      <c r="S3393">
        <v>1</v>
      </c>
      <c r="T3393">
        <f>IF(SUM(IF(P3393=0,1,0),IF(AND(S3393=0,U3393&lt;=3650),0,1))=2,1,0)</f>
        <v>1</v>
      </c>
      <c r="U3393">
        <v>4286</v>
      </c>
      <c r="V3393">
        <v>0</v>
      </c>
      <c r="W3393">
        <v>0</v>
      </c>
      <c r="Y3393">
        <v>1</v>
      </c>
      <c r="Z3393">
        <v>390</v>
      </c>
      <c r="AA3393">
        <v>11</v>
      </c>
      <c r="AB3393">
        <v>14700</v>
      </c>
      <c r="AC3393">
        <v>0.39316239316239332</v>
      </c>
      <c r="AD3393">
        <v>0.22602089268755929</v>
      </c>
      <c r="AE3393">
        <v>5.6980056980056981E-2</v>
      </c>
      <c r="AF3393">
        <v>7.3124406457739793E-2</v>
      </c>
      <c r="AG3393">
        <v>12420</v>
      </c>
      <c r="AH3393">
        <v>10110</v>
      </c>
      <c r="AI3393">
        <v>19170</v>
      </c>
      <c r="AJ3393">
        <v>1170</v>
      </c>
      <c r="AK3393">
        <v>7140</v>
      </c>
      <c r="AL3393">
        <v>1800</v>
      </c>
      <c r="AM3393">
        <v>2310</v>
      </c>
      <c r="AN3393">
        <v>2</v>
      </c>
      <c r="AO3393">
        <v>0</v>
      </c>
      <c r="AP3393">
        <v>1</v>
      </c>
      <c r="AQ3393">
        <v>0</v>
      </c>
      <c r="AR3393">
        <v>365.16666666666669</v>
      </c>
      <c r="AS3393">
        <v>819.40737889596846</v>
      </c>
      <c r="AT3393">
        <v>20.31747164716468</v>
      </c>
      <c r="AU3393">
        <v>11.95858143855164</v>
      </c>
      <c r="AV3393">
        <v>7.3901311653691302</v>
      </c>
      <c r="AW3393">
        <v>84.742446445724781</v>
      </c>
      <c r="AX3393">
        <v>15.257553554275219</v>
      </c>
      <c r="AY3393">
        <v>395</v>
      </c>
      <c r="AZ3393">
        <v>756.33417721518992</v>
      </c>
      <c r="BA3393">
        <v>18.88704660503862</v>
      </c>
      <c r="BB3393">
        <v>7.8151226562338536</v>
      </c>
      <c r="BC3393">
        <v>15.792920081077339</v>
      </c>
      <c r="BD3393">
        <v>94.045109515367571</v>
      </c>
      <c r="BE3393">
        <v>5.9548904846324113</v>
      </c>
      <c r="BF3393">
        <v>375.4</v>
      </c>
      <c r="BG3393">
        <v>796.62437263407173</v>
      </c>
      <c r="BH3393">
        <v>29.784574224348201</v>
      </c>
      <c r="BI3393">
        <v>19.472852998419281</v>
      </c>
      <c r="BJ3393">
        <v>7.2854678260916401</v>
      </c>
      <c r="BK3393">
        <v>77.113032853587953</v>
      </c>
      <c r="BL3393">
        <v>22.886967146412061</v>
      </c>
      <c r="BM3393">
        <v>144.71760984183319</v>
      </c>
      <c r="BN3393">
        <v>23.978171936694689</v>
      </c>
      <c r="BO3393">
        <v>121.0746666810695</v>
      </c>
      <c r="BP3393">
        <v>7.6663888666249882</v>
      </c>
      <c r="BQ3393">
        <v>199.37998431929191</v>
      </c>
      <c r="BR3393">
        <v>47.115902466193219</v>
      </c>
    </row>
    <row r="3394" spans="1:70" x14ac:dyDescent="0.3">
      <c r="A3394" s="1">
        <v>3392</v>
      </c>
      <c r="B3394">
        <v>205416</v>
      </c>
      <c r="C3394">
        <v>59</v>
      </c>
      <c r="D3394">
        <v>14</v>
      </c>
      <c r="E3394">
        <v>98</v>
      </c>
      <c r="F3394">
        <v>28.450963719000001</v>
      </c>
      <c r="G3394">
        <v>76.8</v>
      </c>
      <c r="H3394">
        <v>92</v>
      </c>
      <c r="I3394">
        <v>9.3548387096999992</v>
      </c>
      <c r="J3394">
        <f t="shared" ref="J3394:J3457" si="106">IF(I3394&lt;15,1,0)</f>
        <v>1</v>
      </c>
      <c r="K3394">
        <v>0</v>
      </c>
      <c r="L3394">
        <v>2</v>
      </c>
      <c r="M3394">
        <v>0</v>
      </c>
      <c r="N3394">
        <v>0</v>
      </c>
      <c r="O3394">
        <v>7</v>
      </c>
      <c r="P3394">
        <v>0</v>
      </c>
      <c r="Q3394">
        <v>0</v>
      </c>
      <c r="R3394">
        <f t="shared" si="105"/>
        <v>0</v>
      </c>
      <c r="S3394">
        <v>1</v>
      </c>
      <c r="T3394">
        <f>IF(SUM(IF(P3394=0,1,0),IF(AND(S3394=0,U3394&lt;=3650),0,1))=2,1,0)</f>
        <v>1</v>
      </c>
      <c r="U3394">
        <v>4060</v>
      </c>
      <c r="V3394">
        <v>0</v>
      </c>
      <c r="W3394">
        <v>0</v>
      </c>
      <c r="Y3394">
        <v>1</v>
      </c>
      <c r="Z3394">
        <v>1470</v>
      </c>
      <c r="AA3394">
        <v>2</v>
      </c>
      <c r="AB3394">
        <v>2400</v>
      </c>
      <c r="AC3394">
        <v>0.77580813347236699</v>
      </c>
      <c r="AD3394">
        <v>0.45151199165797712</v>
      </c>
      <c r="AE3394">
        <v>0.19603753910323249</v>
      </c>
      <c r="AF3394">
        <v>9.1762252346193951E-2</v>
      </c>
      <c r="AG3394">
        <v>22320</v>
      </c>
      <c r="AH3394">
        <v>19680</v>
      </c>
      <c r="AI3394">
        <v>6450</v>
      </c>
      <c r="AJ3394">
        <v>1050</v>
      </c>
      <c r="AK3394">
        <v>12990</v>
      </c>
      <c r="AL3394">
        <v>5640</v>
      </c>
      <c r="AM3394">
        <v>2640</v>
      </c>
      <c r="AN3394">
        <v>2</v>
      </c>
      <c r="AO3394">
        <v>1</v>
      </c>
      <c r="AP3394">
        <v>1</v>
      </c>
      <c r="AQ3394">
        <v>1</v>
      </c>
      <c r="AR3394">
        <v>338.72</v>
      </c>
      <c r="AS3394">
        <v>882.95888317711024</v>
      </c>
      <c r="AT3394">
        <v>43.191314510859087</v>
      </c>
      <c r="AU3394">
        <v>24.907771574086819</v>
      </c>
      <c r="AV3394">
        <v>7.1421459279250641</v>
      </c>
      <c r="AW3394">
        <v>84.932062894659467</v>
      </c>
      <c r="AX3394">
        <v>15.067937105340521</v>
      </c>
      <c r="AY3394">
        <v>341.85714285714278</v>
      </c>
      <c r="AZ3394">
        <v>875.88791808200926</v>
      </c>
      <c r="BA3394">
        <v>33.352095936114203</v>
      </c>
      <c r="BB3394">
        <v>24.932795746885429</v>
      </c>
      <c r="BC3394">
        <v>3.7085536977681102</v>
      </c>
      <c r="BD3394">
        <v>75.864430828720941</v>
      </c>
      <c r="BE3394">
        <v>24.135569171279069</v>
      </c>
      <c r="BF3394">
        <v>346.33333333333331</v>
      </c>
      <c r="BG3394">
        <v>862.98697564419945</v>
      </c>
      <c r="BH3394">
        <v>60.326105669022951</v>
      </c>
      <c r="BI3394">
        <v>20.18016720933527</v>
      </c>
      <c r="BJ3394">
        <v>26.18278692979942</v>
      </c>
      <c r="BK3394">
        <v>96.161721410011069</v>
      </c>
      <c r="BL3394">
        <v>3.8382785899889358</v>
      </c>
      <c r="BM3394">
        <v>809.97762990333092</v>
      </c>
      <c r="BN3394">
        <v>134.2649152558707</v>
      </c>
      <c r="BO3394">
        <v>651.50290823107696</v>
      </c>
      <c r="BP3394">
        <v>164.4728586248315</v>
      </c>
      <c r="BQ3394">
        <v>1372.6054082432711</v>
      </c>
      <c r="BR3394">
        <v>55.051155403693663</v>
      </c>
    </row>
    <row r="3395" spans="1:70" x14ac:dyDescent="0.3">
      <c r="A3395" s="1">
        <v>3393</v>
      </c>
      <c r="B3395">
        <v>205417</v>
      </c>
      <c r="C3395">
        <v>57</v>
      </c>
      <c r="D3395">
        <v>0</v>
      </c>
      <c r="E3395">
        <v>133</v>
      </c>
      <c r="F3395">
        <v>46.118626431000003</v>
      </c>
      <c r="G3395">
        <v>95.9</v>
      </c>
      <c r="H3395">
        <v>120</v>
      </c>
      <c r="I3395">
        <v>8.4155844155999997</v>
      </c>
      <c r="J3395">
        <f t="shared" si="106"/>
        <v>1</v>
      </c>
      <c r="K3395">
        <v>0</v>
      </c>
      <c r="L3395">
        <v>0</v>
      </c>
      <c r="M3395">
        <v>1</v>
      </c>
      <c r="N3395">
        <v>0</v>
      </c>
      <c r="O3395">
        <v>9</v>
      </c>
      <c r="P3395">
        <v>2</v>
      </c>
      <c r="Q3395">
        <v>3</v>
      </c>
      <c r="R3395">
        <f t="shared" ref="R3395:R3458" si="107">IF(Q3395=0,0,1)</f>
        <v>1</v>
      </c>
      <c r="S3395">
        <v>0</v>
      </c>
      <c r="T3395">
        <f>IF(SUM(IF(P3395=0,1,0),IF(AND(S3395=0,U3395&lt;=3650),0,1))=2,1,0)</f>
        <v>0</v>
      </c>
      <c r="U3395">
        <v>3845</v>
      </c>
      <c r="V3395">
        <v>2345</v>
      </c>
      <c r="W3395">
        <v>0</v>
      </c>
      <c r="Y3395">
        <v>2</v>
      </c>
      <c r="Z3395">
        <v>7650</v>
      </c>
      <c r="AA3395">
        <v>0</v>
      </c>
      <c r="AB3395">
        <v>1050</v>
      </c>
      <c r="AC3395">
        <v>0.72029934518241334</v>
      </c>
      <c r="AD3395">
        <v>0.2637979420018709</v>
      </c>
      <c r="AE3395">
        <v>0.26192703461178668</v>
      </c>
      <c r="AF3395">
        <v>0.16370439663236669</v>
      </c>
      <c r="AG3395">
        <v>23100</v>
      </c>
      <c r="AH3395">
        <v>17850</v>
      </c>
      <c r="AI3395">
        <v>8970</v>
      </c>
      <c r="AJ3395">
        <v>990</v>
      </c>
      <c r="AK3395">
        <v>8460</v>
      </c>
      <c r="AL3395">
        <v>8400</v>
      </c>
      <c r="AM3395">
        <v>5250</v>
      </c>
      <c r="AN3395">
        <v>0</v>
      </c>
      <c r="AO3395">
        <v>2</v>
      </c>
      <c r="AP3395">
        <v>2</v>
      </c>
      <c r="AQ3395">
        <v>0</v>
      </c>
      <c r="AR3395">
        <v>367.75</v>
      </c>
      <c r="AS3395">
        <v>813.43754338655799</v>
      </c>
      <c r="AT3395">
        <v>25.73668466884434</v>
      </c>
      <c r="AU3395">
        <v>14.58650917875141</v>
      </c>
      <c r="AV3395">
        <v>6.1718029627071402</v>
      </c>
      <c r="AW3395">
        <v>76.682195989264073</v>
      </c>
      <c r="AX3395">
        <v>23.317804010735941</v>
      </c>
      <c r="AY3395">
        <v>381.44444444444451</v>
      </c>
      <c r="AZ3395">
        <v>786.37807959900533</v>
      </c>
      <c r="BA3395">
        <v>16.96625614256838</v>
      </c>
      <c r="BB3395">
        <v>13.30306969346079</v>
      </c>
      <c r="BC3395">
        <v>2.5250129287039291</v>
      </c>
      <c r="BD3395">
        <v>61.364148422342673</v>
      </c>
      <c r="BE3395">
        <v>38.635851577657327</v>
      </c>
      <c r="BF3395">
        <v>370.25</v>
      </c>
      <c r="BG3395">
        <v>810.94895200818485</v>
      </c>
      <c r="BH3395">
        <v>60.701949120335478</v>
      </c>
      <c r="BI3395">
        <v>22.098903868371391</v>
      </c>
      <c r="BJ3395">
        <v>4.9592703129829312</v>
      </c>
      <c r="BK3395">
        <v>79.839251941799702</v>
      </c>
      <c r="BL3395">
        <v>20.160748058200301</v>
      </c>
      <c r="BM3395">
        <v>293.81199399940721</v>
      </c>
      <c r="BN3395">
        <v>61.745346603211367</v>
      </c>
      <c r="BO3395">
        <v>105.7598475568078</v>
      </c>
      <c r="BP3395">
        <v>58.854187991600668</v>
      </c>
      <c r="BQ3395">
        <v>595.75628933484109</v>
      </c>
      <c r="BR3395">
        <v>154.6564928893078</v>
      </c>
    </row>
    <row r="3396" spans="1:70" x14ac:dyDescent="0.3">
      <c r="A3396" s="1">
        <v>3394</v>
      </c>
      <c r="B3396">
        <v>205418</v>
      </c>
      <c r="C3396">
        <v>55</v>
      </c>
      <c r="D3396">
        <v>4</v>
      </c>
      <c r="E3396">
        <v>114</v>
      </c>
      <c r="F3396">
        <v>41.385105564</v>
      </c>
      <c r="G3396">
        <v>104.1</v>
      </c>
      <c r="H3396">
        <v>114</v>
      </c>
      <c r="I3396">
        <v>6.9464544138999997</v>
      </c>
      <c r="J3396">
        <f t="shared" si="106"/>
        <v>1</v>
      </c>
      <c r="K3396">
        <v>0</v>
      </c>
      <c r="L3396">
        <v>2</v>
      </c>
      <c r="M3396">
        <v>0</v>
      </c>
      <c r="N3396">
        <v>0</v>
      </c>
      <c r="O3396">
        <v>9</v>
      </c>
      <c r="P3396">
        <v>0</v>
      </c>
      <c r="Q3396">
        <v>0</v>
      </c>
      <c r="R3396">
        <f t="shared" si="107"/>
        <v>0</v>
      </c>
      <c r="S3396">
        <v>1</v>
      </c>
      <c r="T3396">
        <f>IF(SUM(IF(P3396=0,1,0),IF(AND(S3396=0,U3396&lt;=3650),0,1))=2,1,0)</f>
        <v>1</v>
      </c>
      <c r="U3396">
        <v>4278</v>
      </c>
      <c r="V3396">
        <v>0</v>
      </c>
      <c r="W3396">
        <v>0</v>
      </c>
      <c r="Y3396">
        <v>1</v>
      </c>
      <c r="Z3396">
        <v>6240</v>
      </c>
      <c r="AA3396">
        <v>2</v>
      </c>
      <c r="AB3396">
        <v>4530</v>
      </c>
      <c r="AC3396">
        <v>0.6571699905033237</v>
      </c>
      <c r="AD3396">
        <v>0.37796771130104462</v>
      </c>
      <c r="AE3396">
        <v>0.13105413105413111</v>
      </c>
      <c r="AF3396">
        <v>0.1025641025641026</v>
      </c>
      <c r="AG3396">
        <v>20760</v>
      </c>
      <c r="AH3396">
        <v>17520</v>
      </c>
      <c r="AI3396">
        <v>10830</v>
      </c>
      <c r="AJ3396">
        <v>1440</v>
      </c>
      <c r="AK3396">
        <v>11940</v>
      </c>
      <c r="AL3396">
        <v>4140</v>
      </c>
      <c r="AM3396">
        <v>3240</v>
      </c>
      <c r="AN3396">
        <v>0</v>
      </c>
      <c r="AO3396">
        <v>1</v>
      </c>
      <c r="AP3396">
        <v>0</v>
      </c>
      <c r="AQ3396">
        <v>0</v>
      </c>
      <c r="AR3396">
        <v>346.81818181818181</v>
      </c>
      <c r="AS3396">
        <v>867.9694313194376</v>
      </c>
      <c r="AT3396">
        <v>38.714700540158688</v>
      </c>
      <c r="AU3396">
        <v>18.436460710569399</v>
      </c>
      <c r="AV3396">
        <v>15.680644200313941</v>
      </c>
      <c r="AW3396">
        <v>92.2881357373399</v>
      </c>
      <c r="AX3396">
        <v>7.7118642626600868</v>
      </c>
      <c r="AY3396">
        <v>376.71428571428572</v>
      </c>
      <c r="AZ3396">
        <v>794.72376462146724</v>
      </c>
      <c r="BA3396">
        <v>21.294893689291971</v>
      </c>
      <c r="BB3396">
        <v>11.535191902309951</v>
      </c>
      <c r="BC3396">
        <v>10.622427700334031</v>
      </c>
      <c r="BD3396">
        <v>90.16970195498503</v>
      </c>
      <c r="BE3396">
        <v>9.8302980450149864</v>
      </c>
      <c r="BF3396">
        <v>330.625</v>
      </c>
      <c r="BG3396">
        <v>905.84309620921135</v>
      </c>
      <c r="BH3396">
        <v>55.319594459610393</v>
      </c>
      <c r="BI3396">
        <v>21.65182454671131</v>
      </c>
      <c r="BJ3396">
        <v>22.878034893173808</v>
      </c>
      <c r="BK3396">
        <v>94.803754243601134</v>
      </c>
      <c r="BL3396">
        <v>5.1962457563988611</v>
      </c>
      <c r="BM3396">
        <v>609.56558796007732</v>
      </c>
      <c r="BN3396">
        <v>44.851911799387032</v>
      </c>
      <c r="BO3396">
        <v>178.80784928359631</v>
      </c>
      <c r="BP3396">
        <v>18.496227295987548</v>
      </c>
      <c r="BQ3396">
        <v>819.26518996807556</v>
      </c>
      <c r="BR3396">
        <v>38.224087498695923</v>
      </c>
    </row>
    <row r="3397" spans="1:70" x14ac:dyDescent="0.3">
      <c r="A3397" s="1">
        <v>3395</v>
      </c>
      <c r="B3397">
        <v>205419</v>
      </c>
      <c r="C3397">
        <v>65</v>
      </c>
      <c r="D3397">
        <v>8</v>
      </c>
      <c r="E3397">
        <v>93</v>
      </c>
      <c r="F3397">
        <v>25.6</v>
      </c>
      <c r="G3397">
        <v>50.9</v>
      </c>
      <c r="H3397">
        <v>89</v>
      </c>
      <c r="I3397">
        <v>2.5396825396999998</v>
      </c>
      <c r="J3397">
        <f t="shared" si="106"/>
        <v>1</v>
      </c>
      <c r="K3397">
        <v>0</v>
      </c>
      <c r="L3397">
        <v>1</v>
      </c>
      <c r="M3397">
        <v>0</v>
      </c>
      <c r="N3397">
        <v>0</v>
      </c>
      <c r="O3397">
        <v>10</v>
      </c>
      <c r="P3397">
        <v>0</v>
      </c>
      <c r="Q3397">
        <v>0</v>
      </c>
      <c r="R3397">
        <f t="shared" si="107"/>
        <v>0</v>
      </c>
      <c r="S3397">
        <v>0</v>
      </c>
      <c r="T3397">
        <f>IF(SUM(IF(P3397=0,1,0),IF(AND(S3397=0,U3397&lt;=3650),0,1))=2,1,0)</f>
        <v>0</v>
      </c>
      <c r="U3397">
        <v>2911</v>
      </c>
      <c r="V3397">
        <v>0</v>
      </c>
      <c r="W3397">
        <v>0</v>
      </c>
      <c r="Y3397">
        <v>2</v>
      </c>
      <c r="Z3397">
        <v>3030</v>
      </c>
      <c r="AA3397">
        <v>2</v>
      </c>
      <c r="AB3397">
        <v>1680</v>
      </c>
      <c r="AC3397">
        <v>0.7883211678832116</v>
      </c>
      <c r="AD3397">
        <v>0.29197080291970801</v>
      </c>
      <c r="AE3397">
        <v>0.30865484880083421</v>
      </c>
      <c r="AF3397">
        <v>0.16579770594369131</v>
      </c>
      <c r="AG3397">
        <v>22680</v>
      </c>
      <c r="AH3397">
        <v>17910</v>
      </c>
      <c r="AI3397">
        <v>6090</v>
      </c>
      <c r="AJ3397">
        <v>630</v>
      </c>
      <c r="AK3397">
        <v>8400</v>
      </c>
      <c r="AL3397">
        <v>8880</v>
      </c>
      <c r="AM3397">
        <v>4770</v>
      </c>
      <c r="AN3397">
        <v>1</v>
      </c>
      <c r="AO3397">
        <v>2</v>
      </c>
      <c r="AP3397">
        <v>2</v>
      </c>
      <c r="AQ3397">
        <v>1</v>
      </c>
      <c r="AR3397">
        <v>288.35714285714278</v>
      </c>
      <c r="AS3397">
        <v>1038.207013584379</v>
      </c>
      <c r="AT3397">
        <v>47.117107623819777</v>
      </c>
      <c r="AU3397">
        <v>42.06138341903506</v>
      </c>
      <c r="AV3397">
        <v>1.438056548740531</v>
      </c>
      <c r="AW3397">
        <v>52.799904926938787</v>
      </c>
      <c r="AX3397">
        <v>47.20009507306122</v>
      </c>
      <c r="AY3397">
        <v>295.13636363636363</v>
      </c>
      <c r="AZ3397">
        <v>1014.718337923651</v>
      </c>
      <c r="BA3397">
        <v>33.372549174002671</v>
      </c>
      <c r="BB3397">
        <v>39.276554815745811</v>
      </c>
      <c r="BC3397">
        <v>0.49955372407073467</v>
      </c>
      <c r="BD3397">
        <v>32.539396796079139</v>
      </c>
      <c r="BE3397">
        <v>67.460603203920869</v>
      </c>
      <c r="BF3397">
        <v>312.53846153846149</v>
      </c>
      <c r="BG3397">
        <v>955.63023081553501</v>
      </c>
      <c r="BH3397">
        <v>47.743534350414293</v>
      </c>
      <c r="BI3397">
        <v>27.48795008819123</v>
      </c>
      <c r="BJ3397">
        <v>3.5420118570019721</v>
      </c>
      <c r="BK3397">
        <v>74.848620302445738</v>
      </c>
      <c r="BL3397">
        <v>25.151379697554251</v>
      </c>
      <c r="BM3397">
        <v>735.06587974176625</v>
      </c>
      <c r="BN3397">
        <v>488.8782319576747</v>
      </c>
      <c r="BO3397">
        <v>207.36486657876819</v>
      </c>
      <c r="BP3397">
        <v>453.03359001176608</v>
      </c>
      <c r="BQ3397">
        <v>515.8464395277108</v>
      </c>
      <c r="BR3397">
        <v>170.42208850341891</v>
      </c>
    </row>
    <row r="3398" spans="1:70" x14ac:dyDescent="0.3">
      <c r="A3398" s="1">
        <v>3396</v>
      </c>
      <c r="B3398">
        <v>205421</v>
      </c>
      <c r="C3398">
        <v>66</v>
      </c>
      <c r="D3398">
        <v>7</v>
      </c>
      <c r="E3398">
        <v>97</v>
      </c>
      <c r="F3398">
        <v>23.986678005000002</v>
      </c>
      <c r="G3398">
        <v>64.099999999999994</v>
      </c>
      <c r="H3398">
        <v>99</v>
      </c>
      <c r="I3398">
        <v>0.22222222220000001</v>
      </c>
      <c r="J3398">
        <f t="shared" si="106"/>
        <v>1</v>
      </c>
      <c r="K3398">
        <v>0</v>
      </c>
      <c r="L3398">
        <v>0</v>
      </c>
      <c r="M3398">
        <v>1</v>
      </c>
      <c r="N3398">
        <v>0</v>
      </c>
      <c r="O3398">
        <v>9</v>
      </c>
      <c r="P3398">
        <v>0</v>
      </c>
      <c r="Q3398">
        <v>0</v>
      </c>
      <c r="R3398">
        <f t="shared" si="107"/>
        <v>0</v>
      </c>
      <c r="S3398">
        <v>1</v>
      </c>
      <c r="T3398">
        <f>IF(SUM(IF(P3398=0,1,0),IF(AND(S3398=0,U3398&lt;=3650),0,1))=2,1,0)</f>
        <v>1</v>
      </c>
      <c r="U3398">
        <v>4286</v>
      </c>
      <c r="V3398">
        <v>0</v>
      </c>
      <c r="W3398">
        <v>0</v>
      </c>
      <c r="Y3398">
        <v>2</v>
      </c>
      <c r="Z3398">
        <v>2910</v>
      </c>
      <c r="AA3398">
        <v>2</v>
      </c>
      <c r="AB3398">
        <v>3300</v>
      </c>
      <c r="AC3398">
        <v>0.51379638439581365</v>
      </c>
      <c r="AD3398">
        <v>0.31113225499524261</v>
      </c>
      <c r="AE3398">
        <v>0.13606089438629879</v>
      </c>
      <c r="AF3398">
        <v>3.0447193149381539E-2</v>
      </c>
      <c r="AG3398">
        <v>16200</v>
      </c>
      <c r="AH3398">
        <v>15240</v>
      </c>
      <c r="AI3398">
        <v>15330</v>
      </c>
      <c r="AJ3398">
        <v>1140</v>
      </c>
      <c r="AK3398">
        <v>9810</v>
      </c>
      <c r="AL3398">
        <v>4290</v>
      </c>
      <c r="AM3398">
        <v>960</v>
      </c>
      <c r="AN3398">
        <v>1</v>
      </c>
      <c r="AO3398">
        <v>2</v>
      </c>
      <c r="AP3398">
        <v>1</v>
      </c>
      <c r="AQ3398">
        <v>0</v>
      </c>
      <c r="AR3398">
        <v>340.3</v>
      </c>
      <c r="AS3398">
        <v>879.46893683500753</v>
      </c>
      <c r="AT3398">
        <v>33.986551815963217</v>
      </c>
      <c r="AU3398">
        <v>24.065781903294411</v>
      </c>
      <c r="AV3398">
        <v>3.4755642067200281</v>
      </c>
      <c r="AW3398">
        <v>73.633569463157954</v>
      </c>
      <c r="AX3398">
        <v>26.366430536842039</v>
      </c>
      <c r="AY3398">
        <v>344.7</v>
      </c>
      <c r="AZ3398">
        <v>869.50294387959366</v>
      </c>
      <c r="BA3398">
        <v>31.278521035105321</v>
      </c>
      <c r="BB3398">
        <v>24.284108947105679</v>
      </c>
      <c r="BC3398">
        <v>3.1868457803498731</v>
      </c>
      <c r="BD3398">
        <v>72.438077452743173</v>
      </c>
      <c r="BE3398">
        <v>27.56192254725682</v>
      </c>
      <c r="BF3398">
        <v>341</v>
      </c>
      <c r="BG3398">
        <v>877.79472140762459</v>
      </c>
      <c r="BH3398">
        <v>52.507188037295649</v>
      </c>
      <c r="BI3398">
        <v>37.758364869880943</v>
      </c>
      <c r="BJ3398">
        <v>1.9085667042467931</v>
      </c>
      <c r="BK3398">
        <v>65.618804666232961</v>
      </c>
      <c r="BL3398">
        <v>34.381195333767032</v>
      </c>
      <c r="BM3398">
        <v>622.52236678237011</v>
      </c>
      <c r="BN3398">
        <v>206.2370441758267</v>
      </c>
      <c r="BO3398">
        <v>639.6287267930386</v>
      </c>
      <c r="BP3398">
        <v>216.97784411927421</v>
      </c>
      <c r="BQ3398">
        <v>1227.72071921317</v>
      </c>
      <c r="BR3398">
        <v>643.26843619420879</v>
      </c>
    </row>
    <row r="3399" spans="1:70" x14ac:dyDescent="0.3">
      <c r="A3399" s="1">
        <v>3397</v>
      </c>
      <c r="B3399">
        <v>205422</v>
      </c>
      <c r="C3399">
        <v>67</v>
      </c>
      <c r="D3399">
        <v>4</v>
      </c>
      <c r="E3399">
        <v>99</v>
      </c>
      <c r="F3399">
        <v>25.657414170999999</v>
      </c>
      <c r="G3399">
        <v>56.8</v>
      </c>
      <c r="H3399">
        <v>94</v>
      </c>
      <c r="I3399">
        <v>2.9200463498999998</v>
      </c>
      <c r="J3399">
        <f t="shared" si="106"/>
        <v>1</v>
      </c>
      <c r="K3399">
        <v>0</v>
      </c>
      <c r="L3399">
        <v>2</v>
      </c>
      <c r="M3399">
        <v>1</v>
      </c>
      <c r="N3399">
        <v>0</v>
      </c>
      <c r="O3399">
        <v>9</v>
      </c>
      <c r="P3399">
        <v>0</v>
      </c>
      <c r="Q3399">
        <v>0</v>
      </c>
      <c r="R3399">
        <f t="shared" si="107"/>
        <v>0</v>
      </c>
      <c r="S3399">
        <v>1</v>
      </c>
      <c r="T3399">
        <f>IF(SUM(IF(P3399=0,1,0),IF(AND(S3399=0,U3399&lt;=3650),0,1))=2,1,0)</f>
        <v>1</v>
      </c>
      <c r="U3399">
        <v>4276</v>
      </c>
      <c r="V3399">
        <v>0</v>
      </c>
      <c r="W3399">
        <v>0</v>
      </c>
      <c r="Y3399">
        <v>2</v>
      </c>
      <c r="Z3399">
        <v>2910</v>
      </c>
      <c r="AA3399">
        <v>1</v>
      </c>
      <c r="AB3399">
        <v>1680</v>
      </c>
      <c r="AC3399">
        <v>0.84789008832188406</v>
      </c>
      <c r="AD3399">
        <v>0.33954857703631008</v>
      </c>
      <c r="AE3399">
        <v>0.1766437684003925</v>
      </c>
      <c r="AF3399">
        <v>0.29048086359175662</v>
      </c>
      <c r="AG3399">
        <v>25920</v>
      </c>
      <c r="AH3399">
        <v>17040</v>
      </c>
      <c r="AI3399">
        <v>4650</v>
      </c>
      <c r="AJ3399">
        <v>1260</v>
      </c>
      <c r="AK3399">
        <v>10380</v>
      </c>
      <c r="AL3399">
        <v>5400</v>
      </c>
      <c r="AM3399">
        <v>8880</v>
      </c>
      <c r="AN3399">
        <v>1</v>
      </c>
      <c r="AO3399">
        <v>2</v>
      </c>
      <c r="AP3399">
        <v>2</v>
      </c>
      <c r="AQ3399">
        <v>1</v>
      </c>
      <c r="AR3399">
        <v>281.68421052631578</v>
      </c>
      <c r="AS3399">
        <v>1060.4477463602441</v>
      </c>
      <c r="AT3399">
        <v>51.390188130898707</v>
      </c>
      <c r="AU3399">
        <v>47.178056102620623</v>
      </c>
      <c r="AV3399">
        <v>2.5151611821174331</v>
      </c>
      <c r="AW3399">
        <v>70.026264577854334</v>
      </c>
      <c r="AX3399">
        <v>29.973735422145651</v>
      </c>
      <c r="AY3399">
        <v>274.07692307692309</v>
      </c>
      <c r="AZ3399">
        <v>1088.563585230643</v>
      </c>
      <c r="BA3399">
        <v>47.530818397440029</v>
      </c>
      <c r="BB3399">
        <v>48.435528479724553</v>
      </c>
      <c r="BC3399">
        <v>2.3390452292081449</v>
      </c>
      <c r="BD3399">
        <v>68.157531861431579</v>
      </c>
      <c r="BE3399">
        <v>31.842468138568439</v>
      </c>
      <c r="BF3399">
        <v>291.85714285714278</v>
      </c>
      <c r="BG3399">
        <v>1024.04317009995</v>
      </c>
      <c r="BH3399">
        <v>58.333044908873433</v>
      </c>
      <c r="BI3399">
        <v>46.054124970619341</v>
      </c>
      <c r="BJ3399">
        <v>2.3025346030643679</v>
      </c>
      <c r="BK3399">
        <v>68.822686125598992</v>
      </c>
      <c r="BL3399">
        <v>31.177313874401019</v>
      </c>
      <c r="BM3399">
        <v>1122.331201510083</v>
      </c>
      <c r="BN3399">
        <v>480.05504589026299</v>
      </c>
      <c r="BO3399">
        <v>1033.0194923882871</v>
      </c>
      <c r="BP3399">
        <v>465.18114709379068</v>
      </c>
      <c r="BQ3399">
        <v>1130.818556983229</v>
      </c>
      <c r="BR3399">
        <v>510.66179051438291</v>
      </c>
    </row>
    <row r="3400" spans="1:70" x14ac:dyDescent="0.3">
      <c r="A3400" s="1">
        <v>3398</v>
      </c>
      <c r="B3400">
        <v>205424</v>
      </c>
      <c r="C3400">
        <v>65</v>
      </c>
      <c r="D3400">
        <v>3</v>
      </c>
      <c r="E3400">
        <v>100</v>
      </c>
      <c r="F3400">
        <v>26.641328122000001</v>
      </c>
      <c r="G3400">
        <v>71.400000000000006</v>
      </c>
      <c r="H3400">
        <v>97</v>
      </c>
      <c r="I3400">
        <v>3.9464068210000001</v>
      </c>
      <c r="J3400">
        <f t="shared" si="106"/>
        <v>1</v>
      </c>
      <c r="K3400">
        <v>0</v>
      </c>
      <c r="L3400">
        <v>2</v>
      </c>
      <c r="M3400">
        <v>0</v>
      </c>
      <c r="N3400">
        <v>0</v>
      </c>
      <c r="O3400">
        <v>10</v>
      </c>
      <c r="P3400">
        <v>0</v>
      </c>
      <c r="Q3400">
        <v>0</v>
      </c>
      <c r="R3400">
        <f t="shared" si="107"/>
        <v>0</v>
      </c>
      <c r="S3400">
        <v>1</v>
      </c>
      <c r="T3400">
        <f>IF(SUM(IF(P3400=0,1,0),IF(AND(S3400=0,U3400&lt;=3650),0,1))=2,1,0)</f>
        <v>1</v>
      </c>
      <c r="U3400">
        <v>4279</v>
      </c>
      <c r="V3400">
        <v>0</v>
      </c>
      <c r="W3400">
        <v>0</v>
      </c>
      <c r="Y3400">
        <v>2</v>
      </c>
      <c r="Z3400">
        <v>4590</v>
      </c>
      <c r="AA3400">
        <v>0</v>
      </c>
      <c r="AB3400">
        <v>1860</v>
      </c>
      <c r="AC3400">
        <v>0.7796771130104464</v>
      </c>
      <c r="AD3400">
        <v>0.37416904083570751</v>
      </c>
      <c r="AE3400">
        <v>0.23076923076923081</v>
      </c>
      <c r="AF3400">
        <v>0.15669515669515671</v>
      </c>
      <c r="AG3400">
        <v>24630</v>
      </c>
      <c r="AH3400">
        <v>19680</v>
      </c>
      <c r="AI3400">
        <v>6960</v>
      </c>
      <c r="AJ3400">
        <v>570</v>
      </c>
      <c r="AK3400">
        <v>11820</v>
      </c>
      <c r="AL3400">
        <v>7290</v>
      </c>
      <c r="AM3400">
        <v>4950</v>
      </c>
      <c r="AN3400">
        <v>0</v>
      </c>
      <c r="AO3400">
        <v>2</v>
      </c>
      <c r="AP3400">
        <v>1</v>
      </c>
      <c r="AQ3400">
        <v>1</v>
      </c>
      <c r="AR3400">
        <v>353.08695652173913</v>
      </c>
      <c r="AS3400">
        <v>849.51725302539217</v>
      </c>
      <c r="AT3400">
        <v>40.150402305890232</v>
      </c>
      <c r="AU3400">
        <v>29.670743873862129</v>
      </c>
      <c r="AV3400">
        <v>2.6329267465143409</v>
      </c>
      <c r="AW3400">
        <v>70.460181096879566</v>
      </c>
      <c r="AX3400">
        <v>29.539818903120459</v>
      </c>
      <c r="AY3400">
        <v>369.35714285714278</v>
      </c>
      <c r="AZ3400">
        <v>810.08821007744405</v>
      </c>
      <c r="BA3400">
        <v>18.17496316742336</v>
      </c>
      <c r="BB3400">
        <v>16.494246674662801</v>
      </c>
      <c r="BC3400">
        <v>1.406926203122737</v>
      </c>
      <c r="BD3400">
        <v>55.398673685533218</v>
      </c>
      <c r="BE3400">
        <v>44.601326314466782</v>
      </c>
      <c r="BF3400">
        <v>364.36363636363637</v>
      </c>
      <c r="BG3400">
        <v>821.50711930785735</v>
      </c>
      <c r="BH3400">
        <v>32.885998234145823</v>
      </c>
      <c r="BI3400">
        <v>18.55927019165269</v>
      </c>
      <c r="BJ3400">
        <v>1.7282817535363471</v>
      </c>
      <c r="BK3400">
        <v>60.507225553038538</v>
      </c>
      <c r="BL3400">
        <v>39.492774446961462</v>
      </c>
      <c r="BM3400">
        <v>738.11057776547307</v>
      </c>
      <c r="BN3400">
        <v>298.97932742660129</v>
      </c>
      <c r="BO3400">
        <v>95.588872553355898</v>
      </c>
      <c r="BP3400">
        <v>70.807187373852315</v>
      </c>
      <c r="BQ3400">
        <v>225.2571153536924</v>
      </c>
      <c r="BR3400">
        <v>134.95980799719689</v>
      </c>
    </row>
    <row r="3401" spans="1:70" x14ac:dyDescent="0.3">
      <c r="A3401" s="1">
        <v>3399</v>
      </c>
      <c r="B3401">
        <v>205425</v>
      </c>
      <c r="C3401">
        <v>73</v>
      </c>
      <c r="D3401">
        <v>4</v>
      </c>
      <c r="E3401">
        <v>102</v>
      </c>
      <c r="F3401">
        <v>26.095091716999999</v>
      </c>
      <c r="G3401">
        <v>78.599999999999994</v>
      </c>
      <c r="H3401">
        <v>96</v>
      </c>
      <c r="I3401">
        <v>4.9016641451999998</v>
      </c>
      <c r="J3401">
        <f t="shared" si="106"/>
        <v>1</v>
      </c>
      <c r="K3401">
        <v>0</v>
      </c>
      <c r="L3401">
        <v>2</v>
      </c>
      <c r="M3401">
        <v>0</v>
      </c>
      <c r="N3401">
        <v>0</v>
      </c>
      <c r="O3401">
        <v>7</v>
      </c>
      <c r="P3401">
        <v>0</v>
      </c>
      <c r="Q3401">
        <v>0</v>
      </c>
      <c r="R3401">
        <f t="shared" si="107"/>
        <v>0</v>
      </c>
      <c r="S3401">
        <v>0</v>
      </c>
      <c r="T3401">
        <f>IF(SUM(IF(P3401=0,1,0),IF(AND(S3401=0,U3401&lt;=3650),0,1))=2,1,0)</f>
        <v>0</v>
      </c>
      <c r="U3401">
        <v>2270</v>
      </c>
      <c r="V3401">
        <v>0</v>
      </c>
      <c r="W3401">
        <v>0</v>
      </c>
      <c r="Y3401">
        <v>1</v>
      </c>
      <c r="Z3401">
        <v>2190</v>
      </c>
      <c r="AA3401">
        <v>6</v>
      </c>
      <c r="AB3401">
        <v>9090</v>
      </c>
      <c r="AC3401">
        <v>0.62773029439696104</v>
      </c>
      <c r="AD3401">
        <v>0.37226970560303901</v>
      </c>
      <c r="AE3401">
        <v>3.8936372269705602E-2</v>
      </c>
      <c r="AF3401">
        <v>0.1177587844254511</v>
      </c>
      <c r="AG3401">
        <v>19830</v>
      </c>
      <c r="AH3401">
        <v>16110</v>
      </c>
      <c r="AI3401">
        <v>11760</v>
      </c>
      <c r="AJ3401">
        <v>3120</v>
      </c>
      <c r="AK3401">
        <v>11760</v>
      </c>
      <c r="AL3401">
        <v>1230</v>
      </c>
      <c r="AM3401">
        <v>3720</v>
      </c>
      <c r="AN3401">
        <v>1</v>
      </c>
      <c r="AO3401">
        <v>0</v>
      </c>
      <c r="AP3401">
        <v>1</v>
      </c>
      <c r="AQ3401">
        <v>0</v>
      </c>
      <c r="AR3401">
        <v>325.52380952380952</v>
      </c>
      <c r="AS3401">
        <v>919.27364343572651</v>
      </c>
      <c r="AT3401">
        <v>29.467266380459471</v>
      </c>
      <c r="AU3401">
        <v>17.844953584227468</v>
      </c>
      <c r="AV3401">
        <v>9.009134680458553</v>
      </c>
      <c r="AW3401">
        <v>85.202999515684695</v>
      </c>
      <c r="AX3401">
        <v>14.79700048431534</v>
      </c>
      <c r="AY3401">
        <v>326</v>
      </c>
      <c r="AZ3401">
        <v>914.45398773006139</v>
      </c>
      <c r="BA3401">
        <v>31.868422268685251</v>
      </c>
      <c r="BB3401">
        <v>16.514795231502621</v>
      </c>
      <c r="BC3401">
        <v>13.439871121339561</v>
      </c>
      <c r="BD3401">
        <v>93.074730434940122</v>
      </c>
      <c r="BE3401">
        <v>6.9252695650598826</v>
      </c>
      <c r="BF3401">
        <v>302.8</v>
      </c>
      <c r="BG3401">
        <v>987.57239618630263</v>
      </c>
      <c r="BH3401">
        <v>58.977473354661221</v>
      </c>
      <c r="BI3401">
        <v>21.362613117221819</v>
      </c>
      <c r="BJ3401">
        <v>5.7963385124940441</v>
      </c>
      <c r="BK3401">
        <v>84.667733540805798</v>
      </c>
      <c r="BL3401">
        <v>15.33226645919421</v>
      </c>
      <c r="BM3401">
        <v>452.38359844181878</v>
      </c>
      <c r="BN3401">
        <v>72.649536075291351</v>
      </c>
      <c r="BO3401">
        <v>603.84437945343939</v>
      </c>
      <c r="BP3401">
        <v>44.929328116448012</v>
      </c>
      <c r="BQ3401">
        <v>481.71363403814672</v>
      </c>
      <c r="BR3401">
        <v>85.942177751455048</v>
      </c>
    </row>
    <row r="3402" spans="1:70" x14ac:dyDescent="0.3">
      <c r="A3402" s="1">
        <v>3400</v>
      </c>
      <c r="B3402">
        <v>205426</v>
      </c>
      <c r="C3402">
        <v>70</v>
      </c>
      <c r="D3402">
        <v>8</v>
      </c>
      <c r="E3402">
        <v>112</v>
      </c>
      <c r="F3402">
        <v>30.322904209000001</v>
      </c>
      <c r="G3402">
        <v>77.3</v>
      </c>
      <c r="H3402">
        <v>110</v>
      </c>
      <c r="I3402">
        <v>7.3087818696999998</v>
      </c>
      <c r="J3402">
        <f t="shared" si="106"/>
        <v>1</v>
      </c>
      <c r="K3402">
        <v>0</v>
      </c>
      <c r="L3402">
        <v>2</v>
      </c>
      <c r="M3402">
        <v>1</v>
      </c>
      <c r="N3402">
        <v>0</v>
      </c>
      <c r="O3402">
        <v>7</v>
      </c>
      <c r="P3402">
        <v>0</v>
      </c>
      <c r="Q3402">
        <v>0</v>
      </c>
      <c r="R3402">
        <f t="shared" si="107"/>
        <v>0</v>
      </c>
      <c r="S3402">
        <v>1</v>
      </c>
      <c r="T3402">
        <f>IF(SUM(IF(P3402=0,1,0),IF(AND(S3402=0,U3402&lt;=3650),0,1))=2,1,0)</f>
        <v>1</v>
      </c>
      <c r="U3402">
        <v>3991</v>
      </c>
      <c r="V3402">
        <v>0</v>
      </c>
      <c r="W3402">
        <v>0</v>
      </c>
      <c r="Y3402">
        <v>2</v>
      </c>
      <c r="Z3402">
        <v>7200</v>
      </c>
      <c r="AA3402">
        <v>2</v>
      </c>
      <c r="AB3402">
        <v>2760</v>
      </c>
      <c r="AC3402">
        <v>0.66043030869971941</v>
      </c>
      <c r="AD3402">
        <v>0.25257249766136569</v>
      </c>
      <c r="AE3402">
        <v>0.24041159962581851</v>
      </c>
      <c r="AF3402">
        <v>0.13938260056127219</v>
      </c>
      <c r="AG3402">
        <v>21180</v>
      </c>
      <c r="AH3402">
        <v>16710</v>
      </c>
      <c r="AI3402">
        <v>10890</v>
      </c>
      <c r="AJ3402">
        <v>900</v>
      </c>
      <c r="AK3402">
        <v>8100</v>
      </c>
      <c r="AL3402">
        <v>7710</v>
      </c>
      <c r="AM3402">
        <v>4470</v>
      </c>
      <c r="AN3402">
        <v>0</v>
      </c>
      <c r="AO3402">
        <v>2</v>
      </c>
      <c r="AP3402">
        <v>1</v>
      </c>
      <c r="AQ3402">
        <v>0</v>
      </c>
      <c r="AR3402">
        <v>355.08333333333331</v>
      </c>
      <c r="AS3402">
        <v>840.93003828375447</v>
      </c>
      <c r="AT3402">
        <v>40.948903813787368</v>
      </c>
      <c r="AU3402">
        <v>34.091755391439882</v>
      </c>
      <c r="AV3402">
        <v>2.7138736996618209</v>
      </c>
      <c r="AW3402">
        <v>60.980470943449468</v>
      </c>
      <c r="AX3402">
        <v>39.019529056550532</v>
      </c>
      <c r="AY3402">
        <v>375.27777777777783</v>
      </c>
      <c r="AZ3402">
        <v>795.85539193661066</v>
      </c>
      <c r="BA3402">
        <v>25.247923165254662</v>
      </c>
      <c r="BB3402">
        <v>25.559192849558229</v>
      </c>
      <c r="BC3402">
        <v>2.085747720649052</v>
      </c>
      <c r="BD3402">
        <v>62.550791844947923</v>
      </c>
      <c r="BE3402">
        <v>37.449208155052077</v>
      </c>
      <c r="BF3402">
        <v>367.09090909090912</v>
      </c>
      <c r="BG3402">
        <v>814.26997224696834</v>
      </c>
      <c r="BH3402">
        <v>37.65827316941332</v>
      </c>
      <c r="BI3402">
        <v>24.38633007194429</v>
      </c>
      <c r="BJ3402">
        <v>4.7013237132012247</v>
      </c>
      <c r="BK3402">
        <v>76.918955951145008</v>
      </c>
      <c r="BL3402">
        <v>23.081044048854981</v>
      </c>
      <c r="BM3402">
        <v>490.43001095844608</v>
      </c>
      <c r="BN3402">
        <v>217.21545792302939</v>
      </c>
      <c r="BO3402">
        <v>186.49552581947421</v>
      </c>
      <c r="BP3402">
        <v>110.0902419494335</v>
      </c>
      <c r="BQ3402">
        <v>371.82434201639188</v>
      </c>
      <c r="BR3402">
        <v>101.19025614583229</v>
      </c>
    </row>
    <row r="3403" spans="1:70" x14ac:dyDescent="0.3">
      <c r="A3403" s="1">
        <v>3401</v>
      </c>
      <c r="B3403">
        <v>205427</v>
      </c>
      <c r="C3403">
        <v>67</v>
      </c>
      <c r="D3403">
        <v>19</v>
      </c>
      <c r="E3403">
        <v>107</v>
      </c>
      <c r="F3403">
        <v>31.440025223999999</v>
      </c>
      <c r="G3403">
        <v>66.8</v>
      </c>
      <c r="H3403">
        <v>95</v>
      </c>
      <c r="I3403">
        <v>71.858407080000006</v>
      </c>
      <c r="J3403">
        <f t="shared" si="106"/>
        <v>0</v>
      </c>
      <c r="K3403">
        <v>0</v>
      </c>
      <c r="L3403">
        <v>0</v>
      </c>
      <c r="M3403">
        <v>1</v>
      </c>
      <c r="N3403">
        <v>0</v>
      </c>
      <c r="O3403">
        <v>9</v>
      </c>
      <c r="P3403">
        <v>0</v>
      </c>
      <c r="Q3403">
        <v>0</v>
      </c>
      <c r="R3403">
        <f t="shared" si="107"/>
        <v>0</v>
      </c>
      <c r="S3403">
        <v>1</v>
      </c>
      <c r="T3403">
        <f>IF(SUM(IF(P3403=0,1,0),IF(AND(S3403=0,U3403&lt;=3650),0,1))=2,1,0)</f>
        <v>1</v>
      </c>
      <c r="U3403">
        <v>4223</v>
      </c>
      <c r="V3403">
        <v>0</v>
      </c>
      <c r="W3403">
        <v>0</v>
      </c>
      <c r="Y3403">
        <v>2</v>
      </c>
      <c r="Z3403">
        <v>4650</v>
      </c>
      <c r="AA3403">
        <v>1</v>
      </c>
      <c r="AB3403">
        <v>1110</v>
      </c>
      <c r="AC3403">
        <v>0.64387464387464399</v>
      </c>
      <c r="AD3403">
        <v>0.33238366571699912</v>
      </c>
      <c r="AE3403">
        <v>0.21177587844254511</v>
      </c>
      <c r="AF3403">
        <v>7.502374169040836E-2</v>
      </c>
      <c r="AG3403">
        <v>20340</v>
      </c>
      <c r="AH3403">
        <v>17970</v>
      </c>
      <c r="AI3403">
        <v>11250</v>
      </c>
      <c r="AJ3403">
        <v>780</v>
      </c>
      <c r="AK3403">
        <v>10500</v>
      </c>
      <c r="AL3403">
        <v>6690</v>
      </c>
      <c r="AM3403">
        <v>2370</v>
      </c>
      <c r="AN3403">
        <v>0</v>
      </c>
      <c r="AO3403">
        <v>2</v>
      </c>
      <c r="AP3403">
        <v>2</v>
      </c>
      <c r="AQ3403">
        <v>0</v>
      </c>
      <c r="AR3403">
        <v>322.75</v>
      </c>
      <c r="AS3403">
        <v>927.30495005520277</v>
      </c>
      <c r="AT3403">
        <v>55.330412580200459</v>
      </c>
      <c r="AU3403">
        <v>30.443097208708981</v>
      </c>
      <c r="AV3403">
        <v>10.08154711475704</v>
      </c>
      <c r="AW3403">
        <v>87.636679297811384</v>
      </c>
      <c r="AX3403">
        <v>12.363320702188609</v>
      </c>
      <c r="AY3403">
        <v>346</v>
      </c>
      <c r="AZ3403">
        <v>865.0873573189042</v>
      </c>
      <c r="BA3403">
        <v>35.24195193819439</v>
      </c>
      <c r="BB3403">
        <v>25.90033375323075</v>
      </c>
      <c r="BC3403">
        <v>6.6061397119184342</v>
      </c>
      <c r="BD3403">
        <v>77.553714714610578</v>
      </c>
      <c r="BE3403">
        <v>22.446285285389429</v>
      </c>
      <c r="BF3403">
        <v>354.83333333333331</v>
      </c>
      <c r="BG3403">
        <v>843.42805814965823</v>
      </c>
      <c r="BH3403">
        <v>23.909895019272138</v>
      </c>
      <c r="BI3403">
        <v>17.223522882765611</v>
      </c>
      <c r="BJ3403">
        <v>2.8093415399490489</v>
      </c>
      <c r="BK3403">
        <v>72.091841858913597</v>
      </c>
      <c r="BL3403">
        <v>27.90815814108641</v>
      </c>
      <c r="BM3403">
        <v>1251.4141919536839</v>
      </c>
      <c r="BN3403">
        <v>136.5881681522815</v>
      </c>
      <c r="BO3403">
        <v>682.52906030635484</v>
      </c>
      <c r="BP3403">
        <v>100.44373883344041</v>
      </c>
      <c r="BQ3403">
        <v>134.41438088944739</v>
      </c>
      <c r="BR3403">
        <v>52.419217319451398</v>
      </c>
    </row>
    <row r="3404" spans="1:70" x14ac:dyDescent="0.3">
      <c r="A3404" s="1">
        <v>3402</v>
      </c>
      <c r="B3404">
        <v>205429</v>
      </c>
      <c r="C3404">
        <v>58</v>
      </c>
      <c r="D3404">
        <v>5</v>
      </c>
      <c r="E3404">
        <v>115</v>
      </c>
      <c r="F3404">
        <v>30.426105529000001</v>
      </c>
      <c r="G3404">
        <v>85.5</v>
      </c>
      <c r="H3404">
        <v>98</v>
      </c>
      <c r="I3404">
        <v>0.43425814229999998</v>
      </c>
      <c r="J3404">
        <f t="shared" si="106"/>
        <v>1</v>
      </c>
      <c r="K3404">
        <v>0</v>
      </c>
      <c r="L3404">
        <v>2</v>
      </c>
      <c r="M3404">
        <v>0</v>
      </c>
      <c r="N3404">
        <v>0</v>
      </c>
      <c r="O3404">
        <v>12</v>
      </c>
      <c r="P3404">
        <v>0</v>
      </c>
      <c r="Q3404">
        <v>0</v>
      </c>
      <c r="R3404">
        <f t="shared" si="107"/>
        <v>0</v>
      </c>
      <c r="S3404">
        <v>1</v>
      </c>
      <c r="T3404">
        <f>IF(SUM(IF(P3404=0,1,0),IF(AND(S3404=0,U3404&lt;=3650),0,1))=2,1,0)</f>
        <v>1</v>
      </c>
      <c r="U3404">
        <v>4230</v>
      </c>
      <c r="V3404">
        <v>0</v>
      </c>
      <c r="W3404">
        <v>0</v>
      </c>
      <c r="Y3404">
        <v>2</v>
      </c>
      <c r="Z3404">
        <v>5460</v>
      </c>
      <c r="AA3404">
        <v>0</v>
      </c>
      <c r="AB3404">
        <v>930</v>
      </c>
      <c r="AC3404">
        <v>0.78727445394112072</v>
      </c>
      <c r="AD3404">
        <v>0.44064577397910731</v>
      </c>
      <c r="AE3404">
        <v>0.12250712250712251</v>
      </c>
      <c r="AF3404">
        <v>0.20797720797720801</v>
      </c>
      <c r="AG3404">
        <v>24870</v>
      </c>
      <c r="AH3404">
        <v>18300</v>
      </c>
      <c r="AI3404">
        <v>6720</v>
      </c>
      <c r="AJ3404">
        <v>510</v>
      </c>
      <c r="AK3404">
        <v>13920</v>
      </c>
      <c r="AL3404">
        <v>3870</v>
      </c>
      <c r="AM3404">
        <v>6570</v>
      </c>
      <c r="AN3404">
        <v>0</v>
      </c>
      <c r="AO3404">
        <v>2</v>
      </c>
      <c r="AP3404">
        <v>2</v>
      </c>
      <c r="AQ3404">
        <v>1</v>
      </c>
      <c r="AR3404">
        <v>306.86206896551732</v>
      </c>
      <c r="AS3404">
        <v>974.51788137243693</v>
      </c>
      <c r="AT3404">
        <v>40.351897372111971</v>
      </c>
      <c r="AU3404">
        <v>33.42067446857304</v>
      </c>
      <c r="AV3404">
        <v>1.341623138723802</v>
      </c>
      <c r="AW3404">
        <v>53.460890253496054</v>
      </c>
      <c r="AX3404">
        <v>46.539109746503946</v>
      </c>
      <c r="AY3404">
        <v>325.57142857142861</v>
      </c>
      <c r="AZ3404">
        <v>916.69626021114459</v>
      </c>
      <c r="BA3404">
        <v>32.119337876497141</v>
      </c>
      <c r="BB3404">
        <v>39.779155352916391</v>
      </c>
      <c r="BC3404">
        <v>0.33226330771970808</v>
      </c>
      <c r="BD3404">
        <v>24.16802974856629</v>
      </c>
      <c r="BE3404">
        <v>75.831970251433717</v>
      </c>
      <c r="BF3404">
        <v>304.0625</v>
      </c>
      <c r="BG3404">
        <v>983.07461092041638</v>
      </c>
      <c r="BH3404">
        <v>47.458636397470627</v>
      </c>
      <c r="BI3404">
        <v>25.753597085014771</v>
      </c>
      <c r="BJ3404">
        <v>3.967381392005584</v>
      </c>
      <c r="BK3404">
        <v>76.33051664947584</v>
      </c>
      <c r="BL3404">
        <v>23.669483350524139</v>
      </c>
      <c r="BM3404">
        <v>465.35721049768051</v>
      </c>
      <c r="BN3404">
        <v>368.23784520463983</v>
      </c>
      <c r="BO3404">
        <v>130.1376137300679</v>
      </c>
      <c r="BP3404">
        <v>421.44367806547649</v>
      </c>
      <c r="BQ3404">
        <v>562.32433012007084</v>
      </c>
      <c r="BR3404">
        <v>198.76058972797901</v>
      </c>
    </row>
    <row r="3405" spans="1:70" x14ac:dyDescent="0.3">
      <c r="A3405" s="1">
        <v>3403</v>
      </c>
      <c r="B3405">
        <v>205432</v>
      </c>
      <c r="C3405">
        <v>54</v>
      </c>
      <c r="D3405">
        <v>11</v>
      </c>
      <c r="E3405">
        <v>134</v>
      </c>
      <c r="F3405">
        <v>46.987662233999998</v>
      </c>
      <c r="G3405">
        <v>107.3</v>
      </c>
      <c r="H3405">
        <v>109</v>
      </c>
      <c r="I3405">
        <v>1.6150740241999999</v>
      </c>
      <c r="J3405">
        <f t="shared" si="106"/>
        <v>1</v>
      </c>
      <c r="K3405">
        <v>0</v>
      </c>
      <c r="L3405">
        <v>0</v>
      </c>
      <c r="M3405">
        <v>1</v>
      </c>
      <c r="N3405">
        <v>0</v>
      </c>
      <c r="O3405">
        <v>15</v>
      </c>
      <c r="P3405">
        <v>0</v>
      </c>
      <c r="Q3405">
        <v>0</v>
      </c>
      <c r="R3405">
        <f t="shared" si="107"/>
        <v>0</v>
      </c>
      <c r="S3405">
        <v>1</v>
      </c>
      <c r="T3405">
        <f>IF(SUM(IF(P3405=0,1,0),IF(AND(S3405=0,U3405&lt;=3650),0,1))=2,1,0)</f>
        <v>1</v>
      </c>
      <c r="U3405">
        <v>4152</v>
      </c>
      <c r="V3405">
        <v>0</v>
      </c>
      <c r="W3405">
        <v>0</v>
      </c>
      <c r="Y3405">
        <v>2</v>
      </c>
      <c r="Z3405">
        <v>6000</v>
      </c>
      <c r="AA3405">
        <v>2</v>
      </c>
      <c r="AB3405">
        <v>3210</v>
      </c>
      <c r="AC3405">
        <v>0.70655270655270663</v>
      </c>
      <c r="AD3405">
        <v>0.29819563152896489</v>
      </c>
      <c r="AE3405">
        <v>0.26400759734093071</v>
      </c>
      <c r="AF3405">
        <v>0.1082621082621083</v>
      </c>
      <c r="AG3405">
        <v>22320</v>
      </c>
      <c r="AH3405">
        <v>18900</v>
      </c>
      <c r="AI3405">
        <v>9270</v>
      </c>
      <c r="AJ3405">
        <v>1140</v>
      </c>
      <c r="AK3405">
        <v>9420</v>
      </c>
      <c r="AL3405">
        <v>8340</v>
      </c>
      <c r="AM3405">
        <v>3420</v>
      </c>
      <c r="AN3405">
        <v>0</v>
      </c>
      <c r="AO3405">
        <v>1</v>
      </c>
      <c r="AP3405">
        <v>0</v>
      </c>
      <c r="AQ3405">
        <v>0</v>
      </c>
      <c r="AR3405">
        <v>349.16666666666669</v>
      </c>
      <c r="AS3405">
        <v>856.59952568369135</v>
      </c>
      <c r="AT3405">
        <v>31.123503907526629</v>
      </c>
      <c r="AU3405">
        <v>27.210760897200679</v>
      </c>
      <c r="AV3405">
        <v>2.5428141274950109</v>
      </c>
      <c r="AW3405">
        <v>64.223183210155312</v>
      </c>
      <c r="AX3405">
        <v>35.776816789844688</v>
      </c>
      <c r="AY3405">
        <v>364.42857142857139</v>
      </c>
      <c r="AZ3405">
        <v>821.3800056656122</v>
      </c>
      <c r="BA3405">
        <v>25.375633234396261</v>
      </c>
      <c r="BB3405">
        <v>24.314881189959301</v>
      </c>
      <c r="BC3405">
        <v>1.2834704015517251</v>
      </c>
      <c r="BD3405">
        <v>52.108576033363889</v>
      </c>
      <c r="BE3405">
        <v>47.891423966636097</v>
      </c>
      <c r="BF3405">
        <v>363.875</v>
      </c>
      <c r="BG3405">
        <v>821.50924791630848</v>
      </c>
      <c r="BH3405">
        <v>39.735251306237593</v>
      </c>
      <c r="BI3405">
        <v>20.801141366300001</v>
      </c>
      <c r="BJ3405">
        <v>2.282859850273848</v>
      </c>
      <c r="BK3405">
        <v>65.33674589934347</v>
      </c>
      <c r="BL3405">
        <v>34.663254100656523</v>
      </c>
      <c r="BM3405">
        <v>353.15227734130752</v>
      </c>
      <c r="BN3405">
        <v>160.57679638644731</v>
      </c>
      <c r="BO3405">
        <v>170.81534122185931</v>
      </c>
      <c r="BP3405">
        <v>130.56063932064441</v>
      </c>
      <c r="BQ3405">
        <v>246.9077785753052</v>
      </c>
      <c r="BR3405">
        <v>127.8548339579299</v>
      </c>
    </row>
    <row r="3406" spans="1:70" x14ac:dyDescent="0.3">
      <c r="A3406" s="1">
        <v>3404</v>
      </c>
      <c r="B3406">
        <v>205434</v>
      </c>
      <c r="C3406">
        <v>62</v>
      </c>
      <c r="D3406">
        <v>4</v>
      </c>
      <c r="E3406">
        <v>109</v>
      </c>
      <c r="F3406">
        <v>31.441077216</v>
      </c>
      <c r="G3406">
        <v>94.1</v>
      </c>
      <c r="H3406">
        <v>109</v>
      </c>
      <c r="I3406">
        <v>11.534569983000001</v>
      </c>
      <c r="J3406">
        <f t="shared" si="106"/>
        <v>1</v>
      </c>
      <c r="K3406">
        <v>0</v>
      </c>
      <c r="L3406">
        <v>1</v>
      </c>
      <c r="M3406">
        <v>1</v>
      </c>
      <c r="N3406">
        <v>0</v>
      </c>
      <c r="O3406">
        <v>9</v>
      </c>
      <c r="P3406">
        <v>0</v>
      </c>
      <c r="Q3406">
        <v>0</v>
      </c>
      <c r="R3406">
        <f t="shared" si="107"/>
        <v>0</v>
      </c>
      <c r="S3406">
        <v>1</v>
      </c>
      <c r="T3406">
        <f>IF(SUM(IF(P3406=0,1,0),IF(AND(S3406=0,U3406&lt;=3650),0,1))=2,1,0)</f>
        <v>1</v>
      </c>
      <c r="U3406">
        <v>1849</v>
      </c>
      <c r="V3406">
        <v>0</v>
      </c>
      <c r="W3406">
        <v>0</v>
      </c>
      <c r="Y3406">
        <v>1</v>
      </c>
      <c r="Z3406">
        <v>2220</v>
      </c>
      <c r="AA3406">
        <v>2</v>
      </c>
      <c r="AB3406">
        <v>4950</v>
      </c>
      <c r="AC3406">
        <v>0.6183524504692387</v>
      </c>
      <c r="AD3406">
        <v>0.33159541188738267</v>
      </c>
      <c r="AE3406">
        <v>0.12513034410844631</v>
      </c>
      <c r="AF3406">
        <v>0.1105318039624609</v>
      </c>
      <c r="AG3406">
        <v>17790</v>
      </c>
      <c r="AH3406">
        <v>14610</v>
      </c>
      <c r="AI3406">
        <v>10980</v>
      </c>
      <c r="AJ3406">
        <v>1470</v>
      </c>
      <c r="AK3406">
        <v>9540</v>
      </c>
      <c r="AL3406">
        <v>3600</v>
      </c>
      <c r="AM3406">
        <v>3180</v>
      </c>
      <c r="AN3406">
        <v>1</v>
      </c>
      <c r="AO3406">
        <v>1</v>
      </c>
      <c r="AP3406">
        <v>0</v>
      </c>
      <c r="AQ3406">
        <v>0</v>
      </c>
      <c r="AR3406">
        <v>333.41176470588238</v>
      </c>
      <c r="AS3406">
        <v>896.46095494020858</v>
      </c>
      <c r="AT3406">
        <v>32.629148637825431</v>
      </c>
      <c r="AU3406">
        <v>23.8977354991592</v>
      </c>
      <c r="AV3406">
        <v>3.567088730981117</v>
      </c>
      <c r="AW3406">
        <v>73.655500420758358</v>
      </c>
      <c r="AX3406">
        <v>26.34449957924166</v>
      </c>
      <c r="AY3406">
        <v>346.5</v>
      </c>
      <c r="AZ3406">
        <v>863.60664939491835</v>
      </c>
      <c r="BA3406">
        <v>26.931510783653721</v>
      </c>
      <c r="BB3406">
        <v>24.061733115675811</v>
      </c>
      <c r="BC3406">
        <v>1.6457878450844989</v>
      </c>
      <c r="BD3406">
        <v>56.380104397189669</v>
      </c>
      <c r="BE3406">
        <v>43.619895602810338</v>
      </c>
      <c r="BF3406">
        <v>328.85714285714278</v>
      </c>
      <c r="BG3406">
        <v>908.59384223227323</v>
      </c>
      <c r="BH3406">
        <v>61.575160852966533</v>
      </c>
      <c r="BI3406">
        <v>34.404400388308602</v>
      </c>
      <c r="BJ3406">
        <v>3.260329885369551</v>
      </c>
      <c r="BK3406">
        <v>69.610022261785417</v>
      </c>
      <c r="BL3406">
        <v>30.38997773821459</v>
      </c>
      <c r="BM3406">
        <v>277.13267981081879</v>
      </c>
      <c r="BN3406">
        <v>92.786508370119108</v>
      </c>
      <c r="BO3406">
        <v>192.4181106738354</v>
      </c>
      <c r="BP3406">
        <v>120.52209329825919</v>
      </c>
      <c r="BQ3406">
        <v>371.51360161010689</v>
      </c>
      <c r="BR3406">
        <v>161.055767020204</v>
      </c>
    </row>
    <row r="3407" spans="1:70" x14ac:dyDescent="0.3">
      <c r="A3407" s="1">
        <v>3405</v>
      </c>
      <c r="B3407">
        <v>205435</v>
      </c>
      <c r="C3407">
        <v>54</v>
      </c>
      <c r="D3407">
        <v>13</v>
      </c>
      <c r="E3407">
        <v>128</v>
      </c>
      <c r="F3407">
        <v>36.512637429999998</v>
      </c>
      <c r="G3407">
        <v>95</v>
      </c>
      <c r="H3407">
        <v>119</v>
      </c>
      <c r="I3407">
        <v>6.8827930175000001</v>
      </c>
      <c r="J3407">
        <f t="shared" si="106"/>
        <v>1</v>
      </c>
      <c r="K3407">
        <v>0</v>
      </c>
      <c r="L3407">
        <v>0</v>
      </c>
      <c r="M3407">
        <v>0</v>
      </c>
      <c r="N3407">
        <v>0</v>
      </c>
      <c r="O3407">
        <v>9</v>
      </c>
      <c r="P3407">
        <v>0</v>
      </c>
      <c r="Q3407">
        <v>0</v>
      </c>
      <c r="R3407">
        <f t="shared" si="107"/>
        <v>0</v>
      </c>
      <c r="S3407">
        <v>1</v>
      </c>
      <c r="T3407">
        <f>IF(SUM(IF(P3407=0,1,0),IF(AND(S3407=0,U3407&lt;=3650),0,1))=2,1,0)</f>
        <v>1</v>
      </c>
      <c r="U3407">
        <v>4234</v>
      </c>
      <c r="V3407">
        <v>0</v>
      </c>
      <c r="W3407">
        <v>0</v>
      </c>
      <c r="Y3407">
        <v>2</v>
      </c>
      <c r="Z3407">
        <v>3780</v>
      </c>
      <c r="AA3407">
        <v>1</v>
      </c>
      <c r="AB3407">
        <v>2400</v>
      </c>
      <c r="AC3407">
        <v>0.78704612365063797</v>
      </c>
      <c r="AD3407">
        <v>0.45044160942100098</v>
      </c>
      <c r="AE3407">
        <v>0.1521099116781158</v>
      </c>
      <c r="AF3407">
        <v>0.15996074582924441</v>
      </c>
      <c r="AG3407">
        <v>24060</v>
      </c>
      <c r="AH3407">
        <v>19170</v>
      </c>
      <c r="AI3407">
        <v>6510</v>
      </c>
      <c r="AJ3407">
        <v>750</v>
      </c>
      <c r="AK3407">
        <v>13770</v>
      </c>
      <c r="AL3407">
        <v>4650</v>
      </c>
      <c r="AM3407">
        <v>4890</v>
      </c>
      <c r="AN3407">
        <v>0</v>
      </c>
      <c r="AO3407">
        <v>2</v>
      </c>
      <c r="AP3407">
        <v>1</v>
      </c>
      <c r="AQ3407">
        <v>1</v>
      </c>
      <c r="AR3407">
        <v>335.51612903225799</v>
      </c>
      <c r="AS3407">
        <v>892.47091509945471</v>
      </c>
      <c r="AT3407">
        <v>29.753272797032441</v>
      </c>
      <c r="AU3407">
        <v>25.51126718976823</v>
      </c>
      <c r="AV3407">
        <v>1.4517657040629011</v>
      </c>
      <c r="AW3407">
        <v>54.306531296830222</v>
      </c>
      <c r="AX3407">
        <v>45.693468703169778</v>
      </c>
      <c r="AY3407">
        <v>346.66666666666669</v>
      </c>
      <c r="AZ3407">
        <v>865.12957186122003</v>
      </c>
      <c r="BA3407">
        <v>20.750383190189851</v>
      </c>
      <c r="BB3407">
        <v>20.277766676720152</v>
      </c>
      <c r="BC3407">
        <v>0.98660879552357394</v>
      </c>
      <c r="BD3407">
        <v>47.678825755362119</v>
      </c>
      <c r="BE3407">
        <v>52.321174244637881</v>
      </c>
      <c r="BF3407">
        <v>339.58333333333331</v>
      </c>
      <c r="BG3407">
        <v>882.81964577665406</v>
      </c>
      <c r="BH3407">
        <v>37.14615252404397</v>
      </c>
      <c r="BI3407">
        <v>21.606622429891939</v>
      </c>
      <c r="BJ3407">
        <v>3.9673703238814841</v>
      </c>
      <c r="BK3407">
        <v>74.417306479883592</v>
      </c>
      <c r="BL3407">
        <v>25.582693520116411</v>
      </c>
      <c r="BM3407">
        <v>225.37017728754131</v>
      </c>
      <c r="BN3407">
        <v>223.22781371650669</v>
      </c>
      <c r="BO3407">
        <v>123.2369379125508</v>
      </c>
      <c r="BP3407">
        <v>157.73703058054019</v>
      </c>
      <c r="BQ3407">
        <v>260.40273513430031</v>
      </c>
      <c r="BR3407">
        <v>116.5025338462705</v>
      </c>
    </row>
    <row r="3408" spans="1:70" x14ac:dyDescent="0.3">
      <c r="A3408" s="1">
        <v>3406</v>
      </c>
      <c r="B3408">
        <v>205436</v>
      </c>
      <c r="C3408">
        <v>57</v>
      </c>
      <c r="D3408">
        <v>12</v>
      </c>
      <c r="E3408">
        <v>102</v>
      </c>
      <c r="F3408">
        <v>27.774270925</v>
      </c>
      <c r="G3408">
        <v>87.3</v>
      </c>
      <c r="H3408">
        <v>102</v>
      </c>
      <c r="I3408">
        <v>4.2105263158000001</v>
      </c>
      <c r="J3408">
        <f t="shared" si="106"/>
        <v>1</v>
      </c>
      <c r="K3408">
        <v>0</v>
      </c>
      <c r="L3408">
        <v>1</v>
      </c>
      <c r="M3408">
        <v>0</v>
      </c>
      <c r="N3408">
        <v>0</v>
      </c>
      <c r="O3408">
        <v>12</v>
      </c>
      <c r="P3408">
        <v>0</v>
      </c>
      <c r="Q3408">
        <v>0</v>
      </c>
      <c r="R3408">
        <f t="shared" si="107"/>
        <v>0</v>
      </c>
      <c r="S3408">
        <v>1</v>
      </c>
      <c r="T3408">
        <f>IF(SUM(IF(P3408=0,1,0),IF(AND(S3408=0,U3408&lt;=3650),0,1))=2,1,0)</f>
        <v>1</v>
      </c>
      <c r="U3408">
        <v>4234</v>
      </c>
      <c r="V3408">
        <v>0</v>
      </c>
      <c r="W3408">
        <v>0</v>
      </c>
      <c r="Y3408">
        <v>1</v>
      </c>
      <c r="Z3408">
        <v>4620</v>
      </c>
      <c r="AA3408">
        <v>0</v>
      </c>
      <c r="AB3408">
        <v>2070</v>
      </c>
      <c r="AC3408">
        <v>0.67124631992149164</v>
      </c>
      <c r="AD3408">
        <v>0.33169774288518161</v>
      </c>
      <c r="AE3408">
        <v>3.3366045142296373E-2</v>
      </c>
      <c r="AF3408">
        <v>0.21000981354268891</v>
      </c>
      <c r="AG3408">
        <v>20520</v>
      </c>
      <c r="AH3408">
        <v>14100</v>
      </c>
      <c r="AI3408">
        <v>10050</v>
      </c>
      <c r="AJ3408">
        <v>2940</v>
      </c>
      <c r="AK3408">
        <v>10140</v>
      </c>
      <c r="AL3408">
        <v>1020</v>
      </c>
      <c r="AM3408">
        <v>6420</v>
      </c>
      <c r="AN3408">
        <v>0</v>
      </c>
      <c r="AO3408">
        <v>2</v>
      </c>
      <c r="AP3408">
        <v>1</v>
      </c>
      <c r="AQ3408">
        <v>0</v>
      </c>
      <c r="AR3408">
        <v>304.71428571428572</v>
      </c>
      <c r="AS3408">
        <v>981.89028043243059</v>
      </c>
      <c r="AT3408">
        <v>34.649282174565009</v>
      </c>
      <c r="AU3408">
        <v>20.961738211673531</v>
      </c>
      <c r="AV3408">
        <v>2.870404085910677</v>
      </c>
      <c r="AW3408">
        <v>67.93047137791693</v>
      </c>
      <c r="AX3408">
        <v>32.069528622083077</v>
      </c>
      <c r="AY3408">
        <v>332</v>
      </c>
      <c r="AZ3408">
        <v>900.67469879518069</v>
      </c>
      <c r="BA3408">
        <v>24.191136392683671</v>
      </c>
      <c r="BB3408">
        <v>13.452838063536859</v>
      </c>
      <c r="BC3408">
        <v>6.5700470370047137</v>
      </c>
      <c r="BD3408">
        <v>86.790042451365338</v>
      </c>
      <c r="BE3408">
        <v>13.20995754863468</v>
      </c>
      <c r="BF3408">
        <v>302.21428571428572</v>
      </c>
      <c r="BG3408">
        <v>992.4726222493581</v>
      </c>
      <c r="BH3408">
        <v>51.651966114936108</v>
      </c>
      <c r="BI3408">
        <v>19.182927207652519</v>
      </c>
      <c r="BJ3408">
        <v>11.195142492819279</v>
      </c>
      <c r="BK3408">
        <v>90.559425696436818</v>
      </c>
      <c r="BL3408">
        <v>9.4405743035631726</v>
      </c>
      <c r="BM3408">
        <v>360.48935750224541</v>
      </c>
      <c r="BN3408">
        <v>126.2357400364594</v>
      </c>
      <c r="BO3408">
        <v>243.58814450669291</v>
      </c>
      <c r="BP3408">
        <v>37.075555644384679</v>
      </c>
      <c r="BQ3408">
        <v>553.20214215554677</v>
      </c>
      <c r="BR3408">
        <v>57.513075111419013</v>
      </c>
    </row>
    <row r="3409" spans="1:70" x14ac:dyDescent="0.3">
      <c r="A3409" s="1">
        <v>3407</v>
      </c>
      <c r="B3409">
        <v>205438</v>
      </c>
      <c r="C3409">
        <v>65</v>
      </c>
      <c r="D3409">
        <v>3</v>
      </c>
      <c r="E3409">
        <v>106</v>
      </c>
      <c r="F3409">
        <v>27.639801314</v>
      </c>
      <c r="G3409">
        <v>66.400000000000006</v>
      </c>
      <c r="H3409">
        <v>95</v>
      </c>
      <c r="I3409">
        <v>1.1715481172</v>
      </c>
      <c r="J3409">
        <f t="shared" si="106"/>
        <v>1</v>
      </c>
      <c r="K3409">
        <v>0</v>
      </c>
      <c r="L3409">
        <v>0</v>
      </c>
      <c r="M3409">
        <v>1</v>
      </c>
      <c r="N3409">
        <v>0</v>
      </c>
      <c r="O3409">
        <v>3</v>
      </c>
      <c r="P3409">
        <v>0</v>
      </c>
      <c r="Q3409">
        <v>0</v>
      </c>
      <c r="R3409">
        <f t="shared" si="107"/>
        <v>0</v>
      </c>
      <c r="S3409">
        <v>1</v>
      </c>
      <c r="T3409">
        <f>IF(SUM(IF(P3409=0,1,0),IF(AND(S3409=0,U3409&lt;=3650),0,1))=2,1,0)</f>
        <v>1</v>
      </c>
      <c r="U3409">
        <v>4129</v>
      </c>
      <c r="V3409">
        <v>0</v>
      </c>
      <c r="W3409">
        <v>0</v>
      </c>
      <c r="Y3409">
        <v>2</v>
      </c>
      <c r="Z3409">
        <v>6420</v>
      </c>
      <c r="AA3409">
        <v>1</v>
      </c>
      <c r="AB3409">
        <v>1650</v>
      </c>
      <c r="AC3409">
        <v>0.72598584428715873</v>
      </c>
      <c r="AD3409">
        <v>0.39029322548028311</v>
      </c>
      <c r="AE3409">
        <v>0.1415571284125379</v>
      </c>
      <c r="AF3409">
        <v>0.16279069767441859</v>
      </c>
      <c r="AG3409">
        <v>21540</v>
      </c>
      <c r="AH3409">
        <v>16710</v>
      </c>
      <c r="AI3409">
        <v>8130</v>
      </c>
      <c r="AJ3409">
        <v>930</v>
      </c>
      <c r="AK3409">
        <v>11580</v>
      </c>
      <c r="AL3409">
        <v>4200</v>
      </c>
      <c r="AM3409">
        <v>4830</v>
      </c>
      <c r="AN3409">
        <v>0</v>
      </c>
      <c r="AO3409">
        <v>2</v>
      </c>
      <c r="AP3409">
        <v>2</v>
      </c>
      <c r="AQ3409">
        <v>0</v>
      </c>
      <c r="AR3409">
        <v>311.6521739130435</v>
      </c>
      <c r="AS3409">
        <v>959.84317937234619</v>
      </c>
      <c r="AT3409">
        <v>73.368024576212534</v>
      </c>
      <c r="AU3409">
        <v>40.442717916553299</v>
      </c>
      <c r="AV3409">
        <v>6.5298389699629942</v>
      </c>
      <c r="AW3409">
        <v>83.414814783862212</v>
      </c>
      <c r="AX3409">
        <v>16.585185216137781</v>
      </c>
      <c r="AY3409">
        <v>322.39999999999998</v>
      </c>
      <c r="AZ3409">
        <v>927.07783946588518</v>
      </c>
      <c r="BA3409">
        <v>38.486045608070178</v>
      </c>
      <c r="BB3409">
        <v>29.693886464648969</v>
      </c>
      <c r="BC3409">
        <v>2.042560871292229</v>
      </c>
      <c r="BD3409">
        <v>66.030007621935653</v>
      </c>
      <c r="BE3409">
        <v>33.969992378064347</v>
      </c>
      <c r="BF3409">
        <v>342.28571428571428</v>
      </c>
      <c r="BG3409">
        <v>873.93464675353073</v>
      </c>
      <c r="BH3409">
        <v>51.674556148889792</v>
      </c>
      <c r="BI3409">
        <v>24.98363946455008</v>
      </c>
      <c r="BJ3409">
        <v>3.669065879559851</v>
      </c>
      <c r="BK3409">
        <v>76.124250819534609</v>
      </c>
      <c r="BL3409">
        <v>23.875749180465391</v>
      </c>
      <c r="BM3409">
        <v>2945.1271942154049</v>
      </c>
      <c r="BN3409">
        <v>402.8301778281795</v>
      </c>
      <c r="BO3409">
        <v>503.34861942431041</v>
      </c>
      <c r="BP3409">
        <v>265.24155326447038</v>
      </c>
      <c r="BQ3409">
        <v>687.01819452306779</v>
      </c>
      <c r="BR3409">
        <v>190.8620674421027</v>
      </c>
    </row>
    <row r="3410" spans="1:70" x14ac:dyDescent="0.3">
      <c r="A3410" s="1">
        <v>3408</v>
      </c>
      <c r="B3410">
        <v>205439</v>
      </c>
      <c r="C3410">
        <v>56</v>
      </c>
      <c r="D3410">
        <v>5</v>
      </c>
      <c r="E3410">
        <v>107</v>
      </c>
      <c r="F3410">
        <v>31.088862961</v>
      </c>
      <c r="G3410">
        <v>79.5</v>
      </c>
      <c r="H3410">
        <v>104</v>
      </c>
      <c r="I3410">
        <v>2.4793388429999998</v>
      </c>
      <c r="J3410">
        <f t="shared" si="106"/>
        <v>1</v>
      </c>
      <c r="K3410">
        <v>0</v>
      </c>
      <c r="L3410">
        <v>2</v>
      </c>
      <c r="M3410">
        <v>0</v>
      </c>
      <c r="N3410">
        <v>0</v>
      </c>
      <c r="O3410">
        <v>6</v>
      </c>
      <c r="P3410">
        <v>0</v>
      </c>
      <c r="Q3410">
        <v>1</v>
      </c>
      <c r="R3410">
        <f t="shared" si="107"/>
        <v>1</v>
      </c>
      <c r="S3410">
        <v>1</v>
      </c>
      <c r="T3410">
        <f>IF(SUM(IF(P3410=0,1,0),IF(AND(S3410=0,U3410&lt;=3650),0,1))=2,1,0)</f>
        <v>1</v>
      </c>
      <c r="U3410">
        <v>4209</v>
      </c>
      <c r="V3410">
        <v>1429</v>
      </c>
      <c r="W3410">
        <v>0</v>
      </c>
      <c r="Y3410">
        <v>2</v>
      </c>
      <c r="Z3410">
        <v>6750</v>
      </c>
      <c r="AA3410">
        <v>2</v>
      </c>
      <c r="AB3410">
        <v>2910</v>
      </c>
      <c r="AC3410">
        <v>0.69172216936251196</v>
      </c>
      <c r="AD3410">
        <v>0.32825880114176981</v>
      </c>
      <c r="AE3410">
        <v>0.16175071360608939</v>
      </c>
      <c r="AF3410">
        <v>0.17697431018078019</v>
      </c>
      <c r="AG3410">
        <v>21810</v>
      </c>
      <c r="AH3410">
        <v>16230</v>
      </c>
      <c r="AI3410">
        <v>9720</v>
      </c>
      <c r="AJ3410">
        <v>780</v>
      </c>
      <c r="AK3410">
        <v>10350</v>
      </c>
      <c r="AL3410">
        <v>5100</v>
      </c>
      <c r="AM3410">
        <v>5580</v>
      </c>
      <c r="AN3410">
        <v>0</v>
      </c>
      <c r="AO3410">
        <v>1</v>
      </c>
      <c r="AP3410">
        <v>0</v>
      </c>
      <c r="AQ3410">
        <v>0</v>
      </c>
      <c r="AR3410">
        <v>326.73333333333329</v>
      </c>
      <c r="AS3410">
        <v>915.43243176138947</v>
      </c>
      <c r="AT3410">
        <v>28.057384439042671</v>
      </c>
      <c r="AU3410">
        <v>17.918108730641951</v>
      </c>
      <c r="AV3410">
        <v>3.5921831652289589</v>
      </c>
      <c r="AW3410">
        <v>75.53988399724166</v>
      </c>
      <c r="AX3410">
        <v>24.460116002758351</v>
      </c>
      <c r="AY3410">
        <v>347.66666666666669</v>
      </c>
      <c r="AZ3410">
        <v>858.33567879548627</v>
      </c>
      <c r="BA3410">
        <v>11.03612491433692</v>
      </c>
      <c r="BB3410">
        <v>13.09720618166763</v>
      </c>
      <c r="BC3410">
        <v>0.64991619084506214</v>
      </c>
      <c r="BD3410">
        <v>37.783452576663947</v>
      </c>
      <c r="BE3410">
        <v>62.216547423336053</v>
      </c>
      <c r="BF3410">
        <v>320.44444444444451</v>
      </c>
      <c r="BG3410">
        <v>933.44019647260677</v>
      </c>
      <c r="BH3410">
        <v>27.463253644661719</v>
      </c>
      <c r="BI3410">
        <v>15.63563917263159</v>
      </c>
      <c r="BJ3410">
        <v>4.4276739844174413</v>
      </c>
      <c r="BK3410">
        <v>79.373096938321922</v>
      </c>
      <c r="BL3410">
        <v>20.626903061678089</v>
      </c>
      <c r="BM3410">
        <v>258.87698240323942</v>
      </c>
      <c r="BN3410">
        <v>70.25066124680653</v>
      </c>
      <c r="BO3410">
        <v>19.413260576646149</v>
      </c>
      <c r="BP3410">
        <v>31.11846344555239</v>
      </c>
      <c r="BQ3410">
        <v>193.0909906132855</v>
      </c>
      <c r="BR3410">
        <v>44.447416910489807</v>
      </c>
    </row>
    <row r="3411" spans="1:70" x14ac:dyDescent="0.3">
      <c r="A3411" s="1">
        <v>3409</v>
      </c>
      <c r="B3411">
        <v>205440</v>
      </c>
      <c r="C3411">
        <v>66</v>
      </c>
      <c r="D3411">
        <v>7</v>
      </c>
      <c r="E3411">
        <v>122</v>
      </c>
      <c r="F3411">
        <v>34.293552812000001</v>
      </c>
      <c r="G3411">
        <v>89.1</v>
      </c>
      <c r="H3411">
        <v>114</v>
      </c>
      <c r="I3411">
        <v>14.612546125</v>
      </c>
      <c r="J3411">
        <f t="shared" si="106"/>
        <v>1</v>
      </c>
      <c r="K3411">
        <v>0</v>
      </c>
      <c r="L3411">
        <v>2</v>
      </c>
      <c r="M3411">
        <v>0</v>
      </c>
      <c r="N3411">
        <v>0</v>
      </c>
      <c r="O3411">
        <v>14</v>
      </c>
      <c r="P3411">
        <v>0</v>
      </c>
      <c r="Q3411">
        <v>0</v>
      </c>
      <c r="R3411">
        <f t="shared" si="107"/>
        <v>0</v>
      </c>
      <c r="S3411">
        <v>1</v>
      </c>
      <c r="T3411">
        <f>IF(SUM(IF(P3411=0,1,0),IF(AND(S3411=0,U3411&lt;=3650),0,1))=2,1,0)</f>
        <v>1</v>
      </c>
      <c r="U3411">
        <v>4258</v>
      </c>
      <c r="V3411">
        <v>0</v>
      </c>
      <c r="W3411">
        <v>0</v>
      </c>
      <c r="Y3411">
        <v>2</v>
      </c>
      <c r="Z3411">
        <v>3030</v>
      </c>
      <c r="AA3411">
        <v>2</v>
      </c>
      <c r="AB3411">
        <v>3510</v>
      </c>
      <c r="AC3411">
        <v>0.77545195052331095</v>
      </c>
      <c r="AD3411">
        <v>0.4224548049476689</v>
      </c>
      <c r="AE3411">
        <v>0.19695528068506191</v>
      </c>
      <c r="AF3411">
        <v>0.1198858230256898</v>
      </c>
      <c r="AG3411">
        <v>24450</v>
      </c>
      <c r="AH3411">
        <v>20670</v>
      </c>
      <c r="AI3411">
        <v>7080</v>
      </c>
      <c r="AJ3411">
        <v>1140</v>
      </c>
      <c r="AK3411">
        <v>13320</v>
      </c>
      <c r="AL3411">
        <v>6210</v>
      </c>
      <c r="AM3411">
        <v>3780</v>
      </c>
      <c r="AN3411">
        <v>1</v>
      </c>
      <c r="AO3411">
        <v>2</v>
      </c>
      <c r="AP3411">
        <v>1</v>
      </c>
      <c r="AQ3411">
        <v>1</v>
      </c>
      <c r="AR3411">
        <v>320.64</v>
      </c>
      <c r="AS3411">
        <v>935.58746075650504</v>
      </c>
      <c r="AT3411">
        <v>53.230440704302097</v>
      </c>
      <c r="AU3411">
        <v>33.840236179810447</v>
      </c>
      <c r="AV3411">
        <v>3.147088988995193</v>
      </c>
      <c r="AW3411">
        <v>73.756916612393596</v>
      </c>
      <c r="AX3411">
        <v>26.243083387606401</v>
      </c>
      <c r="AY3411">
        <v>321.5</v>
      </c>
      <c r="AZ3411">
        <v>933.22027978411461</v>
      </c>
      <c r="BA3411">
        <v>45.435791746408952</v>
      </c>
      <c r="BB3411">
        <v>34.598705767619897</v>
      </c>
      <c r="BC3411">
        <v>2.0297062331919138</v>
      </c>
      <c r="BD3411">
        <v>65.522685450045444</v>
      </c>
      <c r="BE3411">
        <v>34.477314549954549</v>
      </c>
      <c r="BF3411">
        <v>328.88888888888891</v>
      </c>
      <c r="BG3411">
        <v>913.84663741004783</v>
      </c>
      <c r="BH3411">
        <v>64.386670491182429</v>
      </c>
      <c r="BI3411">
        <v>32.218583629302003</v>
      </c>
      <c r="BJ3411">
        <v>3.4073821154116102</v>
      </c>
      <c r="BK3411">
        <v>75.747912224623548</v>
      </c>
      <c r="BL3411">
        <v>24.252087775376459</v>
      </c>
      <c r="BM3411">
        <v>1137.2097023107031</v>
      </c>
      <c r="BN3411">
        <v>375.30761832747652</v>
      </c>
      <c r="BO3411">
        <v>838.70998703031296</v>
      </c>
      <c r="BP3411">
        <v>408.69228629948202</v>
      </c>
      <c r="BQ3411">
        <v>1117.961379192946</v>
      </c>
      <c r="BR3411">
        <v>331.39464668520981</v>
      </c>
    </row>
    <row r="3412" spans="1:70" x14ac:dyDescent="0.3">
      <c r="A3412" s="1">
        <v>3410</v>
      </c>
      <c r="B3412">
        <v>205444</v>
      </c>
      <c r="C3412">
        <v>62</v>
      </c>
      <c r="D3412">
        <v>5</v>
      </c>
      <c r="E3412">
        <v>112</v>
      </c>
      <c r="F3412">
        <v>29.258847574000001</v>
      </c>
      <c r="G3412">
        <v>76.8</v>
      </c>
      <c r="H3412">
        <v>106</v>
      </c>
      <c r="I3412">
        <v>3.0434782609000002</v>
      </c>
      <c r="J3412">
        <f t="shared" si="106"/>
        <v>1</v>
      </c>
      <c r="K3412">
        <v>0</v>
      </c>
      <c r="L3412">
        <v>0</v>
      </c>
      <c r="M3412">
        <v>1</v>
      </c>
      <c r="N3412">
        <v>0</v>
      </c>
      <c r="O3412">
        <v>5</v>
      </c>
      <c r="P3412">
        <v>0</v>
      </c>
      <c r="Q3412">
        <v>0</v>
      </c>
      <c r="R3412">
        <f t="shared" si="107"/>
        <v>0</v>
      </c>
      <c r="S3412">
        <v>1</v>
      </c>
      <c r="T3412">
        <f>IF(SUM(IF(P3412=0,1,0),IF(AND(S3412=0,U3412&lt;=3650),0,1))=2,1,0)</f>
        <v>1</v>
      </c>
      <c r="U3412">
        <v>4243</v>
      </c>
      <c r="V3412">
        <v>0</v>
      </c>
      <c r="W3412">
        <v>0</v>
      </c>
      <c r="Y3412">
        <v>2</v>
      </c>
      <c r="Z3412">
        <v>4890</v>
      </c>
      <c r="AA3412">
        <v>2</v>
      </c>
      <c r="AB3412">
        <v>5730</v>
      </c>
      <c r="AC3412">
        <v>0.52421652421652432</v>
      </c>
      <c r="AD3412">
        <v>0.258309591642925</v>
      </c>
      <c r="AE3412">
        <v>0.1652421652421652</v>
      </c>
      <c r="AF3412">
        <v>8.7369420702754039E-2</v>
      </c>
      <c r="AG3412">
        <v>16560</v>
      </c>
      <c r="AH3412">
        <v>13800</v>
      </c>
      <c r="AI3412">
        <v>15030</v>
      </c>
      <c r="AJ3412">
        <v>420</v>
      </c>
      <c r="AK3412">
        <v>8160</v>
      </c>
      <c r="AL3412">
        <v>5220</v>
      </c>
      <c r="AM3412">
        <v>2760</v>
      </c>
      <c r="AN3412">
        <v>0</v>
      </c>
      <c r="AO3412">
        <v>1</v>
      </c>
      <c r="AP3412">
        <v>0</v>
      </c>
      <c r="AQ3412">
        <v>0</v>
      </c>
      <c r="AR3412">
        <v>219.5</v>
      </c>
      <c r="AS3412">
        <v>1360.537905413616</v>
      </c>
      <c r="AT3412">
        <v>72.361839226316491</v>
      </c>
      <c r="AU3412">
        <v>84.90465949715778</v>
      </c>
      <c r="AV3412">
        <v>1.3078224286268509</v>
      </c>
      <c r="AW3412">
        <v>51.799990644217743</v>
      </c>
      <c r="AX3412">
        <v>48.200009355782278</v>
      </c>
      <c r="AY3412">
        <v>216.61538461538461</v>
      </c>
      <c r="AZ3412">
        <v>1375.9713986542361</v>
      </c>
      <c r="BA3412">
        <v>64.856932039494595</v>
      </c>
      <c r="BB3412">
        <v>115.1311523615687</v>
      </c>
      <c r="BC3412">
        <v>0.20288055688361559</v>
      </c>
      <c r="BD3412">
        <v>15.67907458787074</v>
      </c>
      <c r="BE3412">
        <v>84.320925412129256</v>
      </c>
      <c r="BF3412">
        <v>237.125</v>
      </c>
      <c r="BG3412">
        <v>1258.4946676145801</v>
      </c>
      <c r="BH3412">
        <v>84.799190294724497</v>
      </c>
      <c r="BI3412">
        <v>102.72336382967831</v>
      </c>
      <c r="BJ3412">
        <v>0.627116988338284</v>
      </c>
      <c r="BK3412">
        <v>35.670096480194758</v>
      </c>
      <c r="BL3412">
        <v>64.329903519805242</v>
      </c>
      <c r="BM3412">
        <v>1141.829651320289</v>
      </c>
      <c r="BN3412">
        <v>1021.522820370286</v>
      </c>
      <c r="BO3412">
        <v>260.03102530798799</v>
      </c>
      <c r="BP3412">
        <v>1215.4180112103461</v>
      </c>
      <c r="BQ3412">
        <v>736.69886382194568</v>
      </c>
      <c r="BR3412">
        <v>1074.0499684289771</v>
      </c>
    </row>
    <row r="3413" spans="1:70" x14ac:dyDescent="0.3">
      <c r="A3413" s="1">
        <v>3411</v>
      </c>
      <c r="B3413">
        <v>205445</v>
      </c>
      <c r="C3413">
        <v>72</v>
      </c>
      <c r="D3413">
        <v>12</v>
      </c>
      <c r="E3413">
        <v>109</v>
      </c>
      <c r="F3413">
        <v>28.008178697000002</v>
      </c>
      <c r="G3413">
        <v>72.3</v>
      </c>
      <c r="H3413">
        <v>87</v>
      </c>
      <c r="I3413">
        <v>3.0727762802999998</v>
      </c>
      <c r="J3413">
        <f t="shared" si="106"/>
        <v>1</v>
      </c>
      <c r="K3413">
        <v>0</v>
      </c>
      <c r="L3413">
        <v>0</v>
      </c>
      <c r="M3413">
        <v>0</v>
      </c>
      <c r="N3413">
        <v>0</v>
      </c>
      <c r="O3413">
        <v>5</v>
      </c>
      <c r="P3413">
        <v>0</v>
      </c>
      <c r="Q3413">
        <v>0</v>
      </c>
      <c r="R3413">
        <f t="shared" si="107"/>
        <v>0</v>
      </c>
      <c r="S3413">
        <v>0</v>
      </c>
      <c r="T3413">
        <f>IF(SUM(IF(P3413=0,1,0),IF(AND(S3413=0,U3413&lt;=3650),0,1))=2,1,0)</f>
        <v>1</v>
      </c>
      <c r="U3413">
        <v>4072</v>
      </c>
      <c r="V3413">
        <v>3417</v>
      </c>
      <c r="W3413">
        <v>0</v>
      </c>
      <c r="Y3413">
        <v>2</v>
      </c>
      <c r="Z3413">
        <v>2280</v>
      </c>
      <c r="AA3413">
        <v>7</v>
      </c>
      <c r="AB3413">
        <v>9720</v>
      </c>
      <c r="AC3413">
        <v>0.69504209541627693</v>
      </c>
      <c r="AD3413">
        <v>0.41627689429373238</v>
      </c>
      <c r="AE3413">
        <v>8.7932647333956976E-2</v>
      </c>
      <c r="AF3413">
        <v>0.15247895229186159</v>
      </c>
      <c r="AG3413">
        <v>22290</v>
      </c>
      <c r="AH3413">
        <v>17400</v>
      </c>
      <c r="AI3413">
        <v>9780</v>
      </c>
      <c r="AJ3413">
        <v>1230</v>
      </c>
      <c r="AK3413">
        <v>13350</v>
      </c>
      <c r="AL3413">
        <v>2820</v>
      </c>
      <c r="AM3413">
        <v>4890</v>
      </c>
      <c r="AN3413">
        <v>1</v>
      </c>
      <c r="AO3413">
        <v>0</v>
      </c>
      <c r="AP3413">
        <v>1</v>
      </c>
      <c r="AQ3413">
        <v>0</v>
      </c>
      <c r="AR3413">
        <v>261.78571428571428</v>
      </c>
      <c r="AS3413">
        <v>1120.9470082715609</v>
      </c>
      <c r="AT3413">
        <v>109.6460098541131</v>
      </c>
      <c r="AU3413">
        <v>80.28986363810445</v>
      </c>
      <c r="AV3413">
        <v>3.3456582444271419</v>
      </c>
      <c r="AW3413">
        <v>72.391984635065086</v>
      </c>
      <c r="AX3413">
        <v>27.6080153649349</v>
      </c>
      <c r="AY3413">
        <v>296.33333333333331</v>
      </c>
      <c r="AZ3413">
        <v>992.22702384840522</v>
      </c>
      <c r="BA3413">
        <v>75.724699056323018</v>
      </c>
      <c r="BB3413">
        <v>63.323970668940717</v>
      </c>
      <c r="BC3413">
        <v>3.2954901888685568</v>
      </c>
      <c r="BD3413">
        <v>76.352061683320528</v>
      </c>
      <c r="BE3413">
        <v>23.647938316679468</v>
      </c>
      <c r="BF3413">
        <v>300.08333333333331</v>
      </c>
      <c r="BG3413">
        <v>998.75046224204664</v>
      </c>
      <c r="BH3413">
        <v>68.165370662392647</v>
      </c>
      <c r="BI3413">
        <v>44.669586599404759</v>
      </c>
      <c r="BJ3413">
        <v>3.9680207882836309</v>
      </c>
      <c r="BK3413">
        <v>76.673162881426407</v>
      </c>
      <c r="BL3413">
        <v>23.3268371185736</v>
      </c>
      <c r="BM3413">
        <v>4162.5604746310592</v>
      </c>
      <c r="BN3413">
        <v>1624.9079733653709</v>
      </c>
      <c r="BO3413">
        <v>3512.691677402669</v>
      </c>
      <c r="BP3413">
        <v>1054.954646126424</v>
      </c>
      <c r="BQ3413">
        <v>1405.255020462625</v>
      </c>
      <c r="BR3413">
        <v>421.09993598557497</v>
      </c>
    </row>
    <row r="3414" spans="1:70" x14ac:dyDescent="0.3">
      <c r="A3414" s="1">
        <v>3412</v>
      </c>
      <c r="B3414">
        <v>205446</v>
      </c>
      <c r="C3414">
        <v>62</v>
      </c>
      <c r="D3414">
        <v>6</v>
      </c>
      <c r="E3414">
        <v>102</v>
      </c>
      <c r="F3414">
        <v>24.709057176999998</v>
      </c>
      <c r="G3414">
        <v>60</v>
      </c>
      <c r="H3414">
        <v>92</v>
      </c>
      <c r="I3414">
        <v>1.7300131061999999</v>
      </c>
      <c r="J3414">
        <f t="shared" si="106"/>
        <v>1</v>
      </c>
      <c r="K3414">
        <v>0</v>
      </c>
      <c r="L3414">
        <v>1</v>
      </c>
      <c r="M3414">
        <v>0</v>
      </c>
      <c r="N3414">
        <v>0</v>
      </c>
      <c r="O3414">
        <v>7</v>
      </c>
      <c r="P3414">
        <v>0</v>
      </c>
      <c r="Q3414">
        <v>0</v>
      </c>
      <c r="R3414">
        <f t="shared" si="107"/>
        <v>0</v>
      </c>
      <c r="S3414">
        <v>1</v>
      </c>
      <c r="T3414">
        <f>IF(SUM(IF(P3414=0,1,0),IF(AND(S3414=0,U3414&lt;=3650),0,1))=2,1,0)</f>
        <v>1</v>
      </c>
      <c r="U3414">
        <v>4230</v>
      </c>
      <c r="V3414">
        <v>0</v>
      </c>
      <c r="W3414">
        <v>0</v>
      </c>
      <c r="Y3414">
        <v>2</v>
      </c>
      <c r="Z3414">
        <v>5880</v>
      </c>
      <c r="AA3414">
        <v>1</v>
      </c>
      <c r="AB3414">
        <v>1980</v>
      </c>
      <c r="AC3414">
        <v>0.72459639126305797</v>
      </c>
      <c r="AD3414">
        <v>0.3466286799620133</v>
      </c>
      <c r="AE3414">
        <v>0.16904083570750239</v>
      </c>
      <c r="AF3414">
        <v>0.16809116809116811</v>
      </c>
      <c r="AG3414">
        <v>22890</v>
      </c>
      <c r="AH3414">
        <v>17580</v>
      </c>
      <c r="AI3414">
        <v>8700</v>
      </c>
      <c r="AJ3414">
        <v>1290</v>
      </c>
      <c r="AK3414">
        <v>10950</v>
      </c>
      <c r="AL3414">
        <v>5340</v>
      </c>
      <c r="AM3414">
        <v>5310</v>
      </c>
      <c r="AN3414">
        <v>0</v>
      </c>
      <c r="AO3414">
        <v>2</v>
      </c>
      <c r="AP3414">
        <v>1</v>
      </c>
      <c r="AQ3414">
        <v>0</v>
      </c>
      <c r="AR3414">
        <v>248.56521739130429</v>
      </c>
      <c r="AS3414">
        <v>1210.3840082124191</v>
      </c>
      <c r="AT3414">
        <v>47.781326450198392</v>
      </c>
      <c r="AU3414">
        <v>55.032360599670383</v>
      </c>
      <c r="AV3414">
        <v>2.2831456782226431</v>
      </c>
      <c r="AW3414">
        <v>56.747875415032418</v>
      </c>
      <c r="AX3414">
        <v>43.252124584967582</v>
      </c>
      <c r="AY3414">
        <v>269.66666666666669</v>
      </c>
      <c r="AZ3414">
        <v>1113.7865192193301</v>
      </c>
      <c r="BA3414">
        <v>44.52403413025916</v>
      </c>
      <c r="BB3414">
        <v>60.52487886397752</v>
      </c>
      <c r="BC3414">
        <v>1.460313688575706</v>
      </c>
      <c r="BD3414">
        <v>54.304484272847183</v>
      </c>
      <c r="BE3414">
        <v>45.695515727152817</v>
      </c>
      <c r="BF3414">
        <v>262.07692307692309</v>
      </c>
      <c r="BG3414">
        <v>1141.3340383839491</v>
      </c>
      <c r="BH3414">
        <v>76.522539633689945</v>
      </c>
      <c r="BI3414">
        <v>71.096542694458506</v>
      </c>
      <c r="BJ3414">
        <v>2.2534158308705261</v>
      </c>
      <c r="BK3414">
        <v>63.855993064154511</v>
      </c>
      <c r="BL3414">
        <v>36.144006935845489</v>
      </c>
      <c r="BM3414">
        <v>601.09640450211134</v>
      </c>
      <c r="BN3414">
        <v>571.64924154377218</v>
      </c>
      <c r="BO3414">
        <v>550.63100827465053</v>
      </c>
      <c r="BP3414">
        <v>453.51676770911331</v>
      </c>
      <c r="BQ3414">
        <v>1670.1309850403679</v>
      </c>
      <c r="BR3414">
        <v>954.1787521864959</v>
      </c>
    </row>
    <row r="3415" spans="1:70" x14ac:dyDescent="0.3">
      <c r="A3415" s="1">
        <v>3413</v>
      </c>
      <c r="B3415">
        <v>205451</v>
      </c>
      <c r="C3415">
        <v>62</v>
      </c>
      <c r="D3415">
        <v>10</v>
      </c>
      <c r="E3415">
        <v>104</v>
      </c>
      <c r="F3415">
        <v>29.242698969999999</v>
      </c>
      <c r="G3415">
        <v>74.5</v>
      </c>
      <c r="H3415">
        <v>95</v>
      </c>
      <c r="I3415">
        <v>0.99881093939999999</v>
      </c>
      <c r="J3415">
        <f t="shared" si="106"/>
        <v>1</v>
      </c>
      <c r="K3415">
        <v>0</v>
      </c>
      <c r="L3415">
        <v>2</v>
      </c>
      <c r="M3415">
        <v>1</v>
      </c>
      <c r="N3415">
        <v>0</v>
      </c>
      <c r="O3415">
        <v>13</v>
      </c>
      <c r="P3415">
        <v>0</v>
      </c>
      <c r="Q3415">
        <v>0</v>
      </c>
      <c r="R3415">
        <f t="shared" si="107"/>
        <v>0</v>
      </c>
      <c r="S3415">
        <v>1</v>
      </c>
      <c r="T3415">
        <f>IF(SUM(IF(P3415=0,1,0),IF(AND(S3415=0,U3415&lt;=3650),0,1))=2,1,0)</f>
        <v>1</v>
      </c>
      <c r="U3415">
        <v>4164</v>
      </c>
      <c r="V3415">
        <v>0</v>
      </c>
      <c r="W3415">
        <v>0</v>
      </c>
      <c r="Y3415">
        <v>2</v>
      </c>
      <c r="Z3415">
        <v>2970</v>
      </c>
      <c r="AA3415">
        <v>1</v>
      </c>
      <c r="AB3415">
        <v>3300</v>
      </c>
      <c r="AC3415">
        <v>0.79867046533713204</v>
      </c>
      <c r="AD3415">
        <v>0.35137701804368471</v>
      </c>
      <c r="AE3415">
        <v>0.25261158594491928</v>
      </c>
      <c r="AF3415">
        <v>0.1652421652421652</v>
      </c>
      <c r="AG3415">
        <v>25230</v>
      </c>
      <c r="AH3415">
        <v>20010</v>
      </c>
      <c r="AI3415">
        <v>6360</v>
      </c>
      <c r="AJ3415">
        <v>930</v>
      </c>
      <c r="AK3415">
        <v>11100</v>
      </c>
      <c r="AL3415">
        <v>7980</v>
      </c>
      <c r="AM3415">
        <v>5220</v>
      </c>
      <c r="AN3415">
        <v>0</v>
      </c>
      <c r="AO3415">
        <v>2</v>
      </c>
      <c r="AP3415">
        <v>0</v>
      </c>
      <c r="AQ3415">
        <v>1</v>
      </c>
      <c r="AR3415">
        <v>269.27777777777783</v>
      </c>
      <c r="AS3415">
        <v>1113.7532818529869</v>
      </c>
      <c r="AT3415">
        <v>59.550525034097213</v>
      </c>
      <c r="AU3415">
        <v>39.824694501280483</v>
      </c>
      <c r="AV3415">
        <v>2.95202805252165</v>
      </c>
      <c r="AW3415">
        <v>70.200427811985548</v>
      </c>
      <c r="AX3415">
        <v>29.799572188014441</v>
      </c>
      <c r="AY3415">
        <v>278.88888888888891</v>
      </c>
      <c r="AZ3415">
        <v>1072.8972960689</v>
      </c>
      <c r="BA3415">
        <v>45.441656638500909</v>
      </c>
      <c r="BB3415">
        <v>39.616788663815832</v>
      </c>
      <c r="BC3415">
        <v>1.8294763279580031</v>
      </c>
      <c r="BD3415">
        <v>49.84182205556445</v>
      </c>
      <c r="BE3415">
        <v>50.15817794443555</v>
      </c>
      <c r="BF3415">
        <v>281.66666666666669</v>
      </c>
      <c r="BG3415">
        <v>1062.4520972333239</v>
      </c>
      <c r="BH3415">
        <v>36.756572928336077</v>
      </c>
      <c r="BI3415">
        <v>28.835251446904739</v>
      </c>
      <c r="BJ3415">
        <v>1.475633815283538</v>
      </c>
      <c r="BK3415">
        <v>55.968235725172462</v>
      </c>
      <c r="BL3415">
        <v>44.031764274827538</v>
      </c>
      <c r="BM3415">
        <v>1181.14558871081</v>
      </c>
      <c r="BN3415">
        <v>343.62761394428333</v>
      </c>
      <c r="BO3415">
        <v>806.28515315162917</v>
      </c>
      <c r="BP3415">
        <v>403.54972701781492</v>
      </c>
      <c r="BQ3415">
        <v>306.43335230728582</v>
      </c>
      <c r="BR3415">
        <v>200.500092865554</v>
      </c>
    </row>
    <row r="3416" spans="1:70" x14ac:dyDescent="0.3">
      <c r="A3416" s="1">
        <v>3414</v>
      </c>
      <c r="B3416">
        <v>205452</v>
      </c>
      <c r="C3416">
        <v>63</v>
      </c>
      <c r="D3416">
        <v>6</v>
      </c>
      <c r="E3416">
        <v>89</v>
      </c>
      <c r="F3416">
        <v>19.676254615000001</v>
      </c>
      <c r="G3416">
        <v>48.6</v>
      </c>
      <c r="H3416">
        <v>86</v>
      </c>
      <c r="I3416">
        <v>4.0625</v>
      </c>
      <c r="J3416">
        <f t="shared" si="106"/>
        <v>1</v>
      </c>
      <c r="K3416">
        <v>0</v>
      </c>
      <c r="L3416">
        <v>1</v>
      </c>
      <c r="M3416">
        <v>0</v>
      </c>
      <c r="N3416">
        <v>0</v>
      </c>
      <c r="O3416">
        <v>13</v>
      </c>
      <c r="P3416">
        <v>0</v>
      </c>
      <c r="Q3416">
        <v>0</v>
      </c>
      <c r="R3416">
        <f t="shared" si="107"/>
        <v>0</v>
      </c>
      <c r="S3416">
        <v>1</v>
      </c>
      <c r="T3416">
        <f>IF(SUM(IF(P3416=0,1,0),IF(AND(S3416=0,U3416&lt;=3650),0,1))=2,1,0)</f>
        <v>1</v>
      </c>
      <c r="U3416">
        <v>4216</v>
      </c>
      <c r="V3416">
        <v>0</v>
      </c>
      <c r="W3416">
        <v>0</v>
      </c>
      <c r="Y3416">
        <v>2</v>
      </c>
      <c r="Z3416">
        <v>5250</v>
      </c>
      <c r="AA3416">
        <v>2</v>
      </c>
      <c r="AB3416">
        <v>3210</v>
      </c>
      <c r="AC3416">
        <v>0.73029439696106369</v>
      </c>
      <c r="AD3416">
        <v>0.40930674264007599</v>
      </c>
      <c r="AE3416">
        <v>0.12820512820512819</v>
      </c>
      <c r="AF3416">
        <v>0.14719848053181389</v>
      </c>
      <c r="AG3416">
        <v>23070</v>
      </c>
      <c r="AH3416">
        <v>18420</v>
      </c>
      <c r="AI3416">
        <v>8520</v>
      </c>
      <c r="AJ3416">
        <v>1440</v>
      </c>
      <c r="AK3416">
        <v>12930</v>
      </c>
      <c r="AL3416">
        <v>4050</v>
      </c>
      <c r="AM3416">
        <v>4650</v>
      </c>
      <c r="AN3416">
        <v>0</v>
      </c>
      <c r="AO3416">
        <v>1</v>
      </c>
      <c r="AP3416">
        <v>0</v>
      </c>
      <c r="AQ3416">
        <v>0</v>
      </c>
      <c r="AR3416">
        <v>367.60714285714278</v>
      </c>
      <c r="AS3416">
        <v>813.58203609751604</v>
      </c>
      <c r="AT3416">
        <v>29.048744405143861</v>
      </c>
      <c r="AU3416">
        <v>18.023299769573772</v>
      </c>
      <c r="AV3416">
        <v>3.4828513439109479</v>
      </c>
      <c r="AW3416">
        <v>74.648367709744349</v>
      </c>
      <c r="AX3416">
        <v>25.351632290255662</v>
      </c>
      <c r="AY3416">
        <v>374.7</v>
      </c>
      <c r="AZ3416">
        <v>797.51809400557102</v>
      </c>
      <c r="BA3416">
        <v>18.03432657647285</v>
      </c>
      <c r="BB3416">
        <v>15.61356600266207</v>
      </c>
      <c r="BC3416">
        <v>1.8204391442562351</v>
      </c>
      <c r="BD3416">
        <v>63.841186304062433</v>
      </c>
      <c r="BE3416">
        <v>36.158813695937567</v>
      </c>
      <c r="BF3416">
        <v>377.07692307692309</v>
      </c>
      <c r="BG3416">
        <v>792.17866442919399</v>
      </c>
      <c r="BH3416">
        <v>26.809572876640761</v>
      </c>
      <c r="BI3416">
        <v>13.606883225650829</v>
      </c>
      <c r="BJ3416">
        <v>3.4481939804407502</v>
      </c>
      <c r="BK3416">
        <v>75.658813515853112</v>
      </c>
      <c r="BL3416">
        <v>24.341186484146881</v>
      </c>
      <c r="BM3416">
        <v>304.72247574700231</v>
      </c>
      <c r="BN3416">
        <v>95.3734308574209</v>
      </c>
      <c r="BO3416">
        <v>115.9971831897824</v>
      </c>
      <c r="BP3416">
        <v>65.786951938190299</v>
      </c>
      <c r="BQ3416">
        <v>146.3972713662171</v>
      </c>
      <c r="BR3416">
        <v>45.570402590480192</v>
      </c>
    </row>
    <row r="3417" spans="1:70" x14ac:dyDescent="0.3">
      <c r="A3417" s="1">
        <v>3415</v>
      </c>
      <c r="B3417">
        <v>205454</v>
      </c>
      <c r="C3417">
        <v>65</v>
      </c>
      <c r="D3417">
        <v>3</v>
      </c>
      <c r="E3417">
        <v>118</v>
      </c>
      <c r="F3417">
        <v>32.012195122000001</v>
      </c>
      <c r="G3417">
        <v>96.8</v>
      </c>
      <c r="H3417">
        <v>126</v>
      </c>
      <c r="I3417">
        <v>2.1086261981000001</v>
      </c>
      <c r="J3417">
        <f t="shared" si="106"/>
        <v>1</v>
      </c>
      <c r="K3417">
        <v>0</v>
      </c>
      <c r="L3417">
        <v>0</v>
      </c>
      <c r="M3417">
        <v>1</v>
      </c>
      <c r="N3417">
        <v>1</v>
      </c>
      <c r="O3417">
        <v>3</v>
      </c>
      <c r="P3417">
        <v>0</v>
      </c>
      <c r="Q3417">
        <v>0</v>
      </c>
      <c r="R3417">
        <f t="shared" si="107"/>
        <v>0</v>
      </c>
      <c r="S3417">
        <v>1</v>
      </c>
      <c r="T3417">
        <f>IF(SUM(IF(P3417=0,1,0),IF(AND(S3417=0,U3417&lt;=3650),0,1))=2,1,0)</f>
        <v>1</v>
      </c>
      <c r="U3417">
        <v>4040</v>
      </c>
      <c r="V3417">
        <v>0</v>
      </c>
      <c r="W3417">
        <v>0</v>
      </c>
      <c r="Y3417">
        <v>2</v>
      </c>
      <c r="Z3417">
        <v>1560</v>
      </c>
      <c r="AA3417">
        <v>6</v>
      </c>
      <c r="AB3417">
        <v>9780</v>
      </c>
      <c r="AC3417">
        <v>0.58559401309635162</v>
      </c>
      <c r="AD3417">
        <v>0.30963517305893362</v>
      </c>
      <c r="AE3417">
        <v>0.1103835360149673</v>
      </c>
      <c r="AF3417">
        <v>8.699719363891488E-2</v>
      </c>
      <c r="AG3417">
        <v>18780</v>
      </c>
      <c r="AH3417">
        <v>15990</v>
      </c>
      <c r="AI3417">
        <v>13290</v>
      </c>
      <c r="AJ3417">
        <v>2520</v>
      </c>
      <c r="AK3417">
        <v>9930</v>
      </c>
      <c r="AL3417">
        <v>3540</v>
      </c>
      <c r="AM3417">
        <v>2790</v>
      </c>
      <c r="AN3417">
        <v>2</v>
      </c>
      <c r="AO3417">
        <v>0</v>
      </c>
      <c r="AP3417">
        <v>1</v>
      </c>
      <c r="AQ3417">
        <v>0</v>
      </c>
      <c r="AR3417">
        <v>352.5</v>
      </c>
      <c r="AS3417">
        <v>849.2866132094091</v>
      </c>
      <c r="AT3417">
        <v>57.204779229373692</v>
      </c>
      <c r="AU3417">
        <v>39.616280023475703</v>
      </c>
      <c r="AV3417">
        <v>4.3898904763048119</v>
      </c>
      <c r="AW3417">
        <v>77.615022692591864</v>
      </c>
      <c r="AX3417">
        <v>22.384977307408139</v>
      </c>
      <c r="AY3417">
        <v>363</v>
      </c>
      <c r="AZ3417">
        <v>821.00266767012272</v>
      </c>
      <c r="BA3417">
        <v>56.050177907174451</v>
      </c>
      <c r="BB3417">
        <v>41.02937681921081</v>
      </c>
      <c r="BC3417">
        <v>4.8618586974139122</v>
      </c>
      <c r="BD3417">
        <v>70.166269616259569</v>
      </c>
      <c r="BE3417">
        <v>29.83373038374042</v>
      </c>
      <c r="BF3417">
        <v>373.66666666666669</v>
      </c>
      <c r="BG3417">
        <v>799.74472607629275</v>
      </c>
      <c r="BH3417">
        <v>42.65741550024989</v>
      </c>
      <c r="BI3417">
        <v>25.169302227659909</v>
      </c>
      <c r="BJ3417">
        <v>4.2345186688333962</v>
      </c>
      <c r="BK3417">
        <v>80.234180718263417</v>
      </c>
      <c r="BL3417">
        <v>19.76581928173659</v>
      </c>
      <c r="BM3417">
        <v>1913.279319573174</v>
      </c>
      <c r="BN3417">
        <v>461.18952866246372</v>
      </c>
      <c r="BO3417">
        <v>1768.313522862238</v>
      </c>
      <c r="BP3417">
        <v>418.35462700390912</v>
      </c>
      <c r="BQ3417">
        <v>669.63634799882823</v>
      </c>
      <c r="BR3417">
        <v>167.33757461411491</v>
      </c>
    </row>
    <row r="3418" spans="1:70" x14ac:dyDescent="0.3">
      <c r="A3418" s="1">
        <v>3416</v>
      </c>
      <c r="B3418">
        <v>205455</v>
      </c>
      <c r="C3418">
        <v>67</v>
      </c>
      <c r="D3418">
        <v>2</v>
      </c>
      <c r="E3418">
        <v>107</v>
      </c>
      <c r="F3418">
        <v>27.807453984999999</v>
      </c>
      <c r="G3418">
        <v>92.3</v>
      </c>
      <c r="H3418">
        <v>108</v>
      </c>
      <c r="I3418">
        <v>5.6618610747</v>
      </c>
      <c r="J3418">
        <f t="shared" si="106"/>
        <v>1</v>
      </c>
      <c r="K3418">
        <v>0</v>
      </c>
      <c r="L3418">
        <v>1</v>
      </c>
      <c r="M3418">
        <v>0</v>
      </c>
      <c r="N3418">
        <v>1</v>
      </c>
      <c r="O3418">
        <v>6</v>
      </c>
      <c r="P3418">
        <v>0</v>
      </c>
      <c r="Q3418">
        <v>0</v>
      </c>
      <c r="R3418">
        <f t="shared" si="107"/>
        <v>0</v>
      </c>
      <c r="S3418">
        <v>1</v>
      </c>
      <c r="T3418">
        <f>IF(SUM(IF(P3418=0,1,0),IF(AND(S3418=0,U3418&lt;=3650),0,1))=2,1,0)</f>
        <v>1</v>
      </c>
      <c r="U3418">
        <v>4040</v>
      </c>
      <c r="V3418">
        <v>0</v>
      </c>
      <c r="W3418">
        <v>0</v>
      </c>
      <c r="Y3418">
        <v>1</v>
      </c>
      <c r="Z3418">
        <v>5310</v>
      </c>
      <c r="AA3418">
        <v>2</v>
      </c>
      <c r="AB3418">
        <v>3780</v>
      </c>
      <c r="AC3418">
        <v>0.71375116931711868</v>
      </c>
      <c r="AD3418">
        <v>0.40505144995322728</v>
      </c>
      <c r="AE3418">
        <v>0.14125350795135641</v>
      </c>
      <c r="AF3418">
        <v>0.14125350795135641</v>
      </c>
      <c r="AG3418">
        <v>22890</v>
      </c>
      <c r="AH3418">
        <v>18360</v>
      </c>
      <c r="AI3418">
        <v>9180</v>
      </c>
      <c r="AJ3418">
        <v>840</v>
      </c>
      <c r="AK3418">
        <v>12990</v>
      </c>
      <c r="AL3418">
        <v>4530</v>
      </c>
      <c r="AM3418">
        <v>4530</v>
      </c>
      <c r="AN3418">
        <v>0</v>
      </c>
      <c r="AO3418">
        <v>2</v>
      </c>
      <c r="AP3418">
        <v>1</v>
      </c>
      <c r="AQ3418">
        <v>0</v>
      </c>
      <c r="AR3418">
        <v>318.04545454545462</v>
      </c>
      <c r="AS3418">
        <v>939.76584867281781</v>
      </c>
      <c r="AT3418">
        <v>35.325618080789774</v>
      </c>
      <c r="AU3418">
        <v>26.11839857847087</v>
      </c>
      <c r="AV3418">
        <v>2.5342302374461312</v>
      </c>
      <c r="AW3418">
        <v>66.847425927918508</v>
      </c>
      <c r="AX3418">
        <v>33.152574072081507</v>
      </c>
      <c r="AY3418">
        <v>320.27272727272731</v>
      </c>
      <c r="AZ3418">
        <v>931.97187981729621</v>
      </c>
      <c r="BA3418">
        <v>28.73793378071144</v>
      </c>
      <c r="BB3418">
        <v>26.261450624918378</v>
      </c>
      <c r="BC3418">
        <v>1.393061985139693</v>
      </c>
      <c r="BD3418">
        <v>55.654834252949989</v>
      </c>
      <c r="BE3418">
        <v>44.345165747050032</v>
      </c>
      <c r="BF3418">
        <v>343.36363636363637</v>
      </c>
      <c r="BG3418">
        <v>872.48327310790887</v>
      </c>
      <c r="BH3418">
        <v>43.568984872081167</v>
      </c>
      <c r="BI3418">
        <v>17.87952708017022</v>
      </c>
      <c r="BJ3418">
        <v>5.669952392102692</v>
      </c>
      <c r="BK3418">
        <v>81.782438096500087</v>
      </c>
      <c r="BL3418">
        <v>18.217561903499909</v>
      </c>
      <c r="BM3418">
        <v>433.11595666095758</v>
      </c>
      <c r="BN3418">
        <v>187.76731633528061</v>
      </c>
      <c r="BO3418">
        <v>264.1380436233016</v>
      </c>
      <c r="BP3418">
        <v>191.73493343228881</v>
      </c>
      <c r="BQ3418">
        <v>362.81018234148593</v>
      </c>
      <c r="BR3418">
        <v>71.335163421343125</v>
      </c>
    </row>
    <row r="3419" spans="1:70" x14ac:dyDescent="0.3">
      <c r="A3419" s="1">
        <v>3417</v>
      </c>
      <c r="B3419">
        <v>205456</v>
      </c>
      <c r="C3419">
        <v>71</v>
      </c>
      <c r="D3419">
        <v>7</v>
      </c>
      <c r="E3419">
        <v>99</v>
      </c>
      <c r="F3419">
        <v>24.761678731</v>
      </c>
      <c r="G3419">
        <v>60.5</v>
      </c>
      <c r="H3419">
        <v>98</v>
      </c>
      <c r="I3419">
        <v>8.2209944750999995</v>
      </c>
      <c r="J3419">
        <f t="shared" si="106"/>
        <v>1</v>
      </c>
      <c r="K3419">
        <v>0</v>
      </c>
      <c r="L3419">
        <v>0</v>
      </c>
      <c r="M3419">
        <v>0</v>
      </c>
      <c r="N3419">
        <v>0</v>
      </c>
      <c r="O3419">
        <v>3</v>
      </c>
      <c r="P3419">
        <v>0</v>
      </c>
      <c r="Q3419">
        <v>0</v>
      </c>
      <c r="R3419">
        <f t="shared" si="107"/>
        <v>0</v>
      </c>
      <c r="S3419">
        <v>1</v>
      </c>
      <c r="T3419">
        <f>IF(SUM(IF(P3419=0,1,0),IF(AND(S3419=0,U3419&lt;=3650),0,1))=2,1,0)</f>
        <v>1</v>
      </c>
      <c r="U3419">
        <v>4150</v>
      </c>
      <c r="V3419">
        <v>0</v>
      </c>
      <c r="W3419">
        <v>0</v>
      </c>
      <c r="Y3419">
        <v>2</v>
      </c>
      <c r="Z3419">
        <v>450</v>
      </c>
      <c r="AA3419">
        <v>0</v>
      </c>
      <c r="AB3419">
        <v>570</v>
      </c>
      <c r="AC3419">
        <v>0.88910696761530894</v>
      </c>
      <c r="AD3419">
        <v>0.61236506378802746</v>
      </c>
      <c r="AE3419">
        <v>7.7526987242394499E-2</v>
      </c>
      <c r="AF3419">
        <v>0.17075564278704611</v>
      </c>
      <c r="AG3419">
        <v>27180</v>
      </c>
      <c r="AH3419">
        <v>21960</v>
      </c>
      <c r="AI3419">
        <v>3390</v>
      </c>
      <c r="AJ3419">
        <v>870</v>
      </c>
      <c r="AK3419">
        <v>18720</v>
      </c>
      <c r="AL3419">
        <v>2370</v>
      </c>
      <c r="AM3419">
        <v>5220</v>
      </c>
      <c r="AN3419">
        <v>2</v>
      </c>
      <c r="AO3419">
        <v>2</v>
      </c>
      <c r="AP3419">
        <v>2</v>
      </c>
      <c r="AQ3419">
        <v>2</v>
      </c>
      <c r="AR3419">
        <v>298.70454545454538</v>
      </c>
      <c r="AS3419">
        <v>1003.078909732385</v>
      </c>
      <c r="AT3419">
        <v>56.076939546799593</v>
      </c>
      <c r="AU3419">
        <v>35.355975572746573</v>
      </c>
      <c r="AV3419">
        <v>2.6260964371443349</v>
      </c>
      <c r="AW3419">
        <v>64.707423269637061</v>
      </c>
      <c r="AX3419">
        <v>35.292576730362953</v>
      </c>
      <c r="AY3419">
        <v>279</v>
      </c>
      <c r="AZ3419">
        <v>1067.8136200716849</v>
      </c>
      <c r="BA3419">
        <v>24.18917561026122</v>
      </c>
      <c r="BB3419">
        <v>25.370917469366571</v>
      </c>
      <c r="BC3419">
        <v>0.90064838852088225</v>
      </c>
      <c r="BD3419">
        <v>47.386375826292763</v>
      </c>
      <c r="BE3419">
        <v>52.613624173707237</v>
      </c>
      <c r="BF3419">
        <v>302</v>
      </c>
      <c r="BG3419">
        <v>990.77275132123088</v>
      </c>
      <c r="BH3419">
        <v>57.017733534475497</v>
      </c>
      <c r="BI3419">
        <v>31.226320961800202</v>
      </c>
      <c r="BJ3419">
        <v>2.3821070938156041</v>
      </c>
      <c r="BK3419">
        <v>65.624239696874028</v>
      </c>
      <c r="BL3419">
        <v>34.375760303125958</v>
      </c>
      <c r="BM3419">
        <v>987.14911630561653</v>
      </c>
      <c r="BN3419">
        <v>436.69931597695819</v>
      </c>
      <c r="BO3419">
        <v>157.22695840503951</v>
      </c>
      <c r="BP3419">
        <v>174.57085407464089</v>
      </c>
      <c r="BQ3419">
        <v>671.32185580656198</v>
      </c>
      <c r="BR3419">
        <v>324.04478984491351</v>
      </c>
    </row>
    <row r="3420" spans="1:70" x14ac:dyDescent="0.3">
      <c r="A3420" s="1">
        <v>3418</v>
      </c>
      <c r="B3420">
        <v>205457</v>
      </c>
      <c r="C3420">
        <v>56</v>
      </c>
      <c r="D3420">
        <v>4</v>
      </c>
      <c r="E3420">
        <v>116</v>
      </c>
      <c r="F3420">
        <v>40.295943981999997</v>
      </c>
      <c r="G3420">
        <v>115.9</v>
      </c>
      <c r="H3420">
        <v>122</v>
      </c>
      <c r="I3420">
        <v>15.362731152</v>
      </c>
      <c r="J3420">
        <f t="shared" si="106"/>
        <v>0</v>
      </c>
      <c r="K3420">
        <v>0</v>
      </c>
      <c r="L3420">
        <v>0</v>
      </c>
      <c r="M3420">
        <v>0</v>
      </c>
      <c r="N3420">
        <v>0</v>
      </c>
      <c r="O3420">
        <v>7</v>
      </c>
      <c r="P3420">
        <v>0</v>
      </c>
      <c r="Q3420">
        <v>0</v>
      </c>
      <c r="R3420">
        <f t="shared" si="107"/>
        <v>0</v>
      </c>
      <c r="S3420">
        <v>1</v>
      </c>
      <c r="T3420">
        <f>IF(SUM(IF(P3420=0,1,0),IF(AND(S3420=0,U3420&lt;=3650),0,1))=2,1,0)</f>
        <v>1</v>
      </c>
      <c r="U3420">
        <v>4006</v>
      </c>
      <c r="V3420">
        <v>0</v>
      </c>
      <c r="W3420">
        <v>0</v>
      </c>
      <c r="Y3420">
        <v>1</v>
      </c>
      <c r="Z3420">
        <v>4560</v>
      </c>
      <c r="AA3420">
        <v>3</v>
      </c>
      <c r="AB3420">
        <v>6120</v>
      </c>
      <c r="AC3420">
        <v>0.65885660731021534</v>
      </c>
      <c r="AD3420">
        <v>0.30927835051546387</v>
      </c>
      <c r="AE3420">
        <v>0.1583880037488285</v>
      </c>
      <c r="AF3420">
        <v>0.1283973758200562</v>
      </c>
      <c r="AG3420">
        <v>21090</v>
      </c>
      <c r="AH3420">
        <v>16980</v>
      </c>
      <c r="AI3420">
        <v>10920</v>
      </c>
      <c r="AJ3420">
        <v>2010</v>
      </c>
      <c r="AK3420">
        <v>9900</v>
      </c>
      <c r="AL3420">
        <v>5070</v>
      </c>
      <c r="AM3420">
        <v>4110</v>
      </c>
      <c r="AN3420">
        <v>0</v>
      </c>
      <c r="AO3420">
        <v>1</v>
      </c>
      <c r="AP3420">
        <v>0</v>
      </c>
      <c r="AQ3420">
        <v>0</v>
      </c>
      <c r="AR3420">
        <v>348.36842105263162</v>
      </c>
      <c r="AS3420">
        <v>870.12655334887893</v>
      </c>
      <c r="AT3420">
        <v>67.631714885869172</v>
      </c>
      <c r="AU3420">
        <v>55.84183589987758</v>
      </c>
      <c r="AV3420">
        <v>2.7673487054832022</v>
      </c>
      <c r="AW3420">
        <v>70.778872685551022</v>
      </c>
      <c r="AX3420">
        <v>29.221127314448971</v>
      </c>
      <c r="AY3420">
        <v>369.3</v>
      </c>
      <c r="AZ3420">
        <v>810.73464639903591</v>
      </c>
      <c r="BA3420">
        <v>33.083269398458903</v>
      </c>
      <c r="BB3420">
        <v>31.642367772676561</v>
      </c>
      <c r="BC3420">
        <v>1.4316562461751701</v>
      </c>
      <c r="BD3420">
        <v>56.618711721188987</v>
      </c>
      <c r="BE3420">
        <v>43.381288278810999</v>
      </c>
      <c r="BF3420">
        <v>319.22222222222217</v>
      </c>
      <c r="BG3420">
        <v>936.06599112489914</v>
      </c>
      <c r="BH3420">
        <v>112.9701035669424</v>
      </c>
      <c r="BI3420">
        <v>69.242604844949327</v>
      </c>
      <c r="BJ3420">
        <v>4.0488955543239946</v>
      </c>
      <c r="BK3420">
        <v>78.640920937866142</v>
      </c>
      <c r="BL3420">
        <v>21.359079062133858</v>
      </c>
      <c r="BM3420">
        <v>2910.8476062236259</v>
      </c>
      <c r="BN3420">
        <v>1168.850114627747</v>
      </c>
      <c r="BO3420">
        <v>543.48270858021954</v>
      </c>
      <c r="BP3420">
        <v>353.24891091130701</v>
      </c>
      <c r="BQ3420">
        <v>4735.4168952046812</v>
      </c>
      <c r="BR3420">
        <v>1306.34154243948</v>
      </c>
    </row>
    <row r="3421" spans="1:70" x14ac:dyDescent="0.3">
      <c r="A3421" s="1">
        <v>3419</v>
      </c>
      <c r="B3421">
        <v>205458</v>
      </c>
      <c r="C3421">
        <v>58</v>
      </c>
      <c r="D3421">
        <v>9</v>
      </c>
      <c r="E3421">
        <v>112</v>
      </c>
      <c r="F3421">
        <v>30.863035869000001</v>
      </c>
      <c r="G3421">
        <v>86.8</v>
      </c>
      <c r="H3421">
        <v>104</v>
      </c>
      <c r="I3421">
        <v>14.637514383999999</v>
      </c>
      <c r="J3421">
        <f t="shared" si="106"/>
        <v>1</v>
      </c>
      <c r="K3421">
        <v>0</v>
      </c>
      <c r="L3421">
        <v>1</v>
      </c>
      <c r="M3421">
        <v>1</v>
      </c>
      <c r="N3421">
        <v>0</v>
      </c>
      <c r="O3421">
        <v>1</v>
      </c>
      <c r="P3421">
        <v>0</v>
      </c>
      <c r="Q3421">
        <v>0</v>
      </c>
      <c r="R3421">
        <f t="shared" si="107"/>
        <v>0</v>
      </c>
      <c r="S3421">
        <v>1</v>
      </c>
      <c r="T3421">
        <f>IF(SUM(IF(P3421=0,1,0),IF(AND(S3421=0,U3421&lt;=3650),0,1))=2,1,0)</f>
        <v>1</v>
      </c>
      <c r="U3421">
        <v>4188</v>
      </c>
      <c r="V3421">
        <v>0</v>
      </c>
      <c r="W3421">
        <v>0</v>
      </c>
      <c r="Y3421">
        <v>2</v>
      </c>
      <c r="Z3421">
        <v>1800</v>
      </c>
      <c r="AA3421">
        <v>0</v>
      </c>
      <c r="AB3421">
        <v>3570</v>
      </c>
      <c r="AC3421">
        <v>0.82778306374881072</v>
      </c>
      <c r="AD3421">
        <v>0.2844909609895338</v>
      </c>
      <c r="AE3421">
        <v>0.2759276879162702</v>
      </c>
      <c r="AF3421">
        <v>0.21122740247383451</v>
      </c>
      <c r="AG3421">
        <v>26100</v>
      </c>
      <c r="AH3421">
        <v>19440</v>
      </c>
      <c r="AI3421">
        <v>5430</v>
      </c>
      <c r="AJ3421">
        <v>1770</v>
      </c>
      <c r="AK3421">
        <v>8970</v>
      </c>
      <c r="AL3421">
        <v>8700</v>
      </c>
      <c r="AM3421">
        <v>6660</v>
      </c>
      <c r="AN3421">
        <v>2</v>
      </c>
      <c r="AO3421">
        <v>2</v>
      </c>
      <c r="AP3421">
        <v>0</v>
      </c>
      <c r="AQ3421">
        <v>1</v>
      </c>
      <c r="AR3421">
        <v>343.57142857142861</v>
      </c>
      <c r="AS3421">
        <v>869.50444300593631</v>
      </c>
      <c r="AT3421">
        <v>48.206800844906873</v>
      </c>
      <c r="AU3421">
        <v>26.73233851645449</v>
      </c>
      <c r="AV3421">
        <v>3.4042077528434631</v>
      </c>
      <c r="AW3421">
        <v>74.915838321374295</v>
      </c>
      <c r="AX3421">
        <v>25.084161678625701</v>
      </c>
      <c r="AY3421">
        <v>358.71428571428572</v>
      </c>
      <c r="AZ3421">
        <v>833.09079317594933</v>
      </c>
      <c r="BA3421">
        <v>44.366994755107058</v>
      </c>
      <c r="BB3421">
        <v>22.187182054891029</v>
      </c>
      <c r="BC3421">
        <v>7.9225164569472986</v>
      </c>
      <c r="BD3421">
        <v>79.061176121706509</v>
      </c>
      <c r="BE3421">
        <v>20.938823878293469</v>
      </c>
      <c r="BF3421">
        <v>346</v>
      </c>
      <c r="BG3421">
        <v>864.01069464204738</v>
      </c>
      <c r="BH3421">
        <v>62.139448417486207</v>
      </c>
      <c r="BI3421">
        <v>25.83080619891421</v>
      </c>
      <c r="BJ3421">
        <v>4.7334918927898464</v>
      </c>
      <c r="BK3421">
        <v>81.472845162380978</v>
      </c>
      <c r="BL3421">
        <v>18.52715483761903</v>
      </c>
      <c r="BM3421">
        <v>742.78808989251024</v>
      </c>
      <c r="BN3421">
        <v>220.47957937030151</v>
      </c>
      <c r="BO3421">
        <v>854.52825005612738</v>
      </c>
      <c r="BP3421">
        <v>129.79428833309029</v>
      </c>
      <c r="BQ3421">
        <v>811.88050427620794</v>
      </c>
      <c r="BR3421">
        <v>189.01569170051869</v>
      </c>
    </row>
    <row r="3422" spans="1:70" x14ac:dyDescent="0.3">
      <c r="A3422" s="1">
        <v>3420</v>
      </c>
      <c r="B3422">
        <v>205459</v>
      </c>
      <c r="C3422">
        <v>61</v>
      </c>
      <c r="D3422">
        <v>5</v>
      </c>
      <c r="E3422">
        <v>95</v>
      </c>
      <c r="F3422">
        <v>24.007860225000002</v>
      </c>
      <c r="G3422">
        <v>54.5</v>
      </c>
      <c r="H3422">
        <v>84</v>
      </c>
      <c r="I3422">
        <v>4.0324449594000003</v>
      </c>
      <c r="J3422">
        <f t="shared" si="106"/>
        <v>1</v>
      </c>
      <c r="K3422">
        <v>0</v>
      </c>
      <c r="L3422">
        <v>0</v>
      </c>
      <c r="M3422">
        <v>0</v>
      </c>
      <c r="N3422">
        <v>0</v>
      </c>
      <c r="O3422">
        <v>6</v>
      </c>
      <c r="P3422">
        <v>0</v>
      </c>
      <c r="Q3422">
        <v>0</v>
      </c>
      <c r="R3422">
        <f t="shared" si="107"/>
        <v>0</v>
      </c>
      <c r="S3422">
        <v>1</v>
      </c>
      <c r="T3422">
        <f>IF(SUM(IF(P3422=0,1,0),IF(AND(S3422=0,U3422&lt;=3650),0,1))=2,1,0)</f>
        <v>1</v>
      </c>
      <c r="U3422">
        <v>4235</v>
      </c>
      <c r="V3422">
        <v>0</v>
      </c>
      <c r="W3422">
        <v>0</v>
      </c>
      <c r="Y3422">
        <v>2</v>
      </c>
      <c r="Z3422">
        <v>3750</v>
      </c>
      <c r="AA3422">
        <v>1</v>
      </c>
      <c r="AB3422">
        <v>1860</v>
      </c>
      <c r="AC3422">
        <v>0.82051282051282071</v>
      </c>
      <c r="AD3422">
        <v>0.4567901234567901</v>
      </c>
      <c r="AE3422">
        <v>0.1196581196581197</v>
      </c>
      <c r="AF3422">
        <v>0.2174738841405508</v>
      </c>
      <c r="AG3422">
        <v>25920</v>
      </c>
      <c r="AH3422">
        <v>19050</v>
      </c>
      <c r="AI3422">
        <v>5670</v>
      </c>
      <c r="AJ3422">
        <v>840</v>
      </c>
      <c r="AK3422">
        <v>14430</v>
      </c>
      <c r="AL3422">
        <v>3780</v>
      </c>
      <c r="AM3422">
        <v>6870</v>
      </c>
      <c r="AN3422">
        <v>0</v>
      </c>
      <c r="AO3422">
        <v>2</v>
      </c>
      <c r="AP3422">
        <v>1</v>
      </c>
      <c r="AQ3422">
        <v>1</v>
      </c>
      <c r="AR3422">
        <v>317.73333333333329</v>
      </c>
      <c r="AS3422">
        <v>942.54611028639715</v>
      </c>
      <c r="AT3422">
        <v>45.59645457699564</v>
      </c>
      <c r="AU3422">
        <v>23.9572629474753</v>
      </c>
      <c r="AV3422">
        <v>4.7978517367852627</v>
      </c>
      <c r="AW3422">
        <v>77.257367520264467</v>
      </c>
      <c r="AX3422">
        <v>22.742632479735509</v>
      </c>
      <c r="AY3422">
        <v>355.83333333333331</v>
      </c>
      <c r="AZ3422">
        <v>838.20810292219437</v>
      </c>
      <c r="BA3422">
        <v>22.856075910030711</v>
      </c>
      <c r="BB3422">
        <v>15.411610323223769</v>
      </c>
      <c r="BC3422">
        <v>3.34805623346405</v>
      </c>
      <c r="BD3422">
        <v>76.323315180162965</v>
      </c>
      <c r="BE3422">
        <v>23.676684819837028</v>
      </c>
      <c r="BF3422">
        <v>337.8125</v>
      </c>
      <c r="BG3422">
        <v>886.05512439926645</v>
      </c>
      <c r="BH3422">
        <v>39.168913343014459</v>
      </c>
      <c r="BI3422">
        <v>18.52467739555124</v>
      </c>
      <c r="BJ3422">
        <v>5.6872228856378673</v>
      </c>
      <c r="BK3422">
        <v>84.066763372353876</v>
      </c>
      <c r="BL3422">
        <v>15.93323662764613</v>
      </c>
      <c r="BM3422">
        <v>680.18725816002916</v>
      </c>
      <c r="BN3422">
        <v>159.39799885939129</v>
      </c>
      <c r="BO3422">
        <v>251.64619065393379</v>
      </c>
      <c r="BP3422">
        <v>82.429088357963849</v>
      </c>
      <c r="BQ3422">
        <v>313.30786852238379</v>
      </c>
      <c r="BR3422">
        <v>64.845167747746189</v>
      </c>
    </row>
    <row r="3423" spans="1:70" x14ac:dyDescent="0.3">
      <c r="A3423" s="1">
        <v>3421</v>
      </c>
      <c r="B3423">
        <v>205460</v>
      </c>
      <c r="C3423">
        <v>59</v>
      </c>
      <c r="D3423">
        <v>8</v>
      </c>
      <c r="E3423">
        <v>98</v>
      </c>
      <c r="F3423">
        <v>24.921878014000001</v>
      </c>
      <c r="G3423">
        <v>68.599999999999994</v>
      </c>
      <c r="H3423">
        <v>93</v>
      </c>
      <c r="I3423">
        <v>1.7370325693999999</v>
      </c>
      <c r="J3423">
        <f t="shared" si="106"/>
        <v>1</v>
      </c>
      <c r="K3423">
        <v>0</v>
      </c>
      <c r="L3423">
        <v>0</v>
      </c>
      <c r="M3423">
        <v>0</v>
      </c>
      <c r="N3423">
        <v>0</v>
      </c>
      <c r="O3423">
        <v>9</v>
      </c>
      <c r="P3423">
        <v>0</v>
      </c>
      <c r="Q3423">
        <v>0</v>
      </c>
      <c r="R3423">
        <f t="shared" si="107"/>
        <v>0</v>
      </c>
      <c r="S3423">
        <v>1</v>
      </c>
      <c r="T3423">
        <f>IF(SUM(IF(P3423=0,1,0),IF(AND(S3423=0,U3423&lt;=3650),0,1))=2,1,0)</f>
        <v>1</v>
      </c>
      <c r="U3423">
        <v>4202</v>
      </c>
      <c r="V3423">
        <v>0</v>
      </c>
      <c r="W3423">
        <v>0</v>
      </c>
      <c r="Y3423">
        <v>2</v>
      </c>
      <c r="Z3423">
        <v>4470</v>
      </c>
      <c r="AA3423">
        <v>2</v>
      </c>
      <c r="AB3423">
        <v>2160</v>
      </c>
      <c r="AC3423">
        <v>0.78822412155745503</v>
      </c>
      <c r="AD3423">
        <v>0.28869895536562201</v>
      </c>
      <c r="AE3423">
        <v>0.20797720797720801</v>
      </c>
      <c r="AF3423">
        <v>0.26020892687559349</v>
      </c>
      <c r="AG3423">
        <v>24900</v>
      </c>
      <c r="AH3423">
        <v>16680</v>
      </c>
      <c r="AI3423">
        <v>6690</v>
      </c>
      <c r="AJ3423">
        <v>990</v>
      </c>
      <c r="AK3423">
        <v>9120</v>
      </c>
      <c r="AL3423">
        <v>6570</v>
      </c>
      <c r="AM3423">
        <v>8220</v>
      </c>
      <c r="AN3423">
        <v>0</v>
      </c>
      <c r="AO3423">
        <v>1</v>
      </c>
      <c r="AP3423">
        <v>1</v>
      </c>
      <c r="AQ3423">
        <v>1</v>
      </c>
      <c r="AR3423">
        <v>295</v>
      </c>
      <c r="AS3423">
        <v>1013.750805250545</v>
      </c>
      <c r="AT3423">
        <v>53.5699968423869</v>
      </c>
      <c r="AU3423">
        <v>41.665645013324223</v>
      </c>
      <c r="AV3423">
        <v>1.2036660635811309</v>
      </c>
      <c r="AW3423">
        <v>49.680261983302898</v>
      </c>
      <c r="AX3423">
        <v>50.319738016697102</v>
      </c>
      <c r="AY3423">
        <v>282.5625</v>
      </c>
      <c r="AZ3423">
        <v>1056.4115382709781</v>
      </c>
      <c r="BA3423">
        <v>41.810458849196642</v>
      </c>
      <c r="BB3423">
        <v>41.95139512585277</v>
      </c>
      <c r="BC3423">
        <v>0.56459874525790965</v>
      </c>
      <c r="BD3423">
        <v>33.972324629170551</v>
      </c>
      <c r="BE3423">
        <v>66.027675370829456</v>
      </c>
      <c r="BF3423">
        <v>312.44</v>
      </c>
      <c r="BG3423">
        <v>949.8266236976109</v>
      </c>
      <c r="BH3423">
        <v>40.741235970076708</v>
      </c>
      <c r="BI3423">
        <v>33.540988289338131</v>
      </c>
      <c r="BJ3423">
        <v>1.3185703041206249</v>
      </c>
      <c r="BK3423">
        <v>47.972073211966972</v>
      </c>
      <c r="BL3423">
        <v>52.027926788033021</v>
      </c>
      <c r="BM3423">
        <v>585.11308542866914</v>
      </c>
      <c r="BN3423">
        <v>594.57152183209712</v>
      </c>
      <c r="BO3423">
        <v>355.35937713725929</v>
      </c>
      <c r="BP3423">
        <v>629.01627593359581</v>
      </c>
      <c r="BQ3423">
        <v>260.08847805862848</v>
      </c>
      <c r="BR3423">
        <v>325.22884303086369</v>
      </c>
    </row>
    <row r="3424" spans="1:70" x14ac:dyDescent="0.3">
      <c r="A3424" s="1">
        <v>3422</v>
      </c>
      <c r="B3424">
        <v>205462</v>
      </c>
      <c r="C3424">
        <v>73</v>
      </c>
      <c r="D3424">
        <v>7</v>
      </c>
      <c r="E3424">
        <v>96</v>
      </c>
      <c r="F3424">
        <v>24.599690082999999</v>
      </c>
      <c r="G3424">
        <v>78.2</v>
      </c>
      <c r="H3424">
        <v>96</v>
      </c>
      <c r="I3424">
        <v>2.3780487804999999</v>
      </c>
      <c r="J3424">
        <f t="shared" si="106"/>
        <v>1</v>
      </c>
      <c r="K3424">
        <v>0</v>
      </c>
      <c r="L3424">
        <v>2</v>
      </c>
      <c r="M3424">
        <v>0</v>
      </c>
      <c r="N3424">
        <v>0</v>
      </c>
      <c r="O3424">
        <v>6</v>
      </c>
      <c r="P3424">
        <v>1</v>
      </c>
      <c r="Q3424">
        <v>0</v>
      </c>
      <c r="R3424">
        <f t="shared" si="107"/>
        <v>0</v>
      </c>
      <c r="S3424">
        <v>0</v>
      </c>
      <c r="T3424">
        <f>IF(SUM(IF(P3424=0,1,0),IF(AND(S3424=0,U3424&lt;=3650),0,1))=2,1,0)</f>
        <v>0</v>
      </c>
      <c r="U3424">
        <v>4051</v>
      </c>
      <c r="V3424">
        <v>4024</v>
      </c>
      <c r="W3424">
        <v>0</v>
      </c>
      <c r="Y3424">
        <v>1</v>
      </c>
      <c r="Z3424">
        <v>3330</v>
      </c>
      <c r="AA3424">
        <v>4</v>
      </c>
      <c r="AB3424">
        <v>8280</v>
      </c>
      <c r="AC3424">
        <v>0.62298195631528963</v>
      </c>
      <c r="AD3424">
        <v>0.38651471984805319</v>
      </c>
      <c r="AE3424">
        <v>4.3684710351377019E-2</v>
      </c>
      <c r="AF3424">
        <v>8.3570750237416905E-2</v>
      </c>
      <c r="AG3424">
        <v>19680</v>
      </c>
      <c r="AH3424">
        <v>17040</v>
      </c>
      <c r="AI3424">
        <v>11910</v>
      </c>
      <c r="AJ3424">
        <v>3450</v>
      </c>
      <c r="AK3424">
        <v>12210</v>
      </c>
      <c r="AL3424">
        <v>1380</v>
      </c>
      <c r="AM3424">
        <v>2640</v>
      </c>
      <c r="AN3424">
        <v>1</v>
      </c>
      <c r="AO3424">
        <v>0</v>
      </c>
      <c r="AP3424">
        <v>1</v>
      </c>
      <c r="AQ3424">
        <v>0</v>
      </c>
      <c r="AR3424">
        <v>255.38461538461539</v>
      </c>
      <c r="AS3424">
        <v>1176.2546531891039</v>
      </c>
      <c r="AT3424">
        <v>44.704374758264187</v>
      </c>
      <c r="AU3424">
        <v>26.888327589851791</v>
      </c>
      <c r="AV3424">
        <v>9.3694531423880356</v>
      </c>
      <c r="AW3424">
        <v>88.271592538245415</v>
      </c>
      <c r="AX3424">
        <v>11.72840746175458</v>
      </c>
      <c r="AY3424">
        <v>294</v>
      </c>
      <c r="AZ3424">
        <v>1013.901451958119</v>
      </c>
      <c r="BA3424">
        <v>21.282242467864801</v>
      </c>
      <c r="BB3424">
        <v>13.78551464846861</v>
      </c>
      <c r="BC3424">
        <v>6.3002410381046783</v>
      </c>
      <c r="BD3424">
        <v>86.004533700587444</v>
      </c>
      <c r="BE3424">
        <v>13.99546629941257</v>
      </c>
      <c r="BF3424">
        <v>265.42857142857139</v>
      </c>
      <c r="BG3424">
        <v>1131.9789762963919</v>
      </c>
      <c r="BH3424">
        <v>69.899479668370162</v>
      </c>
      <c r="BI3424">
        <v>25.06957610429518</v>
      </c>
      <c r="BJ3424">
        <v>12.920659371948229</v>
      </c>
      <c r="BK3424">
        <v>90.921183050869672</v>
      </c>
      <c r="BL3424">
        <v>9.078816949130351</v>
      </c>
      <c r="BM3424">
        <v>765.83211086493634</v>
      </c>
      <c r="BN3424">
        <v>95.023115032013266</v>
      </c>
      <c r="BO3424">
        <v>164.27020337068009</v>
      </c>
      <c r="BP3424">
        <v>26.87863112321158</v>
      </c>
      <c r="BQ3424">
        <v>1079.636591149226</v>
      </c>
      <c r="BR3424">
        <v>156.1774795357625</v>
      </c>
    </row>
    <row r="3425" spans="1:70" x14ac:dyDescent="0.3">
      <c r="A3425" s="1">
        <v>3423</v>
      </c>
      <c r="B3425">
        <v>205464</v>
      </c>
      <c r="C3425">
        <v>64</v>
      </c>
      <c r="D3425">
        <v>14</v>
      </c>
      <c r="E3425">
        <v>102</v>
      </c>
      <c r="F3425">
        <v>31.211072664</v>
      </c>
      <c r="G3425">
        <v>85.9</v>
      </c>
      <c r="H3425">
        <v>103</v>
      </c>
      <c r="I3425">
        <v>4.5918367347000002</v>
      </c>
      <c r="J3425">
        <f t="shared" si="106"/>
        <v>1</v>
      </c>
      <c r="K3425">
        <v>0</v>
      </c>
      <c r="L3425">
        <v>0</v>
      </c>
      <c r="M3425">
        <v>1</v>
      </c>
      <c r="N3425">
        <v>0</v>
      </c>
      <c r="O3425">
        <v>6</v>
      </c>
      <c r="P3425">
        <v>0</v>
      </c>
      <c r="Q3425">
        <v>1</v>
      </c>
      <c r="R3425">
        <f t="shared" si="107"/>
        <v>1</v>
      </c>
      <c r="S3425">
        <v>1</v>
      </c>
      <c r="T3425">
        <f>IF(SUM(IF(P3425=0,1,0),IF(AND(S3425=0,U3425&lt;=3650),0,1))=2,1,0)</f>
        <v>1</v>
      </c>
      <c r="U3425">
        <v>4257</v>
      </c>
      <c r="V3425">
        <v>367</v>
      </c>
      <c r="W3425">
        <v>0</v>
      </c>
      <c r="Y3425">
        <v>1</v>
      </c>
      <c r="Z3425">
        <v>5310</v>
      </c>
      <c r="AA3425">
        <v>0</v>
      </c>
      <c r="AB3425">
        <v>1410</v>
      </c>
      <c r="AC3425">
        <v>0.76938174681059868</v>
      </c>
      <c r="AD3425">
        <v>0.18351324828262999</v>
      </c>
      <c r="AE3425">
        <v>0.36506378802747791</v>
      </c>
      <c r="AF3425">
        <v>0.17566241413150149</v>
      </c>
      <c r="AG3425">
        <v>23520</v>
      </c>
      <c r="AH3425">
        <v>18150</v>
      </c>
      <c r="AI3425">
        <v>7050</v>
      </c>
      <c r="AJ3425">
        <v>1380</v>
      </c>
      <c r="AK3425">
        <v>5610</v>
      </c>
      <c r="AL3425">
        <v>11160</v>
      </c>
      <c r="AM3425">
        <v>5370</v>
      </c>
      <c r="AN3425">
        <v>0</v>
      </c>
      <c r="AO3425">
        <v>2</v>
      </c>
      <c r="AP3425">
        <v>1</v>
      </c>
      <c r="AQ3425">
        <v>1</v>
      </c>
      <c r="AR3425">
        <v>299.66666666666669</v>
      </c>
      <c r="AS3425">
        <v>997.98859892997234</v>
      </c>
      <c r="AT3425">
        <v>44.41280785754649</v>
      </c>
      <c r="AU3425">
        <v>30.868801626351249</v>
      </c>
      <c r="AV3425">
        <v>3.7485134400090558</v>
      </c>
      <c r="AW3425">
        <v>69.822820934628751</v>
      </c>
      <c r="AX3425">
        <v>30.177179065371249</v>
      </c>
      <c r="AY3425">
        <v>298.58620689655169</v>
      </c>
      <c r="AZ3425">
        <v>1001.873830194661</v>
      </c>
      <c r="BA3425">
        <v>29.148235676032439</v>
      </c>
      <c r="BB3425">
        <v>27.679046734569319</v>
      </c>
      <c r="BC3425">
        <v>1.87337342083991</v>
      </c>
      <c r="BD3425">
        <v>57.414042786490441</v>
      </c>
      <c r="BE3425">
        <v>42.585957213509552</v>
      </c>
      <c r="BF3425">
        <v>313.375</v>
      </c>
      <c r="BG3425">
        <v>954.85391707715826</v>
      </c>
      <c r="BH3425">
        <v>50.648464880719153</v>
      </c>
      <c r="BI3425">
        <v>29.941465761705079</v>
      </c>
      <c r="BJ3425">
        <v>3.9169511305222962</v>
      </c>
      <c r="BK3425">
        <v>78.491272688794993</v>
      </c>
      <c r="BL3425">
        <v>21.508727311205</v>
      </c>
      <c r="BM3425">
        <v>730.23833544684976</v>
      </c>
      <c r="BN3425">
        <v>221.82610286784791</v>
      </c>
      <c r="BO3425">
        <v>500.90679715822517</v>
      </c>
      <c r="BP3425">
        <v>199.77284854501829</v>
      </c>
      <c r="BQ3425">
        <v>810.93554993808584</v>
      </c>
      <c r="BR3425">
        <v>242.53241879074261</v>
      </c>
    </row>
    <row r="3426" spans="1:70" x14ac:dyDescent="0.3">
      <c r="A3426" s="1">
        <v>3424</v>
      </c>
      <c r="B3426">
        <v>205465</v>
      </c>
      <c r="C3426">
        <v>61</v>
      </c>
      <c r="D3426">
        <v>6</v>
      </c>
      <c r="E3426">
        <v>140</v>
      </c>
      <c r="F3426">
        <v>41.245674739999998</v>
      </c>
      <c r="G3426">
        <v>116.4</v>
      </c>
      <c r="H3426">
        <v>128</v>
      </c>
      <c r="I3426">
        <v>54.655462184999998</v>
      </c>
      <c r="J3426">
        <f t="shared" si="106"/>
        <v>0</v>
      </c>
      <c r="K3426">
        <v>0</v>
      </c>
      <c r="L3426">
        <v>0</v>
      </c>
      <c r="M3426">
        <v>0</v>
      </c>
      <c r="N3426">
        <v>0</v>
      </c>
      <c r="O3426">
        <v>15</v>
      </c>
      <c r="P3426">
        <v>0</v>
      </c>
      <c r="Q3426">
        <v>0</v>
      </c>
      <c r="R3426">
        <f t="shared" si="107"/>
        <v>0</v>
      </c>
      <c r="S3426">
        <v>1</v>
      </c>
      <c r="T3426">
        <f>IF(SUM(IF(P3426=0,1,0),IF(AND(S3426=0,U3426&lt;=3650),0,1))=2,1,0)</f>
        <v>1</v>
      </c>
      <c r="U3426">
        <v>4268</v>
      </c>
      <c r="V3426">
        <v>0</v>
      </c>
      <c r="W3426">
        <v>0</v>
      </c>
      <c r="Y3426">
        <v>2</v>
      </c>
      <c r="Z3426">
        <v>4620</v>
      </c>
      <c r="AA3426">
        <v>0</v>
      </c>
      <c r="AB3426">
        <v>1410</v>
      </c>
      <c r="AC3426">
        <v>0.62043795620437969</v>
      </c>
      <c r="AD3426">
        <v>0.31074035453597498</v>
      </c>
      <c r="AE3426">
        <v>0.10427528675703859</v>
      </c>
      <c r="AF3426">
        <v>0.1856100104275287</v>
      </c>
      <c r="AG3426">
        <v>17850</v>
      </c>
      <c r="AH3426">
        <v>12510</v>
      </c>
      <c r="AI3426">
        <v>10920</v>
      </c>
      <c r="AJ3426">
        <v>570</v>
      </c>
      <c r="AK3426">
        <v>8940</v>
      </c>
      <c r="AL3426">
        <v>3000</v>
      </c>
      <c r="AM3426">
        <v>5340</v>
      </c>
      <c r="AN3426">
        <v>0</v>
      </c>
      <c r="AO3426">
        <v>2</v>
      </c>
      <c r="AP3426">
        <v>1</v>
      </c>
      <c r="AQ3426">
        <v>0</v>
      </c>
      <c r="AR3426">
        <v>397.15</v>
      </c>
      <c r="AS3426">
        <v>753.0545694207367</v>
      </c>
      <c r="AT3426">
        <v>22.27770699201578</v>
      </c>
      <c r="AU3426">
        <v>17.659417875737219</v>
      </c>
      <c r="AV3426">
        <v>2.259448380399744</v>
      </c>
      <c r="AW3426">
        <v>65.636668704719526</v>
      </c>
      <c r="AX3426">
        <v>34.363331295280503</v>
      </c>
      <c r="AY3426">
        <v>408</v>
      </c>
      <c r="AZ3426">
        <v>732.44631882490762</v>
      </c>
      <c r="BA3426">
        <v>8.7367826438537222</v>
      </c>
      <c r="BB3426">
        <v>9.9552104062272111</v>
      </c>
      <c r="BC3426">
        <v>1.108661648033564</v>
      </c>
      <c r="BD3426">
        <v>48.732850986542147</v>
      </c>
      <c r="BE3426">
        <v>51.267149013457853</v>
      </c>
      <c r="BF3426">
        <v>381.08333333333331</v>
      </c>
      <c r="BG3426">
        <v>783.83499501831409</v>
      </c>
      <c r="BH3426">
        <v>71.980840061016025</v>
      </c>
      <c r="BI3426">
        <v>28.635483564790128</v>
      </c>
      <c r="BJ3426">
        <v>8.4087151144100574</v>
      </c>
      <c r="BK3426">
        <v>87.618237840967481</v>
      </c>
      <c r="BL3426">
        <v>12.381762159032521</v>
      </c>
      <c r="BM3426">
        <v>174.22773998643191</v>
      </c>
      <c r="BN3426">
        <v>72.386219692051839</v>
      </c>
      <c r="BO3426">
        <v>17.094641048348251</v>
      </c>
      <c r="BP3426">
        <v>15.63841461683618</v>
      </c>
      <c r="BQ3426">
        <v>1298.6314391702131</v>
      </c>
      <c r="BR3426">
        <v>172.7236850080634</v>
      </c>
    </row>
    <row r="3427" spans="1:70" x14ac:dyDescent="0.3">
      <c r="A3427" s="1">
        <v>3425</v>
      </c>
      <c r="B3427">
        <v>205468</v>
      </c>
      <c r="C3427">
        <v>72</v>
      </c>
      <c r="D3427">
        <v>9</v>
      </c>
      <c r="E3427">
        <v>113</v>
      </c>
      <c r="F3427">
        <v>33.412004257</v>
      </c>
      <c r="G3427">
        <v>67.7</v>
      </c>
      <c r="H3427">
        <v>113</v>
      </c>
      <c r="I3427">
        <v>26.136724959999999</v>
      </c>
      <c r="J3427">
        <f t="shared" si="106"/>
        <v>0</v>
      </c>
      <c r="K3427">
        <v>0</v>
      </c>
      <c r="L3427">
        <v>0</v>
      </c>
      <c r="M3427">
        <v>0</v>
      </c>
      <c r="N3427">
        <v>0</v>
      </c>
      <c r="O3427">
        <v>14</v>
      </c>
      <c r="P3427">
        <v>0</v>
      </c>
      <c r="Q3427">
        <v>0</v>
      </c>
      <c r="R3427">
        <f t="shared" si="107"/>
        <v>0</v>
      </c>
      <c r="S3427">
        <v>1</v>
      </c>
      <c r="T3427">
        <f>IF(SUM(IF(P3427=0,1,0),IF(AND(S3427=0,U3427&lt;=3650),0,1))=2,1,0)</f>
        <v>1</v>
      </c>
      <c r="U3427">
        <v>4116</v>
      </c>
      <c r="V3427">
        <v>0</v>
      </c>
      <c r="W3427">
        <v>0</v>
      </c>
      <c r="Y3427">
        <v>2</v>
      </c>
      <c r="Z3427">
        <v>2670</v>
      </c>
      <c r="AA3427">
        <v>1</v>
      </c>
      <c r="AB3427">
        <v>3030</v>
      </c>
      <c r="AC3427">
        <v>0.58840037418147806</v>
      </c>
      <c r="AD3427">
        <v>0.34424695977549108</v>
      </c>
      <c r="AE3427">
        <v>0.13657623947614589</v>
      </c>
      <c r="AF3427">
        <v>7.6707202993451823E-2</v>
      </c>
      <c r="AG3427">
        <v>18870</v>
      </c>
      <c r="AH3427">
        <v>16410</v>
      </c>
      <c r="AI3427">
        <v>13200</v>
      </c>
      <c r="AJ3427">
        <v>990</v>
      </c>
      <c r="AK3427">
        <v>11040</v>
      </c>
      <c r="AL3427">
        <v>4380</v>
      </c>
      <c r="AM3427">
        <v>2460</v>
      </c>
      <c r="AN3427">
        <v>1</v>
      </c>
      <c r="AO3427">
        <v>2</v>
      </c>
      <c r="AP3427">
        <v>1</v>
      </c>
      <c r="AQ3427">
        <v>0</v>
      </c>
      <c r="AR3427">
        <v>321.88235294117652</v>
      </c>
      <c r="AS3427">
        <v>928.65954245594116</v>
      </c>
      <c r="AT3427">
        <v>43.291005728950367</v>
      </c>
      <c r="AU3427">
        <v>20.445425820022692</v>
      </c>
      <c r="AV3427">
        <v>9.0008017066383861</v>
      </c>
      <c r="AW3427">
        <v>84.34540334367658</v>
      </c>
      <c r="AX3427">
        <v>15.65459665632341</v>
      </c>
      <c r="AY3427">
        <v>318.28571428571428</v>
      </c>
      <c r="AZ3427">
        <v>938.58272691662091</v>
      </c>
      <c r="BA3427">
        <v>23.847602046789781</v>
      </c>
      <c r="BB3427">
        <v>15.85234366002936</v>
      </c>
      <c r="BC3427">
        <v>3.8125493007808959</v>
      </c>
      <c r="BD3427">
        <v>77.792856906495246</v>
      </c>
      <c r="BE3427">
        <v>22.207143093504769</v>
      </c>
      <c r="BF3427">
        <v>358</v>
      </c>
      <c r="BG3427">
        <v>835.30492276055907</v>
      </c>
      <c r="BH3427">
        <v>36.911665532863317</v>
      </c>
      <c r="BI3427">
        <v>12.825931362184029</v>
      </c>
      <c r="BJ3427">
        <v>7.0730896544273829</v>
      </c>
      <c r="BK3427">
        <v>86.464322118710172</v>
      </c>
      <c r="BL3427">
        <v>13.53567788128982</v>
      </c>
      <c r="BM3427">
        <v>704.38546056481027</v>
      </c>
      <c r="BN3427">
        <v>112.4047448303168</v>
      </c>
      <c r="BO3427">
        <v>239.05560616904691</v>
      </c>
      <c r="BP3427">
        <v>64.02959033649347</v>
      </c>
      <c r="BQ3427">
        <v>259.48845901748371</v>
      </c>
      <c r="BR3427">
        <v>41.295403091972503</v>
      </c>
    </row>
    <row r="3428" spans="1:70" x14ac:dyDescent="0.3">
      <c r="A3428" s="1">
        <v>3426</v>
      </c>
      <c r="B3428">
        <v>205470</v>
      </c>
      <c r="C3428">
        <v>65</v>
      </c>
      <c r="D3428">
        <v>9</v>
      </c>
      <c r="E3428">
        <v>101</v>
      </c>
      <c r="F3428">
        <v>27.836583938</v>
      </c>
      <c r="G3428">
        <v>58.2</v>
      </c>
      <c r="H3428">
        <v>80</v>
      </c>
      <c r="I3428">
        <v>6.4155528553999996</v>
      </c>
      <c r="J3428">
        <f t="shared" si="106"/>
        <v>1</v>
      </c>
      <c r="K3428">
        <v>0</v>
      </c>
      <c r="L3428">
        <v>2</v>
      </c>
      <c r="M3428">
        <v>0</v>
      </c>
      <c r="N3428">
        <v>0</v>
      </c>
      <c r="O3428">
        <v>13</v>
      </c>
      <c r="P3428">
        <v>0</v>
      </c>
      <c r="Q3428">
        <v>0</v>
      </c>
      <c r="R3428">
        <f t="shared" si="107"/>
        <v>0</v>
      </c>
      <c r="S3428">
        <v>1</v>
      </c>
      <c r="T3428">
        <f>IF(SUM(IF(P3428=0,1,0),IF(AND(S3428=0,U3428&lt;=3650),0,1))=2,1,0)</f>
        <v>1</v>
      </c>
      <c r="U3428">
        <v>4242</v>
      </c>
      <c r="V3428">
        <v>0</v>
      </c>
      <c r="W3428">
        <v>0</v>
      </c>
      <c r="Y3428">
        <v>2</v>
      </c>
      <c r="Z3428">
        <v>150</v>
      </c>
      <c r="AA3428">
        <v>1</v>
      </c>
      <c r="AB3428">
        <v>4350</v>
      </c>
      <c r="AC3428">
        <v>0.8076545632973503</v>
      </c>
      <c r="AD3428">
        <v>0.33267909715407262</v>
      </c>
      <c r="AE3428">
        <v>0.25515210991167808</v>
      </c>
      <c r="AF3428">
        <v>0.168792934249264</v>
      </c>
      <c r="AG3428">
        <v>24690</v>
      </c>
      <c r="AH3428">
        <v>19530</v>
      </c>
      <c r="AI3428">
        <v>5880</v>
      </c>
      <c r="AJ3428">
        <v>1560</v>
      </c>
      <c r="AK3428">
        <v>10170</v>
      </c>
      <c r="AL3428">
        <v>7800</v>
      </c>
      <c r="AM3428">
        <v>5160</v>
      </c>
      <c r="AN3428">
        <v>2</v>
      </c>
      <c r="AO3428">
        <v>2</v>
      </c>
      <c r="AP3428">
        <v>1</v>
      </c>
      <c r="AQ3428">
        <v>1</v>
      </c>
      <c r="AR3428">
        <v>333.6</v>
      </c>
      <c r="AS3428">
        <v>896.22866857721726</v>
      </c>
      <c r="AT3428">
        <v>34.495636878877917</v>
      </c>
      <c r="AU3428">
        <v>24.799302532597</v>
      </c>
      <c r="AV3428">
        <v>1.8822340382993039</v>
      </c>
      <c r="AW3428">
        <v>59.114956032321437</v>
      </c>
      <c r="AX3428">
        <v>40.885043967678527</v>
      </c>
      <c r="AY3428">
        <v>339.05555555555549</v>
      </c>
      <c r="AZ3428">
        <v>881.31630670231016</v>
      </c>
      <c r="BA3428">
        <v>27.02233963276737</v>
      </c>
      <c r="BB3428">
        <v>21.87251609360197</v>
      </c>
      <c r="BC3428">
        <v>1.647751353896403</v>
      </c>
      <c r="BD3428">
        <v>57.645944510935379</v>
      </c>
      <c r="BE3428">
        <v>42.354055489064621</v>
      </c>
      <c r="BF3428">
        <v>347.81818181818181</v>
      </c>
      <c r="BG3428">
        <v>859.73216960331217</v>
      </c>
      <c r="BH3428">
        <v>38.084472989609168</v>
      </c>
      <c r="BI3428">
        <v>17.664839879662871</v>
      </c>
      <c r="BJ3428">
        <v>4.3686794826154998</v>
      </c>
      <c r="BK3428">
        <v>77.517656263503866</v>
      </c>
      <c r="BL3428">
        <v>22.482343736496141</v>
      </c>
      <c r="BM3428">
        <v>454.31632109071018</v>
      </c>
      <c r="BN3428">
        <v>239.60212583155979</v>
      </c>
      <c r="BO3428">
        <v>265.83802623194953</v>
      </c>
      <c r="BP3428">
        <v>164.8020571200787</v>
      </c>
      <c r="BQ3428">
        <v>355.61164720645661</v>
      </c>
      <c r="BR3428">
        <v>109.01721656085751</v>
      </c>
    </row>
    <row r="3429" spans="1:70" x14ac:dyDescent="0.3">
      <c r="A3429" s="1">
        <v>3427</v>
      </c>
      <c r="B3429">
        <v>205471</v>
      </c>
      <c r="C3429">
        <v>66</v>
      </c>
      <c r="D3429">
        <v>2</v>
      </c>
      <c r="E3429">
        <v>99</v>
      </c>
      <c r="F3429">
        <v>25.555555556000002</v>
      </c>
      <c r="G3429">
        <v>79.5</v>
      </c>
      <c r="H3429">
        <v>95</v>
      </c>
      <c r="I3429">
        <v>12.173913043000001</v>
      </c>
      <c r="J3429">
        <f t="shared" si="106"/>
        <v>1</v>
      </c>
      <c r="K3429">
        <v>0</v>
      </c>
      <c r="L3429">
        <v>0</v>
      </c>
      <c r="M3429">
        <v>0</v>
      </c>
      <c r="N3429">
        <v>0</v>
      </c>
      <c r="O3429">
        <v>12</v>
      </c>
      <c r="P3429">
        <v>0</v>
      </c>
      <c r="Q3429">
        <v>0</v>
      </c>
      <c r="R3429">
        <f t="shared" si="107"/>
        <v>0</v>
      </c>
      <c r="S3429">
        <v>0</v>
      </c>
      <c r="T3429">
        <f>IF(SUM(IF(P3429=0,1,0),IF(AND(S3429=0,U3429&lt;=3650),0,1))=2,1,0)</f>
        <v>0</v>
      </c>
      <c r="U3429">
        <v>1850</v>
      </c>
      <c r="V3429">
        <v>1484</v>
      </c>
      <c r="W3429">
        <v>0</v>
      </c>
      <c r="Y3429">
        <v>1</v>
      </c>
      <c r="Z3429">
        <v>1230</v>
      </c>
      <c r="AA3429">
        <v>3</v>
      </c>
      <c r="AB3429">
        <v>4620</v>
      </c>
      <c r="AC3429">
        <v>0.57559958289885305</v>
      </c>
      <c r="AD3429">
        <v>0.43587069864442129</v>
      </c>
      <c r="AE3429">
        <v>4.7966631908237738E-2</v>
      </c>
      <c r="AF3429">
        <v>4.4838373305526591E-2</v>
      </c>
      <c r="AG3429">
        <v>16560</v>
      </c>
      <c r="AH3429">
        <v>15270</v>
      </c>
      <c r="AI3429">
        <v>12210</v>
      </c>
      <c r="AJ3429">
        <v>1350</v>
      </c>
      <c r="AK3429">
        <v>12540</v>
      </c>
      <c r="AL3429">
        <v>1380</v>
      </c>
      <c r="AM3429">
        <v>1290</v>
      </c>
      <c r="AN3429">
        <v>2</v>
      </c>
      <c r="AO3429">
        <v>1</v>
      </c>
      <c r="AP3429">
        <v>1</v>
      </c>
      <c r="AQ3429">
        <v>0</v>
      </c>
      <c r="AR3429">
        <v>317.88888888888891</v>
      </c>
      <c r="AS3429">
        <v>939.69471818679858</v>
      </c>
      <c r="AT3429">
        <v>36.264959995884482</v>
      </c>
      <c r="AU3429">
        <v>20.32133793577297</v>
      </c>
      <c r="AV3429">
        <v>6.9497160775876052</v>
      </c>
      <c r="AW3429">
        <v>83.600064732108308</v>
      </c>
      <c r="AX3429">
        <v>16.39993526789171</v>
      </c>
      <c r="AY3429">
        <v>343</v>
      </c>
      <c r="AZ3429">
        <v>869.98250728862979</v>
      </c>
      <c r="BA3429">
        <v>45.97774363194214</v>
      </c>
      <c r="BB3429">
        <v>43.501697217680061</v>
      </c>
      <c r="BC3429">
        <v>1.241486606276355</v>
      </c>
      <c r="BD3429">
        <v>55.386751042816229</v>
      </c>
      <c r="BE3429">
        <v>44.613248957183771</v>
      </c>
      <c r="BF3429">
        <v>375</v>
      </c>
      <c r="BG3429">
        <v>793.3653333333333</v>
      </c>
      <c r="BH3429">
        <v>66.501355969717281</v>
      </c>
      <c r="BI3429">
        <v>27.845256126853162</v>
      </c>
      <c r="BJ3429">
        <v>7.9234210993001906</v>
      </c>
      <c r="BK3429">
        <v>88.793535698114439</v>
      </c>
      <c r="BL3429">
        <v>11.206464301885561</v>
      </c>
      <c r="BM3429">
        <v>515.84116829586367</v>
      </c>
      <c r="BN3429">
        <v>74.095501929382237</v>
      </c>
      <c r="BO3429">
        <v>752.4568487555382</v>
      </c>
      <c r="BP3429">
        <v>606.09340846005148</v>
      </c>
      <c r="BQ3429">
        <v>1466.7330104130181</v>
      </c>
      <c r="BR3429">
        <v>185.11360080843889</v>
      </c>
    </row>
    <row r="3430" spans="1:70" x14ac:dyDescent="0.3">
      <c r="A3430" s="1">
        <v>3428</v>
      </c>
      <c r="B3430">
        <v>205473</v>
      </c>
      <c r="C3430">
        <v>58</v>
      </c>
      <c r="D3430">
        <v>6</v>
      </c>
      <c r="E3430">
        <v>116</v>
      </c>
      <c r="F3430">
        <v>28.962891295999999</v>
      </c>
      <c r="G3430">
        <v>90</v>
      </c>
      <c r="H3430">
        <v>101</v>
      </c>
      <c r="I3430">
        <v>6.0966542750999997</v>
      </c>
      <c r="J3430">
        <f t="shared" si="106"/>
        <v>1</v>
      </c>
      <c r="K3430">
        <v>0</v>
      </c>
      <c r="L3430">
        <v>2</v>
      </c>
      <c r="M3430">
        <v>0</v>
      </c>
      <c r="N3430">
        <v>0</v>
      </c>
      <c r="O3430">
        <v>12</v>
      </c>
      <c r="P3430">
        <v>0</v>
      </c>
      <c r="Q3430">
        <v>0</v>
      </c>
      <c r="R3430">
        <f t="shared" si="107"/>
        <v>0</v>
      </c>
      <c r="S3430">
        <v>1</v>
      </c>
      <c r="T3430">
        <f>IF(SUM(IF(P3430=0,1,0),IF(AND(S3430=0,U3430&lt;=3650),0,1))=2,1,0)</f>
        <v>1</v>
      </c>
      <c r="U3430">
        <v>4088</v>
      </c>
      <c r="V3430">
        <v>0</v>
      </c>
      <c r="W3430">
        <v>0</v>
      </c>
      <c r="Y3430">
        <v>2</v>
      </c>
      <c r="Z3430">
        <v>4620</v>
      </c>
      <c r="AA3430">
        <v>3</v>
      </c>
      <c r="AB3430">
        <v>3090</v>
      </c>
      <c r="AC3430">
        <v>0.75726335520149968</v>
      </c>
      <c r="AD3430">
        <v>0.46391752577319589</v>
      </c>
      <c r="AE3430">
        <v>0.13120899718837861</v>
      </c>
      <c r="AF3430">
        <v>0.1227741330834114</v>
      </c>
      <c r="AG3430">
        <v>24240</v>
      </c>
      <c r="AH3430">
        <v>20310</v>
      </c>
      <c r="AI3430">
        <v>7770</v>
      </c>
      <c r="AJ3430">
        <v>1260</v>
      </c>
      <c r="AK3430">
        <v>14850</v>
      </c>
      <c r="AL3430">
        <v>4200</v>
      </c>
      <c r="AM3430">
        <v>3930</v>
      </c>
      <c r="AN3430">
        <v>0</v>
      </c>
      <c r="AO3430">
        <v>1</v>
      </c>
      <c r="AP3430">
        <v>0</v>
      </c>
      <c r="AQ3430">
        <v>1</v>
      </c>
      <c r="AR3430">
        <v>311.71875</v>
      </c>
      <c r="AS3430">
        <v>964.61421080344189</v>
      </c>
      <c r="AT3430">
        <v>59.512650276355167</v>
      </c>
      <c r="AU3430">
        <v>34.8909812135716</v>
      </c>
      <c r="AV3430">
        <v>4.364402400610488</v>
      </c>
      <c r="AW3430">
        <v>78.384137085223486</v>
      </c>
      <c r="AX3430">
        <v>21.615862914776521</v>
      </c>
      <c r="AY3430">
        <v>354.8</v>
      </c>
      <c r="AZ3430">
        <v>842.18967822548927</v>
      </c>
      <c r="BA3430">
        <v>17.715283933642809</v>
      </c>
      <c r="BB3430">
        <v>11.059140850871451</v>
      </c>
      <c r="BC3430">
        <v>6.2732429770477864</v>
      </c>
      <c r="BD3430">
        <v>83.605979766839852</v>
      </c>
      <c r="BE3430">
        <v>16.394020233160141</v>
      </c>
      <c r="BF3430">
        <v>307.60000000000002</v>
      </c>
      <c r="BG3430">
        <v>977.50269648789583</v>
      </c>
      <c r="BH3430">
        <v>77.15248833776414</v>
      </c>
      <c r="BI3430">
        <v>39.818124221657662</v>
      </c>
      <c r="BJ3430">
        <v>3.7903028950391939</v>
      </c>
      <c r="BK3430">
        <v>78.075278214868803</v>
      </c>
      <c r="BL3430">
        <v>21.92472178513119</v>
      </c>
      <c r="BM3430">
        <v>1343.4127722477001</v>
      </c>
      <c r="BN3430">
        <v>376.05108947605117</v>
      </c>
      <c r="BO3430">
        <v>115.6748410840365</v>
      </c>
      <c r="BP3430">
        <v>20.316108587830691</v>
      </c>
      <c r="BQ3430">
        <v>1690.0487181088661</v>
      </c>
      <c r="BR3430">
        <v>483.24433630772342</v>
      </c>
    </row>
    <row r="3431" spans="1:70" x14ac:dyDescent="0.3">
      <c r="A3431" s="1">
        <v>3429</v>
      </c>
      <c r="B3431">
        <v>205474</v>
      </c>
      <c r="C3431">
        <v>64</v>
      </c>
      <c r="D3431">
        <v>3</v>
      </c>
      <c r="E3431">
        <v>104</v>
      </c>
      <c r="F3431">
        <v>26.100522854000001</v>
      </c>
      <c r="G3431">
        <v>62.3</v>
      </c>
      <c r="H3431">
        <v>84</v>
      </c>
      <c r="I3431">
        <v>1.0126582278</v>
      </c>
      <c r="J3431">
        <f t="shared" si="106"/>
        <v>1</v>
      </c>
      <c r="K3431">
        <v>0</v>
      </c>
      <c r="L3431">
        <v>2</v>
      </c>
      <c r="M3431">
        <v>1</v>
      </c>
      <c r="N3431">
        <v>0</v>
      </c>
      <c r="O3431">
        <v>9</v>
      </c>
      <c r="P3431">
        <v>0</v>
      </c>
      <c r="Q3431">
        <v>0</v>
      </c>
      <c r="R3431">
        <f t="shared" si="107"/>
        <v>0</v>
      </c>
      <c r="S3431">
        <v>1</v>
      </c>
      <c r="T3431">
        <f>IF(SUM(IF(P3431=0,1,0),IF(AND(S3431=0,U3431&lt;=3650),0,1))=2,1,0)</f>
        <v>1</v>
      </c>
      <c r="U3431">
        <v>4132</v>
      </c>
      <c r="V3431">
        <v>0</v>
      </c>
      <c r="W3431">
        <v>0</v>
      </c>
      <c r="Y3431">
        <v>2</v>
      </c>
      <c r="Z3431">
        <v>3090</v>
      </c>
      <c r="AA3431">
        <v>3</v>
      </c>
      <c r="AB3431">
        <v>7080</v>
      </c>
      <c r="AC3431">
        <v>0.67616334283000967</v>
      </c>
      <c r="AD3431">
        <v>0.18138651471984801</v>
      </c>
      <c r="AE3431">
        <v>0.29914529914529908</v>
      </c>
      <c r="AF3431">
        <v>0.15954415954415949</v>
      </c>
      <c r="AG3431">
        <v>21360</v>
      </c>
      <c r="AH3431">
        <v>16320</v>
      </c>
      <c r="AI3431">
        <v>10230</v>
      </c>
      <c r="AJ3431">
        <v>1140</v>
      </c>
      <c r="AK3431">
        <v>5730</v>
      </c>
      <c r="AL3431">
        <v>9450</v>
      </c>
      <c r="AM3431">
        <v>5040</v>
      </c>
      <c r="AN3431">
        <v>0</v>
      </c>
      <c r="AO3431">
        <v>1</v>
      </c>
      <c r="AP3431">
        <v>0</v>
      </c>
      <c r="AQ3431">
        <v>0</v>
      </c>
      <c r="AR3431">
        <v>373.5</v>
      </c>
      <c r="AS3431">
        <v>799.66968338268509</v>
      </c>
      <c r="AT3431">
        <v>20.083314352622981</v>
      </c>
      <c r="AU3431">
        <v>13.960541101182709</v>
      </c>
      <c r="AV3431">
        <v>2.3594267957210682</v>
      </c>
      <c r="AW3431">
        <v>67.634676690336377</v>
      </c>
      <c r="AX3431">
        <v>32.365323309663623</v>
      </c>
      <c r="AY3431">
        <v>393.38461538461542</v>
      </c>
      <c r="AZ3431">
        <v>759.40580317087472</v>
      </c>
      <c r="BA3431">
        <v>17.505984416982521</v>
      </c>
      <c r="BB3431">
        <v>11.051927008063441</v>
      </c>
      <c r="BC3431">
        <v>3.5596589200401541</v>
      </c>
      <c r="BD3431">
        <v>75.051077721584278</v>
      </c>
      <c r="BE3431">
        <v>24.94892227841574</v>
      </c>
      <c r="BF3431">
        <v>399.81818181818181</v>
      </c>
      <c r="BG3431">
        <v>748.20506463001232</v>
      </c>
      <c r="BH3431">
        <v>32.495034267863858</v>
      </c>
      <c r="BI3431">
        <v>13.044866061384649</v>
      </c>
      <c r="BJ3431">
        <v>7.2258422027965858</v>
      </c>
      <c r="BK3431">
        <v>85.354275919535951</v>
      </c>
      <c r="BL3431">
        <v>14.64572408046407</v>
      </c>
      <c r="BM3431">
        <v>146.56866398803189</v>
      </c>
      <c r="BN3431">
        <v>69.959803011705958</v>
      </c>
      <c r="BO3431">
        <v>120.1471958574696</v>
      </c>
      <c r="BP3431">
        <v>34.088824347519058</v>
      </c>
      <c r="BQ3431">
        <v>289.15925161276112</v>
      </c>
      <c r="BR3431">
        <v>57.271747692481249</v>
      </c>
    </row>
    <row r="3432" spans="1:70" x14ac:dyDescent="0.3">
      <c r="A3432" s="1">
        <v>3430</v>
      </c>
      <c r="B3432">
        <v>205475</v>
      </c>
      <c r="C3432">
        <v>65</v>
      </c>
      <c r="D3432">
        <v>2</v>
      </c>
      <c r="E3432">
        <v>98</v>
      </c>
      <c r="F3432">
        <v>26.318367346999999</v>
      </c>
      <c r="G3432">
        <v>74.099999999999994</v>
      </c>
      <c r="H3432">
        <v>99</v>
      </c>
      <c r="I3432">
        <v>5.7564575645999998</v>
      </c>
      <c r="J3432">
        <f t="shared" si="106"/>
        <v>1</v>
      </c>
      <c r="K3432">
        <v>0</v>
      </c>
      <c r="L3432">
        <v>1</v>
      </c>
      <c r="M3432">
        <v>1</v>
      </c>
      <c r="N3432">
        <v>0</v>
      </c>
      <c r="O3432">
        <v>5</v>
      </c>
      <c r="P3432">
        <v>0</v>
      </c>
      <c r="Q3432">
        <v>0</v>
      </c>
      <c r="R3432">
        <f t="shared" si="107"/>
        <v>0</v>
      </c>
      <c r="S3432">
        <v>1</v>
      </c>
      <c r="T3432">
        <f>IF(SUM(IF(P3432=0,1,0),IF(AND(S3432=0,U3432&lt;=3650),0,1))=2,1,0)</f>
        <v>1</v>
      </c>
      <c r="U3432">
        <v>4132</v>
      </c>
      <c r="V3432">
        <v>0</v>
      </c>
      <c r="W3432">
        <v>0</v>
      </c>
      <c r="Y3432">
        <v>1</v>
      </c>
      <c r="Z3432">
        <v>4410</v>
      </c>
      <c r="AA3432">
        <v>4</v>
      </c>
      <c r="AB3432">
        <v>5790</v>
      </c>
      <c r="AC3432">
        <v>0.51471984805318138</v>
      </c>
      <c r="AD3432">
        <v>0.29724596391263058</v>
      </c>
      <c r="AE3432">
        <v>0.1044634377967711</v>
      </c>
      <c r="AF3432">
        <v>6.6476733143399816E-2</v>
      </c>
      <c r="AG3432">
        <v>16260</v>
      </c>
      <c r="AH3432">
        <v>14160</v>
      </c>
      <c r="AI3432">
        <v>15330</v>
      </c>
      <c r="AJ3432">
        <v>1470</v>
      </c>
      <c r="AK3432">
        <v>9390</v>
      </c>
      <c r="AL3432">
        <v>3300</v>
      </c>
      <c r="AM3432">
        <v>2100</v>
      </c>
      <c r="AN3432">
        <v>0</v>
      </c>
      <c r="AO3432">
        <v>0</v>
      </c>
      <c r="AP3432">
        <v>1</v>
      </c>
      <c r="AQ3432">
        <v>0</v>
      </c>
      <c r="AR3432">
        <v>263.88235294117652</v>
      </c>
      <c r="AS3432">
        <v>1133.515790067496</v>
      </c>
      <c r="AT3432">
        <v>33.544082941449062</v>
      </c>
      <c r="AU3432">
        <v>20.5013197330248</v>
      </c>
      <c r="AV3432">
        <v>7.1722818705341078</v>
      </c>
      <c r="AW3432">
        <v>84.806220299418769</v>
      </c>
      <c r="AX3432">
        <v>15.19377970058123</v>
      </c>
      <c r="AY3432">
        <v>287</v>
      </c>
      <c r="AZ3432">
        <v>1040.670756605173</v>
      </c>
      <c r="BA3432">
        <v>24.814988151595738</v>
      </c>
      <c r="BB3432">
        <v>16.89216116063232</v>
      </c>
      <c r="BC3432">
        <v>4.848850580246534</v>
      </c>
      <c r="BD3432">
        <v>78.867756093093476</v>
      </c>
      <c r="BE3432">
        <v>21.132243906906542</v>
      </c>
      <c r="BF3432">
        <v>272.2</v>
      </c>
      <c r="BG3432">
        <v>1098.885492240137</v>
      </c>
      <c r="BH3432">
        <v>39.913130173750787</v>
      </c>
      <c r="BI3432">
        <v>19.26711864269959</v>
      </c>
      <c r="BJ3432">
        <v>8.9420624363912857</v>
      </c>
      <c r="BK3432">
        <v>85.749752146689303</v>
      </c>
      <c r="BL3432">
        <v>14.25024785331069</v>
      </c>
      <c r="BM3432">
        <v>495.43828236647568</v>
      </c>
      <c r="BN3432">
        <v>64.890667379346993</v>
      </c>
      <c r="BO3432">
        <v>199.03557330168761</v>
      </c>
      <c r="BP3432">
        <v>58.013816984757327</v>
      </c>
      <c r="BQ3432">
        <v>400.67205734710649</v>
      </c>
      <c r="BR3432">
        <v>52.544366354613558</v>
      </c>
    </row>
    <row r="3433" spans="1:70" x14ac:dyDescent="0.3">
      <c r="A3433" s="1">
        <v>3431</v>
      </c>
      <c r="B3433">
        <v>205477</v>
      </c>
      <c r="C3433">
        <v>56</v>
      </c>
      <c r="D3433">
        <v>6</v>
      </c>
      <c r="E3433">
        <v>115</v>
      </c>
      <c r="F3433">
        <v>33.564013840999998</v>
      </c>
      <c r="G3433">
        <v>94.5</v>
      </c>
      <c r="H3433">
        <v>110</v>
      </c>
      <c r="I3433">
        <v>0.14285714290000001</v>
      </c>
      <c r="J3433">
        <f t="shared" si="106"/>
        <v>1</v>
      </c>
      <c r="K3433">
        <v>0</v>
      </c>
      <c r="L3433">
        <v>0</v>
      </c>
      <c r="M3433">
        <v>1</v>
      </c>
      <c r="N3433">
        <v>0</v>
      </c>
      <c r="O3433">
        <v>8</v>
      </c>
      <c r="P3433">
        <v>0</v>
      </c>
      <c r="Q3433">
        <v>0</v>
      </c>
      <c r="R3433">
        <f t="shared" si="107"/>
        <v>0</v>
      </c>
      <c r="S3433">
        <v>0</v>
      </c>
      <c r="T3433">
        <f>IF(SUM(IF(P3433=0,1,0),IF(AND(S3433=0,U3433&lt;=3650),0,1))=2,1,0)</f>
        <v>0</v>
      </c>
      <c r="U3433">
        <v>3319</v>
      </c>
      <c r="V3433">
        <v>0</v>
      </c>
      <c r="W3433">
        <v>0</v>
      </c>
      <c r="Y3433">
        <v>2</v>
      </c>
      <c r="Z3433">
        <v>2730</v>
      </c>
      <c r="AA3433">
        <v>1</v>
      </c>
      <c r="AB3433">
        <v>1590</v>
      </c>
      <c r="AC3433">
        <v>0.79772079772079763</v>
      </c>
      <c r="AD3433">
        <v>0.32288698955365619</v>
      </c>
      <c r="AE3433">
        <v>0.27160493827160492</v>
      </c>
      <c r="AF3433">
        <v>0.1851851851851852</v>
      </c>
      <c r="AG3433">
        <v>25200</v>
      </c>
      <c r="AH3433">
        <v>19350</v>
      </c>
      <c r="AI3433">
        <v>6390</v>
      </c>
      <c r="AJ3433">
        <v>570</v>
      </c>
      <c r="AK3433">
        <v>10200</v>
      </c>
      <c r="AL3433">
        <v>8580</v>
      </c>
      <c r="AM3433">
        <v>5850</v>
      </c>
      <c r="AN3433">
        <v>0</v>
      </c>
      <c r="AO3433">
        <v>2</v>
      </c>
      <c r="AP3433">
        <v>1</v>
      </c>
      <c r="AQ3433">
        <v>1</v>
      </c>
      <c r="AR3433">
        <v>338.38461538461542</v>
      </c>
      <c r="AS3433">
        <v>884.16893819571362</v>
      </c>
      <c r="AT3433">
        <v>30.16977714385515</v>
      </c>
      <c r="AU3433">
        <v>19.751357785834291</v>
      </c>
      <c r="AV3433">
        <v>2.4567405907682729</v>
      </c>
      <c r="AW3433">
        <v>65.406405484542518</v>
      </c>
      <c r="AX3433">
        <v>34.593594515457482</v>
      </c>
      <c r="AY3433">
        <v>332.8125</v>
      </c>
      <c r="AZ3433">
        <v>898.22169001092902</v>
      </c>
      <c r="BA3433">
        <v>24.574185809949871</v>
      </c>
      <c r="BB3433">
        <v>21.749254840397299</v>
      </c>
      <c r="BC3433">
        <v>1.3895516039715461</v>
      </c>
      <c r="BD3433">
        <v>54.915420730837297</v>
      </c>
      <c r="BE3433">
        <v>45.084579269162703</v>
      </c>
      <c r="BF3433">
        <v>343.07142857142861</v>
      </c>
      <c r="BG3433">
        <v>871.73271292541301</v>
      </c>
      <c r="BH3433">
        <v>31.555115176687451</v>
      </c>
      <c r="BI3433">
        <v>15.0350323851907</v>
      </c>
      <c r="BJ3433">
        <v>5.7038918526278968</v>
      </c>
      <c r="BK3433">
        <v>84.057803603727734</v>
      </c>
      <c r="BL3433">
        <v>15.94219639627226</v>
      </c>
      <c r="BM3433">
        <v>241.9644911410935</v>
      </c>
      <c r="BN3433">
        <v>103.22392278107949</v>
      </c>
      <c r="BO3433">
        <v>150.7357912976606</v>
      </c>
      <c r="BP3433">
        <v>106.81289998631139</v>
      </c>
      <c r="BQ3433">
        <v>210.93479650742859</v>
      </c>
      <c r="BR3433">
        <v>40.325762079643013</v>
      </c>
    </row>
    <row r="3434" spans="1:70" x14ac:dyDescent="0.3">
      <c r="A3434" s="1">
        <v>3432</v>
      </c>
      <c r="B3434">
        <v>205478</v>
      </c>
      <c r="C3434">
        <v>59</v>
      </c>
      <c r="D3434">
        <v>15</v>
      </c>
      <c r="E3434">
        <v>97</v>
      </c>
      <c r="F3434">
        <v>27.717685235000001</v>
      </c>
      <c r="G3434">
        <v>75</v>
      </c>
      <c r="H3434">
        <v>97</v>
      </c>
      <c r="I3434">
        <v>0.9362808843</v>
      </c>
      <c r="J3434">
        <f t="shared" si="106"/>
        <v>1</v>
      </c>
      <c r="K3434">
        <v>0</v>
      </c>
      <c r="L3434">
        <v>0</v>
      </c>
      <c r="M3434">
        <v>0</v>
      </c>
      <c r="N3434">
        <v>1</v>
      </c>
      <c r="O3434">
        <v>10</v>
      </c>
      <c r="P3434">
        <v>0</v>
      </c>
      <c r="Q3434">
        <v>0</v>
      </c>
      <c r="R3434">
        <f t="shared" si="107"/>
        <v>0</v>
      </c>
      <c r="S3434">
        <v>1</v>
      </c>
      <c r="T3434">
        <f>IF(SUM(IF(P3434=0,1,0),IF(AND(S3434=0,U3434&lt;=3650),0,1))=2,1,0)</f>
        <v>1</v>
      </c>
      <c r="U3434">
        <v>4130</v>
      </c>
      <c r="V3434">
        <v>0</v>
      </c>
      <c r="W3434">
        <v>0</v>
      </c>
      <c r="Y3434">
        <v>1</v>
      </c>
      <c r="Z3434">
        <v>3000</v>
      </c>
      <c r="AA3434">
        <v>3</v>
      </c>
      <c r="AB3434">
        <v>2880</v>
      </c>
      <c r="AC3434">
        <v>0.73029439696106369</v>
      </c>
      <c r="AD3434">
        <v>0.35897435897435898</v>
      </c>
      <c r="AE3434">
        <v>0.1044634377967711</v>
      </c>
      <c r="AF3434">
        <v>0.22127255460588791</v>
      </c>
      <c r="AG3434">
        <v>23070</v>
      </c>
      <c r="AH3434">
        <v>16080</v>
      </c>
      <c r="AI3434">
        <v>8520</v>
      </c>
      <c r="AJ3434">
        <v>1440</v>
      </c>
      <c r="AK3434">
        <v>11340</v>
      </c>
      <c r="AL3434">
        <v>3300</v>
      </c>
      <c r="AM3434">
        <v>6990</v>
      </c>
      <c r="AN3434">
        <v>0</v>
      </c>
      <c r="AO3434">
        <v>1</v>
      </c>
      <c r="AP3434">
        <v>0</v>
      </c>
      <c r="AQ3434">
        <v>0</v>
      </c>
      <c r="AR3434">
        <v>338.35</v>
      </c>
      <c r="AS3434">
        <v>884.71536094957207</v>
      </c>
      <c r="AT3434">
        <v>43.529594487575302</v>
      </c>
      <c r="AU3434">
        <v>24.025398478801609</v>
      </c>
      <c r="AV3434">
        <v>6.1526370169570139</v>
      </c>
      <c r="AW3434">
        <v>80.323194398037074</v>
      </c>
      <c r="AX3434">
        <v>19.676805601962929</v>
      </c>
      <c r="AY3434">
        <v>359.5</v>
      </c>
      <c r="AZ3434">
        <v>831.98532311604617</v>
      </c>
      <c r="BA3434">
        <v>25.359479153674972</v>
      </c>
      <c r="BB3434">
        <v>20.166054849647391</v>
      </c>
      <c r="BC3434">
        <v>2.7969632961806759</v>
      </c>
      <c r="BD3434">
        <v>73.165483859476794</v>
      </c>
      <c r="BE3434">
        <v>26.83451614052322</v>
      </c>
      <c r="BF3434">
        <v>350.1</v>
      </c>
      <c r="BG3434">
        <v>855.18353814218301</v>
      </c>
      <c r="BH3434">
        <v>35.208629150558778</v>
      </c>
      <c r="BI3434">
        <v>19.26977020089441</v>
      </c>
      <c r="BJ3434">
        <v>7.3550091724643174</v>
      </c>
      <c r="BK3434">
        <v>81.759931027516856</v>
      </c>
      <c r="BL3434">
        <v>18.24006897248314</v>
      </c>
      <c r="BM3434">
        <v>809.72289907637094</v>
      </c>
      <c r="BN3434">
        <v>194.61415316697989</v>
      </c>
      <c r="BO3434">
        <v>373.43657962221039</v>
      </c>
      <c r="BP3434">
        <v>153.53892252379589</v>
      </c>
      <c r="BQ3434">
        <v>483.46130085044229</v>
      </c>
      <c r="BR3434">
        <v>139.30897019171061</v>
      </c>
    </row>
    <row r="3435" spans="1:70" x14ac:dyDescent="0.3">
      <c r="A3435" s="1">
        <v>3433</v>
      </c>
      <c r="B3435">
        <v>205479</v>
      </c>
      <c r="C3435">
        <v>64</v>
      </c>
      <c r="D3435">
        <v>10</v>
      </c>
      <c r="E3435">
        <v>101</v>
      </c>
      <c r="F3435">
        <v>27.131411791000001</v>
      </c>
      <c r="G3435">
        <v>84.1</v>
      </c>
      <c r="H3435">
        <v>99</v>
      </c>
      <c r="I3435">
        <v>23.366336634</v>
      </c>
      <c r="J3435">
        <f t="shared" si="106"/>
        <v>0</v>
      </c>
      <c r="K3435">
        <v>0</v>
      </c>
      <c r="L3435">
        <v>0</v>
      </c>
      <c r="M3435">
        <v>1</v>
      </c>
      <c r="N3435">
        <v>0</v>
      </c>
      <c r="O3435">
        <v>9</v>
      </c>
      <c r="P3435">
        <v>0</v>
      </c>
      <c r="Q3435">
        <v>2</v>
      </c>
      <c r="R3435">
        <f t="shared" si="107"/>
        <v>1</v>
      </c>
      <c r="S3435">
        <v>1</v>
      </c>
      <c r="T3435">
        <f>IF(SUM(IF(P3435=0,1,0),IF(AND(S3435=0,U3435&lt;=3650),0,1))=2,1,0)</f>
        <v>1</v>
      </c>
      <c r="U3435">
        <v>4226</v>
      </c>
      <c r="V3435">
        <v>3425</v>
      </c>
      <c r="W3435">
        <v>0</v>
      </c>
      <c r="Y3435">
        <v>1</v>
      </c>
      <c r="Z3435">
        <v>4020</v>
      </c>
      <c r="AA3435">
        <v>2</v>
      </c>
      <c r="AB3435">
        <v>7740</v>
      </c>
      <c r="AC3435">
        <v>0.5754985754985753</v>
      </c>
      <c r="AD3435">
        <v>0.31623931623931623</v>
      </c>
      <c r="AE3435">
        <v>9.9715099715099717E-2</v>
      </c>
      <c r="AF3435">
        <v>9.686609686609686E-2</v>
      </c>
      <c r="AG3435">
        <v>18180</v>
      </c>
      <c r="AH3435">
        <v>15120</v>
      </c>
      <c r="AI3435">
        <v>13410</v>
      </c>
      <c r="AJ3435">
        <v>1980</v>
      </c>
      <c r="AK3435">
        <v>9990</v>
      </c>
      <c r="AL3435">
        <v>3150</v>
      </c>
      <c r="AM3435">
        <v>3060</v>
      </c>
      <c r="AN3435">
        <v>0</v>
      </c>
      <c r="AO3435">
        <v>1</v>
      </c>
      <c r="AP3435">
        <v>0</v>
      </c>
      <c r="AQ3435">
        <v>0</v>
      </c>
      <c r="AR3435">
        <v>209.81818181818181</v>
      </c>
      <c r="AS3435">
        <v>1421.6893012785431</v>
      </c>
      <c r="AT3435">
        <v>68.889453236577083</v>
      </c>
      <c r="AU3435">
        <v>56.812779591226217</v>
      </c>
      <c r="AV3435">
        <v>1.892812127285638</v>
      </c>
      <c r="AW3435">
        <v>61.916474363589209</v>
      </c>
      <c r="AX3435">
        <v>38.083525636410791</v>
      </c>
      <c r="AY3435">
        <v>216.33333333333329</v>
      </c>
      <c r="AZ3435">
        <v>1376.697905146553</v>
      </c>
      <c r="BA3435">
        <v>46.415103313804927</v>
      </c>
      <c r="BB3435">
        <v>58.570147702066123</v>
      </c>
      <c r="BC3435">
        <v>0.48670128888761638</v>
      </c>
      <c r="BD3435">
        <v>31.35285795985596</v>
      </c>
      <c r="BE3435">
        <v>68.647142040144033</v>
      </c>
      <c r="BF3435">
        <v>217</v>
      </c>
      <c r="BG3435">
        <v>1372.2404624414801</v>
      </c>
      <c r="BH3435">
        <v>68.706874105328296</v>
      </c>
      <c r="BI3435">
        <v>51.435840754732503</v>
      </c>
      <c r="BJ3435">
        <v>2.2122612592415418</v>
      </c>
      <c r="BK3435">
        <v>68.582231901682007</v>
      </c>
      <c r="BL3435">
        <v>31.417768098317989</v>
      </c>
      <c r="BM3435">
        <v>1082.4531383460339</v>
      </c>
      <c r="BN3435">
        <v>584.07421069902193</v>
      </c>
      <c r="BO3435">
        <v>390.30704418254129</v>
      </c>
      <c r="BP3435">
        <v>831.76223839593285</v>
      </c>
      <c r="BQ3435">
        <v>958.603885813018</v>
      </c>
      <c r="BR3435">
        <v>437.6054950214658</v>
      </c>
    </row>
    <row r="3436" spans="1:70" x14ac:dyDescent="0.3">
      <c r="A3436" s="1">
        <v>3434</v>
      </c>
      <c r="B3436">
        <v>205480</v>
      </c>
      <c r="C3436">
        <v>55</v>
      </c>
      <c r="D3436">
        <v>1</v>
      </c>
      <c r="E3436">
        <v>104</v>
      </c>
      <c r="F3436">
        <v>27.681660900000001</v>
      </c>
      <c r="G3436">
        <v>65</v>
      </c>
      <c r="H3436">
        <v>100</v>
      </c>
      <c r="I3436">
        <v>0.7380073801</v>
      </c>
      <c r="J3436">
        <f t="shared" si="106"/>
        <v>1</v>
      </c>
      <c r="K3436">
        <v>0</v>
      </c>
      <c r="L3436">
        <v>0</v>
      </c>
      <c r="M3436">
        <v>1</v>
      </c>
      <c r="N3436">
        <v>0</v>
      </c>
      <c r="O3436">
        <v>8</v>
      </c>
      <c r="P3436">
        <v>0</v>
      </c>
      <c r="Q3436">
        <v>0</v>
      </c>
      <c r="R3436">
        <f t="shared" si="107"/>
        <v>0</v>
      </c>
      <c r="S3436">
        <v>1</v>
      </c>
      <c r="T3436">
        <f>IF(SUM(IF(P3436=0,1,0),IF(AND(S3436=0,U3436&lt;=3650),0,1))=2,1,0)</f>
        <v>1</v>
      </c>
      <c r="U3436">
        <v>4170</v>
      </c>
      <c r="V3436">
        <v>0</v>
      </c>
      <c r="W3436">
        <v>0</v>
      </c>
      <c r="Y3436">
        <v>2</v>
      </c>
      <c r="Z3436">
        <v>3690</v>
      </c>
      <c r="AA3436">
        <v>0</v>
      </c>
      <c r="AB3436">
        <v>1950</v>
      </c>
      <c r="AC3436">
        <v>0.77207977207977196</v>
      </c>
      <c r="AD3436">
        <v>0.41025641025641019</v>
      </c>
      <c r="AE3436">
        <v>0.21177587844254511</v>
      </c>
      <c r="AF3436">
        <v>0.12725546058879389</v>
      </c>
      <c r="AG3436">
        <v>24390</v>
      </c>
      <c r="AH3436">
        <v>20370</v>
      </c>
      <c r="AI3436">
        <v>7200</v>
      </c>
      <c r="AJ3436">
        <v>720</v>
      </c>
      <c r="AK3436">
        <v>12960</v>
      </c>
      <c r="AL3436">
        <v>6690</v>
      </c>
      <c r="AM3436">
        <v>4020</v>
      </c>
      <c r="AN3436">
        <v>0</v>
      </c>
      <c r="AO3436">
        <v>2</v>
      </c>
      <c r="AP3436">
        <v>1</v>
      </c>
      <c r="AQ3436">
        <v>1</v>
      </c>
      <c r="AR3436">
        <v>287.34615384615392</v>
      </c>
      <c r="AS3436">
        <v>1039.863821544642</v>
      </c>
      <c r="AT3436">
        <v>58.400354342274447</v>
      </c>
      <c r="AU3436">
        <v>38.001116038968519</v>
      </c>
      <c r="AV3436">
        <v>4.5836857449237884</v>
      </c>
      <c r="AW3436">
        <v>77.801791527941447</v>
      </c>
      <c r="AX3436">
        <v>22.19820847205856</v>
      </c>
      <c r="AY3436">
        <v>285.375</v>
      </c>
      <c r="AZ3436">
        <v>1046.8696369275319</v>
      </c>
      <c r="BA3436">
        <v>38.116778186629773</v>
      </c>
      <c r="BB3436">
        <v>32.73872028574327</v>
      </c>
      <c r="BC3436">
        <v>1.963025800635146</v>
      </c>
      <c r="BD3436">
        <v>58.337268249359923</v>
      </c>
      <c r="BE3436">
        <v>41.66273175064007</v>
      </c>
      <c r="BF3436">
        <v>304.14285714285722</v>
      </c>
      <c r="BG3436">
        <v>982.58481925364833</v>
      </c>
      <c r="BH3436">
        <v>57.7688836943776</v>
      </c>
      <c r="BI3436">
        <v>32.319930283134823</v>
      </c>
      <c r="BJ3436">
        <v>4.5021359772748184</v>
      </c>
      <c r="BK3436">
        <v>80.22198468865804</v>
      </c>
      <c r="BL3436">
        <v>19.77801531134196</v>
      </c>
      <c r="BM3436">
        <v>1219.168374984994</v>
      </c>
      <c r="BN3436">
        <v>276.5059041679043</v>
      </c>
      <c r="BO3436">
        <v>405.51774408909478</v>
      </c>
      <c r="BP3436">
        <v>219.2723854478769</v>
      </c>
      <c r="BQ3436">
        <v>700.48606690080658</v>
      </c>
      <c r="BR3436">
        <v>164.8298362842647</v>
      </c>
    </row>
    <row r="3437" spans="1:70" x14ac:dyDescent="0.3">
      <c r="A3437" s="1">
        <v>3435</v>
      </c>
      <c r="B3437">
        <v>205481</v>
      </c>
      <c r="C3437">
        <v>58</v>
      </c>
      <c r="D3437">
        <v>11</v>
      </c>
      <c r="E3437">
        <v>126</v>
      </c>
      <c r="F3437">
        <v>43.004359889</v>
      </c>
      <c r="G3437">
        <v>115.9</v>
      </c>
      <c r="H3437">
        <v>117</v>
      </c>
      <c r="I3437">
        <v>74.754098361000004</v>
      </c>
      <c r="J3437">
        <f t="shared" si="106"/>
        <v>0</v>
      </c>
      <c r="K3437">
        <v>0</v>
      </c>
      <c r="L3437">
        <v>2</v>
      </c>
      <c r="M3437">
        <v>1</v>
      </c>
      <c r="N3437">
        <v>0</v>
      </c>
      <c r="O3437">
        <v>6</v>
      </c>
      <c r="P3437">
        <v>2</v>
      </c>
      <c r="Q3437">
        <v>3</v>
      </c>
      <c r="R3437">
        <f t="shared" si="107"/>
        <v>1</v>
      </c>
      <c r="S3437">
        <v>0</v>
      </c>
      <c r="T3437">
        <f>IF(SUM(IF(P3437=0,1,0),IF(AND(S3437=0,U3437&lt;=3650),0,1))=2,1,0)</f>
        <v>0</v>
      </c>
      <c r="U3437">
        <v>3520</v>
      </c>
      <c r="V3437">
        <v>3473</v>
      </c>
      <c r="W3437">
        <v>1</v>
      </c>
      <c r="X3437">
        <v>3520</v>
      </c>
      <c r="Y3437">
        <v>1</v>
      </c>
      <c r="Z3437">
        <v>4260</v>
      </c>
      <c r="AA3437">
        <v>2</v>
      </c>
      <c r="AB3437">
        <v>10740</v>
      </c>
      <c r="AC3437">
        <v>0.46343779677113001</v>
      </c>
      <c r="AD3437">
        <v>0.25735992402659069</v>
      </c>
      <c r="AE3437">
        <v>5.5080721747388407E-2</v>
      </c>
      <c r="AF3437">
        <v>7.7872744539411204E-2</v>
      </c>
      <c r="AG3437">
        <v>14640</v>
      </c>
      <c r="AH3437">
        <v>12180</v>
      </c>
      <c r="AI3437">
        <v>16950</v>
      </c>
      <c r="AJ3437">
        <v>2310</v>
      </c>
      <c r="AK3437">
        <v>8130</v>
      </c>
      <c r="AL3437">
        <v>1740</v>
      </c>
      <c r="AM3437">
        <v>2460</v>
      </c>
      <c r="AN3437">
        <v>0</v>
      </c>
      <c r="AO3437">
        <v>1</v>
      </c>
      <c r="AP3437">
        <v>0</v>
      </c>
      <c r="AQ3437">
        <v>0</v>
      </c>
      <c r="AR3437">
        <v>359</v>
      </c>
      <c r="AS3437">
        <v>839.72684079641738</v>
      </c>
      <c r="AT3437">
        <v>62.136727388123987</v>
      </c>
      <c r="AU3437">
        <v>43.917033393831097</v>
      </c>
      <c r="AV3437">
        <v>1.9818279997563519</v>
      </c>
      <c r="AW3437">
        <v>64.893933160064449</v>
      </c>
      <c r="AX3437">
        <v>35.106066839935558</v>
      </c>
      <c r="AY3437">
        <v>353</v>
      </c>
      <c r="AZ3437">
        <v>853.95436489996723</v>
      </c>
      <c r="BA3437">
        <v>63.522300377260443</v>
      </c>
      <c r="BB3437">
        <v>46.010209264823622</v>
      </c>
      <c r="BC3437">
        <v>1.8714121710196721</v>
      </c>
      <c r="BD3437">
        <v>64.980459061989336</v>
      </c>
      <c r="BE3437">
        <v>35.019540938010671</v>
      </c>
      <c r="BF3437">
        <v>390</v>
      </c>
      <c r="BG3437">
        <v>771.17450920399074</v>
      </c>
      <c r="BH3437">
        <v>67.756931837813141</v>
      </c>
      <c r="BI3437">
        <v>37.999212666671632</v>
      </c>
      <c r="BJ3437">
        <v>2.485308641548388</v>
      </c>
      <c r="BK3437">
        <v>70.592201781765539</v>
      </c>
      <c r="BL3437">
        <v>29.407798218234468</v>
      </c>
      <c r="BM3437">
        <v>1498.6583551136439</v>
      </c>
      <c r="BN3437">
        <v>792.607826645111</v>
      </c>
      <c r="BO3437">
        <v>1621.201044549731</v>
      </c>
      <c r="BP3437">
        <v>870.80589264364482</v>
      </c>
      <c r="BQ3437">
        <v>1360.0006766436641</v>
      </c>
      <c r="BR3437">
        <v>574.11453531765028</v>
      </c>
    </row>
    <row r="3438" spans="1:70" x14ac:dyDescent="0.3">
      <c r="A3438" s="1">
        <v>3436</v>
      </c>
      <c r="B3438">
        <v>205482</v>
      </c>
      <c r="C3438">
        <v>57</v>
      </c>
      <c r="D3438">
        <v>5</v>
      </c>
      <c r="E3438">
        <v>113</v>
      </c>
      <c r="F3438">
        <v>34.096752502000001</v>
      </c>
      <c r="G3438">
        <v>78.599999999999994</v>
      </c>
      <c r="H3438">
        <v>108</v>
      </c>
      <c r="I3438">
        <v>14.940397351</v>
      </c>
      <c r="J3438">
        <f t="shared" si="106"/>
        <v>1</v>
      </c>
      <c r="K3438">
        <v>0</v>
      </c>
      <c r="L3438">
        <v>0</v>
      </c>
      <c r="M3438">
        <v>0</v>
      </c>
      <c r="N3438">
        <v>0</v>
      </c>
      <c r="O3438">
        <v>9</v>
      </c>
      <c r="P3438">
        <v>0</v>
      </c>
      <c r="Q3438">
        <v>0</v>
      </c>
      <c r="R3438">
        <f t="shared" si="107"/>
        <v>0</v>
      </c>
      <c r="S3438">
        <v>1</v>
      </c>
      <c r="T3438">
        <f>IF(SUM(IF(P3438=0,1,0),IF(AND(S3438=0,U3438&lt;=3650),0,1))=2,1,0)</f>
        <v>1</v>
      </c>
      <c r="U3438">
        <v>4193</v>
      </c>
      <c r="V3438">
        <v>0</v>
      </c>
      <c r="W3438">
        <v>0</v>
      </c>
      <c r="Y3438">
        <v>2</v>
      </c>
      <c r="Z3438">
        <v>6210</v>
      </c>
      <c r="AA3438">
        <v>2</v>
      </c>
      <c r="AB3438">
        <v>2640</v>
      </c>
      <c r="AC3438">
        <v>0.71794871794871795</v>
      </c>
      <c r="AD3438">
        <v>0.40170940170940173</v>
      </c>
      <c r="AE3438">
        <v>0.1396011396011396</v>
      </c>
      <c r="AF3438">
        <v>0.1547958214624881</v>
      </c>
      <c r="AG3438">
        <v>22680</v>
      </c>
      <c r="AH3438">
        <v>17790</v>
      </c>
      <c r="AI3438">
        <v>8910</v>
      </c>
      <c r="AJ3438">
        <v>690</v>
      </c>
      <c r="AK3438">
        <v>12690</v>
      </c>
      <c r="AL3438">
        <v>4410</v>
      </c>
      <c r="AM3438">
        <v>4890</v>
      </c>
      <c r="AN3438">
        <v>0</v>
      </c>
      <c r="AO3438">
        <v>1</v>
      </c>
      <c r="AP3438">
        <v>0</v>
      </c>
      <c r="AQ3438">
        <v>0</v>
      </c>
      <c r="AR3438">
        <v>351</v>
      </c>
      <c r="AS3438">
        <v>856.09217605687559</v>
      </c>
      <c r="AT3438">
        <v>34.217401049028773</v>
      </c>
      <c r="AU3438">
        <v>22.05616174313462</v>
      </c>
      <c r="AV3438">
        <v>3.028379712873972</v>
      </c>
      <c r="AW3438">
        <v>69.583211964248974</v>
      </c>
      <c r="AX3438">
        <v>30.416788035751029</v>
      </c>
      <c r="AY3438">
        <v>377.66666666666669</v>
      </c>
      <c r="AZ3438">
        <v>796.08172956203282</v>
      </c>
      <c r="BA3438">
        <v>27.116745678992729</v>
      </c>
      <c r="BB3438">
        <v>28.578479140886241</v>
      </c>
      <c r="BC3438">
        <v>0.92307263635439973</v>
      </c>
      <c r="BD3438">
        <v>40.862255725062923</v>
      </c>
      <c r="BE3438">
        <v>59.137744274937077</v>
      </c>
      <c r="BF3438">
        <v>342.8</v>
      </c>
      <c r="BG3438">
        <v>876.95916624602398</v>
      </c>
      <c r="BH3438">
        <v>57.266832458022947</v>
      </c>
      <c r="BI3438">
        <v>22.67093651860143</v>
      </c>
      <c r="BJ3438">
        <v>6.3147936741961797</v>
      </c>
      <c r="BK3438">
        <v>85.555444514652066</v>
      </c>
      <c r="BL3438">
        <v>14.444555485347941</v>
      </c>
      <c r="BM3438">
        <v>400.06334496685542</v>
      </c>
      <c r="BN3438">
        <v>146.34597591576039</v>
      </c>
      <c r="BO3438">
        <v>172.17470655588721</v>
      </c>
      <c r="BP3438">
        <v>214.5582532702071</v>
      </c>
      <c r="BQ3438">
        <v>745.59134063269437</v>
      </c>
      <c r="BR3438">
        <v>128.59130136011191</v>
      </c>
    </row>
    <row r="3439" spans="1:70" x14ac:dyDescent="0.3">
      <c r="A3439" s="1">
        <v>3437</v>
      </c>
      <c r="B3439">
        <v>205483</v>
      </c>
      <c r="C3439">
        <v>59</v>
      </c>
      <c r="D3439">
        <v>15</v>
      </c>
      <c r="E3439">
        <v>106</v>
      </c>
      <c r="F3439">
        <v>33.924968366000002</v>
      </c>
      <c r="G3439">
        <v>95</v>
      </c>
      <c r="H3439">
        <v>102</v>
      </c>
      <c r="I3439">
        <v>52.946298984000002</v>
      </c>
      <c r="J3439">
        <f t="shared" si="106"/>
        <v>0</v>
      </c>
      <c r="K3439">
        <v>0</v>
      </c>
      <c r="L3439">
        <v>0</v>
      </c>
      <c r="M3439">
        <v>1</v>
      </c>
      <c r="N3439">
        <v>0</v>
      </c>
      <c r="O3439">
        <v>3</v>
      </c>
      <c r="P3439">
        <v>0</v>
      </c>
      <c r="Q3439">
        <v>0</v>
      </c>
      <c r="R3439">
        <f t="shared" si="107"/>
        <v>0</v>
      </c>
      <c r="S3439">
        <v>1</v>
      </c>
      <c r="T3439">
        <f>IF(SUM(IF(P3439=0,1,0),IF(AND(S3439=0,U3439&lt;=3650),0,1))=2,1,0)</f>
        <v>1</v>
      </c>
      <c r="U3439">
        <v>4234</v>
      </c>
      <c r="V3439">
        <v>0</v>
      </c>
      <c r="W3439">
        <v>0</v>
      </c>
      <c r="Y3439">
        <v>1</v>
      </c>
      <c r="Z3439">
        <v>3930</v>
      </c>
      <c r="AA3439">
        <v>1</v>
      </c>
      <c r="AB3439">
        <v>750</v>
      </c>
      <c r="AC3439">
        <v>0.71845672575599595</v>
      </c>
      <c r="AD3439">
        <v>0.36913451511991657</v>
      </c>
      <c r="AE3439">
        <v>0.16266944734098021</v>
      </c>
      <c r="AF3439">
        <v>0.1751824817518248</v>
      </c>
      <c r="AG3439">
        <v>20670</v>
      </c>
      <c r="AH3439">
        <v>15630</v>
      </c>
      <c r="AI3439">
        <v>8100</v>
      </c>
      <c r="AJ3439">
        <v>330</v>
      </c>
      <c r="AK3439">
        <v>10620</v>
      </c>
      <c r="AL3439">
        <v>4680</v>
      </c>
      <c r="AM3439">
        <v>5040</v>
      </c>
      <c r="AN3439">
        <v>0</v>
      </c>
      <c r="AO3439">
        <v>2</v>
      </c>
      <c r="AP3439">
        <v>2</v>
      </c>
      <c r="AQ3439">
        <v>0</v>
      </c>
      <c r="AR3439">
        <v>301.72727272727269</v>
      </c>
      <c r="AS3439">
        <v>994.64420032212263</v>
      </c>
      <c r="AT3439">
        <v>98.191143005479248</v>
      </c>
      <c r="AU3439">
        <v>54.557553233911847</v>
      </c>
      <c r="AV3439">
        <v>4.5138886314145292</v>
      </c>
      <c r="AW3439">
        <v>77.80031821981737</v>
      </c>
      <c r="AX3439">
        <v>22.19968178018263</v>
      </c>
      <c r="AY3439">
        <v>300</v>
      </c>
      <c r="AZ3439">
        <v>999.69478227058539</v>
      </c>
      <c r="BA3439">
        <v>57.708063799219808</v>
      </c>
      <c r="BB3439">
        <v>45.714351699216209</v>
      </c>
      <c r="BC3439">
        <v>1.9924423750511899</v>
      </c>
      <c r="BD3439">
        <v>64.901658564710232</v>
      </c>
      <c r="BE3439">
        <v>35.098341435289747</v>
      </c>
      <c r="BF3439">
        <v>312.71428571428572</v>
      </c>
      <c r="BG3439">
        <v>957.11686415384975</v>
      </c>
      <c r="BH3439">
        <v>150.9119431416847</v>
      </c>
      <c r="BI3439">
        <v>64.326766051294754</v>
      </c>
      <c r="BJ3439">
        <v>8.1188976960306523</v>
      </c>
      <c r="BK3439">
        <v>88.021785112951406</v>
      </c>
      <c r="BL3439">
        <v>11.97821488704859</v>
      </c>
      <c r="BM3439">
        <v>3076.0767359416291</v>
      </c>
      <c r="BN3439">
        <v>646.64270047834248</v>
      </c>
      <c r="BO3439">
        <v>1300.731432125941</v>
      </c>
      <c r="BP3439">
        <v>566.04776339544185</v>
      </c>
      <c r="BQ3439">
        <v>6594.6294167286642</v>
      </c>
      <c r="BR3439">
        <v>888.23890444943265</v>
      </c>
    </row>
    <row r="3440" spans="1:70" x14ac:dyDescent="0.3">
      <c r="A3440" s="1">
        <v>3438</v>
      </c>
      <c r="B3440">
        <v>205484</v>
      </c>
      <c r="C3440">
        <v>56</v>
      </c>
      <c r="D3440">
        <v>10</v>
      </c>
      <c r="E3440">
        <v>100</v>
      </c>
      <c r="F3440">
        <v>28.202947846000001</v>
      </c>
      <c r="G3440">
        <v>75.5</v>
      </c>
      <c r="H3440">
        <v>93</v>
      </c>
      <c r="I3440">
        <v>15.9375</v>
      </c>
      <c r="J3440">
        <f t="shared" si="106"/>
        <v>0</v>
      </c>
      <c r="K3440">
        <v>0</v>
      </c>
      <c r="L3440">
        <v>2</v>
      </c>
      <c r="M3440">
        <v>1</v>
      </c>
      <c r="N3440">
        <v>0</v>
      </c>
      <c r="O3440">
        <v>6</v>
      </c>
      <c r="P3440">
        <v>0</v>
      </c>
      <c r="Q3440">
        <v>0</v>
      </c>
      <c r="R3440">
        <f t="shared" si="107"/>
        <v>0</v>
      </c>
      <c r="S3440">
        <v>1</v>
      </c>
      <c r="T3440">
        <f>IF(SUM(IF(P3440=0,1,0),IF(AND(S3440=0,U3440&lt;=3650),0,1))=2,1,0)</f>
        <v>1</v>
      </c>
      <c r="U3440">
        <v>4255</v>
      </c>
      <c r="V3440">
        <v>0</v>
      </c>
      <c r="W3440">
        <v>0</v>
      </c>
      <c r="Y3440">
        <v>1</v>
      </c>
      <c r="Z3440">
        <v>7170</v>
      </c>
      <c r="AA3440">
        <v>2</v>
      </c>
      <c r="AB3440">
        <v>8970</v>
      </c>
      <c r="AC3440">
        <v>0.48622981956315298</v>
      </c>
      <c r="AD3440">
        <v>0.27635327635327628</v>
      </c>
      <c r="AE3440">
        <v>3.7986704653371318E-2</v>
      </c>
      <c r="AF3440">
        <v>0.14245014245014251</v>
      </c>
      <c r="AG3440">
        <v>15360</v>
      </c>
      <c r="AH3440">
        <v>10860</v>
      </c>
      <c r="AI3440">
        <v>16230</v>
      </c>
      <c r="AJ3440">
        <v>930</v>
      </c>
      <c r="AK3440">
        <v>8730</v>
      </c>
      <c r="AL3440">
        <v>1200</v>
      </c>
      <c r="AM3440">
        <v>4500</v>
      </c>
      <c r="AN3440">
        <v>0</v>
      </c>
      <c r="AO3440">
        <v>1</v>
      </c>
      <c r="AP3440">
        <v>0</v>
      </c>
      <c r="AQ3440">
        <v>0</v>
      </c>
      <c r="AR3440">
        <v>356.88888888888891</v>
      </c>
      <c r="AS3440">
        <v>837.90251817655417</v>
      </c>
      <c r="AT3440">
        <v>21.033448908949168</v>
      </c>
      <c r="AU3440">
        <v>11.3974039325267</v>
      </c>
      <c r="AV3440">
        <v>6.1920834319880758</v>
      </c>
      <c r="AW3440">
        <v>81.257445110098118</v>
      </c>
      <c r="AX3440">
        <v>18.742554889901879</v>
      </c>
      <c r="AY3440">
        <v>330.5</v>
      </c>
      <c r="AZ3440">
        <v>904.02372974457569</v>
      </c>
      <c r="BA3440">
        <v>18.25501831404144</v>
      </c>
      <c r="BB3440">
        <v>11.750665707643449</v>
      </c>
      <c r="BC3440">
        <v>6.2748912512444788</v>
      </c>
      <c r="BD3440">
        <v>85.963934860898036</v>
      </c>
      <c r="BE3440">
        <v>14.036065139101961</v>
      </c>
      <c r="BF3440">
        <v>364</v>
      </c>
      <c r="BG3440">
        <v>822.14734525115443</v>
      </c>
      <c r="BH3440">
        <v>31.415166328369452</v>
      </c>
      <c r="BI3440">
        <v>9.2661804799096004</v>
      </c>
      <c r="BJ3440">
        <v>15.996984073516129</v>
      </c>
      <c r="BK3440">
        <v>93.852632933017105</v>
      </c>
      <c r="BL3440">
        <v>6.1473670669829037</v>
      </c>
      <c r="BM3440">
        <v>196.9111534733415</v>
      </c>
      <c r="BN3440">
        <v>37.070912159896977</v>
      </c>
      <c r="BO3440">
        <v>156.66718206365809</v>
      </c>
      <c r="BP3440">
        <v>25.00035148133675</v>
      </c>
      <c r="BQ3440">
        <v>213.1179218315965</v>
      </c>
      <c r="BR3440">
        <v>12.465589756297049</v>
      </c>
    </row>
    <row r="3441" spans="1:70" x14ac:dyDescent="0.3">
      <c r="A3441" s="1">
        <v>3439</v>
      </c>
      <c r="B3441">
        <v>205485</v>
      </c>
      <c r="C3441">
        <v>59</v>
      </c>
      <c r="D3441">
        <v>13</v>
      </c>
      <c r="E3441">
        <v>105</v>
      </c>
      <c r="F3441">
        <v>29.427679501</v>
      </c>
      <c r="G3441">
        <v>69.5</v>
      </c>
      <c r="H3441">
        <v>89</v>
      </c>
      <c r="I3441">
        <v>2.6823529412</v>
      </c>
      <c r="J3441">
        <f t="shared" si="106"/>
        <v>1</v>
      </c>
      <c r="K3441">
        <v>0</v>
      </c>
      <c r="L3441">
        <v>0</v>
      </c>
      <c r="M3441">
        <v>0</v>
      </c>
      <c r="N3441">
        <v>0</v>
      </c>
      <c r="O3441">
        <v>9</v>
      </c>
      <c r="P3441">
        <v>0</v>
      </c>
      <c r="Q3441">
        <v>0</v>
      </c>
      <c r="R3441">
        <f t="shared" si="107"/>
        <v>0</v>
      </c>
      <c r="S3441">
        <v>1</v>
      </c>
      <c r="T3441">
        <f>IF(SUM(IF(P3441=0,1,0),IF(AND(S3441=0,U3441&lt;=3650),0,1))=2,1,0)</f>
        <v>1</v>
      </c>
      <c r="U3441">
        <v>4164</v>
      </c>
      <c r="V3441">
        <v>0</v>
      </c>
      <c r="W3441">
        <v>0</v>
      </c>
      <c r="Y3441">
        <v>2</v>
      </c>
      <c r="Z3441">
        <v>3690</v>
      </c>
      <c r="AA3441">
        <v>0</v>
      </c>
      <c r="AB3441">
        <v>1200</v>
      </c>
      <c r="AC3441">
        <v>0.83415112855740925</v>
      </c>
      <c r="AD3441">
        <v>0.40824337585868498</v>
      </c>
      <c r="AE3441">
        <v>0.18940137389597639</v>
      </c>
      <c r="AF3441">
        <v>0.20706575073601571</v>
      </c>
      <c r="AG3441">
        <v>25500</v>
      </c>
      <c r="AH3441">
        <v>19170</v>
      </c>
      <c r="AI3441">
        <v>5070</v>
      </c>
      <c r="AJ3441">
        <v>900</v>
      </c>
      <c r="AK3441">
        <v>12480</v>
      </c>
      <c r="AL3441">
        <v>5790</v>
      </c>
      <c r="AM3441">
        <v>6330</v>
      </c>
      <c r="AN3441">
        <v>0</v>
      </c>
      <c r="AO3441">
        <v>2</v>
      </c>
      <c r="AP3441">
        <v>2</v>
      </c>
      <c r="AQ3441">
        <v>1</v>
      </c>
      <c r="AR3441">
        <v>286.86956521739131</v>
      </c>
      <c r="AS3441">
        <v>1042.9173508782369</v>
      </c>
      <c r="AT3441">
        <v>42.596230487874543</v>
      </c>
      <c r="AU3441">
        <v>26.43315756974312</v>
      </c>
      <c r="AV3441">
        <v>3.5792851156630938</v>
      </c>
      <c r="AW3441">
        <v>74.16150799049764</v>
      </c>
      <c r="AX3441">
        <v>25.838492009502371</v>
      </c>
      <c r="AY3441">
        <v>300.09090909090912</v>
      </c>
      <c r="AZ3441">
        <v>994.85543274497138</v>
      </c>
      <c r="BA3441">
        <v>32.276308470476017</v>
      </c>
      <c r="BB3441">
        <v>25.340011033121669</v>
      </c>
      <c r="BC3441">
        <v>1.122208031354649</v>
      </c>
      <c r="BD3441">
        <v>50.353872146807973</v>
      </c>
      <c r="BE3441">
        <v>49.64612785319202</v>
      </c>
      <c r="BF3441">
        <v>309.05882352941182</v>
      </c>
      <c r="BG3441">
        <v>969.05794791341521</v>
      </c>
      <c r="BH3441">
        <v>41.812589952126579</v>
      </c>
      <c r="BI3441">
        <v>17.39690541738576</v>
      </c>
      <c r="BJ3441">
        <v>8.4459226131498646</v>
      </c>
      <c r="BK3441">
        <v>86.409757719158407</v>
      </c>
      <c r="BL3441">
        <v>13.59024228084159</v>
      </c>
      <c r="BM3441">
        <v>656.79952050314466</v>
      </c>
      <c r="BN3441">
        <v>198.80995651813711</v>
      </c>
      <c r="BO3441">
        <v>267.42264154934168</v>
      </c>
      <c r="BP3441">
        <v>254.38379327710351</v>
      </c>
      <c r="BQ3441">
        <v>411.64857317479863</v>
      </c>
      <c r="BR3441">
        <v>96.858235811585217</v>
      </c>
    </row>
    <row r="3442" spans="1:70" x14ac:dyDescent="0.3">
      <c r="A3442" s="1">
        <v>3440</v>
      </c>
      <c r="B3442">
        <v>205486</v>
      </c>
      <c r="C3442">
        <v>57</v>
      </c>
      <c r="D3442">
        <v>11</v>
      </c>
      <c r="E3442">
        <v>116</v>
      </c>
      <c r="F3442">
        <v>30.425451332000002</v>
      </c>
      <c r="G3442">
        <v>99.1</v>
      </c>
      <c r="H3442">
        <v>109</v>
      </c>
      <c r="I3442">
        <v>4.2194092827</v>
      </c>
      <c r="J3442">
        <f t="shared" si="106"/>
        <v>1</v>
      </c>
      <c r="K3442">
        <v>0</v>
      </c>
      <c r="L3442">
        <v>0</v>
      </c>
      <c r="M3442">
        <v>1</v>
      </c>
      <c r="N3442">
        <v>0</v>
      </c>
      <c r="O3442">
        <v>9</v>
      </c>
      <c r="P3442">
        <v>0</v>
      </c>
      <c r="Q3442">
        <v>0</v>
      </c>
      <c r="R3442">
        <f t="shared" si="107"/>
        <v>0</v>
      </c>
      <c r="S3442">
        <v>1</v>
      </c>
      <c r="T3442">
        <f>IF(SUM(IF(P3442=0,1,0),IF(AND(S3442=0,U3442&lt;=3650),0,1))=2,1,0)</f>
        <v>1</v>
      </c>
      <c r="U3442">
        <v>4271</v>
      </c>
      <c r="V3442">
        <v>0</v>
      </c>
      <c r="W3442">
        <v>0</v>
      </c>
      <c r="Y3442">
        <v>2</v>
      </c>
      <c r="Z3442">
        <v>5640</v>
      </c>
      <c r="AA3442">
        <v>1</v>
      </c>
      <c r="AB3442">
        <v>3210</v>
      </c>
      <c r="AC3442">
        <v>0.6977428851815507</v>
      </c>
      <c r="AD3442">
        <v>0.36604514229636897</v>
      </c>
      <c r="AE3442">
        <v>0.13052011776251229</v>
      </c>
      <c r="AF3442">
        <v>0.1776251226692836</v>
      </c>
      <c r="AG3442">
        <v>21330</v>
      </c>
      <c r="AH3442">
        <v>15900</v>
      </c>
      <c r="AI3442">
        <v>9240</v>
      </c>
      <c r="AJ3442">
        <v>720</v>
      </c>
      <c r="AK3442">
        <v>11190</v>
      </c>
      <c r="AL3442">
        <v>3990</v>
      </c>
      <c r="AM3442">
        <v>5430</v>
      </c>
      <c r="AN3442">
        <v>0</v>
      </c>
      <c r="AO3442">
        <v>2</v>
      </c>
      <c r="AP3442">
        <v>0</v>
      </c>
      <c r="AQ3442">
        <v>0</v>
      </c>
      <c r="AR3442">
        <v>355.2</v>
      </c>
      <c r="AS3442">
        <v>842.05503504912554</v>
      </c>
      <c r="AT3442">
        <v>42.662607378112732</v>
      </c>
      <c r="AU3442">
        <v>39.779134304406718</v>
      </c>
      <c r="AV3442">
        <v>1.982511768089454</v>
      </c>
      <c r="AW3442">
        <v>64.311677211589</v>
      </c>
      <c r="AX3442">
        <v>35.688322788410993</v>
      </c>
      <c r="AY3442">
        <v>381.8</v>
      </c>
      <c r="AZ3442">
        <v>782.58227552562789</v>
      </c>
      <c r="BA3442">
        <v>21.99775148343975</v>
      </c>
      <c r="BB3442">
        <v>20.95557350988803</v>
      </c>
      <c r="BC3442">
        <v>3.1736752470455381</v>
      </c>
      <c r="BD3442">
        <v>71.080699947347696</v>
      </c>
      <c r="BE3442">
        <v>28.919300052652311</v>
      </c>
      <c r="BF3442">
        <v>358.07142857142861</v>
      </c>
      <c r="BG3442">
        <v>834.8705724740438</v>
      </c>
      <c r="BH3442">
        <v>46.751921667328233</v>
      </c>
      <c r="BI3442">
        <v>30.705907605729291</v>
      </c>
      <c r="BJ3442">
        <v>3.744301353226565</v>
      </c>
      <c r="BK3442">
        <v>76.704500725947426</v>
      </c>
      <c r="BL3442">
        <v>23.29549927405257</v>
      </c>
      <c r="BM3442">
        <v>595.95754242513124</v>
      </c>
      <c r="BN3442">
        <v>329.7095136272398</v>
      </c>
      <c r="BO3442">
        <v>179.88675342861441</v>
      </c>
      <c r="BP3442">
        <v>76.619479169622792</v>
      </c>
      <c r="BQ3442">
        <v>542.95765603586392</v>
      </c>
      <c r="BR3442">
        <v>161.81156051608349</v>
      </c>
    </row>
    <row r="3443" spans="1:70" x14ac:dyDescent="0.3">
      <c r="A3443" s="1">
        <v>3441</v>
      </c>
      <c r="B3443">
        <v>205487</v>
      </c>
      <c r="C3443">
        <v>59</v>
      </c>
      <c r="D3443">
        <v>9</v>
      </c>
      <c r="E3443">
        <v>106</v>
      </c>
      <c r="F3443">
        <v>28.734693878000002</v>
      </c>
      <c r="G3443">
        <v>95</v>
      </c>
      <c r="H3443">
        <v>106</v>
      </c>
      <c r="I3443">
        <v>12.258064515999999</v>
      </c>
      <c r="J3443">
        <f t="shared" si="106"/>
        <v>1</v>
      </c>
      <c r="K3443">
        <v>0</v>
      </c>
      <c r="L3443">
        <v>2</v>
      </c>
      <c r="M3443">
        <v>0</v>
      </c>
      <c r="N3443">
        <v>0</v>
      </c>
      <c r="O3443">
        <v>11</v>
      </c>
      <c r="P3443">
        <v>2</v>
      </c>
      <c r="Q3443">
        <v>0</v>
      </c>
      <c r="R3443">
        <f t="shared" si="107"/>
        <v>0</v>
      </c>
      <c r="S3443">
        <v>1</v>
      </c>
      <c r="T3443">
        <f>IF(SUM(IF(P3443=0,1,0),IF(AND(S3443=0,U3443&lt;=3650),0,1))=2,1,0)</f>
        <v>0</v>
      </c>
      <c r="U3443">
        <v>4271</v>
      </c>
      <c r="V3443">
        <v>1473</v>
      </c>
      <c r="W3443">
        <v>0</v>
      </c>
      <c r="Y3443">
        <v>1</v>
      </c>
      <c r="Z3443">
        <v>3330</v>
      </c>
      <c r="AA3443">
        <v>2</v>
      </c>
      <c r="AB3443">
        <v>2400</v>
      </c>
      <c r="AC3443">
        <v>0.70655270655270663</v>
      </c>
      <c r="AD3443">
        <v>0.38176638176638178</v>
      </c>
      <c r="AE3443">
        <v>0.194681861348528</v>
      </c>
      <c r="AF3443">
        <v>8.6419753086419748E-2</v>
      </c>
      <c r="AG3443">
        <v>22320</v>
      </c>
      <c r="AH3443">
        <v>19590</v>
      </c>
      <c r="AI3443">
        <v>9270</v>
      </c>
      <c r="AJ3443">
        <v>1380</v>
      </c>
      <c r="AK3443">
        <v>12060</v>
      </c>
      <c r="AL3443">
        <v>6150</v>
      </c>
      <c r="AM3443">
        <v>2730</v>
      </c>
      <c r="AN3443">
        <v>0</v>
      </c>
      <c r="AO3443">
        <v>1</v>
      </c>
      <c r="AP3443">
        <v>1</v>
      </c>
      <c r="AQ3443">
        <v>0</v>
      </c>
      <c r="AR3443">
        <v>333</v>
      </c>
      <c r="AS3443">
        <v>898.71269632854364</v>
      </c>
      <c r="AT3443">
        <v>29.073406179183142</v>
      </c>
      <c r="AU3443">
        <v>11.853078923190081</v>
      </c>
      <c r="AV3443">
        <v>8.0731366064179735</v>
      </c>
      <c r="AW3443">
        <v>85.628298494518262</v>
      </c>
      <c r="AX3443">
        <v>14.371701505481701</v>
      </c>
      <c r="AY3443">
        <v>351.75</v>
      </c>
      <c r="AZ3443">
        <v>852.35854873925553</v>
      </c>
      <c r="BA3443">
        <v>13.744378090616379</v>
      </c>
      <c r="BB3443">
        <v>8.5785361363039829</v>
      </c>
      <c r="BC3443">
        <v>5.1272406857134802</v>
      </c>
      <c r="BD3443">
        <v>82.536523454214446</v>
      </c>
      <c r="BE3443">
        <v>17.463476545785561</v>
      </c>
      <c r="BF3443">
        <v>328</v>
      </c>
      <c r="BG3443">
        <v>912.80465517394407</v>
      </c>
      <c r="BH3443">
        <v>38.454690331610593</v>
      </c>
      <c r="BI3443">
        <v>10.729266112944799</v>
      </c>
      <c r="BJ3443">
        <v>14.410633802895379</v>
      </c>
      <c r="BK3443">
        <v>92.814926827350334</v>
      </c>
      <c r="BL3443">
        <v>7.185073172649675</v>
      </c>
      <c r="BM3443">
        <v>190.98839774486939</v>
      </c>
      <c r="BN3443">
        <v>27.504682471512929</v>
      </c>
      <c r="BO3443">
        <v>63.122920370638766</v>
      </c>
      <c r="BP3443">
        <v>12.62584297415229</v>
      </c>
      <c r="BQ3443">
        <v>193.27202411247541</v>
      </c>
      <c r="BR3443">
        <v>16.98596405177658</v>
      </c>
    </row>
    <row r="3444" spans="1:70" x14ac:dyDescent="0.3">
      <c r="A3444" s="1">
        <v>3442</v>
      </c>
      <c r="B3444">
        <v>205488</v>
      </c>
      <c r="C3444">
        <v>66</v>
      </c>
      <c r="D3444">
        <v>13</v>
      </c>
      <c r="E3444">
        <v>100</v>
      </c>
      <c r="F3444">
        <v>25.029760996</v>
      </c>
      <c r="G3444">
        <v>77.3</v>
      </c>
      <c r="H3444">
        <v>93</v>
      </c>
      <c r="I3444">
        <v>9.6916299558999999</v>
      </c>
      <c r="J3444">
        <f t="shared" si="106"/>
        <v>1</v>
      </c>
      <c r="K3444">
        <v>0</v>
      </c>
      <c r="L3444">
        <v>0</v>
      </c>
      <c r="M3444">
        <v>0</v>
      </c>
      <c r="N3444">
        <v>0</v>
      </c>
      <c r="O3444">
        <v>10</v>
      </c>
      <c r="P3444">
        <v>0</v>
      </c>
      <c r="Q3444">
        <v>0</v>
      </c>
      <c r="R3444">
        <f t="shared" si="107"/>
        <v>0</v>
      </c>
      <c r="S3444">
        <v>1</v>
      </c>
      <c r="T3444">
        <f>IF(SUM(IF(P3444=0,1,0),IF(AND(S3444=0,U3444&lt;=3650),0,1))=2,1,0)</f>
        <v>1</v>
      </c>
      <c r="U3444">
        <v>4079</v>
      </c>
      <c r="V3444">
        <v>0</v>
      </c>
      <c r="W3444">
        <v>0</v>
      </c>
      <c r="Y3444">
        <v>1</v>
      </c>
      <c r="Z3444">
        <v>2370</v>
      </c>
      <c r="AA3444">
        <v>0</v>
      </c>
      <c r="AB3444">
        <v>1050</v>
      </c>
      <c r="AC3444">
        <v>0.64857142857142869</v>
      </c>
      <c r="AD3444">
        <v>0.31904761904761902</v>
      </c>
      <c r="AE3444">
        <v>0.17428571428571429</v>
      </c>
      <c r="AF3444">
        <v>0.14571428571428571</v>
      </c>
      <c r="AG3444">
        <v>20430</v>
      </c>
      <c r="AH3444">
        <v>15840</v>
      </c>
      <c r="AI3444">
        <v>11070</v>
      </c>
      <c r="AJ3444">
        <v>300</v>
      </c>
      <c r="AK3444">
        <v>10050</v>
      </c>
      <c r="AL3444">
        <v>5490</v>
      </c>
      <c r="AM3444">
        <v>4590</v>
      </c>
      <c r="AN3444">
        <v>1</v>
      </c>
      <c r="AO3444">
        <v>2</v>
      </c>
      <c r="AP3444">
        <v>2</v>
      </c>
      <c r="AQ3444">
        <v>0</v>
      </c>
      <c r="AR3444">
        <v>342.75</v>
      </c>
      <c r="AS3444">
        <v>871.27084600405931</v>
      </c>
      <c r="AT3444">
        <v>31.47983442629355</v>
      </c>
      <c r="AU3444">
        <v>21.66288807270535</v>
      </c>
      <c r="AV3444">
        <v>1.827827377113173</v>
      </c>
      <c r="AW3444">
        <v>58.260381585125991</v>
      </c>
      <c r="AX3444">
        <v>41.739618414874009</v>
      </c>
      <c r="AY3444">
        <v>339.88888888888891</v>
      </c>
      <c r="AZ3444">
        <v>877.79105722413863</v>
      </c>
      <c r="BA3444">
        <v>33.235122284863053</v>
      </c>
      <c r="BB3444">
        <v>29.309404361722969</v>
      </c>
      <c r="BC3444">
        <v>0.57249090329949148</v>
      </c>
      <c r="BD3444">
        <v>35.217967432566979</v>
      </c>
      <c r="BE3444">
        <v>64.782032567433021</v>
      </c>
      <c r="BF3444">
        <v>363.55555555555549</v>
      </c>
      <c r="BG3444">
        <v>822.45014522319775</v>
      </c>
      <c r="BH3444">
        <v>28.707083116473029</v>
      </c>
      <c r="BI3444">
        <v>17.869265079394811</v>
      </c>
      <c r="BJ3444">
        <v>2.962452128204843</v>
      </c>
      <c r="BK3444">
        <v>68.714759398117735</v>
      </c>
      <c r="BL3444">
        <v>31.285240601882268</v>
      </c>
      <c r="BM3444">
        <v>308.34698336066828</v>
      </c>
      <c r="BN3444">
        <v>208.54405475170589</v>
      </c>
      <c r="BO3444">
        <v>257.30754847314881</v>
      </c>
      <c r="BP3444">
        <v>467.80536809772161</v>
      </c>
      <c r="BQ3444">
        <v>175.10771905245119</v>
      </c>
      <c r="BR3444">
        <v>85.379959228057842</v>
      </c>
    </row>
    <row r="3445" spans="1:70" x14ac:dyDescent="0.3">
      <c r="A3445" s="1">
        <v>3443</v>
      </c>
      <c r="B3445">
        <v>205490</v>
      </c>
      <c r="C3445">
        <v>54</v>
      </c>
      <c r="D3445">
        <v>3</v>
      </c>
      <c r="E3445">
        <v>93</v>
      </c>
      <c r="F3445">
        <v>23.393686908999999</v>
      </c>
      <c r="G3445">
        <v>55</v>
      </c>
      <c r="H3445">
        <v>79</v>
      </c>
      <c r="I3445">
        <v>0</v>
      </c>
      <c r="J3445">
        <f t="shared" si="106"/>
        <v>1</v>
      </c>
      <c r="K3445">
        <v>0</v>
      </c>
      <c r="L3445">
        <v>1</v>
      </c>
      <c r="M3445">
        <v>1</v>
      </c>
      <c r="N3445">
        <v>0</v>
      </c>
      <c r="O3445">
        <v>3</v>
      </c>
      <c r="P3445">
        <v>0</v>
      </c>
      <c r="Q3445">
        <v>0</v>
      </c>
      <c r="R3445">
        <f t="shared" si="107"/>
        <v>0</v>
      </c>
      <c r="S3445">
        <v>1</v>
      </c>
      <c r="T3445">
        <f>IF(SUM(IF(P3445=0,1,0),IF(AND(S3445=0,U3445&lt;=3650),0,1))=2,1,0)</f>
        <v>1</v>
      </c>
      <c r="U3445">
        <v>4255</v>
      </c>
      <c r="V3445">
        <v>0</v>
      </c>
      <c r="W3445">
        <v>0</v>
      </c>
      <c r="Y3445">
        <v>2</v>
      </c>
      <c r="Z3445">
        <v>5730</v>
      </c>
      <c r="AA3445">
        <v>2</v>
      </c>
      <c r="AB3445">
        <v>6120</v>
      </c>
      <c r="AC3445">
        <v>0.62298195631528963</v>
      </c>
      <c r="AD3445">
        <v>0.37132003798670471</v>
      </c>
      <c r="AE3445">
        <v>8.3570750237416905E-2</v>
      </c>
      <c r="AF3445">
        <v>0.12250712250712251</v>
      </c>
      <c r="AG3445">
        <v>19680</v>
      </c>
      <c r="AH3445">
        <v>15810</v>
      </c>
      <c r="AI3445">
        <v>11910</v>
      </c>
      <c r="AJ3445">
        <v>1440</v>
      </c>
      <c r="AK3445">
        <v>11730</v>
      </c>
      <c r="AL3445">
        <v>2640</v>
      </c>
      <c r="AM3445">
        <v>3870</v>
      </c>
      <c r="AN3445">
        <v>0</v>
      </c>
      <c r="AO3445">
        <v>1</v>
      </c>
      <c r="AP3445">
        <v>0</v>
      </c>
      <c r="AQ3445">
        <v>0</v>
      </c>
      <c r="AR3445">
        <v>306.31818181818181</v>
      </c>
      <c r="AS3445">
        <v>976.20048426433868</v>
      </c>
      <c r="AT3445">
        <v>43.956545186046071</v>
      </c>
      <c r="AU3445">
        <v>29.057187502178369</v>
      </c>
      <c r="AV3445">
        <v>3.3749281658046248</v>
      </c>
      <c r="AW3445">
        <v>69.859681308648661</v>
      </c>
      <c r="AX3445">
        <v>30.140318691351339</v>
      </c>
      <c r="AY3445">
        <v>305</v>
      </c>
      <c r="AZ3445">
        <v>978.92322795221344</v>
      </c>
      <c r="BA3445">
        <v>18.299826723120361</v>
      </c>
      <c r="BB3445">
        <v>18.259347748860989</v>
      </c>
      <c r="BC3445">
        <v>1.373413843124538</v>
      </c>
      <c r="BD3445">
        <v>52.189265572202913</v>
      </c>
      <c r="BE3445">
        <v>47.810734427797108</v>
      </c>
      <c r="BF3445">
        <v>317.66666666666669</v>
      </c>
      <c r="BG3445">
        <v>940.5021665452407</v>
      </c>
      <c r="BH3445">
        <v>48.222908045621409</v>
      </c>
      <c r="BI3445">
        <v>16.032651627799471</v>
      </c>
      <c r="BJ3445">
        <v>10.014064136867329</v>
      </c>
      <c r="BK3445">
        <v>88.447206675729689</v>
      </c>
      <c r="BL3445">
        <v>11.55279332427032</v>
      </c>
      <c r="BM3445">
        <v>707.44867126221743</v>
      </c>
      <c r="BN3445">
        <v>322.23603042252671</v>
      </c>
      <c r="BO3445">
        <v>83.325251591980177</v>
      </c>
      <c r="BP3445">
        <v>66.854979099047156</v>
      </c>
      <c r="BQ3445">
        <v>383.83759545051248</v>
      </c>
      <c r="BR3445">
        <v>43.438044290298087</v>
      </c>
    </row>
    <row r="3446" spans="1:70" x14ac:dyDescent="0.3">
      <c r="A3446" s="1">
        <v>3444</v>
      </c>
      <c r="B3446">
        <v>205491</v>
      </c>
      <c r="C3446">
        <v>56</v>
      </c>
      <c r="D3446">
        <v>10</v>
      </c>
      <c r="E3446">
        <v>116</v>
      </c>
      <c r="F3446">
        <v>38.456790122999998</v>
      </c>
      <c r="G3446">
        <v>110.5</v>
      </c>
      <c r="H3446">
        <v>121</v>
      </c>
      <c r="I3446">
        <v>17.298701299000001</v>
      </c>
      <c r="J3446">
        <f t="shared" si="106"/>
        <v>0</v>
      </c>
      <c r="K3446">
        <v>0</v>
      </c>
      <c r="L3446">
        <v>2</v>
      </c>
      <c r="M3446">
        <v>1</v>
      </c>
      <c r="N3446">
        <v>1</v>
      </c>
      <c r="O3446">
        <v>6</v>
      </c>
      <c r="P3446">
        <v>2</v>
      </c>
      <c r="Q3446">
        <v>2</v>
      </c>
      <c r="R3446">
        <f t="shared" si="107"/>
        <v>1</v>
      </c>
      <c r="S3446">
        <v>1</v>
      </c>
      <c r="T3446">
        <f>IF(SUM(IF(P3446=0,1,0),IF(AND(S3446=0,U3446&lt;=3650),0,1))=2,1,0)</f>
        <v>0</v>
      </c>
      <c r="U3446">
        <v>4110</v>
      </c>
      <c r="V3446">
        <v>2632</v>
      </c>
      <c r="W3446">
        <v>0</v>
      </c>
      <c r="Y3446">
        <v>1</v>
      </c>
      <c r="Z3446">
        <v>2010</v>
      </c>
      <c r="AA3446">
        <v>4</v>
      </c>
      <c r="AB3446">
        <v>6120</v>
      </c>
      <c r="AC3446">
        <v>0.72029934518241334</v>
      </c>
      <c r="AD3446">
        <v>0.37979420018709081</v>
      </c>
      <c r="AE3446">
        <v>0.16651075771749299</v>
      </c>
      <c r="AF3446">
        <v>0.12722170252572501</v>
      </c>
      <c r="AG3446">
        <v>23100</v>
      </c>
      <c r="AH3446">
        <v>19020</v>
      </c>
      <c r="AI3446">
        <v>8970</v>
      </c>
      <c r="AJ3446">
        <v>1500</v>
      </c>
      <c r="AK3446">
        <v>12180</v>
      </c>
      <c r="AL3446">
        <v>5340</v>
      </c>
      <c r="AM3446">
        <v>4080</v>
      </c>
      <c r="AN3446">
        <v>1</v>
      </c>
      <c r="AO3446">
        <v>0</v>
      </c>
      <c r="AP3446">
        <v>0</v>
      </c>
      <c r="AQ3446">
        <v>0</v>
      </c>
      <c r="AR3446">
        <v>390.94736842105272</v>
      </c>
      <c r="AS3446">
        <v>768.54281260986829</v>
      </c>
      <c r="AT3446">
        <v>19.05336624743228</v>
      </c>
      <c r="AU3446">
        <v>9.1797626679948934</v>
      </c>
      <c r="AV3446">
        <v>13.869707212142909</v>
      </c>
      <c r="AW3446">
        <v>90.058132509904311</v>
      </c>
      <c r="AX3446">
        <v>9.941867490095694</v>
      </c>
      <c r="AY3446">
        <v>410.75</v>
      </c>
      <c r="AZ3446">
        <v>729.42731415154572</v>
      </c>
      <c r="BA3446">
        <v>11.63992268491347</v>
      </c>
      <c r="BB3446">
        <v>8.4811865112493212</v>
      </c>
      <c r="BC3446">
        <v>2.7710005392625812</v>
      </c>
      <c r="BD3446">
        <v>67.736728058465019</v>
      </c>
      <c r="BE3446">
        <v>32.263271941534981</v>
      </c>
      <c r="BF3446">
        <v>392</v>
      </c>
      <c r="BG3446">
        <v>764.33276464811047</v>
      </c>
      <c r="BH3446">
        <v>27.963237316558541</v>
      </c>
      <c r="BI3446">
        <v>8.0823510119358311</v>
      </c>
      <c r="BJ3446">
        <v>10.9760883961485</v>
      </c>
      <c r="BK3446">
        <v>90.697902218359474</v>
      </c>
      <c r="BL3446">
        <v>9.3020977816405317</v>
      </c>
      <c r="BM3446">
        <v>143.34320407494619</v>
      </c>
      <c r="BN3446">
        <v>11.32904154874474</v>
      </c>
      <c r="BO3446">
        <v>40.789412859920631</v>
      </c>
      <c r="BP3446">
        <v>16.177529758745521</v>
      </c>
      <c r="BQ3446">
        <v>84.1908822211808</v>
      </c>
      <c r="BR3446">
        <v>8.6009235027808391</v>
      </c>
    </row>
    <row r="3447" spans="1:70" x14ac:dyDescent="0.3">
      <c r="A3447" s="1">
        <v>3445</v>
      </c>
      <c r="B3447">
        <v>205492</v>
      </c>
      <c r="C3447">
        <v>70</v>
      </c>
      <c r="D3447">
        <v>8</v>
      </c>
      <c r="E3447">
        <v>99</v>
      </c>
      <c r="F3447">
        <v>24.338374291000001</v>
      </c>
      <c r="G3447">
        <v>84.5</v>
      </c>
      <c r="H3447">
        <v>93</v>
      </c>
      <c r="I3447">
        <v>21.456953641999998</v>
      </c>
      <c r="J3447">
        <f t="shared" si="106"/>
        <v>0</v>
      </c>
      <c r="K3447">
        <v>0</v>
      </c>
      <c r="L3447">
        <v>2</v>
      </c>
      <c r="M3447">
        <v>1</v>
      </c>
      <c r="N3447">
        <v>0</v>
      </c>
      <c r="O3447">
        <v>10</v>
      </c>
      <c r="P3447">
        <v>0</v>
      </c>
      <c r="Q3447">
        <v>2</v>
      </c>
      <c r="R3447">
        <f t="shared" si="107"/>
        <v>1</v>
      </c>
      <c r="S3447">
        <v>1</v>
      </c>
      <c r="T3447">
        <f>IF(SUM(IF(P3447=0,1,0),IF(AND(S3447=0,U3447&lt;=3650),0,1))=2,1,0)</f>
        <v>1</v>
      </c>
      <c r="U3447">
        <v>4261</v>
      </c>
      <c r="V3447">
        <v>0</v>
      </c>
      <c r="W3447">
        <v>0</v>
      </c>
      <c r="Y3447">
        <v>1</v>
      </c>
      <c r="Z3447">
        <v>4860</v>
      </c>
      <c r="AA3447">
        <v>2</v>
      </c>
      <c r="AB3447">
        <v>3210</v>
      </c>
      <c r="AC3447">
        <v>0.57359924026590692</v>
      </c>
      <c r="AD3447">
        <v>0.38176638176638178</v>
      </c>
      <c r="AE3447">
        <v>5.0332383665716997E-2</v>
      </c>
      <c r="AF3447">
        <v>9.4017094017094016E-2</v>
      </c>
      <c r="AG3447">
        <v>18120</v>
      </c>
      <c r="AH3447">
        <v>15150</v>
      </c>
      <c r="AI3447">
        <v>13470</v>
      </c>
      <c r="AJ3447">
        <v>1500</v>
      </c>
      <c r="AK3447">
        <v>12060</v>
      </c>
      <c r="AL3447">
        <v>1590</v>
      </c>
      <c r="AM3447">
        <v>2970</v>
      </c>
      <c r="AN3447">
        <v>0</v>
      </c>
      <c r="AO3447">
        <v>2</v>
      </c>
      <c r="AP3447">
        <v>1</v>
      </c>
      <c r="AQ3447">
        <v>0</v>
      </c>
      <c r="AR3447">
        <v>269.26086956521738</v>
      </c>
      <c r="AS3447">
        <v>1117.6851969769939</v>
      </c>
      <c r="AT3447">
        <v>28.8964002615289</v>
      </c>
      <c r="AU3447">
        <v>18.857978368287</v>
      </c>
      <c r="AV3447">
        <v>6.427028117371524</v>
      </c>
      <c r="AW3447">
        <v>80.713991007814158</v>
      </c>
      <c r="AX3447">
        <v>19.286008992185849</v>
      </c>
      <c r="AY3447">
        <v>260</v>
      </c>
      <c r="AZ3447">
        <v>1150.126042961122</v>
      </c>
      <c r="BA3447">
        <v>12.557932103462431</v>
      </c>
      <c r="BB3447">
        <v>11.939023033349221</v>
      </c>
      <c r="BC3447">
        <v>2.0477383465179479</v>
      </c>
      <c r="BD3447">
        <v>66.455626466112534</v>
      </c>
      <c r="BE3447">
        <v>33.544373533887459</v>
      </c>
      <c r="BF3447">
        <v>291</v>
      </c>
      <c r="BG3447">
        <v>1037.9959804766011</v>
      </c>
      <c r="BH3447">
        <v>36.405742163095923</v>
      </c>
      <c r="BI3447">
        <v>15.697619857440991</v>
      </c>
      <c r="BJ3447">
        <v>2.341124496722454</v>
      </c>
      <c r="BK3447">
        <v>68.457337104277116</v>
      </c>
      <c r="BL3447">
        <v>31.542662895722881</v>
      </c>
      <c r="BM3447">
        <v>310.60284338088269</v>
      </c>
      <c r="BN3447">
        <v>54.885195007766242</v>
      </c>
      <c r="BO3447">
        <v>46.575884368270657</v>
      </c>
      <c r="BP3447">
        <v>23.00864721558192</v>
      </c>
      <c r="BQ3447">
        <v>96.012304742347993</v>
      </c>
      <c r="BR3447">
        <v>43.852296898390989</v>
      </c>
    </row>
    <row r="3448" spans="1:70" x14ac:dyDescent="0.3">
      <c r="A3448" s="1">
        <v>3446</v>
      </c>
      <c r="B3448">
        <v>205493</v>
      </c>
      <c r="C3448">
        <v>63</v>
      </c>
      <c r="D3448">
        <v>17</v>
      </c>
      <c r="E3448">
        <v>105</v>
      </c>
      <c r="F3448">
        <v>26.390333106</v>
      </c>
      <c r="G3448">
        <v>75.900000000000006</v>
      </c>
      <c r="H3448">
        <v>92</v>
      </c>
      <c r="I3448">
        <v>2.3529411764999999</v>
      </c>
      <c r="J3448">
        <f t="shared" si="106"/>
        <v>1</v>
      </c>
      <c r="K3448">
        <v>0</v>
      </c>
      <c r="L3448">
        <v>2</v>
      </c>
      <c r="M3448">
        <v>1</v>
      </c>
      <c r="N3448">
        <v>0</v>
      </c>
      <c r="O3448">
        <v>3</v>
      </c>
      <c r="P3448">
        <v>0</v>
      </c>
      <c r="Q3448">
        <v>0</v>
      </c>
      <c r="R3448">
        <f t="shared" si="107"/>
        <v>0</v>
      </c>
      <c r="S3448">
        <v>1</v>
      </c>
      <c r="T3448">
        <f>IF(SUM(IF(P3448=0,1,0),IF(AND(S3448=0,U3448&lt;=3650),0,1))=2,1,0)</f>
        <v>1</v>
      </c>
      <c r="U3448">
        <v>4261</v>
      </c>
      <c r="V3448">
        <v>0</v>
      </c>
      <c r="W3448">
        <v>0</v>
      </c>
      <c r="Y3448">
        <v>2</v>
      </c>
      <c r="Z3448">
        <v>5430</v>
      </c>
      <c r="AA3448">
        <v>2</v>
      </c>
      <c r="AB3448">
        <v>2520</v>
      </c>
      <c r="AC3448">
        <v>0.62962962962962965</v>
      </c>
      <c r="AD3448">
        <v>0.29819563152896489</v>
      </c>
      <c r="AE3448">
        <v>0.188034188034188</v>
      </c>
      <c r="AF3448">
        <v>9.306742640075974E-2</v>
      </c>
      <c r="AG3448">
        <v>19890</v>
      </c>
      <c r="AH3448">
        <v>16950</v>
      </c>
      <c r="AI3448">
        <v>11700</v>
      </c>
      <c r="AJ3448">
        <v>1590</v>
      </c>
      <c r="AK3448">
        <v>9420</v>
      </c>
      <c r="AL3448">
        <v>5940</v>
      </c>
      <c r="AM3448">
        <v>2940</v>
      </c>
      <c r="AN3448">
        <v>0</v>
      </c>
      <c r="AO3448">
        <v>1</v>
      </c>
      <c r="AP3448">
        <v>0</v>
      </c>
      <c r="AQ3448">
        <v>0</v>
      </c>
      <c r="AR3448">
        <v>238.33333333333329</v>
      </c>
      <c r="AS3448">
        <v>1253.0914447859709</v>
      </c>
      <c r="AT3448">
        <v>70.975230182398548</v>
      </c>
      <c r="AU3448">
        <v>64.0305241203354</v>
      </c>
      <c r="AV3448">
        <v>1.156935890139237</v>
      </c>
      <c r="AW3448">
        <v>48.021929432332463</v>
      </c>
      <c r="AX3448">
        <v>51.978070567667537</v>
      </c>
      <c r="AY3448">
        <v>239.7647058823529</v>
      </c>
      <c r="AZ3448">
        <v>1243.4290635215541</v>
      </c>
      <c r="BA3448">
        <v>52.61970858061337</v>
      </c>
      <c r="BB3448">
        <v>59.333097169165107</v>
      </c>
      <c r="BC3448">
        <v>0.64354216355445759</v>
      </c>
      <c r="BD3448">
        <v>37.041356044948152</v>
      </c>
      <c r="BE3448">
        <v>62.958643955051834</v>
      </c>
      <c r="BF3448">
        <v>255.625</v>
      </c>
      <c r="BG3448">
        <v>1174.755304855139</v>
      </c>
      <c r="BH3448">
        <v>69.689237212243498</v>
      </c>
      <c r="BI3448">
        <v>52.995995907565927</v>
      </c>
      <c r="BJ3448">
        <v>2.66747354670827</v>
      </c>
      <c r="BK3448">
        <v>69.205058919969304</v>
      </c>
      <c r="BL3448">
        <v>30.794941080030689</v>
      </c>
      <c r="BM3448">
        <v>953.12867170866832</v>
      </c>
      <c r="BN3448">
        <v>880.91486738908998</v>
      </c>
      <c r="BO3448">
        <v>527.11298884530038</v>
      </c>
      <c r="BP3448">
        <v>802.78071316829642</v>
      </c>
      <c r="BQ3448">
        <v>1275.984113853943</v>
      </c>
      <c r="BR3448">
        <v>595.99233760828383</v>
      </c>
    </row>
    <row r="3449" spans="1:70" x14ac:dyDescent="0.3">
      <c r="A3449" s="1">
        <v>3447</v>
      </c>
      <c r="B3449">
        <v>205494</v>
      </c>
      <c r="C3449">
        <v>72</v>
      </c>
      <c r="D3449">
        <v>8</v>
      </c>
      <c r="E3449">
        <v>93</v>
      </c>
      <c r="F3449">
        <v>30.589476247</v>
      </c>
      <c r="G3449">
        <v>70</v>
      </c>
      <c r="H3449">
        <v>94</v>
      </c>
      <c r="I3449">
        <v>11.534883721</v>
      </c>
      <c r="J3449">
        <f t="shared" si="106"/>
        <v>1</v>
      </c>
      <c r="K3449">
        <v>0</v>
      </c>
      <c r="L3449">
        <v>2</v>
      </c>
      <c r="M3449">
        <v>1</v>
      </c>
      <c r="N3449">
        <v>0</v>
      </c>
      <c r="O3449">
        <v>10</v>
      </c>
      <c r="P3449">
        <v>2</v>
      </c>
      <c r="Q3449">
        <v>1</v>
      </c>
      <c r="R3449">
        <f t="shared" si="107"/>
        <v>1</v>
      </c>
      <c r="S3449">
        <v>1</v>
      </c>
      <c r="T3449">
        <f>IF(SUM(IF(P3449=0,1,0),IF(AND(S3449=0,U3449&lt;=3650),0,1))=2,1,0)</f>
        <v>0</v>
      </c>
      <c r="U3449">
        <v>4216</v>
      </c>
      <c r="V3449">
        <v>2138</v>
      </c>
      <c r="W3449">
        <v>0</v>
      </c>
      <c r="Y3449">
        <v>1</v>
      </c>
      <c r="Z3449">
        <v>2220</v>
      </c>
      <c r="AA3449">
        <v>6</v>
      </c>
      <c r="AB3449">
        <v>7710</v>
      </c>
      <c r="AC3449">
        <v>0.63297350343474001</v>
      </c>
      <c r="AD3449">
        <v>0.31207065750736018</v>
      </c>
      <c r="AE3449">
        <v>0.1167811579980373</v>
      </c>
      <c r="AF3449">
        <v>0.13837095191364079</v>
      </c>
      <c r="AG3449">
        <v>19350</v>
      </c>
      <c r="AH3449">
        <v>15120</v>
      </c>
      <c r="AI3449">
        <v>11220</v>
      </c>
      <c r="AJ3449">
        <v>2010</v>
      </c>
      <c r="AK3449">
        <v>9540</v>
      </c>
      <c r="AL3449">
        <v>3570</v>
      </c>
      <c r="AM3449">
        <v>4230</v>
      </c>
      <c r="AN3449">
        <v>1</v>
      </c>
      <c r="AO3449">
        <v>0</v>
      </c>
      <c r="AP3449">
        <v>1</v>
      </c>
      <c r="AQ3449">
        <v>0</v>
      </c>
      <c r="AR3449">
        <v>263.13636363636363</v>
      </c>
      <c r="AS3449">
        <v>1133.820803007894</v>
      </c>
      <c r="AT3449">
        <v>42.343162148097683</v>
      </c>
      <c r="AU3449">
        <v>24.860852774073429</v>
      </c>
      <c r="AV3449">
        <v>8.5374519950621686</v>
      </c>
      <c r="AW3449">
        <v>79.182657552868363</v>
      </c>
      <c r="AX3449">
        <v>20.81734244713164</v>
      </c>
      <c r="AY3449">
        <v>265.125</v>
      </c>
      <c r="AZ3449">
        <v>1125.703834104753</v>
      </c>
      <c r="BA3449">
        <v>21.10200472437171</v>
      </c>
      <c r="BB3449">
        <v>22.044909000866092</v>
      </c>
      <c r="BC3449">
        <v>1.0803709769788501</v>
      </c>
      <c r="BD3449">
        <v>49.931352163295948</v>
      </c>
      <c r="BE3449">
        <v>50.068647836704052</v>
      </c>
      <c r="BF3449">
        <v>292.60000000000002</v>
      </c>
      <c r="BG3449">
        <v>1022.020495927504</v>
      </c>
      <c r="BH3449">
        <v>68.817760852199669</v>
      </c>
      <c r="BI3449">
        <v>40.055268664383419</v>
      </c>
      <c r="BJ3449">
        <v>3.8449873836513762</v>
      </c>
      <c r="BK3449">
        <v>66.889639297349078</v>
      </c>
      <c r="BL3449">
        <v>33.110360702650937</v>
      </c>
      <c r="BM3449">
        <v>810.28858583852696</v>
      </c>
      <c r="BN3449">
        <v>121.76763327303679</v>
      </c>
      <c r="BO3449">
        <v>156.80982923473439</v>
      </c>
      <c r="BP3449">
        <v>138.35222303102159</v>
      </c>
      <c r="BQ3449">
        <v>724.77483941205617</v>
      </c>
      <c r="BR3449">
        <v>481.33409701463569</v>
      </c>
    </row>
    <row r="3450" spans="1:70" x14ac:dyDescent="0.3">
      <c r="A3450" s="1">
        <v>3448</v>
      </c>
      <c r="B3450">
        <v>205495</v>
      </c>
      <c r="C3450">
        <v>70</v>
      </c>
      <c r="D3450">
        <v>10</v>
      </c>
      <c r="E3450">
        <v>114</v>
      </c>
      <c r="F3450">
        <v>33.719777024999999</v>
      </c>
      <c r="G3450">
        <v>101.8</v>
      </c>
      <c r="H3450">
        <v>108</v>
      </c>
      <c r="I3450">
        <v>3.75</v>
      </c>
      <c r="J3450">
        <f t="shared" si="106"/>
        <v>1</v>
      </c>
      <c r="K3450">
        <v>0</v>
      </c>
      <c r="L3450">
        <v>2</v>
      </c>
      <c r="M3450">
        <v>1</v>
      </c>
      <c r="N3450">
        <v>0</v>
      </c>
      <c r="O3450">
        <v>4</v>
      </c>
      <c r="P3450">
        <v>2</v>
      </c>
      <c r="Q3450">
        <v>0</v>
      </c>
      <c r="R3450">
        <f t="shared" si="107"/>
        <v>0</v>
      </c>
      <c r="S3450">
        <v>1</v>
      </c>
      <c r="T3450">
        <f>IF(SUM(IF(P3450=0,1,0),IF(AND(S3450=0,U3450&lt;=3650),0,1))=2,1,0)</f>
        <v>0</v>
      </c>
      <c r="U3450">
        <v>4256</v>
      </c>
      <c r="V3450">
        <v>2353</v>
      </c>
      <c r="W3450">
        <v>0</v>
      </c>
      <c r="Y3450">
        <v>1</v>
      </c>
      <c r="Z3450">
        <v>6210</v>
      </c>
      <c r="AA3450">
        <v>2</v>
      </c>
      <c r="AB3450">
        <v>3210</v>
      </c>
      <c r="AC3450">
        <v>0.69990503323836661</v>
      </c>
      <c r="AD3450">
        <v>0.3903133903133903</v>
      </c>
      <c r="AE3450">
        <v>6.6476733143399816E-2</v>
      </c>
      <c r="AF3450">
        <v>0.1728395061728395</v>
      </c>
      <c r="AG3450">
        <v>22110</v>
      </c>
      <c r="AH3450">
        <v>16650</v>
      </c>
      <c r="AI3450">
        <v>9480</v>
      </c>
      <c r="AJ3450">
        <v>2220</v>
      </c>
      <c r="AK3450">
        <v>12330</v>
      </c>
      <c r="AL3450">
        <v>2100</v>
      </c>
      <c r="AM3450">
        <v>5460</v>
      </c>
      <c r="AN3450">
        <v>0</v>
      </c>
      <c r="AO3450">
        <v>2</v>
      </c>
      <c r="AP3450">
        <v>1</v>
      </c>
      <c r="AQ3450">
        <v>0</v>
      </c>
      <c r="AR3450">
        <v>290.64285714285722</v>
      </c>
      <c r="AS3450">
        <v>1014.174463380275</v>
      </c>
      <c r="AT3450">
        <v>113.51277687495509</v>
      </c>
      <c r="AU3450">
        <v>68.900584135888096</v>
      </c>
      <c r="AV3450">
        <v>9.6358639032842728</v>
      </c>
      <c r="AW3450">
        <v>90.051259479949081</v>
      </c>
      <c r="AX3450">
        <v>9.9487405200509098</v>
      </c>
      <c r="AY3450">
        <v>298</v>
      </c>
      <c r="AZ3450">
        <v>989.58897014687022</v>
      </c>
      <c r="BA3450">
        <v>83.437832483253118</v>
      </c>
      <c r="BB3450">
        <v>66.60770900549619</v>
      </c>
      <c r="BC3450">
        <v>4.3811217064751231</v>
      </c>
      <c r="BD3450">
        <v>81.28711022746964</v>
      </c>
      <c r="BE3450">
        <v>18.71288977253036</v>
      </c>
      <c r="BF3450">
        <v>288</v>
      </c>
      <c r="BG3450">
        <v>1032.672143556641</v>
      </c>
      <c r="BH3450">
        <v>114.7240714716341</v>
      </c>
      <c r="BI3450">
        <v>55.375378844884921</v>
      </c>
      <c r="BJ3450">
        <v>7.3894784583907551</v>
      </c>
      <c r="BK3450">
        <v>86.838282103239578</v>
      </c>
      <c r="BL3450">
        <v>13.161717896760431</v>
      </c>
      <c r="BM3450">
        <v>7467.855733014575</v>
      </c>
      <c r="BN3450">
        <v>771.20293261064114</v>
      </c>
      <c r="BO3450">
        <v>3828.9026896206751</v>
      </c>
      <c r="BP3450">
        <v>883.33428881643408</v>
      </c>
      <c r="BQ3450">
        <v>3883.374938913214</v>
      </c>
      <c r="BR3450">
        <v>551.41347403004704</v>
      </c>
    </row>
    <row r="3451" spans="1:70" x14ac:dyDescent="0.3">
      <c r="A3451" s="1">
        <v>3449</v>
      </c>
      <c r="B3451">
        <v>205497</v>
      </c>
      <c r="C3451">
        <v>62</v>
      </c>
      <c r="D3451">
        <v>3</v>
      </c>
      <c r="E3451">
        <v>117</v>
      </c>
      <c r="F3451">
        <v>29.691043084</v>
      </c>
      <c r="G3451">
        <v>86.4</v>
      </c>
      <c r="H3451">
        <v>103</v>
      </c>
      <c r="I3451">
        <v>1.2244897959000001</v>
      </c>
      <c r="J3451">
        <f t="shared" si="106"/>
        <v>1</v>
      </c>
      <c r="K3451">
        <v>0</v>
      </c>
      <c r="L3451">
        <v>2</v>
      </c>
      <c r="M3451">
        <v>0</v>
      </c>
      <c r="N3451">
        <v>0</v>
      </c>
      <c r="O3451">
        <v>6</v>
      </c>
      <c r="P3451">
        <v>0</v>
      </c>
      <c r="Q3451">
        <v>0</v>
      </c>
      <c r="R3451">
        <f t="shared" si="107"/>
        <v>0</v>
      </c>
      <c r="S3451">
        <v>1</v>
      </c>
      <c r="T3451">
        <f>IF(SUM(IF(P3451=0,1,0),IF(AND(S3451=0,U3451&lt;=3650),0,1))=2,1,0)</f>
        <v>1</v>
      </c>
      <c r="U3451">
        <v>4136</v>
      </c>
      <c r="V3451">
        <v>0</v>
      </c>
      <c r="W3451">
        <v>0</v>
      </c>
      <c r="Y3451">
        <v>2</v>
      </c>
      <c r="Z3451">
        <v>900</v>
      </c>
      <c r="AA3451">
        <v>1</v>
      </c>
      <c r="AB3451">
        <v>1140</v>
      </c>
      <c r="AC3451">
        <v>0.613138686131387</v>
      </c>
      <c r="AD3451">
        <v>0.29927007299270081</v>
      </c>
      <c r="AE3451">
        <v>0.15328467153284669</v>
      </c>
      <c r="AF3451">
        <v>0.13868613138686131</v>
      </c>
      <c r="AG3451">
        <v>17640</v>
      </c>
      <c r="AH3451">
        <v>13650</v>
      </c>
      <c r="AI3451">
        <v>11130</v>
      </c>
      <c r="AJ3451">
        <v>630</v>
      </c>
      <c r="AK3451">
        <v>8610</v>
      </c>
      <c r="AL3451">
        <v>4410</v>
      </c>
      <c r="AM3451">
        <v>3990</v>
      </c>
      <c r="AN3451">
        <v>2</v>
      </c>
      <c r="AO3451">
        <v>2</v>
      </c>
      <c r="AP3451">
        <v>2</v>
      </c>
      <c r="AQ3451">
        <v>0</v>
      </c>
      <c r="AR3451">
        <v>288.83333333333331</v>
      </c>
      <c r="AS3451">
        <v>1034.3154877522049</v>
      </c>
      <c r="AT3451">
        <v>32.638777312330348</v>
      </c>
      <c r="AU3451">
        <v>25.522332254616192</v>
      </c>
      <c r="AV3451">
        <v>1.942680674581285</v>
      </c>
      <c r="AW3451">
        <v>62.346070889608121</v>
      </c>
      <c r="AX3451">
        <v>37.653929110391893</v>
      </c>
      <c r="AY3451">
        <v>296.08333333333331</v>
      </c>
      <c r="AZ3451">
        <v>1007.855998959729</v>
      </c>
      <c r="BA3451">
        <v>20.179645075109018</v>
      </c>
      <c r="BB3451">
        <v>19.59487378025343</v>
      </c>
      <c r="BC3451">
        <v>0.81126957287361723</v>
      </c>
      <c r="BD3451">
        <v>42.32511757664502</v>
      </c>
      <c r="BE3451">
        <v>57.67488242335498</v>
      </c>
      <c r="BF3451">
        <v>292.27272727272731</v>
      </c>
      <c r="BG3451">
        <v>1021.607787878202</v>
      </c>
      <c r="BH3451">
        <v>42.698627025807973</v>
      </c>
      <c r="BI3451">
        <v>27.067879830693819</v>
      </c>
      <c r="BJ3451">
        <v>3.0233911536728129</v>
      </c>
      <c r="BK3451">
        <v>73.915347254375334</v>
      </c>
      <c r="BL3451">
        <v>26.084652745624659</v>
      </c>
      <c r="BM3451">
        <v>353.08731638569202</v>
      </c>
      <c r="BN3451">
        <v>197.14578089859461</v>
      </c>
      <c r="BO3451">
        <v>93.577077486727262</v>
      </c>
      <c r="BP3451">
        <v>115.9000641235413</v>
      </c>
      <c r="BQ3451">
        <v>685.63226802174154</v>
      </c>
      <c r="BR3451">
        <v>220.89690517702621</v>
      </c>
    </row>
    <row r="3452" spans="1:70" x14ac:dyDescent="0.3">
      <c r="A3452" s="1">
        <v>3450</v>
      </c>
      <c r="B3452">
        <v>205498</v>
      </c>
      <c r="C3452">
        <v>68</v>
      </c>
      <c r="D3452">
        <v>3</v>
      </c>
      <c r="E3452">
        <v>101</v>
      </c>
      <c r="F3452">
        <v>28.255313188999999</v>
      </c>
      <c r="G3452">
        <v>77.7</v>
      </c>
      <c r="H3452">
        <v>97</v>
      </c>
      <c r="I3452">
        <v>11.339915374</v>
      </c>
      <c r="J3452">
        <f t="shared" si="106"/>
        <v>1</v>
      </c>
      <c r="K3452">
        <v>0</v>
      </c>
      <c r="L3452">
        <v>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f t="shared" si="107"/>
        <v>0</v>
      </c>
      <c r="S3452">
        <v>1</v>
      </c>
      <c r="T3452">
        <f>IF(SUM(IF(P3452=0,1,0),IF(AND(S3452=0,U3452&lt;=3650),0,1))=2,1,0)</f>
        <v>1</v>
      </c>
      <c r="U3452">
        <v>4136</v>
      </c>
      <c r="V3452">
        <v>0</v>
      </c>
      <c r="W3452">
        <v>0</v>
      </c>
      <c r="Y3452">
        <v>1</v>
      </c>
      <c r="Z3452">
        <v>4800</v>
      </c>
      <c r="AA3452">
        <v>1</v>
      </c>
      <c r="AB3452">
        <v>2610</v>
      </c>
      <c r="AC3452">
        <v>0.74035453597497403</v>
      </c>
      <c r="AD3452">
        <v>0.38269030239833163</v>
      </c>
      <c r="AE3452">
        <v>0.16058394160583939</v>
      </c>
      <c r="AF3452">
        <v>0.16579770594369131</v>
      </c>
      <c r="AG3452">
        <v>21300</v>
      </c>
      <c r="AH3452">
        <v>16530</v>
      </c>
      <c r="AI3452">
        <v>7470</v>
      </c>
      <c r="AJ3452">
        <v>900</v>
      </c>
      <c r="AK3452">
        <v>11010</v>
      </c>
      <c r="AL3452">
        <v>4620</v>
      </c>
      <c r="AM3452">
        <v>4770</v>
      </c>
      <c r="AN3452">
        <v>0</v>
      </c>
      <c r="AO3452">
        <v>2</v>
      </c>
      <c r="AP3452">
        <v>1</v>
      </c>
      <c r="AQ3452">
        <v>0</v>
      </c>
      <c r="AR3452">
        <v>243.92857142857139</v>
      </c>
      <c r="AS3452">
        <v>1226.0747736543531</v>
      </c>
      <c r="AT3452">
        <v>68.044456363718155</v>
      </c>
      <c r="AU3452">
        <v>43.869052785043372</v>
      </c>
      <c r="AV3452">
        <v>6.7638145392601619</v>
      </c>
      <c r="AW3452">
        <v>82.117109420197906</v>
      </c>
      <c r="AX3452">
        <v>17.882890579802091</v>
      </c>
      <c r="AY3452">
        <v>258.57142857142861</v>
      </c>
      <c r="AZ3452">
        <v>1155.051430253631</v>
      </c>
      <c r="BA3452">
        <v>41.746672993309012</v>
      </c>
      <c r="BB3452">
        <v>29.853487460189552</v>
      </c>
      <c r="BC3452">
        <v>4.1822817370179992</v>
      </c>
      <c r="BD3452">
        <v>79.906421972368349</v>
      </c>
      <c r="BE3452">
        <v>20.093578027631651</v>
      </c>
      <c r="BF3452">
        <v>274.55555555555549</v>
      </c>
      <c r="BG3452">
        <v>1091.8342236999699</v>
      </c>
      <c r="BH3452">
        <v>78.344323108864828</v>
      </c>
      <c r="BI3452">
        <v>33.728483742736763</v>
      </c>
      <c r="BJ3452">
        <v>10.92899280475188</v>
      </c>
      <c r="BK3452">
        <v>87.599477540832197</v>
      </c>
      <c r="BL3452">
        <v>12.400522459167799</v>
      </c>
      <c r="BM3452">
        <v>1754.2590503470881</v>
      </c>
      <c r="BN3452">
        <v>380.66145145573188</v>
      </c>
      <c r="BO3452">
        <v>719.4482619650247</v>
      </c>
      <c r="BP3452">
        <v>174.36844705500519</v>
      </c>
      <c r="BQ3452">
        <v>1501.3615044653311</v>
      </c>
      <c r="BR3452">
        <v>191.21805844978559</v>
      </c>
    </row>
    <row r="3453" spans="1:70" x14ac:dyDescent="0.3">
      <c r="A3453" s="1">
        <v>3451</v>
      </c>
      <c r="B3453">
        <v>205499</v>
      </c>
      <c r="C3453">
        <v>60</v>
      </c>
      <c r="D3453">
        <v>4</v>
      </c>
      <c r="E3453">
        <v>115</v>
      </c>
      <c r="F3453">
        <v>30.991435622000001</v>
      </c>
      <c r="G3453">
        <v>85</v>
      </c>
      <c r="H3453">
        <v>106</v>
      </c>
      <c r="I3453">
        <v>45.995423340999999</v>
      </c>
      <c r="J3453">
        <f t="shared" si="106"/>
        <v>0</v>
      </c>
      <c r="K3453">
        <v>0</v>
      </c>
      <c r="L3453">
        <v>0</v>
      </c>
      <c r="M3453">
        <v>0</v>
      </c>
      <c r="N3453">
        <v>0</v>
      </c>
      <c r="O3453">
        <v>11</v>
      </c>
      <c r="P3453">
        <v>0</v>
      </c>
      <c r="Q3453">
        <v>0</v>
      </c>
      <c r="R3453">
        <f t="shared" si="107"/>
        <v>0</v>
      </c>
      <c r="S3453">
        <v>1</v>
      </c>
      <c r="T3453">
        <f>IF(SUM(IF(P3453=0,1,0),IF(AND(S3453=0,U3453&lt;=3650),0,1))=2,1,0)</f>
        <v>1</v>
      </c>
      <c r="U3453">
        <v>4066</v>
      </c>
      <c r="V3453">
        <v>0</v>
      </c>
      <c r="W3453">
        <v>0</v>
      </c>
      <c r="Y3453">
        <v>2</v>
      </c>
      <c r="Z3453">
        <v>3480</v>
      </c>
      <c r="AA3453">
        <v>1</v>
      </c>
      <c r="AB3453">
        <v>2280</v>
      </c>
      <c r="AC3453">
        <v>0.81852198316183333</v>
      </c>
      <c r="AD3453">
        <v>0.42282507015902709</v>
      </c>
      <c r="AE3453">
        <v>0.2011225444340505</v>
      </c>
      <c r="AF3453">
        <v>0.1674462114125351</v>
      </c>
      <c r="AG3453">
        <v>26250</v>
      </c>
      <c r="AH3453">
        <v>20880</v>
      </c>
      <c r="AI3453">
        <v>5820</v>
      </c>
      <c r="AJ3453">
        <v>870</v>
      </c>
      <c r="AK3453">
        <v>13560</v>
      </c>
      <c r="AL3453">
        <v>6450</v>
      </c>
      <c r="AM3453">
        <v>5370</v>
      </c>
      <c r="AN3453">
        <v>0</v>
      </c>
      <c r="AO3453">
        <v>2</v>
      </c>
      <c r="AP3453">
        <v>1</v>
      </c>
      <c r="AQ3453">
        <v>1</v>
      </c>
      <c r="AR3453">
        <v>331.2962962962963</v>
      </c>
      <c r="AS3453">
        <v>902.83170449178056</v>
      </c>
      <c r="AT3453">
        <v>75.889440533923249</v>
      </c>
      <c r="AU3453">
        <v>38.754822481033443</v>
      </c>
      <c r="AV3453">
        <v>3.494520625731413</v>
      </c>
      <c r="AW3453">
        <v>73.610244347860757</v>
      </c>
      <c r="AX3453">
        <v>26.38975565213925</v>
      </c>
      <c r="AY3453">
        <v>330.83333333333331</v>
      </c>
      <c r="AZ3453">
        <v>906.07555520546737</v>
      </c>
      <c r="BA3453">
        <v>48.35247955521708</v>
      </c>
      <c r="BB3453">
        <v>39.983836543175812</v>
      </c>
      <c r="BC3453">
        <v>0.70151061506478418</v>
      </c>
      <c r="BD3453">
        <v>39.778457176529862</v>
      </c>
      <c r="BE3453">
        <v>60.221542823470138</v>
      </c>
      <c r="BF3453">
        <v>346.92857142857139</v>
      </c>
      <c r="BG3453">
        <v>860.51615559761274</v>
      </c>
      <c r="BH3453">
        <v>75.688556485879303</v>
      </c>
      <c r="BI3453">
        <v>37.022979203767107</v>
      </c>
      <c r="BJ3453">
        <v>1.9862301094420549</v>
      </c>
      <c r="BK3453">
        <v>63.223737569633983</v>
      </c>
      <c r="BL3453">
        <v>36.776262430366032</v>
      </c>
      <c r="BM3453">
        <v>1825.349613649908</v>
      </c>
      <c r="BN3453">
        <v>581.69153521999783</v>
      </c>
      <c r="BO3453">
        <v>511.40958540359838</v>
      </c>
      <c r="BP3453">
        <v>682.86495703896287</v>
      </c>
      <c r="BQ3453">
        <v>1155.290109329484</v>
      </c>
      <c r="BR3453">
        <v>603.68465622467193</v>
      </c>
    </row>
    <row r="3454" spans="1:70" x14ac:dyDescent="0.3">
      <c r="A3454" s="1">
        <v>3452</v>
      </c>
      <c r="B3454">
        <v>205500</v>
      </c>
      <c r="C3454">
        <v>66</v>
      </c>
      <c r="D3454">
        <v>3</v>
      </c>
      <c r="E3454">
        <v>114</v>
      </c>
      <c r="F3454">
        <v>36.032560472</v>
      </c>
      <c r="G3454">
        <v>90</v>
      </c>
      <c r="H3454">
        <v>110</v>
      </c>
      <c r="I3454">
        <v>11.481481480999999</v>
      </c>
      <c r="J3454">
        <f t="shared" si="106"/>
        <v>1</v>
      </c>
      <c r="K3454">
        <v>0</v>
      </c>
      <c r="L3454">
        <v>0</v>
      </c>
      <c r="M3454">
        <v>1</v>
      </c>
      <c r="N3454">
        <v>0</v>
      </c>
      <c r="O3454">
        <v>8</v>
      </c>
      <c r="P3454">
        <v>0</v>
      </c>
      <c r="Q3454">
        <v>0</v>
      </c>
      <c r="R3454">
        <f t="shared" si="107"/>
        <v>0</v>
      </c>
      <c r="S3454">
        <v>1</v>
      </c>
      <c r="T3454">
        <f>IF(SUM(IF(P3454=0,1,0),IF(AND(S3454=0,U3454&lt;=3650),0,1))=2,1,0)</f>
        <v>1</v>
      </c>
      <c r="U3454">
        <v>4265</v>
      </c>
      <c r="V3454">
        <v>0</v>
      </c>
      <c r="W3454">
        <v>0</v>
      </c>
      <c r="Y3454">
        <v>2</v>
      </c>
      <c r="Z3454">
        <v>5370</v>
      </c>
      <c r="AA3454">
        <v>2</v>
      </c>
      <c r="AB3454">
        <v>6690</v>
      </c>
      <c r="AC3454">
        <v>0.61633428300094961</v>
      </c>
      <c r="AD3454">
        <v>0.27065527065527067</v>
      </c>
      <c r="AE3454">
        <v>0.12630579297245961</v>
      </c>
      <c r="AF3454">
        <v>0.15764482431149099</v>
      </c>
      <c r="AG3454">
        <v>19470</v>
      </c>
      <c r="AH3454">
        <v>14490</v>
      </c>
      <c r="AI3454">
        <v>12120</v>
      </c>
      <c r="AJ3454">
        <v>1950</v>
      </c>
      <c r="AK3454">
        <v>8550</v>
      </c>
      <c r="AL3454">
        <v>3990</v>
      </c>
      <c r="AM3454">
        <v>4980</v>
      </c>
      <c r="AN3454">
        <v>0</v>
      </c>
      <c r="AO3454">
        <v>2</v>
      </c>
      <c r="AP3454">
        <v>1</v>
      </c>
      <c r="AQ3454">
        <v>0</v>
      </c>
      <c r="AR3454">
        <v>277.44444444444451</v>
      </c>
      <c r="AS3454">
        <v>1077.25379851814</v>
      </c>
      <c r="AT3454">
        <v>46.571398618965873</v>
      </c>
      <c r="AU3454">
        <v>34.292994122924469</v>
      </c>
      <c r="AV3454">
        <v>3.4120756739307918</v>
      </c>
      <c r="AW3454">
        <v>63.396915196154737</v>
      </c>
      <c r="AX3454">
        <v>36.603084803845263</v>
      </c>
      <c r="AY3454">
        <v>268.85714285714278</v>
      </c>
      <c r="AZ3454">
        <v>1110.513929904047</v>
      </c>
      <c r="BA3454">
        <v>40.104984003372977</v>
      </c>
      <c r="BB3454">
        <v>39.831853925628828</v>
      </c>
      <c r="BC3454">
        <v>1.4086890904785141</v>
      </c>
      <c r="BD3454">
        <v>56.410979118834952</v>
      </c>
      <c r="BE3454">
        <v>43.589020881165048</v>
      </c>
      <c r="BF3454">
        <v>284.14285714285722</v>
      </c>
      <c r="BG3454">
        <v>1051.3780952141169</v>
      </c>
      <c r="BH3454">
        <v>58.295055690928102</v>
      </c>
      <c r="BI3454">
        <v>27.303134616906391</v>
      </c>
      <c r="BJ3454">
        <v>2.661012137774422</v>
      </c>
      <c r="BK3454">
        <v>67.066270086279971</v>
      </c>
      <c r="BL3454">
        <v>32.933729913720029</v>
      </c>
      <c r="BM3454">
        <v>811.38080106943335</v>
      </c>
      <c r="BN3454">
        <v>324.13363485253058</v>
      </c>
      <c r="BO3454">
        <v>595.48346778312884</v>
      </c>
      <c r="BP3454">
        <v>421.20448296439668</v>
      </c>
      <c r="BQ3454">
        <v>507.10144959819439</v>
      </c>
      <c r="BR3454">
        <v>185.3286888553408</v>
      </c>
    </row>
    <row r="3455" spans="1:70" x14ac:dyDescent="0.3">
      <c r="A3455" s="1">
        <v>3453</v>
      </c>
      <c r="B3455">
        <v>205502</v>
      </c>
      <c r="C3455">
        <v>57</v>
      </c>
      <c r="D3455">
        <v>9</v>
      </c>
      <c r="E3455">
        <v>100</v>
      </c>
      <c r="F3455">
        <v>22.319489458</v>
      </c>
      <c r="G3455">
        <v>72.3</v>
      </c>
      <c r="H3455">
        <v>97</v>
      </c>
      <c r="I3455">
        <v>0.71770334930000002</v>
      </c>
      <c r="J3455">
        <f t="shared" si="106"/>
        <v>1</v>
      </c>
      <c r="K3455">
        <v>0</v>
      </c>
      <c r="L3455">
        <v>0</v>
      </c>
      <c r="M3455">
        <v>0</v>
      </c>
      <c r="N3455">
        <v>0</v>
      </c>
      <c r="O3455">
        <v>5</v>
      </c>
      <c r="P3455">
        <v>0</v>
      </c>
      <c r="Q3455">
        <v>0</v>
      </c>
      <c r="R3455">
        <f t="shared" si="107"/>
        <v>0</v>
      </c>
      <c r="S3455">
        <v>1</v>
      </c>
      <c r="T3455">
        <f>IF(SUM(IF(P3455=0,1,0),IF(AND(S3455=0,U3455&lt;=3650),0,1))=2,1,0)</f>
        <v>1</v>
      </c>
      <c r="U3455">
        <v>4181</v>
      </c>
      <c r="V3455">
        <v>3043</v>
      </c>
      <c r="W3455">
        <v>0</v>
      </c>
      <c r="Y3455">
        <v>2</v>
      </c>
      <c r="Z3455">
        <v>0</v>
      </c>
      <c r="AA3455">
        <v>0</v>
      </c>
      <c r="AB3455">
        <v>1470</v>
      </c>
      <c r="AC3455">
        <v>0.82041216879293433</v>
      </c>
      <c r="AD3455">
        <v>0.45044160942100098</v>
      </c>
      <c r="AE3455">
        <v>0.1579980372914622</v>
      </c>
      <c r="AF3455">
        <v>0.19038272816486751</v>
      </c>
      <c r="AG3455">
        <v>25080</v>
      </c>
      <c r="AH3455">
        <v>19260</v>
      </c>
      <c r="AI3455">
        <v>5490</v>
      </c>
      <c r="AJ3455">
        <v>660</v>
      </c>
      <c r="AK3455">
        <v>13770</v>
      </c>
      <c r="AL3455">
        <v>4830</v>
      </c>
      <c r="AM3455">
        <v>5820</v>
      </c>
      <c r="AN3455">
        <v>2</v>
      </c>
      <c r="AO3455">
        <v>2</v>
      </c>
      <c r="AP3455">
        <v>1</v>
      </c>
      <c r="AQ3455">
        <v>1</v>
      </c>
      <c r="AR3455">
        <v>384.04545454545462</v>
      </c>
      <c r="AS3455">
        <v>778.69108729412437</v>
      </c>
      <c r="AT3455">
        <v>17.722777759853042</v>
      </c>
      <c r="AU3455">
        <v>11.30812511051329</v>
      </c>
      <c r="AV3455">
        <v>1.4782863571951439</v>
      </c>
      <c r="AW3455">
        <v>57.621883111985113</v>
      </c>
      <c r="AX3455">
        <v>42.378116888014887</v>
      </c>
      <c r="AY3455">
        <v>399.66666666666669</v>
      </c>
      <c r="AZ3455">
        <v>748.6080426518555</v>
      </c>
      <c r="BA3455">
        <v>10.407670400012121</v>
      </c>
      <c r="BB3455">
        <v>9.1725498975343722</v>
      </c>
      <c r="BC3455">
        <v>0.69564867488814519</v>
      </c>
      <c r="BD3455">
        <v>39.954884070783052</v>
      </c>
      <c r="BE3455">
        <v>60.045115929216948</v>
      </c>
      <c r="BF3455">
        <v>380.46666666666658</v>
      </c>
      <c r="BG3455">
        <v>784.98048497139325</v>
      </c>
      <c r="BH3455">
        <v>15.94284326898388</v>
      </c>
      <c r="BI3455">
        <v>10.10614426392824</v>
      </c>
      <c r="BJ3455">
        <v>2.0667615907642491</v>
      </c>
      <c r="BK3455">
        <v>63.523557749642691</v>
      </c>
      <c r="BL3455">
        <v>36.476442250357309</v>
      </c>
      <c r="BM3455">
        <v>64.340657001502436</v>
      </c>
      <c r="BN3455">
        <v>76.00710742457423</v>
      </c>
      <c r="BO3455">
        <v>16.12041843078411</v>
      </c>
      <c r="BP3455">
        <v>24.268710595530909</v>
      </c>
      <c r="BQ3455">
        <v>48.309154947963471</v>
      </c>
      <c r="BR3455">
        <v>42.745638093389367</v>
      </c>
    </row>
    <row r="3456" spans="1:70" x14ac:dyDescent="0.3">
      <c r="A3456" s="1">
        <v>3454</v>
      </c>
      <c r="B3456">
        <v>205503</v>
      </c>
      <c r="C3456">
        <v>73</v>
      </c>
      <c r="D3456">
        <v>7</v>
      </c>
      <c r="E3456">
        <v>104</v>
      </c>
      <c r="F3456">
        <v>31.405223522</v>
      </c>
      <c r="G3456">
        <v>78.2</v>
      </c>
      <c r="H3456">
        <v>105</v>
      </c>
      <c r="I3456">
        <v>56.542893726000003</v>
      </c>
      <c r="J3456">
        <f t="shared" si="106"/>
        <v>0</v>
      </c>
      <c r="K3456">
        <v>0</v>
      </c>
      <c r="L3456">
        <v>2</v>
      </c>
      <c r="M3456">
        <v>1</v>
      </c>
      <c r="N3456">
        <v>0</v>
      </c>
      <c r="O3456">
        <v>14</v>
      </c>
      <c r="P3456">
        <v>0</v>
      </c>
      <c r="Q3456">
        <v>0</v>
      </c>
      <c r="R3456">
        <f t="shared" si="107"/>
        <v>0</v>
      </c>
      <c r="S3456">
        <v>0</v>
      </c>
      <c r="T3456">
        <f>IF(SUM(IF(P3456=0,1,0),IF(AND(S3456=0,U3456&lt;=3650),0,1))=2,1,0)</f>
        <v>0</v>
      </c>
      <c r="U3456">
        <v>1198</v>
      </c>
      <c r="V3456">
        <v>0</v>
      </c>
      <c r="W3456">
        <v>0</v>
      </c>
      <c r="Y3456">
        <v>1</v>
      </c>
      <c r="Z3456">
        <v>690</v>
      </c>
      <c r="AA3456">
        <v>2</v>
      </c>
      <c r="AB3456">
        <v>6180</v>
      </c>
      <c r="AC3456">
        <v>0.741690408357075</v>
      </c>
      <c r="AD3456">
        <v>0.44064577397910731</v>
      </c>
      <c r="AE3456">
        <v>8.9268755935422606E-2</v>
      </c>
      <c r="AF3456">
        <v>0.18993352326685661</v>
      </c>
      <c r="AG3456">
        <v>23430</v>
      </c>
      <c r="AH3456">
        <v>17430</v>
      </c>
      <c r="AI3456">
        <v>8160</v>
      </c>
      <c r="AJ3456">
        <v>690</v>
      </c>
      <c r="AK3456">
        <v>13920</v>
      </c>
      <c r="AL3456">
        <v>2820</v>
      </c>
      <c r="AM3456">
        <v>6000</v>
      </c>
      <c r="AN3456">
        <v>2</v>
      </c>
      <c r="AO3456">
        <v>2</v>
      </c>
      <c r="AP3456">
        <v>1</v>
      </c>
      <c r="AQ3456">
        <v>0</v>
      </c>
      <c r="AR3456">
        <v>349.1875</v>
      </c>
      <c r="AS3456">
        <v>862.39317343221933</v>
      </c>
      <c r="AT3456">
        <v>51.6426506295346</v>
      </c>
      <c r="AU3456">
        <v>37.371594578650587</v>
      </c>
      <c r="AV3456">
        <v>2.36118924527818</v>
      </c>
      <c r="AW3456">
        <v>68.638201169835867</v>
      </c>
      <c r="AX3456">
        <v>31.361798830164119</v>
      </c>
      <c r="AY3456">
        <v>352</v>
      </c>
      <c r="AZ3456">
        <v>851.5896368038741</v>
      </c>
      <c r="BA3456">
        <v>29.79551956347478</v>
      </c>
      <c r="BB3456">
        <v>24.435905790296221</v>
      </c>
      <c r="BC3456">
        <v>2.01726180460602</v>
      </c>
      <c r="BD3456">
        <v>66.625180613553042</v>
      </c>
      <c r="BE3456">
        <v>33.374819386446958</v>
      </c>
      <c r="BF3456">
        <v>373.38888888888891</v>
      </c>
      <c r="BG3456">
        <v>807.06625243477447</v>
      </c>
      <c r="BH3456">
        <v>58.718599483828562</v>
      </c>
      <c r="BI3456">
        <v>35.368515047252252</v>
      </c>
      <c r="BJ3456">
        <v>2.5297868085629158</v>
      </c>
      <c r="BK3456">
        <v>68.663183831416788</v>
      </c>
      <c r="BL3456">
        <v>31.336816168583209</v>
      </c>
      <c r="BM3456">
        <v>1270.472466082515</v>
      </c>
      <c r="BN3456">
        <v>530.19492491359051</v>
      </c>
      <c r="BO3456">
        <v>393.91335884329641</v>
      </c>
      <c r="BP3456">
        <v>201.19933470736461</v>
      </c>
      <c r="BQ3456">
        <v>1187.5545940633731</v>
      </c>
      <c r="BR3456">
        <v>563.56063926175148</v>
      </c>
    </row>
    <row r="3457" spans="1:70" x14ac:dyDescent="0.3">
      <c r="A3457" s="1">
        <v>3455</v>
      </c>
      <c r="B3457">
        <v>205505</v>
      </c>
      <c r="C3457">
        <v>70</v>
      </c>
      <c r="D3457">
        <v>8</v>
      </c>
      <c r="E3457">
        <v>96</v>
      </c>
      <c r="F3457">
        <v>28.155300417999999</v>
      </c>
      <c r="G3457">
        <v>68.599999999999994</v>
      </c>
      <c r="H3457">
        <v>95</v>
      </c>
      <c r="I3457">
        <v>8.6498855834999997</v>
      </c>
      <c r="J3457">
        <f t="shared" si="106"/>
        <v>1</v>
      </c>
      <c r="K3457">
        <v>0</v>
      </c>
      <c r="L3457">
        <v>2</v>
      </c>
      <c r="M3457">
        <v>1</v>
      </c>
      <c r="N3457">
        <v>0</v>
      </c>
      <c r="O3457">
        <v>7</v>
      </c>
      <c r="P3457">
        <v>2</v>
      </c>
      <c r="Q3457">
        <v>1</v>
      </c>
      <c r="R3457">
        <f t="shared" si="107"/>
        <v>1</v>
      </c>
      <c r="S3457">
        <v>0</v>
      </c>
      <c r="T3457">
        <f>IF(SUM(IF(P3457=0,1,0),IF(AND(S3457=0,U3457&lt;=3650),0,1))=2,1,0)</f>
        <v>0</v>
      </c>
      <c r="U3457">
        <v>2910</v>
      </c>
      <c r="V3457">
        <v>2910</v>
      </c>
      <c r="W3457">
        <v>1</v>
      </c>
      <c r="X3457">
        <v>2910</v>
      </c>
      <c r="Y3457">
        <v>1</v>
      </c>
      <c r="Z3457">
        <v>2220</v>
      </c>
      <c r="AA3457">
        <v>4</v>
      </c>
      <c r="AB3457">
        <v>3060</v>
      </c>
      <c r="AC3457">
        <v>0.83095916429249772</v>
      </c>
      <c r="AD3457">
        <v>0.45868945868945871</v>
      </c>
      <c r="AE3457">
        <v>0.21557454890788219</v>
      </c>
      <c r="AF3457">
        <v>0.13485280151946821</v>
      </c>
      <c r="AG3457">
        <v>26250</v>
      </c>
      <c r="AH3457">
        <v>21990</v>
      </c>
      <c r="AI3457">
        <v>5340</v>
      </c>
      <c r="AJ3457">
        <v>690</v>
      </c>
      <c r="AK3457">
        <v>14490</v>
      </c>
      <c r="AL3457">
        <v>6810</v>
      </c>
      <c r="AM3457">
        <v>4260</v>
      </c>
      <c r="AN3457">
        <v>1</v>
      </c>
      <c r="AO3457">
        <v>0</v>
      </c>
      <c r="AP3457">
        <v>1</v>
      </c>
      <c r="AQ3457">
        <v>1</v>
      </c>
      <c r="AR3457">
        <v>292.57142857142861</v>
      </c>
      <c r="AS3457">
        <v>1019.388388254286</v>
      </c>
      <c r="AT3457">
        <v>65.079667559368559</v>
      </c>
      <c r="AU3457">
        <v>69.370854308891126</v>
      </c>
      <c r="AV3457">
        <v>1.6229997183749201</v>
      </c>
      <c r="AW3457">
        <v>55.875307745787651</v>
      </c>
      <c r="AX3457">
        <v>44.124692254212349</v>
      </c>
      <c r="AY3457">
        <v>298.75</v>
      </c>
      <c r="AZ3457">
        <v>999.92521082057635</v>
      </c>
      <c r="BA3457">
        <v>66.687515045274452</v>
      </c>
      <c r="BB3457">
        <v>82.475022418666839</v>
      </c>
      <c r="BC3457">
        <v>1.351988263091509</v>
      </c>
      <c r="BD3457">
        <v>52.263682420431259</v>
      </c>
      <c r="BE3457">
        <v>47.736317579568727</v>
      </c>
      <c r="BF3457">
        <v>304.91666666666669</v>
      </c>
      <c r="BG3457">
        <v>977.84735183686155</v>
      </c>
      <c r="BH3457">
        <v>55.896994879221602</v>
      </c>
      <c r="BI3457">
        <v>63.905980028707781</v>
      </c>
      <c r="BJ3457">
        <v>1.421053810788812</v>
      </c>
      <c r="BK3457">
        <v>50.421454997322741</v>
      </c>
      <c r="BL3457">
        <v>49.578545002677259</v>
      </c>
      <c r="BM3457">
        <v>822.88109951841932</v>
      </c>
      <c r="BN3457">
        <v>642.85889286305087</v>
      </c>
      <c r="BO3457">
        <v>1110.399379708469</v>
      </c>
      <c r="BP3457">
        <v>1046.593925346629</v>
      </c>
      <c r="BQ3457">
        <v>537.76288360014757</v>
      </c>
      <c r="BR3457">
        <v>555.19369961628911</v>
      </c>
    </row>
    <row r="3458" spans="1:70" x14ac:dyDescent="0.3">
      <c r="A3458" s="1">
        <v>3456</v>
      </c>
      <c r="B3458">
        <v>205506</v>
      </c>
      <c r="C3458">
        <v>62</v>
      </c>
      <c r="D3458">
        <v>8</v>
      </c>
      <c r="E3458">
        <v>112</v>
      </c>
      <c r="F3458">
        <v>32.606954014000003</v>
      </c>
      <c r="G3458">
        <v>76.8</v>
      </c>
      <c r="H3458">
        <v>111</v>
      </c>
      <c r="I3458">
        <v>0.17167381970000001</v>
      </c>
      <c r="J3458">
        <f t="shared" ref="J3458:J3521" si="108">IF(I3458&lt;15,1,0)</f>
        <v>1</v>
      </c>
      <c r="K3458">
        <v>0</v>
      </c>
      <c r="L3458">
        <v>0</v>
      </c>
      <c r="M3458">
        <v>1</v>
      </c>
      <c r="N3458">
        <v>0</v>
      </c>
      <c r="O3458">
        <v>9</v>
      </c>
      <c r="P3458">
        <v>0</v>
      </c>
      <c r="Q3458">
        <v>0</v>
      </c>
      <c r="R3458">
        <f t="shared" si="107"/>
        <v>0</v>
      </c>
      <c r="S3458">
        <v>1</v>
      </c>
      <c r="T3458">
        <f>IF(SUM(IF(P3458=0,1,0),IF(AND(S3458=0,U3458&lt;=3650),0,1))=2,1,0)</f>
        <v>1</v>
      </c>
      <c r="U3458">
        <v>4212</v>
      </c>
      <c r="V3458">
        <v>0</v>
      </c>
      <c r="W3458">
        <v>0</v>
      </c>
      <c r="Y3458">
        <v>2</v>
      </c>
      <c r="Z3458">
        <v>3240</v>
      </c>
      <c r="AA3458">
        <v>2</v>
      </c>
      <c r="AB3458">
        <v>3570</v>
      </c>
      <c r="AC3458">
        <v>0.66381766381766372</v>
      </c>
      <c r="AD3458">
        <v>0.27540360873694208</v>
      </c>
      <c r="AE3458">
        <v>0.17568850902184241</v>
      </c>
      <c r="AF3458">
        <v>0.15764482431149099</v>
      </c>
      <c r="AG3458">
        <v>20970</v>
      </c>
      <c r="AH3458">
        <v>15990</v>
      </c>
      <c r="AI3458">
        <v>10620</v>
      </c>
      <c r="AJ3458">
        <v>1740</v>
      </c>
      <c r="AK3458">
        <v>8700</v>
      </c>
      <c r="AL3458">
        <v>5550</v>
      </c>
      <c r="AM3458">
        <v>4980</v>
      </c>
      <c r="AN3458">
        <v>0</v>
      </c>
      <c r="AO3458">
        <v>1</v>
      </c>
      <c r="AP3458">
        <v>0</v>
      </c>
      <c r="AQ3458">
        <v>0</v>
      </c>
      <c r="AR3458">
        <v>306.53846153846149</v>
      </c>
      <c r="AS3458">
        <v>975.30843448090434</v>
      </c>
      <c r="AT3458">
        <v>51.312201091204408</v>
      </c>
      <c r="AU3458">
        <v>40.693961202883429</v>
      </c>
      <c r="AV3458">
        <v>2.5525806699468401</v>
      </c>
      <c r="AW3458">
        <v>65.959942113937146</v>
      </c>
      <c r="AX3458">
        <v>34.040057886062847</v>
      </c>
      <c r="AY3458">
        <v>317.72727272727269</v>
      </c>
      <c r="AZ3458">
        <v>940.46632577823516</v>
      </c>
      <c r="BA3458">
        <v>35.527813064600977</v>
      </c>
      <c r="BB3458">
        <v>33.207544609525321</v>
      </c>
      <c r="BC3458">
        <v>1.866253526351392</v>
      </c>
      <c r="BD3458">
        <v>60.180151950791682</v>
      </c>
      <c r="BE3458">
        <v>39.819848049208332</v>
      </c>
      <c r="BF3458">
        <v>319.07692307692309</v>
      </c>
      <c r="BG3458">
        <v>936.37485970144974</v>
      </c>
      <c r="BH3458">
        <v>59.692451513912943</v>
      </c>
      <c r="BI3458">
        <v>32.481207379091657</v>
      </c>
      <c r="BJ3458">
        <v>4.8370704977424124</v>
      </c>
      <c r="BK3458">
        <v>80.933944897471264</v>
      </c>
      <c r="BL3458">
        <v>19.066055102528729</v>
      </c>
      <c r="BM3458">
        <v>751.0006170728567</v>
      </c>
      <c r="BN3458">
        <v>329.8463710544562</v>
      </c>
      <c r="BO3458">
        <v>395.26691097486218</v>
      </c>
      <c r="BP3458">
        <v>226.44263938611951</v>
      </c>
      <c r="BQ3458">
        <v>883.92008847849581</v>
      </c>
      <c r="BR3458">
        <v>212.23750449891139</v>
      </c>
    </row>
    <row r="3459" spans="1:70" x14ac:dyDescent="0.3">
      <c r="A3459" s="1">
        <v>3457</v>
      </c>
      <c r="B3459">
        <v>205507</v>
      </c>
      <c r="C3459">
        <v>58</v>
      </c>
      <c r="D3459">
        <v>4</v>
      </c>
      <c r="E3459">
        <v>104</v>
      </c>
      <c r="F3459">
        <v>26.225228432000002</v>
      </c>
      <c r="G3459">
        <v>65.5</v>
      </c>
      <c r="H3459">
        <v>94</v>
      </c>
      <c r="I3459">
        <v>2.1301775148000002</v>
      </c>
      <c r="J3459">
        <f t="shared" si="108"/>
        <v>1</v>
      </c>
      <c r="K3459">
        <v>0</v>
      </c>
      <c r="L3459">
        <v>0</v>
      </c>
      <c r="M3459">
        <v>0</v>
      </c>
      <c r="N3459">
        <v>0</v>
      </c>
      <c r="O3459">
        <v>3</v>
      </c>
      <c r="P3459">
        <v>1</v>
      </c>
      <c r="Q3459">
        <v>1</v>
      </c>
      <c r="R3459">
        <f t="shared" ref="R3459:R3522" si="109">IF(Q3459=0,0,1)</f>
        <v>1</v>
      </c>
      <c r="S3459">
        <v>1</v>
      </c>
      <c r="T3459">
        <f>IF(SUM(IF(P3459=0,1,0),IF(AND(S3459=0,U3459&lt;=3650),0,1))=2,1,0)</f>
        <v>0</v>
      </c>
      <c r="U3459">
        <v>4032</v>
      </c>
      <c r="V3459">
        <v>148</v>
      </c>
      <c r="W3459">
        <v>0</v>
      </c>
      <c r="Y3459">
        <v>2</v>
      </c>
      <c r="Z3459">
        <v>2700</v>
      </c>
      <c r="AA3459">
        <v>1</v>
      </c>
      <c r="AB3459">
        <v>7260</v>
      </c>
      <c r="AC3459">
        <v>0.63236669784845667</v>
      </c>
      <c r="AD3459">
        <v>0.33395696913002798</v>
      </c>
      <c r="AE3459">
        <v>0.15528531337698781</v>
      </c>
      <c r="AF3459">
        <v>0.1197380729653882</v>
      </c>
      <c r="AG3459">
        <v>20280</v>
      </c>
      <c r="AH3459">
        <v>16440</v>
      </c>
      <c r="AI3459">
        <v>11790</v>
      </c>
      <c r="AJ3459">
        <v>750</v>
      </c>
      <c r="AK3459">
        <v>10710</v>
      </c>
      <c r="AL3459">
        <v>4980</v>
      </c>
      <c r="AM3459">
        <v>3840</v>
      </c>
      <c r="AN3459">
        <v>1</v>
      </c>
      <c r="AO3459">
        <v>2</v>
      </c>
      <c r="AP3459">
        <v>0</v>
      </c>
      <c r="AQ3459">
        <v>0</v>
      </c>
      <c r="AR3459">
        <v>318.28571428571428</v>
      </c>
      <c r="AS3459">
        <v>939.47639289395772</v>
      </c>
      <c r="AT3459">
        <v>48.469670911486219</v>
      </c>
      <c r="AU3459">
        <v>41.816419119437207</v>
      </c>
      <c r="AV3459">
        <v>1.9420543666689061</v>
      </c>
      <c r="AW3459">
        <v>63.152298405616961</v>
      </c>
      <c r="AX3459">
        <v>36.847701594383047</v>
      </c>
      <c r="AY3459">
        <v>324.25</v>
      </c>
      <c r="AZ3459">
        <v>922.36757009536427</v>
      </c>
      <c r="BA3459">
        <v>36.136366818484241</v>
      </c>
      <c r="BB3459">
        <v>43.12303692645532</v>
      </c>
      <c r="BC3459">
        <v>1.25302674579188</v>
      </c>
      <c r="BD3459">
        <v>49.996394533817018</v>
      </c>
      <c r="BE3459">
        <v>50.003605466182989</v>
      </c>
      <c r="BF3459">
        <v>335.42857142857139</v>
      </c>
      <c r="BG3459">
        <v>893.54688764785965</v>
      </c>
      <c r="BH3459">
        <v>54.458008482175693</v>
      </c>
      <c r="BI3459">
        <v>48.093146118210242</v>
      </c>
      <c r="BJ3459">
        <v>1.706641985084939</v>
      </c>
      <c r="BK3459">
        <v>58.664825486629468</v>
      </c>
      <c r="BL3459">
        <v>41.335174513370532</v>
      </c>
      <c r="BM3459">
        <v>829.37046278542164</v>
      </c>
      <c r="BN3459">
        <v>439.79720343711142</v>
      </c>
      <c r="BO3459">
        <v>462.74411520478998</v>
      </c>
      <c r="BP3459">
        <v>343.1213411850236</v>
      </c>
      <c r="BQ3459">
        <v>846.92748442314644</v>
      </c>
      <c r="BR3459">
        <v>526.88736960956737</v>
      </c>
    </row>
    <row r="3460" spans="1:70" x14ac:dyDescent="0.3">
      <c r="A3460" s="1">
        <v>3458</v>
      </c>
      <c r="B3460">
        <v>205509</v>
      </c>
      <c r="C3460">
        <v>70</v>
      </c>
      <c r="D3460">
        <v>12</v>
      </c>
      <c r="E3460">
        <v>118</v>
      </c>
      <c r="F3460">
        <v>31.842094853999999</v>
      </c>
      <c r="G3460">
        <v>82.3</v>
      </c>
      <c r="H3460">
        <v>115</v>
      </c>
      <c r="I3460">
        <v>0.21505376339999999</v>
      </c>
      <c r="J3460">
        <f t="shared" si="108"/>
        <v>1</v>
      </c>
      <c r="K3460">
        <v>0</v>
      </c>
      <c r="L3460">
        <v>2</v>
      </c>
      <c r="M3460">
        <v>0</v>
      </c>
      <c r="N3460">
        <v>0</v>
      </c>
      <c r="O3460">
        <v>9</v>
      </c>
      <c r="P3460">
        <v>0</v>
      </c>
      <c r="Q3460">
        <v>0</v>
      </c>
      <c r="R3460">
        <f t="shared" si="109"/>
        <v>0</v>
      </c>
      <c r="S3460">
        <v>1</v>
      </c>
      <c r="T3460">
        <f>IF(SUM(IF(P3460=0,1,0),IF(AND(S3460=0,U3460&lt;=3650),0,1))=2,1,0)</f>
        <v>1</v>
      </c>
      <c r="U3460">
        <v>4135</v>
      </c>
      <c r="V3460">
        <v>0</v>
      </c>
      <c r="W3460">
        <v>0</v>
      </c>
      <c r="Y3460">
        <v>2</v>
      </c>
      <c r="Z3460">
        <v>8670</v>
      </c>
      <c r="AA3460">
        <v>1</v>
      </c>
      <c r="AB3460">
        <v>660</v>
      </c>
      <c r="AC3460">
        <v>0.547595682041217</v>
      </c>
      <c r="AD3460">
        <v>0.20608439646712459</v>
      </c>
      <c r="AE3460">
        <v>0.2188420019627085</v>
      </c>
      <c r="AF3460">
        <v>0.12070657507360159</v>
      </c>
      <c r="AG3460">
        <v>16740</v>
      </c>
      <c r="AH3460">
        <v>13050</v>
      </c>
      <c r="AI3460">
        <v>13830</v>
      </c>
      <c r="AJ3460">
        <v>60</v>
      </c>
      <c r="AK3460">
        <v>6300</v>
      </c>
      <c r="AL3460">
        <v>6690</v>
      </c>
      <c r="AM3460">
        <v>3690</v>
      </c>
      <c r="AN3460">
        <v>0</v>
      </c>
      <c r="AO3460">
        <v>2</v>
      </c>
      <c r="AP3460">
        <v>2</v>
      </c>
      <c r="AQ3460">
        <v>0</v>
      </c>
      <c r="AR3460">
        <v>312.92857142857139</v>
      </c>
      <c r="AS3460">
        <v>953.90912994627593</v>
      </c>
      <c r="AT3460">
        <v>32.154352480758092</v>
      </c>
      <c r="AU3460">
        <v>30.682717193944281</v>
      </c>
      <c r="AV3460">
        <v>2.193140975719297</v>
      </c>
      <c r="AW3460">
        <v>64.527124660839064</v>
      </c>
      <c r="AX3460">
        <v>35.472875339160922</v>
      </c>
      <c r="AY3460">
        <v>330.38888888888891</v>
      </c>
      <c r="AZ3460">
        <v>904.17324333559475</v>
      </c>
      <c r="BA3460">
        <v>23.60558715632677</v>
      </c>
      <c r="BB3460">
        <v>24.41958251918291</v>
      </c>
      <c r="BC3460">
        <v>1.109913767731656</v>
      </c>
      <c r="BD3460">
        <v>50.766595497854809</v>
      </c>
      <c r="BE3460">
        <v>49.233404502145198</v>
      </c>
      <c r="BF3460">
        <v>329.2</v>
      </c>
      <c r="BG3460">
        <v>906.77895814865474</v>
      </c>
      <c r="BH3460">
        <v>29.765802607186679</v>
      </c>
      <c r="BI3460">
        <v>22.672141755089712</v>
      </c>
      <c r="BJ3460">
        <v>1.7499816288737791</v>
      </c>
      <c r="BK3460">
        <v>61.16103237889471</v>
      </c>
      <c r="BL3460">
        <v>38.83896762110529</v>
      </c>
      <c r="BM3460">
        <v>293.41027715731332</v>
      </c>
      <c r="BN3460">
        <v>224.76393690518881</v>
      </c>
      <c r="BO3460">
        <v>189.0758359333889</v>
      </c>
      <c r="BP3460">
        <v>203.4109841295716</v>
      </c>
      <c r="BQ3460">
        <v>194.2812989884024</v>
      </c>
      <c r="BR3460">
        <v>123.408913199287</v>
      </c>
    </row>
    <row r="3461" spans="1:70" x14ac:dyDescent="0.3">
      <c r="A3461" s="1">
        <v>3459</v>
      </c>
      <c r="B3461">
        <v>205511</v>
      </c>
      <c r="C3461">
        <v>62</v>
      </c>
      <c r="D3461">
        <v>20</v>
      </c>
      <c r="E3461">
        <v>91</v>
      </c>
      <c r="F3461">
        <v>23.205809565999999</v>
      </c>
      <c r="G3461">
        <v>55.9</v>
      </c>
      <c r="H3461">
        <v>86</v>
      </c>
      <c r="I3461">
        <v>9.4618272841</v>
      </c>
      <c r="J3461">
        <f t="shared" si="108"/>
        <v>1</v>
      </c>
      <c r="K3461">
        <v>0</v>
      </c>
      <c r="L3461">
        <v>0</v>
      </c>
      <c r="M3461">
        <v>0</v>
      </c>
      <c r="N3461">
        <v>1</v>
      </c>
      <c r="O3461">
        <v>12</v>
      </c>
      <c r="P3461">
        <v>0</v>
      </c>
      <c r="Q3461">
        <v>2</v>
      </c>
      <c r="R3461">
        <f t="shared" si="109"/>
        <v>1</v>
      </c>
      <c r="S3461">
        <v>1</v>
      </c>
      <c r="T3461">
        <f>IF(SUM(IF(P3461=0,1,0),IF(AND(S3461=0,U3461&lt;=3650),0,1))=2,1,0)</f>
        <v>1</v>
      </c>
      <c r="U3461">
        <v>4272</v>
      </c>
      <c r="V3461">
        <v>1180</v>
      </c>
      <c r="W3461">
        <v>0</v>
      </c>
      <c r="Y3461">
        <v>2</v>
      </c>
      <c r="Z3461">
        <v>5310</v>
      </c>
      <c r="AA3461">
        <v>1</v>
      </c>
      <c r="AB3461">
        <v>2220</v>
      </c>
      <c r="AC3461">
        <v>0.75973409306742634</v>
      </c>
      <c r="AD3461">
        <v>0.27540360873694208</v>
      </c>
      <c r="AE3461">
        <v>0.35232668566001901</v>
      </c>
      <c r="AF3461">
        <v>0.1215574548907882</v>
      </c>
      <c r="AG3461">
        <v>24000</v>
      </c>
      <c r="AH3461">
        <v>20160</v>
      </c>
      <c r="AI3461">
        <v>7590</v>
      </c>
      <c r="AJ3461">
        <v>330</v>
      </c>
      <c r="AK3461">
        <v>8700</v>
      </c>
      <c r="AL3461">
        <v>11130</v>
      </c>
      <c r="AM3461">
        <v>3840</v>
      </c>
      <c r="AN3461">
        <v>0</v>
      </c>
      <c r="AO3461">
        <v>2</v>
      </c>
      <c r="AP3461">
        <v>1</v>
      </c>
      <c r="AQ3461">
        <v>1</v>
      </c>
      <c r="AR3461">
        <v>384.16666666666669</v>
      </c>
      <c r="AS3461">
        <v>778.41279086103214</v>
      </c>
      <c r="AT3461">
        <v>11.829140735513951</v>
      </c>
      <c r="AU3461">
        <v>9.6183304749236704</v>
      </c>
      <c r="AV3461">
        <v>1.971761014554567</v>
      </c>
      <c r="AW3461">
        <v>60.37806798297499</v>
      </c>
      <c r="AX3461">
        <v>39.62193201702501</v>
      </c>
      <c r="AY3461">
        <v>396.75</v>
      </c>
      <c r="AZ3461">
        <v>754.21898389912258</v>
      </c>
      <c r="BA3461">
        <v>12.295217927240561</v>
      </c>
      <c r="BB3461">
        <v>9.2192635935370593</v>
      </c>
      <c r="BC3461">
        <v>2.188456776203497</v>
      </c>
      <c r="BD3461">
        <v>64.012577643801976</v>
      </c>
      <c r="BE3461">
        <v>35.987422356198017</v>
      </c>
      <c r="BF3461">
        <v>395.55555555555549</v>
      </c>
      <c r="BG3461">
        <v>755.20962680283685</v>
      </c>
      <c r="BH3461">
        <v>17.149256314364681</v>
      </c>
      <c r="BI3461">
        <v>10.456760303140269</v>
      </c>
      <c r="BJ3461">
        <v>1.3790582852864131</v>
      </c>
      <c r="BK3461">
        <v>56.022011122006489</v>
      </c>
      <c r="BL3461">
        <v>43.977988877993518</v>
      </c>
      <c r="BM3461">
        <v>33.393875802190387</v>
      </c>
      <c r="BN3461">
        <v>19.795306599253369</v>
      </c>
      <c r="BO3461">
        <v>37.844099400197628</v>
      </c>
      <c r="BP3461">
        <v>19.253614592927342</v>
      </c>
      <c r="BQ3461">
        <v>31.742042285283109</v>
      </c>
      <c r="BR3461">
        <v>27.030239552659221</v>
      </c>
    </row>
    <row r="3462" spans="1:70" x14ac:dyDescent="0.3">
      <c r="A3462" s="1">
        <v>3460</v>
      </c>
      <c r="B3462">
        <v>205512</v>
      </c>
      <c r="C3462">
        <v>69</v>
      </c>
      <c r="D3462">
        <v>7</v>
      </c>
      <c r="E3462">
        <v>101</v>
      </c>
      <c r="F3462">
        <v>25.556099213</v>
      </c>
      <c r="G3462">
        <v>67.3</v>
      </c>
      <c r="H3462">
        <v>92</v>
      </c>
      <c r="I3462">
        <v>18.120805368999999</v>
      </c>
      <c r="J3462">
        <f t="shared" si="108"/>
        <v>0</v>
      </c>
      <c r="K3462">
        <v>0</v>
      </c>
      <c r="L3462">
        <v>2</v>
      </c>
      <c r="M3462">
        <v>0</v>
      </c>
      <c r="N3462">
        <v>0</v>
      </c>
      <c r="O3462">
        <v>9</v>
      </c>
      <c r="P3462">
        <v>0</v>
      </c>
      <c r="Q3462">
        <v>0</v>
      </c>
      <c r="R3462">
        <f t="shared" si="109"/>
        <v>0</v>
      </c>
      <c r="S3462">
        <v>0</v>
      </c>
      <c r="T3462">
        <f>IF(SUM(IF(P3462=0,1,0),IF(AND(S3462=0,U3462&lt;=3650),0,1))=2,1,0)</f>
        <v>0</v>
      </c>
      <c r="U3462">
        <v>2653</v>
      </c>
      <c r="V3462">
        <v>0</v>
      </c>
      <c r="W3462">
        <v>0</v>
      </c>
      <c r="Y3462">
        <v>2</v>
      </c>
      <c r="Z3462">
        <v>11760</v>
      </c>
      <c r="AA3462">
        <v>1</v>
      </c>
      <c r="AB3462">
        <v>1800</v>
      </c>
      <c r="AC3462">
        <v>0.56803044719314932</v>
      </c>
      <c r="AD3462">
        <v>0.33491912464319701</v>
      </c>
      <c r="AE3462">
        <v>9.9904852521408183E-2</v>
      </c>
      <c r="AF3462">
        <v>0.115128449096099</v>
      </c>
      <c r="AG3462">
        <v>17910</v>
      </c>
      <c r="AH3462">
        <v>14280</v>
      </c>
      <c r="AI3462">
        <v>13620</v>
      </c>
      <c r="AJ3462">
        <v>570</v>
      </c>
      <c r="AK3462">
        <v>10560</v>
      </c>
      <c r="AL3462">
        <v>3150</v>
      </c>
      <c r="AM3462">
        <v>3630</v>
      </c>
      <c r="AN3462">
        <v>0</v>
      </c>
      <c r="AO3462">
        <v>2</v>
      </c>
      <c r="AP3462">
        <v>2</v>
      </c>
      <c r="AQ3462">
        <v>0</v>
      </c>
      <c r="AR3462">
        <v>285.78260869565219</v>
      </c>
      <c r="AS3462">
        <v>1046.534991593013</v>
      </c>
      <c r="AT3462">
        <v>53.715738648190289</v>
      </c>
      <c r="AU3462">
        <v>35.199841802776717</v>
      </c>
      <c r="AV3462">
        <v>2.3784600954671471</v>
      </c>
      <c r="AW3462">
        <v>63.791464146568899</v>
      </c>
      <c r="AX3462">
        <v>36.208535853431087</v>
      </c>
      <c r="AY3462">
        <v>302.71428571428572</v>
      </c>
      <c r="AZ3462">
        <v>985.71511909563594</v>
      </c>
      <c r="BA3462">
        <v>33.472857062244678</v>
      </c>
      <c r="BB3462">
        <v>32.165419799440208</v>
      </c>
      <c r="BC3462">
        <v>0.82062349193469086</v>
      </c>
      <c r="BD3462">
        <v>37.451765367968683</v>
      </c>
      <c r="BE3462">
        <v>62.548234632031331</v>
      </c>
      <c r="BF3462">
        <v>283.10000000000002</v>
      </c>
      <c r="BG3462">
        <v>1055.431505687113</v>
      </c>
      <c r="BH3462">
        <v>59.298342274406473</v>
      </c>
      <c r="BI3462">
        <v>28.801243507286351</v>
      </c>
      <c r="BJ3462">
        <v>4.4384430645526223</v>
      </c>
      <c r="BK3462">
        <v>77.25261244382115</v>
      </c>
      <c r="BL3462">
        <v>22.74738755617885</v>
      </c>
      <c r="BM3462">
        <v>732.46931898087973</v>
      </c>
      <c r="BN3462">
        <v>368.88895291790237</v>
      </c>
      <c r="BO3462">
        <v>196.62680454999079</v>
      </c>
      <c r="BP3462">
        <v>398.22930052894071</v>
      </c>
      <c r="BQ3462">
        <v>745.61091386593102</v>
      </c>
      <c r="BR3462">
        <v>260.0641646955176</v>
      </c>
    </row>
    <row r="3463" spans="1:70" x14ac:dyDescent="0.3">
      <c r="A3463" s="1">
        <v>3461</v>
      </c>
      <c r="B3463">
        <v>205514</v>
      </c>
      <c r="C3463">
        <v>64</v>
      </c>
      <c r="D3463">
        <v>5</v>
      </c>
      <c r="E3463">
        <v>89</v>
      </c>
      <c r="F3463">
        <v>24.983563445000001</v>
      </c>
      <c r="G3463">
        <v>60.5</v>
      </c>
      <c r="H3463">
        <v>91</v>
      </c>
      <c r="I3463">
        <v>25.372616984</v>
      </c>
      <c r="J3463">
        <f t="shared" si="108"/>
        <v>0</v>
      </c>
      <c r="K3463">
        <v>0</v>
      </c>
      <c r="L3463">
        <v>2</v>
      </c>
      <c r="M3463">
        <v>1</v>
      </c>
      <c r="N3463">
        <v>0</v>
      </c>
      <c r="O3463">
        <v>4</v>
      </c>
      <c r="P3463">
        <v>2</v>
      </c>
      <c r="Q3463">
        <v>0</v>
      </c>
      <c r="R3463">
        <f t="shared" si="109"/>
        <v>0</v>
      </c>
      <c r="S3463">
        <v>1</v>
      </c>
      <c r="T3463">
        <f>IF(SUM(IF(P3463=0,1,0),IF(AND(S3463=0,U3463&lt;=3650),0,1))=2,1,0)</f>
        <v>0</v>
      </c>
      <c r="U3463">
        <v>4114</v>
      </c>
      <c r="V3463">
        <v>3263</v>
      </c>
      <c r="W3463">
        <v>0</v>
      </c>
      <c r="Y3463">
        <v>1</v>
      </c>
      <c r="Z3463">
        <v>5220</v>
      </c>
      <c r="AA3463">
        <v>0</v>
      </c>
      <c r="AB3463">
        <v>930</v>
      </c>
      <c r="AC3463">
        <v>0.56624141315014731</v>
      </c>
      <c r="AD3463">
        <v>0.23159960745829239</v>
      </c>
      <c r="AE3463">
        <v>0.14327772325809621</v>
      </c>
      <c r="AF3463">
        <v>0.168792934249264</v>
      </c>
      <c r="AG3463">
        <v>17310</v>
      </c>
      <c r="AH3463">
        <v>12150</v>
      </c>
      <c r="AI3463">
        <v>13260</v>
      </c>
      <c r="AJ3463">
        <v>690</v>
      </c>
      <c r="AK3463">
        <v>7080</v>
      </c>
      <c r="AL3463">
        <v>4380</v>
      </c>
      <c r="AM3463">
        <v>5160</v>
      </c>
      <c r="AN3463">
        <v>0</v>
      </c>
      <c r="AO3463">
        <v>2</v>
      </c>
      <c r="AP3463">
        <v>2</v>
      </c>
      <c r="AQ3463">
        <v>0</v>
      </c>
      <c r="AR3463">
        <v>402.93333333333328</v>
      </c>
      <c r="AS3463">
        <v>742.02801541392398</v>
      </c>
      <c r="AT3463">
        <v>19.530559675075239</v>
      </c>
      <c r="AU3463">
        <v>11.484221951861469</v>
      </c>
      <c r="AV3463">
        <v>4.0965282984834168</v>
      </c>
      <c r="AW3463">
        <v>77.327732843452992</v>
      </c>
      <c r="AX3463">
        <v>22.672267156547012</v>
      </c>
      <c r="AY3463">
        <v>401.71428571428572</v>
      </c>
      <c r="AZ3463">
        <v>743.78674913021052</v>
      </c>
      <c r="BA3463">
        <v>16.343637264239941</v>
      </c>
      <c r="BB3463">
        <v>11.85229545165031</v>
      </c>
      <c r="BC3463">
        <v>2.7667555237681678</v>
      </c>
      <c r="BD3463">
        <v>71.698999159953601</v>
      </c>
      <c r="BE3463">
        <v>28.301000840046409</v>
      </c>
      <c r="BF3463">
        <v>392</v>
      </c>
      <c r="BG3463">
        <v>763.53990849921274</v>
      </c>
      <c r="BH3463">
        <v>26.036342144264641</v>
      </c>
      <c r="BI3463">
        <v>10.73171111412957</v>
      </c>
      <c r="BJ3463">
        <v>7.1925136719358767</v>
      </c>
      <c r="BK3463">
        <v>85.966827597276279</v>
      </c>
      <c r="BL3463">
        <v>14.033172402723711</v>
      </c>
      <c r="BM3463">
        <v>137.46397103529051</v>
      </c>
      <c r="BN3463">
        <v>35.003142979473488</v>
      </c>
      <c r="BO3463">
        <v>100.2287522534122</v>
      </c>
      <c r="BP3463">
        <v>41.536063066538247</v>
      </c>
      <c r="BQ3463">
        <v>166.13590722796411</v>
      </c>
      <c r="BR3463">
        <v>28.616754576705191</v>
      </c>
    </row>
    <row r="3464" spans="1:70" x14ac:dyDescent="0.3">
      <c r="A3464" s="1">
        <v>3462</v>
      </c>
      <c r="B3464">
        <v>205515</v>
      </c>
      <c r="C3464">
        <v>69</v>
      </c>
      <c r="D3464">
        <v>6</v>
      </c>
      <c r="E3464">
        <v>126</v>
      </c>
      <c r="F3464">
        <v>33.517573695999999</v>
      </c>
      <c r="G3464">
        <v>99.1</v>
      </c>
      <c r="H3464">
        <v>124</v>
      </c>
      <c r="I3464">
        <v>7.9422382670999996</v>
      </c>
      <c r="J3464">
        <f t="shared" si="108"/>
        <v>1</v>
      </c>
      <c r="K3464">
        <v>0</v>
      </c>
      <c r="L3464">
        <v>2</v>
      </c>
      <c r="M3464">
        <v>1</v>
      </c>
      <c r="N3464">
        <v>0</v>
      </c>
      <c r="O3464">
        <v>3</v>
      </c>
      <c r="P3464">
        <v>0</v>
      </c>
      <c r="Q3464">
        <v>0</v>
      </c>
      <c r="R3464">
        <f t="shared" si="109"/>
        <v>0</v>
      </c>
      <c r="S3464">
        <v>0</v>
      </c>
      <c r="T3464">
        <f>IF(SUM(IF(P3464=0,1,0),IF(AND(S3464=0,U3464&lt;=3650),0,1))=2,1,0)</f>
        <v>0</v>
      </c>
      <c r="U3464">
        <v>3115</v>
      </c>
      <c r="V3464">
        <v>676</v>
      </c>
      <c r="W3464">
        <v>0</v>
      </c>
      <c r="Y3464">
        <v>2</v>
      </c>
      <c r="Z3464">
        <v>4050</v>
      </c>
      <c r="AA3464">
        <v>1</v>
      </c>
      <c r="AB3464">
        <v>1560</v>
      </c>
      <c r="AC3464">
        <v>0.77736202057998127</v>
      </c>
      <c r="AD3464">
        <v>0.362956033676333</v>
      </c>
      <c r="AE3464">
        <v>0.27221702525724978</v>
      </c>
      <c r="AF3464">
        <v>0.1244153414405987</v>
      </c>
      <c r="AG3464">
        <v>24930</v>
      </c>
      <c r="AH3464">
        <v>20940</v>
      </c>
      <c r="AI3464">
        <v>7140</v>
      </c>
      <c r="AJ3464">
        <v>570</v>
      </c>
      <c r="AK3464">
        <v>11640</v>
      </c>
      <c r="AL3464">
        <v>8730</v>
      </c>
      <c r="AM3464">
        <v>3990</v>
      </c>
      <c r="AN3464">
        <v>0</v>
      </c>
      <c r="AO3464">
        <v>2</v>
      </c>
      <c r="AP3464">
        <v>2</v>
      </c>
      <c r="AQ3464">
        <v>1</v>
      </c>
      <c r="AR3464">
        <v>330.42105263157902</v>
      </c>
      <c r="AS3464">
        <v>905.80688485247049</v>
      </c>
      <c r="AT3464">
        <v>26.378251440400561</v>
      </c>
      <c r="AU3464">
        <v>20.800557147290601</v>
      </c>
      <c r="AV3464">
        <v>1.525630045364248</v>
      </c>
      <c r="AW3464">
        <v>54.11889727083593</v>
      </c>
      <c r="AX3464">
        <v>45.88110272916407</v>
      </c>
      <c r="AY3464">
        <v>343.88888888888891</v>
      </c>
      <c r="AZ3464">
        <v>869.97971589231793</v>
      </c>
      <c r="BA3464">
        <v>21.828684747519151</v>
      </c>
      <c r="BB3464">
        <v>19.55535926466198</v>
      </c>
      <c r="BC3464">
        <v>1.5550276679803039</v>
      </c>
      <c r="BD3464">
        <v>55.238727120571689</v>
      </c>
      <c r="BE3464">
        <v>44.761272879428319</v>
      </c>
      <c r="BF3464">
        <v>337.7</v>
      </c>
      <c r="BG3464">
        <v>886.36213310193887</v>
      </c>
      <c r="BH3464">
        <v>27.277410604551442</v>
      </c>
      <c r="BI3464">
        <v>21.38901320916408</v>
      </c>
      <c r="BJ3464">
        <v>1.97499443858635</v>
      </c>
      <c r="BK3464">
        <v>64.3285004148985</v>
      </c>
      <c r="BL3464">
        <v>35.671499585101493</v>
      </c>
      <c r="BM3464">
        <v>377.05459332302428</v>
      </c>
      <c r="BN3464">
        <v>192.4116181433312</v>
      </c>
      <c r="BO3464">
        <v>304.77274087573602</v>
      </c>
      <c r="BP3464">
        <v>144.87708203480099</v>
      </c>
      <c r="BQ3464">
        <v>358.2585763086679</v>
      </c>
      <c r="BR3464">
        <v>168.37294052039081</v>
      </c>
    </row>
    <row r="3465" spans="1:70" x14ac:dyDescent="0.3">
      <c r="A3465" s="1">
        <v>3463</v>
      </c>
      <c r="B3465">
        <v>205516</v>
      </c>
      <c r="C3465">
        <v>57</v>
      </c>
      <c r="D3465">
        <v>1</v>
      </c>
      <c r="E3465">
        <v>102</v>
      </c>
      <c r="F3465">
        <v>23.395823806999999</v>
      </c>
      <c r="G3465">
        <v>60.9</v>
      </c>
      <c r="H3465">
        <v>89</v>
      </c>
      <c r="I3465">
        <v>0.27972027970000002</v>
      </c>
      <c r="J3465">
        <f t="shared" si="108"/>
        <v>1</v>
      </c>
      <c r="K3465">
        <v>0</v>
      </c>
      <c r="L3465">
        <v>2</v>
      </c>
      <c r="M3465">
        <v>1</v>
      </c>
      <c r="N3465">
        <v>0</v>
      </c>
      <c r="O3465">
        <v>12</v>
      </c>
      <c r="P3465">
        <v>0</v>
      </c>
      <c r="Q3465">
        <v>0</v>
      </c>
      <c r="R3465">
        <f t="shared" si="109"/>
        <v>0</v>
      </c>
      <c r="S3465">
        <v>1</v>
      </c>
      <c r="T3465">
        <f>IF(SUM(IF(P3465=0,1,0),IF(AND(S3465=0,U3465&lt;=3650),0,1))=2,1,0)</f>
        <v>1</v>
      </c>
      <c r="U3465">
        <v>4165</v>
      </c>
      <c r="V3465">
        <v>0</v>
      </c>
      <c r="W3465">
        <v>0</v>
      </c>
      <c r="Y3465">
        <v>2</v>
      </c>
      <c r="Z3465">
        <v>4050</v>
      </c>
      <c r="AA3465">
        <v>1</v>
      </c>
      <c r="AB3465">
        <v>1710</v>
      </c>
      <c r="AC3465">
        <v>0.81576448243114896</v>
      </c>
      <c r="AD3465">
        <v>0.51946818613485279</v>
      </c>
      <c r="AE3465">
        <v>0.10351377018043691</v>
      </c>
      <c r="AF3465">
        <v>0.15859449192782529</v>
      </c>
      <c r="AG3465">
        <v>25770</v>
      </c>
      <c r="AH3465">
        <v>20760</v>
      </c>
      <c r="AI3465">
        <v>5820</v>
      </c>
      <c r="AJ3465">
        <v>1080</v>
      </c>
      <c r="AK3465">
        <v>16410</v>
      </c>
      <c r="AL3465">
        <v>3270</v>
      </c>
      <c r="AM3465">
        <v>5010</v>
      </c>
      <c r="AN3465">
        <v>0</v>
      </c>
      <c r="AO3465">
        <v>2</v>
      </c>
      <c r="AP3465">
        <v>1</v>
      </c>
      <c r="AQ3465">
        <v>1</v>
      </c>
      <c r="AR3465">
        <v>284.71875</v>
      </c>
      <c r="AS3465">
        <v>1036.084644867326</v>
      </c>
      <c r="AT3465">
        <v>43.160328200877402</v>
      </c>
      <c r="AU3465">
        <v>23.382769928214412</v>
      </c>
      <c r="AV3465">
        <v>9.8487308489888044</v>
      </c>
      <c r="AW3465">
        <v>87.156720271898905</v>
      </c>
      <c r="AX3465">
        <v>12.843279728101111</v>
      </c>
      <c r="AY3465">
        <v>337</v>
      </c>
      <c r="AZ3465">
        <v>884.02373887240356</v>
      </c>
      <c r="BA3465">
        <v>21.057730319702639</v>
      </c>
      <c r="BB3465">
        <v>21.622298895441471</v>
      </c>
      <c r="BC3465">
        <v>0.98092844390432987</v>
      </c>
      <c r="BD3465">
        <v>49.518620772134483</v>
      </c>
      <c r="BE3465">
        <v>50.481379227865517</v>
      </c>
      <c r="BF3465">
        <v>297.16666666666669</v>
      </c>
      <c r="BG3465">
        <v>980.98779996723124</v>
      </c>
      <c r="BH3465">
        <v>52.691739348384509</v>
      </c>
      <c r="BI3465">
        <v>16.44318084506849</v>
      </c>
      <c r="BJ3465">
        <v>18.88836239850308</v>
      </c>
      <c r="BK3465">
        <v>93.730474953453566</v>
      </c>
      <c r="BL3465">
        <v>6.2695250465464376</v>
      </c>
      <c r="BM3465">
        <v>842.04303516980428</v>
      </c>
      <c r="BN3465">
        <v>166.9109286285026</v>
      </c>
      <c r="BO3465">
        <v>109.0124532099954</v>
      </c>
      <c r="BP3465">
        <v>111.1319116979621</v>
      </c>
      <c r="BQ3465">
        <v>578.45178890016462</v>
      </c>
      <c r="BR3465">
        <v>83.939206978329096</v>
      </c>
    </row>
    <row r="3466" spans="1:70" x14ac:dyDescent="0.3">
      <c r="A3466" s="1">
        <v>3464</v>
      </c>
      <c r="B3466">
        <v>205517</v>
      </c>
      <c r="C3466">
        <v>58</v>
      </c>
      <c r="D3466">
        <v>5</v>
      </c>
      <c r="E3466">
        <v>95</v>
      </c>
      <c r="F3466">
        <v>23.728191000999999</v>
      </c>
      <c r="G3466">
        <v>63.6</v>
      </c>
      <c r="H3466">
        <v>91</v>
      </c>
      <c r="I3466">
        <v>1.6194331984000001</v>
      </c>
      <c r="J3466">
        <f t="shared" si="108"/>
        <v>1</v>
      </c>
      <c r="K3466">
        <v>0</v>
      </c>
      <c r="L3466">
        <v>0</v>
      </c>
      <c r="M3466">
        <v>0</v>
      </c>
      <c r="N3466">
        <v>0</v>
      </c>
      <c r="O3466">
        <v>7</v>
      </c>
      <c r="P3466">
        <v>0</v>
      </c>
      <c r="Q3466">
        <v>0</v>
      </c>
      <c r="R3466">
        <f t="shared" si="109"/>
        <v>0</v>
      </c>
      <c r="S3466">
        <v>1</v>
      </c>
      <c r="T3466">
        <f>IF(SUM(IF(P3466=0,1,0),IF(AND(S3466=0,U3466&lt;=3650),0,1))=2,1,0)</f>
        <v>1</v>
      </c>
      <c r="U3466">
        <v>4167</v>
      </c>
      <c r="V3466">
        <v>0</v>
      </c>
      <c r="W3466">
        <v>0</v>
      </c>
      <c r="Y3466">
        <v>2</v>
      </c>
      <c r="Z3466">
        <v>3690</v>
      </c>
      <c r="AA3466">
        <v>3</v>
      </c>
      <c r="AB3466">
        <v>5580</v>
      </c>
      <c r="AC3466">
        <v>0.70465337132003802</v>
      </c>
      <c r="AD3466">
        <v>0.40835707502374169</v>
      </c>
      <c r="AE3466">
        <v>0.1320037986704653</v>
      </c>
      <c r="AF3466">
        <v>0.1396011396011396</v>
      </c>
      <c r="AG3466">
        <v>22260</v>
      </c>
      <c r="AH3466">
        <v>17850</v>
      </c>
      <c r="AI3466">
        <v>9330</v>
      </c>
      <c r="AJ3466">
        <v>780</v>
      </c>
      <c r="AK3466">
        <v>12900</v>
      </c>
      <c r="AL3466">
        <v>4170</v>
      </c>
      <c r="AM3466">
        <v>4410</v>
      </c>
      <c r="AN3466">
        <v>0</v>
      </c>
      <c r="AO3466">
        <v>1</v>
      </c>
      <c r="AP3466">
        <v>0</v>
      </c>
      <c r="AQ3466">
        <v>0</v>
      </c>
      <c r="AR3466">
        <v>340.3478260869565</v>
      </c>
      <c r="AS3466">
        <v>878.5904182967937</v>
      </c>
      <c r="AT3466">
        <v>32.717845382854023</v>
      </c>
      <c r="AU3466">
        <v>19.88455641579726</v>
      </c>
      <c r="AV3466">
        <v>3.3008248659867139</v>
      </c>
      <c r="AW3466">
        <v>63.169535852387042</v>
      </c>
      <c r="AX3466">
        <v>36.830464147612972</v>
      </c>
      <c r="AY3466">
        <v>360</v>
      </c>
      <c r="AZ3466">
        <v>830.03174658112334</v>
      </c>
      <c r="BA3466">
        <v>19.290479499585949</v>
      </c>
      <c r="BB3466">
        <v>19.936579323041549</v>
      </c>
      <c r="BC3466">
        <v>0.31308326305981099</v>
      </c>
      <c r="BD3466">
        <v>22.4578007298533</v>
      </c>
      <c r="BE3466">
        <v>77.542199270146696</v>
      </c>
      <c r="BF3466">
        <v>350.57142857142861</v>
      </c>
      <c r="BG3466">
        <v>852.82393322039752</v>
      </c>
      <c r="BH3466">
        <v>36.511651109811972</v>
      </c>
      <c r="BI3466">
        <v>19.70305845443448</v>
      </c>
      <c r="BJ3466">
        <v>2.8897357336984499</v>
      </c>
      <c r="BK3466">
        <v>71.236393586455591</v>
      </c>
      <c r="BL3466">
        <v>28.763606413544409</v>
      </c>
      <c r="BM3466">
        <v>367.58697760365209</v>
      </c>
      <c r="BN3466">
        <v>154.07889660254031</v>
      </c>
      <c r="BO3466">
        <v>46.193322568010842</v>
      </c>
      <c r="BP3466">
        <v>193.46920486508529</v>
      </c>
      <c r="BQ3466">
        <v>339.33383673394002</v>
      </c>
      <c r="BR3466">
        <v>137.99971679477019</v>
      </c>
    </row>
    <row r="3467" spans="1:70" x14ac:dyDescent="0.3">
      <c r="A3467" s="1">
        <v>3465</v>
      </c>
      <c r="B3467">
        <v>205519</v>
      </c>
      <c r="C3467">
        <v>65</v>
      </c>
      <c r="D3467">
        <v>11</v>
      </c>
      <c r="E3467">
        <v>101</v>
      </c>
      <c r="F3467">
        <v>26.928643481000002</v>
      </c>
      <c r="G3467">
        <v>65.900000000000006</v>
      </c>
      <c r="H3467">
        <v>101</v>
      </c>
      <c r="I3467">
        <v>0.97165991900000004</v>
      </c>
      <c r="J3467">
        <f t="shared" si="108"/>
        <v>1</v>
      </c>
      <c r="K3467">
        <v>0</v>
      </c>
      <c r="L3467">
        <v>1</v>
      </c>
      <c r="M3467">
        <v>1</v>
      </c>
      <c r="N3467">
        <v>0</v>
      </c>
      <c r="O3467">
        <v>4</v>
      </c>
      <c r="P3467">
        <v>2</v>
      </c>
      <c r="Q3467">
        <v>0</v>
      </c>
      <c r="R3467">
        <f t="shared" si="109"/>
        <v>0</v>
      </c>
      <c r="S3467">
        <v>0</v>
      </c>
      <c r="T3467">
        <f>IF(SUM(IF(P3467=0,1,0),IF(AND(S3467=0,U3467&lt;=3650),0,1))=2,1,0)</f>
        <v>0</v>
      </c>
      <c r="U3467">
        <v>4102</v>
      </c>
      <c r="V3467">
        <v>3399</v>
      </c>
      <c r="W3467">
        <v>1</v>
      </c>
      <c r="X3467">
        <v>4102</v>
      </c>
      <c r="Y3467">
        <v>2</v>
      </c>
      <c r="Z3467">
        <v>6570</v>
      </c>
      <c r="AA3467">
        <v>0</v>
      </c>
      <c r="AB3467">
        <v>660</v>
      </c>
      <c r="AC3467">
        <v>0.70370370370370372</v>
      </c>
      <c r="AD3467">
        <v>0.32003798670465339</v>
      </c>
      <c r="AE3467">
        <v>0.1965811965811966</v>
      </c>
      <c r="AF3467">
        <v>0.1766381766381766</v>
      </c>
      <c r="AG3467">
        <v>22230</v>
      </c>
      <c r="AH3467">
        <v>16650</v>
      </c>
      <c r="AI3467">
        <v>9360</v>
      </c>
      <c r="AJ3467">
        <v>330</v>
      </c>
      <c r="AK3467">
        <v>10110</v>
      </c>
      <c r="AL3467">
        <v>6210</v>
      </c>
      <c r="AM3467">
        <v>5580</v>
      </c>
      <c r="AN3467">
        <v>0</v>
      </c>
      <c r="AO3467">
        <v>2</v>
      </c>
      <c r="AP3467">
        <v>2</v>
      </c>
      <c r="AQ3467">
        <v>0</v>
      </c>
      <c r="AR3467">
        <v>257.5</v>
      </c>
      <c r="AS3467">
        <v>1160.5903852240251</v>
      </c>
      <c r="AT3467">
        <v>45.898471895304191</v>
      </c>
      <c r="AU3467">
        <v>37.489838215256292</v>
      </c>
      <c r="AV3467">
        <v>3.1115728365847111</v>
      </c>
      <c r="AW3467">
        <v>71.883953660075036</v>
      </c>
      <c r="AX3467">
        <v>28.116046339924971</v>
      </c>
      <c r="AY3467">
        <v>255.25</v>
      </c>
      <c r="AZ3467">
        <v>1167.930190027321</v>
      </c>
      <c r="BA3467">
        <v>29.944007421379219</v>
      </c>
      <c r="BB3467">
        <v>31.132905687770862</v>
      </c>
      <c r="BC3467">
        <v>3.3904102260812521</v>
      </c>
      <c r="BD3467">
        <v>75.940776769148073</v>
      </c>
      <c r="BE3467">
        <v>24.059223230851931</v>
      </c>
      <c r="BF3467">
        <v>270.60000000000002</v>
      </c>
      <c r="BG3467">
        <v>1104.949842300128</v>
      </c>
      <c r="BH3467">
        <v>35.808846925431553</v>
      </c>
      <c r="BI3467">
        <v>25.848523458674901</v>
      </c>
      <c r="BJ3467">
        <v>3.3973612722677649</v>
      </c>
      <c r="BK3467">
        <v>74.311022988476523</v>
      </c>
      <c r="BL3467">
        <v>25.68897701152347</v>
      </c>
      <c r="BM3467">
        <v>539.11882068632212</v>
      </c>
      <c r="BN3467">
        <v>223.81828838909229</v>
      </c>
      <c r="BO3467">
        <v>421.51747971580608</v>
      </c>
      <c r="BP3467">
        <v>126.90161561048819</v>
      </c>
      <c r="BQ3467">
        <v>289.16646925630857</v>
      </c>
      <c r="BR3467">
        <v>96.179084099102298</v>
      </c>
    </row>
    <row r="3468" spans="1:70" x14ac:dyDescent="0.3">
      <c r="A3468" s="1">
        <v>3466</v>
      </c>
      <c r="B3468">
        <v>205520</v>
      </c>
      <c r="C3468">
        <v>60</v>
      </c>
      <c r="D3468">
        <v>8</v>
      </c>
      <c r="E3468">
        <v>119</v>
      </c>
      <c r="F3468">
        <v>35.767400357</v>
      </c>
      <c r="G3468">
        <v>90</v>
      </c>
      <c r="H3468">
        <v>117</v>
      </c>
      <c r="I3468">
        <v>2.2677165354</v>
      </c>
      <c r="J3468">
        <f t="shared" si="108"/>
        <v>1</v>
      </c>
      <c r="K3468">
        <v>0</v>
      </c>
      <c r="L3468">
        <v>0</v>
      </c>
      <c r="M3468">
        <v>0</v>
      </c>
      <c r="N3468">
        <v>0</v>
      </c>
      <c r="O3468">
        <v>14</v>
      </c>
      <c r="P3468">
        <v>0</v>
      </c>
      <c r="Q3468">
        <v>0</v>
      </c>
      <c r="R3468">
        <f t="shared" si="109"/>
        <v>0</v>
      </c>
      <c r="S3468">
        <v>1</v>
      </c>
      <c r="T3468">
        <f>IF(SUM(IF(P3468=0,1,0),IF(AND(S3468=0,U3468&lt;=3650),0,1))=2,1,0)</f>
        <v>1</v>
      </c>
      <c r="U3468">
        <v>4220</v>
      </c>
      <c r="V3468">
        <v>0</v>
      </c>
      <c r="W3468">
        <v>0</v>
      </c>
      <c r="Y3468">
        <v>2</v>
      </c>
      <c r="Z3468">
        <v>4470</v>
      </c>
      <c r="AA3468">
        <v>1</v>
      </c>
      <c r="AB3468">
        <v>5880</v>
      </c>
      <c r="AC3468">
        <v>0.60303893637226968</v>
      </c>
      <c r="AD3468">
        <v>0.25735992402659069</v>
      </c>
      <c r="AE3468">
        <v>0.20227920227920229</v>
      </c>
      <c r="AF3468">
        <v>0.13485280151946821</v>
      </c>
      <c r="AG3468">
        <v>19050</v>
      </c>
      <c r="AH3468">
        <v>14790</v>
      </c>
      <c r="AI3468">
        <v>12540</v>
      </c>
      <c r="AJ3468">
        <v>270</v>
      </c>
      <c r="AK3468">
        <v>8130</v>
      </c>
      <c r="AL3468">
        <v>6390</v>
      </c>
      <c r="AM3468">
        <v>4260</v>
      </c>
      <c r="AN3468">
        <v>0</v>
      </c>
      <c r="AO3468">
        <v>2</v>
      </c>
      <c r="AP3468">
        <v>0</v>
      </c>
      <c r="AQ3468">
        <v>0</v>
      </c>
      <c r="AR3468">
        <v>424.1764705882353</v>
      </c>
      <c r="AS3468">
        <v>704.92939033733228</v>
      </c>
      <c r="AT3468">
        <v>26.083019390205429</v>
      </c>
      <c r="AU3468">
        <v>18.096880547066551</v>
      </c>
      <c r="AV3468">
        <v>2.129847392054327</v>
      </c>
      <c r="AW3468">
        <v>60.859380521617076</v>
      </c>
      <c r="AX3468">
        <v>39.140619478382909</v>
      </c>
      <c r="AY3468">
        <v>437.26666666666671</v>
      </c>
      <c r="AZ3468">
        <v>683.02053406597145</v>
      </c>
      <c r="BA3468">
        <v>13.7366021395269</v>
      </c>
      <c r="BB3468">
        <v>11.394338411499961</v>
      </c>
      <c r="BC3468">
        <v>0.71344539001782137</v>
      </c>
      <c r="BD3468">
        <v>38.68286606510199</v>
      </c>
      <c r="BE3468">
        <v>61.31713393489801</v>
      </c>
      <c r="BF3468">
        <v>436.84615384615392</v>
      </c>
      <c r="BG3468">
        <v>684.40962994404128</v>
      </c>
      <c r="BH3468">
        <v>18.72230386283664</v>
      </c>
      <c r="BI3468">
        <v>12.225144968260381</v>
      </c>
      <c r="BJ3468">
        <v>2.470642603376072</v>
      </c>
      <c r="BK3468">
        <v>63.077805197078888</v>
      </c>
      <c r="BL3468">
        <v>36.922194802921112</v>
      </c>
      <c r="BM3468">
        <v>381.35693528855018</v>
      </c>
      <c r="BN3468">
        <v>195.28780619868769</v>
      </c>
      <c r="BO3468">
        <v>45.662326606019853</v>
      </c>
      <c r="BP3468">
        <v>73.909924010734045</v>
      </c>
      <c r="BQ3468">
        <v>104.0369445814592</v>
      </c>
      <c r="BR3468">
        <v>62.489364194856471</v>
      </c>
    </row>
    <row r="3469" spans="1:70" x14ac:dyDescent="0.3">
      <c r="A3469" s="1">
        <v>3467</v>
      </c>
      <c r="B3469">
        <v>205521</v>
      </c>
      <c r="C3469">
        <v>61</v>
      </c>
      <c r="D3469">
        <v>9</v>
      </c>
      <c r="E3469">
        <v>120</v>
      </c>
      <c r="F3469">
        <v>39.008264463000003</v>
      </c>
      <c r="G3469">
        <v>103.2</v>
      </c>
      <c r="H3469">
        <v>113</v>
      </c>
      <c r="I3469">
        <v>5.8753709198999999</v>
      </c>
      <c r="J3469">
        <f t="shared" si="108"/>
        <v>1</v>
      </c>
      <c r="K3469">
        <v>0</v>
      </c>
      <c r="L3469">
        <v>0</v>
      </c>
      <c r="M3469">
        <v>1</v>
      </c>
      <c r="N3469">
        <v>1</v>
      </c>
      <c r="O3469">
        <v>9</v>
      </c>
      <c r="P3469">
        <v>1</v>
      </c>
      <c r="Q3469">
        <v>0</v>
      </c>
      <c r="R3469">
        <f t="shared" si="109"/>
        <v>0</v>
      </c>
      <c r="S3469">
        <v>0</v>
      </c>
      <c r="T3469">
        <f>IF(SUM(IF(P3469=0,1,0),IF(AND(S3469=0,U3469&lt;=3650),0,1))=2,1,0)</f>
        <v>0</v>
      </c>
      <c r="U3469">
        <v>2016</v>
      </c>
      <c r="V3469">
        <v>2016</v>
      </c>
      <c r="W3469">
        <v>0</v>
      </c>
      <c r="Y3469">
        <v>2</v>
      </c>
      <c r="Z3469">
        <v>3120</v>
      </c>
      <c r="AA3469">
        <v>1</v>
      </c>
      <c r="AB3469">
        <v>2550</v>
      </c>
      <c r="AC3469">
        <v>0.74972191323693005</v>
      </c>
      <c r="AD3469">
        <v>0.31368186874304782</v>
      </c>
      <c r="AE3469">
        <v>0.25695216907675189</v>
      </c>
      <c r="AF3469">
        <v>0.15906562847608449</v>
      </c>
      <c r="AG3469">
        <v>20220</v>
      </c>
      <c r="AH3469">
        <v>15930</v>
      </c>
      <c r="AI3469">
        <v>6750</v>
      </c>
      <c r="AJ3469">
        <v>540</v>
      </c>
      <c r="AK3469">
        <v>8460</v>
      </c>
      <c r="AL3469">
        <v>6930</v>
      </c>
      <c r="AM3469">
        <v>4290</v>
      </c>
      <c r="AN3469">
        <v>0</v>
      </c>
      <c r="AO3469">
        <v>2</v>
      </c>
      <c r="AP3469">
        <v>0</v>
      </c>
      <c r="AQ3469">
        <v>0</v>
      </c>
      <c r="AR3469">
        <v>434.66666666666669</v>
      </c>
      <c r="AS3469">
        <v>688.01411435658088</v>
      </c>
      <c r="AT3469">
        <v>21.69047347186056</v>
      </c>
      <c r="AU3469">
        <v>20.926147531794879</v>
      </c>
      <c r="AV3469">
        <v>1.7756667420756831</v>
      </c>
      <c r="AW3469">
        <v>53.816116063722482</v>
      </c>
      <c r="AX3469">
        <v>46.183883936277518</v>
      </c>
      <c r="AY3469">
        <v>454.8</v>
      </c>
      <c r="AZ3469">
        <v>657.59653164829228</v>
      </c>
      <c r="BA3469">
        <v>13.560506694283269</v>
      </c>
      <c r="BB3469">
        <v>13.10298352993245</v>
      </c>
      <c r="BC3469">
        <v>1.2565094356853901</v>
      </c>
      <c r="BD3469">
        <v>48.543235554674837</v>
      </c>
      <c r="BE3469">
        <v>51.456764445325163</v>
      </c>
      <c r="BF3469">
        <v>450</v>
      </c>
      <c r="BG3469">
        <v>665.64756038583482</v>
      </c>
      <c r="BH3469">
        <v>30.798896252617052</v>
      </c>
      <c r="BI3469">
        <v>17.89200542612225</v>
      </c>
      <c r="BJ3469">
        <v>1.401088958478901</v>
      </c>
      <c r="BK3469">
        <v>56.989465950558767</v>
      </c>
      <c r="BL3469">
        <v>43.010534049441233</v>
      </c>
      <c r="BM3469">
        <v>110.431259938992</v>
      </c>
      <c r="BN3469">
        <v>171.68992958961431</v>
      </c>
      <c r="BO3469">
        <v>59.356509758154381</v>
      </c>
      <c r="BP3469">
        <v>64.39358941843507</v>
      </c>
      <c r="BQ3469">
        <v>164.53372534087691</v>
      </c>
      <c r="BR3469">
        <v>121.81581288138931</v>
      </c>
    </row>
    <row r="3470" spans="1:70" x14ac:dyDescent="0.3">
      <c r="A3470" s="1">
        <v>3468</v>
      </c>
      <c r="B3470">
        <v>205522</v>
      </c>
      <c r="C3470">
        <v>63</v>
      </c>
      <c r="D3470">
        <v>3</v>
      </c>
      <c r="E3470">
        <v>102</v>
      </c>
      <c r="F3470">
        <v>29.620811595999999</v>
      </c>
      <c r="G3470">
        <v>80.900000000000006</v>
      </c>
      <c r="H3470">
        <v>101</v>
      </c>
      <c r="I3470">
        <v>22.903752039</v>
      </c>
      <c r="J3470">
        <f t="shared" si="108"/>
        <v>0</v>
      </c>
      <c r="K3470">
        <v>0</v>
      </c>
      <c r="L3470">
        <v>0</v>
      </c>
      <c r="M3470">
        <v>0</v>
      </c>
      <c r="N3470">
        <v>0</v>
      </c>
      <c r="O3470">
        <v>13</v>
      </c>
      <c r="P3470">
        <v>0</v>
      </c>
      <c r="Q3470">
        <v>1</v>
      </c>
      <c r="R3470">
        <f t="shared" si="109"/>
        <v>1</v>
      </c>
      <c r="S3470">
        <v>1</v>
      </c>
      <c r="T3470">
        <f>IF(SUM(IF(P3470=0,1,0),IF(AND(S3470=0,U3470&lt;=3650),0,1))=2,1,0)</f>
        <v>1</v>
      </c>
      <c r="U3470">
        <v>4220</v>
      </c>
      <c r="V3470">
        <v>0</v>
      </c>
      <c r="W3470">
        <v>0</v>
      </c>
      <c r="Y3470">
        <v>1</v>
      </c>
      <c r="Z3470">
        <v>10020</v>
      </c>
      <c r="AA3470">
        <v>0</v>
      </c>
      <c r="AB3470">
        <v>960</v>
      </c>
      <c r="AC3470">
        <v>0.58325404376783996</v>
      </c>
      <c r="AD3470">
        <v>0.33206470028544238</v>
      </c>
      <c r="AE3470">
        <v>6.2797335870599436E-2</v>
      </c>
      <c r="AF3470">
        <v>0.1579448144624167</v>
      </c>
      <c r="AG3470">
        <v>18390</v>
      </c>
      <c r="AH3470">
        <v>13410</v>
      </c>
      <c r="AI3470">
        <v>13140</v>
      </c>
      <c r="AJ3470">
        <v>960</v>
      </c>
      <c r="AK3470">
        <v>10470</v>
      </c>
      <c r="AL3470">
        <v>1980</v>
      </c>
      <c r="AM3470">
        <v>4980</v>
      </c>
      <c r="AN3470">
        <v>0</v>
      </c>
      <c r="AO3470">
        <v>2</v>
      </c>
      <c r="AP3470">
        <v>2</v>
      </c>
      <c r="AQ3470">
        <v>0</v>
      </c>
      <c r="AR3470">
        <v>295.34615384615392</v>
      </c>
      <c r="AS3470">
        <v>1010.706530002817</v>
      </c>
      <c r="AT3470">
        <v>54.582114598547307</v>
      </c>
      <c r="AU3470">
        <v>37.553594547632677</v>
      </c>
      <c r="AV3470">
        <v>4.9768753904205303</v>
      </c>
      <c r="AW3470">
        <v>75.517794890258571</v>
      </c>
      <c r="AX3470">
        <v>24.482205109741429</v>
      </c>
      <c r="AY3470">
        <v>285</v>
      </c>
      <c r="AZ3470">
        <v>1045.99298245614</v>
      </c>
      <c r="BA3470">
        <v>28.165755976639549</v>
      </c>
      <c r="BB3470">
        <v>26.128609326791821</v>
      </c>
      <c r="BC3470">
        <v>4.0853045648229767</v>
      </c>
      <c r="BD3470">
        <v>80.335494418222495</v>
      </c>
      <c r="BE3470">
        <v>19.66450558177749</v>
      </c>
      <c r="BF3470">
        <v>310.30769230769232</v>
      </c>
      <c r="BG3470">
        <v>960.6517597217163</v>
      </c>
      <c r="BH3470">
        <v>56.450361927862403</v>
      </c>
      <c r="BI3470">
        <v>35.361367263681721</v>
      </c>
      <c r="BJ3470">
        <v>3.6520497466498969</v>
      </c>
      <c r="BK3470">
        <v>75.618062162645842</v>
      </c>
      <c r="BL3470">
        <v>24.381937837354151</v>
      </c>
      <c r="BM3470">
        <v>1247.6265192581441</v>
      </c>
      <c r="BN3470">
        <v>298.03295461165891</v>
      </c>
      <c r="BO3470">
        <v>371.17584120577823</v>
      </c>
      <c r="BP3470">
        <v>90.856345057314442</v>
      </c>
      <c r="BQ3470">
        <v>836.70918319182238</v>
      </c>
      <c r="BR3470">
        <v>241.8322677071402</v>
      </c>
    </row>
    <row r="3471" spans="1:70" x14ac:dyDescent="0.3">
      <c r="A3471" s="1">
        <v>3469</v>
      </c>
      <c r="B3471">
        <v>205523</v>
      </c>
      <c r="C3471">
        <v>66</v>
      </c>
      <c r="D3471">
        <v>6</v>
      </c>
      <c r="E3471">
        <v>118</v>
      </c>
      <c r="F3471">
        <v>37.310979619000001</v>
      </c>
      <c r="G3471">
        <v>90</v>
      </c>
      <c r="H3471">
        <v>119</v>
      </c>
      <c r="I3471">
        <v>28.8</v>
      </c>
      <c r="J3471">
        <f t="shared" si="108"/>
        <v>0</v>
      </c>
      <c r="K3471">
        <v>0</v>
      </c>
      <c r="L3471">
        <v>2</v>
      </c>
      <c r="M3471">
        <v>1</v>
      </c>
      <c r="N3471">
        <v>0</v>
      </c>
      <c r="O3471">
        <v>9</v>
      </c>
      <c r="P3471">
        <v>0</v>
      </c>
      <c r="Q3471">
        <v>0</v>
      </c>
      <c r="R3471">
        <f t="shared" si="109"/>
        <v>0</v>
      </c>
      <c r="S3471">
        <v>1</v>
      </c>
      <c r="T3471">
        <f>IF(SUM(IF(P3471=0,1,0),IF(AND(S3471=0,U3471&lt;=3650),0,1))=2,1,0)</f>
        <v>1</v>
      </c>
      <c r="U3471">
        <v>4123</v>
      </c>
      <c r="V3471">
        <v>0</v>
      </c>
      <c r="W3471">
        <v>0</v>
      </c>
      <c r="Y3471">
        <v>2</v>
      </c>
      <c r="Z3471">
        <v>3600</v>
      </c>
      <c r="AA3471">
        <v>2</v>
      </c>
      <c r="AB3471">
        <v>2310</v>
      </c>
      <c r="AC3471">
        <v>0.6624141315014721</v>
      </c>
      <c r="AD3471">
        <v>0.31501472031403338</v>
      </c>
      <c r="AE3471">
        <v>0.1462217860647694</v>
      </c>
      <c r="AF3471">
        <v>0.15603532875368009</v>
      </c>
      <c r="AG3471">
        <v>20250</v>
      </c>
      <c r="AH3471">
        <v>15480</v>
      </c>
      <c r="AI3471">
        <v>10320</v>
      </c>
      <c r="AJ3471">
        <v>1380</v>
      </c>
      <c r="AK3471">
        <v>9630</v>
      </c>
      <c r="AL3471">
        <v>4470</v>
      </c>
      <c r="AM3471">
        <v>4770</v>
      </c>
      <c r="AN3471">
        <v>1</v>
      </c>
      <c r="AO3471">
        <v>2</v>
      </c>
      <c r="AP3471">
        <v>1</v>
      </c>
      <c r="AQ3471">
        <v>0</v>
      </c>
      <c r="AR3471">
        <v>324.95</v>
      </c>
      <c r="AS3471">
        <v>929.42396087643215</v>
      </c>
      <c r="AT3471">
        <v>80.569841250826912</v>
      </c>
      <c r="AU3471">
        <v>64.02515632522487</v>
      </c>
      <c r="AV3471">
        <v>2.3861187167214748</v>
      </c>
      <c r="AW3471">
        <v>69.838136955515878</v>
      </c>
      <c r="AX3471">
        <v>30.161863044484129</v>
      </c>
      <c r="AY3471">
        <v>322.57142857142861</v>
      </c>
      <c r="AZ3471">
        <v>940.34711923542159</v>
      </c>
      <c r="BA3471">
        <v>86.736121158802945</v>
      </c>
      <c r="BB3471">
        <v>75.973915742669888</v>
      </c>
      <c r="BC3471">
        <v>2.0619386185489499</v>
      </c>
      <c r="BD3471">
        <v>66.994664746809605</v>
      </c>
      <c r="BE3471">
        <v>33.005335253190388</v>
      </c>
      <c r="BF3471">
        <v>329.38461538461542</v>
      </c>
      <c r="BG3471">
        <v>921.53816863039549</v>
      </c>
      <c r="BH3471">
        <v>90.649962117145748</v>
      </c>
      <c r="BI3471">
        <v>65.288480417718262</v>
      </c>
      <c r="BJ3471">
        <v>2.8168268820985172</v>
      </c>
      <c r="BK3471">
        <v>71.962938171310412</v>
      </c>
      <c r="BL3471">
        <v>28.037061828689581</v>
      </c>
      <c r="BM3471">
        <v>3094.454501033892</v>
      </c>
      <c r="BN3471">
        <v>1327.622388255809</v>
      </c>
      <c r="BO3471">
        <v>3963.62774047523</v>
      </c>
      <c r="BP3471">
        <v>1957.2259676265419</v>
      </c>
      <c r="BQ3471">
        <v>4045.11533545469</v>
      </c>
      <c r="BR3471">
        <v>1509.7899495281649</v>
      </c>
    </row>
    <row r="3472" spans="1:70" x14ac:dyDescent="0.3">
      <c r="A3472" s="1">
        <v>3470</v>
      </c>
      <c r="B3472">
        <v>205524</v>
      </c>
      <c r="C3472">
        <v>57</v>
      </c>
      <c r="D3472">
        <v>14</v>
      </c>
      <c r="E3472">
        <v>108</v>
      </c>
      <c r="F3472">
        <v>25.717314729000002</v>
      </c>
      <c r="G3472">
        <v>72.7</v>
      </c>
      <c r="H3472">
        <v>93</v>
      </c>
      <c r="I3472">
        <v>2.0499342970000001</v>
      </c>
      <c r="J3472">
        <f t="shared" si="108"/>
        <v>1</v>
      </c>
      <c r="K3472">
        <v>0</v>
      </c>
      <c r="L3472">
        <v>0</v>
      </c>
      <c r="M3472">
        <v>0</v>
      </c>
      <c r="N3472">
        <v>0</v>
      </c>
      <c r="O3472">
        <v>5</v>
      </c>
      <c r="P3472">
        <v>0</v>
      </c>
      <c r="Q3472">
        <v>0</v>
      </c>
      <c r="R3472">
        <f t="shared" si="109"/>
        <v>0</v>
      </c>
      <c r="S3472">
        <v>1</v>
      </c>
      <c r="T3472">
        <f>IF(SUM(IF(P3472=0,1,0),IF(AND(S3472=0,U3472&lt;=3650),0,1))=2,1,0)</f>
        <v>1</v>
      </c>
      <c r="U3472">
        <v>4227</v>
      </c>
      <c r="V3472">
        <v>0</v>
      </c>
      <c r="W3472">
        <v>0</v>
      </c>
      <c r="Y3472">
        <v>2</v>
      </c>
      <c r="Z3472">
        <v>5610</v>
      </c>
      <c r="AA3472">
        <v>3</v>
      </c>
      <c r="AB3472">
        <v>2940</v>
      </c>
      <c r="AC3472">
        <v>0.72640610104861769</v>
      </c>
      <c r="AD3472">
        <v>0.44518589132507153</v>
      </c>
      <c r="AE3472">
        <v>8.3889418493803616E-2</v>
      </c>
      <c r="AF3472">
        <v>0.15061963775023829</v>
      </c>
      <c r="AG3472">
        <v>22860</v>
      </c>
      <c r="AH3472">
        <v>18120</v>
      </c>
      <c r="AI3472">
        <v>8610</v>
      </c>
      <c r="AJ3472">
        <v>1470</v>
      </c>
      <c r="AK3472">
        <v>14010</v>
      </c>
      <c r="AL3472">
        <v>2640</v>
      </c>
      <c r="AM3472">
        <v>4740</v>
      </c>
      <c r="AN3472">
        <v>0</v>
      </c>
      <c r="AO3472">
        <v>1</v>
      </c>
      <c r="AP3472">
        <v>0</v>
      </c>
      <c r="AQ3472">
        <v>0</v>
      </c>
      <c r="AR3472">
        <v>309.24137931034483</v>
      </c>
      <c r="AS3472">
        <v>965.8280611009136</v>
      </c>
      <c r="AT3472">
        <v>40.796048753724207</v>
      </c>
      <c r="AU3472">
        <v>26.116340595136961</v>
      </c>
      <c r="AV3472">
        <v>3.195845529601145</v>
      </c>
      <c r="AW3472">
        <v>69.419899899669545</v>
      </c>
      <c r="AX3472">
        <v>30.580100100330451</v>
      </c>
      <c r="AY3472">
        <v>301</v>
      </c>
      <c r="AZ3472">
        <v>991.66038527349997</v>
      </c>
      <c r="BA3472">
        <v>49.897036075244593</v>
      </c>
      <c r="BB3472">
        <v>30.79757650881735</v>
      </c>
      <c r="BC3472">
        <v>4.8201355093610907</v>
      </c>
      <c r="BD3472">
        <v>82.287613112217826</v>
      </c>
      <c r="BE3472">
        <v>17.712386887782191</v>
      </c>
      <c r="BF3472">
        <v>314.72727272727269</v>
      </c>
      <c r="BG3472">
        <v>949.28335174399911</v>
      </c>
      <c r="BH3472">
        <v>46.960913195190358</v>
      </c>
      <c r="BI3472">
        <v>22.481348114079751</v>
      </c>
      <c r="BJ3472">
        <v>4.4048187199713427</v>
      </c>
      <c r="BK3472">
        <v>78.738425116917142</v>
      </c>
      <c r="BL3472">
        <v>21.261574883082861</v>
      </c>
      <c r="BM3472">
        <v>668.66382083028623</v>
      </c>
      <c r="BN3472">
        <v>174.81178138841119</v>
      </c>
      <c r="BO3472">
        <v>1104.650048592373</v>
      </c>
      <c r="BP3472">
        <v>230.79905877383061</v>
      </c>
      <c r="BQ3472">
        <v>508.6311496572647</v>
      </c>
      <c r="BR3472">
        <v>122.7810363906485</v>
      </c>
    </row>
    <row r="3473" spans="1:70" x14ac:dyDescent="0.3">
      <c r="A3473" s="1">
        <v>3471</v>
      </c>
      <c r="B3473">
        <v>205525</v>
      </c>
      <c r="C3473">
        <v>68</v>
      </c>
      <c r="D3473">
        <v>11</v>
      </c>
      <c r="E3473">
        <v>95</v>
      </c>
      <c r="F3473">
        <v>23.572278405999999</v>
      </c>
      <c r="G3473">
        <v>64.099999999999994</v>
      </c>
      <c r="H3473">
        <v>84</v>
      </c>
      <c r="I3473">
        <v>11.987513007</v>
      </c>
      <c r="J3473">
        <f t="shared" si="108"/>
        <v>1</v>
      </c>
      <c r="K3473">
        <v>0</v>
      </c>
      <c r="L3473">
        <v>0</v>
      </c>
      <c r="M3473">
        <v>0</v>
      </c>
      <c r="N3473">
        <v>0</v>
      </c>
      <c r="O3473">
        <v>9</v>
      </c>
      <c r="P3473">
        <v>0</v>
      </c>
      <c r="Q3473">
        <v>0</v>
      </c>
      <c r="R3473">
        <f t="shared" si="109"/>
        <v>0</v>
      </c>
      <c r="S3473">
        <v>1</v>
      </c>
      <c r="T3473">
        <f>IF(SUM(IF(P3473=0,1,0),IF(AND(S3473=0,U3473&lt;=3650),0,1))=2,1,0)</f>
        <v>1</v>
      </c>
      <c r="U3473">
        <v>3997</v>
      </c>
      <c r="V3473">
        <v>0</v>
      </c>
      <c r="W3473">
        <v>0</v>
      </c>
      <c r="Y3473">
        <v>2</v>
      </c>
      <c r="Z3473">
        <v>2250</v>
      </c>
      <c r="AA3473">
        <v>0</v>
      </c>
      <c r="AB3473">
        <v>840</v>
      </c>
      <c r="AC3473">
        <v>0.90159325210871599</v>
      </c>
      <c r="AD3473">
        <v>0.56607310215557638</v>
      </c>
      <c r="AE3473">
        <v>9.6532333645735713E-2</v>
      </c>
      <c r="AF3473">
        <v>0.21836925960637299</v>
      </c>
      <c r="AG3473">
        <v>28860</v>
      </c>
      <c r="AH3473">
        <v>21870</v>
      </c>
      <c r="AI3473">
        <v>3150</v>
      </c>
      <c r="AJ3473">
        <v>660</v>
      </c>
      <c r="AK3473">
        <v>18120</v>
      </c>
      <c r="AL3473">
        <v>3090</v>
      </c>
      <c r="AM3473">
        <v>6990</v>
      </c>
      <c r="AN3473">
        <v>1</v>
      </c>
      <c r="AO3473">
        <v>2</v>
      </c>
      <c r="AP3473">
        <v>2</v>
      </c>
      <c r="AQ3473">
        <v>2</v>
      </c>
      <c r="AR3473">
        <v>361.77499999999998</v>
      </c>
      <c r="AS3473">
        <v>829.97195939806466</v>
      </c>
      <c r="AT3473">
        <v>38.748095834798441</v>
      </c>
      <c r="AU3473">
        <v>21.007334674162529</v>
      </c>
      <c r="AV3473">
        <v>6.0312036554077579</v>
      </c>
      <c r="AW3473">
        <v>76.812491630418478</v>
      </c>
      <c r="AX3473">
        <v>23.18750836958154</v>
      </c>
      <c r="AY3473">
        <v>369</v>
      </c>
      <c r="AZ3473">
        <v>810.29810298102984</v>
      </c>
      <c r="BA3473">
        <v>21.962616995808659</v>
      </c>
      <c r="BB3473">
        <v>18.97824841874187</v>
      </c>
      <c r="BC3473">
        <v>1.364918798913519</v>
      </c>
      <c r="BD3473">
        <v>57.715250077109793</v>
      </c>
      <c r="BE3473">
        <v>42.2847499228902</v>
      </c>
      <c r="BF3473">
        <v>367.26315789473682</v>
      </c>
      <c r="BG3473">
        <v>819.69387180285412</v>
      </c>
      <c r="BH3473">
        <v>26.17939999134742</v>
      </c>
      <c r="BI3473">
        <v>11.15358405966561</v>
      </c>
      <c r="BJ3473">
        <v>9.1219137623342679</v>
      </c>
      <c r="BK3473">
        <v>88.084606262400484</v>
      </c>
      <c r="BL3473">
        <v>11.91539373759951</v>
      </c>
      <c r="BM3473">
        <v>895.03691620079894</v>
      </c>
      <c r="BN3473">
        <v>136.31320732747989</v>
      </c>
      <c r="BO3473">
        <v>188.60933104689991</v>
      </c>
      <c r="BP3473">
        <v>138.18355436018149</v>
      </c>
      <c r="BQ3473">
        <v>213.93763631775741</v>
      </c>
      <c r="BR3473">
        <v>26.644248033278188</v>
      </c>
    </row>
    <row r="3474" spans="1:70" x14ac:dyDescent="0.3">
      <c r="A3474" s="1">
        <v>3472</v>
      </c>
      <c r="B3474">
        <v>205526</v>
      </c>
      <c r="C3474">
        <v>55</v>
      </c>
      <c r="D3474">
        <v>11</v>
      </c>
      <c r="E3474">
        <v>112</v>
      </c>
      <c r="F3474">
        <v>31.021322782999999</v>
      </c>
      <c r="G3474">
        <v>75.5</v>
      </c>
      <c r="H3474">
        <v>100</v>
      </c>
      <c r="I3474">
        <v>0</v>
      </c>
      <c r="J3474">
        <f t="shared" si="108"/>
        <v>1</v>
      </c>
      <c r="K3474">
        <v>0</v>
      </c>
      <c r="L3474">
        <v>2</v>
      </c>
      <c r="M3474">
        <v>1</v>
      </c>
      <c r="N3474">
        <v>1</v>
      </c>
      <c r="O3474">
        <v>5</v>
      </c>
      <c r="P3474">
        <v>0</v>
      </c>
      <c r="Q3474">
        <v>0</v>
      </c>
      <c r="R3474">
        <f t="shared" si="109"/>
        <v>0</v>
      </c>
      <c r="S3474">
        <v>1</v>
      </c>
      <c r="T3474">
        <f>IF(SUM(IF(P3474=0,1,0),IF(AND(S3474=0,U3474&lt;=3650),0,1))=2,1,0)</f>
        <v>1</v>
      </c>
      <c r="U3474">
        <v>4076</v>
      </c>
      <c r="V3474">
        <v>3597</v>
      </c>
      <c r="W3474">
        <v>0</v>
      </c>
      <c r="Y3474">
        <v>2</v>
      </c>
      <c r="Z3474">
        <v>1020</v>
      </c>
      <c r="AA3474">
        <v>4</v>
      </c>
      <c r="AB3474">
        <v>8160</v>
      </c>
      <c r="AC3474">
        <v>0.61730969760166832</v>
      </c>
      <c r="AD3474">
        <v>0.37643378519290932</v>
      </c>
      <c r="AE3474">
        <v>8.4462982273201245E-2</v>
      </c>
      <c r="AF3474">
        <v>0.10636079249217931</v>
      </c>
      <c r="AG3474">
        <v>17760</v>
      </c>
      <c r="AH3474">
        <v>14700</v>
      </c>
      <c r="AI3474">
        <v>11010</v>
      </c>
      <c r="AJ3474">
        <v>1440</v>
      </c>
      <c r="AK3474">
        <v>10830</v>
      </c>
      <c r="AL3474">
        <v>2430</v>
      </c>
      <c r="AM3474">
        <v>3060</v>
      </c>
      <c r="AN3474">
        <v>2</v>
      </c>
      <c r="AO3474">
        <v>0</v>
      </c>
      <c r="AP3474">
        <v>0</v>
      </c>
      <c r="AQ3474">
        <v>0</v>
      </c>
      <c r="AR3474">
        <v>445.77777777777783</v>
      </c>
      <c r="AS3474">
        <v>670.5568850134224</v>
      </c>
      <c r="AT3474">
        <v>11.67057786453582</v>
      </c>
      <c r="AU3474">
        <v>8.029921269959619</v>
      </c>
      <c r="AV3474">
        <v>5.5008008863553624</v>
      </c>
      <c r="AW3474">
        <v>83.236954674308961</v>
      </c>
      <c r="AX3474">
        <v>16.763045325691021</v>
      </c>
      <c r="AY3474">
        <v>451</v>
      </c>
      <c r="AZ3474">
        <v>662.17486725663707</v>
      </c>
      <c r="BA3474">
        <v>9.8692122765314778</v>
      </c>
      <c r="BB3474">
        <v>7.1543138501677088</v>
      </c>
      <c r="BC3474">
        <v>3.747792760974455</v>
      </c>
      <c r="BD3474">
        <v>78.756115934551104</v>
      </c>
      <c r="BE3474">
        <v>21.243884065448889</v>
      </c>
      <c r="BF3474">
        <v>449.11111111111109</v>
      </c>
      <c r="BG3474">
        <v>665.14684805410752</v>
      </c>
      <c r="BH3474">
        <v>18.151896940430191</v>
      </c>
      <c r="BI3474">
        <v>8.2819894875229991</v>
      </c>
      <c r="BJ3474">
        <v>9.2453816925868111</v>
      </c>
      <c r="BK3474">
        <v>89.515029313741792</v>
      </c>
      <c r="BL3474">
        <v>10.484970686258199</v>
      </c>
      <c r="BM3474">
        <v>45.222830859645647</v>
      </c>
      <c r="BN3474">
        <v>8.1757152984125536</v>
      </c>
      <c r="BO3474">
        <v>23.249552344057189</v>
      </c>
      <c r="BP3474">
        <v>6.2823692360564412</v>
      </c>
      <c r="BQ3474">
        <v>95.020859787054306</v>
      </c>
      <c r="BR3474">
        <v>10.19613077443308</v>
      </c>
    </row>
    <row r="3475" spans="1:70" x14ac:dyDescent="0.3">
      <c r="A3475" s="1">
        <v>3473</v>
      </c>
      <c r="B3475">
        <v>205529</v>
      </c>
      <c r="C3475">
        <v>68</v>
      </c>
      <c r="D3475">
        <v>5</v>
      </c>
      <c r="E3475">
        <v>86</v>
      </c>
      <c r="F3475">
        <v>22.5</v>
      </c>
      <c r="G3475">
        <v>56.8</v>
      </c>
      <c r="H3475">
        <v>82</v>
      </c>
      <c r="I3475">
        <v>3.192261185</v>
      </c>
      <c r="J3475">
        <f t="shared" si="108"/>
        <v>1</v>
      </c>
      <c r="K3475">
        <v>0</v>
      </c>
      <c r="L3475">
        <v>0</v>
      </c>
      <c r="M3475">
        <v>0</v>
      </c>
      <c r="N3475">
        <v>0</v>
      </c>
      <c r="O3475">
        <v>9</v>
      </c>
      <c r="P3475">
        <v>0</v>
      </c>
      <c r="Q3475">
        <v>0</v>
      </c>
      <c r="R3475">
        <f t="shared" si="109"/>
        <v>0</v>
      </c>
      <c r="S3475">
        <v>1</v>
      </c>
      <c r="T3475">
        <f>IF(SUM(IF(P3475=0,1,0),IF(AND(S3475=0,U3475&lt;=3650),0,1))=2,1,0)</f>
        <v>1</v>
      </c>
      <c r="U3475">
        <v>4124</v>
      </c>
      <c r="V3475">
        <v>0</v>
      </c>
      <c r="W3475">
        <v>0</v>
      </c>
      <c r="Y3475">
        <v>2</v>
      </c>
      <c r="Z3475">
        <v>5370</v>
      </c>
      <c r="AA3475">
        <v>0</v>
      </c>
      <c r="AB3475">
        <v>1800</v>
      </c>
      <c r="AC3475">
        <v>0.77455565949485494</v>
      </c>
      <c r="AD3475">
        <v>0.32647333956969132</v>
      </c>
      <c r="AE3475">
        <v>0.26473339569691301</v>
      </c>
      <c r="AF3475">
        <v>0.1449953227315248</v>
      </c>
      <c r="AG3475">
        <v>24840</v>
      </c>
      <c r="AH3475">
        <v>20190</v>
      </c>
      <c r="AI3475">
        <v>7230</v>
      </c>
      <c r="AJ3475">
        <v>1230</v>
      </c>
      <c r="AK3475">
        <v>10470</v>
      </c>
      <c r="AL3475">
        <v>8490</v>
      </c>
      <c r="AM3475">
        <v>4650</v>
      </c>
      <c r="AN3475">
        <v>0</v>
      </c>
      <c r="AO3475">
        <v>2</v>
      </c>
      <c r="AP3475">
        <v>2</v>
      </c>
      <c r="AQ3475">
        <v>1</v>
      </c>
      <c r="AR3475">
        <v>334.08333333333331</v>
      </c>
      <c r="AS3475">
        <v>897.89984115076777</v>
      </c>
      <c r="AT3475">
        <v>36.980913101818928</v>
      </c>
      <c r="AU3475">
        <v>20.763294255127729</v>
      </c>
      <c r="AV3475">
        <v>7.5354812203851402</v>
      </c>
      <c r="AW3475">
        <v>85.372450624812586</v>
      </c>
      <c r="AX3475">
        <v>14.62754937518741</v>
      </c>
      <c r="AY3475">
        <v>355.46666666666658</v>
      </c>
      <c r="AZ3475">
        <v>843.53598242724399</v>
      </c>
      <c r="BA3475">
        <v>19.187778580527102</v>
      </c>
      <c r="BB3475">
        <v>14.107315732345571</v>
      </c>
      <c r="BC3475">
        <v>4.2928269570523074</v>
      </c>
      <c r="BD3475">
        <v>75.60896522440936</v>
      </c>
      <c r="BE3475">
        <v>24.39103477559064</v>
      </c>
      <c r="BF3475">
        <v>340.125</v>
      </c>
      <c r="BG3475">
        <v>878.30830963601102</v>
      </c>
      <c r="BH3475">
        <v>48.232840562198838</v>
      </c>
      <c r="BI3475">
        <v>17.84159054385233</v>
      </c>
      <c r="BJ3475">
        <v>12.08511028360628</v>
      </c>
      <c r="BK3475">
        <v>91.723153015714544</v>
      </c>
      <c r="BL3475">
        <v>8.2768469842854611</v>
      </c>
      <c r="BM3475">
        <v>794.2886364401337</v>
      </c>
      <c r="BN3475">
        <v>130.54619528586281</v>
      </c>
      <c r="BO3475">
        <v>219.5888470222755</v>
      </c>
      <c r="BP3475">
        <v>37.14917446256802</v>
      </c>
      <c r="BQ3475">
        <v>625.9479352371394</v>
      </c>
      <c r="BR3475">
        <v>55.330043419269501</v>
      </c>
    </row>
    <row r="3476" spans="1:70" x14ac:dyDescent="0.3">
      <c r="A3476" s="1">
        <v>3474</v>
      </c>
      <c r="B3476">
        <v>205530</v>
      </c>
      <c r="C3476">
        <v>65</v>
      </c>
      <c r="D3476">
        <v>10</v>
      </c>
      <c r="E3476">
        <v>116</v>
      </c>
      <c r="F3476">
        <v>32.957772853999998</v>
      </c>
      <c r="G3476">
        <v>105.5</v>
      </c>
      <c r="H3476">
        <v>117</v>
      </c>
      <c r="I3476">
        <v>6.5316455696000002</v>
      </c>
      <c r="J3476">
        <f t="shared" si="108"/>
        <v>1</v>
      </c>
      <c r="K3476">
        <v>0</v>
      </c>
      <c r="L3476">
        <v>0</v>
      </c>
      <c r="M3476">
        <v>1</v>
      </c>
      <c r="N3476">
        <v>0</v>
      </c>
      <c r="O3476">
        <v>14</v>
      </c>
      <c r="P3476">
        <v>2</v>
      </c>
      <c r="Q3476">
        <v>0</v>
      </c>
      <c r="R3476">
        <f t="shared" si="109"/>
        <v>0</v>
      </c>
      <c r="S3476">
        <v>1</v>
      </c>
      <c r="T3476">
        <f>IF(SUM(IF(P3476=0,1,0),IF(AND(S3476=0,U3476&lt;=3650),0,1))=2,1,0)</f>
        <v>0</v>
      </c>
      <c r="U3476">
        <v>4276</v>
      </c>
      <c r="V3476">
        <v>314</v>
      </c>
      <c r="W3476">
        <v>0</v>
      </c>
      <c r="Y3476">
        <v>1</v>
      </c>
      <c r="Z3476">
        <v>6540</v>
      </c>
      <c r="AA3476">
        <v>0</v>
      </c>
      <c r="AB3476">
        <v>1260</v>
      </c>
      <c r="AC3476">
        <v>0.75023741690408363</v>
      </c>
      <c r="AD3476">
        <v>0.50427350427350426</v>
      </c>
      <c r="AE3476">
        <v>3.4188034188034191E-2</v>
      </c>
      <c r="AF3476">
        <v>0.17853751187084521</v>
      </c>
      <c r="AG3476">
        <v>23700</v>
      </c>
      <c r="AH3476">
        <v>18060</v>
      </c>
      <c r="AI3476">
        <v>7890</v>
      </c>
      <c r="AJ3476">
        <v>1050</v>
      </c>
      <c r="AK3476">
        <v>15930</v>
      </c>
      <c r="AL3476">
        <v>1080</v>
      </c>
      <c r="AM3476">
        <v>5640</v>
      </c>
      <c r="AN3476">
        <v>0</v>
      </c>
      <c r="AO3476">
        <v>2</v>
      </c>
      <c r="AP3476">
        <v>2</v>
      </c>
      <c r="AQ3476">
        <v>1</v>
      </c>
      <c r="AR3476">
        <v>316.81578947368422</v>
      </c>
      <c r="AS3476">
        <v>937.39654680903243</v>
      </c>
      <c r="AT3476">
        <v>32.461314472043561</v>
      </c>
      <c r="AU3476">
        <v>24.710164563564039</v>
      </c>
      <c r="AV3476">
        <v>2.7218899256699451</v>
      </c>
      <c r="AW3476">
        <v>64.680880686310829</v>
      </c>
      <c r="AX3476">
        <v>35.319119313689157</v>
      </c>
      <c r="AY3476">
        <v>333</v>
      </c>
      <c r="AZ3476">
        <v>847.86786786786786</v>
      </c>
      <c r="BA3476">
        <v>23.71988808831626</v>
      </c>
      <c r="BB3476">
        <v>13.428974249643581</v>
      </c>
      <c r="BC3476">
        <v>5.6903899576700541</v>
      </c>
      <c r="BD3476">
        <v>85.053188135116528</v>
      </c>
      <c r="BE3476">
        <v>14.94681186488347</v>
      </c>
      <c r="BF3476">
        <v>307.57142857142861</v>
      </c>
      <c r="BG3476">
        <v>965.96865271380091</v>
      </c>
      <c r="BH3476">
        <v>34.693763524273287</v>
      </c>
      <c r="BI3476">
        <v>27.777477061284401</v>
      </c>
      <c r="BJ3476">
        <v>2.1729326606002082</v>
      </c>
      <c r="BK3476">
        <v>64.187742788492571</v>
      </c>
      <c r="BL3476">
        <v>35.812257211507443</v>
      </c>
      <c r="BM3476">
        <v>338.64420569169113</v>
      </c>
      <c r="BN3476">
        <v>175.20521083415119</v>
      </c>
      <c r="BO3476">
        <v>237.31751147017451</v>
      </c>
      <c r="BP3476">
        <v>41.7049645517343</v>
      </c>
      <c r="BQ3476">
        <v>399.09371333756741</v>
      </c>
      <c r="BR3476">
        <v>208.97617690433029</v>
      </c>
    </row>
    <row r="3477" spans="1:70" x14ac:dyDescent="0.3">
      <c r="A3477" s="1">
        <v>3475</v>
      </c>
      <c r="B3477">
        <v>205531</v>
      </c>
      <c r="C3477">
        <v>62</v>
      </c>
      <c r="D3477">
        <v>7</v>
      </c>
      <c r="E3477">
        <v>116</v>
      </c>
      <c r="F3477">
        <v>32.733564014000002</v>
      </c>
      <c r="G3477">
        <v>90.5</v>
      </c>
      <c r="H3477">
        <v>109</v>
      </c>
      <c r="I3477">
        <v>14.966592428</v>
      </c>
      <c r="J3477">
        <f t="shared" si="108"/>
        <v>1</v>
      </c>
      <c r="K3477">
        <v>0</v>
      </c>
      <c r="L3477">
        <v>0</v>
      </c>
      <c r="M3477">
        <v>0</v>
      </c>
      <c r="N3477">
        <v>0</v>
      </c>
      <c r="O3477">
        <v>12</v>
      </c>
      <c r="P3477">
        <v>0</v>
      </c>
      <c r="Q3477">
        <v>0</v>
      </c>
      <c r="R3477">
        <f t="shared" si="109"/>
        <v>0</v>
      </c>
      <c r="S3477">
        <v>1</v>
      </c>
      <c r="T3477">
        <f>IF(SUM(IF(P3477=0,1,0),IF(AND(S3477=0,U3477&lt;=3650),0,1))=2,1,0)</f>
        <v>1</v>
      </c>
      <c r="U3477">
        <v>4276</v>
      </c>
      <c r="V3477">
        <v>0</v>
      </c>
      <c r="W3477">
        <v>0</v>
      </c>
      <c r="Y3477">
        <v>2</v>
      </c>
      <c r="Z3477">
        <v>2130</v>
      </c>
      <c r="AA3477">
        <v>3</v>
      </c>
      <c r="AB3477">
        <v>2430</v>
      </c>
      <c r="AC3477">
        <v>0.85375118708452036</v>
      </c>
      <c r="AD3477">
        <v>0.26590693257359932</v>
      </c>
      <c r="AE3477">
        <v>0.33903133903133897</v>
      </c>
      <c r="AF3477">
        <v>0.22127255460588791</v>
      </c>
      <c r="AG3477">
        <v>26970</v>
      </c>
      <c r="AH3477">
        <v>19980</v>
      </c>
      <c r="AI3477">
        <v>4620</v>
      </c>
      <c r="AJ3477">
        <v>870</v>
      </c>
      <c r="AK3477">
        <v>8400</v>
      </c>
      <c r="AL3477">
        <v>10710</v>
      </c>
      <c r="AM3477">
        <v>6990</v>
      </c>
      <c r="AN3477">
        <v>1</v>
      </c>
      <c r="AO3477">
        <v>1</v>
      </c>
      <c r="AP3477">
        <v>0</v>
      </c>
      <c r="AQ3477">
        <v>2</v>
      </c>
      <c r="AR3477">
        <v>297.33333333333331</v>
      </c>
      <c r="AS3477">
        <v>1006.301950659225</v>
      </c>
      <c r="AT3477">
        <v>57.253099681233827</v>
      </c>
      <c r="AU3477">
        <v>29.345013218659091</v>
      </c>
      <c r="AV3477">
        <v>16.235796550518149</v>
      </c>
      <c r="AW3477">
        <v>87.856189644408616</v>
      </c>
      <c r="AX3477">
        <v>12.143810355591389</v>
      </c>
      <c r="AY3477">
        <v>317.53571428571428</v>
      </c>
      <c r="AZ3477">
        <v>942.31671597537058</v>
      </c>
      <c r="BA3477">
        <v>34.009276817606519</v>
      </c>
      <c r="BB3477">
        <v>21.34022286573115</v>
      </c>
      <c r="BC3477">
        <v>8.2465393276719485</v>
      </c>
      <c r="BD3477">
        <v>70.707660087222266</v>
      </c>
      <c r="BE3477">
        <v>29.292339912777749</v>
      </c>
      <c r="BF3477">
        <v>300.94117647058818</v>
      </c>
      <c r="BG3477">
        <v>994.32737569811729</v>
      </c>
      <c r="BH3477">
        <v>48.094620038876002</v>
      </c>
      <c r="BI3477">
        <v>21.148672596257121</v>
      </c>
      <c r="BJ3477">
        <v>9.7887864322229348</v>
      </c>
      <c r="BK3477">
        <v>89.879475285015701</v>
      </c>
      <c r="BL3477">
        <v>10.12052471498429</v>
      </c>
      <c r="BM3477">
        <v>1655.1765963782109</v>
      </c>
      <c r="BN3477">
        <v>147.56908181115429</v>
      </c>
      <c r="BO3477">
        <v>658.12741432089535</v>
      </c>
      <c r="BP3477">
        <v>80.000367767158266</v>
      </c>
      <c r="BQ3477">
        <v>744.47928857804038</v>
      </c>
      <c r="BR3477">
        <v>90.64444605012352</v>
      </c>
    </row>
    <row r="3478" spans="1:70" x14ac:dyDescent="0.3">
      <c r="A3478" s="1">
        <v>3476</v>
      </c>
      <c r="B3478">
        <v>205533</v>
      </c>
      <c r="C3478">
        <v>71</v>
      </c>
      <c r="D3478">
        <v>8</v>
      </c>
      <c r="E3478">
        <v>101</v>
      </c>
      <c r="F3478">
        <v>29.162984472000002</v>
      </c>
      <c r="G3478">
        <v>88.6</v>
      </c>
      <c r="H3478">
        <v>101</v>
      </c>
      <c r="I3478">
        <v>12.115384615</v>
      </c>
      <c r="J3478">
        <f t="shared" si="108"/>
        <v>1</v>
      </c>
      <c r="K3478">
        <v>0</v>
      </c>
      <c r="L3478">
        <v>0</v>
      </c>
      <c r="M3478">
        <v>1</v>
      </c>
      <c r="N3478">
        <v>0</v>
      </c>
      <c r="O3478">
        <v>10</v>
      </c>
      <c r="P3478">
        <v>0</v>
      </c>
      <c r="Q3478">
        <v>0</v>
      </c>
      <c r="R3478">
        <f t="shared" si="109"/>
        <v>0</v>
      </c>
      <c r="S3478">
        <v>1</v>
      </c>
      <c r="T3478">
        <f>IF(SUM(IF(P3478=0,1,0),IF(AND(S3478=0,U3478&lt;=3650),0,1))=2,1,0)</f>
        <v>1</v>
      </c>
      <c r="U3478">
        <v>4124</v>
      </c>
      <c r="V3478">
        <v>0</v>
      </c>
      <c r="W3478">
        <v>0</v>
      </c>
      <c r="Y3478">
        <v>1</v>
      </c>
      <c r="Z3478">
        <v>3990</v>
      </c>
      <c r="AA3478">
        <v>2</v>
      </c>
      <c r="AB3478">
        <v>3030</v>
      </c>
      <c r="AC3478">
        <v>0.77923292797006538</v>
      </c>
      <c r="AD3478">
        <v>0.36856875584658561</v>
      </c>
      <c r="AE3478">
        <v>0.17680074836295601</v>
      </c>
      <c r="AF3478">
        <v>0.19644527595884001</v>
      </c>
      <c r="AG3478">
        <v>24990</v>
      </c>
      <c r="AH3478">
        <v>18690</v>
      </c>
      <c r="AI3478">
        <v>7080</v>
      </c>
      <c r="AJ3478">
        <v>1200</v>
      </c>
      <c r="AK3478">
        <v>11820</v>
      </c>
      <c r="AL3478">
        <v>5670</v>
      </c>
      <c r="AM3478">
        <v>6300</v>
      </c>
      <c r="AN3478">
        <v>0</v>
      </c>
      <c r="AO3478">
        <v>2</v>
      </c>
      <c r="AP3478">
        <v>1</v>
      </c>
      <c r="AQ3478">
        <v>1</v>
      </c>
      <c r="AR3478">
        <v>272.52941176470591</v>
      </c>
      <c r="AS3478">
        <v>1099.1313978800131</v>
      </c>
      <c r="AT3478">
        <v>60.750500064902447</v>
      </c>
      <c r="AU3478">
        <v>28.761074205585501</v>
      </c>
      <c r="AV3478">
        <v>12.69024143614917</v>
      </c>
      <c r="AW3478">
        <v>85.464087908880728</v>
      </c>
      <c r="AX3478">
        <v>14.535912091119281</v>
      </c>
      <c r="AY3478">
        <v>284.64285714285722</v>
      </c>
      <c r="AZ3478">
        <v>1051.7859029659351</v>
      </c>
      <c r="BA3478">
        <v>51.034825114420208</v>
      </c>
      <c r="BB3478">
        <v>31.979603465648211</v>
      </c>
      <c r="BC3478">
        <v>7.1092823659172781</v>
      </c>
      <c r="BD3478">
        <v>83.121654569181047</v>
      </c>
      <c r="BE3478">
        <v>16.87834543081895</v>
      </c>
      <c r="BF3478">
        <v>269.8</v>
      </c>
      <c r="BG3478">
        <v>1111.8510496098129</v>
      </c>
      <c r="BH3478">
        <v>42.802402581462303</v>
      </c>
      <c r="BI3478">
        <v>24.080047592482469</v>
      </c>
      <c r="BJ3478">
        <v>4.2501780260352247</v>
      </c>
      <c r="BK3478">
        <v>77.338929007140635</v>
      </c>
      <c r="BL3478">
        <v>22.66107099285939</v>
      </c>
      <c r="BM3478">
        <v>1271.9743850062459</v>
      </c>
      <c r="BN3478">
        <v>170.10016765155379</v>
      </c>
      <c r="BO3478">
        <v>1157.322744403496</v>
      </c>
      <c r="BP3478">
        <v>223.359942558603</v>
      </c>
      <c r="BQ3478">
        <v>598.4552956929308</v>
      </c>
      <c r="BR3478">
        <v>170.31506407059791</v>
      </c>
    </row>
    <row r="3479" spans="1:70" x14ac:dyDescent="0.3">
      <c r="A3479" s="1">
        <v>3477</v>
      </c>
      <c r="B3479">
        <v>205537</v>
      </c>
      <c r="C3479">
        <v>56</v>
      </c>
      <c r="D3479">
        <v>6</v>
      </c>
      <c r="E3479">
        <v>97</v>
      </c>
      <c r="F3479">
        <v>23.851904592</v>
      </c>
      <c r="G3479">
        <v>62.7</v>
      </c>
      <c r="H3479">
        <v>86</v>
      </c>
      <c r="I3479">
        <v>15.396226414999999</v>
      </c>
      <c r="J3479">
        <f t="shared" si="108"/>
        <v>0</v>
      </c>
      <c r="K3479">
        <v>0</v>
      </c>
      <c r="L3479">
        <v>0</v>
      </c>
      <c r="M3479">
        <v>0</v>
      </c>
      <c r="N3479">
        <v>0</v>
      </c>
      <c r="O3479">
        <v>11</v>
      </c>
      <c r="P3479">
        <v>0</v>
      </c>
      <c r="Q3479">
        <v>0</v>
      </c>
      <c r="R3479">
        <f t="shared" si="109"/>
        <v>0</v>
      </c>
      <c r="S3479">
        <v>1</v>
      </c>
      <c r="T3479">
        <f>IF(SUM(IF(P3479=0,1,0),IF(AND(S3479=0,U3479&lt;=3650),0,1))=2,1,0)</f>
        <v>1</v>
      </c>
      <c r="U3479">
        <v>4027</v>
      </c>
      <c r="V3479">
        <v>0</v>
      </c>
      <c r="W3479">
        <v>0</v>
      </c>
      <c r="Y3479">
        <v>2</v>
      </c>
      <c r="Z3479">
        <v>960</v>
      </c>
      <c r="AA3479">
        <v>0</v>
      </c>
      <c r="AB3479">
        <v>1320</v>
      </c>
      <c r="AC3479">
        <v>0.78017664376840024</v>
      </c>
      <c r="AD3479">
        <v>0.44946025515210991</v>
      </c>
      <c r="AE3479">
        <v>0.16486751717369971</v>
      </c>
      <c r="AF3479">
        <v>0.13935230618253189</v>
      </c>
      <c r="AG3479">
        <v>23850</v>
      </c>
      <c r="AH3479">
        <v>19590</v>
      </c>
      <c r="AI3479">
        <v>6720</v>
      </c>
      <c r="AJ3479">
        <v>810</v>
      </c>
      <c r="AK3479">
        <v>13740</v>
      </c>
      <c r="AL3479">
        <v>5040</v>
      </c>
      <c r="AM3479">
        <v>4260</v>
      </c>
      <c r="AN3479">
        <v>2</v>
      </c>
      <c r="AO3479">
        <v>2</v>
      </c>
      <c r="AP3479">
        <v>1</v>
      </c>
      <c r="AQ3479">
        <v>1</v>
      </c>
      <c r="AR3479">
        <v>322</v>
      </c>
      <c r="AS3479">
        <v>930.97065865735738</v>
      </c>
      <c r="AT3479">
        <v>82.178137292582861</v>
      </c>
      <c r="AU3479">
        <v>50.905961123310753</v>
      </c>
      <c r="AV3479">
        <v>3.2771979315074891</v>
      </c>
      <c r="AW3479">
        <v>71.633665645003262</v>
      </c>
      <c r="AX3479">
        <v>28.366334354996731</v>
      </c>
      <c r="AY3479">
        <v>325.22222222222217</v>
      </c>
      <c r="AZ3479">
        <v>919.24601885748461</v>
      </c>
      <c r="BA3479">
        <v>55.539855672694429</v>
      </c>
      <c r="BB3479">
        <v>47.678207841326241</v>
      </c>
      <c r="BC3479">
        <v>1.063446003781908</v>
      </c>
      <c r="BD3479">
        <v>50.62796537616569</v>
      </c>
      <c r="BE3479">
        <v>49.37203462383431</v>
      </c>
      <c r="BF3479">
        <v>364.5</v>
      </c>
      <c r="BG3479">
        <v>820.91824512049152</v>
      </c>
      <c r="BH3479">
        <v>70.976144299707897</v>
      </c>
      <c r="BI3479">
        <v>30.152306301423408</v>
      </c>
      <c r="BJ3479">
        <v>6.7104227090553801</v>
      </c>
      <c r="BK3479">
        <v>85.243454902997115</v>
      </c>
      <c r="BL3479">
        <v>14.756545097002901</v>
      </c>
      <c r="BM3479">
        <v>3100.4761016674602</v>
      </c>
      <c r="BN3479">
        <v>908.89756869350265</v>
      </c>
      <c r="BO3479">
        <v>1027.315390543989</v>
      </c>
      <c r="BP3479">
        <v>961.93375253517536</v>
      </c>
      <c r="BQ3479">
        <v>1772.96100158542</v>
      </c>
      <c r="BR3479">
        <v>316.53993746821641</v>
      </c>
    </row>
    <row r="3480" spans="1:70" x14ac:dyDescent="0.3">
      <c r="A3480" s="1">
        <v>3478</v>
      </c>
      <c r="B3480">
        <v>205538</v>
      </c>
      <c r="C3480">
        <v>62</v>
      </c>
      <c r="D3480">
        <v>5</v>
      </c>
      <c r="E3480">
        <v>128</v>
      </c>
      <c r="F3480">
        <v>39.336704343000001</v>
      </c>
      <c r="G3480">
        <v>104.5</v>
      </c>
      <c r="H3480">
        <v>128</v>
      </c>
      <c r="I3480">
        <v>17.186700767000001</v>
      </c>
      <c r="J3480">
        <f t="shared" si="108"/>
        <v>0</v>
      </c>
      <c r="K3480">
        <v>0</v>
      </c>
      <c r="L3480">
        <v>2</v>
      </c>
      <c r="M3480">
        <v>1</v>
      </c>
      <c r="N3480">
        <v>0</v>
      </c>
      <c r="O3480">
        <v>3</v>
      </c>
      <c r="P3480">
        <v>0</v>
      </c>
      <c r="Q3480">
        <v>0</v>
      </c>
      <c r="R3480">
        <f t="shared" si="109"/>
        <v>0</v>
      </c>
      <c r="S3480">
        <v>1</v>
      </c>
      <c r="T3480">
        <f>IF(SUM(IF(P3480=0,1,0),IF(AND(S3480=0,U3480&lt;=3650),0,1))=2,1,0)</f>
        <v>1</v>
      </c>
      <c r="U3480">
        <v>4272</v>
      </c>
      <c r="V3480">
        <v>0</v>
      </c>
      <c r="W3480">
        <v>0</v>
      </c>
      <c r="Y3480">
        <v>2</v>
      </c>
      <c r="Z3480">
        <v>4770</v>
      </c>
      <c r="AA3480">
        <v>3</v>
      </c>
      <c r="AB3480">
        <v>6180</v>
      </c>
      <c r="AC3480">
        <v>0.39534883720930231</v>
      </c>
      <c r="AD3480">
        <v>0.26592517694641049</v>
      </c>
      <c r="AE3480">
        <v>4.9544994944388271E-2</v>
      </c>
      <c r="AF3480">
        <v>5.6622851365015173E-2</v>
      </c>
      <c r="AG3480">
        <v>11730</v>
      </c>
      <c r="AH3480">
        <v>10050</v>
      </c>
      <c r="AI3480">
        <v>17940</v>
      </c>
      <c r="AJ3480">
        <v>690</v>
      </c>
      <c r="AK3480">
        <v>7890</v>
      </c>
      <c r="AL3480">
        <v>1470</v>
      </c>
      <c r="AM3480">
        <v>1680</v>
      </c>
      <c r="AN3480">
        <v>0</v>
      </c>
      <c r="AO3480">
        <v>1</v>
      </c>
      <c r="AP3480">
        <v>0</v>
      </c>
      <c r="AQ3480">
        <v>0</v>
      </c>
      <c r="AR3480">
        <v>278.78571428571428</v>
      </c>
      <c r="AS3480">
        <v>1072.021118619469</v>
      </c>
      <c r="AT3480">
        <v>49.993297317142627</v>
      </c>
      <c r="AU3480">
        <v>46.436807325065622</v>
      </c>
      <c r="AV3480">
        <v>1.6703401451967621</v>
      </c>
      <c r="AW3480">
        <v>57.680200028844958</v>
      </c>
      <c r="AX3480">
        <v>42.319799971155042</v>
      </c>
      <c r="AY3480">
        <v>277</v>
      </c>
      <c r="AZ3480">
        <v>1075.234657039711</v>
      </c>
      <c r="BA3480">
        <v>47.895332262223263</v>
      </c>
      <c r="BB3480">
        <v>53.17948825453751</v>
      </c>
      <c r="BC3480">
        <v>1.3416442282203029</v>
      </c>
      <c r="BD3480">
        <v>57.294964454953927</v>
      </c>
      <c r="BE3480">
        <v>42.705035545046059</v>
      </c>
      <c r="BF3480">
        <v>291.66666666666669</v>
      </c>
      <c r="BG3480">
        <v>1024.570705813926</v>
      </c>
      <c r="BH3480">
        <v>45.063712993860356</v>
      </c>
      <c r="BI3480">
        <v>35.43308228227145</v>
      </c>
      <c r="BJ3480">
        <v>2.249230162735222</v>
      </c>
      <c r="BK3480">
        <v>60.499597171184988</v>
      </c>
      <c r="BL3480">
        <v>39.500402828815012</v>
      </c>
      <c r="BM3480">
        <v>734.96286984401956</v>
      </c>
      <c r="BN3480">
        <v>486.92015414723772</v>
      </c>
      <c r="BO3480">
        <v>692.67326392685845</v>
      </c>
      <c r="BP3480">
        <v>516.28684367814299</v>
      </c>
      <c r="BQ3480">
        <v>425.91064951484668</v>
      </c>
      <c r="BR3480">
        <v>241.86954211759689</v>
      </c>
    </row>
    <row r="3481" spans="1:70" x14ac:dyDescent="0.3">
      <c r="A3481" s="1">
        <v>3479</v>
      </c>
      <c r="B3481">
        <v>205540</v>
      </c>
      <c r="C3481">
        <v>70</v>
      </c>
      <c r="D3481">
        <v>3</v>
      </c>
      <c r="E3481">
        <v>100</v>
      </c>
      <c r="F3481">
        <v>23.350935564</v>
      </c>
      <c r="G3481">
        <v>77.7</v>
      </c>
      <c r="H3481">
        <v>97</v>
      </c>
      <c r="I3481">
        <v>12.127659574000001</v>
      </c>
      <c r="J3481">
        <f t="shared" si="108"/>
        <v>1</v>
      </c>
      <c r="K3481">
        <v>0</v>
      </c>
      <c r="L3481">
        <v>2</v>
      </c>
      <c r="M3481">
        <v>0</v>
      </c>
      <c r="N3481">
        <v>0</v>
      </c>
      <c r="O3481">
        <v>8</v>
      </c>
      <c r="P3481">
        <v>0</v>
      </c>
      <c r="Q3481">
        <v>0</v>
      </c>
      <c r="R3481">
        <f t="shared" si="109"/>
        <v>0</v>
      </c>
      <c r="S3481">
        <v>1</v>
      </c>
      <c r="T3481">
        <f>IF(SUM(IF(P3481=0,1,0),IF(AND(S3481=0,U3481&lt;=3650),0,1))=2,1,0)</f>
        <v>1</v>
      </c>
      <c r="U3481">
        <v>4272</v>
      </c>
      <c r="V3481">
        <v>0</v>
      </c>
      <c r="W3481">
        <v>0</v>
      </c>
      <c r="Y3481">
        <v>1</v>
      </c>
      <c r="Z3481">
        <v>3450</v>
      </c>
      <c r="AA3481">
        <v>3</v>
      </c>
      <c r="AB3481">
        <v>10320</v>
      </c>
      <c r="AC3481">
        <v>0.538534728829686</v>
      </c>
      <c r="AD3481">
        <v>0.3368220742150333</v>
      </c>
      <c r="AE3481">
        <v>7.8020932445290195E-2</v>
      </c>
      <c r="AF3481">
        <v>7.3263558515699337E-2</v>
      </c>
      <c r="AG3481">
        <v>16980</v>
      </c>
      <c r="AH3481">
        <v>14670</v>
      </c>
      <c r="AI3481">
        <v>14550</v>
      </c>
      <c r="AJ3481">
        <v>1590</v>
      </c>
      <c r="AK3481">
        <v>10620</v>
      </c>
      <c r="AL3481">
        <v>2460</v>
      </c>
      <c r="AM3481">
        <v>2310</v>
      </c>
      <c r="AN3481">
        <v>1</v>
      </c>
      <c r="AO3481">
        <v>1</v>
      </c>
      <c r="AP3481">
        <v>1</v>
      </c>
      <c r="AQ3481">
        <v>0</v>
      </c>
      <c r="AR3481">
        <v>293.4736842105263</v>
      </c>
      <c r="AS3481">
        <v>1022.136789610833</v>
      </c>
      <c r="AT3481">
        <v>69.88455828302483</v>
      </c>
      <c r="AU3481">
        <v>40.789467257839263</v>
      </c>
      <c r="AV3481">
        <v>7.4290003411713714</v>
      </c>
      <c r="AW3481">
        <v>85.548906433218477</v>
      </c>
      <c r="AX3481">
        <v>14.45109356678153</v>
      </c>
      <c r="AY3481">
        <v>299</v>
      </c>
      <c r="AZ3481">
        <v>998.2876254180602</v>
      </c>
      <c r="BA3481">
        <v>50.838448702631453</v>
      </c>
      <c r="BB3481">
        <v>29.251054016459399</v>
      </c>
      <c r="BC3481">
        <v>8.9075701559448657</v>
      </c>
      <c r="BD3481">
        <v>89.906707858132421</v>
      </c>
      <c r="BE3481">
        <v>10.09329214186757</v>
      </c>
      <c r="BF3481">
        <v>276.5</v>
      </c>
      <c r="BG3481">
        <v>1079.266044621693</v>
      </c>
      <c r="BH3481">
        <v>62.348039136653867</v>
      </c>
      <c r="BI3481">
        <v>19.623006457658299</v>
      </c>
      <c r="BJ3481">
        <v>12.26752394229457</v>
      </c>
      <c r="BK3481">
        <v>92.084566424313195</v>
      </c>
      <c r="BL3481">
        <v>7.9154335756868237</v>
      </c>
      <c r="BM3481">
        <v>2222.37182167734</v>
      </c>
      <c r="BN3481">
        <v>411.8163119817217</v>
      </c>
      <c r="BO3481">
        <v>1065.0723625098799</v>
      </c>
      <c r="BP3481">
        <v>119.56934875208989</v>
      </c>
      <c r="BQ3481">
        <v>592.10190745744876</v>
      </c>
      <c r="BR3481">
        <v>48.592042298224897</v>
      </c>
    </row>
    <row r="3482" spans="1:70" x14ac:dyDescent="0.3">
      <c r="A3482" s="1">
        <v>3480</v>
      </c>
      <c r="B3482">
        <v>205541</v>
      </c>
      <c r="C3482">
        <v>73</v>
      </c>
      <c r="D3482">
        <v>8</v>
      </c>
      <c r="E3482">
        <v>98</v>
      </c>
      <c r="F3482">
        <v>26.780299403000001</v>
      </c>
      <c r="G3482">
        <v>80.900000000000006</v>
      </c>
      <c r="H3482">
        <v>104</v>
      </c>
      <c r="I3482">
        <v>4.3875685557999997</v>
      </c>
      <c r="J3482">
        <f t="shared" si="108"/>
        <v>1</v>
      </c>
      <c r="K3482">
        <v>0</v>
      </c>
      <c r="L3482">
        <v>0</v>
      </c>
      <c r="M3482">
        <v>1</v>
      </c>
      <c r="N3482">
        <v>0</v>
      </c>
      <c r="O3482">
        <v>7</v>
      </c>
      <c r="P3482">
        <v>1</v>
      </c>
      <c r="Q3482">
        <v>0</v>
      </c>
      <c r="R3482">
        <f t="shared" si="109"/>
        <v>0</v>
      </c>
      <c r="S3482">
        <v>1</v>
      </c>
      <c r="T3482">
        <f>IF(SUM(IF(P3482=0,1,0),IF(AND(S3482=0,U3482&lt;=3650),0,1))=2,1,0)</f>
        <v>0</v>
      </c>
      <c r="U3482">
        <v>4255</v>
      </c>
      <c r="V3482">
        <v>3967</v>
      </c>
      <c r="W3482">
        <v>0</v>
      </c>
      <c r="Y3482">
        <v>1</v>
      </c>
      <c r="Z3482">
        <v>3780</v>
      </c>
      <c r="AA3482">
        <v>4</v>
      </c>
      <c r="AB3482">
        <v>4440</v>
      </c>
      <c r="AC3482">
        <v>0.53785644051130765</v>
      </c>
      <c r="AD3482">
        <v>0.3470993117010816</v>
      </c>
      <c r="AE3482">
        <v>0.1101278269419862</v>
      </c>
      <c r="AF3482">
        <v>6.3913470993117005E-2</v>
      </c>
      <c r="AG3482">
        <v>16410</v>
      </c>
      <c r="AH3482">
        <v>14460</v>
      </c>
      <c r="AI3482">
        <v>14100</v>
      </c>
      <c r="AJ3482">
        <v>510</v>
      </c>
      <c r="AK3482">
        <v>10590</v>
      </c>
      <c r="AL3482">
        <v>3360</v>
      </c>
      <c r="AM3482">
        <v>1950</v>
      </c>
      <c r="AN3482">
        <v>0</v>
      </c>
      <c r="AO3482">
        <v>0</v>
      </c>
      <c r="AP3482">
        <v>1</v>
      </c>
      <c r="AQ3482">
        <v>0</v>
      </c>
      <c r="AR3482">
        <v>326.52380952380952</v>
      </c>
      <c r="AS3482">
        <v>914.85789550583547</v>
      </c>
      <c r="AT3482">
        <v>40.680421089150727</v>
      </c>
      <c r="AU3482">
        <v>19.072696938651099</v>
      </c>
      <c r="AV3482">
        <v>11.483787125293439</v>
      </c>
      <c r="AW3482">
        <v>89.25868173487558</v>
      </c>
      <c r="AX3482">
        <v>10.741318265124409</v>
      </c>
      <c r="AY3482">
        <v>326.2</v>
      </c>
      <c r="AZ3482">
        <v>915.9551300833466</v>
      </c>
      <c r="BA3482">
        <v>22.695388999029511</v>
      </c>
      <c r="BB3482">
        <v>16.777963344404132</v>
      </c>
      <c r="BC3482">
        <v>2.398687159441824</v>
      </c>
      <c r="BD3482">
        <v>64.182020727093061</v>
      </c>
      <c r="BE3482">
        <v>35.817979272906939</v>
      </c>
      <c r="BF3482">
        <v>333</v>
      </c>
      <c r="BG3482">
        <v>897.28489558763545</v>
      </c>
      <c r="BH3482">
        <v>50.372270277674339</v>
      </c>
      <c r="BI3482">
        <v>13.975476849878509</v>
      </c>
      <c r="BJ3482">
        <v>38.43362512767667</v>
      </c>
      <c r="BK3482">
        <v>97.306776082395018</v>
      </c>
      <c r="BL3482">
        <v>2.693223917604989</v>
      </c>
      <c r="BM3482">
        <v>857.09850210428976</v>
      </c>
      <c r="BN3482">
        <v>78.112347557853013</v>
      </c>
      <c r="BO3482">
        <v>213.78079959765151</v>
      </c>
      <c r="BP3482">
        <v>89.876950566836868</v>
      </c>
      <c r="BQ3482">
        <v>793.25672758576275</v>
      </c>
      <c r="BR3482">
        <v>20.618706155329161</v>
      </c>
    </row>
    <row r="3483" spans="1:70" x14ac:dyDescent="0.3">
      <c r="A3483" s="1">
        <v>3481</v>
      </c>
      <c r="B3483">
        <v>205542</v>
      </c>
      <c r="C3483">
        <v>61</v>
      </c>
      <c r="D3483">
        <v>13</v>
      </c>
      <c r="E3483">
        <v>137</v>
      </c>
      <c r="F3483">
        <v>38.203125</v>
      </c>
      <c r="G3483">
        <v>99.1</v>
      </c>
      <c r="H3483">
        <v>135</v>
      </c>
      <c r="I3483">
        <v>7.9611650484999998</v>
      </c>
      <c r="J3483">
        <f t="shared" si="108"/>
        <v>1</v>
      </c>
      <c r="K3483">
        <v>0</v>
      </c>
      <c r="L3483">
        <v>2</v>
      </c>
      <c r="M3483">
        <v>0</v>
      </c>
      <c r="N3483">
        <v>1</v>
      </c>
      <c r="O3483">
        <v>5</v>
      </c>
      <c r="P3483">
        <v>0</v>
      </c>
      <c r="Q3483">
        <v>0</v>
      </c>
      <c r="R3483">
        <f t="shared" si="109"/>
        <v>0</v>
      </c>
      <c r="S3483">
        <v>1</v>
      </c>
      <c r="T3483">
        <f>IF(SUM(IF(P3483=0,1,0),IF(AND(S3483=0,U3483&lt;=3650),0,1))=2,1,0)</f>
        <v>1</v>
      </c>
      <c r="U3483">
        <v>3990</v>
      </c>
      <c r="V3483">
        <v>0</v>
      </c>
      <c r="W3483">
        <v>0</v>
      </c>
      <c r="Y3483">
        <v>2</v>
      </c>
      <c r="Z3483">
        <v>3450</v>
      </c>
      <c r="AA3483">
        <v>1</v>
      </c>
      <c r="AB3483">
        <v>1290</v>
      </c>
      <c r="AC3483">
        <v>0.79460847240051335</v>
      </c>
      <c r="AD3483">
        <v>0.43260590500641849</v>
      </c>
      <c r="AE3483">
        <v>0.13350449293966621</v>
      </c>
      <c r="AF3483">
        <v>0.20282413350449291</v>
      </c>
      <c r="AG3483">
        <v>18570</v>
      </c>
      <c r="AH3483">
        <v>13830</v>
      </c>
      <c r="AI3483">
        <v>4800</v>
      </c>
      <c r="AJ3483">
        <v>600</v>
      </c>
      <c r="AK3483">
        <v>10110</v>
      </c>
      <c r="AL3483">
        <v>3120</v>
      </c>
      <c r="AM3483">
        <v>4740</v>
      </c>
      <c r="AN3483">
        <v>0</v>
      </c>
      <c r="AO3483">
        <v>2</v>
      </c>
      <c r="AP3483">
        <v>1</v>
      </c>
      <c r="AQ3483">
        <v>1</v>
      </c>
      <c r="AR3483">
        <v>395.13636363636363</v>
      </c>
      <c r="AS3483">
        <v>757.13046475494912</v>
      </c>
      <c r="AT3483">
        <v>25.641367606464438</v>
      </c>
      <c r="AU3483">
        <v>15.74267190672423</v>
      </c>
      <c r="AV3483">
        <v>2.403019302031812</v>
      </c>
      <c r="AW3483">
        <v>65.892897989220572</v>
      </c>
      <c r="AX3483">
        <v>34.107102010779407</v>
      </c>
      <c r="AY3483">
        <v>416</v>
      </c>
      <c r="AZ3483">
        <v>718.37978431202475</v>
      </c>
      <c r="BA3483">
        <v>12.418021817176379</v>
      </c>
      <c r="BB3483">
        <v>11.52606964415158</v>
      </c>
      <c r="BC3483">
        <v>0.79461789161237317</v>
      </c>
      <c r="BD3483">
        <v>42.623562781252019</v>
      </c>
      <c r="BE3483">
        <v>57.376437218747981</v>
      </c>
      <c r="BF3483">
        <v>412.63636363636363</v>
      </c>
      <c r="BG3483">
        <v>726.05943518221613</v>
      </c>
      <c r="BH3483">
        <v>26.917862523835289</v>
      </c>
      <c r="BI3483">
        <v>12.13933253073527</v>
      </c>
      <c r="BJ3483">
        <v>5.2274364289681818</v>
      </c>
      <c r="BK3483">
        <v>82.860347234700441</v>
      </c>
      <c r="BL3483">
        <v>17.139652765299559</v>
      </c>
      <c r="BM3483">
        <v>218.94736764472981</v>
      </c>
      <c r="BN3483">
        <v>80.81833404883497</v>
      </c>
      <c r="BO3483">
        <v>26.07566834156869</v>
      </c>
      <c r="BP3483">
        <v>40.814535853443658</v>
      </c>
      <c r="BQ3483">
        <v>177.52252302697889</v>
      </c>
      <c r="BR3483">
        <v>34.894630330065333</v>
      </c>
    </row>
    <row r="3484" spans="1:70" x14ac:dyDescent="0.3">
      <c r="A3484" s="1">
        <v>3482</v>
      </c>
      <c r="B3484">
        <v>205543</v>
      </c>
      <c r="C3484">
        <v>59</v>
      </c>
      <c r="D3484">
        <v>8</v>
      </c>
      <c r="E3484">
        <v>100</v>
      </c>
      <c r="F3484">
        <v>26.234567900999998</v>
      </c>
      <c r="G3484">
        <v>82.7</v>
      </c>
      <c r="H3484">
        <v>98</v>
      </c>
      <c r="I3484">
        <v>33.432032301</v>
      </c>
      <c r="J3484">
        <f t="shared" si="108"/>
        <v>0</v>
      </c>
      <c r="K3484">
        <v>0</v>
      </c>
      <c r="L3484">
        <v>2</v>
      </c>
      <c r="M3484">
        <v>1</v>
      </c>
      <c r="N3484">
        <v>0</v>
      </c>
      <c r="O3484">
        <v>7</v>
      </c>
      <c r="P3484">
        <v>0</v>
      </c>
      <c r="Q3484">
        <v>2</v>
      </c>
      <c r="R3484">
        <f t="shared" si="109"/>
        <v>1</v>
      </c>
      <c r="S3484">
        <v>1</v>
      </c>
      <c r="T3484">
        <f>IF(SUM(IF(P3484=0,1,0),IF(AND(S3484=0,U3484&lt;=3650),0,1))=2,1,0)</f>
        <v>1</v>
      </c>
      <c r="U3484">
        <v>4200</v>
      </c>
      <c r="V3484">
        <v>0</v>
      </c>
      <c r="W3484">
        <v>0</v>
      </c>
      <c r="Y3484">
        <v>1</v>
      </c>
      <c r="Z3484">
        <v>2160</v>
      </c>
      <c r="AA3484">
        <v>3</v>
      </c>
      <c r="AB3484">
        <v>7440</v>
      </c>
      <c r="AC3484">
        <v>0.70560303893637233</v>
      </c>
      <c r="AD3484">
        <v>0.37416904083570751</v>
      </c>
      <c r="AE3484">
        <v>5.6030389363722698E-2</v>
      </c>
      <c r="AF3484">
        <v>0.23266856600189931</v>
      </c>
      <c r="AG3484">
        <v>22290</v>
      </c>
      <c r="AH3484">
        <v>14940</v>
      </c>
      <c r="AI3484">
        <v>9300</v>
      </c>
      <c r="AJ3484">
        <v>1350</v>
      </c>
      <c r="AK3484">
        <v>11820</v>
      </c>
      <c r="AL3484">
        <v>1770</v>
      </c>
      <c r="AM3484">
        <v>7350</v>
      </c>
      <c r="AN3484">
        <v>1</v>
      </c>
      <c r="AO3484">
        <v>1</v>
      </c>
      <c r="AP3484">
        <v>0</v>
      </c>
      <c r="AQ3484">
        <v>0</v>
      </c>
      <c r="AR3484">
        <v>262.60714285714278</v>
      </c>
      <c r="AS3484">
        <v>1139.360546819209</v>
      </c>
      <c r="AT3484">
        <v>47.100544932709269</v>
      </c>
      <c r="AU3484">
        <v>27.780563867377481</v>
      </c>
      <c r="AV3484">
        <v>10.25431789359474</v>
      </c>
      <c r="AW3484">
        <v>89.292458412948434</v>
      </c>
      <c r="AX3484">
        <v>10.70754158705158</v>
      </c>
      <c r="AY3484">
        <v>271</v>
      </c>
      <c r="AZ3484">
        <v>1100.9298892988929</v>
      </c>
      <c r="BA3484">
        <v>29.220342222796251</v>
      </c>
      <c r="BB3484">
        <v>20.27368299599809</v>
      </c>
      <c r="BC3484">
        <v>8.2313670428026988</v>
      </c>
      <c r="BD3484">
        <v>89.16736822007681</v>
      </c>
      <c r="BE3484">
        <v>10.832631779923179</v>
      </c>
      <c r="BF3484">
        <v>266</v>
      </c>
      <c r="BG3484">
        <v>1127.2826221061921</v>
      </c>
      <c r="BH3484">
        <v>72.793655207739391</v>
      </c>
      <c r="BI3484">
        <v>34.683333080651558</v>
      </c>
      <c r="BJ3484">
        <v>10.62076123616257</v>
      </c>
      <c r="BK3484">
        <v>90.403409566257181</v>
      </c>
      <c r="BL3484">
        <v>9.5965904337428114</v>
      </c>
      <c r="BM3484">
        <v>1050.058295540947</v>
      </c>
      <c r="BN3484">
        <v>103.511300908192</v>
      </c>
      <c r="BO3484">
        <v>431.80197955538131</v>
      </c>
      <c r="BP3484">
        <v>52.458112645206143</v>
      </c>
      <c r="BQ3484">
        <v>1719.0559266960699</v>
      </c>
      <c r="BR3484">
        <v>174.40101359131</v>
      </c>
    </row>
    <row r="3485" spans="1:70" x14ac:dyDescent="0.3">
      <c r="A3485" s="1">
        <v>3483</v>
      </c>
      <c r="B3485">
        <v>205544</v>
      </c>
      <c r="C3485">
        <v>58</v>
      </c>
      <c r="D3485">
        <v>4</v>
      </c>
      <c r="E3485">
        <v>118</v>
      </c>
      <c r="F3485">
        <v>33.003481264000001</v>
      </c>
      <c r="G3485">
        <v>118.2</v>
      </c>
      <c r="H3485">
        <v>114</v>
      </c>
      <c r="I3485">
        <v>8.9068825911000005</v>
      </c>
      <c r="J3485">
        <f t="shared" si="108"/>
        <v>1</v>
      </c>
      <c r="K3485">
        <v>0</v>
      </c>
      <c r="L3485">
        <v>2</v>
      </c>
      <c r="M3485">
        <v>0</v>
      </c>
      <c r="N3485">
        <v>0</v>
      </c>
      <c r="O3485">
        <v>14</v>
      </c>
      <c r="P3485">
        <v>0</v>
      </c>
      <c r="Q3485">
        <v>0</v>
      </c>
      <c r="R3485">
        <f t="shared" si="109"/>
        <v>0</v>
      </c>
      <c r="S3485">
        <v>1</v>
      </c>
      <c r="T3485">
        <f>IF(SUM(IF(P3485=0,1,0),IF(AND(S3485=0,U3485&lt;=3650),0,1))=2,1,0)</f>
        <v>1</v>
      </c>
      <c r="U3485">
        <v>4156</v>
      </c>
      <c r="V3485">
        <v>0</v>
      </c>
      <c r="W3485">
        <v>0</v>
      </c>
      <c r="Y3485">
        <v>1</v>
      </c>
      <c r="Z3485">
        <v>9090</v>
      </c>
      <c r="AA3485">
        <v>0</v>
      </c>
      <c r="AB3485">
        <v>180</v>
      </c>
      <c r="AC3485">
        <v>0.70465337132003802</v>
      </c>
      <c r="AD3485">
        <v>0.38081671415004748</v>
      </c>
      <c r="AE3485">
        <v>0.1329534662867996</v>
      </c>
      <c r="AF3485">
        <v>0.1842355175688509</v>
      </c>
      <c r="AG3485">
        <v>22260</v>
      </c>
      <c r="AH3485">
        <v>16440</v>
      </c>
      <c r="AI3485">
        <v>9330</v>
      </c>
      <c r="AJ3485">
        <v>210</v>
      </c>
      <c r="AK3485">
        <v>12030</v>
      </c>
      <c r="AL3485">
        <v>4200</v>
      </c>
      <c r="AM3485">
        <v>5820</v>
      </c>
      <c r="AN3485">
        <v>0</v>
      </c>
      <c r="AO3485">
        <v>2</v>
      </c>
      <c r="AP3485">
        <v>2</v>
      </c>
      <c r="AQ3485">
        <v>0</v>
      </c>
      <c r="AR3485">
        <v>314.57692307692309</v>
      </c>
      <c r="AS3485">
        <v>949.34649122121562</v>
      </c>
      <c r="AT3485">
        <v>24.70097140478185</v>
      </c>
      <c r="AU3485">
        <v>13.10028955857887</v>
      </c>
      <c r="AV3485">
        <v>9.9624262294205987</v>
      </c>
      <c r="AW3485">
        <v>88.777132003960759</v>
      </c>
      <c r="AX3485">
        <v>11.222867996039239</v>
      </c>
      <c r="AY3485">
        <v>327.14285714285722</v>
      </c>
      <c r="AZ3485">
        <v>913.65054968367656</v>
      </c>
      <c r="BA3485">
        <v>18.923595044770249</v>
      </c>
      <c r="BB3485">
        <v>12.5563858069834</v>
      </c>
      <c r="BC3485">
        <v>5.6788324541818653</v>
      </c>
      <c r="BD3485">
        <v>78.379172663609125</v>
      </c>
      <c r="BE3485">
        <v>21.62082733639086</v>
      </c>
      <c r="BF3485">
        <v>300.2</v>
      </c>
      <c r="BG3485">
        <v>995.03122104116721</v>
      </c>
      <c r="BH3485">
        <v>54.70069163192602</v>
      </c>
      <c r="BI3485">
        <v>17.8326022272953</v>
      </c>
      <c r="BJ3485">
        <v>22.772663824954329</v>
      </c>
      <c r="BK3485">
        <v>95.027983766527683</v>
      </c>
      <c r="BL3485">
        <v>4.9720162334723206</v>
      </c>
      <c r="BM3485">
        <v>256.05122250967457</v>
      </c>
      <c r="BN3485">
        <v>27.46709916326386</v>
      </c>
      <c r="BO3485">
        <v>156.48903396494691</v>
      </c>
      <c r="BP3485">
        <v>26.081860073917341</v>
      </c>
      <c r="BQ3485">
        <v>816.11947168908819</v>
      </c>
      <c r="BR3485">
        <v>38.317744755154052</v>
      </c>
    </row>
    <row r="3486" spans="1:70" x14ac:dyDescent="0.3">
      <c r="A3486" s="1">
        <v>3484</v>
      </c>
      <c r="B3486">
        <v>205545</v>
      </c>
      <c r="C3486">
        <v>56</v>
      </c>
      <c r="D3486">
        <v>16</v>
      </c>
      <c r="E3486">
        <v>115</v>
      </c>
      <c r="F3486">
        <v>33.604296705000003</v>
      </c>
      <c r="G3486">
        <v>89.1</v>
      </c>
      <c r="H3486">
        <v>119</v>
      </c>
      <c r="I3486">
        <v>4.0540540540999999</v>
      </c>
      <c r="J3486">
        <f t="shared" si="108"/>
        <v>1</v>
      </c>
      <c r="K3486">
        <v>0</v>
      </c>
      <c r="L3486">
        <v>2</v>
      </c>
      <c r="M3486">
        <v>1</v>
      </c>
      <c r="N3486">
        <v>1</v>
      </c>
      <c r="O3486">
        <v>3</v>
      </c>
      <c r="P3486">
        <v>0</v>
      </c>
      <c r="Q3486">
        <v>0</v>
      </c>
      <c r="R3486">
        <f t="shared" si="109"/>
        <v>0</v>
      </c>
      <c r="S3486">
        <v>1</v>
      </c>
      <c r="T3486">
        <f>IF(SUM(IF(P3486=0,1,0),IF(AND(S3486=0,U3486&lt;=3650),0,1))=2,1,0)</f>
        <v>1</v>
      </c>
      <c r="U3486">
        <v>4089</v>
      </c>
      <c r="V3486">
        <v>0</v>
      </c>
      <c r="W3486">
        <v>0</v>
      </c>
      <c r="Y3486">
        <v>2</v>
      </c>
      <c r="Z3486">
        <v>6000</v>
      </c>
      <c r="AA3486">
        <v>0</v>
      </c>
      <c r="AB3486">
        <v>1260</v>
      </c>
      <c r="AC3486">
        <v>0.55378858746492032</v>
      </c>
      <c r="AD3486">
        <v>0.1169317118802619</v>
      </c>
      <c r="AE3486">
        <v>0.34705332086061741</v>
      </c>
      <c r="AF3486">
        <v>8.4190832553788592E-2</v>
      </c>
      <c r="AG3486">
        <v>17760</v>
      </c>
      <c r="AH3486">
        <v>15060</v>
      </c>
      <c r="AI3486">
        <v>14310</v>
      </c>
      <c r="AJ3486">
        <v>180</v>
      </c>
      <c r="AK3486">
        <v>3750</v>
      </c>
      <c r="AL3486">
        <v>11130</v>
      </c>
      <c r="AM3486">
        <v>2700</v>
      </c>
      <c r="AN3486">
        <v>0</v>
      </c>
      <c r="AO3486">
        <v>2</v>
      </c>
      <c r="AP3486">
        <v>1</v>
      </c>
      <c r="AQ3486">
        <v>0</v>
      </c>
      <c r="AR3486">
        <v>340.5</v>
      </c>
      <c r="AS3486">
        <v>879.30015557476236</v>
      </c>
      <c r="AT3486">
        <v>25.152949180482139</v>
      </c>
      <c r="AU3486">
        <v>18.917413603264119</v>
      </c>
      <c r="AV3486">
        <v>2.4443427184730608</v>
      </c>
      <c r="AW3486">
        <v>68.379425885564928</v>
      </c>
      <c r="AX3486">
        <v>31.620574114435069</v>
      </c>
      <c r="AY3486">
        <v>340.3478260869565</v>
      </c>
      <c r="AZ3486">
        <v>878.28931638874474</v>
      </c>
      <c r="BA3486">
        <v>20.150356831185409</v>
      </c>
      <c r="BB3486">
        <v>13.5717853830322</v>
      </c>
      <c r="BC3486">
        <v>4.209264082265344</v>
      </c>
      <c r="BD3486">
        <v>76.267665204434209</v>
      </c>
      <c r="BE3486">
        <v>23.732334795565801</v>
      </c>
      <c r="BF3486">
        <v>339.85714285714278</v>
      </c>
      <c r="BG3486">
        <v>880.17984623126199</v>
      </c>
      <c r="BH3486">
        <v>36.081762793236052</v>
      </c>
      <c r="BI3486">
        <v>19.997134554295311</v>
      </c>
      <c r="BJ3486">
        <v>3.0018554979913969</v>
      </c>
      <c r="BK3486">
        <v>72.637264800642697</v>
      </c>
      <c r="BL3486">
        <v>27.362735199357299</v>
      </c>
      <c r="BM3486">
        <v>199.00543264329809</v>
      </c>
      <c r="BN3486">
        <v>87.812212846043721</v>
      </c>
      <c r="BO3486">
        <v>125.6022104942579</v>
      </c>
      <c r="BP3486">
        <v>37.330225084515376</v>
      </c>
      <c r="BQ3486">
        <v>285.08924122253501</v>
      </c>
      <c r="BR3486">
        <v>91.056951709583629</v>
      </c>
    </row>
    <row r="3487" spans="1:70" x14ac:dyDescent="0.3">
      <c r="A3487" s="1">
        <v>3485</v>
      </c>
      <c r="B3487">
        <v>205547</v>
      </c>
      <c r="C3487">
        <v>57</v>
      </c>
      <c r="D3487">
        <v>9</v>
      </c>
      <c r="E3487">
        <v>118</v>
      </c>
      <c r="F3487">
        <v>33.044897958999996</v>
      </c>
      <c r="G3487">
        <v>100</v>
      </c>
      <c r="H3487">
        <v>108</v>
      </c>
      <c r="I3487">
        <v>16.706586825999999</v>
      </c>
      <c r="J3487">
        <f t="shared" si="108"/>
        <v>0</v>
      </c>
      <c r="K3487">
        <v>0</v>
      </c>
      <c r="L3487">
        <v>2</v>
      </c>
      <c r="M3487">
        <v>0</v>
      </c>
      <c r="N3487">
        <v>0</v>
      </c>
      <c r="O3487">
        <v>6</v>
      </c>
      <c r="P3487">
        <v>0</v>
      </c>
      <c r="Q3487">
        <v>0</v>
      </c>
      <c r="R3487">
        <f t="shared" si="109"/>
        <v>0</v>
      </c>
      <c r="S3487">
        <v>1</v>
      </c>
      <c r="T3487">
        <f>IF(SUM(IF(P3487=0,1,0),IF(AND(S3487=0,U3487&lt;=3650),0,1))=2,1,0)</f>
        <v>1</v>
      </c>
      <c r="U3487">
        <v>4059</v>
      </c>
      <c r="V3487">
        <v>0</v>
      </c>
      <c r="W3487">
        <v>0</v>
      </c>
      <c r="Y3487">
        <v>1</v>
      </c>
      <c r="Z3487">
        <v>1560</v>
      </c>
      <c r="AA3487">
        <v>0</v>
      </c>
      <c r="AB3487">
        <v>1980</v>
      </c>
      <c r="AC3487">
        <v>0.69655891553701765</v>
      </c>
      <c r="AD3487">
        <v>0.38477580813347229</v>
      </c>
      <c r="AE3487">
        <v>9.384775808133472E-2</v>
      </c>
      <c r="AF3487">
        <v>0.1751824817518248</v>
      </c>
      <c r="AG3487">
        <v>20040</v>
      </c>
      <c r="AH3487">
        <v>15000</v>
      </c>
      <c r="AI3487">
        <v>8730</v>
      </c>
      <c r="AJ3487">
        <v>1230</v>
      </c>
      <c r="AK3487">
        <v>11070</v>
      </c>
      <c r="AL3487">
        <v>2700</v>
      </c>
      <c r="AM3487">
        <v>5040</v>
      </c>
      <c r="AN3487">
        <v>2</v>
      </c>
      <c r="AO3487">
        <v>2</v>
      </c>
      <c r="AP3487">
        <v>1</v>
      </c>
      <c r="AQ3487">
        <v>0</v>
      </c>
      <c r="AR3487">
        <v>344.72727272727269</v>
      </c>
      <c r="AS3487">
        <v>861.44636990681272</v>
      </c>
      <c r="AT3487">
        <v>48.261257748929147</v>
      </c>
      <c r="AU3487">
        <v>23.13894711910984</v>
      </c>
      <c r="AV3487">
        <v>4.89304810231146</v>
      </c>
      <c r="AW3487">
        <v>76.926088297230137</v>
      </c>
      <c r="AX3487">
        <v>23.073911702769859</v>
      </c>
      <c r="AY3487">
        <v>357.5</v>
      </c>
      <c r="AZ3487">
        <v>828.92772720980133</v>
      </c>
      <c r="BA3487">
        <v>24.269934246678481</v>
      </c>
      <c r="BB3487">
        <v>18.616395765786859</v>
      </c>
      <c r="BC3487">
        <v>1.329247492410436</v>
      </c>
      <c r="BD3487">
        <v>56.282477087570243</v>
      </c>
      <c r="BE3487">
        <v>43.717522912429772</v>
      </c>
      <c r="BF3487">
        <v>340.54545454545462</v>
      </c>
      <c r="BG3487">
        <v>873.59509491385882</v>
      </c>
      <c r="BH3487">
        <v>48.095074307013718</v>
      </c>
      <c r="BI3487">
        <v>16.851814041265811</v>
      </c>
      <c r="BJ3487">
        <v>11.98347232113394</v>
      </c>
      <c r="BK3487">
        <v>90.062795299650347</v>
      </c>
      <c r="BL3487">
        <v>9.9372047003496462</v>
      </c>
      <c r="BM3487">
        <v>833.61931810024214</v>
      </c>
      <c r="BN3487">
        <v>215.78699449410911</v>
      </c>
      <c r="BO3487">
        <v>214.62599396697101</v>
      </c>
      <c r="BP3487">
        <v>164.103235807023</v>
      </c>
      <c r="BQ3487">
        <v>637.90238314511976</v>
      </c>
      <c r="BR3487">
        <v>74.938264402046471</v>
      </c>
    </row>
    <row r="3488" spans="1:70" x14ac:dyDescent="0.3">
      <c r="A3488" s="1">
        <v>3486</v>
      </c>
      <c r="B3488">
        <v>205548</v>
      </c>
      <c r="C3488">
        <v>54</v>
      </c>
      <c r="D3488">
        <v>7</v>
      </c>
      <c r="E3488">
        <v>110</v>
      </c>
      <c r="F3488">
        <v>32.883706752000002</v>
      </c>
      <c r="G3488">
        <v>83.6</v>
      </c>
      <c r="H3488">
        <v>100</v>
      </c>
      <c r="I3488">
        <v>7.6</v>
      </c>
      <c r="J3488">
        <f t="shared" si="108"/>
        <v>1</v>
      </c>
      <c r="K3488">
        <v>0</v>
      </c>
      <c r="L3488">
        <v>0</v>
      </c>
      <c r="M3488">
        <v>0</v>
      </c>
      <c r="N3488">
        <v>0</v>
      </c>
      <c r="O3488">
        <v>3</v>
      </c>
      <c r="P3488">
        <v>0</v>
      </c>
      <c r="Q3488">
        <v>0</v>
      </c>
      <c r="R3488">
        <f t="shared" si="109"/>
        <v>0</v>
      </c>
      <c r="S3488">
        <v>1</v>
      </c>
      <c r="T3488">
        <f>IF(SUM(IF(P3488=0,1,0),IF(AND(S3488=0,U3488&lt;=3650),0,1))=2,1,0)</f>
        <v>1</v>
      </c>
      <c r="U3488">
        <v>4059</v>
      </c>
      <c r="V3488">
        <v>0</v>
      </c>
      <c r="W3488">
        <v>0</v>
      </c>
      <c r="Y3488">
        <v>2</v>
      </c>
      <c r="Z3488">
        <v>3990</v>
      </c>
      <c r="AA3488">
        <v>2</v>
      </c>
      <c r="AB3488">
        <v>4590</v>
      </c>
      <c r="AC3488">
        <v>0.56127221702525731</v>
      </c>
      <c r="AD3488">
        <v>0.39382600561272219</v>
      </c>
      <c r="AE3488">
        <v>5.7998129092609922E-2</v>
      </c>
      <c r="AF3488">
        <v>6.8288119738072972E-2</v>
      </c>
      <c r="AG3488">
        <v>18000</v>
      </c>
      <c r="AH3488">
        <v>15810</v>
      </c>
      <c r="AI3488">
        <v>14070</v>
      </c>
      <c r="AJ3488">
        <v>1320</v>
      </c>
      <c r="AK3488">
        <v>12630</v>
      </c>
      <c r="AL3488">
        <v>1860</v>
      </c>
      <c r="AM3488">
        <v>2190</v>
      </c>
      <c r="AN3488">
        <v>0</v>
      </c>
      <c r="AO3488">
        <v>1</v>
      </c>
      <c r="AP3488">
        <v>0</v>
      </c>
      <c r="AQ3488">
        <v>0</v>
      </c>
      <c r="AR3488">
        <v>322.61904761904759</v>
      </c>
      <c r="AS3488">
        <v>926.88321341980156</v>
      </c>
      <c r="AT3488">
        <v>50.782659631385137</v>
      </c>
      <c r="AU3488">
        <v>38.048119952032131</v>
      </c>
      <c r="AV3488">
        <v>1.074612110761755</v>
      </c>
      <c r="AW3488">
        <v>47.858132812534777</v>
      </c>
      <c r="AX3488">
        <v>52.141867187465223</v>
      </c>
      <c r="AY3488">
        <v>342</v>
      </c>
      <c r="AZ3488">
        <v>873.01835289409667</v>
      </c>
      <c r="BA3488">
        <v>41.890896931947623</v>
      </c>
      <c r="BB3488">
        <v>51.525471700238619</v>
      </c>
      <c r="BC3488">
        <v>0.14504833882931889</v>
      </c>
      <c r="BD3488">
        <v>12.57620582366258</v>
      </c>
      <c r="BE3488">
        <v>87.423794176337424</v>
      </c>
      <c r="BF3488">
        <v>355</v>
      </c>
      <c r="BG3488">
        <v>843.6435432786833</v>
      </c>
      <c r="BH3488">
        <v>51.928015103973188</v>
      </c>
      <c r="BI3488">
        <v>25.511639290972521</v>
      </c>
      <c r="BJ3488">
        <v>5.3792145350997913</v>
      </c>
      <c r="BK3488">
        <v>77.377572323730931</v>
      </c>
      <c r="BL3488">
        <v>22.622427676269059</v>
      </c>
      <c r="BM3488">
        <v>636.39110488147799</v>
      </c>
      <c r="BN3488">
        <v>732.51043222597309</v>
      </c>
      <c r="BO3488">
        <v>130.00626639771119</v>
      </c>
      <c r="BP3488">
        <v>904.61075678463465</v>
      </c>
      <c r="BQ3488">
        <v>775.82565322583343</v>
      </c>
      <c r="BR3488">
        <v>273.92856229058418</v>
      </c>
    </row>
    <row r="3489" spans="1:70" x14ac:dyDescent="0.3">
      <c r="A3489" s="1">
        <v>3487</v>
      </c>
      <c r="B3489">
        <v>205549</v>
      </c>
      <c r="C3489">
        <v>58</v>
      </c>
      <c r="D3489">
        <v>13</v>
      </c>
      <c r="E3489">
        <v>98</v>
      </c>
      <c r="F3489">
        <v>27.313761043</v>
      </c>
      <c r="G3489">
        <v>64.5</v>
      </c>
      <c r="H3489">
        <v>91</v>
      </c>
      <c r="I3489">
        <v>1.875</v>
      </c>
      <c r="J3489">
        <f t="shared" si="108"/>
        <v>1</v>
      </c>
      <c r="K3489">
        <v>0</v>
      </c>
      <c r="L3489">
        <v>2</v>
      </c>
      <c r="M3489">
        <v>1</v>
      </c>
      <c r="N3489">
        <v>0</v>
      </c>
      <c r="O3489">
        <v>7</v>
      </c>
      <c r="P3489">
        <v>0</v>
      </c>
      <c r="Q3489">
        <v>0</v>
      </c>
      <c r="R3489">
        <f t="shared" si="109"/>
        <v>0</v>
      </c>
      <c r="S3489">
        <v>1</v>
      </c>
      <c r="T3489">
        <f>IF(SUM(IF(P3489=0,1,0),IF(AND(S3489=0,U3489&lt;=3650),0,1))=2,1,0)</f>
        <v>1</v>
      </c>
      <c r="U3489">
        <v>4145</v>
      </c>
      <c r="V3489">
        <v>0</v>
      </c>
      <c r="W3489">
        <v>0</v>
      </c>
      <c r="Y3489">
        <v>2</v>
      </c>
      <c r="Z3489">
        <v>4110</v>
      </c>
      <c r="AA3489">
        <v>1</v>
      </c>
      <c r="AB3489">
        <v>2430</v>
      </c>
      <c r="AC3489">
        <v>0.79107312440645761</v>
      </c>
      <c r="AD3489">
        <v>0.4121557454890788</v>
      </c>
      <c r="AE3489">
        <v>0.11680911680911681</v>
      </c>
      <c r="AF3489">
        <v>0.21177587844254511</v>
      </c>
      <c r="AG3489">
        <v>24990</v>
      </c>
      <c r="AH3489">
        <v>18300</v>
      </c>
      <c r="AI3489">
        <v>6600</v>
      </c>
      <c r="AJ3489">
        <v>1590</v>
      </c>
      <c r="AK3489">
        <v>13020</v>
      </c>
      <c r="AL3489">
        <v>3690</v>
      </c>
      <c r="AM3489">
        <v>6690</v>
      </c>
      <c r="AN3489">
        <v>0</v>
      </c>
      <c r="AO3489">
        <v>2</v>
      </c>
      <c r="AP3489">
        <v>0</v>
      </c>
      <c r="AQ3489">
        <v>1</v>
      </c>
      <c r="AR3489">
        <v>296.82608695652169</v>
      </c>
      <c r="AS3489">
        <v>1006.12247668621</v>
      </c>
      <c r="AT3489">
        <v>35.951778180825457</v>
      </c>
      <c r="AU3489">
        <v>21.236549634076109</v>
      </c>
      <c r="AV3489">
        <v>4.806855706932553</v>
      </c>
      <c r="AW3489">
        <v>79.864030317707616</v>
      </c>
      <c r="AX3489">
        <v>20.135969682292409</v>
      </c>
      <c r="AY3489">
        <v>300</v>
      </c>
      <c r="AZ3489">
        <v>992.66666666666663</v>
      </c>
      <c r="BA3489">
        <v>28.130290905778089</v>
      </c>
      <c r="BB3489">
        <v>17.372565155062439</v>
      </c>
      <c r="BC3489">
        <v>3.523172189591647</v>
      </c>
      <c r="BD3489">
        <v>77.891622116418247</v>
      </c>
      <c r="BE3489">
        <v>22.108377883581749</v>
      </c>
      <c r="BF3489">
        <v>309.94117647058818</v>
      </c>
      <c r="BG3489">
        <v>964.43558293437775</v>
      </c>
      <c r="BH3489">
        <v>38.613767728502019</v>
      </c>
      <c r="BI3489">
        <v>18.945653347913609</v>
      </c>
      <c r="BJ3489">
        <v>4.1880751414395236</v>
      </c>
      <c r="BK3489">
        <v>79.00860123600998</v>
      </c>
      <c r="BL3489">
        <v>20.991398763989991</v>
      </c>
      <c r="BM3489">
        <v>426.34357398977471</v>
      </c>
      <c r="BN3489">
        <v>99.437444545074229</v>
      </c>
      <c r="BO3489">
        <v>219.661877705877</v>
      </c>
      <c r="BP3489">
        <v>62.34775534241966</v>
      </c>
      <c r="BQ3489">
        <v>326.32748099243281</v>
      </c>
      <c r="BR3489">
        <v>96.447289132057136</v>
      </c>
    </row>
    <row r="3490" spans="1:70" x14ac:dyDescent="0.3">
      <c r="A3490" s="1">
        <v>3488</v>
      </c>
      <c r="B3490">
        <v>205551</v>
      </c>
      <c r="C3490">
        <v>68</v>
      </c>
      <c r="D3490">
        <v>9</v>
      </c>
      <c r="E3490">
        <v>138</v>
      </c>
      <c r="F3490">
        <v>39.911111110999997</v>
      </c>
      <c r="G3490">
        <v>91.8</v>
      </c>
      <c r="H3490">
        <v>128</v>
      </c>
      <c r="I3490">
        <v>22.468085106</v>
      </c>
      <c r="J3490">
        <f t="shared" si="108"/>
        <v>0</v>
      </c>
      <c r="K3490">
        <v>0</v>
      </c>
      <c r="L3490">
        <v>0</v>
      </c>
      <c r="M3490">
        <v>1</v>
      </c>
      <c r="N3490">
        <v>0</v>
      </c>
      <c r="O3490">
        <v>3</v>
      </c>
      <c r="P3490">
        <v>2</v>
      </c>
      <c r="Q3490">
        <v>0</v>
      </c>
      <c r="R3490">
        <f t="shared" si="109"/>
        <v>0</v>
      </c>
      <c r="S3490">
        <v>0</v>
      </c>
      <c r="T3490">
        <f>IF(SUM(IF(P3490=0,1,0),IF(AND(S3490=0,U3490&lt;=3650),0,1))=2,1,0)</f>
        <v>0</v>
      </c>
      <c r="U3490">
        <v>3830</v>
      </c>
      <c r="V3490">
        <v>1771</v>
      </c>
      <c r="W3490">
        <v>0</v>
      </c>
      <c r="Y3490">
        <v>2</v>
      </c>
      <c r="Z3490">
        <v>1050</v>
      </c>
      <c r="AA3490">
        <v>5</v>
      </c>
      <c r="AB3490">
        <v>6270</v>
      </c>
      <c r="AC3490">
        <v>0.67078972407231208</v>
      </c>
      <c r="AD3490">
        <v>0.37963843958135107</v>
      </c>
      <c r="AE3490">
        <v>0.1160799238820171</v>
      </c>
      <c r="AF3490">
        <v>0.13320647002854419</v>
      </c>
      <c r="AG3490">
        <v>21150</v>
      </c>
      <c r="AH3490">
        <v>16950</v>
      </c>
      <c r="AI3490">
        <v>10380</v>
      </c>
      <c r="AJ3490">
        <v>1320</v>
      </c>
      <c r="AK3490">
        <v>11970</v>
      </c>
      <c r="AL3490">
        <v>3660</v>
      </c>
      <c r="AM3490">
        <v>4200</v>
      </c>
      <c r="AN3490">
        <v>2</v>
      </c>
      <c r="AO3490">
        <v>0</v>
      </c>
      <c r="AP3490">
        <v>1</v>
      </c>
      <c r="AQ3490">
        <v>0</v>
      </c>
      <c r="AR3490">
        <v>299.85714285714278</v>
      </c>
      <c r="AS3490">
        <v>996.57771968699183</v>
      </c>
      <c r="AT3490">
        <v>76.161728626218235</v>
      </c>
      <c r="AU3490">
        <v>45.695690824302098</v>
      </c>
      <c r="AV3490">
        <v>4.6285186467966684</v>
      </c>
      <c r="AW3490">
        <v>76.614792471115749</v>
      </c>
      <c r="AX3490">
        <v>23.385207528884251</v>
      </c>
      <c r="AY3490">
        <v>310.25</v>
      </c>
      <c r="AZ3490">
        <v>963.74411134845957</v>
      </c>
      <c r="BA3490">
        <v>39.521976454263523</v>
      </c>
      <c r="BB3490">
        <v>38.931397230934337</v>
      </c>
      <c r="BC3490">
        <v>1.0307000838107201</v>
      </c>
      <c r="BD3490">
        <v>49.567601530710441</v>
      </c>
      <c r="BE3490">
        <v>50.432398469289559</v>
      </c>
      <c r="BF3490">
        <v>329.7</v>
      </c>
      <c r="BG3490">
        <v>906.85103775478058</v>
      </c>
      <c r="BH3490">
        <v>59.539091011885077</v>
      </c>
      <c r="BI3490">
        <v>31.44260407662442</v>
      </c>
      <c r="BJ3490">
        <v>2.5564877331965699</v>
      </c>
      <c r="BK3490">
        <v>70.448022463978248</v>
      </c>
      <c r="BL3490">
        <v>29.551977536021749</v>
      </c>
      <c r="BM3490">
        <v>2158.7342125588011</v>
      </c>
      <c r="BN3490">
        <v>457.89974238506483</v>
      </c>
      <c r="BO3490">
        <v>417.89777731943019</v>
      </c>
      <c r="BP3490">
        <v>393.68168402478921</v>
      </c>
      <c r="BQ3490">
        <v>667.37401396897803</v>
      </c>
      <c r="BR3490">
        <v>267.70866178751442</v>
      </c>
    </row>
    <row r="3491" spans="1:70" x14ac:dyDescent="0.3">
      <c r="A3491" s="1">
        <v>3489</v>
      </c>
      <c r="B3491">
        <v>205554</v>
      </c>
      <c r="C3491">
        <v>57</v>
      </c>
      <c r="D3491">
        <v>2</v>
      </c>
      <c r="E3491">
        <v>99</v>
      </c>
      <c r="F3491">
        <v>22.993110079000001</v>
      </c>
      <c r="G3491">
        <v>55.5</v>
      </c>
      <c r="H3491">
        <v>83</v>
      </c>
      <c r="I3491">
        <v>1.9672131148000001</v>
      </c>
      <c r="J3491">
        <f t="shared" si="108"/>
        <v>1</v>
      </c>
      <c r="K3491">
        <v>0</v>
      </c>
      <c r="L3491">
        <v>0</v>
      </c>
      <c r="M3491">
        <v>1</v>
      </c>
      <c r="N3491">
        <v>0</v>
      </c>
      <c r="O3491">
        <v>10</v>
      </c>
      <c r="P3491">
        <v>0</v>
      </c>
      <c r="Q3491">
        <v>0</v>
      </c>
      <c r="R3491">
        <f t="shared" si="109"/>
        <v>0</v>
      </c>
      <c r="S3491">
        <v>1</v>
      </c>
      <c r="T3491">
        <f>IF(SUM(IF(P3491=0,1,0),IF(AND(S3491=0,U3491&lt;=3650),0,1))=2,1,0)</f>
        <v>1</v>
      </c>
      <c r="U3491">
        <v>4152</v>
      </c>
      <c r="V3491">
        <v>0</v>
      </c>
      <c r="W3491">
        <v>0</v>
      </c>
      <c r="Y3491">
        <v>2</v>
      </c>
      <c r="Z3491">
        <v>7860</v>
      </c>
      <c r="AA3491">
        <v>5</v>
      </c>
      <c r="AB3491">
        <v>7170</v>
      </c>
      <c r="AC3491">
        <v>0.52231718898385571</v>
      </c>
      <c r="AD3491">
        <v>0.194681861348528</v>
      </c>
      <c r="AE3491">
        <v>0.1956315289648623</v>
      </c>
      <c r="AF3491">
        <v>0.1130104463437797</v>
      </c>
      <c r="AG3491">
        <v>16500</v>
      </c>
      <c r="AH3491">
        <v>12930</v>
      </c>
      <c r="AI3491">
        <v>15090</v>
      </c>
      <c r="AJ3491">
        <v>600</v>
      </c>
      <c r="AK3491">
        <v>6150</v>
      </c>
      <c r="AL3491">
        <v>6180</v>
      </c>
      <c r="AM3491">
        <v>3570</v>
      </c>
      <c r="AN3491">
        <v>0</v>
      </c>
      <c r="AO3491">
        <v>0</v>
      </c>
      <c r="AP3491">
        <v>0</v>
      </c>
      <c r="AQ3491">
        <v>0</v>
      </c>
      <c r="AR3491">
        <v>263</v>
      </c>
      <c r="AS3491">
        <v>1133.8196194752079</v>
      </c>
      <c r="AT3491">
        <v>32.559921507420263</v>
      </c>
      <c r="AU3491">
        <v>19.21935350211826</v>
      </c>
      <c r="AV3491">
        <v>5.3054283295021234</v>
      </c>
      <c r="AW3491">
        <v>81.806978541503213</v>
      </c>
      <c r="AX3491">
        <v>18.19302145849678</v>
      </c>
      <c r="AY3491">
        <v>273.08333333333331</v>
      </c>
      <c r="AZ3491">
        <v>1093.857271662738</v>
      </c>
      <c r="BA3491">
        <v>23.707558060871989</v>
      </c>
      <c r="BB3491">
        <v>18.808808570095049</v>
      </c>
      <c r="BC3491">
        <v>2.061688995648697</v>
      </c>
      <c r="BD3491">
        <v>61.581327769199532</v>
      </c>
      <c r="BE3491">
        <v>38.41867223080046</v>
      </c>
      <c r="BF3491">
        <v>284.71428571428572</v>
      </c>
      <c r="BG3491">
        <v>1049.791733555681</v>
      </c>
      <c r="BH3491">
        <v>61.992001796968687</v>
      </c>
      <c r="BI3491">
        <v>22.786670878323552</v>
      </c>
      <c r="BJ3491">
        <v>8.8729601449343214</v>
      </c>
      <c r="BK3491">
        <v>88.959169910326295</v>
      </c>
      <c r="BL3491">
        <v>11.04083008967371</v>
      </c>
      <c r="BM3491">
        <v>375.58882076265161</v>
      </c>
      <c r="BN3491">
        <v>72.509453050139584</v>
      </c>
      <c r="BO3491">
        <v>157.8260994081644</v>
      </c>
      <c r="BP3491">
        <v>95.197967145641258</v>
      </c>
      <c r="BQ3491">
        <v>800.9040951377965</v>
      </c>
      <c r="BR3491">
        <v>93.335554624161233</v>
      </c>
    </row>
    <row r="3492" spans="1:70" x14ac:dyDescent="0.3">
      <c r="A3492" s="1">
        <v>3490</v>
      </c>
      <c r="B3492">
        <v>205556</v>
      </c>
      <c r="C3492">
        <v>59</v>
      </c>
      <c r="D3492">
        <v>9</v>
      </c>
      <c r="E3492">
        <v>107</v>
      </c>
      <c r="F3492">
        <v>28.911564626000001</v>
      </c>
      <c r="G3492">
        <v>82.3</v>
      </c>
      <c r="H3492">
        <v>100</v>
      </c>
      <c r="I3492">
        <v>6.7647058824000004</v>
      </c>
      <c r="J3492">
        <f t="shared" si="108"/>
        <v>1</v>
      </c>
      <c r="K3492">
        <v>0</v>
      </c>
      <c r="L3492">
        <v>2</v>
      </c>
      <c r="M3492">
        <v>0</v>
      </c>
      <c r="N3492">
        <v>0</v>
      </c>
      <c r="O3492">
        <v>10</v>
      </c>
      <c r="P3492">
        <v>0</v>
      </c>
      <c r="Q3492">
        <v>0</v>
      </c>
      <c r="R3492">
        <f t="shared" si="109"/>
        <v>0</v>
      </c>
      <c r="S3492">
        <v>1</v>
      </c>
      <c r="T3492">
        <f>IF(SUM(IF(P3492=0,1,0),IF(AND(S3492=0,U3492&lt;=3650),0,1))=2,1,0)</f>
        <v>1</v>
      </c>
      <c r="U3492">
        <v>4097</v>
      </c>
      <c r="V3492">
        <v>0</v>
      </c>
      <c r="W3492">
        <v>0</v>
      </c>
      <c r="Y3492">
        <v>2</v>
      </c>
      <c r="Z3492">
        <v>3690</v>
      </c>
      <c r="AA3492">
        <v>1</v>
      </c>
      <c r="AB3492">
        <v>1380</v>
      </c>
      <c r="AC3492">
        <v>0.76333021515434996</v>
      </c>
      <c r="AD3492">
        <v>0.30495790458372313</v>
      </c>
      <c r="AE3492">
        <v>0.1983161833489242</v>
      </c>
      <c r="AF3492">
        <v>0.21515434985968199</v>
      </c>
      <c r="AG3492">
        <v>24480</v>
      </c>
      <c r="AH3492">
        <v>17580</v>
      </c>
      <c r="AI3492">
        <v>7590</v>
      </c>
      <c r="AJ3492">
        <v>1440</v>
      </c>
      <c r="AK3492">
        <v>9780</v>
      </c>
      <c r="AL3492">
        <v>6360</v>
      </c>
      <c r="AM3492">
        <v>6900</v>
      </c>
      <c r="AN3492">
        <v>0</v>
      </c>
      <c r="AO3492">
        <v>2</v>
      </c>
      <c r="AP3492">
        <v>1</v>
      </c>
      <c r="AQ3492">
        <v>1</v>
      </c>
      <c r="AR3492">
        <v>302.46666666666658</v>
      </c>
      <c r="AS3492">
        <v>986.04727194507393</v>
      </c>
      <c r="AT3492">
        <v>78.183934306452088</v>
      </c>
      <c r="AU3492">
        <v>51.290347243465277</v>
      </c>
      <c r="AV3492">
        <v>3.0162185837958102</v>
      </c>
      <c r="AW3492">
        <v>61.967578465842116</v>
      </c>
      <c r="AX3492">
        <v>38.032421534157884</v>
      </c>
      <c r="AY3492">
        <v>305.18181818181819</v>
      </c>
      <c r="AZ3492">
        <v>978.69829331083599</v>
      </c>
      <c r="BA3492">
        <v>48.002871077100203</v>
      </c>
      <c r="BB3492">
        <v>45.847133130794212</v>
      </c>
      <c r="BC3492">
        <v>1.284490503997312</v>
      </c>
      <c r="BD3492">
        <v>52.060954240601852</v>
      </c>
      <c r="BE3492">
        <v>47.939045759398141</v>
      </c>
      <c r="BF3492">
        <v>312.78947368421052</v>
      </c>
      <c r="BG3492">
        <v>957.75566940584702</v>
      </c>
      <c r="BH3492">
        <v>75.575003066498269</v>
      </c>
      <c r="BI3492">
        <v>38.367211843359222</v>
      </c>
      <c r="BJ3492">
        <v>3.4723883877724222</v>
      </c>
      <c r="BK3492">
        <v>74.756469191435187</v>
      </c>
      <c r="BL3492">
        <v>25.24353080856481</v>
      </c>
      <c r="BM3492">
        <v>1956.712988899317</v>
      </c>
      <c r="BN3492">
        <v>870.39053046408083</v>
      </c>
      <c r="BO3492">
        <v>737.69191278583673</v>
      </c>
      <c r="BP3492">
        <v>754.80310922772583</v>
      </c>
      <c r="BQ3492">
        <v>1226.658661493522</v>
      </c>
      <c r="BR3492">
        <v>392.06808778894163</v>
      </c>
    </row>
    <row r="3493" spans="1:70" x14ac:dyDescent="0.3">
      <c r="A3493" s="1">
        <v>3491</v>
      </c>
      <c r="B3493">
        <v>205558</v>
      </c>
      <c r="C3493">
        <v>66</v>
      </c>
      <c r="D3493">
        <v>4</v>
      </c>
      <c r="E3493">
        <v>103</v>
      </c>
      <c r="F3493">
        <v>24.903581267</v>
      </c>
      <c r="G3493">
        <v>68.599999999999994</v>
      </c>
      <c r="H3493">
        <v>85</v>
      </c>
      <c r="I3493">
        <v>6.8924889543000001</v>
      </c>
      <c r="J3493">
        <f t="shared" si="108"/>
        <v>1</v>
      </c>
      <c r="K3493">
        <v>0</v>
      </c>
      <c r="L3493">
        <v>0</v>
      </c>
      <c r="M3493">
        <v>1</v>
      </c>
      <c r="N3493">
        <v>0</v>
      </c>
      <c r="O3493">
        <v>6</v>
      </c>
      <c r="P3493">
        <v>0</v>
      </c>
      <c r="Q3493">
        <v>0</v>
      </c>
      <c r="R3493">
        <f t="shared" si="109"/>
        <v>0</v>
      </c>
      <c r="S3493">
        <v>1</v>
      </c>
      <c r="T3493">
        <f>IF(SUM(IF(P3493=0,1,0),IF(AND(S3493=0,U3493&lt;=3650),0,1))=2,1,0)</f>
        <v>1</v>
      </c>
      <c r="U3493">
        <v>4177</v>
      </c>
      <c r="V3493">
        <v>0</v>
      </c>
      <c r="W3493">
        <v>0</v>
      </c>
      <c r="Y3493">
        <v>2</v>
      </c>
      <c r="Z3493">
        <v>1800</v>
      </c>
      <c r="AA3493">
        <v>2</v>
      </c>
      <c r="AB3493">
        <v>3990</v>
      </c>
      <c r="AC3493">
        <v>0.64482431149097807</v>
      </c>
      <c r="AD3493">
        <v>0.31433998100664767</v>
      </c>
      <c r="AE3493">
        <v>0.16144349477682809</v>
      </c>
      <c r="AF3493">
        <v>0.12725546058879389</v>
      </c>
      <c r="AG3493">
        <v>20370</v>
      </c>
      <c r="AH3493">
        <v>16350</v>
      </c>
      <c r="AI3493">
        <v>11220</v>
      </c>
      <c r="AJ3493">
        <v>1320</v>
      </c>
      <c r="AK3493">
        <v>9930</v>
      </c>
      <c r="AL3493">
        <v>5100</v>
      </c>
      <c r="AM3493">
        <v>4020</v>
      </c>
      <c r="AN3493">
        <v>0</v>
      </c>
      <c r="AO3493">
        <v>2</v>
      </c>
      <c r="AP3493">
        <v>1</v>
      </c>
      <c r="AQ3493">
        <v>0</v>
      </c>
      <c r="AR3493">
        <v>339.05555555555549</v>
      </c>
      <c r="AS3493">
        <v>882.34842974051253</v>
      </c>
      <c r="AT3493">
        <v>30.095281970002521</v>
      </c>
      <c r="AU3493">
        <v>17.904450599248221</v>
      </c>
      <c r="AV3493">
        <v>7.3766918845754974</v>
      </c>
      <c r="AW3493">
        <v>85.240611512042904</v>
      </c>
      <c r="AX3493">
        <v>14.759388487957111</v>
      </c>
      <c r="AY3493">
        <v>338.1</v>
      </c>
      <c r="AZ3493">
        <v>883.66006322475823</v>
      </c>
      <c r="BA3493">
        <v>21.1785017176447</v>
      </c>
      <c r="BB3493">
        <v>16.65739934442011</v>
      </c>
      <c r="BC3493">
        <v>3.258016529887533</v>
      </c>
      <c r="BD3493">
        <v>75.049438979223481</v>
      </c>
      <c r="BE3493">
        <v>24.950561020776519</v>
      </c>
      <c r="BF3493">
        <v>350</v>
      </c>
      <c r="BG3493">
        <v>855.32396375272356</v>
      </c>
      <c r="BH3493">
        <v>31.790451310055872</v>
      </c>
      <c r="BI3493">
        <v>20.37943040356728</v>
      </c>
      <c r="BJ3493">
        <v>8.3456972612016287</v>
      </c>
      <c r="BK3493">
        <v>80.191525207197273</v>
      </c>
      <c r="BL3493">
        <v>19.80847479280272</v>
      </c>
      <c r="BM3493">
        <v>453.32925767076728</v>
      </c>
      <c r="BN3493">
        <v>96.893661679674111</v>
      </c>
      <c r="BO3493">
        <v>261.92049362704552</v>
      </c>
      <c r="BP3493">
        <v>87.944828759076387</v>
      </c>
      <c r="BQ3493">
        <v>572.23411948195508</v>
      </c>
      <c r="BR3493">
        <v>199.60252999539759</v>
      </c>
    </row>
    <row r="3494" spans="1:70" x14ac:dyDescent="0.3">
      <c r="A3494" s="1">
        <v>3492</v>
      </c>
      <c r="B3494">
        <v>205559</v>
      </c>
      <c r="C3494">
        <v>54</v>
      </c>
      <c r="D3494">
        <v>10</v>
      </c>
      <c r="E3494">
        <v>94</v>
      </c>
      <c r="F3494">
        <v>23.528587935000001</v>
      </c>
      <c r="G3494">
        <v>69.099999999999994</v>
      </c>
      <c r="H3494">
        <v>91</v>
      </c>
      <c r="I3494">
        <v>5.0149253730999996</v>
      </c>
      <c r="J3494">
        <f t="shared" si="108"/>
        <v>1</v>
      </c>
      <c r="K3494">
        <v>0</v>
      </c>
      <c r="L3494">
        <v>1</v>
      </c>
      <c r="M3494">
        <v>0</v>
      </c>
      <c r="N3494">
        <v>0</v>
      </c>
      <c r="O3494">
        <v>12</v>
      </c>
      <c r="P3494">
        <v>0</v>
      </c>
      <c r="Q3494">
        <v>0</v>
      </c>
      <c r="R3494">
        <f t="shared" si="109"/>
        <v>0</v>
      </c>
      <c r="S3494">
        <v>1</v>
      </c>
      <c r="T3494">
        <f>IF(SUM(IF(P3494=0,1,0),IF(AND(S3494=0,U3494&lt;=3650),0,1))=2,1,0)</f>
        <v>1</v>
      </c>
      <c r="U3494">
        <v>4159</v>
      </c>
      <c r="V3494">
        <v>0</v>
      </c>
      <c r="W3494">
        <v>0</v>
      </c>
      <c r="Y3494">
        <v>1</v>
      </c>
      <c r="Z3494">
        <v>3120</v>
      </c>
      <c r="AA3494">
        <v>2</v>
      </c>
      <c r="AB3494">
        <v>2220</v>
      </c>
      <c r="AC3494">
        <v>0.69864442127215864</v>
      </c>
      <c r="AD3494">
        <v>0.42752867570385822</v>
      </c>
      <c r="AE3494">
        <v>0.15328467153284669</v>
      </c>
      <c r="AF3494">
        <v>0.100104275286757</v>
      </c>
      <c r="AG3494">
        <v>20100</v>
      </c>
      <c r="AH3494">
        <v>17220</v>
      </c>
      <c r="AI3494">
        <v>8670</v>
      </c>
      <c r="AJ3494">
        <v>510</v>
      </c>
      <c r="AK3494">
        <v>12300</v>
      </c>
      <c r="AL3494">
        <v>4410</v>
      </c>
      <c r="AM3494">
        <v>2880</v>
      </c>
      <c r="AN3494">
        <v>0</v>
      </c>
      <c r="AO3494">
        <v>1</v>
      </c>
      <c r="AP3494">
        <v>1</v>
      </c>
      <c r="AQ3494">
        <v>0</v>
      </c>
      <c r="AR3494">
        <v>316.75</v>
      </c>
      <c r="AS3494">
        <v>944.08854780808304</v>
      </c>
      <c r="AT3494">
        <v>47.462046113752827</v>
      </c>
      <c r="AU3494">
        <v>50.84711402899773</v>
      </c>
      <c r="AV3494">
        <v>0.61864599211174909</v>
      </c>
      <c r="AW3494">
        <v>35.957729361074513</v>
      </c>
      <c r="AX3494">
        <v>64.042270638925501</v>
      </c>
      <c r="AY3494">
        <v>339</v>
      </c>
      <c r="AZ3494">
        <v>882.23501836459252</v>
      </c>
      <c r="BA3494">
        <v>33.381024597922242</v>
      </c>
      <c r="BB3494">
        <v>41.119491451088052</v>
      </c>
      <c r="BC3494">
        <v>0.38848278292711519</v>
      </c>
      <c r="BD3494">
        <v>27.683802996229272</v>
      </c>
      <c r="BE3494">
        <v>72.316197003770739</v>
      </c>
      <c r="BF3494">
        <v>328.28571428571428</v>
      </c>
      <c r="BG3494">
        <v>910.15748579351282</v>
      </c>
      <c r="BH3494">
        <v>60.642794093337749</v>
      </c>
      <c r="BI3494">
        <v>45.260848942417169</v>
      </c>
      <c r="BJ3494">
        <v>1.1942295827409271</v>
      </c>
      <c r="BK3494">
        <v>52.497825061678689</v>
      </c>
      <c r="BL3494">
        <v>47.502174938321303</v>
      </c>
      <c r="BM3494">
        <v>403.19542997711909</v>
      </c>
      <c r="BN3494">
        <v>683.37217753458413</v>
      </c>
      <c r="BO3494">
        <v>180.2686456067043</v>
      </c>
      <c r="BP3494">
        <v>457.7474337936755</v>
      </c>
      <c r="BQ3494">
        <v>719.49184781982785</v>
      </c>
      <c r="BR3494">
        <v>640.12774139099724</v>
      </c>
    </row>
    <row r="3495" spans="1:70" x14ac:dyDescent="0.3">
      <c r="A3495" s="1">
        <v>3493</v>
      </c>
      <c r="B3495">
        <v>205561</v>
      </c>
      <c r="C3495">
        <v>54</v>
      </c>
      <c r="D3495">
        <v>9</v>
      </c>
      <c r="E3495">
        <v>154</v>
      </c>
      <c r="F3495">
        <v>50</v>
      </c>
      <c r="G3495">
        <v>126</v>
      </c>
      <c r="H3495">
        <v>135</v>
      </c>
      <c r="I3495">
        <v>13.375796178</v>
      </c>
      <c r="J3495">
        <f t="shared" si="108"/>
        <v>1</v>
      </c>
      <c r="K3495">
        <v>0</v>
      </c>
      <c r="L3495">
        <v>0</v>
      </c>
      <c r="M3495">
        <v>1</v>
      </c>
      <c r="N3495">
        <v>0</v>
      </c>
      <c r="O3495">
        <v>10</v>
      </c>
      <c r="P3495">
        <v>0</v>
      </c>
      <c r="Q3495">
        <v>0</v>
      </c>
      <c r="R3495">
        <f t="shared" si="109"/>
        <v>0</v>
      </c>
      <c r="S3495">
        <v>0</v>
      </c>
      <c r="T3495">
        <f>IF(SUM(IF(P3495=0,1,0),IF(AND(S3495=0,U3495&lt;=3650),0,1))=2,1,0)</f>
        <v>0</v>
      </c>
      <c r="U3495">
        <v>3222</v>
      </c>
      <c r="V3495">
        <v>0</v>
      </c>
      <c r="W3495">
        <v>0</v>
      </c>
      <c r="Y3495">
        <v>2</v>
      </c>
      <c r="Z3495">
        <v>1530</v>
      </c>
      <c r="AA3495">
        <v>1</v>
      </c>
      <c r="AB3495">
        <v>5280</v>
      </c>
      <c r="AC3495">
        <v>0.60852713178294571</v>
      </c>
      <c r="AD3495">
        <v>0.2558139534883721</v>
      </c>
      <c r="AE3495">
        <v>0.2131782945736434</v>
      </c>
      <c r="AF3495">
        <v>0.1201550387596899</v>
      </c>
      <c r="AG3495">
        <v>18840</v>
      </c>
      <c r="AH3495">
        <v>15120</v>
      </c>
      <c r="AI3495">
        <v>12120</v>
      </c>
      <c r="AJ3495">
        <v>600</v>
      </c>
      <c r="AK3495">
        <v>7920</v>
      </c>
      <c r="AL3495">
        <v>6600</v>
      </c>
      <c r="AM3495">
        <v>3720</v>
      </c>
      <c r="AN3495">
        <v>2</v>
      </c>
      <c r="AO3495">
        <v>2</v>
      </c>
      <c r="AP3495">
        <v>0</v>
      </c>
      <c r="AQ3495">
        <v>0</v>
      </c>
      <c r="AR3495">
        <v>311.1875</v>
      </c>
      <c r="AS3495">
        <v>961.03475050233294</v>
      </c>
      <c r="AT3495">
        <v>18.606593532215982</v>
      </c>
      <c r="AU3495">
        <v>15.57734284726793</v>
      </c>
      <c r="AV3495">
        <v>1.8577173192843379</v>
      </c>
      <c r="AW3495">
        <v>57.686131861113367</v>
      </c>
      <c r="AX3495">
        <v>42.313868138886633</v>
      </c>
      <c r="AY3495">
        <v>328.0625</v>
      </c>
      <c r="AZ3495">
        <v>910.57291310239975</v>
      </c>
      <c r="BA3495">
        <v>12.265643698362251</v>
      </c>
      <c r="BB3495">
        <v>11.59928361522857</v>
      </c>
      <c r="BC3495">
        <v>1.1496409794099891</v>
      </c>
      <c r="BD3495">
        <v>47.268267519544352</v>
      </c>
      <c r="BE3495">
        <v>52.731732480455662</v>
      </c>
      <c r="BF3495">
        <v>307.8</v>
      </c>
      <c r="BG3495">
        <v>970.16278622230516</v>
      </c>
      <c r="BH3495">
        <v>30.164426424206152</v>
      </c>
      <c r="BI3495">
        <v>18.614855218811641</v>
      </c>
      <c r="BJ3495">
        <v>2.3148163575259511</v>
      </c>
      <c r="BK3495">
        <v>67.230243416703615</v>
      </c>
      <c r="BL3495">
        <v>32.76975658329637</v>
      </c>
      <c r="BM3495">
        <v>131.98248781282831</v>
      </c>
      <c r="BN3495">
        <v>59.284474456848578</v>
      </c>
      <c r="BO3495">
        <v>31.097762709044289</v>
      </c>
      <c r="BP3495">
        <v>32.079878751929037</v>
      </c>
      <c r="BQ3495">
        <v>123.0810448738083</v>
      </c>
      <c r="BR3495">
        <v>75.126796722010866</v>
      </c>
    </row>
    <row r="3496" spans="1:70" x14ac:dyDescent="0.3">
      <c r="A3496" s="1">
        <v>3494</v>
      </c>
      <c r="B3496">
        <v>205562</v>
      </c>
      <c r="C3496">
        <v>58</v>
      </c>
      <c r="D3496">
        <v>8</v>
      </c>
      <c r="E3496">
        <v>98</v>
      </c>
      <c r="F3496">
        <v>26.621746598000001</v>
      </c>
      <c r="G3496">
        <v>78.2</v>
      </c>
      <c r="H3496">
        <v>91</v>
      </c>
      <c r="I3496">
        <v>7.9266055046000004</v>
      </c>
      <c r="J3496">
        <f t="shared" si="108"/>
        <v>1</v>
      </c>
      <c r="K3496">
        <v>0</v>
      </c>
      <c r="L3496">
        <v>0</v>
      </c>
      <c r="M3496">
        <v>1</v>
      </c>
      <c r="N3496">
        <v>0</v>
      </c>
      <c r="O3496">
        <v>7</v>
      </c>
      <c r="P3496">
        <v>2</v>
      </c>
      <c r="Q3496">
        <v>0</v>
      </c>
      <c r="R3496">
        <f t="shared" si="109"/>
        <v>0</v>
      </c>
      <c r="S3496">
        <v>0</v>
      </c>
      <c r="T3496">
        <f>IF(SUM(IF(P3496=0,1,0),IF(AND(S3496=0,U3496&lt;=3650),0,1))=2,1,0)</f>
        <v>0</v>
      </c>
      <c r="U3496">
        <v>3409</v>
      </c>
      <c r="V3496">
        <v>3409</v>
      </c>
      <c r="W3496">
        <v>1</v>
      </c>
      <c r="X3496">
        <v>3409</v>
      </c>
      <c r="Y3496">
        <v>1</v>
      </c>
      <c r="Z3496">
        <v>3300</v>
      </c>
      <c r="AA3496">
        <v>6</v>
      </c>
      <c r="AB3496">
        <v>6450</v>
      </c>
      <c r="AC3496">
        <v>0.57855626326963905</v>
      </c>
      <c r="AD3496">
        <v>0.35881104033970268</v>
      </c>
      <c r="AE3496">
        <v>0.124203821656051</v>
      </c>
      <c r="AF3496">
        <v>4.8832271762208071E-2</v>
      </c>
      <c r="AG3496">
        <v>16350</v>
      </c>
      <c r="AH3496">
        <v>14970</v>
      </c>
      <c r="AI3496">
        <v>11910</v>
      </c>
      <c r="AJ3496">
        <v>1320</v>
      </c>
      <c r="AK3496">
        <v>10140</v>
      </c>
      <c r="AL3496">
        <v>3510</v>
      </c>
      <c r="AM3496">
        <v>1380</v>
      </c>
      <c r="AN3496">
        <v>0</v>
      </c>
      <c r="AO3496">
        <v>0</v>
      </c>
      <c r="AP3496">
        <v>0</v>
      </c>
      <c r="AQ3496">
        <v>0</v>
      </c>
      <c r="AR3496">
        <v>266.05882352941182</v>
      </c>
      <c r="AS3496">
        <v>1114.0199310388191</v>
      </c>
      <c r="AT3496">
        <v>93.105593542868178</v>
      </c>
      <c r="AU3496">
        <v>47.286310219090147</v>
      </c>
      <c r="AV3496">
        <v>15.21293906555994</v>
      </c>
      <c r="AW3496">
        <v>90.991721219420285</v>
      </c>
      <c r="AX3496">
        <v>9.0082787805797153</v>
      </c>
      <c r="AY3496">
        <v>266</v>
      </c>
      <c r="AZ3496">
        <v>1117.572355310579</v>
      </c>
      <c r="BA3496">
        <v>86.18892342325374</v>
      </c>
      <c r="BB3496">
        <v>45.292766133290463</v>
      </c>
      <c r="BC3496">
        <v>14.389456641931559</v>
      </c>
      <c r="BD3496">
        <v>91.420322049298562</v>
      </c>
      <c r="BE3496">
        <v>8.5796779507014431</v>
      </c>
      <c r="BF3496">
        <v>270.33333333333331</v>
      </c>
      <c r="BG3496">
        <v>1100.4517516286271</v>
      </c>
      <c r="BH3496">
        <v>96.680077800629604</v>
      </c>
      <c r="BI3496">
        <v>56.125346606870323</v>
      </c>
      <c r="BJ3496">
        <v>7.0052657084484489</v>
      </c>
      <c r="BK3496">
        <v>85.541237544383463</v>
      </c>
      <c r="BL3496">
        <v>14.45876245561654</v>
      </c>
      <c r="BM3496">
        <v>4528.1135878196319</v>
      </c>
      <c r="BN3496">
        <v>458.20919599748339</v>
      </c>
      <c r="BO3496">
        <v>3978.072215244898</v>
      </c>
      <c r="BP3496">
        <v>398.35926043425889</v>
      </c>
      <c r="BQ3496">
        <v>4164.6203819508992</v>
      </c>
      <c r="BR3496">
        <v>810.63639430352669</v>
      </c>
    </row>
    <row r="3497" spans="1:70" x14ac:dyDescent="0.3">
      <c r="A3497" s="1">
        <v>3495</v>
      </c>
      <c r="B3497">
        <v>205563</v>
      </c>
      <c r="C3497">
        <v>64</v>
      </c>
      <c r="D3497">
        <v>6</v>
      </c>
      <c r="E3497">
        <v>112</v>
      </c>
      <c r="F3497">
        <v>32.543617998000002</v>
      </c>
      <c r="G3497">
        <v>86.8</v>
      </c>
      <c r="H3497">
        <v>117</v>
      </c>
      <c r="I3497">
        <v>18.754578755000001</v>
      </c>
      <c r="J3497">
        <f t="shared" si="108"/>
        <v>0</v>
      </c>
      <c r="K3497">
        <v>0</v>
      </c>
      <c r="L3497">
        <v>2</v>
      </c>
      <c r="M3497">
        <v>0</v>
      </c>
      <c r="N3497">
        <v>0</v>
      </c>
      <c r="O3497">
        <v>9</v>
      </c>
      <c r="P3497">
        <v>0</v>
      </c>
      <c r="Q3497">
        <v>0</v>
      </c>
      <c r="R3497">
        <f t="shared" si="109"/>
        <v>0</v>
      </c>
      <c r="S3497">
        <v>1</v>
      </c>
      <c r="T3497">
        <f>IF(SUM(IF(P3497=0,1,0),IF(AND(S3497=0,U3497&lt;=3650),0,1))=2,1,0)</f>
        <v>1</v>
      </c>
      <c r="U3497">
        <v>4151</v>
      </c>
      <c r="V3497">
        <v>0</v>
      </c>
      <c r="W3497">
        <v>0</v>
      </c>
      <c r="Y3497">
        <v>2</v>
      </c>
      <c r="Z3497">
        <v>4920</v>
      </c>
      <c r="AA3497">
        <v>1</v>
      </c>
      <c r="AB3497">
        <v>2010</v>
      </c>
      <c r="AC3497">
        <v>0.77872744539411209</v>
      </c>
      <c r="AD3497">
        <v>0.39601139601139601</v>
      </c>
      <c r="AE3497">
        <v>0.20417853751187079</v>
      </c>
      <c r="AF3497">
        <v>0.14814814814814811</v>
      </c>
      <c r="AG3497">
        <v>24600</v>
      </c>
      <c r="AH3497">
        <v>19920</v>
      </c>
      <c r="AI3497">
        <v>6990</v>
      </c>
      <c r="AJ3497">
        <v>960</v>
      </c>
      <c r="AK3497">
        <v>12510</v>
      </c>
      <c r="AL3497">
        <v>6450</v>
      </c>
      <c r="AM3497">
        <v>4680</v>
      </c>
      <c r="AN3497">
        <v>0</v>
      </c>
      <c r="AO3497">
        <v>2</v>
      </c>
      <c r="AP3497">
        <v>1</v>
      </c>
      <c r="AQ3497">
        <v>1</v>
      </c>
      <c r="AR3497">
        <v>344.85185185185179</v>
      </c>
      <c r="AS3497">
        <v>867.16950301986822</v>
      </c>
      <c r="AT3497">
        <v>53.994538312152997</v>
      </c>
      <c r="AU3497">
        <v>30.41025649734264</v>
      </c>
      <c r="AV3497">
        <v>8.6999034868115359</v>
      </c>
      <c r="AW3497">
        <v>79.307994978100766</v>
      </c>
      <c r="AX3497">
        <v>20.692005021899249</v>
      </c>
      <c r="AY3497">
        <v>353.53333333333342</v>
      </c>
      <c r="AZ3497">
        <v>847.93342070864969</v>
      </c>
      <c r="BA3497">
        <v>23.768718808592158</v>
      </c>
      <c r="BB3497">
        <v>20.814594058764619</v>
      </c>
      <c r="BC3497">
        <v>2.7224114335647092</v>
      </c>
      <c r="BD3497">
        <v>60.360328856935602</v>
      </c>
      <c r="BE3497">
        <v>39.639671143064398</v>
      </c>
      <c r="BF3497">
        <v>348.08333333333331</v>
      </c>
      <c r="BG3497">
        <v>858.50485076414225</v>
      </c>
      <c r="BH3497">
        <v>46.541864978941717</v>
      </c>
      <c r="BI3497">
        <v>19.375471975290441</v>
      </c>
      <c r="BJ3497">
        <v>6.5386330003939444</v>
      </c>
      <c r="BK3497">
        <v>85.531405285726507</v>
      </c>
      <c r="BL3497">
        <v>14.46859471427349</v>
      </c>
      <c r="BM3497">
        <v>1339.3075799940391</v>
      </c>
      <c r="BN3497">
        <v>244.29613666012509</v>
      </c>
      <c r="BO3497">
        <v>189.9277326729422</v>
      </c>
      <c r="BP3497">
        <v>148.95583286928479</v>
      </c>
      <c r="BQ3497">
        <v>747.38087183509924</v>
      </c>
      <c r="BR3497">
        <v>116.3879149165528</v>
      </c>
    </row>
    <row r="3498" spans="1:70" x14ac:dyDescent="0.3">
      <c r="A3498" s="1">
        <v>3496</v>
      </c>
      <c r="B3498">
        <v>205564</v>
      </c>
      <c r="C3498">
        <v>70</v>
      </c>
      <c r="D3498">
        <v>5</v>
      </c>
      <c r="E3498">
        <v>125</v>
      </c>
      <c r="F3498">
        <v>39.636496409999999</v>
      </c>
      <c r="G3498">
        <v>100.9</v>
      </c>
      <c r="H3498">
        <v>132</v>
      </c>
      <c r="I3498">
        <v>79.833333332999999</v>
      </c>
      <c r="J3498">
        <f t="shared" si="108"/>
        <v>0</v>
      </c>
      <c r="K3498">
        <v>0</v>
      </c>
      <c r="L3498">
        <v>2</v>
      </c>
      <c r="M3498">
        <v>1</v>
      </c>
      <c r="N3498">
        <v>0</v>
      </c>
      <c r="O3498">
        <v>9</v>
      </c>
      <c r="P3498">
        <v>0</v>
      </c>
      <c r="Q3498">
        <v>0</v>
      </c>
      <c r="R3498">
        <f t="shared" si="109"/>
        <v>0</v>
      </c>
      <c r="S3498">
        <v>1</v>
      </c>
      <c r="T3498">
        <f>IF(SUM(IF(P3498=0,1,0),IF(AND(S3498=0,U3498&lt;=3650),0,1))=2,1,0)</f>
        <v>1</v>
      </c>
      <c r="U3498">
        <v>4104</v>
      </c>
      <c r="V3498">
        <v>0</v>
      </c>
      <c r="W3498">
        <v>0</v>
      </c>
      <c r="Y3498">
        <v>2</v>
      </c>
      <c r="Z3498">
        <v>4620</v>
      </c>
      <c r="AA3498">
        <v>5</v>
      </c>
      <c r="AB3498">
        <v>5760</v>
      </c>
      <c r="AC3498">
        <v>0.67446211412535073</v>
      </c>
      <c r="AD3498">
        <v>0.36856875584658561</v>
      </c>
      <c r="AE3498">
        <v>0.16651075771749299</v>
      </c>
      <c r="AF3498">
        <v>0.1197380729653882</v>
      </c>
      <c r="AG3498">
        <v>21630</v>
      </c>
      <c r="AH3498">
        <v>17790</v>
      </c>
      <c r="AI3498">
        <v>10440</v>
      </c>
      <c r="AJ3498">
        <v>630</v>
      </c>
      <c r="AK3498">
        <v>11820</v>
      </c>
      <c r="AL3498">
        <v>5340</v>
      </c>
      <c r="AM3498">
        <v>3840</v>
      </c>
      <c r="AN3498">
        <v>0</v>
      </c>
      <c r="AO3498">
        <v>0</v>
      </c>
      <c r="AP3498">
        <v>1</v>
      </c>
      <c r="AQ3498">
        <v>0</v>
      </c>
      <c r="AR3498">
        <v>440</v>
      </c>
      <c r="AS3498">
        <v>680.60212827325017</v>
      </c>
      <c r="AT3498">
        <v>31.822831954229709</v>
      </c>
      <c r="AU3498">
        <v>19.40595578108066</v>
      </c>
      <c r="AV3498">
        <v>4.7857822492139199</v>
      </c>
      <c r="AW3498">
        <v>81.391705156523514</v>
      </c>
      <c r="AX3498">
        <v>18.608294843476472</v>
      </c>
      <c r="AY3498">
        <v>443.90909090909088</v>
      </c>
      <c r="AZ3498">
        <v>672.91080952618051</v>
      </c>
      <c r="BA3498">
        <v>30.807381546756009</v>
      </c>
      <c r="BB3498">
        <v>16.68193549841288</v>
      </c>
      <c r="BC3498">
        <v>6.5984971322532884</v>
      </c>
      <c r="BD3498">
        <v>85.894474369327298</v>
      </c>
      <c r="BE3498">
        <v>14.1055256306727</v>
      </c>
      <c r="BF3498">
        <v>466.09090909090912</v>
      </c>
      <c r="BG3498">
        <v>641.59269299390473</v>
      </c>
      <c r="BH3498">
        <v>34.953270829495231</v>
      </c>
      <c r="BI3498">
        <v>17.876255672054331</v>
      </c>
      <c r="BJ3498">
        <v>1.957149849376979</v>
      </c>
      <c r="BK3498">
        <v>64.567140398305796</v>
      </c>
      <c r="BL3498">
        <v>35.432859601694219</v>
      </c>
      <c r="BM3498">
        <v>389.92815960101609</v>
      </c>
      <c r="BN3498">
        <v>86.780883668546764</v>
      </c>
      <c r="BO3498">
        <v>395.70200203389032</v>
      </c>
      <c r="BP3498">
        <v>61.982173375080421</v>
      </c>
      <c r="BQ3498">
        <v>207.2329352067257</v>
      </c>
      <c r="BR3498">
        <v>110.6617686504443</v>
      </c>
    </row>
    <row r="3499" spans="1:70" x14ac:dyDescent="0.3">
      <c r="A3499" s="1">
        <v>3497</v>
      </c>
      <c r="B3499">
        <v>205565</v>
      </c>
      <c r="C3499">
        <v>69</v>
      </c>
      <c r="D3499">
        <v>9</v>
      </c>
      <c r="E3499">
        <v>107</v>
      </c>
      <c r="F3499">
        <v>30.062101974000001</v>
      </c>
      <c r="G3499">
        <v>75.5</v>
      </c>
      <c r="H3499">
        <v>103</v>
      </c>
      <c r="I3499">
        <v>29.542790151999998</v>
      </c>
      <c r="J3499">
        <f t="shared" si="108"/>
        <v>0</v>
      </c>
      <c r="K3499">
        <v>0</v>
      </c>
      <c r="L3499">
        <v>0</v>
      </c>
      <c r="M3499">
        <v>0</v>
      </c>
      <c r="N3499">
        <v>0</v>
      </c>
      <c r="O3499">
        <v>13</v>
      </c>
      <c r="P3499">
        <v>0</v>
      </c>
      <c r="Q3499">
        <v>0</v>
      </c>
      <c r="R3499">
        <f t="shared" si="109"/>
        <v>0</v>
      </c>
      <c r="S3499">
        <v>1</v>
      </c>
      <c r="T3499">
        <f>IF(SUM(IF(P3499=0,1,0),IF(AND(S3499=0,U3499&lt;=3650),0,1))=2,1,0)</f>
        <v>1</v>
      </c>
      <c r="U3499">
        <v>4068</v>
      </c>
      <c r="V3499">
        <v>0</v>
      </c>
      <c r="W3499">
        <v>0</v>
      </c>
      <c r="Y3499">
        <v>2</v>
      </c>
      <c r="Z3499">
        <v>1890</v>
      </c>
      <c r="AA3499">
        <v>3</v>
      </c>
      <c r="AB3499">
        <v>4500</v>
      </c>
      <c r="AC3499">
        <v>0.79887745556594969</v>
      </c>
      <c r="AD3499">
        <v>0.50140318054256316</v>
      </c>
      <c r="AE3499">
        <v>0.137511693171188</v>
      </c>
      <c r="AF3499">
        <v>0.1262862488306829</v>
      </c>
      <c r="AG3499">
        <v>25620</v>
      </c>
      <c r="AH3499">
        <v>21570</v>
      </c>
      <c r="AI3499">
        <v>6450</v>
      </c>
      <c r="AJ3499">
        <v>1080</v>
      </c>
      <c r="AK3499">
        <v>16080</v>
      </c>
      <c r="AL3499">
        <v>4410</v>
      </c>
      <c r="AM3499">
        <v>4050</v>
      </c>
      <c r="AN3499">
        <v>1</v>
      </c>
      <c r="AO3499">
        <v>1</v>
      </c>
      <c r="AP3499">
        <v>1</v>
      </c>
      <c r="AQ3499">
        <v>1</v>
      </c>
      <c r="AR3499">
        <v>340.88888888888891</v>
      </c>
      <c r="AS3499">
        <v>876.74747669319868</v>
      </c>
      <c r="AT3499">
        <v>29.047438136375341</v>
      </c>
      <c r="AU3499">
        <v>19.185509634595331</v>
      </c>
      <c r="AV3499">
        <v>2.9208064845502868</v>
      </c>
      <c r="AW3499">
        <v>69.173436532867058</v>
      </c>
      <c r="AX3499">
        <v>30.826563467132932</v>
      </c>
      <c r="AY3499">
        <v>354.5</v>
      </c>
      <c r="AZ3499">
        <v>843.66020885556816</v>
      </c>
      <c r="BA3499">
        <v>18.208840636692159</v>
      </c>
      <c r="BB3499">
        <v>16.922439273843558</v>
      </c>
      <c r="BC3499">
        <v>0.84323312806891715</v>
      </c>
      <c r="BD3499">
        <v>44.670284289616653</v>
      </c>
      <c r="BE3499">
        <v>55.329715710383347</v>
      </c>
      <c r="BF3499">
        <v>337.27272727272731</v>
      </c>
      <c r="BG3499">
        <v>887.66717452042678</v>
      </c>
      <c r="BH3499">
        <v>57.812138327941987</v>
      </c>
      <c r="BI3499">
        <v>30.445726345089039</v>
      </c>
      <c r="BJ3499">
        <v>4.2264483253838767</v>
      </c>
      <c r="BK3499">
        <v>76.787291185333686</v>
      </c>
      <c r="BL3499">
        <v>23.212708814666321</v>
      </c>
      <c r="BM3499">
        <v>279.94583679336142</v>
      </c>
      <c r="BN3499">
        <v>110.05096170284411</v>
      </c>
      <c r="BO3499">
        <v>104.992349504022</v>
      </c>
      <c r="BP3499">
        <v>118.1854631872546</v>
      </c>
      <c r="BQ3499">
        <v>889.03544461249123</v>
      </c>
      <c r="BR3499">
        <v>352.96610537801672</v>
      </c>
    </row>
    <row r="3500" spans="1:70" x14ac:dyDescent="0.3">
      <c r="A3500" s="1">
        <v>3498</v>
      </c>
      <c r="B3500">
        <v>205566</v>
      </c>
      <c r="C3500">
        <v>55</v>
      </c>
      <c r="D3500">
        <v>12</v>
      </c>
      <c r="E3500">
        <v>103</v>
      </c>
      <c r="F3500">
        <v>26.027216277000001</v>
      </c>
      <c r="G3500">
        <v>78.599999999999994</v>
      </c>
      <c r="H3500">
        <v>94</v>
      </c>
      <c r="I3500">
        <v>25.070063694000002</v>
      </c>
      <c r="J3500">
        <f t="shared" si="108"/>
        <v>0</v>
      </c>
      <c r="K3500">
        <v>0</v>
      </c>
      <c r="L3500">
        <v>0</v>
      </c>
      <c r="M3500">
        <v>0</v>
      </c>
      <c r="N3500">
        <v>0</v>
      </c>
      <c r="O3500">
        <v>7</v>
      </c>
      <c r="P3500">
        <v>0</v>
      </c>
      <c r="Q3500">
        <v>0</v>
      </c>
      <c r="R3500">
        <f t="shared" si="109"/>
        <v>0</v>
      </c>
      <c r="S3500">
        <v>1</v>
      </c>
      <c r="T3500">
        <f>IF(SUM(IF(P3500=0,1,0),IF(AND(S3500=0,U3500&lt;=3650),0,1))=2,1,0)</f>
        <v>1</v>
      </c>
      <c r="U3500">
        <v>4185</v>
      </c>
      <c r="V3500">
        <v>0</v>
      </c>
      <c r="W3500">
        <v>0</v>
      </c>
      <c r="Y3500">
        <v>1</v>
      </c>
      <c r="Z3500">
        <v>1980</v>
      </c>
      <c r="AA3500">
        <v>2</v>
      </c>
      <c r="AB3500">
        <v>2610</v>
      </c>
      <c r="AC3500">
        <v>0.74548907882241233</v>
      </c>
      <c r="AD3500">
        <v>0.45584045584045579</v>
      </c>
      <c r="AE3500">
        <v>0.1054131054131054</v>
      </c>
      <c r="AF3500">
        <v>0.1652421652421652</v>
      </c>
      <c r="AG3500">
        <v>23550</v>
      </c>
      <c r="AH3500">
        <v>18330</v>
      </c>
      <c r="AI3500">
        <v>8040</v>
      </c>
      <c r="AJ3500">
        <v>600</v>
      </c>
      <c r="AK3500">
        <v>14400</v>
      </c>
      <c r="AL3500">
        <v>3330</v>
      </c>
      <c r="AM3500">
        <v>5220</v>
      </c>
      <c r="AN3500">
        <v>1</v>
      </c>
      <c r="AO3500">
        <v>1</v>
      </c>
      <c r="AP3500">
        <v>0</v>
      </c>
      <c r="AQ3500">
        <v>0</v>
      </c>
      <c r="AR3500">
        <v>278.4375</v>
      </c>
      <c r="AS3500">
        <v>1077.7345741411029</v>
      </c>
      <c r="AT3500">
        <v>58.055822471740967</v>
      </c>
      <c r="AU3500">
        <v>38.117470892742531</v>
      </c>
      <c r="AV3500">
        <v>5.1952771861561589</v>
      </c>
      <c r="AW3500">
        <v>82.518501822821193</v>
      </c>
      <c r="AX3500">
        <v>17.48149817717881</v>
      </c>
      <c r="AY3500">
        <v>289.44444444444451</v>
      </c>
      <c r="AZ3500">
        <v>1029.437431320903</v>
      </c>
      <c r="BA3500">
        <v>38.510720365416347</v>
      </c>
      <c r="BB3500">
        <v>30.316302471720942</v>
      </c>
      <c r="BC3500">
        <v>3.9432007949327912</v>
      </c>
      <c r="BD3500">
        <v>77.521385811158041</v>
      </c>
      <c r="BE3500">
        <v>22.478614188841949</v>
      </c>
      <c r="BF3500">
        <v>274.91666666666669</v>
      </c>
      <c r="BG3500">
        <v>1088.6962724363759</v>
      </c>
      <c r="BH3500">
        <v>64.363294195485778</v>
      </c>
      <c r="BI3500">
        <v>35.734728101634687</v>
      </c>
      <c r="BJ3500">
        <v>6.0224255144174563</v>
      </c>
      <c r="BK3500">
        <v>84.762404739642207</v>
      </c>
      <c r="BL3500">
        <v>15.23759526035778</v>
      </c>
      <c r="BM3500">
        <v>1443.0774953861501</v>
      </c>
      <c r="BN3500">
        <v>306.93656254936889</v>
      </c>
      <c r="BO3500">
        <v>678.46690079013547</v>
      </c>
      <c r="BP3500">
        <v>209.0080443150332</v>
      </c>
      <c r="BQ3500">
        <v>1286.23868647222</v>
      </c>
      <c r="BR3500">
        <v>223.48448911122759</v>
      </c>
    </row>
    <row r="3501" spans="1:70" x14ac:dyDescent="0.3">
      <c r="A3501" s="1">
        <v>3499</v>
      </c>
      <c r="B3501">
        <v>205567</v>
      </c>
      <c r="C3501">
        <v>67</v>
      </c>
      <c r="D3501">
        <v>13</v>
      </c>
      <c r="E3501">
        <v>108</v>
      </c>
      <c r="F3501">
        <v>32.111351912000003</v>
      </c>
      <c r="G3501">
        <v>95</v>
      </c>
      <c r="H3501">
        <v>105</v>
      </c>
      <c r="I3501">
        <v>46.738544474000001</v>
      </c>
      <c r="J3501">
        <f t="shared" si="108"/>
        <v>0</v>
      </c>
      <c r="K3501">
        <v>0</v>
      </c>
      <c r="L3501">
        <v>2</v>
      </c>
      <c r="M3501">
        <v>0</v>
      </c>
      <c r="N3501">
        <v>0</v>
      </c>
      <c r="O3501">
        <v>9</v>
      </c>
      <c r="P3501">
        <v>0</v>
      </c>
      <c r="Q3501">
        <v>0</v>
      </c>
      <c r="R3501">
        <f t="shared" si="109"/>
        <v>0</v>
      </c>
      <c r="S3501">
        <v>1</v>
      </c>
      <c r="T3501">
        <f>IF(SUM(IF(P3501=0,1,0),IF(AND(S3501=0,U3501&lt;=3650),0,1))=2,1,0)</f>
        <v>1</v>
      </c>
      <c r="U3501">
        <v>4151</v>
      </c>
      <c r="V3501">
        <v>0</v>
      </c>
      <c r="W3501">
        <v>0</v>
      </c>
      <c r="Y3501">
        <v>1</v>
      </c>
      <c r="Z3501">
        <v>3840</v>
      </c>
      <c r="AA3501">
        <v>1</v>
      </c>
      <c r="AB3501">
        <v>780</v>
      </c>
      <c r="AC3501">
        <v>0.70465337132003802</v>
      </c>
      <c r="AD3501">
        <v>0.43969610636277301</v>
      </c>
      <c r="AE3501">
        <v>7.5973409306742637E-2</v>
      </c>
      <c r="AF3501">
        <v>0.16904083570750239</v>
      </c>
      <c r="AG3501">
        <v>22260</v>
      </c>
      <c r="AH3501">
        <v>16920</v>
      </c>
      <c r="AI3501">
        <v>9330</v>
      </c>
      <c r="AJ3501">
        <v>630</v>
      </c>
      <c r="AK3501">
        <v>13890</v>
      </c>
      <c r="AL3501">
        <v>2400</v>
      </c>
      <c r="AM3501">
        <v>5340</v>
      </c>
      <c r="AN3501">
        <v>0</v>
      </c>
      <c r="AO3501">
        <v>2</v>
      </c>
      <c r="AP3501">
        <v>2</v>
      </c>
      <c r="AQ3501">
        <v>0</v>
      </c>
      <c r="AR3501">
        <v>308.79411764705878</v>
      </c>
      <c r="AS3501">
        <v>966.79507691620995</v>
      </c>
      <c r="AT3501">
        <v>54.292020589995097</v>
      </c>
      <c r="AU3501">
        <v>28.723035865009169</v>
      </c>
      <c r="AV3501">
        <v>5.0278745508186367</v>
      </c>
      <c r="AW3501">
        <v>76.318995356743173</v>
      </c>
      <c r="AX3501">
        <v>23.681004643256841</v>
      </c>
      <c r="AY3501">
        <v>309</v>
      </c>
      <c r="AZ3501">
        <v>966.21519318788819</v>
      </c>
      <c r="BA3501">
        <v>28.628595481928251</v>
      </c>
      <c r="BB3501">
        <v>28.43627234757659</v>
      </c>
      <c r="BC3501">
        <v>0.96825268466639858</v>
      </c>
      <c r="BD3501">
        <v>49.088880524270749</v>
      </c>
      <c r="BE3501">
        <v>50.911119475729251</v>
      </c>
      <c r="BF3501">
        <v>316.07142857142861</v>
      </c>
      <c r="BG3501">
        <v>946.37195976049622</v>
      </c>
      <c r="BH3501">
        <v>81.581635220487399</v>
      </c>
      <c r="BI3501">
        <v>27.95271569220218</v>
      </c>
      <c r="BJ3501">
        <v>9.722435283932084</v>
      </c>
      <c r="BK3501">
        <v>90.149425861753144</v>
      </c>
      <c r="BL3501">
        <v>9.8505741382468361</v>
      </c>
      <c r="BM3501">
        <v>981.68796154546601</v>
      </c>
      <c r="BN3501">
        <v>194.80316610011479</v>
      </c>
      <c r="BO3501">
        <v>190.42277245998301</v>
      </c>
      <c r="BP3501">
        <v>200.8465122284002</v>
      </c>
      <c r="BQ3501">
        <v>1578.6025796136159</v>
      </c>
      <c r="BR3501">
        <v>178.91393719899199</v>
      </c>
    </row>
    <row r="3502" spans="1:70" x14ac:dyDescent="0.3">
      <c r="A3502" s="1">
        <v>3500</v>
      </c>
      <c r="B3502">
        <v>205568</v>
      </c>
      <c r="C3502">
        <v>66</v>
      </c>
      <c r="D3502">
        <v>2</v>
      </c>
      <c r="E3502">
        <v>96</v>
      </c>
      <c r="F3502">
        <v>25.709342561</v>
      </c>
      <c r="G3502">
        <v>71.8</v>
      </c>
      <c r="H3502">
        <v>89</v>
      </c>
      <c r="I3502">
        <v>5.6310679612000003</v>
      </c>
      <c r="J3502">
        <f t="shared" si="108"/>
        <v>1</v>
      </c>
      <c r="K3502">
        <v>0</v>
      </c>
      <c r="L3502">
        <v>0</v>
      </c>
      <c r="M3502">
        <v>1</v>
      </c>
      <c r="N3502">
        <v>0</v>
      </c>
      <c r="O3502">
        <v>10</v>
      </c>
      <c r="P3502">
        <v>1</v>
      </c>
      <c r="Q3502">
        <v>1</v>
      </c>
      <c r="R3502">
        <f t="shared" si="109"/>
        <v>1</v>
      </c>
      <c r="S3502">
        <v>1</v>
      </c>
      <c r="T3502">
        <f>IF(SUM(IF(P3502=0,1,0),IF(AND(S3502=0,U3502&lt;=3650),0,1))=2,1,0)</f>
        <v>0</v>
      </c>
      <c r="U3502">
        <v>4164</v>
      </c>
      <c r="V3502">
        <v>2780</v>
      </c>
      <c r="W3502">
        <v>0</v>
      </c>
      <c r="Y3502">
        <v>1</v>
      </c>
      <c r="Z3502">
        <v>1920</v>
      </c>
      <c r="AA3502">
        <v>3</v>
      </c>
      <c r="AB3502">
        <v>4050</v>
      </c>
      <c r="AC3502">
        <v>0.64442127215849832</v>
      </c>
      <c r="AD3502">
        <v>0.42648592283628778</v>
      </c>
      <c r="AE3502">
        <v>1.876955161626695E-2</v>
      </c>
      <c r="AF3502">
        <v>0.1856100104275287</v>
      </c>
      <c r="AG3502">
        <v>18540</v>
      </c>
      <c r="AH3502">
        <v>13200</v>
      </c>
      <c r="AI3502">
        <v>10230</v>
      </c>
      <c r="AJ3502">
        <v>390</v>
      </c>
      <c r="AK3502">
        <v>12270</v>
      </c>
      <c r="AL3502">
        <v>540</v>
      </c>
      <c r="AM3502">
        <v>5340</v>
      </c>
      <c r="AN3502">
        <v>1</v>
      </c>
      <c r="AO3502">
        <v>1</v>
      </c>
      <c r="AP3502">
        <v>1</v>
      </c>
      <c r="AQ3502">
        <v>0</v>
      </c>
      <c r="AR3502">
        <v>279.44827586206901</v>
      </c>
      <c r="AS3502">
        <v>1068.543326721697</v>
      </c>
      <c r="AT3502">
        <v>17.343219579870699</v>
      </c>
      <c r="AU3502">
        <v>12.22393640068057</v>
      </c>
      <c r="AV3502">
        <v>3.997633394341777</v>
      </c>
      <c r="AW3502">
        <v>74.458731014442208</v>
      </c>
      <c r="AX3502">
        <v>25.541268985557789</v>
      </c>
      <c r="AY3502">
        <v>278</v>
      </c>
      <c r="AZ3502">
        <v>1073.122302158273</v>
      </c>
      <c r="BA3502">
        <v>14.90497478633543</v>
      </c>
      <c r="BB3502">
        <v>16.043262809928901</v>
      </c>
      <c r="BC3502">
        <v>1.1720832471028739</v>
      </c>
      <c r="BD3502">
        <v>53.961248891643521</v>
      </c>
      <c r="BE3502">
        <v>46.038751108356493</v>
      </c>
      <c r="BF3502">
        <v>284.10000000000002</v>
      </c>
      <c r="BG3502">
        <v>1051.191280911695</v>
      </c>
      <c r="BH3502">
        <v>32.38469441793238</v>
      </c>
      <c r="BI3502">
        <v>10.66299880888247</v>
      </c>
      <c r="BJ3502">
        <v>12.956475880215679</v>
      </c>
      <c r="BK3502">
        <v>91.545121547652499</v>
      </c>
      <c r="BL3502">
        <v>8.4548784523474989</v>
      </c>
      <c r="BM3502">
        <v>74.254862015659427</v>
      </c>
      <c r="BN3502">
        <v>23.51848054691197</v>
      </c>
      <c r="BO3502">
        <v>45.556966115994143</v>
      </c>
      <c r="BP3502">
        <v>38.868370679813658</v>
      </c>
      <c r="BQ3502">
        <v>166.3244391100759</v>
      </c>
      <c r="BR3502">
        <v>13.13670969879942</v>
      </c>
    </row>
    <row r="3503" spans="1:70" x14ac:dyDescent="0.3">
      <c r="A3503" s="1">
        <v>3501</v>
      </c>
      <c r="B3503">
        <v>205569</v>
      </c>
      <c r="C3503">
        <v>57</v>
      </c>
      <c r="D3503">
        <v>7</v>
      </c>
      <c r="E3503">
        <v>102</v>
      </c>
      <c r="F3503">
        <v>28.910491100000002</v>
      </c>
      <c r="G3503">
        <v>83.6</v>
      </c>
      <c r="H3503">
        <v>97</v>
      </c>
      <c r="I3503">
        <v>11.204330175999999</v>
      </c>
      <c r="J3503">
        <f t="shared" si="108"/>
        <v>1</v>
      </c>
      <c r="K3503">
        <v>0</v>
      </c>
      <c r="L3503">
        <v>2</v>
      </c>
      <c r="M3503">
        <v>1</v>
      </c>
      <c r="N3503">
        <v>0</v>
      </c>
      <c r="O3503">
        <v>8</v>
      </c>
      <c r="P3503">
        <v>0</v>
      </c>
      <c r="Q3503">
        <v>0</v>
      </c>
      <c r="R3503">
        <f t="shared" si="109"/>
        <v>0</v>
      </c>
      <c r="S3503">
        <v>1</v>
      </c>
      <c r="T3503">
        <f>IF(SUM(IF(P3503=0,1,0),IF(AND(S3503=0,U3503&lt;=3650),0,1))=2,1,0)</f>
        <v>1</v>
      </c>
      <c r="U3503">
        <v>4159</v>
      </c>
      <c r="V3503">
        <v>0</v>
      </c>
      <c r="W3503">
        <v>0</v>
      </c>
      <c r="Y3503">
        <v>1</v>
      </c>
      <c r="Z3503">
        <v>1650</v>
      </c>
      <c r="AA3503">
        <v>0</v>
      </c>
      <c r="AB3503">
        <v>2040</v>
      </c>
      <c r="AC3503">
        <v>0.72522080471050065</v>
      </c>
      <c r="AD3503">
        <v>0.42296368989205102</v>
      </c>
      <c r="AE3503">
        <v>0.15112855740922471</v>
      </c>
      <c r="AF3503">
        <v>0.1315014720314033</v>
      </c>
      <c r="AG3503">
        <v>22170</v>
      </c>
      <c r="AH3503">
        <v>18150</v>
      </c>
      <c r="AI3503">
        <v>8400</v>
      </c>
      <c r="AJ3503">
        <v>600</v>
      </c>
      <c r="AK3503">
        <v>12930</v>
      </c>
      <c r="AL3503">
        <v>4620</v>
      </c>
      <c r="AM3503">
        <v>4020</v>
      </c>
      <c r="AN3503">
        <v>2</v>
      </c>
      <c r="AO3503">
        <v>2</v>
      </c>
      <c r="AP3503">
        <v>1</v>
      </c>
      <c r="AQ3503">
        <v>0</v>
      </c>
      <c r="AR3503">
        <v>297.38461538461542</v>
      </c>
      <c r="AS3503">
        <v>1004.204692100841</v>
      </c>
      <c r="AT3503">
        <v>42.402260724756687</v>
      </c>
      <c r="AU3503">
        <v>23.0923543263015</v>
      </c>
      <c r="AV3503">
        <v>7.3773204628676314</v>
      </c>
      <c r="AW3503">
        <v>81.257149492857863</v>
      </c>
      <c r="AX3503">
        <v>18.74285050714213</v>
      </c>
      <c r="AY3503">
        <v>287.5</v>
      </c>
      <c r="AZ3503">
        <v>1037.503763378136</v>
      </c>
      <c r="BA3503">
        <v>25.201928817066229</v>
      </c>
      <c r="BB3503">
        <v>22.956201877815619</v>
      </c>
      <c r="BC3503">
        <v>1.8722256454683559</v>
      </c>
      <c r="BD3503">
        <v>52.567243171923018</v>
      </c>
      <c r="BE3503">
        <v>47.432756828076968</v>
      </c>
      <c r="BF3503">
        <v>294.55555555555549</v>
      </c>
      <c r="BG3503">
        <v>1013.367806826404</v>
      </c>
      <c r="BH3503">
        <v>39.89147418537145</v>
      </c>
      <c r="BI3503">
        <v>17.732416689982969</v>
      </c>
      <c r="BJ3503">
        <v>8.5300449893312251</v>
      </c>
      <c r="BK3503">
        <v>88.003118954097516</v>
      </c>
      <c r="BL3503">
        <v>11.996881045902461</v>
      </c>
      <c r="BM3503">
        <v>699.02048187387561</v>
      </c>
      <c r="BN3503">
        <v>115.3843837983668</v>
      </c>
      <c r="BO3503">
        <v>284.99273028675691</v>
      </c>
      <c r="BP3503">
        <v>115.6432446645111</v>
      </c>
      <c r="BQ3503">
        <v>418.69553544579998</v>
      </c>
      <c r="BR3503">
        <v>53.825499621698853</v>
      </c>
    </row>
    <row r="3504" spans="1:70" x14ac:dyDescent="0.3">
      <c r="A3504" s="1">
        <v>3502</v>
      </c>
      <c r="B3504">
        <v>205570</v>
      </c>
      <c r="C3504">
        <v>59</v>
      </c>
      <c r="D3504">
        <v>6</v>
      </c>
      <c r="E3504">
        <v>96</v>
      </c>
      <c r="F3504">
        <v>24.055621653999999</v>
      </c>
      <c r="G3504">
        <v>59.5</v>
      </c>
      <c r="H3504">
        <v>86</v>
      </c>
      <c r="I3504">
        <v>1.5503875969000001</v>
      </c>
      <c r="J3504">
        <f t="shared" si="108"/>
        <v>1</v>
      </c>
      <c r="K3504">
        <v>0</v>
      </c>
      <c r="L3504">
        <v>1</v>
      </c>
      <c r="M3504">
        <v>0</v>
      </c>
      <c r="N3504">
        <v>0</v>
      </c>
      <c r="O3504">
        <v>9</v>
      </c>
      <c r="P3504">
        <v>0</v>
      </c>
      <c r="Q3504">
        <v>0</v>
      </c>
      <c r="R3504">
        <f t="shared" si="109"/>
        <v>0</v>
      </c>
      <c r="S3504">
        <v>1</v>
      </c>
      <c r="T3504">
        <f>IF(SUM(IF(P3504=0,1,0),IF(AND(S3504=0,U3504&lt;=3650),0,1))=2,1,0)</f>
        <v>1</v>
      </c>
      <c r="U3504">
        <v>3995</v>
      </c>
      <c r="V3504">
        <v>0</v>
      </c>
      <c r="W3504">
        <v>0</v>
      </c>
      <c r="Y3504">
        <v>2</v>
      </c>
      <c r="Z3504">
        <v>2790</v>
      </c>
      <c r="AA3504">
        <v>2</v>
      </c>
      <c r="AB3504">
        <v>5790</v>
      </c>
      <c r="AC3504">
        <v>0.72404115996258167</v>
      </c>
      <c r="AD3504">
        <v>0.32179607109448077</v>
      </c>
      <c r="AE3504">
        <v>0.15341440598690359</v>
      </c>
      <c r="AF3504">
        <v>0.16557530402245091</v>
      </c>
      <c r="AG3504">
        <v>23220</v>
      </c>
      <c r="AH3504">
        <v>17910</v>
      </c>
      <c r="AI3504">
        <v>8850</v>
      </c>
      <c r="AJ3504">
        <v>2670</v>
      </c>
      <c r="AK3504">
        <v>10320</v>
      </c>
      <c r="AL3504">
        <v>4920</v>
      </c>
      <c r="AM3504">
        <v>5310</v>
      </c>
      <c r="AN3504">
        <v>0</v>
      </c>
      <c r="AO3504">
        <v>1</v>
      </c>
      <c r="AP3504">
        <v>0</v>
      </c>
      <c r="AQ3504">
        <v>0</v>
      </c>
      <c r="AR3504">
        <v>333.4</v>
      </c>
      <c r="AS3504">
        <v>899.27993560158427</v>
      </c>
      <c r="AT3504">
        <v>73.086900790258611</v>
      </c>
      <c r="AU3504">
        <v>65.314283087578701</v>
      </c>
      <c r="AV3504">
        <v>3.5411414084283619</v>
      </c>
      <c r="AW3504">
        <v>65.378243969256729</v>
      </c>
      <c r="AX3504">
        <v>34.621756030743263</v>
      </c>
      <c r="AY3504">
        <v>391.55555555555549</v>
      </c>
      <c r="AZ3504">
        <v>762.93908431365116</v>
      </c>
      <c r="BA3504">
        <v>28.488418689427441</v>
      </c>
      <c r="BB3504">
        <v>26.036728161933599</v>
      </c>
      <c r="BC3504">
        <v>3.7899972874106149</v>
      </c>
      <c r="BD3504">
        <v>71.996252821198766</v>
      </c>
      <c r="BE3504">
        <v>28.003747178801252</v>
      </c>
      <c r="BF3504">
        <v>374.28571428571428</v>
      </c>
      <c r="BG3504">
        <v>803.96206681937292</v>
      </c>
      <c r="BH3504">
        <v>53.98915363139821</v>
      </c>
      <c r="BI3504">
        <v>41.971609923698693</v>
      </c>
      <c r="BJ3504">
        <v>4.7592565004598537</v>
      </c>
      <c r="BK3504">
        <v>73.255405601176875</v>
      </c>
      <c r="BL3504">
        <v>26.744594398823129</v>
      </c>
      <c r="BM3504">
        <v>1618.9384478417151</v>
      </c>
      <c r="BN3504">
        <v>1071.890448518076</v>
      </c>
      <c r="BO3504">
        <v>494.87578519706551</v>
      </c>
      <c r="BP3504">
        <v>257.1762648421149</v>
      </c>
      <c r="BQ3504">
        <v>1166.2144913847881</v>
      </c>
      <c r="BR3504">
        <v>699.3047175044228</v>
      </c>
    </row>
    <row r="3505" spans="1:70" x14ac:dyDescent="0.3">
      <c r="A3505" s="1">
        <v>3503</v>
      </c>
      <c r="B3505">
        <v>205571</v>
      </c>
      <c r="C3505">
        <v>59</v>
      </c>
      <c r="D3505">
        <v>22</v>
      </c>
      <c r="E3505">
        <v>104</v>
      </c>
      <c r="F3505">
        <v>29.583673469000001</v>
      </c>
      <c r="G3505">
        <v>89.1</v>
      </c>
      <c r="H3505">
        <v>106</v>
      </c>
      <c r="I3505">
        <v>6.1410788382000003</v>
      </c>
      <c r="J3505">
        <f t="shared" si="108"/>
        <v>1</v>
      </c>
      <c r="K3505">
        <v>1</v>
      </c>
      <c r="L3505">
        <v>2</v>
      </c>
      <c r="M3505">
        <v>0</v>
      </c>
      <c r="N3505">
        <v>0</v>
      </c>
      <c r="O3505">
        <v>7</v>
      </c>
      <c r="P3505">
        <v>0</v>
      </c>
      <c r="Q3505">
        <v>0</v>
      </c>
      <c r="R3505">
        <f t="shared" si="109"/>
        <v>0</v>
      </c>
      <c r="S3505">
        <v>0</v>
      </c>
      <c r="T3505">
        <f>IF(SUM(IF(P3505=0,1,0),IF(AND(S3505=0,U3505&lt;=3650),0,1))=2,1,0)</f>
        <v>0</v>
      </c>
      <c r="U3505">
        <v>1040</v>
      </c>
      <c r="V3505">
        <v>0</v>
      </c>
      <c r="W3505">
        <v>0</v>
      </c>
      <c r="Y3505">
        <v>1</v>
      </c>
      <c r="Z3505">
        <v>3240</v>
      </c>
      <c r="AA3505">
        <v>2</v>
      </c>
      <c r="AB3505">
        <v>2520</v>
      </c>
      <c r="AC3505">
        <v>0.68660968660968669</v>
      </c>
      <c r="AD3505">
        <v>0.36372269705603039</v>
      </c>
      <c r="AE3505">
        <v>7.7872744539411204E-2</v>
      </c>
      <c r="AF3505">
        <v>0.2032288698955366</v>
      </c>
      <c r="AG3505">
        <v>21690</v>
      </c>
      <c r="AH3505">
        <v>15270</v>
      </c>
      <c r="AI3505">
        <v>9900</v>
      </c>
      <c r="AJ3505">
        <v>1320</v>
      </c>
      <c r="AK3505">
        <v>11490</v>
      </c>
      <c r="AL3505">
        <v>2460</v>
      </c>
      <c r="AM3505">
        <v>6420</v>
      </c>
      <c r="AN3505">
        <v>0</v>
      </c>
      <c r="AO3505">
        <v>1</v>
      </c>
      <c r="AP3505">
        <v>0</v>
      </c>
      <c r="AQ3505">
        <v>0</v>
      </c>
      <c r="AR3505">
        <v>255.43333333333331</v>
      </c>
      <c r="AS3505">
        <v>1170.9387908301101</v>
      </c>
      <c r="AT3505">
        <v>50.507522202172467</v>
      </c>
      <c r="AU3505">
        <v>41.747621956418499</v>
      </c>
      <c r="AV3505">
        <v>2.9364888946813061</v>
      </c>
      <c r="AW3505">
        <v>72.111654434308392</v>
      </c>
      <c r="AX3505">
        <v>27.888345565691619</v>
      </c>
      <c r="AY3505">
        <v>266.5</v>
      </c>
      <c r="AZ3505">
        <v>1122.248469588975</v>
      </c>
      <c r="BA3505">
        <v>47.327709411144177</v>
      </c>
      <c r="BB3505">
        <v>44.921631744176537</v>
      </c>
      <c r="BC3505">
        <v>1.739202643943847</v>
      </c>
      <c r="BD3505">
        <v>63.373447301393718</v>
      </c>
      <c r="BE3505">
        <v>36.626552698606289</v>
      </c>
      <c r="BF3505">
        <v>261.63157894736838</v>
      </c>
      <c r="BG3505">
        <v>1142.357621063798</v>
      </c>
      <c r="BH3505">
        <v>47.480190361253712</v>
      </c>
      <c r="BI3505">
        <v>27.717381171871121</v>
      </c>
      <c r="BJ3505">
        <v>3.9515609258865392</v>
      </c>
      <c r="BK3505">
        <v>76.738702369969232</v>
      </c>
      <c r="BL3505">
        <v>23.261297630030761</v>
      </c>
      <c r="BM3505">
        <v>875.11463358157584</v>
      </c>
      <c r="BN3505">
        <v>296.69280539931202</v>
      </c>
      <c r="BO3505">
        <v>683.43810116627981</v>
      </c>
      <c r="BP3505">
        <v>400.08310596669088</v>
      </c>
      <c r="BQ3505">
        <v>460.19554057236132</v>
      </c>
      <c r="BR3505">
        <v>129.2284943345428</v>
      </c>
    </row>
    <row r="3506" spans="1:70" x14ac:dyDescent="0.3">
      <c r="A3506" s="1">
        <v>3504</v>
      </c>
      <c r="B3506">
        <v>205574</v>
      </c>
      <c r="C3506">
        <v>55</v>
      </c>
      <c r="D3506">
        <v>6</v>
      </c>
      <c r="E3506">
        <v>97</v>
      </c>
      <c r="F3506">
        <v>22.883811960999999</v>
      </c>
      <c r="G3506">
        <v>59.1</v>
      </c>
      <c r="H3506">
        <v>80</v>
      </c>
      <c r="I3506">
        <v>0.14475271410000001</v>
      </c>
      <c r="J3506">
        <f t="shared" si="108"/>
        <v>1</v>
      </c>
      <c r="K3506">
        <v>0</v>
      </c>
      <c r="L3506">
        <v>1</v>
      </c>
      <c r="M3506">
        <v>0</v>
      </c>
      <c r="N3506">
        <v>0</v>
      </c>
      <c r="O3506">
        <v>15</v>
      </c>
      <c r="P3506">
        <v>0</v>
      </c>
      <c r="Q3506">
        <v>0</v>
      </c>
      <c r="R3506">
        <f t="shared" si="109"/>
        <v>0</v>
      </c>
      <c r="S3506">
        <v>1</v>
      </c>
      <c r="T3506">
        <f>IF(SUM(IF(P3506=0,1,0),IF(AND(S3506=0,U3506&lt;=3650),0,1))=2,1,0)</f>
        <v>1</v>
      </c>
      <c r="U3506">
        <v>4134</v>
      </c>
      <c r="V3506">
        <v>0</v>
      </c>
      <c r="W3506">
        <v>0</v>
      </c>
      <c r="Y3506">
        <v>2</v>
      </c>
      <c r="Z3506">
        <v>4800</v>
      </c>
      <c r="AA3506">
        <v>0</v>
      </c>
      <c r="AB3506">
        <v>1830</v>
      </c>
      <c r="AC3506">
        <v>0.78822412155745503</v>
      </c>
      <c r="AD3506">
        <v>0.37511870845204182</v>
      </c>
      <c r="AE3506">
        <v>0.17948717948717949</v>
      </c>
      <c r="AF3506">
        <v>0.19088319088319089</v>
      </c>
      <c r="AG3506">
        <v>24900</v>
      </c>
      <c r="AH3506">
        <v>18870</v>
      </c>
      <c r="AI3506">
        <v>6690</v>
      </c>
      <c r="AJ3506">
        <v>1350</v>
      </c>
      <c r="AK3506">
        <v>11850</v>
      </c>
      <c r="AL3506">
        <v>5670</v>
      </c>
      <c r="AM3506">
        <v>6030</v>
      </c>
      <c r="AN3506">
        <v>0</v>
      </c>
      <c r="AO3506">
        <v>2</v>
      </c>
      <c r="AP3506">
        <v>1</v>
      </c>
      <c r="AQ3506">
        <v>1</v>
      </c>
      <c r="AR3506">
        <v>347.3478260869565</v>
      </c>
      <c r="AS3506">
        <v>860.73015249844559</v>
      </c>
      <c r="AT3506">
        <v>42.891024867514297</v>
      </c>
      <c r="AU3506">
        <v>28.32695719057941</v>
      </c>
      <c r="AV3506">
        <v>2.4285606190954749</v>
      </c>
      <c r="AW3506">
        <v>64.258355426504508</v>
      </c>
      <c r="AX3506">
        <v>35.741644573495471</v>
      </c>
      <c r="AY3506">
        <v>366.54545454545462</v>
      </c>
      <c r="AZ3506">
        <v>815.43206421416073</v>
      </c>
      <c r="BA3506">
        <v>27.529432044900581</v>
      </c>
      <c r="BB3506">
        <v>25.155083475876719</v>
      </c>
      <c r="BC3506">
        <v>0.90983621161654726</v>
      </c>
      <c r="BD3506">
        <v>47.343942722206002</v>
      </c>
      <c r="BE3506">
        <v>52.656057277794012</v>
      </c>
      <c r="BF3506">
        <v>359.07692307692309</v>
      </c>
      <c r="BG3506">
        <v>832.09020432935222</v>
      </c>
      <c r="BH3506">
        <v>54.157459210187611</v>
      </c>
      <c r="BI3506">
        <v>22.86202393062652</v>
      </c>
      <c r="BJ3506">
        <v>10.391506066018311</v>
      </c>
      <c r="BK3506">
        <v>89.916739009461651</v>
      </c>
      <c r="BL3506">
        <v>10.08326099053834</v>
      </c>
      <c r="BM3506">
        <v>796.31018843034406</v>
      </c>
      <c r="BN3506">
        <v>329.84527442783599</v>
      </c>
      <c r="BO3506">
        <v>214.4772946392988</v>
      </c>
      <c r="BP3506">
        <v>236.2409363414377</v>
      </c>
      <c r="BQ3506">
        <v>1434.266507075585</v>
      </c>
      <c r="BR3506">
        <v>145.17666617215039</v>
      </c>
    </row>
    <row r="3507" spans="1:70" x14ac:dyDescent="0.3">
      <c r="A3507" s="1">
        <v>3505</v>
      </c>
      <c r="B3507">
        <v>205576</v>
      </c>
      <c r="C3507">
        <v>71</v>
      </c>
      <c r="D3507">
        <v>12</v>
      </c>
      <c r="E3507">
        <v>94</v>
      </c>
      <c r="F3507">
        <v>25.854108957000001</v>
      </c>
      <c r="G3507">
        <v>70</v>
      </c>
      <c r="H3507">
        <v>97</v>
      </c>
      <c r="I3507">
        <v>0</v>
      </c>
      <c r="J3507">
        <f t="shared" si="108"/>
        <v>1</v>
      </c>
      <c r="K3507">
        <v>0</v>
      </c>
      <c r="L3507">
        <v>2</v>
      </c>
      <c r="M3507">
        <v>1</v>
      </c>
      <c r="N3507">
        <v>0</v>
      </c>
      <c r="O3507">
        <v>11</v>
      </c>
      <c r="P3507">
        <v>2</v>
      </c>
      <c r="Q3507">
        <v>2</v>
      </c>
      <c r="R3507">
        <f t="shared" si="109"/>
        <v>1</v>
      </c>
      <c r="S3507">
        <v>0</v>
      </c>
      <c r="T3507">
        <f>IF(SUM(IF(P3507=0,1,0),IF(AND(S3507=0,U3507&lt;=3650),0,1))=2,1,0)</f>
        <v>0</v>
      </c>
      <c r="U3507">
        <v>2453</v>
      </c>
      <c r="V3507">
        <v>21</v>
      </c>
      <c r="W3507">
        <v>0</v>
      </c>
      <c r="Y3507">
        <v>1</v>
      </c>
      <c r="Z3507">
        <v>6150</v>
      </c>
      <c r="AA3507">
        <v>4</v>
      </c>
      <c r="AB3507">
        <v>4860</v>
      </c>
      <c r="AC3507">
        <v>0.63627730294396967</v>
      </c>
      <c r="AD3507">
        <v>0.32953466286799621</v>
      </c>
      <c r="AE3507">
        <v>6.4577397910731249E-2</v>
      </c>
      <c r="AF3507">
        <v>0.2032288698955366</v>
      </c>
      <c r="AG3507">
        <v>20100</v>
      </c>
      <c r="AH3507">
        <v>13680</v>
      </c>
      <c r="AI3507">
        <v>11490</v>
      </c>
      <c r="AJ3507">
        <v>1230</v>
      </c>
      <c r="AK3507">
        <v>10410</v>
      </c>
      <c r="AL3507">
        <v>2040</v>
      </c>
      <c r="AM3507">
        <v>6420</v>
      </c>
      <c r="AN3507">
        <v>0</v>
      </c>
      <c r="AO3507">
        <v>0</v>
      </c>
      <c r="AP3507">
        <v>1</v>
      </c>
      <c r="AQ3507">
        <v>0</v>
      </c>
      <c r="AR3507">
        <v>299.85714285714278</v>
      </c>
      <c r="AS3507">
        <v>1014.635761154164</v>
      </c>
      <c r="AT3507">
        <v>123.4524263939192</v>
      </c>
      <c r="AU3507">
        <v>79.858724380538405</v>
      </c>
      <c r="AV3507">
        <v>3.8292605075772679</v>
      </c>
      <c r="AW3507">
        <v>76.690910247662146</v>
      </c>
      <c r="AX3507">
        <v>23.309089752337862</v>
      </c>
      <c r="AY3507">
        <v>284.5</v>
      </c>
      <c r="AZ3507">
        <v>1069.6933988410181</v>
      </c>
      <c r="BA3507">
        <v>97.068123435213124</v>
      </c>
      <c r="BB3507">
        <v>78.27984615444926</v>
      </c>
      <c r="BC3507">
        <v>2.9247795180687799</v>
      </c>
      <c r="BD3507">
        <v>74.435893046037407</v>
      </c>
      <c r="BE3507">
        <v>25.56410695396259</v>
      </c>
      <c r="BF3507">
        <v>312.375</v>
      </c>
      <c r="BG3507">
        <v>963.89204389800807</v>
      </c>
      <c r="BH3507">
        <v>89.436470501688461</v>
      </c>
      <c r="BI3507">
        <v>62.323943772479183</v>
      </c>
      <c r="BJ3507">
        <v>4.3653149883850526</v>
      </c>
      <c r="BK3507">
        <v>76.104744056279117</v>
      </c>
      <c r="BL3507">
        <v>23.89525594372088</v>
      </c>
      <c r="BM3507">
        <v>5063.6711237774707</v>
      </c>
      <c r="BN3507">
        <v>1273.8041559649921</v>
      </c>
      <c r="BO3507">
        <v>3194.3191365218199</v>
      </c>
      <c r="BP3507">
        <v>1144.466980159016</v>
      </c>
      <c r="BQ3507">
        <v>4264.1763073222037</v>
      </c>
      <c r="BR3507">
        <v>935.84015267839322</v>
      </c>
    </row>
    <row r="3508" spans="1:70" x14ac:dyDescent="0.3">
      <c r="A3508" s="1">
        <v>3506</v>
      </c>
      <c r="B3508">
        <v>205577</v>
      </c>
      <c r="C3508">
        <v>59</v>
      </c>
      <c r="D3508">
        <v>12</v>
      </c>
      <c r="E3508">
        <v>104</v>
      </c>
      <c r="F3508">
        <v>27.699548628999999</v>
      </c>
      <c r="G3508">
        <v>68.599999999999994</v>
      </c>
      <c r="H3508">
        <v>94</v>
      </c>
      <c r="I3508">
        <v>1.8575851393</v>
      </c>
      <c r="J3508">
        <f t="shared" si="108"/>
        <v>1</v>
      </c>
      <c r="K3508">
        <v>0</v>
      </c>
      <c r="L3508">
        <v>2</v>
      </c>
      <c r="M3508">
        <v>1</v>
      </c>
      <c r="N3508">
        <v>0</v>
      </c>
      <c r="O3508">
        <v>7</v>
      </c>
      <c r="P3508">
        <v>0</v>
      </c>
      <c r="Q3508">
        <v>0</v>
      </c>
      <c r="R3508">
        <f t="shared" si="109"/>
        <v>0</v>
      </c>
      <c r="S3508">
        <v>1</v>
      </c>
      <c r="T3508">
        <f>IF(SUM(IF(P3508=0,1,0),IF(AND(S3508=0,U3508&lt;=3650),0,1))=2,1,0)</f>
        <v>1</v>
      </c>
      <c r="U3508">
        <v>4178</v>
      </c>
      <c r="V3508">
        <v>0</v>
      </c>
      <c r="W3508">
        <v>0</v>
      </c>
      <c r="Y3508">
        <v>2</v>
      </c>
      <c r="Z3508">
        <v>1080</v>
      </c>
      <c r="AA3508">
        <v>4</v>
      </c>
      <c r="AB3508">
        <v>6420</v>
      </c>
      <c r="AC3508">
        <v>0.71857619577308141</v>
      </c>
      <c r="AD3508">
        <v>0.44271412680756389</v>
      </c>
      <c r="AE3508">
        <v>0.1234705228031146</v>
      </c>
      <c r="AF3508">
        <v>0.1345939933259177</v>
      </c>
      <c r="AG3508">
        <v>19380</v>
      </c>
      <c r="AH3508">
        <v>15750</v>
      </c>
      <c r="AI3508">
        <v>7590</v>
      </c>
      <c r="AJ3508">
        <v>480</v>
      </c>
      <c r="AK3508">
        <v>11940</v>
      </c>
      <c r="AL3508">
        <v>3330</v>
      </c>
      <c r="AM3508">
        <v>3630</v>
      </c>
      <c r="AN3508">
        <v>2</v>
      </c>
      <c r="AO3508">
        <v>0</v>
      </c>
      <c r="AP3508">
        <v>0</v>
      </c>
      <c r="AQ3508">
        <v>0</v>
      </c>
      <c r="AR3508">
        <v>337.33333333333331</v>
      </c>
      <c r="AS3508">
        <v>885.25514561456237</v>
      </c>
      <c r="AT3508">
        <v>47.441270887547631</v>
      </c>
      <c r="AU3508">
        <v>29.553441758101329</v>
      </c>
      <c r="AV3508">
        <v>4.7241958422799426</v>
      </c>
      <c r="AW3508">
        <v>77.151858161125631</v>
      </c>
      <c r="AX3508">
        <v>22.848141838874341</v>
      </c>
      <c r="AY3508">
        <v>351.11111111111109</v>
      </c>
      <c r="AZ3508">
        <v>850.30191772259855</v>
      </c>
      <c r="BA3508">
        <v>21.932271457173069</v>
      </c>
      <c r="BB3508">
        <v>15.76963894690299</v>
      </c>
      <c r="BC3508">
        <v>2.2597937967512092</v>
      </c>
      <c r="BD3508">
        <v>59.658006923445697</v>
      </c>
      <c r="BE3508">
        <v>40.341993076554303</v>
      </c>
      <c r="BF3508">
        <v>344.66666666666669</v>
      </c>
      <c r="BG3508">
        <v>866.48905968538963</v>
      </c>
      <c r="BH3508">
        <v>35.667543780914187</v>
      </c>
      <c r="BI3508">
        <v>22.49374039979498</v>
      </c>
      <c r="BJ3508">
        <v>4.0316974867871913</v>
      </c>
      <c r="BK3508">
        <v>77.096170563986263</v>
      </c>
      <c r="BL3508">
        <v>22.90382943601373</v>
      </c>
      <c r="BM3508">
        <v>1477.32782747429</v>
      </c>
      <c r="BN3508">
        <v>269.47436007226497</v>
      </c>
      <c r="BO3508">
        <v>289.04446668165099</v>
      </c>
      <c r="BP3508">
        <v>83.886883578768206</v>
      </c>
      <c r="BQ3508">
        <v>519.21010803863817</v>
      </c>
      <c r="BR3508">
        <v>139.82217607520889</v>
      </c>
    </row>
    <row r="3509" spans="1:70" x14ac:dyDescent="0.3">
      <c r="A3509" s="1">
        <v>3507</v>
      </c>
      <c r="B3509">
        <v>205578</v>
      </c>
      <c r="C3509">
        <v>58</v>
      </c>
      <c r="D3509">
        <v>18</v>
      </c>
      <c r="E3509">
        <v>131</v>
      </c>
      <c r="F3509">
        <v>45.294117647</v>
      </c>
      <c r="G3509">
        <v>126</v>
      </c>
      <c r="H3509">
        <v>135</v>
      </c>
      <c r="I3509">
        <v>64.671532846999995</v>
      </c>
      <c r="J3509">
        <f t="shared" si="108"/>
        <v>0</v>
      </c>
      <c r="K3509">
        <v>0</v>
      </c>
      <c r="L3509">
        <v>2</v>
      </c>
      <c r="M3509">
        <v>1</v>
      </c>
      <c r="N3509">
        <v>0</v>
      </c>
      <c r="O3509">
        <v>6</v>
      </c>
      <c r="P3509">
        <v>0</v>
      </c>
      <c r="Q3509">
        <v>2</v>
      </c>
      <c r="R3509">
        <f t="shared" si="109"/>
        <v>1</v>
      </c>
      <c r="S3509">
        <v>1</v>
      </c>
      <c r="T3509">
        <f>IF(SUM(IF(P3509=0,1,0),IF(AND(S3509=0,U3509&lt;=3650),0,1))=2,1,0)</f>
        <v>1</v>
      </c>
      <c r="U3509">
        <v>4178</v>
      </c>
      <c r="V3509">
        <v>0</v>
      </c>
      <c r="W3509">
        <v>0</v>
      </c>
      <c r="Y3509">
        <v>1</v>
      </c>
      <c r="Z3509">
        <v>0</v>
      </c>
      <c r="AA3509">
        <v>1</v>
      </c>
      <c r="AB3509">
        <v>3510</v>
      </c>
      <c r="AC3509">
        <v>0.78157644824311501</v>
      </c>
      <c r="AD3509">
        <v>0.47673314339980999</v>
      </c>
      <c r="AE3509">
        <v>0.1025641025641026</v>
      </c>
      <c r="AF3509">
        <v>0.1652421652421652</v>
      </c>
      <c r="AG3509">
        <v>24690</v>
      </c>
      <c r="AH3509">
        <v>19470</v>
      </c>
      <c r="AI3509">
        <v>6900</v>
      </c>
      <c r="AJ3509">
        <v>1170</v>
      </c>
      <c r="AK3509">
        <v>15060</v>
      </c>
      <c r="AL3509">
        <v>3240</v>
      </c>
      <c r="AM3509">
        <v>5220</v>
      </c>
      <c r="AN3509">
        <v>2</v>
      </c>
      <c r="AO3509">
        <v>2</v>
      </c>
      <c r="AP3509">
        <v>0</v>
      </c>
      <c r="AQ3509">
        <v>1</v>
      </c>
      <c r="AR3509">
        <v>335.33333333333331</v>
      </c>
      <c r="AS3509">
        <v>891.1876899068576</v>
      </c>
      <c r="AT3509">
        <v>85.465038595623398</v>
      </c>
      <c r="AU3509">
        <v>47.474196404079159</v>
      </c>
      <c r="AV3509">
        <v>9.3056640725762563</v>
      </c>
      <c r="AW3509">
        <v>87.312334567373256</v>
      </c>
      <c r="AX3509">
        <v>12.68766543262673</v>
      </c>
      <c r="AY3509">
        <v>315</v>
      </c>
      <c r="AZ3509">
        <v>947.91111111111115</v>
      </c>
      <c r="BA3509">
        <v>97.828354673176747</v>
      </c>
      <c r="BB3509">
        <v>58.303838463842453</v>
      </c>
      <c r="BC3509">
        <v>7.1435020507186868</v>
      </c>
      <c r="BD3509">
        <v>87.720270790479532</v>
      </c>
      <c r="BE3509">
        <v>12.279729209520459</v>
      </c>
      <c r="BF3509">
        <v>322.125</v>
      </c>
      <c r="BG3509">
        <v>929.16339600597223</v>
      </c>
      <c r="BH3509">
        <v>136.22266585340429</v>
      </c>
      <c r="BI3509">
        <v>42.757826889648733</v>
      </c>
      <c r="BJ3509">
        <v>13.296022033844549</v>
      </c>
      <c r="BK3509">
        <v>91.53892124586686</v>
      </c>
      <c r="BL3509">
        <v>8.4610787541331263</v>
      </c>
      <c r="BM3509">
        <v>1711.8376507922569</v>
      </c>
      <c r="BN3509">
        <v>272.92944786931548</v>
      </c>
      <c r="BO3509">
        <v>2388.1953977115618</v>
      </c>
      <c r="BP3509">
        <v>334.31717115154919</v>
      </c>
      <c r="BQ3509">
        <v>2886.7596988758091</v>
      </c>
      <c r="BR3509">
        <v>312.03227299393689</v>
      </c>
    </row>
    <row r="3510" spans="1:70" x14ac:dyDescent="0.3">
      <c r="A3510" s="1">
        <v>3508</v>
      </c>
      <c r="B3510">
        <v>205579</v>
      </c>
      <c r="C3510">
        <v>67</v>
      </c>
      <c r="D3510">
        <v>11</v>
      </c>
      <c r="E3510">
        <v>135</v>
      </c>
      <c r="F3510">
        <v>40.494862087999998</v>
      </c>
      <c r="G3510">
        <v>118.6</v>
      </c>
      <c r="H3510">
        <v>135</v>
      </c>
      <c r="I3510">
        <v>6.525198939</v>
      </c>
      <c r="J3510">
        <f t="shared" si="108"/>
        <v>1</v>
      </c>
      <c r="K3510">
        <v>0</v>
      </c>
      <c r="L3510">
        <v>0</v>
      </c>
      <c r="M3510">
        <v>0</v>
      </c>
      <c r="N3510">
        <v>0</v>
      </c>
      <c r="O3510">
        <v>10</v>
      </c>
      <c r="P3510">
        <v>0</v>
      </c>
      <c r="Q3510">
        <v>0</v>
      </c>
      <c r="R3510">
        <f t="shared" si="109"/>
        <v>0</v>
      </c>
      <c r="S3510">
        <v>1</v>
      </c>
      <c r="T3510">
        <f>IF(SUM(IF(P3510=0,1,0),IF(AND(S3510=0,U3510&lt;=3650),0,1))=2,1,0)</f>
        <v>1</v>
      </c>
      <c r="U3510">
        <v>4145</v>
      </c>
      <c r="V3510">
        <v>0</v>
      </c>
      <c r="W3510">
        <v>0</v>
      </c>
      <c r="Y3510">
        <v>2</v>
      </c>
      <c r="Z3510">
        <v>4500</v>
      </c>
      <c r="AA3510">
        <v>1</v>
      </c>
      <c r="AB3510">
        <v>2370</v>
      </c>
      <c r="AC3510">
        <v>0.73994111874386637</v>
      </c>
      <c r="AD3510">
        <v>0.44946025515210991</v>
      </c>
      <c r="AE3510">
        <v>0.10794896957801769</v>
      </c>
      <c r="AF3510">
        <v>0.1521099116781158</v>
      </c>
      <c r="AG3510">
        <v>22620</v>
      </c>
      <c r="AH3510">
        <v>17970</v>
      </c>
      <c r="AI3510">
        <v>7950</v>
      </c>
      <c r="AJ3510">
        <v>930</v>
      </c>
      <c r="AK3510">
        <v>13740</v>
      </c>
      <c r="AL3510">
        <v>3300</v>
      </c>
      <c r="AM3510">
        <v>4650</v>
      </c>
      <c r="AN3510">
        <v>0</v>
      </c>
      <c r="AO3510">
        <v>2</v>
      </c>
      <c r="AP3510">
        <v>1</v>
      </c>
      <c r="AQ3510">
        <v>0</v>
      </c>
      <c r="AR3510">
        <v>332.48571428571432</v>
      </c>
      <c r="AS3510">
        <v>899.48138413546724</v>
      </c>
      <c r="AT3510">
        <v>25.24260207125311</v>
      </c>
      <c r="AU3510">
        <v>16.736478860192381</v>
      </c>
      <c r="AV3510">
        <v>3.4571445637073519</v>
      </c>
      <c r="AW3510">
        <v>69.145659534147072</v>
      </c>
      <c r="AX3510">
        <v>30.854340465852921</v>
      </c>
      <c r="AY3510">
        <v>351.85714285714278</v>
      </c>
      <c r="AZ3510">
        <v>848.81551372157264</v>
      </c>
      <c r="BA3510">
        <v>14.96752636465942</v>
      </c>
      <c r="BB3510">
        <v>11.18601434210521</v>
      </c>
      <c r="BC3510">
        <v>2.8900075662626659</v>
      </c>
      <c r="BD3510">
        <v>74.028753692656508</v>
      </c>
      <c r="BE3510">
        <v>25.97124630734351</v>
      </c>
      <c r="BF3510">
        <v>334.15384615384608</v>
      </c>
      <c r="BG3510">
        <v>895.35755500117091</v>
      </c>
      <c r="BH3510">
        <v>53.662518694063273</v>
      </c>
      <c r="BI3510">
        <v>17.535084046164329</v>
      </c>
      <c r="BJ3510">
        <v>7.6885321139908562</v>
      </c>
      <c r="BK3510">
        <v>86.625768357078968</v>
      </c>
      <c r="BL3510">
        <v>13.37423164292103</v>
      </c>
      <c r="BM3510">
        <v>188.08967677525061</v>
      </c>
      <c r="BN3510">
        <v>94.817209739235594</v>
      </c>
      <c r="BO3510">
        <v>69.843484013584913</v>
      </c>
      <c r="BP3510">
        <v>24.046050928555299</v>
      </c>
      <c r="BQ3510">
        <v>476.11321587329559</v>
      </c>
      <c r="BR3510">
        <v>85.037660936239092</v>
      </c>
    </row>
    <row r="3511" spans="1:70" x14ac:dyDescent="0.3">
      <c r="A3511" s="1">
        <v>3509</v>
      </c>
      <c r="B3511">
        <v>205580</v>
      </c>
      <c r="C3511">
        <v>62</v>
      </c>
      <c r="D3511">
        <v>3</v>
      </c>
      <c r="E3511">
        <v>97</v>
      </c>
      <c r="F3511">
        <v>25.471607775999999</v>
      </c>
      <c r="G3511">
        <v>73.2</v>
      </c>
      <c r="H3511">
        <v>91</v>
      </c>
      <c r="I3511">
        <v>11.967654987</v>
      </c>
      <c r="J3511">
        <f t="shared" si="108"/>
        <v>1</v>
      </c>
      <c r="K3511">
        <v>0</v>
      </c>
      <c r="L3511">
        <v>2</v>
      </c>
      <c r="M3511">
        <v>0</v>
      </c>
      <c r="N3511">
        <v>0</v>
      </c>
      <c r="O3511">
        <v>10</v>
      </c>
      <c r="P3511">
        <v>0</v>
      </c>
      <c r="Q3511">
        <v>0</v>
      </c>
      <c r="R3511">
        <f t="shared" si="109"/>
        <v>0</v>
      </c>
      <c r="S3511">
        <v>1</v>
      </c>
      <c r="T3511">
        <f>IF(SUM(IF(P3511=0,1,0),IF(AND(S3511=0,U3511&lt;=3650),0,1))=2,1,0)</f>
        <v>1</v>
      </c>
      <c r="U3511">
        <v>4055</v>
      </c>
      <c r="V3511">
        <v>0</v>
      </c>
      <c r="W3511">
        <v>0</v>
      </c>
      <c r="Y3511">
        <v>1</v>
      </c>
      <c r="Z3511">
        <v>6630</v>
      </c>
      <c r="AA3511">
        <v>1</v>
      </c>
      <c r="AB3511">
        <v>3090</v>
      </c>
      <c r="AC3511">
        <v>0.69504209541627693</v>
      </c>
      <c r="AD3511">
        <v>0.31805425631431239</v>
      </c>
      <c r="AE3511">
        <v>0.2029934518241347</v>
      </c>
      <c r="AF3511">
        <v>0.1122544434050514</v>
      </c>
      <c r="AG3511">
        <v>22290</v>
      </c>
      <c r="AH3511">
        <v>18690</v>
      </c>
      <c r="AI3511">
        <v>9780</v>
      </c>
      <c r="AJ3511">
        <v>1980</v>
      </c>
      <c r="AK3511">
        <v>10200</v>
      </c>
      <c r="AL3511">
        <v>6510</v>
      </c>
      <c r="AM3511">
        <v>3600</v>
      </c>
      <c r="AN3511">
        <v>0</v>
      </c>
      <c r="AO3511">
        <v>2</v>
      </c>
      <c r="AP3511">
        <v>0</v>
      </c>
      <c r="AQ3511">
        <v>0</v>
      </c>
      <c r="AR3511">
        <v>291.92857142857139</v>
      </c>
      <c r="AS3511">
        <v>1022.147262938894</v>
      </c>
      <c r="AT3511">
        <v>46.073749461034289</v>
      </c>
      <c r="AU3511">
        <v>46.966182871858813</v>
      </c>
      <c r="AV3511">
        <v>2.333251131727315</v>
      </c>
      <c r="AW3511">
        <v>61.700674005343281</v>
      </c>
      <c r="AX3511">
        <v>38.299325994656719</v>
      </c>
      <c r="AY3511">
        <v>296</v>
      </c>
      <c r="AZ3511">
        <v>1007.736560148288</v>
      </c>
      <c r="BA3511">
        <v>33.834432166970863</v>
      </c>
      <c r="BB3511">
        <v>45.575894734230097</v>
      </c>
      <c r="BC3511">
        <v>1.0668722353151121</v>
      </c>
      <c r="BD3511">
        <v>46.310873451111419</v>
      </c>
      <c r="BE3511">
        <v>53.689126548888581</v>
      </c>
      <c r="BF3511">
        <v>313.88888888888891</v>
      </c>
      <c r="BG3511">
        <v>951.1372281098536</v>
      </c>
      <c r="BH3511">
        <v>44.732801470351163</v>
      </c>
      <c r="BI3511">
        <v>58.974777877627353</v>
      </c>
      <c r="BJ3511">
        <v>0.91010567187013514</v>
      </c>
      <c r="BK3511">
        <v>40.133840835169138</v>
      </c>
      <c r="BL3511">
        <v>59.866159164830869</v>
      </c>
      <c r="BM3511">
        <v>476.76675879239639</v>
      </c>
      <c r="BN3511">
        <v>338.9260265915762</v>
      </c>
      <c r="BO3511">
        <v>192.5186957873839</v>
      </c>
      <c r="BP3511">
        <v>312.53391623725241</v>
      </c>
      <c r="BQ3511">
        <v>195.5837964256001</v>
      </c>
      <c r="BR3511">
        <v>446.46319507415097</v>
      </c>
    </row>
    <row r="3512" spans="1:70" x14ac:dyDescent="0.3">
      <c r="A3512" s="1">
        <v>3510</v>
      </c>
      <c r="B3512">
        <v>205581</v>
      </c>
      <c r="C3512">
        <v>62</v>
      </c>
      <c r="D3512">
        <v>7</v>
      </c>
      <c r="E3512">
        <v>100</v>
      </c>
      <c r="F3512">
        <v>26.701174093999999</v>
      </c>
      <c r="G3512">
        <v>86.4</v>
      </c>
      <c r="H3512">
        <v>101</v>
      </c>
      <c r="I3512">
        <v>12.021466905</v>
      </c>
      <c r="J3512">
        <f t="shared" si="108"/>
        <v>1</v>
      </c>
      <c r="K3512">
        <v>0</v>
      </c>
      <c r="L3512">
        <v>2</v>
      </c>
      <c r="M3512">
        <v>1</v>
      </c>
      <c r="N3512">
        <v>0</v>
      </c>
      <c r="O3512">
        <v>5</v>
      </c>
      <c r="P3512">
        <v>2</v>
      </c>
      <c r="Q3512">
        <v>0</v>
      </c>
      <c r="R3512">
        <f t="shared" si="109"/>
        <v>0</v>
      </c>
      <c r="S3512">
        <v>1</v>
      </c>
      <c r="T3512">
        <f>IF(SUM(IF(P3512=0,1,0),IF(AND(S3512=0,U3512&lt;=3650),0,1))=2,1,0)</f>
        <v>0</v>
      </c>
      <c r="U3512">
        <v>4151</v>
      </c>
      <c r="V3512">
        <v>3066</v>
      </c>
      <c r="W3512">
        <v>0</v>
      </c>
      <c r="Y3512">
        <v>1</v>
      </c>
      <c r="Z3512">
        <v>4470</v>
      </c>
      <c r="AA3512">
        <v>3</v>
      </c>
      <c r="AB3512">
        <v>4890</v>
      </c>
      <c r="AC3512">
        <v>0.53086419753086433</v>
      </c>
      <c r="AD3512">
        <v>0.33523266856600192</v>
      </c>
      <c r="AE3512">
        <v>4.653371320037987E-2</v>
      </c>
      <c r="AF3512">
        <v>0.12630579297245961</v>
      </c>
      <c r="AG3512">
        <v>16770</v>
      </c>
      <c r="AH3512">
        <v>12780</v>
      </c>
      <c r="AI3512">
        <v>14820</v>
      </c>
      <c r="AJ3512">
        <v>720</v>
      </c>
      <c r="AK3512">
        <v>10590</v>
      </c>
      <c r="AL3512">
        <v>1470</v>
      </c>
      <c r="AM3512">
        <v>3990</v>
      </c>
      <c r="AN3512">
        <v>0</v>
      </c>
      <c r="AO3512">
        <v>1</v>
      </c>
      <c r="AP3512">
        <v>0</v>
      </c>
      <c r="AQ3512">
        <v>0</v>
      </c>
      <c r="AR3512">
        <v>270.45454545454538</v>
      </c>
      <c r="AS3512">
        <v>1110.3024380475399</v>
      </c>
      <c r="AT3512">
        <v>67.549053640430557</v>
      </c>
      <c r="AU3512">
        <v>54.747948301115237</v>
      </c>
      <c r="AV3512">
        <v>4.6448390013647076</v>
      </c>
      <c r="AW3512">
        <v>77.891608015914017</v>
      </c>
      <c r="AX3512">
        <v>22.108391984085969</v>
      </c>
      <c r="AY3512">
        <v>279</v>
      </c>
      <c r="AZ3512">
        <v>1091.182795698925</v>
      </c>
      <c r="BA3512">
        <v>77.19669536249441</v>
      </c>
      <c r="BB3512">
        <v>66.568945165382146</v>
      </c>
      <c r="BC3512">
        <v>4.394723934559015</v>
      </c>
      <c r="BD3512">
        <v>81.463370283066311</v>
      </c>
      <c r="BE3512">
        <v>18.536629716933671</v>
      </c>
      <c r="BF3512">
        <v>281.375</v>
      </c>
      <c r="BG3512">
        <v>1059.2327436000221</v>
      </c>
      <c r="BH3512">
        <v>75.458708037446911</v>
      </c>
      <c r="BI3512">
        <v>49.08233006064529</v>
      </c>
      <c r="BJ3512">
        <v>3.3080414541216232</v>
      </c>
      <c r="BK3512">
        <v>75.163994251193984</v>
      </c>
      <c r="BL3512">
        <v>24.836005748806031</v>
      </c>
      <c r="BM3512">
        <v>3314.9412943952238</v>
      </c>
      <c r="BN3512">
        <v>819.99516693933208</v>
      </c>
      <c r="BO3512">
        <v>4499.2011014046311</v>
      </c>
      <c r="BP3512">
        <v>1023.773317369046</v>
      </c>
      <c r="BQ3512">
        <v>2437.9935989322789</v>
      </c>
      <c r="BR3512">
        <v>771.59460619616834</v>
      </c>
    </row>
    <row r="3513" spans="1:70" x14ac:dyDescent="0.3">
      <c r="A3513" s="1">
        <v>3511</v>
      </c>
      <c r="B3513">
        <v>205582</v>
      </c>
      <c r="C3513">
        <v>56</v>
      </c>
      <c r="D3513">
        <v>11</v>
      </c>
      <c r="E3513">
        <v>105</v>
      </c>
      <c r="F3513">
        <v>27.895253962000002</v>
      </c>
      <c r="G3513">
        <v>74.099999999999994</v>
      </c>
      <c r="H3513">
        <v>98</v>
      </c>
      <c r="I3513">
        <v>1.233933162</v>
      </c>
      <c r="J3513">
        <f t="shared" si="108"/>
        <v>1</v>
      </c>
      <c r="K3513">
        <v>0</v>
      </c>
      <c r="L3513">
        <v>2</v>
      </c>
      <c r="M3513">
        <v>1</v>
      </c>
      <c r="N3513">
        <v>0</v>
      </c>
      <c r="O3513">
        <v>13</v>
      </c>
      <c r="P3513">
        <v>0</v>
      </c>
      <c r="Q3513">
        <v>0</v>
      </c>
      <c r="R3513">
        <f t="shared" si="109"/>
        <v>0</v>
      </c>
      <c r="S3513">
        <v>1</v>
      </c>
      <c r="T3513">
        <f>IF(SUM(IF(P3513=0,1,0),IF(AND(S3513=0,U3513&lt;=3650),0,1))=2,1,0)</f>
        <v>1</v>
      </c>
      <c r="U3513">
        <v>4002</v>
      </c>
      <c r="V3513">
        <v>0</v>
      </c>
      <c r="W3513">
        <v>0</v>
      </c>
      <c r="Y3513">
        <v>2</v>
      </c>
      <c r="Z3513">
        <v>2610</v>
      </c>
      <c r="AA3513">
        <v>1</v>
      </c>
      <c r="AB3513">
        <v>840</v>
      </c>
      <c r="AC3513">
        <v>0.76349362119725206</v>
      </c>
      <c r="AD3513">
        <v>0.33856722276741902</v>
      </c>
      <c r="AE3513">
        <v>0.16192345436702649</v>
      </c>
      <c r="AF3513">
        <v>0.24828263002944059</v>
      </c>
      <c r="AG3513">
        <v>23340</v>
      </c>
      <c r="AH3513">
        <v>15750</v>
      </c>
      <c r="AI3513">
        <v>7230</v>
      </c>
      <c r="AJ3513">
        <v>450</v>
      </c>
      <c r="AK3513">
        <v>10350</v>
      </c>
      <c r="AL3513">
        <v>4950</v>
      </c>
      <c r="AM3513">
        <v>7590</v>
      </c>
      <c r="AN3513">
        <v>1</v>
      </c>
      <c r="AO3513">
        <v>2</v>
      </c>
      <c r="AP3513">
        <v>2</v>
      </c>
      <c r="AQ3513">
        <v>1</v>
      </c>
      <c r="AR3513">
        <v>221.7</v>
      </c>
      <c r="AS3513">
        <v>1346.471699360615</v>
      </c>
      <c r="AT3513">
        <v>41.817979680117539</v>
      </c>
      <c r="AU3513">
        <v>37.075321607236333</v>
      </c>
      <c r="AV3513">
        <v>1.826075994433854</v>
      </c>
      <c r="AW3513">
        <v>56.87145610893581</v>
      </c>
      <c r="AX3513">
        <v>43.128543891064183</v>
      </c>
      <c r="AY3513">
        <v>224.71428571428569</v>
      </c>
      <c r="AZ3513">
        <v>1325.2379241587751</v>
      </c>
      <c r="BA3513">
        <v>28.52997164384281</v>
      </c>
      <c r="BB3513">
        <v>32.529081502405042</v>
      </c>
      <c r="BC3513">
        <v>1.849336950391268</v>
      </c>
      <c r="BD3513">
        <v>62.157950139567262</v>
      </c>
      <c r="BE3513">
        <v>37.842049860432738</v>
      </c>
      <c r="BF3513">
        <v>230.31818181818181</v>
      </c>
      <c r="BG3513">
        <v>1295.9618736448431</v>
      </c>
      <c r="BH3513">
        <v>31.84225312395958</v>
      </c>
      <c r="BI3513">
        <v>21.549217671892411</v>
      </c>
      <c r="BJ3513">
        <v>5.2849803753085576</v>
      </c>
      <c r="BK3513">
        <v>81.279615324404674</v>
      </c>
      <c r="BL3513">
        <v>18.720384675595319</v>
      </c>
      <c r="BM3513">
        <v>383.02224158990663</v>
      </c>
      <c r="BN3513">
        <v>311.97202109298729</v>
      </c>
      <c r="BO3513">
        <v>305.59712399663039</v>
      </c>
      <c r="BP3513">
        <v>146.59284974735971</v>
      </c>
      <c r="BQ3513">
        <v>339.31469489130541</v>
      </c>
      <c r="BR3513">
        <v>66.733508139672296</v>
      </c>
    </row>
    <row r="3514" spans="1:70" x14ac:dyDescent="0.3">
      <c r="A3514" s="1">
        <v>3512</v>
      </c>
      <c r="B3514">
        <v>205583</v>
      </c>
      <c r="C3514">
        <v>54</v>
      </c>
      <c r="D3514">
        <v>5</v>
      </c>
      <c r="E3514">
        <v>101</v>
      </c>
      <c r="F3514">
        <v>28.719723182999999</v>
      </c>
      <c r="G3514">
        <v>80</v>
      </c>
      <c r="H3514">
        <v>98</v>
      </c>
      <c r="I3514">
        <v>2.8215767635</v>
      </c>
      <c r="J3514">
        <f t="shared" si="108"/>
        <v>1</v>
      </c>
      <c r="K3514">
        <v>0</v>
      </c>
      <c r="L3514">
        <v>2</v>
      </c>
      <c r="M3514">
        <v>0</v>
      </c>
      <c r="N3514">
        <v>0</v>
      </c>
      <c r="O3514">
        <v>11</v>
      </c>
      <c r="P3514">
        <v>0</v>
      </c>
      <c r="Q3514">
        <v>0</v>
      </c>
      <c r="R3514">
        <f t="shared" si="109"/>
        <v>0</v>
      </c>
      <c r="S3514">
        <v>0</v>
      </c>
      <c r="T3514">
        <f>IF(SUM(IF(P3514=0,1,0),IF(AND(S3514=0,U3514&lt;=3650),0,1))=2,1,0)</f>
        <v>0</v>
      </c>
      <c r="U3514">
        <v>1011</v>
      </c>
      <c r="V3514">
        <v>0</v>
      </c>
      <c r="W3514">
        <v>0</v>
      </c>
      <c r="Y3514">
        <v>1</v>
      </c>
      <c r="Z3514">
        <v>1290</v>
      </c>
      <c r="AA3514">
        <v>1</v>
      </c>
      <c r="AB3514">
        <v>1740</v>
      </c>
      <c r="AC3514">
        <v>0.75391032325338903</v>
      </c>
      <c r="AD3514">
        <v>0.44316996871741399</v>
      </c>
      <c r="AE3514">
        <v>0.1220020855057351</v>
      </c>
      <c r="AF3514">
        <v>0.1616266944734098</v>
      </c>
      <c r="AG3514">
        <v>21690</v>
      </c>
      <c r="AH3514">
        <v>17040</v>
      </c>
      <c r="AI3514">
        <v>7080</v>
      </c>
      <c r="AJ3514">
        <v>780</v>
      </c>
      <c r="AK3514">
        <v>12750</v>
      </c>
      <c r="AL3514">
        <v>3510</v>
      </c>
      <c r="AM3514">
        <v>4650</v>
      </c>
      <c r="AN3514">
        <v>2</v>
      </c>
      <c r="AO3514">
        <v>2</v>
      </c>
      <c r="AP3514">
        <v>1</v>
      </c>
      <c r="AQ3514">
        <v>1</v>
      </c>
      <c r="AR3514">
        <v>394.66666666666669</v>
      </c>
      <c r="AS3514">
        <v>735.0078187570881</v>
      </c>
      <c r="AT3514">
        <v>18.28723767502818</v>
      </c>
      <c r="AU3514">
        <v>17.874932339384429</v>
      </c>
      <c r="AV3514">
        <v>0.88599209071891727</v>
      </c>
      <c r="AW3514">
        <v>46.60766565462341</v>
      </c>
      <c r="AX3514">
        <v>53.392334345376582</v>
      </c>
      <c r="AY3514">
        <v>414</v>
      </c>
      <c r="AZ3514">
        <v>714.42512077294691</v>
      </c>
      <c r="BA3514">
        <v>14.049133665996621</v>
      </c>
      <c r="BB3514">
        <v>14.358940655753401</v>
      </c>
      <c r="BC3514">
        <v>0.79302275758242946</v>
      </c>
      <c r="BD3514">
        <v>44.22825947015189</v>
      </c>
      <c r="BE3514">
        <v>55.771740529848103</v>
      </c>
      <c r="BF3514">
        <v>388</v>
      </c>
      <c r="BG3514">
        <v>736.83239397841021</v>
      </c>
      <c r="BH3514">
        <v>26.763533167379951</v>
      </c>
      <c r="BI3514">
        <v>19.212434875552411</v>
      </c>
      <c r="BJ3514">
        <v>1.0982083531793601</v>
      </c>
      <c r="BK3514">
        <v>51.416666086263703</v>
      </c>
      <c r="BL3514">
        <v>48.583333913736297</v>
      </c>
      <c r="BM3514">
        <v>98.591242208781537</v>
      </c>
      <c r="BN3514">
        <v>120.0288122267289</v>
      </c>
      <c r="BO3514">
        <v>53.098588716733239</v>
      </c>
      <c r="BP3514">
        <v>66.957206724567413</v>
      </c>
      <c r="BQ3514">
        <v>118.5446717132982</v>
      </c>
      <c r="BR3514">
        <v>118.13639950944039</v>
      </c>
    </row>
    <row r="3515" spans="1:70" x14ac:dyDescent="0.3">
      <c r="A3515" s="1">
        <v>3513</v>
      </c>
      <c r="B3515">
        <v>205584</v>
      </c>
      <c r="C3515">
        <v>66</v>
      </c>
      <c r="D3515">
        <v>4</v>
      </c>
      <c r="E3515">
        <v>125</v>
      </c>
      <c r="F3515">
        <v>34.516765286000002</v>
      </c>
      <c r="G3515">
        <v>83.2</v>
      </c>
      <c r="H3515">
        <v>119</v>
      </c>
      <c r="I3515">
        <v>13.540856031000001</v>
      </c>
      <c r="J3515">
        <f t="shared" si="108"/>
        <v>1</v>
      </c>
      <c r="K3515">
        <v>0</v>
      </c>
      <c r="L3515">
        <v>0</v>
      </c>
      <c r="M3515">
        <v>1</v>
      </c>
      <c r="N3515">
        <v>0</v>
      </c>
      <c r="O3515">
        <v>9</v>
      </c>
      <c r="P3515">
        <v>0</v>
      </c>
      <c r="Q3515">
        <v>0</v>
      </c>
      <c r="R3515">
        <f t="shared" si="109"/>
        <v>0</v>
      </c>
      <c r="S3515">
        <v>1</v>
      </c>
      <c r="T3515">
        <f>IF(SUM(IF(P3515=0,1,0),IF(AND(S3515=0,U3515&lt;=3650),0,1))=2,1,0)</f>
        <v>1</v>
      </c>
      <c r="U3515">
        <v>4178</v>
      </c>
      <c r="V3515">
        <v>0</v>
      </c>
      <c r="W3515">
        <v>0</v>
      </c>
      <c r="Y3515">
        <v>2</v>
      </c>
      <c r="Z3515">
        <v>7650</v>
      </c>
      <c r="AA3515">
        <v>2</v>
      </c>
      <c r="AB3515">
        <v>8430</v>
      </c>
      <c r="AC3515">
        <v>0.48907882241215572</v>
      </c>
      <c r="AD3515">
        <v>0.27350427350427348</v>
      </c>
      <c r="AE3515">
        <v>0.1130104463437797</v>
      </c>
      <c r="AF3515">
        <v>6.9325735992402659E-2</v>
      </c>
      <c r="AG3515">
        <v>15450</v>
      </c>
      <c r="AH3515">
        <v>13260</v>
      </c>
      <c r="AI3515">
        <v>16140</v>
      </c>
      <c r="AJ3515">
        <v>1050</v>
      </c>
      <c r="AK3515">
        <v>8640</v>
      </c>
      <c r="AL3515">
        <v>3570</v>
      </c>
      <c r="AM3515">
        <v>2190</v>
      </c>
      <c r="AN3515">
        <v>0</v>
      </c>
      <c r="AO3515">
        <v>2</v>
      </c>
      <c r="AP3515">
        <v>1</v>
      </c>
      <c r="AQ3515">
        <v>0</v>
      </c>
      <c r="AR3515">
        <v>415.66666666666669</v>
      </c>
      <c r="AS3515">
        <v>717.12973553173981</v>
      </c>
      <c r="AT3515">
        <v>47.997469093854392</v>
      </c>
      <c r="AU3515">
        <v>31.98483482584129</v>
      </c>
      <c r="AV3515">
        <v>1.842497280974521</v>
      </c>
      <c r="AW3515">
        <v>60.598668529037241</v>
      </c>
      <c r="AX3515">
        <v>39.401331470962752</v>
      </c>
      <c r="AY3515">
        <v>428.25</v>
      </c>
      <c r="AZ3515">
        <v>695.62871799442792</v>
      </c>
      <c r="BA3515">
        <v>33.856894720938108</v>
      </c>
      <c r="BB3515">
        <v>30.273266171062829</v>
      </c>
      <c r="BC3515">
        <v>0.94065562356525012</v>
      </c>
      <c r="BD3515">
        <v>44.453154465830593</v>
      </c>
      <c r="BE3515">
        <v>55.546845534169407</v>
      </c>
      <c r="BF3515">
        <v>440.66666666666669</v>
      </c>
      <c r="BG3515">
        <v>677.18520197850455</v>
      </c>
      <c r="BH3515">
        <v>35.924158761378713</v>
      </c>
      <c r="BI3515">
        <v>25.12275913728357</v>
      </c>
      <c r="BJ3515">
        <v>0.85831566032998108</v>
      </c>
      <c r="BK3515">
        <v>45.788827695670562</v>
      </c>
      <c r="BL3515">
        <v>54.211172304329438</v>
      </c>
      <c r="BM3515">
        <v>775.7803147013268</v>
      </c>
      <c r="BN3515">
        <v>411.34110598980959</v>
      </c>
      <c r="BO3515">
        <v>426.35984081247068</v>
      </c>
      <c r="BP3515">
        <v>394.73676809101278</v>
      </c>
      <c r="BQ3515">
        <v>262.53605008143518</v>
      </c>
      <c r="BR3515">
        <v>313.07064630727263</v>
      </c>
    </row>
    <row r="3516" spans="1:70" x14ac:dyDescent="0.3">
      <c r="A3516" s="1">
        <v>3514</v>
      </c>
      <c r="B3516">
        <v>205585</v>
      </c>
      <c r="C3516">
        <v>69</v>
      </c>
      <c r="D3516">
        <v>4</v>
      </c>
      <c r="E3516">
        <v>96</v>
      </c>
      <c r="F3516">
        <v>28.663548753000001</v>
      </c>
      <c r="G3516">
        <v>79.099999999999994</v>
      </c>
      <c r="H3516">
        <v>97</v>
      </c>
      <c r="I3516">
        <v>6.4670658682999997</v>
      </c>
      <c r="J3516">
        <f t="shared" si="108"/>
        <v>1</v>
      </c>
      <c r="K3516">
        <v>0</v>
      </c>
      <c r="L3516">
        <v>0</v>
      </c>
      <c r="M3516">
        <v>1</v>
      </c>
      <c r="N3516">
        <v>0</v>
      </c>
      <c r="O3516">
        <v>3</v>
      </c>
      <c r="P3516">
        <v>2</v>
      </c>
      <c r="Q3516">
        <v>0</v>
      </c>
      <c r="R3516">
        <f t="shared" si="109"/>
        <v>0</v>
      </c>
      <c r="S3516">
        <v>1</v>
      </c>
      <c r="T3516">
        <f>IF(SUM(IF(P3516=0,1,0),IF(AND(S3516=0,U3516&lt;=3650),0,1))=2,1,0)</f>
        <v>0</v>
      </c>
      <c r="U3516">
        <v>4202</v>
      </c>
      <c r="V3516">
        <v>1333</v>
      </c>
      <c r="W3516">
        <v>0</v>
      </c>
      <c r="Y3516">
        <v>1</v>
      </c>
      <c r="Z3516">
        <v>4080</v>
      </c>
      <c r="AA3516">
        <v>4</v>
      </c>
      <c r="AB3516">
        <v>6300</v>
      </c>
      <c r="AC3516">
        <v>0.63532763532763536</v>
      </c>
      <c r="AD3516">
        <v>0.3684710351377018</v>
      </c>
      <c r="AE3516">
        <v>0.1101614434947768</v>
      </c>
      <c r="AF3516">
        <v>0.12725546058879389</v>
      </c>
      <c r="AG3516">
        <v>20070</v>
      </c>
      <c r="AH3516">
        <v>16050</v>
      </c>
      <c r="AI3516">
        <v>11520</v>
      </c>
      <c r="AJ3516">
        <v>930</v>
      </c>
      <c r="AK3516">
        <v>11640</v>
      </c>
      <c r="AL3516">
        <v>3480</v>
      </c>
      <c r="AM3516">
        <v>4020</v>
      </c>
      <c r="AN3516">
        <v>0</v>
      </c>
      <c r="AO3516">
        <v>0</v>
      </c>
      <c r="AP3516">
        <v>1</v>
      </c>
      <c r="AQ3516">
        <v>0</v>
      </c>
      <c r="AR3516">
        <v>295.23076923076923</v>
      </c>
      <c r="AS3516">
        <v>1012.775579104777</v>
      </c>
      <c r="AT3516">
        <v>44.726111831811721</v>
      </c>
      <c r="AU3516">
        <v>23.46882055884803</v>
      </c>
      <c r="AV3516">
        <v>8.4705233575083714</v>
      </c>
      <c r="AW3516">
        <v>85.086604179502373</v>
      </c>
      <c r="AX3516">
        <v>14.91339582049763</v>
      </c>
      <c r="AY3516">
        <v>319.83333333333331</v>
      </c>
      <c r="AZ3516">
        <v>932.56178700829423</v>
      </c>
      <c r="BA3516">
        <v>21.04474362373082</v>
      </c>
      <c r="BB3516">
        <v>15.26830077278113</v>
      </c>
      <c r="BC3516">
        <v>4.3305935761909913</v>
      </c>
      <c r="BD3516">
        <v>78.983755669347786</v>
      </c>
      <c r="BE3516">
        <v>21.016244330652199</v>
      </c>
      <c r="BF3516">
        <v>300.125</v>
      </c>
      <c r="BG3516">
        <v>1000.37969491762</v>
      </c>
      <c r="BH3516">
        <v>49.909576136197941</v>
      </c>
      <c r="BI3516">
        <v>24.130553706271261</v>
      </c>
      <c r="BJ3516">
        <v>6.1206065414749871</v>
      </c>
      <c r="BK3516">
        <v>81.863646700704109</v>
      </c>
      <c r="BL3516">
        <v>18.136353299295891</v>
      </c>
      <c r="BM3516">
        <v>665.72512707462363</v>
      </c>
      <c r="BN3516">
        <v>93.563765784485611</v>
      </c>
      <c r="BO3516">
        <v>181.72679354991089</v>
      </c>
      <c r="BP3516">
        <v>42.701978860426827</v>
      </c>
      <c r="BQ3516">
        <v>568.499001140632</v>
      </c>
      <c r="BR3516">
        <v>123.0873013670288</v>
      </c>
    </row>
    <row r="3517" spans="1:70" x14ac:dyDescent="0.3">
      <c r="A3517" s="1">
        <v>3515</v>
      </c>
      <c r="B3517">
        <v>205587</v>
      </c>
      <c r="C3517">
        <v>56</v>
      </c>
      <c r="D3517">
        <v>15</v>
      </c>
      <c r="E3517">
        <v>112</v>
      </c>
      <c r="F3517">
        <v>30.265640876999999</v>
      </c>
      <c r="G3517">
        <v>85</v>
      </c>
      <c r="H3517">
        <v>104</v>
      </c>
      <c r="I3517">
        <v>5.1798561150999998</v>
      </c>
      <c r="J3517">
        <f t="shared" si="108"/>
        <v>1</v>
      </c>
      <c r="K3517">
        <v>0</v>
      </c>
      <c r="L3517">
        <v>0</v>
      </c>
      <c r="M3517">
        <v>1</v>
      </c>
      <c r="N3517">
        <v>0</v>
      </c>
      <c r="O3517">
        <v>10</v>
      </c>
      <c r="P3517">
        <v>0</v>
      </c>
      <c r="Q3517">
        <v>0</v>
      </c>
      <c r="R3517">
        <f t="shared" si="109"/>
        <v>0</v>
      </c>
      <c r="S3517">
        <v>1</v>
      </c>
      <c r="T3517">
        <f>IF(SUM(IF(P3517=0,1,0),IF(AND(S3517=0,U3517&lt;=3650),0,1))=2,1,0)</f>
        <v>1</v>
      </c>
      <c r="U3517">
        <v>4153</v>
      </c>
      <c r="V3517">
        <v>0</v>
      </c>
      <c r="W3517">
        <v>0</v>
      </c>
      <c r="Y3517">
        <v>2</v>
      </c>
      <c r="Z3517">
        <v>5910</v>
      </c>
      <c r="AA3517">
        <v>1</v>
      </c>
      <c r="AB3517">
        <v>8910</v>
      </c>
      <c r="AC3517">
        <v>0.52896486229819561</v>
      </c>
      <c r="AD3517">
        <v>0.28110161443494769</v>
      </c>
      <c r="AE3517">
        <v>6.6476733143399816E-2</v>
      </c>
      <c r="AF3517">
        <v>0.15384615384615391</v>
      </c>
      <c r="AG3517">
        <v>16710</v>
      </c>
      <c r="AH3517">
        <v>11850</v>
      </c>
      <c r="AI3517">
        <v>14880</v>
      </c>
      <c r="AJ3517">
        <v>870</v>
      </c>
      <c r="AK3517">
        <v>8880</v>
      </c>
      <c r="AL3517">
        <v>2100</v>
      </c>
      <c r="AM3517">
        <v>4860</v>
      </c>
      <c r="AN3517">
        <v>0</v>
      </c>
      <c r="AO3517">
        <v>2</v>
      </c>
      <c r="AP3517">
        <v>0</v>
      </c>
      <c r="AQ3517">
        <v>0</v>
      </c>
      <c r="AR3517">
        <v>268.05882352941182</v>
      </c>
      <c r="AS3517">
        <v>1117.3783202385191</v>
      </c>
      <c r="AT3517">
        <v>53.941113613865447</v>
      </c>
      <c r="AU3517">
        <v>52.012064895926549</v>
      </c>
      <c r="AV3517">
        <v>1.200461121827626</v>
      </c>
      <c r="AW3517">
        <v>50.131187548995499</v>
      </c>
      <c r="AX3517">
        <v>49.868812451004509</v>
      </c>
      <c r="AY3517">
        <v>307.75</v>
      </c>
      <c r="AZ3517">
        <v>969.45815092659677</v>
      </c>
      <c r="BA3517">
        <v>32.322806405907087</v>
      </c>
      <c r="BB3517">
        <v>35.021997663262468</v>
      </c>
      <c r="BC3517">
        <v>0.53361783243671834</v>
      </c>
      <c r="BD3517">
        <v>33.992258884446777</v>
      </c>
      <c r="BE3517">
        <v>66.00774111555323</v>
      </c>
      <c r="BF3517">
        <v>259.72727272727269</v>
      </c>
      <c r="BG3517">
        <v>1150.618036468212</v>
      </c>
      <c r="BH3517">
        <v>124.0724894824648</v>
      </c>
      <c r="BI3517">
        <v>62.488317338657502</v>
      </c>
      <c r="BJ3517">
        <v>4.0166937265297351</v>
      </c>
      <c r="BK3517">
        <v>78.36403533363881</v>
      </c>
      <c r="BL3517">
        <v>21.6359646663612</v>
      </c>
      <c r="BM3517">
        <v>769.04303509773422</v>
      </c>
      <c r="BN3517">
        <v>739.06600826164447</v>
      </c>
      <c r="BO3517">
        <v>204.20816698418869</v>
      </c>
      <c r="BP3517">
        <v>389.61007546182492</v>
      </c>
      <c r="BQ3517">
        <v>2883.5176680422378</v>
      </c>
      <c r="BR3517">
        <v>814.81087020345478</v>
      </c>
    </row>
    <row r="3518" spans="1:70" x14ac:dyDescent="0.3">
      <c r="A3518" s="1">
        <v>3516</v>
      </c>
      <c r="B3518">
        <v>205588</v>
      </c>
      <c r="C3518">
        <v>59</v>
      </c>
      <c r="D3518">
        <v>4</v>
      </c>
      <c r="E3518">
        <v>101</v>
      </c>
      <c r="F3518">
        <v>23.918830291999999</v>
      </c>
      <c r="G3518">
        <v>66.8</v>
      </c>
      <c r="H3518">
        <v>97</v>
      </c>
      <c r="I3518">
        <v>1.6475972539999999</v>
      </c>
      <c r="J3518">
        <f t="shared" si="108"/>
        <v>1</v>
      </c>
      <c r="K3518">
        <v>0</v>
      </c>
      <c r="L3518">
        <v>1</v>
      </c>
      <c r="M3518">
        <v>0</v>
      </c>
      <c r="N3518">
        <v>0</v>
      </c>
      <c r="O3518">
        <v>9</v>
      </c>
      <c r="P3518">
        <v>0</v>
      </c>
      <c r="Q3518">
        <v>0</v>
      </c>
      <c r="R3518">
        <f t="shared" si="109"/>
        <v>0</v>
      </c>
      <c r="S3518">
        <v>1</v>
      </c>
      <c r="T3518">
        <f>IF(SUM(IF(P3518=0,1,0),IF(AND(S3518=0,U3518&lt;=3650),0,1))=2,1,0)</f>
        <v>1</v>
      </c>
      <c r="U3518">
        <v>4122</v>
      </c>
      <c r="V3518">
        <v>0</v>
      </c>
      <c r="W3518">
        <v>0</v>
      </c>
      <c r="Y3518">
        <v>2</v>
      </c>
      <c r="Z3518">
        <v>3510</v>
      </c>
      <c r="AA3518">
        <v>1</v>
      </c>
      <c r="AB3518">
        <v>1740</v>
      </c>
      <c r="AC3518">
        <v>0.81758652946679133</v>
      </c>
      <c r="AD3518">
        <v>0.46024321796071088</v>
      </c>
      <c r="AE3518">
        <v>0.1019644527595884</v>
      </c>
      <c r="AF3518">
        <v>0.21047708138447149</v>
      </c>
      <c r="AG3518">
        <v>26220</v>
      </c>
      <c r="AH3518">
        <v>19470</v>
      </c>
      <c r="AI3518">
        <v>5850</v>
      </c>
      <c r="AJ3518">
        <v>1440</v>
      </c>
      <c r="AK3518">
        <v>14760</v>
      </c>
      <c r="AL3518">
        <v>3270</v>
      </c>
      <c r="AM3518">
        <v>6750</v>
      </c>
      <c r="AN3518">
        <v>0</v>
      </c>
      <c r="AO3518">
        <v>2</v>
      </c>
      <c r="AP3518">
        <v>1</v>
      </c>
      <c r="AQ3518">
        <v>1</v>
      </c>
      <c r="AR3518">
        <v>329.94285714285712</v>
      </c>
      <c r="AS3518">
        <v>908.92372859964178</v>
      </c>
      <c r="AT3518">
        <v>45.521296736691667</v>
      </c>
      <c r="AU3518">
        <v>37.822175922004483</v>
      </c>
      <c r="AV3518">
        <v>2.9370187315561038</v>
      </c>
      <c r="AW3518">
        <v>65.885196531437714</v>
      </c>
      <c r="AX3518">
        <v>34.114803468562293</v>
      </c>
      <c r="AY3518">
        <v>324.25</v>
      </c>
      <c r="AZ3518">
        <v>920.43235861588744</v>
      </c>
      <c r="BA3518">
        <v>26.520115058326351</v>
      </c>
      <c r="BB3518">
        <v>25.835376828899211</v>
      </c>
      <c r="BC3518">
        <v>1.957391425983652</v>
      </c>
      <c r="BD3518">
        <v>65.246458458816733</v>
      </c>
      <c r="BE3518">
        <v>34.753541541183267</v>
      </c>
      <c r="BF3518">
        <v>336.61111111111109</v>
      </c>
      <c r="BG3518">
        <v>891.93736966603603</v>
      </c>
      <c r="BH3518">
        <v>55.865553854497932</v>
      </c>
      <c r="BI3518">
        <v>38.765204783988374</v>
      </c>
      <c r="BJ3518">
        <v>3.448520197753564</v>
      </c>
      <c r="BK3518">
        <v>73.515664511571245</v>
      </c>
      <c r="BL3518">
        <v>26.484335488428741</v>
      </c>
      <c r="BM3518">
        <v>912.15507498407555</v>
      </c>
      <c r="BN3518">
        <v>289.46660931437282</v>
      </c>
      <c r="BO3518">
        <v>185.55665810419569</v>
      </c>
      <c r="BP3518">
        <v>97.369797837621803</v>
      </c>
      <c r="BQ3518">
        <v>926.4610701529441</v>
      </c>
      <c r="BR3518">
        <v>325.7259856232015</v>
      </c>
    </row>
    <row r="3519" spans="1:70" x14ac:dyDescent="0.3">
      <c r="A3519" s="1">
        <v>3517</v>
      </c>
      <c r="B3519">
        <v>205589</v>
      </c>
      <c r="C3519">
        <v>71</v>
      </c>
      <c r="D3519">
        <v>11</v>
      </c>
      <c r="E3519">
        <v>112</v>
      </c>
      <c r="F3519">
        <v>35.916955016999999</v>
      </c>
      <c r="G3519">
        <v>92.3</v>
      </c>
      <c r="H3519">
        <v>108</v>
      </c>
      <c r="I3519">
        <v>44.785435630999999</v>
      </c>
      <c r="J3519">
        <f t="shared" si="108"/>
        <v>0</v>
      </c>
      <c r="K3519">
        <v>0</v>
      </c>
      <c r="L3519">
        <v>2</v>
      </c>
      <c r="M3519">
        <v>1</v>
      </c>
      <c r="N3519">
        <v>0</v>
      </c>
      <c r="O3519">
        <v>9</v>
      </c>
      <c r="P3519">
        <v>0</v>
      </c>
      <c r="Q3519">
        <v>0</v>
      </c>
      <c r="R3519">
        <f t="shared" si="109"/>
        <v>0</v>
      </c>
      <c r="S3519">
        <v>0</v>
      </c>
      <c r="T3519">
        <f>IF(SUM(IF(P3519=0,1,0),IF(AND(S3519=0,U3519&lt;=3650),0,1))=2,1,0)</f>
        <v>0</v>
      </c>
      <c r="U3519">
        <v>1292</v>
      </c>
      <c r="V3519">
        <v>1251</v>
      </c>
      <c r="W3519">
        <v>0</v>
      </c>
      <c r="Y3519">
        <v>1</v>
      </c>
      <c r="Z3519">
        <v>4950</v>
      </c>
      <c r="AA3519">
        <v>1</v>
      </c>
      <c r="AB3519">
        <v>2070</v>
      </c>
      <c r="AC3519">
        <v>0.73029439696106369</v>
      </c>
      <c r="AD3519">
        <v>0.27730294396961058</v>
      </c>
      <c r="AE3519">
        <v>0.24406457739791071</v>
      </c>
      <c r="AF3519">
        <v>0.14814814814814811</v>
      </c>
      <c r="AG3519">
        <v>23070</v>
      </c>
      <c r="AH3519">
        <v>18390</v>
      </c>
      <c r="AI3519">
        <v>8520</v>
      </c>
      <c r="AJ3519">
        <v>1920</v>
      </c>
      <c r="AK3519">
        <v>8760</v>
      </c>
      <c r="AL3519">
        <v>7710</v>
      </c>
      <c r="AM3519">
        <v>4680</v>
      </c>
      <c r="AN3519">
        <v>0</v>
      </c>
      <c r="AO3519">
        <v>2</v>
      </c>
      <c r="AP3519">
        <v>1</v>
      </c>
      <c r="AQ3519">
        <v>0</v>
      </c>
      <c r="AR3519">
        <v>267.91666666666669</v>
      </c>
      <c r="AS3519">
        <v>1122.1857997980289</v>
      </c>
      <c r="AT3519">
        <v>88.872895310818464</v>
      </c>
      <c r="AU3519">
        <v>51.184727150036501</v>
      </c>
      <c r="AV3519">
        <v>5.4935836403136671</v>
      </c>
      <c r="AW3519">
        <v>83.196981294156743</v>
      </c>
      <c r="AX3519">
        <v>16.80301870584325</v>
      </c>
      <c r="AY3519">
        <v>294.72727272727269</v>
      </c>
      <c r="AZ3519">
        <v>1021.746079506929</v>
      </c>
      <c r="BA3519">
        <v>64.845616894959363</v>
      </c>
      <c r="BB3519">
        <v>45.903941557357427</v>
      </c>
      <c r="BC3519">
        <v>4.2713304476225282</v>
      </c>
      <c r="BD3519">
        <v>78.25822081093537</v>
      </c>
      <c r="BE3519">
        <v>21.74177918906463</v>
      </c>
      <c r="BF3519">
        <v>306.66666666666669</v>
      </c>
      <c r="BG3519">
        <v>989.59694663475318</v>
      </c>
      <c r="BH3519">
        <v>122.6941846129622</v>
      </c>
      <c r="BI3519">
        <v>55.156554754338408</v>
      </c>
      <c r="BJ3519">
        <v>4.1073508630171682</v>
      </c>
      <c r="BK3519">
        <v>78.522952855060907</v>
      </c>
      <c r="BL3519">
        <v>21.477047144939089</v>
      </c>
      <c r="BM3519">
        <v>2477.2354294382139</v>
      </c>
      <c r="BN3519">
        <v>494.6913364094076</v>
      </c>
      <c r="BO3519">
        <v>1881.111854883221</v>
      </c>
      <c r="BP3519">
        <v>507.97326166864627</v>
      </c>
      <c r="BQ3519">
        <v>3023.013111689645</v>
      </c>
      <c r="BR3519">
        <v>839.41998018735512</v>
      </c>
    </row>
    <row r="3520" spans="1:70" x14ac:dyDescent="0.3">
      <c r="A3520" s="1">
        <v>3518</v>
      </c>
      <c r="B3520">
        <v>205590</v>
      </c>
      <c r="C3520">
        <v>57</v>
      </c>
      <c r="D3520">
        <v>11</v>
      </c>
      <c r="E3520">
        <v>119</v>
      </c>
      <c r="F3520">
        <v>40.824901089000001</v>
      </c>
      <c r="G3520">
        <v>111.4</v>
      </c>
      <c r="H3520">
        <v>120</v>
      </c>
      <c r="I3520">
        <v>9.5652173912999992</v>
      </c>
      <c r="J3520">
        <f t="shared" si="108"/>
        <v>1</v>
      </c>
      <c r="K3520">
        <v>0</v>
      </c>
      <c r="L3520">
        <v>2</v>
      </c>
      <c r="M3520">
        <v>1</v>
      </c>
      <c r="N3520">
        <v>1</v>
      </c>
      <c r="O3520">
        <v>9</v>
      </c>
      <c r="P3520">
        <v>2</v>
      </c>
      <c r="Q3520">
        <v>0</v>
      </c>
      <c r="R3520">
        <f t="shared" si="109"/>
        <v>0</v>
      </c>
      <c r="S3520">
        <v>1</v>
      </c>
      <c r="T3520">
        <f>IF(SUM(IF(P3520=0,1,0),IF(AND(S3520=0,U3520&lt;=3650),0,1))=2,1,0)</f>
        <v>0</v>
      </c>
      <c r="U3520">
        <v>4186</v>
      </c>
      <c r="V3520">
        <v>3743</v>
      </c>
      <c r="W3520">
        <v>0</v>
      </c>
      <c r="Y3520">
        <v>1</v>
      </c>
      <c r="Z3520">
        <v>5280</v>
      </c>
      <c r="AA3520">
        <v>1</v>
      </c>
      <c r="AB3520">
        <v>2430</v>
      </c>
      <c r="AC3520">
        <v>0.65622032288698962</v>
      </c>
      <c r="AD3520">
        <v>0.39506172839506171</v>
      </c>
      <c r="AE3520">
        <v>0.1234567901234568</v>
      </c>
      <c r="AF3520">
        <v>9.1168091168091173E-2</v>
      </c>
      <c r="AG3520">
        <v>20730</v>
      </c>
      <c r="AH3520">
        <v>17850</v>
      </c>
      <c r="AI3520">
        <v>10860</v>
      </c>
      <c r="AJ3520">
        <v>1470</v>
      </c>
      <c r="AK3520">
        <v>12480</v>
      </c>
      <c r="AL3520">
        <v>3900</v>
      </c>
      <c r="AM3520">
        <v>2880</v>
      </c>
      <c r="AN3520">
        <v>0</v>
      </c>
      <c r="AO3520">
        <v>2</v>
      </c>
      <c r="AP3520">
        <v>0</v>
      </c>
      <c r="AQ3520">
        <v>0</v>
      </c>
      <c r="AR3520">
        <v>340.41666666666669</v>
      </c>
      <c r="AS3520">
        <v>880.68794026508442</v>
      </c>
      <c r="AT3520">
        <v>32.381331569954391</v>
      </c>
      <c r="AU3520">
        <v>25.198277519657498</v>
      </c>
      <c r="AV3520">
        <v>2.8717181913948551</v>
      </c>
      <c r="AW3520">
        <v>68.09254906818326</v>
      </c>
      <c r="AX3520">
        <v>31.90745093181674</v>
      </c>
      <c r="AY3520">
        <v>369.25</v>
      </c>
      <c r="AZ3520">
        <v>810.24897278356627</v>
      </c>
      <c r="BA3520">
        <v>25.547258994416769</v>
      </c>
      <c r="BB3520">
        <v>18.271696309092089</v>
      </c>
      <c r="BC3520">
        <v>3.902910191315963</v>
      </c>
      <c r="BD3520">
        <v>72.496287340340359</v>
      </c>
      <c r="BE3520">
        <v>27.503712659659641</v>
      </c>
      <c r="BF3520">
        <v>356.16666666666669</v>
      </c>
      <c r="BG3520">
        <v>841.05672683466071</v>
      </c>
      <c r="BH3520">
        <v>38.077679116767243</v>
      </c>
      <c r="BI3520">
        <v>15.55223699376152</v>
      </c>
      <c r="BJ3520">
        <v>4.5483015554584734</v>
      </c>
      <c r="BK3520">
        <v>78.064943404908135</v>
      </c>
      <c r="BL3520">
        <v>21.935056595091869</v>
      </c>
      <c r="BM3520">
        <v>326.87356762169469</v>
      </c>
      <c r="BN3520">
        <v>143.73368235826851</v>
      </c>
      <c r="BO3520">
        <v>211.32146360425591</v>
      </c>
      <c r="BP3520">
        <v>88.408009885210191</v>
      </c>
      <c r="BQ3520">
        <v>263.27836833674382</v>
      </c>
      <c r="BR3520">
        <v>66.142074244523272</v>
      </c>
    </row>
    <row r="3521" spans="1:70" x14ac:dyDescent="0.3">
      <c r="A3521" s="1">
        <v>3519</v>
      </c>
      <c r="B3521">
        <v>205591</v>
      </c>
      <c r="C3521">
        <v>56</v>
      </c>
      <c r="D3521">
        <v>7</v>
      </c>
      <c r="E3521">
        <v>114</v>
      </c>
      <c r="F3521">
        <v>31.708551189000001</v>
      </c>
      <c r="G3521">
        <v>76.8</v>
      </c>
      <c r="H3521">
        <v>105</v>
      </c>
      <c r="I3521">
        <v>12.744827586</v>
      </c>
      <c r="J3521">
        <f t="shared" si="108"/>
        <v>1</v>
      </c>
      <c r="K3521">
        <v>0</v>
      </c>
      <c r="L3521">
        <v>0</v>
      </c>
      <c r="M3521">
        <v>1</v>
      </c>
      <c r="N3521">
        <v>0</v>
      </c>
      <c r="O3521">
        <v>10</v>
      </c>
      <c r="P3521">
        <v>0</v>
      </c>
      <c r="Q3521">
        <v>0</v>
      </c>
      <c r="R3521">
        <f t="shared" si="109"/>
        <v>0</v>
      </c>
      <c r="S3521">
        <v>1</v>
      </c>
      <c r="T3521">
        <f>IF(SUM(IF(P3521=0,1,0),IF(AND(S3521=0,U3521&lt;=3650),0,1))=2,1,0)</f>
        <v>1</v>
      </c>
      <c r="U3521">
        <v>4186</v>
      </c>
      <c r="V3521">
        <v>0</v>
      </c>
      <c r="W3521">
        <v>0</v>
      </c>
      <c r="Y3521">
        <v>2</v>
      </c>
      <c r="Z3521">
        <v>5610</v>
      </c>
      <c r="AA3521">
        <v>1</v>
      </c>
      <c r="AB3521">
        <v>1410</v>
      </c>
      <c r="AC3521">
        <v>0.6885090218423553</v>
      </c>
      <c r="AD3521">
        <v>0.31244064577397912</v>
      </c>
      <c r="AE3521">
        <v>0.21272554605887939</v>
      </c>
      <c r="AF3521">
        <v>0.13390313390313391</v>
      </c>
      <c r="AG3521">
        <v>21750</v>
      </c>
      <c r="AH3521">
        <v>17520</v>
      </c>
      <c r="AI3521">
        <v>9840</v>
      </c>
      <c r="AJ3521">
        <v>930</v>
      </c>
      <c r="AK3521">
        <v>9870</v>
      </c>
      <c r="AL3521">
        <v>6720</v>
      </c>
      <c r="AM3521">
        <v>4230</v>
      </c>
      <c r="AN3521">
        <v>0</v>
      </c>
      <c r="AO3521">
        <v>2</v>
      </c>
      <c r="AP3521">
        <v>1</v>
      </c>
      <c r="AQ3521">
        <v>0</v>
      </c>
      <c r="AR3521">
        <v>338.5</v>
      </c>
      <c r="AS3521">
        <v>883.23159107918923</v>
      </c>
      <c r="AT3521">
        <v>65.600881778053733</v>
      </c>
      <c r="AU3521">
        <v>48.013893384425707</v>
      </c>
      <c r="AV3521">
        <v>3.4847360052130871</v>
      </c>
      <c r="AW3521">
        <v>72.006701284961181</v>
      </c>
      <c r="AX3521">
        <v>27.99329871503884</v>
      </c>
      <c r="AY3521">
        <v>349.53333333333342</v>
      </c>
      <c r="AZ3521">
        <v>857.70055448780374</v>
      </c>
      <c r="BA3521">
        <v>43.061796896789517</v>
      </c>
      <c r="BB3521">
        <v>33.524094313012853</v>
      </c>
      <c r="BC3521">
        <v>3.937499672829992</v>
      </c>
      <c r="BD3521">
        <v>70.868011383673718</v>
      </c>
      <c r="BE3521">
        <v>29.131988616326279</v>
      </c>
      <c r="BF3521">
        <v>345</v>
      </c>
      <c r="BG3521">
        <v>866.40369952532933</v>
      </c>
      <c r="BH3521">
        <v>49.002341307924922</v>
      </c>
      <c r="BI3521">
        <v>32.539051662319871</v>
      </c>
      <c r="BJ3521">
        <v>6.8965431994898401</v>
      </c>
      <c r="BK3521">
        <v>79.432272420655138</v>
      </c>
      <c r="BL3521">
        <v>20.567727579344862</v>
      </c>
      <c r="BM3521">
        <v>1610.8193919553421</v>
      </c>
      <c r="BN3521">
        <v>523.75248574603199</v>
      </c>
      <c r="BO3521">
        <v>862.09639874600839</v>
      </c>
      <c r="BP3521">
        <v>323.37104119305798</v>
      </c>
      <c r="BQ3521">
        <v>872.21359143637085</v>
      </c>
      <c r="BR3521">
        <v>202.61455140136471</v>
      </c>
    </row>
    <row r="3522" spans="1:70" x14ac:dyDescent="0.3">
      <c r="A3522" s="1">
        <v>3520</v>
      </c>
      <c r="B3522">
        <v>205595</v>
      </c>
      <c r="C3522">
        <v>60</v>
      </c>
      <c r="D3522">
        <v>5</v>
      </c>
      <c r="E3522">
        <v>111</v>
      </c>
      <c r="F3522">
        <v>27.128027681999999</v>
      </c>
      <c r="G3522">
        <v>80</v>
      </c>
      <c r="H3522">
        <v>106</v>
      </c>
      <c r="I3522">
        <v>0.96774193549999998</v>
      </c>
      <c r="J3522">
        <f t="shared" ref="J3522:J3585" si="110">IF(I3522&lt;15,1,0)</f>
        <v>1</v>
      </c>
      <c r="K3522">
        <v>0</v>
      </c>
      <c r="L3522">
        <v>0</v>
      </c>
      <c r="M3522">
        <v>0</v>
      </c>
      <c r="N3522">
        <v>0</v>
      </c>
      <c r="O3522">
        <v>8</v>
      </c>
      <c r="P3522">
        <v>0</v>
      </c>
      <c r="Q3522">
        <v>0</v>
      </c>
      <c r="R3522">
        <f t="shared" si="109"/>
        <v>0</v>
      </c>
      <c r="S3522">
        <v>1</v>
      </c>
      <c r="T3522">
        <f>IF(SUM(IF(P3522=0,1,0),IF(AND(S3522=0,U3522&lt;=3650),0,1))=2,1,0)</f>
        <v>1</v>
      </c>
      <c r="U3522">
        <v>4181</v>
      </c>
      <c r="V3522">
        <v>0</v>
      </c>
      <c r="W3522">
        <v>0</v>
      </c>
      <c r="Y3522">
        <v>2</v>
      </c>
      <c r="Z3522">
        <v>2670</v>
      </c>
      <c r="AA3522">
        <v>2</v>
      </c>
      <c r="AB3522">
        <v>6450</v>
      </c>
      <c r="AC3522">
        <v>0.70884871550903894</v>
      </c>
      <c r="AD3522">
        <v>0.36441484300666033</v>
      </c>
      <c r="AE3522">
        <v>0.18268315889628919</v>
      </c>
      <c r="AF3522">
        <v>0.1255946717411989</v>
      </c>
      <c r="AG3522">
        <v>22350</v>
      </c>
      <c r="AH3522">
        <v>18390</v>
      </c>
      <c r="AI3522">
        <v>9180</v>
      </c>
      <c r="AJ3522">
        <v>1140</v>
      </c>
      <c r="AK3522">
        <v>11490</v>
      </c>
      <c r="AL3522">
        <v>5760</v>
      </c>
      <c r="AM3522">
        <v>3960</v>
      </c>
      <c r="AN3522">
        <v>1</v>
      </c>
      <c r="AO3522">
        <v>1</v>
      </c>
      <c r="AP3522">
        <v>0</v>
      </c>
      <c r="AQ3522">
        <v>0</v>
      </c>
      <c r="AR3522">
        <v>314.63636363636363</v>
      </c>
      <c r="AS3522">
        <v>952.51922853406279</v>
      </c>
      <c r="AT3522">
        <v>46.924524000043377</v>
      </c>
      <c r="AU3522">
        <v>38.315076833425017</v>
      </c>
      <c r="AV3522">
        <v>1.7852509572658699</v>
      </c>
      <c r="AW3522">
        <v>58.790402757286977</v>
      </c>
      <c r="AX3522">
        <v>41.209597242713023</v>
      </c>
      <c r="AY3522">
        <v>361.7</v>
      </c>
      <c r="AZ3522">
        <v>830.81351219091869</v>
      </c>
      <c r="BA3522">
        <v>26.221577423905678</v>
      </c>
      <c r="BB3522">
        <v>23.466762629607139</v>
      </c>
      <c r="BC3522">
        <v>1.2567245930425019</v>
      </c>
      <c r="BD3522">
        <v>49.850353513595309</v>
      </c>
      <c r="BE3522">
        <v>50.149646486404698</v>
      </c>
      <c r="BF3522">
        <v>334.36363636363637</v>
      </c>
      <c r="BG3522">
        <v>901.26944781866109</v>
      </c>
      <c r="BH3522">
        <v>42.199616862880518</v>
      </c>
      <c r="BI3522">
        <v>29.509647216072441</v>
      </c>
      <c r="BJ3522">
        <v>3.337448889660561</v>
      </c>
      <c r="BK3522">
        <v>68.246760632387023</v>
      </c>
      <c r="BL3522">
        <v>31.75323936761297</v>
      </c>
      <c r="BM3522">
        <v>734.28708001162556</v>
      </c>
      <c r="BN3522">
        <v>433.63359797274438</v>
      </c>
      <c r="BO3522">
        <v>276.06255086515068</v>
      </c>
      <c r="BP3522">
        <v>195.92624256781431</v>
      </c>
      <c r="BQ3522">
        <v>431.34076002725868</v>
      </c>
      <c r="BR3522">
        <v>269.92833683814479</v>
      </c>
    </row>
    <row r="3523" spans="1:70" x14ac:dyDescent="0.3">
      <c r="A3523" s="1">
        <v>3521</v>
      </c>
      <c r="B3523">
        <v>205598</v>
      </c>
      <c r="C3523">
        <v>54</v>
      </c>
      <c r="D3523">
        <v>10</v>
      </c>
      <c r="E3523">
        <v>101</v>
      </c>
      <c r="F3523">
        <v>24.45018992</v>
      </c>
      <c r="G3523">
        <v>75</v>
      </c>
      <c r="H3523">
        <v>89</v>
      </c>
      <c r="I3523">
        <v>1.6194331984000001</v>
      </c>
      <c r="J3523">
        <f t="shared" si="110"/>
        <v>1</v>
      </c>
      <c r="K3523">
        <v>0</v>
      </c>
      <c r="L3523">
        <v>1</v>
      </c>
      <c r="M3523">
        <v>0</v>
      </c>
      <c r="N3523">
        <v>0</v>
      </c>
      <c r="O3523">
        <v>7</v>
      </c>
      <c r="P3523">
        <v>0</v>
      </c>
      <c r="Q3523">
        <v>0</v>
      </c>
      <c r="R3523">
        <f t="shared" ref="R3523:R3586" si="111">IF(Q3523=0,0,1)</f>
        <v>0</v>
      </c>
      <c r="S3523">
        <v>1</v>
      </c>
      <c r="T3523">
        <f>IF(SUM(IF(P3523=0,1,0),IF(AND(S3523=0,U3523&lt;=3650),0,1))=2,1,0)</f>
        <v>1</v>
      </c>
      <c r="U3523">
        <v>4164</v>
      </c>
      <c r="V3523">
        <v>0</v>
      </c>
      <c r="W3523">
        <v>0</v>
      </c>
      <c r="Y3523">
        <v>1</v>
      </c>
      <c r="Z3523">
        <v>4860</v>
      </c>
      <c r="AA3523">
        <v>1</v>
      </c>
      <c r="AB3523">
        <v>2550</v>
      </c>
      <c r="AC3523">
        <v>0.70370370370370372</v>
      </c>
      <c r="AD3523">
        <v>0.33523266856600192</v>
      </c>
      <c r="AE3523">
        <v>0.10351377018043691</v>
      </c>
      <c r="AF3523">
        <v>0.22412155745489079</v>
      </c>
      <c r="AG3523">
        <v>22230</v>
      </c>
      <c r="AH3523">
        <v>15150</v>
      </c>
      <c r="AI3523">
        <v>9360</v>
      </c>
      <c r="AJ3523">
        <v>1290</v>
      </c>
      <c r="AK3523">
        <v>10590</v>
      </c>
      <c r="AL3523">
        <v>3270</v>
      </c>
      <c r="AM3523">
        <v>7080</v>
      </c>
      <c r="AN3523">
        <v>0</v>
      </c>
      <c r="AO3523">
        <v>2</v>
      </c>
      <c r="AP3523">
        <v>0</v>
      </c>
      <c r="AQ3523">
        <v>0</v>
      </c>
      <c r="AR3523">
        <v>305.22727272727269</v>
      </c>
      <c r="AS3523">
        <v>980.96465399382112</v>
      </c>
      <c r="AT3523">
        <v>25.375763963433549</v>
      </c>
      <c r="AU3523">
        <v>10.72240488516977</v>
      </c>
      <c r="AV3523">
        <v>9.7199166612300356</v>
      </c>
      <c r="AW3523">
        <v>86.379349925927812</v>
      </c>
      <c r="AX3523">
        <v>13.62065007407219</v>
      </c>
      <c r="AY3523">
        <v>316</v>
      </c>
      <c r="AZ3523">
        <v>944.1268219466366</v>
      </c>
      <c r="BA3523">
        <v>13.792750600781201</v>
      </c>
      <c r="BB3523">
        <v>9.9671814689129992</v>
      </c>
      <c r="BC3523">
        <v>4.9458924658140946</v>
      </c>
      <c r="BD3523">
        <v>81.92295920652694</v>
      </c>
      <c r="BE3523">
        <v>18.07704079347306</v>
      </c>
      <c r="BF3523">
        <v>310</v>
      </c>
      <c r="BG3523">
        <v>965.80716463939552</v>
      </c>
      <c r="BH3523">
        <v>26.622341846906171</v>
      </c>
      <c r="BI3523">
        <v>12.169242038979229</v>
      </c>
      <c r="BJ3523">
        <v>7.5309012081169184</v>
      </c>
      <c r="BK3523">
        <v>84.438648456312393</v>
      </c>
      <c r="BL3523">
        <v>15.561351543687611</v>
      </c>
      <c r="BM3523">
        <v>170.9581549692403</v>
      </c>
      <c r="BN3523">
        <v>20.161800740590891</v>
      </c>
      <c r="BO3523">
        <v>76.438714115313005</v>
      </c>
      <c r="BP3523">
        <v>16.10605757829541</v>
      </c>
      <c r="BQ3523">
        <v>167.9944464228922</v>
      </c>
      <c r="BR3523">
        <v>42.803809072209482</v>
      </c>
    </row>
    <row r="3524" spans="1:70" x14ac:dyDescent="0.3">
      <c r="A3524" s="1">
        <v>3522</v>
      </c>
      <c r="B3524">
        <v>205599</v>
      </c>
      <c r="C3524">
        <v>66</v>
      </c>
      <c r="D3524">
        <v>10</v>
      </c>
      <c r="E3524">
        <v>122</v>
      </c>
      <c r="F3524">
        <v>38.638656199000003</v>
      </c>
      <c r="G3524">
        <v>86.4</v>
      </c>
      <c r="H3524">
        <v>119</v>
      </c>
      <c r="I3524">
        <v>26.06557377</v>
      </c>
      <c r="J3524">
        <f t="shared" si="110"/>
        <v>0</v>
      </c>
      <c r="K3524">
        <v>0</v>
      </c>
      <c r="L3524">
        <v>0</v>
      </c>
      <c r="M3524">
        <v>1</v>
      </c>
      <c r="N3524">
        <v>1</v>
      </c>
      <c r="O3524">
        <v>3</v>
      </c>
      <c r="P3524">
        <v>0</v>
      </c>
      <c r="Q3524">
        <v>0</v>
      </c>
      <c r="R3524">
        <f t="shared" si="111"/>
        <v>0</v>
      </c>
      <c r="S3524">
        <v>1</v>
      </c>
      <c r="T3524">
        <f>IF(SUM(IF(P3524=0,1,0),IF(AND(S3524=0,U3524&lt;=3650),0,1))=2,1,0)</f>
        <v>1</v>
      </c>
      <c r="U3524">
        <v>4166</v>
      </c>
      <c r="V3524">
        <v>0</v>
      </c>
      <c r="W3524">
        <v>0</v>
      </c>
      <c r="Y3524">
        <v>2</v>
      </c>
      <c r="Z3524">
        <v>7650</v>
      </c>
      <c r="AA3524">
        <v>6</v>
      </c>
      <c r="AB3524">
        <v>9150</v>
      </c>
      <c r="AC3524">
        <v>0.46527117031398663</v>
      </c>
      <c r="AD3524">
        <v>0.14272121788772599</v>
      </c>
      <c r="AE3524">
        <v>0.17411988582302571</v>
      </c>
      <c r="AF3524">
        <v>0.13986679352997139</v>
      </c>
      <c r="AG3524">
        <v>14670</v>
      </c>
      <c r="AH3524">
        <v>10260</v>
      </c>
      <c r="AI3524">
        <v>16860</v>
      </c>
      <c r="AJ3524">
        <v>270</v>
      </c>
      <c r="AK3524">
        <v>4500</v>
      </c>
      <c r="AL3524">
        <v>5490</v>
      </c>
      <c r="AM3524">
        <v>4410</v>
      </c>
      <c r="AN3524">
        <v>0</v>
      </c>
      <c r="AO3524">
        <v>0</v>
      </c>
      <c r="AP3524">
        <v>1</v>
      </c>
      <c r="AQ3524">
        <v>0</v>
      </c>
      <c r="AR3524">
        <v>335</v>
      </c>
      <c r="AS3524">
        <v>891.68190790131712</v>
      </c>
      <c r="AT3524">
        <v>77.685865799728674</v>
      </c>
      <c r="AU3524">
        <v>44.358911902141941</v>
      </c>
      <c r="AV3524">
        <v>2.898266305752196</v>
      </c>
      <c r="AW3524">
        <v>72.608767490981307</v>
      </c>
      <c r="AX3524">
        <v>27.391232509018689</v>
      </c>
      <c r="AY3524">
        <v>344.5</v>
      </c>
      <c r="AZ3524">
        <v>868.645849889499</v>
      </c>
      <c r="BA3524">
        <v>40.112508607251307</v>
      </c>
      <c r="BB3524">
        <v>43.335887319713159</v>
      </c>
      <c r="BC3524">
        <v>0.54368492617427844</v>
      </c>
      <c r="BD3524">
        <v>32.699902493302908</v>
      </c>
      <c r="BE3524">
        <v>67.300097506697071</v>
      </c>
      <c r="BF3524">
        <v>348.91666666666669</v>
      </c>
      <c r="BG3524">
        <v>856.74513722662641</v>
      </c>
      <c r="BH3524">
        <v>50.694869743793099</v>
      </c>
      <c r="BI3524">
        <v>26.824555085074849</v>
      </c>
      <c r="BJ3524">
        <v>3.380876854464494</v>
      </c>
      <c r="BK3524">
        <v>72.14535248459002</v>
      </c>
      <c r="BL3524">
        <v>27.854647515409969</v>
      </c>
      <c r="BM3524">
        <v>1796.100344406017</v>
      </c>
      <c r="BN3524">
        <v>677.3462511175253</v>
      </c>
      <c r="BO3524">
        <v>425.50290017794771</v>
      </c>
      <c r="BP3524">
        <v>675.35138858096605</v>
      </c>
      <c r="BQ3524">
        <v>666.89237016879372</v>
      </c>
      <c r="BR3524">
        <v>254.88282656733409</v>
      </c>
    </row>
    <row r="3525" spans="1:70" x14ac:dyDescent="0.3">
      <c r="A3525" s="1">
        <v>3523</v>
      </c>
      <c r="B3525">
        <v>205600</v>
      </c>
      <c r="C3525">
        <v>70</v>
      </c>
      <c r="D3525">
        <v>5</v>
      </c>
      <c r="E3525">
        <v>110</v>
      </c>
      <c r="F3525">
        <v>32.276387450000001</v>
      </c>
      <c r="G3525">
        <v>94.1</v>
      </c>
      <c r="H3525">
        <v>110</v>
      </c>
      <c r="I3525">
        <v>2.1028037383</v>
      </c>
      <c r="J3525">
        <f t="shared" si="110"/>
        <v>1</v>
      </c>
      <c r="K3525">
        <v>0</v>
      </c>
      <c r="L3525">
        <v>2</v>
      </c>
      <c r="M3525">
        <v>0</v>
      </c>
      <c r="N3525">
        <v>0</v>
      </c>
      <c r="O3525">
        <v>9</v>
      </c>
      <c r="P3525">
        <v>0</v>
      </c>
      <c r="Q3525">
        <v>0</v>
      </c>
      <c r="R3525">
        <f t="shared" si="111"/>
        <v>0</v>
      </c>
      <c r="S3525">
        <v>1</v>
      </c>
      <c r="T3525">
        <f>IF(SUM(IF(P3525=0,1,0),IF(AND(S3525=0,U3525&lt;=3650),0,1))=2,1,0)</f>
        <v>1</v>
      </c>
      <c r="U3525">
        <v>4179</v>
      </c>
      <c r="V3525">
        <v>134</v>
      </c>
      <c r="W3525">
        <v>0</v>
      </c>
      <c r="Y3525">
        <v>1</v>
      </c>
      <c r="Z3525">
        <v>3060</v>
      </c>
      <c r="AA3525">
        <v>4</v>
      </c>
      <c r="AB3525">
        <v>2490</v>
      </c>
      <c r="AC3525">
        <v>0.81386514719848069</v>
      </c>
      <c r="AD3525">
        <v>0.3694207027540361</v>
      </c>
      <c r="AE3525">
        <v>0.19943019943019941</v>
      </c>
      <c r="AF3525">
        <v>0.22317188983855649</v>
      </c>
      <c r="AG3525">
        <v>25710</v>
      </c>
      <c r="AH3525">
        <v>18660</v>
      </c>
      <c r="AI3525">
        <v>5880</v>
      </c>
      <c r="AJ3525">
        <v>690</v>
      </c>
      <c r="AK3525">
        <v>11670</v>
      </c>
      <c r="AL3525">
        <v>6300</v>
      </c>
      <c r="AM3525">
        <v>7050</v>
      </c>
      <c r="AN3525">
        <v>1</v>
      </c>
      <c r="AO3525">
        <v>0</v>
      </c>
      <c r="AP3525">
        <v>1</v>
      </c>
      <c r="AQ3525">
        <v>1</v>
      </c>
      <c r="AR3525">
        <v>225.92857142857139</v>
      </c>
      <c r="AS3525">
        <v>1323.4285369866909</v>
      </c>
      <c r="AT3525">
        <v>47.038012475684731</v>
      </c>
      <c r="AU3525">
        <v>35.096564091155393</v>
      </c>
      <c r="AV3525">
        <v>4.6073190718894983</v>
      </c>
      <c r="AW3525">
        <v>76.539154343243197</v>
      </c>
      <c r="AX3525">
        <v>23.46084565675681</v>
      </c>
      <c r="AY3525">
        <v>241.47058823529409</v>
      </c>
      <c r="AZ3525">
        <v>1235.244231468856</v>
      </c>
      <c r="BA3525">
        <v>35.90714708337498</v>
      </c>
      <c r="BB3525">
        <v>28.214290352146389</v>
      </c>
      <c r="BC3525">
        <v>3.7804217809670559</v>
      </c>
      <c r="BD3525">
        <v>77.313661287631589</v>
      </c>
      <c r="BE3525">
        <v>22.686338712368389</v>
      </c>
      <c r="BF3525">
        <v>233.2222222222222</v>
      </c>
      <c r="BG3525">
        <v>1281.3662000107149</v>
      </c>
      <c r="BH3525">
        <v>54.786330157752822</v>
      </c>
      <c r="BI3525">
        <v>23.171387348587832</v>
      </c>
      <c r="BJ3525">
        <v>7.9572339291213359</v>
      </c>
      <c r="BK3525">
        <v>85.030795779361313</v>
      </c>
      <c r="BL3525">
        <v>14.96920422063868</v>
      </c>
      <c r="BM3525">
        <v>664.92648600412963</v>
      </c>
      <c r="BN3525">
        <v>208.15496584085119</v>
      </c>
      <c r="BO3525">
        <v>533.23348431502291</v>
      </c>
      <c r="BP3525">
        <v>165.89295053128171</v>
      </c>
      <c r="BQ3525">
        <v>486.52479521731442</v>
      </c>
      <c r="BR3525">
        <v>86.377795827468759</v>
      </c>
    </row>
    <row r="3526" spans="1:70" x14ac:dyDescent="0.3">
      <c r="A3526" s="1">
        <v>3524</v>
      </c>
      <c r="B3526">
        <v>205601</v>
      </c>
      <c r="C3526">
        <v>61</v>
      </c>
      <c r="D3526">
        <v>8</v>
      </c>
      <c r="E3526">
        <v>95</v>
      </c>
      <c r="F3526">
        <v>23.321799307999999</v>
      </c>
      <c r="G3526">
        <v>69.5</v>
      </c>
      <c r="H3526">
        <v>91</v>
      </c>
      <c r="I3526">
        <v>3.5738831615</v>
      </c>
      <c r="J3526">
        <f t="shared" si="110"/>
        <v>1</v>
      </c>
      <c r="K3526">
        <v>0</v>
      </c>
      <c r="L3526">
        <v>0</v>
      </c>
      <c r="M3526">
        <v>0</v>
      </c>
      <c r="N3526">
        <v>1</v>
      </c>
      <c r="O3526">
        <v>15</v>
      </c>
      <c r="P3526">
        <v>0</v>
      </c>
      <c r="Q3526">
        <v>0</v>
      </c>
      <c r="R3526">
        <f t="shared" si="111"/>
        <v>0</v>
      </c>
      <c r="S3526">
        <v>1</v>
      </c>
      <c r="T3526">
        <f>IF(SUM(IF(P3526=0,1,0),IF(AND(S3526=0,U3526&lt;=3650),0,1))=2,1,0)</f>
        <v>1</v>
      </c>
      <c r="U3526">
        <v>2570</v>
      </c>
      <c r="V3526">
        <v>2570</v>
      </c>
      <c r="W3526">
        <v>0</v>
      </c>
      <c r="Y3526">
        <v>1</v>
      </c>
      <c r="Z3526">
        <v>300</v>
      </c>
      <c r="AA3526">
        <v>0</v>
      </c>
      <c r="AB3526">
        <v>930</v>
      </c>
      <c r="AC3526">
        <v>0.81665107577174934</v>
      </c>
      <c r="AD3526">
        <v>0.39663236669784852</v>
      </c>
      <c r="AE3526">
        <v>0.14405986903648271</v>
      </c>
      <c r="AF3526">
        <v>0.24134705332086059</v>
      </c>
      <c r="AG3526">
        <v>26190</v>
      </c>
      <c r="AH3526">
        <v>18450</v>
      </c>
      <c r="AI3526">
        <v>5880</v>
      </c>
      <c r="AJ3526">
        <v>1110</v>
      </c>
      <c r="AK3526">
        <v>12720</v>
      </c>
      <c r="AL3526">
        <v>4620</v>
      </c>
      <c r="AM3526">
        <v>7740</v>
      </c>
      <c r="AN3526">
        <v>2</v>
      </c>
      <c r="AO3526">
        <v>2</v>
      </c>
      <c r="AP3526">
        <v>2</v>
      </c>
      <c r="AQ3526">
        <v>1</v>
      </c>
      <c r="AR3526">
        <v>299.88888888888891</v>
      </c>
      <c r="AS3526">
        <v>1000.233407004059</v>
      </c>
      <c r="AT3526">
        <v>37.295869412922443</v>
      </c>
      <c r="AU3526">
        <v>29.536164060186142</v>
      </c>
      <c r="AV3526">
        <v>4.2200643667735953</v>
      </c>
      <c r="AW3526">
        <v>65.592431356954734</v>
      </c>
      <c r="AX3526">
        <v>34.407568643045273</v>
      </c>
      <c r="AY3526">
        <v>280.83333333333331</v>
      </c>
      <c r="AZ3526">
        <v>1061.5631725240221</v>
      </c>
      <c r="BA3526">
        <v>31.605385934017232</v>
      </c>
      <c r="BB3526">
        <v>45.000019498990589</v>
      </c>
      <c r="BC3526">
        <v>0.64600969965171495</v>
      </c>
      <c r="BD3526">
        <v>33.964459992075383</v>
      </c>
      <c r="BE3526">
        <v>66.035540007924624</v>
      </c>
      <c r="BF3526">
        <v>297.28571428571428</v>
      </c>
      <c r="BG3526">
        <v>1005.82227896872</v>
      </c>
      <c r="BH3526">
        <v>46.96600199122539</v>
      </c>
      <c r="BI3526">
        <v>38.664345766135462</v>
      </c>
      <c r="BJ3526">
        <v>3.087298712676553</v>
      </c>
      <c r="BK3526">
        <v>57.435841948114543</v>
      </c>
      <c r="BL3526">
        <v>42.564158051885443</v>
      </c>
      <c r="BM3526">
        <v>287.64415609198988</v>
      </c>
      <c r="BN3526">
        <v>155.1059125273934</v>
      </c>
      <c r="BO3526">
        <v>178.09737091714749</v>
      </c>
      <c r="BP3526">
        <v>375.8429994396472</v>
      </c>
      <c r="BQ3526">
        <v>235.41489500489729</v>
      </c>
      <c r="BR3526">
        <v>322.57899230534292</v>
      </c>
    </row>
    <row r="3527" spans="1:70" x14ac:dyDescent="0.3">
      <c r="A3527" s="1">
        <v>3525</v>
      </c>
      <c r="B3527">
        <v>205602</v>
      </c>
      <c r="C3527">
        <v>69</v>
      </c>
      <c r="D3527">
        <v>3</v>
      </c>
      <c r="E3527">
        <v>110</v>
      </c>
      <c r="F3527">
        <v>31.445281205000001</v>
      </c>
      <c r="G3527">
        <v>74.5</v>
      </c>
      <c r="H3527">
        <v>109</v>
      </c>
      <c r="I3527">
        <v>13.740458015</v>
      </c>
      <c r="J3527">
        <f t="shared" si="110"/>
        <v>1</v>
      </c>
      <c r="K3527">
        <v>0</v>
      </c>
      <c r="L3527">
        <v>0</v>
      </c>
      <c r="M3527">
        <v>0</v>
      </c>
      <c r="N3527">
        <v>0</v>
      </c>
      <c r="O3527">
        <v>7</v>
      </c>
      <c r="P3527">
        <v>0</v>
      </c>
      <c r="Q3527">
        <v>0</v>
      </c>
      <c r="R3527">
        <f t="shared" si="111"/>
        <v>0</v>
      </c>
      <c r="S3527">
        <v>1</v>
      </c>
      <c r="T3527">
        <f>IF(SUM(IF(P3527=0,1,0),IF(AND(S3527=0,U3527&lt;=3650),0,1))=2,1,0)</f>
        <v>1</v>
      </c>
      <c r="U3527">
        <v>4047</v>
      </c>
      <c r="V3527">
        <v>0</v>
      </c>
      <c r="W3527">
        <v>0</v>
      </c>
      <c r="Y3527">
        <v>2</v>
      </c>
      <c r="Z3527">
        <v>5850</v>
      </c>
      <c r="AA3527">
        <v>3</v>
      </c>
      <c r="AB3527">
        <v>6480</v>
      </c>
      <c r="AC3527">
        <v>0.61365762394761469</v>
      </c>
      <c r="AD3527">
        <v>0.21328344246959779</v>
      </c>
      <c r="AE3527">
        <v>0.25163704396632369</v>
      </c>
      <c r="AF3527">
        <v>0.1244153414405987</v>
      </c>
      <c r="AG3527">
        <v>19680</v>
      </c>
      <c r="AH3527">
        <v>15690</v>
      </c>
      <c r="AI3527">
        <v>12390</v>
      </c>
      <c r="AJ3527">
        <v>780</v>
      </c>
      <c r="AK3527">
        <v>6840</v>
      </c>
      <c r="AL3527">
        <v>8070</v>
      </c>
      <c r="AM3527">
        <v>3990</v>
      </c>
      <c r="AN3527">
        <v>0</v>
      </c>
      <c r="AO3527">
        <v>1</v>
      </c>
      <c r="AP3527">
        <v>1</v>
      </c>
      <c r="AQ3527">
        <v>0</v>
      </c>
      <c r="AR3527">
        <v>322.22222222222217</v>
      </c>
      <c r="AS3527">
        <v>928.59698144972208</v>
      </c>
      <c r="AT3527">
        <v>31.70480899899756</v>
      </c>
      <c r="AU3527">
        <v>23.899542012691981</v>
      </c>
      <c r="AV3527">
        <v>1.426630848938951</v>
      </c>
      <c r="AW3527">
        <v>49.259804298566493</v>
      </c>
      <c r="AX3527">
        <v>50.740195701433507</v>
      </c>
      <c r="AY3527">
        <v>331.94117647058818</v>
      </c>
      <c r="AZ3527">
        <v>902.04889471122715</v>
      </c>
      <c r="BA3527">
        <v>25.086849258878001</v>
      </c>
      <c r="BB3527">
        <v>20.03019651059844</v>
      </c>
      <c r="BC3527">
        <v>1.556331394284495</v>
      </c>
      <c r="BD3527">
        <v>50.967946070167812</v>
      </c>
      <c r="BE3527">
        <v>49.032053929832188</v>
      </c>
      <c r="BF3527">
        <v>325.33333333333331</v>
      </c>
      <c r="BG3527">
        <v>918.48465604949365</v>
      </c>
      <c r="BH3527">
        <v>41.78985952450661</v>
      </c>
      <c r="BI3527">
        <v>19.443305846978959</v>
      </c>
      <c r="BJ3527">
        <v>8.2630649574414683</v>
      </c>
      <c r="BK3527">
        <v>84.456536357783435</v>
      </c>
      <c r="BL3527">
        <v>15.54346364221656</v>
      </c>
      <c r="BM3527">
        <v>227.1299762324139</v>
      </c>
      <c r="BN3527">
        <v>232.96653786284199</v>
      </c>
      <c r="BO3527">
        <v>190.74065941587921</v>
      </c>
      <c r="BP3527">
        <v>177.00164265793919</v>
      </c>
      <c r="BQ3527">
        <v>537.40258191971634</v>
      </c>
      <c r="BR3527">
        <v>114.16137457399159</v>
      </c>
    </row>
    <row r="3528" spans="1:70" x14ac:dyDescent="0.3">
      <c r="A3528" s="1">
        <v>3526</v>
      </c>
      <c r="B3528">
        <v>205603</v>
      </c>
      <c r="C3528">
        <v>68</v>
      </c>
      <c r="D3528">
        <v>5</v>
      </c>
      <c r="E3528">
        <v>113</v>
      </c>
      <c r="F3528">
        <v>31.911111111</v>
      </c>
      <c r="G3528">
        <v>71.400000000000006</v>
      </c>
      <c r="H3528">
        <v>110</v>
      </c>
      <c r="I3528">
        <v>13.606299213</v>
      </c>
      <c r="J3528">
        <f t="shared" si="110"/>
        <v>1</v>
      </c>
      <c r="K3528">
        <v>0</v>
      </c>
      <c r="L3528">
        <v>0</v>
      </c>
      <c r="M3528">
        <v>1</v>
      </c>
      <c r="N3528">
        <v>0</v>
      </c>
      <c r="O3528">
        <v>3</v>
      </c>
      <c r="P3528">
        <v>0</v>
      </c>
      <c r="Q3528">
        <v>0</v>
      </c>
      <c r="R3528">
        <f t="shared" si="111"/>
        <v>0</v>
      </c>
      <c r="S3528">
        <v>1</v>
      </c>
      <c r="T3528">
        <f>IF(SUM(IF(P3528=0,1,0),IF(AND(S3528=0,U3528&lt;=3650),0,1))=2,1,0)</f>
        <v>1</v>
      </c>
      <c r="U3528">
        <v>4101</v>
      </c>
      <c r="V3528">
        <v>0</v>
      </c>
      <c r="W3528">
        <v>0</v>
      </c>
      <c r="Y3528">
        <v>2</v>
      </c>
      <c r="Z3528">
        <v>9000</v>
      </c>
      <c r="AA3528">
        <v>2</v>
      </c>
      <c r="AB3528">
        <v>3930</v>
      </c>
      <c r="AC3528">
        <v>0.59494855004677272</v>
      </c>
      <c r="AD3528">
        <v>0.26753975678203928</v>
      </c>
      <c r="AE3528">
        <v>0.15622076707202989</v>
      </c>
      <c r="AF3528">
        <v>0.1066417212347989</v>
      </c>
      <c r="AG3528">
        <v>19080</v>
      </c>
      <c r="AH3528">
        <v>15660</v>
      </c>
      <c r="AI3528">
        <v>12990</v>
      </c>
      <c r="AJ3528">
        <v>2070</v>
      </c>
      <c r="AK3528">
        <v>8580</v>
      </c>
      <c r="AL3528">
        <v>5010</v>
      </c>
      <c r="AM3528">
        <v>3420</v>
      </c>
      <c r="AN3528">
        <v>0</v>
      </c>
      <c r="AO3528">
        <v>2</v>
      </c>
      <c r="AP3528">
        <v>1</v>
      </c>
      <c r="AQ3528">
        <v>0</v>
      </c>
      <c r="AR3528">
        <v>261.8</v>
      </c>
      <c r="AS3528">
        <v>1130.6220653193341</v>
      </c>
      <c r="AT3528">
        <v>83.186477111525789</v>
      </c>
      <c r="AU3528">
        <v>77.661164391442753</v>
      </c>
      <c r="AV3528">
        <v>3.2308099890378101</v>
      </c>
      <c r="AW3528">
        <v>75.456344764800463</v>
      </c>
      <c r="AX3528">
        <v>24.543655235199541</v>
      </c>
      <c r="AY3528">
        <v>272.54545454545462</v>
      </c>
      <c r="AZ3528">
        <v>1089.6751786171351</v>
      </c>
      <c r="BA3528">
        <v>64.371807304826703</v>
      </c>
      <c r="BB3528">
        <v>64.314634101532931</v>
      </c>
      <c r="BC3528">
        <v>2.2317478021393948</v>
      </c>
      <c r="BD3528">
        <v>62.267250782481717</v>
      </c>
      <c r="BE3528">
        <v>37.732749217518283</v>
      </c>
      <c r="BF3528">
        <v>271.2</v>
      </c>
      <c r="BG3528">
        <v>1086.4060807008109</v>
      </c>
      <c r="BH3528">
        <v>91.821574562410248</v>
      </c>
      <c r="BI3528">
        <v>72.641540606863899</v>
      </c>
      <c r="BJ3528">
        <v>3.0206058181900368</v>
      </c>
      <c r="BK3528">
        <v>73.275478645995165</v>
      </c>
      <c r="BL3528">
        <v>26.724521354004828</v>
      </c>
      <c r="BM3528">
        <v>3567.3748120291939</v>
      </c>
      <c r="BN3528">
        <v>1087.83304955314</v>
      </c>
      <c r="BO3528">
        <v>2086.7111829200981</v>
      </c>
      <c r="BP3528">
        <v>905.98175290366601</v>
      </c>
      <c r="BQ3528">
        <v>2944.2939209027049</v>
      </c>
      <c r="BR3528">
        <v>1002.820570344805</v>
      </c>
    </row>
    <row r="3529" spans="1:70" x14ac:dyDescent="0.3">
      <c r="A3529" s="1">
        <v>3527</v>
      </c>
      <c r="B3529">
        <v>205604</v>
      </c>
      <c r="C3529">
        <v>62</v>
      </c>
      <c r="D3529">
        <v>4</v>
      </c>
      <c r="E3529">
        <v>100</v>
      </c>
      <c r="F3529">
        <v>27.312060573</v>
      </c>
      <c r="G3529">
        <v>75.5</v>
      </c>
      <c r="H3529">
        <v>99</v>
      </c>
      <c r="I3529">
        <v>4.2411642411999999</v>
      </c>
      <c r="J3529">
        <f t="shared" si="110"/>
        <v>1</v>
      </c>
      <c r="K3529">
        <v>0</v>
      </c>
      <c r="L3529">
        <v>2</v>
      </c>
      <c r="M3529">
        <v>0</v>
      </c>
      <c r="N3529">
        <v>0</v>
      </c>
      <c r="O3529">
        <v>10</v>
      </c>
      <c r="P3529">
        <v>0</v>
      </c>
      <c r="Q3529">
        <v>0</v>
      </c>
      <c r="R3529">
        <f t="shared" si="111"/>
        <v>0</v>
      </c>
      <c r="S3529">
        <v>1</v>
      </c>
      <c r="T3529">
        <f>IF(SUM(IF(P3529=0,1,0),IF(AND(S3529=0,U3529&lt;=3650),0,1))=2,1,0)</f>
        <v>1</v>
      </c>
      <c r="U3529">
        <v>4199</v>
      </c>
      <c r="V3529">
        <v>0</v>
      </c>
      <c r="W3529">
        <v>0</v>
      </c>
      <c r="Y3529">
        <v>1</v>
      </c>
      <c r="Z3529">
        <v>2640</v>
      </c>
      <c r="AA3529">
        <v>4</v>
      </c>
      <c r="AB3529">
        <v>14430</v>
      </c>
      <c r="AC3529">
        <v>0.45773979107312429</v>
      </c>
      <c r="AD3529">
        <v>0.1766381766381766</v>
      </c>
      <c r="AE3529">
        <v>0.1291547958214625</v>
      </c>
      <c r="AF3529">
        <v>0.12725546058879389</v>
      </c>
      <c r="AG3529">
        <v>14460</v>
      </c>
      <c r="AH3529">
        <v>10440</v>
      </c>
      <c r="AI3529">
        <v>17130</v>
      </c>
      <c r="AJ3529">
        <v>780</v>
      </c>
      <c r="AK3529">
        <v>5580</v>
      </c>
      <c r="AL3529">
        <v>4080</v>
      </c>
      <c r="AM3529">
        <v>4020</v>
      </c>
      <c r="AN3529">
        <v>1</v>
      </c>
      <c r="AO3529">
        <v>0</v>
      </c>
      <c r="AP3529">
        <v>0</v>
      </c>
      <c r="AQ3529">
        <v>0</v>
      </c>
      <c r="AR3529">
        <v>289.83333333333331</v>
      </c>
      <c r="AS3529">
        <v>1046.40824478217</v>
      </c>
      <c r="AT3529">
        <v>62.585845874259611</v>
      </c>
      <c r="AU3529">
        <v>37.826287169206779</v>
      </c>
      <c r="AV3529">
        <v>1.837624662874604</v>
      </c>
      <c r="AW3529">
        <v>62.973714689326407</v>
      </c>
      <c r="AX3529">
        <v>37.026285310673607</v>
      </c>
      <c r="AY3529">
        <v>309</v>
      </c>
      <c r="AZ3529">
        <v>973.78809270895476</v>
      </c>
      <c r="BA3529">
        <v>45.60528819376475</v>
      </c>
      <c r="BB3529">
        <v>37.780766877448677</v>
      </c>
      <c r="BC3529">
        <v>1.3747867886509699</v>
      </c>
      <c r="BD3529">
        <v>54.941957250072633</v>
      </c>
      <c r="BE3529">
        <v>45.058042749927367</v>
      </c>
      <c r="BF3529">
        <v>275.23076923076923</v>
      </c>
      <c r="BG3529">
        <v>1086.8944567416861</v>
      </c>
      <c r="BH3529">
        <v>78.061894657523951</v>
      </c>
      <c r="BI3529">
        <v>38.249067960212578</v>
      </c>
      <c r="BJ3529">
        <v>2.9198876066241599</v>
      </c>
      <c r="BK3529">
        <v>73.085791927194251</v>
      </c>
      <c r="BL3529">
        <v>26.91420807280576</v>
      </c>
      <c r="BM3529">
        <v>1017.677117225172</v>
      </c>
      <c r="BN3529">
        <v>549.49039495768886</v>
      </c>
      <c r="BO3529">
        <v>760.50205409032174</v>
      </c>
      <c r="BP3529">
        <v>819.76003360924813</v>
      </c>
      <c r="BQ3529">
        <v>1270.3159076758041</v>
      </c>
      <c r="BR3529">
        <v>442.20424718080051</v>
      </c>
    </row>
    <row r="3530" spans="1:70" x14ac:dyDescent="0.3">
      <c r="A3530" s="1">
        <v>3528</v>
      </c>
      <c r="B3530">
        <v>205605</v>
      </c>
      <c r="C3530">
        <v>67</v>
      </c>
      <c r="D3530">
        <v>3</v>
      </c>
      <c r="E3530">
        <v>107</v>
      </c>
      <c r="F3530">
        <v>30.415652099999999</v>
      </c>
      <c r="G3530">
        <v>66.400000000000006</v>
      </c>
      <c r="H3530">
        <v>99</v>
      </c>
      <c r="I3530">
        <v>0.91486658200000004</v>
      </c>
      <c r="J3530">
        <f t="shared" si="110"/>
        <v>1</v>
      </c>
      <c r="K3530">
        <v>0</v>
      </c>
      <c r="L3530">
        <v>2</v>
      </c>
      <c r="M3530">
        <v>0</v>
      </c>
      <c r="N3530">
        <v>0</v>
      </c>
      <c r="O3530">
        <v>10</v>
      </c>
      <c r="P3530">
        <v>0</v>
      </c>
      <c r="Q3530">
        <v>0</v>
      </c>
      <c r="R3530">
        <f t="shared" si="111"/>
        <v>0</v>
      </c>
      <c r="S3530">
        <v>1</v>
      </c>
      <c r="T3530">
        <f>IF(SUM(IF(P3530=0,1,0),IF(AND(S3530=0,U3530&lt;=3650),0,1))=2,1,0)</f>
        <v>1</v>
      </c>
      <c r="U3530">
        <v>4166</v>
      </c>
      <c r="V3530">
        <v>0</v>
      </c>
      <c r="W3530">
        <v>0</v>
      </c>
      <c r="Y3530">
        <v>2</v>
      </c>
      <c r="Z3530">
        <v>4740</v>
      </c>
      <c r="AA3530">
        <v>3</v>
      </c>
      <c r="AB3530">
        <v>2730</v>
      </c>
      <c r="AC3530">
        <v>0.74738841405508072</v>
      </c>
      <c r="AD3530">
        <v>0.29439696106362773</v>
      </c>
      <c r="AE3530">
        <v>0.27730294396961058</v>
      </c>
      <c r="AF3530">
        <v>0.15764482431149099</v>
      </c>
      <c r="AG3530">
        <v>23610</v>
      </c>
      <c r="AH3530">
        <v>18630</v>
      </c>
      <c r="AI3530">
        <v>7980</v>
      </c>
      <c r="AJ3530">
        <v>570</v>
      </c>
      <c r="AK3530">
        <v>9300</v>
      </c>
      <c r="AL3530">
        <v>8760</v>
      </c>
      <c r="AM3530">
        <v>4980</v>
      </c>
      <c r="AN3530">
        <v>0</v>
      </c>
      <c r="AO3530">
        <v>1</v>
      </c>
      <c r="AP3530">
        <v>1</v>
      </c>
      <c r="AQ3530">
        <v>0</v>
      </c>
      <c r="AR3530">
        <v>363.6</v>
      </c>
      <c r="AS3530">
        <v>824.49170868900853</v>
      </c>
      <c r="AT3530">
        <v>24.563370117899211</v>
      </c>
      <c r="AU3530">
        <v>17.464670136405051</v>
      </c>
      <c r="AV3530">
        <v>2.1604918272587752</v>
      </c>
      <c r="AW3530">
        <v>66.966601199759594</v>
      </c>
      <c r="AX3530">
        <v>33.033398800240413</v>
      </c>
      <c r="AY3530">
        <v>385.16666666666669</v>
      </c>
      <c r="AZ3530">
        <v>775.95272276115236</v>
      </c>
      <c r="BA3530">
        <v>16.097603772014541</v>
      </c>
      <c r="BB3530">
        <v>9.9225452376187562</v>
      </c>
      <c r="BC3530">
        <v>3.3789087539264839</v>
      </c>
      <c r="BD3530">
        <v>76.041032159153474</v>
      </c>
      <c r="BE3530">
        <v>23.95896784084653</v>
      </c>
      <c r="BF3530">
        <v>367.72727272727269</v>
      </c>
      <c r="BG3530">
        <v>813.00310902374395</v>
      </c>
      <c r="BH3530">
        <v>38.660481460802387</v>
      </c>
      <c r="BI3530">
        <v>14.64578970277215</v>
      </c>
      <c r="BJ3530">
        <v>12.092473699674009</v>
      </c>
      <c r="BK3530">
        <v>85.19801196052471</v>
      </c>
      <c r="BL3530">
        <v>14.80198803947528</v>
      </c>
      <c r="BM3530">
        <v>186.25566881361141</v>
      </c>
      <c r="BN3530">
        <v>90.492082811386084</v>
      </c>
      <c r="BO3530">
        <v>65.724916445522425</v>
      </c>
      <c r="BP3530">
        <v>19.447979987529369</v>
      </c>
      <c r="BQ3530">
        <v>334.44541193225012</v>
      </c>
      <c r="BR3530">
        <v>73.271429972444423</v>
      </c>
    </row>
    <row r="3531" spans="1:70" x14ac:dyDescent="0.3">
      <c r="A3531" s="1">
        <v>3529</v>
      </c>
      <c r="B3531">
        <v>205606</v>
      </c>
      <c r="C3531">
        <v>67</v>
      </c>
      <c r="D3531">
        <v>4</v>
      </c>
      <c r="E3531">
        <v>120</v>
      </c>
      <c r="F3531">
        <v>39.039262344000001</v>
      </c>
      <c r="G3531">
        <v>97.3</v>
      </c>
      <c r="H3531">
        <v>121</v>
      </c>
      <c r="I3531">
        <v>30.038510910999999</v>
      </c>
      <c r="J3531">
        <f t="shared" si="110"/>
        <v>0</v>
      </c>
      <c r="K3531">
        <v>0</v>
      </c>
      <c r="L3531">
        <v>2</v>
      </c>
      <c r="M3531">
        <v>0</v>
      </c>
      <c r="N3531">
        <v>0</v>
      </c>
      <c r="O3531">
        <v>10</v>
      </c>
      <c r="P3531">
        <v>0</v>
      </c>
      <c r="Q3531">
        <v>0</v>
      </c>
      <c r="R3531">
        <f t="shared" si="111"/>
        <v>0</v>
      </c>
      <c r="S3531">
        <v>1</v>
      </c>
      <c r="T3531">
        <f>IF(SUM(IF(P3531=0,1,0),IF(AND(S3531=0,U3531&lt;=3650),0,1))=2,1,0)</f>
        <v>1</v>
      </c>
      <c r="U3531">
        <v>4059</v>
      </c>
      <c r="V3531">
        <v>0</v>
      </c>
      <c r="W3531">
        <v>0</v>
      </c>
      <c r="Y3531">
        <v>2</v>
      </c>
      <c r="Z3531">
        <v>3930</v>
      </c>
      <c r="AA3531">
        <v>0</v>
      </c>
      <c r="AB3531">
        <v>900</v>
      </c>
      <c r="AC3531">
        <v>0.76447497546614329</v>
      </c>
      <c r="AD3531">
        <v>0.27379784102060839</v>
      </c>
      <c r="AE3531">
        <v>0.32777232580961729</v>
      </c>
      <c r="AF3531">
        <v>0.15309126594700689</v>
      </c>
      <c r="AG3531">
        <v>23370</v>
      </c>
      <c r="AH3531">
        <v>18690</v>
      </c>
      <c r="AI3531">
        <v>7200</v>
      </c>
      <c r="AJ3531">
        <v>300</v>
      </c>
      <c r="AK3531">
        <v>8370</v>
      </c>
      <c r="AL3531">
        <v>10020</v>
      </c>
      <c r="AM3531">
        <v>4680</v>
      </c>
      <c r="AN3531">
        <v>0</v>
      </c>
      <c r="AO3531">
        <v>2</v>
      </c>
      <c r="AP3531">
        <v>2</v>
      </c>
      <c r="AQ3531">
        <v>1</v>
      </c>
      <c r="AR3531">
        <v>420.22222222222217</v>
      </c>
      <c r="AS3531">
        <v>712.52632063768328</v>
      </c>
      <c r="AT3531">
        <v>18.449316402693011</v>
      </c>
      <c r="AU3531">
        <v>16.022373387462089</v>
      </c>
      <c r="AV3531">
        <v>0.68369786246382769</v>
      </c>
      <c r="AW3531">
        <v>39.135663953579083</v>
      </c>
      <c r="AX3531">
        <v>60.864336046420917</v>
      </c>
      <c r="AY3531">
        <v>427.46153846153851</v>
      </c>
      <c r="AZ3531">
        <v>700.77766905179828</v>
      </c>
      <c r="BA3531">
        <v>20.258525879843429</v>
      </c>
      <c r="BB3531">
        <v>18.523189451840349</v>
      </c>
      <c r="BC3531">
        <v>0.55036744479099675</v>
      </c>
      <c r="BD3531">
        <v>32.962524477808962</v>
      </c>
      <c r="BE3531">
        <v>67.037475522191045</v>
      </c>
      <c r="BF3531">
        <v>421.07142857142861</v>
      </c>
      <c r="BG3531">
        <v>710.73280214358772</v>
      </c>
      <c r="BH3531">
        <v>19.837516433218561</v>
      </c>
      <c r="BI3531">
        <v>11.28267459111273</v>
      </c>
      <c r="BJ3531">
        <v>2.5764242602142091</v>
      </c>
      <c r="BK3531">
        <v>68.11893863464266</v>
      </c>
      <c r="BL3531">
        <v>31.881061365357329</v>
      </c>
      <c r="BM3531">
        <v>71.953880176307948</v>
      </c>
      <c r="BN3531">
        <v>105.2449896161975</v>
      </c>
      <c r="BO3531">
        <v>104.0279351152263</v>
      </c>
      <c r="BP3531">
        <v>154.70837195844791</v>
      </c>
      <c r="BQ3531">
        <v>69.890743580692202</v>
      </c>
      <c r="BR3531">
        <v>35.877707461124423</v>
      </c>
    </row>
    <row r="3532" spans="1:70" x14ac:dyDescent="0.3">
      <c r="A3532" s="1">
        <v>3530</v>
      </c>
      <c r="B3532">
        <v>205607</v>
      </c>
      <c r="C3532">
        <v>59</v>
      </c>
      <c r="D3532">
        <v>7</v>
      </c>
      <c r="E3532">
        <v>117</v>
      </c>
      <c r="F3532">
        <v>30.846276672999998</v>
      </c>
      <c r="G3532">
        <v>87.7</v>
      </c>
      <c r="H3532">
        <v>116</v>
      </c>
      <c r="I3532">
        <v>0.66574202500000002</v>
      </c>
      <c r="J3532">
        <f t="shared" si="110"/>
        <v>1</v>
      </c>
      <c r="K3532">
        <v>0</v>
      </c>
      <c r="L3532">
        <v>2</v>
      </c>
      <c r="M3532">
        <v>1</v>
      </c>
      <c r="N3532">
        <v>0</v>
      </c>
      <c r="O3532">
        <v>12</v>
      </c>
      <c r="P3532">
        <v>0</v>
      </c>
      <c r="Q3532">
        <v>0</v>
      </c>
      <c r="R3532">
        <f t="shared" si="111"/>
        <v>0</v>
      </c>
      <c r="S3532">
        <v>1</v>
      </c>
      <c r="T3532">
        <f>IF(SUM(IF(P3532=0,1,0),IF(AND(S3532=0,U3532&lt;=3650),0,1))=2,1,0)</f>
        <v>1</v>
      </c>
      <c r="U3532">
        <v>4192</v>
      </c>
      <c r="V3532">
        <v>0</v>
      </c>
      <c r="W3532">
        <v>0</v>
      </c>
      <c r="Y3532">
        <v>2</v>
      </c>
      <c r="Z3532">
        <v>4050</v>
      </c>
      <c r="AA3532">
        <v>1</v>
      </c>
      <c r="AB3532">
        <v>5820</v>
      </c>
      <c r="AC3532">
        <v>0.68566001899335238</v>
      </c>
      <c r="AD3532">
        <v>0.31149097815764482</v>
      </c>
      <c r="AE3532">
        <v>0.20892687559354231</v>
      </c>
      <c r="AF3532">
        <v>0.1405508072174739</v>
      </c>
      <c r="AG3532">
        <v>21660</v>
      </c>
      <c r="AH3532">
        <v>17220</v>
      </c>
      <c r="AI3532">
        <v>9930</v>
      </c>
      <c r="AJ3532">
        <v>780</v>
      </c>
      <c r="AK3532">
        <v>9840</v>
      </c>
      <c r="AL3532">
        <v>6600</v>
      </c>
      <c r="AM3532">
        <v>4440</v>
      </c>
      <c r="AN3532">
        <v>0</v>
      </c>
      <c r="AO3532">
        <v>2</v>
      </c>
      <c r="AP3532">
        <v>0</v>
      </c>
      <c r="AQ3532">
        <v>0</v>
      </c>
      <c r="AR3532">
        <v>281.59090909090912</v>
      </c>
      <c r="AS3532">
        <v>1062.1184069550491</v>
      </c>
      <c r="AT3532">
        <v>65.311897060111448</v>
      </c>
      <c r="AU3532">
        <v>79.457935806600759</v>
      </c>
      <c r="AV3532">
        <v>1.3810898233851661</v>
      </c>
      <c r="AW3532">
        <v>56.012787689400483</v>
      </c>
      <c r="AX3532">
        <v>43.987212310599517</v>
      </c>
      <c r="AY3532">
        <v>310.64705882352939</v>
      </c>
      <c r="AZ3532">
        <v>960.23915771944326</v>
      </c>
      <c r="BA3532">
        <v>58.674331338778053</v>
      </c>
      <c r="BB3532">
        <v>82.933040452851742</v>
      </c>
      <c r="BC3532">
        <v>0.67841797419306249</v>
      </c>
      <c r="BD3532">
        <v>38.241732841985538</v>
      </c>
      <c r="BE3532">
        <v>61.758267158014469</v>
      </c>
      <c r="BF3532">
        <v>301.07692307692309</v>
      </c>
      <c r="BG3532">
        <v>994.59212204295864</v>
      </c>
      <c r="BH3532">
        <v>66.052709566894364</v>
      </c>
      <c r="BI3532">
        <v>83.474489508748718</v>
      </c>
      <c r="BJ3532">
        <v>0.87277357319062276</v>
      </c>
      <c r="BK3532">
        <v>44.853031224071842</v>
      </c>
      <c r="BL3532">
        <v>55.14696877592818</v>
      </c>
      <c r="BM3532">
        <v>1139.1057089492081</v>
      </c>
      <c r="BN3532">
        <v>863.44134400025678</v>
      </c>
      <c r="BO3532">
        <v>629.29101462392191</v>
      </c>
      <c r="BP3532">
        <v>929.09726019358868</v>
      </c>
      <c r="BQ3532">
        <v>762.66699156686343</v>
      </c>
      <c r="BR3532">
        <v>847.65802256902248</v>
      </c>
    </row>
    <row r="3533" spans="1:70" x14ac:dyDescent="0.3">
      <c r="A3533" s="1">
        <v>3531</v>
      </c>
      <c r="B3533">
        <v>205608</v>
      </c>
      <c r="C3533">
        <v>70</v>
      </c>
      <c r="D3533">
        <v>4</v>
      </c>
      <c r="E3533">
        <v>123</v>
      </c>
      <c r="F3533">
        <v>36.269219847000002</v>
      </c>
      <c r="G3533">
        <v>90.9</v>
      </c>
      <c r="H3533">
        <v>118</v>
      </c>
      <c r="I3533">
        <v>33.013910355</v>
      </c>
      <c r="J3533">
        <f t="shared" si="110"/>
        <v>0</v>
      </c>
      <c r="K3533">
        <v>0</v>
      </c>
      <c r="L3533">
        <v>2</v>
      </c>
      <c r="M3533">
        <v>1</v>
      </c>
      <c r="N3533">
        <v>0</v>
      </c>
      <c r="O3533">
        <v>10</v>
      </c>
      <c r="P3533">
        <v>0</v>
      </c>
      <c r="Q3533">
        <v>0</v>
      </c>
      <c r="R3533">
        <f t="shared" si="111"/>
        <v>0</v>
      </c>
      <c r="S3533">
        <v>1</v>
      </c>
      <c r="T3533">
        <f>IF(SUM(IF(P3533=0,1,0),IF(AND(S3533=0,U3533&lt;=3650),0,1))=2,1,0)</f>
        <v>1</v>
      </c>
      <c r="U3533">
        <v>4143</v>
      </c>
      <c r="V3533">
        <v>0</v>
      </c>
      <c r="W3533">
        <v>0</v>
      </c>
      <c r="Y3533">
        <v>2</v>
      </c>
      <c r="Z3533">
        <v>6270</v>
      </c>
      <c r="AA3533">
        <v>0</v>
      </c>
      <c r="AB3533">
        <v>750</v>
      </c>
      <c r="AC3533">
        <v>0.614434947768281</v>
      </c>
      <c r="AD3533">
        <v>0.2801519468186135</v>
      </c>
      <c r="AE3533">
        <v>0.20132953466286799</v>
      </c>
      <c r="AF3533">
        <v>0.1025641025641026</v>
      </c>
      <c r="AG3533">
        <v>19410</v>
      </c>
      <c r="AH3533">
        <v>16170</v>
      </c>
      <c r="AI3533">
        <v>12180</v>
      </c>
      <c r="AJ3533">
        <v>960</v>
      </c>
      <c r="AK3533">
        <v>8850</v>
      </c>
      <c r="AL3533">
        <v>6360</v>
      </c>
      <c r="AM3533">
        <v>3240</v>
      </c>
      <c r="AN3533">
        <v>0</v>
      </c>
      <c r="AO3533">
        <v>2</v>
      </c>
      <c r="AP3533">
        <v>2</v>
      </c>
      <c r="AQ3533">
        <v>0</v>
      </c>
      <c r="AR3533">
        <v>295.28571428571428</v>
      </c>
      <c r="AS3533">
        <v>1012.599298009325</v>
      </c>
      <c r="AT3533">
        <v>47.522920448782457</v>
      </c>
      <c r="AU3533">
        <v>34.267662087130319</v>
      </c>
      <c r="AV3533">
        <v>1.789101079324942</v>
      </c>
      <c r="AW3533">
        <v>58.93765904134586</v>
      </c>
      <c r="AX3533">
        <v>41.062340958654147</v>
      </c>
      <c r="AY3533">
        <v>296.1764705882353</v>
      </c>
      <c r="AZ3533">
        <v>1008.19152244674</v>
      </c>
      <c r="BA3533">
        <v>39.670477656329908</v>
      </c>
      <c r="BB3533">
        <v>39.405658901351643</v>
      </c>
      <c r="BC3533">
        <v>0.72823508377996882</v>
      </c>
      <c r="BD3533">
        <v>38.876310406709138</v>
      </c>
      <c r="BE3533">
        <v>61.123689593290862</v>
      </c>
      <c r="BF3533">
        <v>304.75</v>
      </c>
      <c r="BG3533">
        <v>980.40851188443469</v>
      </c>
      <c r="BH3533">
        <v>65.25908081389025</v>
      </c>
      <c r="BI3533">
        <v>30.655058780359031</v>
      </c>
      <c r="BJ3533">
        <v>2.4242753927009302</v>
      </c>
      <c r="BK3533">
        <v>69.232826250173972</v>
      </c>
      <c r="BL3533">
        <v>30.767173749826028</v>
      </c>
      <c r="BM3533">
        <v>572.04936953466256</v>
      </c>
      <c r="BN3533">
        <v>310.78104513524181</v>
      </c>
      <c r="BO3533">
        <v>329.69003045594599</v>
      </c>
      <c r="BP3533">
        <v>491.67112751524519</v>
      </c>
      <c r="BQ3533">
        <v>605.27089551132667</v>
      </c>
      <c r="BR3533">
        <v>267.36926836793219</v>
      </c>
    </row>
    <row r="3534" spans="1:70" x14ac:dyDescent="0.3">
      <c r="A3534" s="1">
        <v>3532</v>
      </c>
      <c r="B3534">
        <v>205609</v>
      </c>
      <c r="C3534">
        <v>60</v>
      </c>
      <c r="D3534">
        <v>11</v>
      </c>
      <c r="E3534">
        <v>104</v>
      </c>
      <c r="F3534">
        <v>30.927169420999999</v>
      </c>
      <c r="G3534">
        <v>90.9</v>
      </c>
      <c r="H3534">
        <v>104</v>
      </c>
      <c r="I3534">
        <v>10.01345895</v>
      </c>
      <c r="J3534">
        <f t="shared" si="110"/>
        <v>1</v>
      </c>
      <c r="K3534">
        <v>0</v>
      </c>
      <c r="L3534">
        <v>2</v>
      </c>
      <c r="M3534">
        <v>1</v>
      </c>
      <c r="N3534">
        <v>0</v>
      </c>
      <c r="O3534">
        <v>13</v>
      </c>
      <c r="P3534">
        <v>0</v>
      </c>
      <c r="Q3534">
        <v>0</v>
      </c>
      <c r="R3534">
        <f t="shared" si="111"/>
        <v>0</v>
      </c>
      <c r="S3534">
        <v>1</v>
      </c>
      <c r="T3534">
        <f>IF(SUM(IF(P3534=0,1,0),IF(AND(S3534=0,U3534&lt;=3650),0,1))=2,1,0)</f>
        <v>1</v>
      </c>
      <c r="U3534">
        <v>4100</v>
      </c>
      <c r="V3534">
        <v>0</v>
      </c>
      <c r="W3534">
        <v>0</v>
      </c>
      <c r="Y3534">
        <v>1</v>
      </c>
      <c r="Z3534">
        <v>2580</v>
      </c>
      <c r="AA3534">
        <v>3</v>
      </c>
      <c r="AB3534">
        <v>2970</v>
      </c>
      <c r="AC3534">
        <v>0.69504209541627693</v>
      </c>
      <c r="AD3534">
        <v>0.42001870907390082</v>
      </c>
      <c r="AE3534">
        <v>8.4190832553788592E-2</v>
      </c>
      <c r="AF3534">
        <v>0.14125350795135641</v>
      </c>
      <c r="AG3534">
        <v>22290</v>
      </c>
      <c r="AH3534">
        <v>17760</v>
      </c>
      <c r="AI3534">
        <v>9780</v>
      </c>
      <c r="AJ3534">
        <v>1590</v>
      </c>
      <c r="AK3534">
        <v>13470</v>
      </c>
      <c r="AL3534">
        <v>2700</v>
      </c>
      <c r="AM3534">
        <v>4530</v>
      </c>
      <c r="AN3534">
        <v>1</v>
      </c>
      <c r="AO3534">
        <v>1</v>
      </c>
      <c r="AP3534">
        <v>0</v>
      </c>
      <c r="AQ3534">
        <v>0</v>
      </c>
      <c r="AR3534">
        <v>317.39999999999998</v>
      </c>
      <c r="AS3534">
        <v>940.96698941299837</v>
      </c>
      <c r="AT3534">
        <v>56.327720466934537</v>
      </c>
      <c r="AU3534">
        <v>32.508653909434337</v>
      </c>
      <c r="AV3534">
        <v>2.9629005609577441</v>
      </c>
      <c r="AW3534">
        <v>70.296733831174606</v>
      </c>
      <c r="AX3534">
        <v>29.70326616882538</v>
      </c>
      <c r="AY3534">
        <v>298</v>
      </c>
      <c r="AZ3534">
        <v>1000.053691275168</v>
      </c>
      <c r="BA3534">
        <v>30.91760220964197</v>
      </c>
      <c r="BB3534">
        <v>27.246007377173068</v>
      </c>
      <c r="BC3534">
        <v>0.96219313235769754</v>
      </c>
      <c r="BD3534">
        <v>48.646272867047379</v>
      </c>
      <c r="BE3534">
        <v>51.353727132952621</v>
      </c>
      <c r="BF3534">
        <v>325</v>
      </c>
      <c r="BG3534">
        <v>918.88778968115287</v>
      </c>
      <c r="BH3534">
        <v>95.205249784553914</v>
      </c>
      <c r="BI3534">
        <v>28.427099764011729</v>
      </c>
      <c r="BJ3534">
        <v>7.1175191952087919</v>
      </c>
      <c r="BK3534">
        <v>86.527184449219178</v>
      </c>
      <c r="BL3534">
        <v>13.47281555078083</v>
      </c>
      <c r="BM3534">
        <v>946.70459107833346</v>
      </c>
      <c r="BN3534">
        <v>374.38203062117901</v>
      </c>
      <c r="BO3534">
        <v>245.4193167248267</v>
      </c>
      <c r="BP3534">
        <v>258.59143959369152</v>
      </c>
      <c r="BQ3534">
        <v>1694.0785904523209</v>
      </c>
      <c r="BR3534">
        <v>253.26628848848881</v>
      </c>
    </row>
    <row r="3535" spans="1:70" x14ac:dyDescent="0.3">
      <c r="A3535" s="1">
        <v>3533</v>
      </c>
      <c r="B3535">
        <v>205610</v>
      </c>
      <c r="C3535">
        <v>68</v>
      </c>
      <c r="D3535">
        <v>10</v>
      </c>
      <c r="E3535">
        <v>106</v>
      </c>
      <c r="F3535">
        <v>29.779610600000002</v>
      </c>
      <c r="G3535">
        <v>83.2</v>
      </c>
      <c r="H3535">
        <v>97</v>
      </c>
      <c r="I3535">
        <v>0.68181818179999998</v>
      </c>
      <c r="J3535">
        <f t="shared" si="110"/>
        <v>1</v>
      </c>
      <c r="K3535">
        <v>0</v>
      </c>
      <c r="L3535">
        <v>2</v>
      </c>
      <c r="M3535">
        <v>0</v>
      </c>
      <c r="N3535">
        <v>0</v>
      </c>
      <c r="O3535">
        <v>13</v>
      </c>
      <c r="P3535">
        <v>2</v>
      </c>
      <c r="Q3535">
        <v>0</v>
      </c>
      <c r="R3535">
        <f t="shared" si="111"/>
        <v>0</v>
      </c>
      <c r="S3535">
        <v>1</v>
      </c>
      <c r="T3535">
        <f>IF(SUM(IF(P3535=0,1,0),IF(AND(S3535=0,U3535&lt;=3650),0,1))=2,1,0)</f>
        <v>0</v>
      </c>
      <c r="U3535">
        <v>4068</v>
      </c>
      <c r="V3535">
        <v>3198</v>
      </c>
      <c r="W3535">
        <v>0</v>
      </c>
      <c r="Y3535">
        <v>1</v>
      </c>
      <c r="Z3535">
        <v>1080</v>
      </c>
      <c r="AA3535">
        <v>2</v>
      </c>
      <c r="AB3535">
        <v>3900</v>
      </c>
      <c r="AC3535">
        <v>0.86359175662414134</v>
      </c>
      <c r="AD3535">
        <v>0.40431795878312071</v>
      </c>
      <c r="AE3535">
        <v>0.21786064769381749</v>
      </c>
      <c r="AF3535">
        <v>0.2188420019627085</v>
      </c>
      <c r="AG3535">
        <v>26400</v>
      </c>
      <c r="AH3535">
        <v>19710</v>
      </c>
      <c r="AI3535">
        <v>4170</v>
      </c>
      <c r="AJ3535">
        <v>690</v>
      </c>
      <c r="AK3535">
        <v>12360</v>
      </c>
      <c r="AL3535">
        <v>6660</v>
      </c>
      <c r="AM3535">
        <v>6690</v>
      </c>
      <c r="AN3535">
        <v>2</v>
      </c>
      <c r="AO3535">
        <v>2</v>
      </c>
      <c r="AP3535">
        <v>1</v>
      </c>
      <c r="AQ3535">
        <v>2</v>
      </c>
      <c r="AR3535">
        <v>297.11111111111109</v>
      </c>
      <c r="AS3535">
        <v>1006.705277507748</v>
      </c>
      <c r="AT3535">
        <v>43.642052062395983</v>
      </c>
      <c r="AU3535">
        <v>26.30609863116042</v>
      </c>
      <c r="AV3535">
        <v>5.144190833321181</v>
      </c>
      <c r="AW3535">
        <v>81.531498686445573</v>
      </c>
      <c r="AX3535">
        <v>18.46850131355443</v>
      </c>
      <c r="AY3535">
        <v>284.07692307692309</v>
      </c>
      <c r="AZ3535">
        <v>1054.8166854069909</v>
      </c>
      <c r="BA3535">
        <v>37.812298507238452</v>
      </c>
      <c r="BB3535">
        <v>32.874542802218294</v>
      </c>
      <c r="BC3535">
        <v>2.8270977093562482</v>
      </c>
      <c r="BD3535">
        <v>71.422516776089296</v>
      </c>
      <c r="BE3535">
        <v>28.577483223910718</v>
      </c>
      <c r="BF3535">
        <v>300.72222222222217</v>
      </c>
      <c r="BG3535">
        <v>996.45385569314078</v>
      </c>
      <c r="BH3535">
        <v>48.400979195899772</v>
      </c>
      <c r="BI3535">
        <v>28.00595976711627</v>
      </c>
      <c r="BJ3535">
        <v>6.1433244989227891</v>
      </c>
      <c r="BK3535">
        <v>84.047317761825497</v>
      </c>
      <c r="BL3535">
        <v>15.95268223817448</v>
      </c>
      <c r="BM3535">
        <v>806.4918837163533</v>
      </c>
      <c r="BN3535">
        <v>188.84157943746419</v>
      </c>
      <c r="BO3535">
        <v>876.26179331849687</v>
      </c>
      <c r="BP3535">
        <v>265.14653829970081</v>
      </c>
      <c r="BQ3535">
        <v>908.44233504672809</v>
      </c>
      <c r="BR3535">
        <v>195.580061525958</v>
      </c>
    </row>
    <row r="3536" spans="1:70" x14ac:dyDescent="0.3">
      <c r="A3536" s="1">
        <v>3534</v>
      </c>
      <c r="B3536">
        <v>205611</v>
      </c>
      <c r="C3536">
        <v>64</v>
      </c>
      <c r="D3536">
        <v>14</v>
      </c>
      <c r="E3536">
        <v>109</v>
      </c>
      <c r="F3536">
        <v>27.061613158</v>
      </c>
      <c r="G3536">
        <v>70.900000000000006</v>
      </c>
      <c r="H3536">
        <v>100</v>
      </c>
      <c r="I3536">
        <v>2.8897338402999999</v>
      </c>
      <c r="J3536">
        <f t="shared" si="110"/>
        <v>1</v>
      </c>
      <c r="K3536">
        <v>0</v>
      </c>
      <c r="L3536">
        <v>0</v>
      </c>
      <c r="M3536">
        <v>1</v>
      </c>
      <c r="N3536">
        <v>0</v>
      </c>
      <c r="O3536">
        <v>6</v>
      </c>
      <c r="P3536">
        <v>0</v>
      </c>
      <c r="Q3536">
        <v>0</v>
      </c>
      <c r="R3536">
        <f t="shared" si="111"/>
        <v>0</v>
      </c>
      <c r="S3536">
        <v>1</v>
      </c>
      <c r="T3536">
        <f>IF(SUM(IF(P3536=0,1,0),IF(AND(S3536=0,U3536&lt;=3650),0,1))=2,1,0)</f>
        <v>1</v>
      </c>
      <c r="U3536">
        <v>4068</v>
      </c>
      <c r="V3536">
        <v>1472</v>
      </c>
      <c r="W3536">
        <v>0</v>
      </c>
      <c r="Y3536">
        <v>2</v>
      </c>
      <c r="Z3536">
        <v>5220</v>
      </c>
      <c r="AA3536">
        <v>0</v>
      </c>
      <c r="AB3536">
        <v>1530</v>
      </c>
      <c r="AC3536">
        <v>0.73945641986879096</v>
      </c>
      <c r="AD3536">
        <v>0.29522024367385191</v>
      </c>
      <c r="AE3536">
        <v>0.29334582942830367</v>
      </c>
      <c r="AF3536">
        <v>0.12652296157450801</v>
      </c>
      <c r="AG3536">
        <v>23670</v>
      </c>
      <c r="AH3536">
        <v>19620</v>
      </c>
      <c r="AI3536">
        <v>8340</v>
      </c>
      <c r="AJ3536">
        <v>780</v>
      </c>
      <c r="AK3536">
        <v>9450</v>
      </c>
      <c r="AL3536">
        <v>9390</v>
      </c>
      <c r="AM3536">
        <v>4050</v>
      </c>
      <c r="AN3536">
        <v>0</v>
      </c>
      <c r="AO3536">
        <v>2</v>
      </c>
      <c r="AP3536">
        <v>1</v>
      </c>
      <c r="AQ3536">
        <v>0</v>
      </c>
      <c r="AR3536">
        <v>285.45454545454538</v>
      </c>
      <c r="AS3536">
        <v>1046.4241976022749</v>
      </c>
      <c r="AT3536">
        <v>31.660684442496699</v>
      </c>
      <c r="AU3536">
        <v>19.544438394054929</v>
      </c>
      <c r="AV3536">
        <v>3.7126719720643608</v>
      </c>
      <c r="AW3536">
        <v>75.441540302322835</v>
      </c>
      <c r="AX3536">
        <v>24.558459697677179</v>
      </c>
      <c r="AY3536">
        <v>282.33333333333331</v>
      </c>
      <c r="AZ3536">
        <v>1057.829642107348</v>
      </c>
      <c r="BA3536">
        <v>27.30014803902186</v>
      </c>
      <c r="BB3536">
        <v>19.940341946824141</v>
      </c>
      <c r="BC3536">
        <v>2.9775787143822212</v>
      </c>
      <c r="BD3536">
        <v>62.210553419397201</v>
      </c>
      <c r="BE3536">
        <v>37.789446580602792</v>
      </c>
      <c r="BF3536">
        <v>305.77777777777783</v>
      </c>
      <c r="BG3536">
        <v>979.2049610519241</v>
      </c>
      <c r="BH3536">
        <v>44.915396411425021</v>
      </c>
      <c r="BI3536">
        <v>15.1216076064894</v>
      </c>
      <c r="BJ3536">
        <v>7.5140618675888318</v>
      </c>
      <c r="BK3536">
        <v>87.83973729807407</v>
      </c>
      <c r="BL3536">
        <v>12.16026270192592</v>
      </c>
      <c r="BM3536">
        <v>350.45658353040682</v>
      </c>
      <c r="BN3536">
        <v>97.781916481645297</v>
      </c>
      <c r="BO3536">
        <v>205.38633814648989</v>
      </c>
      <c r="BP3536">
        <v>107.60075485456279</v>
      </c>
      <c r="BQ3536">
        <v>340.01610603448012</v>
      </c>
      <c r="BR3536">
        <v>44.516438117295948</v>
      </c>
    </row>
    <row r="3537" spans="1:70" x14ac:dyDescent="0.3">
      <c r="A3537" s="1">
        <v>3535</v>
      </c>
      <c r="B3537">
        <v>205612</v>
      </c>
      <c r="C3537">
        <v>62</v>
      </c>
      <c r="D3537">
        <v>6</v>
      </c>
      <c r="E3537">
        <v>119</v>
      </c>
      <c r="F3537">
        <v>34.121310469000001</v>
      </c>
      <c r="G3537">
        <v>75.5</v>
      </c>
      <c r="H3537">
        <v>115</v>
      </c>
      <c r="I3537">
        <v>7.2602739726000003</v>
      </c>
      <c r="J3537">
        <f t="shared" si="110"/>
        <v>1</v>
      </c>
      <c r="K3537">
        <v>0</v>
      </c>
      <c r="L3537">
        <v>0</v>
      </c>
      <c r="M3537">
        <v>1</v>
      </c>
      <c r="N3537">
        <v>1</v>
      </c>
      <c r="O3537">
        <v>11</v>
      </c>
      <c r="P3537">
        <v>0</v>
      </c>
      <c r="Q3537">
        <v>0</v>
      </c>
      <c r="R3537">
        <f t="shared" si="111"/>
        <v>0</v>
      </c>
      <c r="S3537">
        <v>1</v>
      </c>
      <c r="T3537">
        <f>IF(SUM(IF(P3537=0,1,0),IF(AND(S3537=0,U3537&lt;=3650),0,1))=2,1,0)</f>
        <v>1</v>
      </c>
      <c r="U3537">
        <v>4150</v>
      </c>
      <c r="V3537">
        <v>0</v>
      </c>
      <c r="W3537">
        <v>0</v>
      </c>
      <c r="Y3537">
        <v>2</v>
      </c>
      <c r="Z3537">
        <v>3510</v>
      </c>
      <c r="AA3537">
        <v>1</v>
      </c>
      <c r="AB3537">
        <v>1710</v>
      </c>
      <c r="AC3537">
        <v>0.83285849952516633</v>
      </c>
      <c r="AD3537">
        <v>0.42070275403608742</v>
      </c>
      <c r="AE3537">
        <v>0.27160493827160492</v>
      </c>
      <c r="AF3537">
        <v>0.1120607787274454</v>
      </c>
      <c r="AG3537">
        <v>26310</v>
      </c>
      <c r="AH3537">
        <v>22770</v>
      </c>
      <c r="AI3537">
        <v>5280</v>
      </c>
      <c r="AJ3537">
        <v>900</v>
      </c>
      <c r="AK3537">
        <v>13290</v>
      </c>
      <c r="AL3537">
        <v>8580</v>
      </c>
      <c r="AM3537">
        <v>3540</v>
      </c>
      <c r="AN3537">
        <v>0</v>
      </c>
      <c r="AO3537">
        <v>2</v>
      </c>
      <c r="AP3537">
        <v>1</v>
      </c>
      <c r="AQ3537">
        <v>1</v>
      </c>
      <c r="AR3537">
        <v>269.77419354838707</v>
      </c>
      <c r="AS3537">
        <v>1107.364515350564</v>
      </c>
      <c r="AT3537">
        <v>34.622948575194712</v>
      </c>
      <c r="AU3537">
        <v>30.312690360497879</v>
      </c>
      <c r="AV3537">
        <v>1.927827591547014</v>
      </c>
      <c r="AW3537">
        <v>61.092422657603862</v>
      </c>
      <c r="AX3537">
        <v>38.907577342396152</v>
      </c>
      <c r="AY3537">
        <v>274.90909090909088</v>
      </c>
      <c r="AZ3537">
        <v>1086.203579431615</v>
      </c>
      <c r="BA3537">
        <v>28.032888071049619</v>
      </c>
      <c r="BB3537">
        <v>32.156766573408511</v>
      </c>
      <c r="BC3537">
        <v>1.5207109424484559</v>
      </c>
      <c r="BD3537">
        <v>54.800862154178617</v>
      </c>
      <c r="BE3537">
        <v>45.199137845821369</v>
      </c>
      <c r="BF3537">
        <v>273.57142857142861</v>
      </c>
      <c r="BG3537">
        <v>1094.1438602603921</v>
      </c>
      <c r="BH3537">
        <v>54.553738362219299</v>
      </c>
      <c r="BI3537">
        <v>35.659594731975623</v>
      </c>
      <c r="BJ3537">
        <v>2.679404841175173</v>
      </c>
      <c r="BK3537">
        <v>63.772122748373441</v>
      </c>
      <c r="BL3537">
        <v>36.227877251626559</v>
      </c>
      <c r="BM3537">
        <v>260.46502458982582</v>
      </c>
      <c r="BN3537">
        <v>170.41726564010301</v>
      </c>
      <c r="BO3537">
        <v>132.13714337850979</v>
      </c>
      <c r="BP3537">
        <v>201.62773548485151</v>
      </c>
      <c r="BQ3537">
        <v>316.55670824734523</v>
      </c>
      <c r="BR3537">
        <v>203.73987560337349</v>
      </c>
    </row>
    <row r="3538" spans="1:70" x14ac:dyDescent="0.3">
      <c r="A3538" s="1">
        <v>3536</v>
      </c>
      <c r="B3538">
        <v>205613</v>
      </c>
      <c r="C3538">
        <v>65</v>
      </c>
      <c r="D3538">
        <v>9</v>
      </c>
      <c r="E3538">
        <v>125</v>
      </c>
      <c r="F3538">
        <v>35.651337927</v>
      </c>
      <c r="G3538">
        <v>88.2</v>
      </c>
      <c r="H3538">
        <v>126</v>
      </c>
      <c r="I3538">
        <v>43.055934516000001</v>
      </c>
      <c r="J3538">
        <f t="shared" si="110"/>
        <v>0</v>
      </c>
      <c r="K3538">
        <v>1</v>
      </c>
      <c r="L3538">
        <v>0</v>
      </c>
      <c r="M3538">
        <v>0</v>
      </c>
      <c r="N3538">
        <v>0</v>
      </c>
      <c r="O3538">
        <v>11</v>
      </c>
      <c r="P3538">
        <v>0</v>
      </c>
      <c r="Q3538">
        <v>0</v>
      </c>
      <c r="R3538">
        <f t="shared" si="111"/>
        <v>0</v>
      </c>
      <c r="S3538">
        <v>1</v>
      </c>
      <c r="T3538">
        <f>IF(SUM(IF(P3538=0,1,0),IF(AND(S3538=0,U3538&lt;=3650),0,1))=2,1,0)</f>
        <v>1</v>
      </c>
      <c r="U3538">
        <v>4146</v>
      </c>
      <c r="V3538">
        <v>0</v>
      </c>
      <c r="W3538">
        <v>0</v>
      </c>
      <c r="Y3538">
        <v>2</v>
      </c>
      <c r="Z3538">
        <v>5100</v>
      </c>
      <c r="AA3538">
        <v>1</v>
      </c>
      <c r="AB3538">
        <v>3150</v>
      </c>
      <c r="AC3538">
        <v>0.6961063627730294</v>
      </c>
      <c r="AD3538">
        <v>0.34472934472934469</v>
      </c>
      <c r="AE3538">
        <v>0.18898385565052231</v>
      </c>
      <c r="AF3538">
        <v>0.1111111111111111</v>
      </c>
      <c r="AG3538">
        <v>21990</v>
      </c>
      <c r="AH3538">
        <v>18480</v>
      </c>
      <c r="AI3538">
        <v>9600</v>
      </c>
      <c r="AJ3538">
        <v>1620</v>
      </c>
      <c r="AK3538">
        <v>10890</v>
      </c>
      <c r="AL3538">
        <v>5970</v>
      </c>
      <c r="AM3538">
        <v>3510</v>
      </c>
      <c r="AN3538">
        <v>0</v>
      </c>
      <c r="AO3538">
        <v>2</v>
      </c>
      <c r="AP3538">
        <v>1</v>
      </c>
      <c r="AQ3538">
        <v>0</v>
      </c>
      <c r="AR3538">
        <v>333.25</v>
      </c>
      <c r="AS3538">
        <v>897.75419310955181</v>
      </c>
      <c r="AT3538">
        <v>24.30460155559437</v>
      </c>
      <c r="AU3538">
        <v>16.996006337819392</v>
      </c>
      <c r="AV3538">
        <v>3.1044709526409648</v>
      </c>
      <c r="AW3538">
        <v>66.301381669210343</v>
      </c>
      <c r="AX3538">
        <v>33.698618330789643</v>
      </c>
      <c r="AY3538">
        <v>373.57142857142861</v>
      </c>
      <c r="AZ3538">
        <v>800.13007731835171</v>
      </c>
      <c r="BA3538">
        <v>10.099230425368919</v>
      </c>
      <c r="BB3538">
        <v>9.0950961694369923</v>
      </c>
      <c r="BC3538">
        <v>1.427076412709485</v>
      </c>
      <c r="BD3538">
        <v>56.465549269837531</v>
      </c>
      <c r="BE3538">
        <v>43.534450730162469</v>
      </c>
      <c r="BF3538">
        <v>318.83333333333331</v>
      </c>
      <c r="BG3538">
        <v>935.78959020418949</v>
      </c>
      <c r="BH3538">
        <v>48.259355340366227</v>
      </c>
      <c r="BI3538">
        <v>18.21137355254081</v>
      </c>
      <c r="BJ3538">
        <v>7.7663286880292439</v>
      </c>
      <c r="BK3538">
        <v>87.934705919473686</v>
      </c>
      <c r="BL3538">
        <v>12.06529408052633</v>
      </c>
      <c r="BM3538">
        <v>137.46376378264719</v>
      </c>
      <c r="BN3538">
        <v>61.201008130843867</v>
      </c>
      <c r="BO3538">
        <v>17.747613710912809</v>
      </c>
      <c r="BP3538">
        <v>11.889541977840381</v>
      </c>
      <c r="BQ3538">
        <v>417.71521873559112</v>
      </c>
      <c r="BR3538">
        <v>56.897463923030422</v>
      </c>
    </row>
    <row r="3539" spans="1:70" x14ac:dyDescent="0.3">
      <c r="A3539" s="1">
        <v>3537</v>
      </c>
      <c r="B3539">
        <v>205614</v>
      </c>
      <c r="C3539">
        <v>62</v>
      </c>
      <c r="D3539">
        <v>15</v>
      </c>
      <c r="E3539">
        <v>123</v>
      </c>
      <c r="F3539">
        <v>33.463866144999997</v>
      </c>
      <c r="G3539">
        <v>82.7</v>
      </c>
      <c r="H3539">
        <v>112</v>
      </c>
      <c r="I3539">
        <v>15.459183673</v>
      </c>
      <c r="J3539">
        <f t="shared" si="110"/>
        <v>0</v>
      </c>
      <c r="K3539">
        <v>0</v>
      </c>
      <c r="L3539">
        <v>0</v>
      </c>
      <c r="M3539">
        <v>0</v>
      </c>
      <c r="N3539">
        <v>0</v>
      </c>
      <c r="O3539">
        <v>9</v>
      </c>
      <c r="P3539">
        <v>0</v>
      </c>
      <c r="Q3539">
        <v>0</v>
      </c>
      <c r="R3539">
        <f t="shared" si="111"/>
        <v>0</v>
      </c>
      <c r="S3539">
        <v>1</v>
      </c>
      <c r="T3539">
        <f>IF(SUM(IF(P3539=0,1,0),IF(AND(S3539=0,U3539&lt;=3650),0,1))=2,1,0)</f>
        <v>1</v>
      </c>
      <c r="U3539">
        <v>4166</v>
      </c>
      <c r="V3539">
        <v>0</v>
      </c>
      <c r="W3539">
        <v>0</v>
      </c>
      <c r="Y3539">
        <v>2</v>
      </c>
      <c r="Z3539">
        <v>2640</v>
      </c>
      <c r="AA3539">
        <v>3</v>
      </c>
      <c r="AB3539">
        <v>4800</v>
      </c>
      <c r="AC3539">
        <v>0.74453941120607803</v>
      </c>
      <c r="AD3539">
        <v>0.47673314339980999</v>
      </c>
      <c r="AE3539">
        <v>5.6030389363722698E-2</v>
      </c>
      <c r="AF3539">
        <v>0.1547958214624881</v>
      </c>
      <c r="AG3539">
        <v>23520</v>
      </c>
      <c r="AH3539">
        <v>18630</v>
      </c>
      <c r="AI3539">
        <v>8070</v>
      </c>
      <c r="AJ3539">
        <v>1800</v>
      </c>
      <c r="AK3539">
        <v>15060</v>
      </c>
      <c r="AL3539">
        <v>1770</v>
      </c>
      <c r="AM3539">
        <v>4890</v>
      </c>
      <c r="AN3539">
        <v>1</v>
      </c>
      <c r="AO3539">
        <v>1</v>
      </c>
      <c r="AP3539">
        <v>0</v>
      </c>
      <c r="AQ3539">
        <v>0</v>
      </c>
      <c r="AR3539">
        <v>332.63636363636363</v>
      </c>
      <c r="AS3539">
        <v>901.82933032212929</v>
      </c>
      <c r="AT3539">
        <v>40.892298984814737</v>
      </c>
      <c r="AU3539">
        <v>28.651485080897341</v>
      </c>
      <c r="AV3539">
        <v>3.357673423303114</v>
      </c>
      <c r="AW3539">
        <v>71.386094837122712</v>
      </c>
      <c r="AX3539">
        <v>28.613905162877291</v>
      </c>
      <c r="AY3539">
        <v>367</v>
      </c>
      <c r="AZ3539">
        <v>815.47683923705722</v>
      </c>
      <c r="BA3539">
        <v>25.466765717352089</v>
      </c>
      <c r="BB3539">
        <v>19.835388147218591</v>
      </c>
      <c r="BC3539">
        <v>2.1668096297037889</v>
      </c>
      <c r="BD3539">
        <v>68.422478237394515</v>
      </c>
      <c r="BE3539">
        <v>31.577521762605471</v>
      </c>
      <c r="BF3539">
        <v>350</v>
      </c>
      <c r="BG3539">
        <v>855.32996330465824</v>
      </c>
      <c r="BH3539">
        <v>46.293561862738791</v>
      </c>
      <c r="BI3539">
        <v>22.015492289680651</v>
      </c>
      <c r="BJ3539">
        <v>10.3947940216389</v>
      </c>
      <c r="BK3539">
        <v>85.805695374194769</v>
      </c>
      <c r="BL3539">
        <v>14.194304625805231</v>
      </c>
      <c r="BM3539">
        <v>608.87916017990221</v>
      </c>
      <c r="BN3539">
        <v>227.4006504403454</v>
      </c>
      <c r="BO3539">
        <v>268.12553845545438</v>
      </c>
      <c r="BP3539">
        <v>123.74208365139491</v>
      </c>
      <c r="BQ3539">
        <v>688.20392243313881</v>
      </c>
      <c r="BR3539">
        <v>208.40815894455861</v>
      </c>
    </row>
    <row r="3540" spans="1:70" x14ac:dyDescent="0.3">
      <c r="A3540" s="1">
        <v>3538</v>
      </c>
      <c r="B3540">
        <v>205618</v>
      </c>
      <c r="C3540">
        <v>54</v>
      </c>
      <c r="D3540">
        <v>10</v>
      </c>
      <c r="E3540">
        <v>116</v>
      </c>
      <c r="F3540">
        <v>32.942512880999999</v>
      </c>
      <c r="G3540">
        <v>81.400000000000006</v>
      </c>
      <c r="H3540">
        <v>114</v>
      </c>
      <c r="I3540">
        <v>6.3013698629999997</v>
      </c>
      <c r="J3540">
        <f t="shared" si="110"/>
        <v>1</v>
      </c>
      <c r="K3540">
        <v>0</v>
      </c>
      <c r="L3540">
        <v>0</v>
      </c>
      <c r="M3540">
        <v>0</v>
      </c>
      <c r="N3540">
        <v>0</v>
      </c>
      <c r="O3540">
        <v>9</v>
      </c>
      <c r="P3540">
        <v>0</v>
      </c>
      <c r="Q3540">
        <v>0</v>
      </c>
      <c r="R3540">
        <f t="shared" si="111"/>
        <v>0</v>
      </c>
      <c r="S3540">
        <v>1</v>
      </c>
      <c r="T3540">
        <f>IF(SUM(IF(P3540=0,1,0),IF(AND(S3540=0,U3540&lt;=3650),0,1))=2,1,0)</f>
        <v>1</v>
      </c>
      <c r="U3540">
        <v>4090</v>
      </c>
      <c r="V3540">
        <v>0</v>
      </c>
      <c r="W3540">
        <v>0</v>
      </c>
      <c r="Y3540">
        <v>2</v>
      </c>
      <c r="Z3540">
        <v>4020</v>
      </c>
      <c r="AA3540">
        <v>1</v>
      </c>
      <c r="AB3540">
        <v>1620</v>
      </c>
      <c r="AC3540">
        <v>0.82099343955014059</v>
      </c>
      <c r="AD3540">
        <v>0.31021555763823799</v>
      </c>
      <c r="AE3540">
        <v>0.28959700093720708</v>
      </c>
      <c r="AF3540">
        <v>0.20149953139643861</v>
      </c>
      <c r="AG3540">
        <v>26280</v>
      </c>
      <c r="AH3540">
        <v>19830</v>
      </c>
      <c r="AI3540">
        <v>5730</v>
      </c>
      <c r="AJ3540">
        <v>630</v>
      </c>
      <c r="AK3540">
        <v>9930</v>
      </c>
      <c r="AL3540">
        <v>9270</v>
      </c>
      <c r="AM3540">
        <v>6450</v>
      </c>
      <c r="AN3540">
        <v>0</v>
      </c>
      <c r="AO3540">
        <v>2</v>
      </c>
      <c r="AP3540">
        <v>1</v>
      </c>
      <c r="AQ3540">
        <v>1</v>
      </c>
      <c r="AR3540">
        <v>309.46153846153851</v>
      </c>
      <c r="AS3540">
        <v>965.83447681036398</v>
      </c>
      <c r="AT3540">
        <v>55.533884540452277</v>
      </c>
      <c r="AU3540">
        <v>39.713306490988053</v>
      </c>
      <c r="AV3540">
        <v>3.1292068731350109</v>
      </c>
      <c r="AW3540">
        <v>74.800562955725141</v>
      </c>
      <c r="AX3540">
        <v>25.19943704427487</v>
      </c>
      <c r="AY3540">
        <v>349.68421052631578</v>
      </c>
      <c r="AZ3540">
        <v>862.78069366568968</v>
      </c>
      <c r="BA3540">
        <v>35.612378629893257</v>
      </c>
      <c r="BB3540">
        <v>30.40842337497601</v>
      </c>
      <c r="BC3540">
        <v>1.645782334962929</v>
      </c>
      <c r="BD3540">
        <v>58.728138309243093</v>
      </c>
      <c r="BE3540">
        <v>41.2718616907569</v>
      </c>
      <c r="BF3540">
        <v>324.875</v>
      </c>
      <c r="BG3540">
        <v>920.97989399115295</v>
      </c>
      <c r="BH3540">
        <v>64.084996136669119</v>
      </c>
      <c r="BI3540">
        <v>31.997998902728551</v>
      </c>
      <c r="BJ3540">
        <v>5.7095725981547476</v>
      </c>
      <c r="BK3540">
        <v>84.149194435537154</v>
      </c>
      <c r="BL3540">
        <v>15.850805564462849</v>
      </c>
      <c r="BM3540">
        <v>1397.1340794623841</v>
      </c>
      <c r="BN3540">
        <v>452.42227377575239</v>
      </c>
      <c r="BO3540">
        <v>459.76535634654232</v>
      </c>
      <c r="BP3540">
        <v>362.89205661726533</v>
      </c>
      <c r="BQ3540">
        <v>1426.622323519975</v>
      </c>
      <c r="BR3540">
        <v>263.3385273667617</v>
      </c>
    </row>
    <row r="3541" spans="1:70" x14ac:dyDescent="0.3">
      <c r="A3541" s="1">
        <v>3539</v>
      </c>
      <c r="B3541">
        <v>205619</v>
      </c>
      <c r="C3541">
        <v>54</v>
      </c>
      <c r="D3541">
        <v>4</v>
      </c>
      <c r="E3541">
        <v>105</v>
      </c>
      <c r="F3541">
        <v>25.945945945999998</v>
      </c>
      <c r="G3541">
        <v>86.4</v>
      </c>
      <c r="H3541">
        <v>98</v>
      </c>
      <c r="I3541">
        <v>0.3269754768</v>
      </c>
      <c r="J3541">
        <f t="shared" si="110"/>
        <v>1</v>
      </c>
      <c r="K3541">
        <v>0</v>
      </c>
      <c r="L3541">
        <v>0</v>
      </c>
      <c r="M3541">
        <v>0</v>
      </c>
      <c r="N3541">
        <v>0</v>
      </c>
      <c r="O3541">
        <v>9</v>
      </c>
      <c r="P3541">
        <v>0</v>
      </c>
      <c r="Q3541">
        <v>0</v>
      </c>
      <c r="R3541">
        <f t="shared" si="111"/>
        <v>0</v>
      </c>
      <c r="S3541">
        <v>1</v>
      </c>
      <c r="T3541">
        <f>IF(SUM(IF(P3541=0,1,0),IF(AND(S3541=0,U3541&lt;=3650),0,1))=2,1,0)</f>
        <v>1</v>
      </c>
      <c r="U3541">
        <v>4090</v>
      </c>
      <c r="V3541">
        <v>0</v>
      </c>
      <c r="W3541">
        <v>0</v>
      </c>
      <c r="Y3541">
        <v>1</v>
      </c>
      <c r="Z3541">
        <v>2460</v>
      </c>
      <c r="AA3541">
        <v>2</v>
      </c>
      <c r="AB3541">
        <v>5310</v>
      </c>
      <c r="AC3541">
        <v>0.68662301216089794</v>
      </c>
      <c r="AD3541">
        <v>0.33956969130028059</v>
      </c>
      <c r="AE3541">
        <v>0.20673526660430311</v>
      </c>
      <c r="AF3541">
        <v>0.1131898971000935</v>
      </c>
      <c r="AG3541">
        <v>22020</v>
      </c>
      <c r="AH3541">
        <v>18390</v>
      </c>
      <c r="AI3541">
        <v>10050</v>
      </c>
      <c r="AJ3541">
        <v>870</v>
      </c>
      <c r="AK3541">
        <v>10890</v>
      </c>
      <c r="AL3541">
        <v>6630</v>
      </c>
      <c r="AM3541">
        <v>3630</v>
      </c>
      <c r="AN3541">
        <v>1</v>
      </c>
      <c r="AO3541">
        <v>1</v>
      </c>
      <c r="AP3541">
        <v>0</v>
      </c>
      <c r="AQ3541">
        <v>0</v>
      </c>
      <c r="AR3541">
        <v>290.66666666666669</v>
      </c>
      <c r="AS3541">
        <v>1028.1537143862331</v>
      </c>
      <c r="AT3541">
        <v>20.278535924890331</v>
      </c>
      <c r="AU3541">
        <v>13.985325111179449</v>
      </c>
      <c r="AV3541">
        <v>5.4524681833459958</v>
      </c>
      <c r="AW3541">
        <v>78.795334097428608</v>
      </c>
      <c r="AX3541">
        <v>21.204665902571389</v>
      </c>
      <c r="AY3541">
        <v>295.57142857142861</v>
      </c>
      <c r="AZ3541">
        <v>1010.465398207559</v>
      </c>
      <c r="BA3541">
        <v>15.306742379485501</v>
      </c>
      <c r="BB3541">
        <v>12.804559283792971</v>
      </c>
      <c r="BC3541">
        <v>2.686164848401468</v>
      </c>
      <c r="BD3541">
        <v>65.058985807552148</v>
      </c>
      <c r="BE3541">
        <v>34.941014192447867</v>
      </c>
      <c r="BF3541">
        <v>292.39999999999998</v>
      </c>
      <c r="BG3541">
        <v>1022.821795930015</v>
      </c>
      <c r="BH3541">
        <v>40.000728758735796</v>
      </c>
      <c r="BI3541">
        <v>16.065814950972211</v>
      </c>
      <c r="BJ3541">
        <v>12.74281175063201</v>
      </c>
      <c r="BK3541">
        <v>91.792696233692823</v>
      </c>
      <c r="BL3541">
        <v>8.2073037663071968</v>
      </c>
      <c r="BM3541">
        <v>166.16059275621569</v>
      </c>
      <c r="BN3541">
        <v>39.82658912080435</v>
      </c>
      <c r="BO3541">
        <v>78.866182645638304</v>
      </c>
      <c r="BP3541">
        <v>38.229986285433178</v>
      </c>
      <c r="BQ3541">
        <v>463.95047387607889</v>
      </c>
      <c r="BR3541">
        <v>38.547187086066273</v>
      </c>
    </row>
    <row r="3542" spans="1:70" x14ac:dyDescent="0.3">
      <c r="A3542" s="1">
        <v>3540</v>
      </c>
      <c r="B3542">
        <v>205620</v>
      </c>
      <c r="C3542">
        <v>70</v>
      </c>
      <c r="D3542">
        <v>10</v>
      </c>
      <c r="E3542">
        <v>106</v>
      </c>
      <c r="F3542">
        <v>29.616326530999999</v>
      </c>
      <c r="G3542">
        <v>87.3</v>
      </c>
      <c r="H3542">
        <v>99</v>
      </c>
      <c r="I3542">
        <v>2.9055690073</v>
      </c>
      <c r="J3542">
        <f t="shared" si="110"/>
        <v>1</v>
      </c>
      <c r="K3542">
        <v>0</v>
      </c>
      <c r="L3542">
        <v>2</v>
      </c>
      <c r="M3542">
        <v>1</v>
      </c>
      <c r="N3542">
        <v>0</v>
      </c>
      <c r="O3542">
        <v>8</v>
      </c>
      <c r="P3542">
        <v>0</v>
      </c>
      <c r="Q3542">
        <v>0</v>
      </c>
      <c r="R3542">
        <f t="shared" si="111"/>
        <v>0</v>
      </c>
      <c r="S3542">
        <v>1</v>
      </c>
      <c r="T3542">
        <f>IF(SUM(IF(P3542=0,1,0),IF(AND(S3542=0,U3542&lt;=3650),0,1))=2,1,0)</f>
        <v>1</v>
      </c>
      <c r="U3542">
        <v>4130</v>
      </c>
      <c r="V3542">
        <v>0</v>
      </c>
      <c r="W3542">
        <v>0</v>
      </c>
      <c r="Y3542">
        <v>1</v>
      </c>
      <c r="Z3542">
        <v>2940</v>
      </c>
      <c r="AA3542">
        <v>0</v>
      </c>
      <c r="AB3542">
        <v>2460</v>
      </c>
      <c r="AC3542">
        <v>0.78442545109211759</v>
      </c>
      <c r="AD3542">
        <v>0.43209876543209869</v>
      </c>
      <c r="AE3542">
        <v>7.5973409306742637E-2</v>
      </c>
      <c r="AF3542">
        <v>0.22981956315289651</v>
      </c>
      <c r="AG3542">
        <v>24780</v>
      </c>
      <c r="AH3542">
        <v>17520</v>
      </c>
      <c r="AI3542">
        <v>6810</v>
      </c>
      <c r="AJ3542">
        <v>1470</v>
      </c>
      <c r="AK3542">
        <v>13650</v>
      </c>
      <c r="AL3542">
        <v>2400</v>
      </c>
      <c r="AM3542">
        <v>7260</v>
      </c>
      <c r="AN3542">
        <v>1</v>
      </c>
      <c r="AO3542">
        <v>2</v>
      </c>
      <c r="AP3542">
        <v>1</v>
      </c>
      <c r="AQ3542">
        <v>1</v>
      </c>
      <c r="AR3542">
        <v>297.21052631578948</v>
      </c>
      <c r="AS3542">
        <v>1010.066553699372</v>
      </c>
      <c r="AT3542">
        <v>41.519634107169423</v>
      </c>
      <c r="AU3542">
        <v>33.686618381433462</v>
      </c>
      <c r="AV3542">
        <v>4.0147353487035149</v>
      </c>
      <c r="AW3542">
        <v>72.794007000510831</v>
      </c>
      <c r="AX3542">
        <v>27.205992999489158</v>
      </c>
      <c r="AY3542">
        <v>289.66666666666669</v>
      </c>
      <c r="AZ3542">
        <v>1038.727503667101</v>
      </c>
      <c r="BA3542">
        <v>38.430013718556872</v>
      </c>
      <c r="BB3542">
        <v>31.773031818047759</v>
      </c>
      <c r="BC3542">
        <v>3.39758186832869</v>
      </c>
      <c r="BD3542">
        <v>76.766226562772133</v>
      </c>
      <c r="BE3542">
        <v>23.233773437227882</v>
      </c>
      <c r="BF3542">
        <v>298.86666666666667</v>
      </c>
      <c r="BG3542">
        <v>1006.8894807930239</v>
      </c>
      <c r="BH3542">
        <v>56.59477532963718</v>
      </c>
      <c r="BI3542">
        <v>45.094198568436951</v>
      </c>
      <c r="BJ3542">
        <v>3.2079822747924509</v>
      </c>
      <c r="BK3542">
        <v>69.157412061991209</v>
      </c>
      <c r="BL3542">
        <v>30.842587938008808</v>
      </c>
      <c r="BM3542">
        <v>975.5222134258637</v>
      </c>
      <c r="BN3542">
        <v>378.49890976961518</v>
      </c>
      <c r="BO3542">
        <v>1115.4279380270491</v>
      </c>
      <c r="BP3542">
        <v>340.4188208946087</v>
      </c>
      <c r="BQ3542">
        <v>1264.293006482769</v>
      </c>
      <c r="BR3542">
        <v>778.99715139279908</v>
      </c>
    </row>
    <row r="3543" spans="1:70" x14ac:dyDescent="0.3">
      <c r="A3543" s="1">
        <v>3541</v>
      </c>
      <c r="B3543">
        <v>205621</v>
      </c>
      <c r="C3543">
        <v>66</v>
      </c>
      <c r="D3543">
        <v>9</v>
      </c>
      <c r="E3543">
        <v>101</v>
      </c>
      <c r="F3543">
        <v>24.875821182999999</v>
      </c>
      <c r="G3543">
        <v>60.5</v>
      </c>
      <c r="H3543">
        <v>99</v>
      </c>
      <c r="I3543">
        <v>0.75662042880000002</v>
      </c>
      <c r="J3543">
        <f t="shared" si="110"/>
        <v>1</v>
      </c>
      <c r="K3543">
        <v>0</v>
      </c>
      <c r="L3543">
        <v>2</v>
      </c>
      <c r="M3543">
        <v>0</v>
      </c>
      <c r="N3543">
        <v>0</v>
      </c>
      <c r="O3543">
        <v>8</v>
      </c>
      <c r="P3543">
        <v>0</v>
      </c>
      <c r="Q3543">
        <v>0</v>
      </c>
      <c r="R3543">
        <f t="shared" si="111"/>
        <v>0</v>
      </c>
      <c r="S3543">
        <v>1</v>
      </c>
      <c r="T3543">
        <f>IF(SUM(IF(P3543=0,1,0),IF(AND(S3543=0,U3543&lt;=3650),0,1))=2,1,0)</f>
        <v>1</v>
      </c>
      <c r="U3543">
        <v>4130</v>
      </c>
      <c r="V3543">
        <v>0</v>
      </c>
      <c r="W3543">
        <v>0</v>
      </c>
      <c r="Y3543">
        <v>2</v>
      </c>
      <c r="Z3543">
        <v>210</v>
      </c>
      <c r="AA3543">
        <v>2</v>
      </c>
      <c r="AB3543">
        <v>2550</v>
      </c>
      <c r="AC3543">
        <v>0.82690302398331605</v>
      </c>
      <c r="AD3543">
        <v>0.33472367049009383</v>
      </c>
      <c r="AE3543">
        <v>0.27945776850886339</v>
      </c>
      <c r="AF3543">
        <v>0.1887382690302398</v>
      </c>
      <c r="AG3543">
        <v>23790</v>
      </c>
      <c r="AH3543">
        <v>18360</v>
      </c>
      <c r="AI3543">
        <v>4980</v>
      </c>
      <c r="AJ3543">
        <v>690</v>
      </c>
      <c r="AK3543">
        <v>9630</v>
      </c>
      <c r="AL3543">
        <v>8040</v>
      </c>
      <c r="AM3543">
        <v>5430</v>
      </c>
      <c r="AN3543">
        <v>2</v>
      </c>
      <c r="AO3543">
        <v>2</v>
      </c>
      <c r="AP3543">
        <v>1</v>
      </c>
      <c r="AQ3543">
        <v>1</v>
      </c>
      <c r="AR3543">
        <v>385.30769230769232</v>
      </c>
      <c r="AS3543">
        <v>775.70245197860834</v>
      </c>
      <c r="AT3543">
        <v>24.6145082488847</v>
      </c>
      <c r="AU3543">
        <v>15.7035665601929</v>
      </c>
      <c r="AV3543">
        <v>5.6462907012811332</v>
      </c>
      <c r="AW3543">
        <v>76.777933007053846</v>
      </c>
      <c r="AX3543">
        <v>23.222066992946171</v>
      </c>
      <c r="AY3543">
        <v>397</v>
      </c>
      <c r="AZ3543">
        <v>753.15000318009504</v>
      </c>
      <c r="BA3543">
        <v>19.541905031903539</v>
      </c>
      <c r="BB3543">
        <v>20.488403601381371</v>
      </c>
      <c r="BC3543">
        <v>1.207992194891911</v>
      </c>
      <c r="BD3543">
        <v>45.798798103589711</v>
      </c>
      <c r="BE3543">
        <v>54.201201896410282</v>
      </c>
      <c r="BF3543">
        <v>402.6</v>
      </c>
      <c r="BG3543">
        <v>742.43318282284315</v>
      </c>
      <c r="BH3543">
        <v>23.7578752041637</v>
      </c>
      <c r="BI3543">
        <v>17.812317951307289</v>
      </c>
      <c r="BJ3543">
        <v>6.4089994061543356</v>
      </c>
      <c r="BK3543">
        <v>73.505569665284</v>
      </c>
      <c r="BL3543">
        <v>26.494430334716</v>
      </c>
      <c r="BM3543">
        <v>261.78261259543171</v>
      </c>
      <c r="BN3543">
        <v>87.204852698133337</v>
      </c>
      <c r="BO3543">
        <v>74.437546389571082</v>
      </c>
      <c r="BP3543">
        <v>128.76691618311841</v>
      </c>
      <c r="BQ3543">
        <v>120.3704656355053</v>
      </c>
      <c r="BR3543">
        <v>88.141046949205233</v>
      </c>
    </row>
    <row r="3544" spans="1:70" x14ac:dyDescent="0.3">
      <c r="A3544" s="1">
        <v>3542</v>
      </c>
      <c r="B3544">
        <v>205623</v>
      </c>
      <c r="C3544">
        <v>57</v>
      </c>
      <c r="D3544">
        <v>3</v>
      </c>
      <c r="E3544">
        <v>114</v>
      </c>
      <c r="F3544">
        <v>28.654168572</v>
      </c>
      <c r="G3544">
        <v>72.7</v>
      </c>
      <c r="H3544">
        <v>97</v>
      </c>
      <c r="I3544">
        <v>7.6505312868999997</v>
      </c>
      <c r="J3544">
        <f t="shared" si="110"/>
        <v>1</v>
      </c>
      <c r="K3544">
        <v>0</v>
      </c>
      <c r="L3544">
        <v>0</v>
      </c>
      <c r="M3544">
        <v>0</v>
      </c>
      <c r="N3544">
        <v>0</v>
      </c>
      <c r="O3544">
        <v>12</v>
      </c>
      <c r="P3544">
        <v>0</v>
      </c>
      <c r="Q3544">
        <v>0</v>
      </c>
      <c r="R3544">
        <f t="shared" si="111"/>
        <v>0</v>
      </c>
      <c r="S3544">
        <v>1</v>
      </c>
      <c r="T3544">
        <f>IF(SUM(IF(P3544=0,1,0),IF(AND(S3544=0,U3544&lt;=3650),0,1))=2,1,0)</f>
        <v>1</v>
      </c>
      <c r="U3544">
        <v>4184</v>
      </c>
      <c r="V3544">
        <v>0</v>
      </c>
      <c r="W3544">
        <v>0</v>
      </c>
      <c r="Y3544">
        <v>2</v>
      </c>
      <c r="Z3544">
        <v>4590</v>
      </c>
      <c r="AA3544">
        <v>1</v>
      </c>
      <c r="AB3544">
        <v>1500</v>
      </c>
      <c r="AC3544">
        <v>0.80531813865147206</v>
      </c>
      <c r="AD3544">
        <v>0.44919278252611589</v>
      </c>
      <c r="AE3544">
        <v>0.13485280151946821</v>
      </c>
      <c r="AF3544">
        <v>0.19373219373219369</v>
      </c>
      <c r="AG3544">
        <v>25440</v>
      </c>
      <c r="AH3544">
        <v>19320</v>
      </c>
      <c r="AI3544">
        <v>6150</v>
      </c>
      <c r="AJ3544">
        <v>870</v>
      </c>
      <c r="AK3544">
        <v>14190</v>
      </c>
      <c r="AL3544">
        <v>4260</v>
      </c>
      <c r="AM3544">
        <v>6120</v>
      </c>
      <c r="AN3544">
        <v>0</v>
      </c>
      <c r="AO3544">
        <v>2</v>
      </c>
      <c r="AP3544">
        <v>1</v>
      </c>
      <c r="AQ3544">
        <v>1</v>
      </c>
      <c r="AR3544">
        <v>294</v>
      </c>
      <c r="AS3544">
        <v>1015.286199561546</v>
      </c>
      <c r="AT3544">
        <v>55.232930367995841</v>
      </c>
      <c r="AU3544">
        <v>35.127223270850848</v>
      </c>
      <c r="AV3544">
        <v>7.209413887133417</v>
      </c>
      <c r="AW3544">
        <v>83.762595999503631</v>
      </c>
      <c r="AX3544">
        <v>16.237404000496401</v>
      </c>
      <c r="AY3544">
        <v>302.5</v>
      </c>
      <c r="AZ3544">
        <v>987.36299871172537</v>
      </c>
      <c r="BA3544">
        <v>35.460544127502509</v>
      </c>
      <c r="BB3544">
        <v>19.583568145544479</v>
      </c>
      <c r="BC3544">
        <v>11.28730096215282</v>
      </c>
      <c r="BD3544">
        <v>90.747239627601843</v>
      </c>
      <c r="BE3544">
        <v>9.2527603723981589</v>
      </c>
      <c r="BF3544">
        <v>295.14285714285722</v>
      </c>
      <c r="BG3544">
        <v>1002.770118163842</v>
      </c>
      <c r="BH3544">
        <v>82.574452058951621</v>
      </c>
      <c r="BI3544">
        <v>68.110406762125109</v>
      </c>
      <c r="BJ3544">
        <v>4.2506941640070632</v>
      </c>
      <c r="BK3544">
        <v>76.591473668842227</v>
      </c>
      <c r="BL3544">
        <v>23.408526331157759</v>
      </c>
      <c r="BM3544">
        <v>1697.90923590341</v>
      </c>
      <c r="BN3544">
        <v>267.70451810847612</v>
      </c>
      <c r="BO3544">
        <v>645.49872343356651</v>
      </c>
      <c r="BP3544">
        <v>70.508839828803161</v>
      </c>
      <c r="BQ3544">
        <v>4114.0740441988137</v>
      </c>
      <c r="BR3544">
        <v>982.22714922248849</v>
      </c>
    </row>
    <row r="3545" spans="1:70" x14ac:dyDescent="0.3">
      <c r="A3545" s="1">
        <v>3543</v>
      </c>
      <c r="B3545">
        <v>205624</v>
      </c>
      <c r="C3545">
        <v>58</v>
      </c>
      <c r="D3545">
        <v>15</v>
      </c>
      <c r="E3545">
        <v>104</v>
      </c>
      <c r="F3545">
        <v>30.475206612000001</v>
      </c>
      <c r="G3545">
        <v>92.7</v>
      </c>
      <c r="H3545">
        <v>107</v>
      </c>
      <c r="I3545">
        <v>21.721518987</v>
      </c>
      <c r="J3545">
        <f t="shared" si="110"/>
        <v>0</v>
      </c>
      <c r="K3545">
        <v>0</v>
      </c>
      <c r="L3545">
        <v>2</v>
      </c>
      <c r="M3545">
        <v>0</v>
      </c>
      <c r="N3545">
        <v>0</v>
      </c>
      <c r="O3545">
        <v>8</v>
      </c>
      <c r="P3545">
        <v>0</v>
      </c>
      <c r="Q3545">
        <v>0</v>
      </c>
      <c r="R3545">
        <f t="shared" si="111"/>
        <v>0</v>
      </c>
      <c r="S3545">
        <v>1</v>
      </c>
      <c r="T3545">
        <f>IF(SUM(IF(P3545=0,1,0),IF(AND(S3545=0,U3545&lt;=3650),0,1))=2,1,0)</f>
        <v>1</v>
      </c>
      <c r="U3545">
        <v>4058</v>
      </c>
      <c r="V3545">
        <v>0</v>
      </c>
      <c r="W3545">
        <v>0</v>
      </c>
      <c r="Y3545">
        <v>1</v>
      </c>
      <c r="Z3545">
        <v>900</v>
      </c>
      <c r="AA3545">
        <v>1</v>
      </c>
      <c r="AB3545">
        <v>2160</v>
      </c>
      <c r="AC3545">
        <v>0.73900841908325532</v>
      </c>
      <c r="AD3545">
        <v>0.43030869971936392</v>
      </c>
      <c r="AE3545">
        <v>0.11786716557530399</v>
      </c>
      <c r="AF3545">
        <v>0.17118802619270351</v>
      </c>
      <c r="AG3545">
        <v>23700</v>
      </c>
      <c r="AH3545">
        <v>18210</v>
      </c>
      <c r="AI3545">
        <v>8370</v>
      </c>
      <c r="AJ3545">
        <v>630</v>
      </c>
      <c r="AK3545">
        <v>13800</v>
      </c>
      <c r="AL3545">
        <v>3780</v>
      </c>
      <c r="AM3545">
        <v>5490</v>
      </c>
      <c r="AN3545">
        <v>2</v>
      </c>
      <c r="AO3545">
        <v>2</v>
      </c>
      <c r="AP3545">
        <v>1</v>
      </c>
      <c r="AQ3545">
        <v>0</v>
      </c>
      <c r="AR3545">
        <v>364.36</v>
      </c>
      <c r="AS3545">
        <v>822.30693606556042</v>
      </c>
      <c r="AT3545">
        <v>30.58707458677231</v>
      </c>
      <c r="AU3545">
        <v>14.48983952990557</v>
      </c>
      <c r="AV3545">
        <v>7.39874470523739</v>
      </c>
      <c r="AW3545">
        <v>82.746223434308504</v>
      </c>
      <c r="AX3545">
        <v>17.253776565691499</v>
      </c>
      <c r="AY3545">
        <v>373.71428571428572</v>
      </c>
      <c r="AZ3545">
        <v>798.3298585319983</v>
      </c>
      <c r="BA3545">
        <v>17.5874945111918</v>
      </c>
      <c r="BB3545">
        <v>12.00880776811753</v>
      </c>
      <c r="BC3545">
        <v>4.480538632385664</v>
      </c>
      <c r="BD3545">
        <v>78.265140818186765</v>
      </c>
      <c r="BE3545">
        <v>21.734859181813231</v>
      </c>
      <c r="BF3545">
        <v>342.41666666666669</v>
      </c>
      <c r="BG3545">
        <v>872.74219076574457</v>
      </c>
      <c r="BH3545">
        <v>49.417003250059587</v>
      </c>
      <c r="BI3545">
        <v>14.42342839334702</v>
      </c>
      <c r="BJ3545">
        <v>16.36829934218509</v>
      </c>
      <c r="BK3545">
        <v>93.507956246500711</v>
      </c>
      <c r="BL3545">
        <v>6.4920437534992894</v>
      </c>
      <c r="BM3545">
        <v>312.53370780787913</v>
      </c>
      <c r="BN3545">
        <v>61.187880160879622</v>
      </c>
      <c r="BO3545">
        <v>155.2808352501759</v>
      </c>
      <c r="BP3545">
        <v>37.587652792267782</v>
      </c>
      <c r="BQ3545">
        <v>499.08686104566982</v>
      </c>
      <c r="BR3545">
        <v>35.846689760104397</v>
      </c>
    </row>
    <row r="3546" spans="1:70" x14ac:dyDescent="0.3">
      <c r="A3546" s="1">
        <v>3544</v>
      </c>
      <c r="B3546">
        <v>205626</v>
      </c>
      <c r="C3546">
        <v>63</v>
      </c>
      <c r="D3546">
        <v>3</v>
      </c>
      <c r="E3546">
        <v>96</v>
      </c>
      <c r="F3546">
        <v>23.335466145000002</v>
      </c>
      <c r="G3546">
        <v>62.7</v>
      </c>
      <c r="H3546">
        <v>94</v>
      </c>
      <c r="I3546">
        <v>3.602484472</v>
      </c>
      <c r="J3546">
        <f t="shared" si="110"/>
        <v>1</v>
      </c>
      <c r="K3546">
        <v>0</v>
      </c>
      <c r="L3546">
        <v>0</v>
      </c>
      <c r="M3546">
        <v>0</v>
      </c>
      <c r="N3546">
        <v>1</v>
      </c>
      <c r="O3546">
        <v>9</v>
      </c>
      <c r="P3546">
        <v>0</v>
      </c>
      <c r="Q3546">
        <v>0</v>
      </c>
      <c r="R3546">
        <f t="shared" si="111"/>
        <v>0</v>
      </c>
      <c r="S3546">
        <v>1</v>
      </c>
      <c r="T3546">
        <f>IF(SUM(IF(P3546=0,1,0),IF(AND(S3546=0,U3546&lt;=3650),0,1))=2,1,0)</f>
        <v>1</v>
      </c>
      <c r="U3546">
        <v>4187</v>
      </c>
      <c r="V3546">
        <v>0</v>
      </c>
      <c r="W3546">
        <v>0</v>
      </c>
      <c r="Y3546">
        <v>2</v>
      </c>
      <c r="Z3546">
        <v>150</v>
      </c>
      <c r="AA3546">
        <v>2</v>
      </c>
      <c r="AB3546">
        <v>2460</v>
      </c>
      <c r="AC3546">
        <v>0.92007611798287336</v>
      </c>
      <c r="AD3546">
        <v>0.41769743101807799</v>
      </c>
      <c r="AE3546">
        <v>0.26641294005708849</v>
      </c>
      <c r="AF3546">
        <v>0.21598477640342531</v>
      </c>
      <c r="AG3546">
        <v>29010</v>
      </c>
      <c r="AH3546">
        <v>22200</v>
      </c>
      <c r="AI3546">
        <v>2520</v>
      </c>
      <c r="AJ3546">
        <v>630</v>
      </c>
      <c r="AK3546">
        <v>13170</v>
      </c>
      <c r="AL3546">
        <v>8400</v>
      </c>
      <c r="AM3546">
        <v>6810</v>
      </c>
      <c r="AN3546">
        <v>2</v>
      </c>
      <c r="AO3546">
        <v>1</v>
      </c>
      <c r="AP3546">
        <v>0</v>
      </c>
      <c r="AQ3546">
        <v>2</v>
      </c>
      <c r="AR3546">
        <v>384.96666666666658</v>
      </c>
      <c r="AS3546">
        <v>777.29749435114786</v>
      </c>
      <c r="AT3546">
        <v>23.12107219940912</v>
      </c>
      <c r="AU3546">
        <v>14.077702881891859</v>
      </c>
      <c r="AV3546">
        <v>3.893878537024781</v>
      </c>
      <c r="AW3546">
        <v>75.855174345999941</v>
      </c>
      <c r="AX3546">
        <v>24.144825654000059</v>
      </c>
      <c r="AY3546">
        <v>418.45</v>
      </c>
      <c r="AZ3546">
        <v>714.82166756180379</v>
      </c>
      <c r="BA3546">
        <v>15.91237992756092</v>
      </c>
      <c r="BB3546">
        <v>10.519849165908081</v>
      </c>
      <c r="BC3546">
        <v>3.6488320405202641</v>
      </c>
      <c r="BD3546">
        <v>76.95776005423545</v>
      </c>
      <c r="BE3546">
        <v>23.042239945764539</v>
      </c>
      <c r="BF3546">
        <v>390.95238095238102</v>
      </c>
      <c r="BG3546">
        <v>765.84319494734723</v>
      </c>
      <c r="BH3546">
        <v>24.509409106379501</v>
      </c>
      <c r="BI3546">
        <v>11.695293362601859</v>
      </c>
      <c r="BJ3546">
        <v>6.8522601356965511</v>
      </c>
      <c r="BK3546">
        <v>85.172354378586974</v>
      </c>
      <c r="BL3546">
        <v>14.82764562141301</v>
      </c>
      <c r="BM3546">
        <v>207.50486428027801</v>
      </c>
      <c r="BN3546">
        <v>58.857917994384877</v>
      </c>
      <c r="BO3546">
        <v>101.136399359127</v>
      </c>
      <c r="BP3546">
        <v>29.62796699426362</v>
      </c>
      <c r="BQ3546">
        <v>179.88183013536681</v>
      </c>
      <c r="BR3546">
        <v>31.440027037948919</v>
      </c>
    </row>
    <row r="3547" spans="1:70" x14ac:dyDescent="0.3">
      <c r="A3547" s="1">
        <v>3545</v>
      </c>
      <c r="B3547">
        <v>205627</v>
      </c>
      <c r="C3547">
        <v>56</v>
      </c>
      <c r="D3547">
        <v>7</v>
      </c>
      <c r="E3547">
        <v>112</v>
      </c>
      <c r="F3547">
        <v>30.836530532000001</v>
      </c>
      <c r="G3547">
        <v>78.599999999999994</v>
      </c>
      <c r="H3547">
        <v>106</v>
      </c>
      <c r="I3547">
        <v>1.3930348259000001</v>
      </c>
      <c r="J3547">
        <f t="shared" si="110"/>
        <v>1</v>
      </c>
      <c r="K3547">
        <v>0</v>
      </c>
      <c r="L3547">
        <v>2</v>
      </c>
      <c r="M3547">
        <v>0</v>
      </c>
      <c r="N3547">
        <v>0</v>
      </c>
      <c r="O3547">
        <v>3</v>
      </c>
      <c r="P3547">
        <v>0</v>
      </c>
      <c r="Q3547">
        <v>0</v>
      </c>
      <c r="R3547">
        <f t="shared" si="111"/>
        <v>0</v>
      </c>
      <c r="S3547">
        <v>1</v>
      </c>
      <c r="T3547">
        <f>IF(SUM(IF(P3547=0,1,0),IF(AND(S3547=0,U3547&lt;=3650),0,1))=2,1,0)</f>
        <v>1</v>
      </c>
      <c r="U3547">
        <v>4041</v>
      </c>
      <c r="V3547">
        <v>0</v>
      </c>
      <c r="W3547">
        <v>0</v>
      </c>
      <c r="Y3547">
        <v>2</v>
      </c>
      <c r="Z3547">
        <v>4860</v>
      </c>
      <c r="AA3547">
        <v>2</v>
      </c>
      <c r="AB3547">
        <v>2550</v>
      </c>
      <c r="AC3547">
        <v>0.67074527252502769</v>
      </c>
      <c r="AD3547">
        <v>0.31145717463848721</v>
      </c>
      <c r="AE3547">
        <v>0.17130144605116801</v>
      </c>
      <c r="AF3547">
        <v>0.16240266963292549</v>
      </c>
      <c r="AG3547">
        <v>18090</v>
      </c>
      <c r="AH3547">
        <v>13710</v>
      </c>
      <c r="AI3547">
        <v>8880</v>
      </c>
      <c r="AJ3547">
        <v>690</v>
      </c>
      <c r="AK3547">
        <v>8400</v>
      </c>
      <c r="AL3547">
        <v>4620</v>
      </c>
      <c r="AM3547">
        <v>4380</v>
      </c>
      <c r="AN3547">
        <v>0</v>
      </c>
      <c r="AO3547">
        <v>1</v>
      </c>
      <c r="AP3547">
        <v>0</v>
      </c>
      <c r="AQ3547">
        <v>0</v>
      </c>
      <c r="AR3547">
        <v>370.9</v>
      </c>
      <c r="AS3547">
        <v>805.78689373182442</v>
      </c>
      <c r="AT3547">
        <v>30.115494315992471</v>
      </c>
      <c r="AU3547">
        <v>19.206376635792349</v>
      </c>
      <c r="AV3547">
        <v>3.5558890724114369</v>
      </c>
      <c r="AW3547">
        <v>76.159805640863439</v>
      </c>
      <c r="AX3547">
        <v>23.840194359136561</v>
      </c>
      <c r="AY3547">
        <v>385.25</v>
      </c>
      <c r="AZ3547">
        <v>770.70743547669315</v>
      </c>
      <c r="BA3547">
        <v>25.719314279178558</v>
      </c>
      <c r="BB3547">
        <v>15.50915030486432</v>
      </c>
      <c r="BC3547">
        <v>1.972501074445705</v>
      </c>
      <c r="BD3547">
        <v>62.918693306490731</v>
      </c>
      <c r="BE3547">
        <v>37.081306693509269</v>
      </c>
      <c r="BF3547">
        <v>361.3</v>
      </c>
      <c r="BG3547">
        <v>825.9900214240381</v>
      </c>
      <c r="BH3547">
        <v>40.333536850728358</v>
      </c>
      <c r="BI3547">
        <v>20.306639569929381</v>
      </c>
      <c r="BJ3547">
        <v>6.8660861046500354</v>
      </c>
      <c r="BK3547">
        <v>79.835639189732717</v>
      </c>
      <c r="BL3547">
        <v>20.164360810267279</v>
      </c>
      <c r="BM3547">
        <v>379.67476631114528</v>
      </c>
      <c r="BN3547">
        <v>171.69492255612741</v>
      </c>
      <c r="BO3547">
        <v>164.6559905687123</v>
      </c>
      <c r="BP3547">
        <v>71.818646648675539</v>
      </c>
      <c r="BQ3547">
        <v>425.53681019178077</v>
      </c>
      <c r="BR3547">
        <v>132.0307495856413</v>
      </c>
    </row>
    <row r="3548" spans="1:70" x14ac:dyDescent="0.3">
      <c r="A3548" s="1">
        <v>3546</v>
      </c>
      <c r="B3548">
        <v>205628</v>
      </c>
      <c r="C3548">
        <v>57</v>
      </c>
      <c r="D3548">
        <v>9</v>
      </c>
      <c r="E3548">
        <v>111</v>
      </c>
      <c r="F3548">
        <v>27.565192744000001</v>
      </c>
      <c r="G3548">
        <v>82.7</v>
      </c>
      <c r="H3548">
        <v>109</v>
      </c>
      <c r="I3548">
        <v>10.026525199</v>
      </c>
      <c r="J3548">
        <f t="shared" si="110"/>
        <v>1</v>
      </c>
      <c r="K3548">
        <v>0</v>
      </c>
      <c r="L3548">
        <v>2</v>
      </c>
      <c r="M3548">
        <v>0</v>
      </c>
      <c r="N3548">
        <v>0</v>
      </c>
      <c r="O3548">
        <v>10</v>
      </c>
      <c r="P3548">
        <v>0</v>
      </c>
      <c r="Q3548">
        <v>0</v>
      </c>
      <c r="R3548">
        <f t="shared" si="111"/>
        <v>0</v>
      </c>
      <c r="S3548">
        <v>1</v>
      </c>
      <c r="T3548">
        <f>IF(SUM(IF(P3548=0,1,0),IF(AND(S3548=0,U3548&lt;=3650),0,1))=2,1,0)</f>
        <v>1</v>
      </c>
      <c r="U3548">
        <v>4117</v>
      </c>
      <c r="V3548">
        <v>0</v>
      </c>
      <c r="W3548">
        <v>0</v>
      </c>
      <c r="Y3548">
        <v>2</v>
      </c>
      <c r="Z3548">
        <v>4500</v>
      </c>
      <c r="AA3548">
        <v>0</v>
      </c>
      <c r="AB3548">
        <v>660</v>
      </c>
      <c r="AC3548">
        <v>0.70533208606173992</v>
      </c>
      <c r="AD3548">
        <v>0.47146866230121609</v>
      </c>
      <c r="AE3548">
        <v>9.3545369504209538E-2</v>
      </c>
      <c r="AF3548">
        <v>0.12815715622076709</v>
      </c>
      <c r="AG3548">
        <v>22620</v>
      </c>
      <c r="AH3548">
        <v>18510</v>
      </c>
      <c r="AI3548">
        <v>9450</v>
      </c>
      <c r="AJ3548">
        <v>390</v>
      </c>
      <c r="AK3548">
        <v>15120</v>
      </c>
      <c r="AL3548">
        <v>3000</v>
      </c>
      <c r="AM3548">
        <v>4110</v>
      </c>
      <c r="AN3548">
        <v>0</v>
      </c>
      <c r="AO3548">
        <v>2</v>
      </c>
      <c r="AP3548">
        <v>2</v>
      </c>
      <c r="AQ3548">
        <v>0</v>
      </c>
      <c r="AR3548">
        <v>314.13333333333333</v>
      </c>
      <c r="AS3548">
        <v>953.10953076049532</v>
      </c>
      <c r="AT3548">
        <v>53.962196168421173</v>
      </c>
      <c r="AU3548">
        <v>42.741318075017801</v>
      </c>
      <c r="AV3548">
        <v>0.94537554795789625</v>
      </c>
      <c r="AW3548">
        <v>44.831275860676428</v>
      </c>
      <c r="AX3548">
        <v>55.168724139323572</v>
      </c>
      <c r="AY3548">
        <v>326.5</v>
      </c>
      <c r="AZ3548">
        <v>915.12541978574518</v>
      </c>
      <c r="BA3548">
        <v>57.154145077884102</v>
      </c>
      <c r="BB3548">
        <v>45.520737332658392</v>
      </c>
      <c r="BC3548">
        <v>1.727923146038431</v>
      </c>
      <c r="BD3548">
        <v>63.192077743929829</v>
      </c>
      <c r="BE3548">
        <v>36.807922256070171</v>
      </c>
      <c r="BF3548">
        <v>325.33333333333331</v>
      </c>
      <c r="BG3548">
        <v>920.06548841371739</v>
      </c>
      <c r="BH3548">
        <v>65.482940767116915</v>
      </c>
      <c r="BI3548">
        <v>36.419869285546682</v>
      </c>
      <c r="BJ3548">
        <v>1.8488436766501291</v>
      </c>
      <c r="BK3548">
        <v>62.43681761296989</v>
      </c>
      <c r="BL3548">
        <v>37.563182387030103</v>
      </c>
      <c r="BM3548">
        <v>831.22483913675615</v>
      </c>
      <c r="BN3548">
        <v>892.44286681549374</v>
      </c>
      <c r="BO3548">
        <v>1468.2475067252501</v>
      </c>
      <c r="BP3548">
        <v>857.07019563523727</v>
      </c>
      <c r="BQ3548">
        <v>1032.8394618433269</v>
      </c>
      <c r="BR3548">
        <v>664.18150150620022</v>
      </c>
    </row>
    <row r="3549" spans="1:70" x14ac:dyDescent="0.3">
      <c r="A3549" s="1">
        <v>3547</v>
      </c>
      <c r="B3549">
        <v>205629</v>
      </c>
      <c r="C3549">
        <v>59</v>
      </c>
      <c r="D3549">
        <v>6</v>
      </c>
      <c r="E3549">
        <v>100</v>
      </c>
      <c r="F3549">
        <v>27.049873204000001</v>
      </c>
      <c r="G3549">
        <v>83.6</v>
      </c>
      <c r="H3549">
        <v>94</v>
      </c>
      <c r="I3549">
        <v>11.012658227999999</v>
      </c>
      <c r="J3549">
        <f t="shared" si="110"/>
        <v>1</v>
      </c>
      <c r="K3549">
        <v>0</v>
      </c>
      <c r="L3549">
        <v>2</v>
      </c>
      <c r="M3549">
        <v>0</v>
      </c>
      <c r="N3549">
        <v>0</v>
      </c>
      <c r="O3549">
        <v>4</v>
      </c>
      <c r="P3549">
        <v>0</v>
      </c>
      <c r="Q3549">
        <v>0</v>
      </c>
      <c r="R3549">
        <f t="shared" si="111"/>
        <v>0</v>
      </c>
      <c r="S3549">
        <v>1</v>
      </c>
      <c r="T3549">
        <f>IF(SUM(IF(P3549=0,1,0),IF(AND(S3549=0,U3549&lt;=3650),0,1))=2,1,0)</f>
        <v>1</v>
      </c>
      <c r="U3549">
        <v>4143</v>
      </c>
      <c r="V3549">
        <v>0</v>
      </c>
      <c r="W3549">
        <v>0</v>
      </c>
      <c r="Y3549">
        <v>1</v>
      </c>
      <c r="Z3549">
        <v>240</v>
      </c>
      <c r="AA3549">
        <v>5</v>
      </c>
      <c r="AB3549">
        <v>11820</v>
      </c>
      <c r="AC3549">
        <v>0.60018993352326666</v>
      </c>
      <c r="AD3549">
        <v>0.41880341880341881</v>
      </c>
      <c r="AE3549">
        <v>6.8376068376068383E-2</v>
      </c>
      <c r="AF3549">
        <v>8.4520417853751181E-2</v>
      </c>
      <c r="AG3549">
        <v>18960</v>
      </c>
      <c r="AH3549">
        <v>16290</v>
      </c>
      <c r="AI3549">
        <v>12630</v>
      </c>
      <c r="AJ3549">
        <v>900</v>
      </c>
      <c r="AK3549">
        <v>13230</v>
      </c>
      <c r="AL3549">
        <v>2160</v>
      </c>
      <c r="AM3549">
        <v>2670</v>
      </c>
      <c r="AN3549">
        <v>2</v>
      </c>
      <c r="AO3549">
        <v>0</v>
      </c>
      <c r="AP3549">
        <v>0</v>
      </c>
      <c r="AQ3549">
        <v>0</v>
      </c>
      <c r="AR3549">
        <v>314.4375</v>
      </c>
      <c r="AS3549">
        <v>949.90357375934514</v>
      </c>
      <c r="AT3549">
        <v>66.614331355163202</v>
      </c>
      <c r="AU3549">
        <v>37.874662840395636</v>
      </c>
      <c r="AV3549">
        <v>5.08725271029863</v>
      </c>
      <c r="AW3549">
        <v>79.777317089834341</v>
      </c>
      <c r="AX3549">
        <v>20.22268291016567</v>
      </c>
      <c r="AY3549">
        <v>317.5</v>
      </c>
      <c r="AZ3549">
        <v>941.2606380773675</v>
      </c>
      <c r="BA3549">
        <v>41.909295550290203</v>
      </c>
      <c r="BB3549">
        <v>32.286525518670437</v>
      </c>
      <c r="BC3549">
        <v>2.7000810536337219</v>
      </c>
      <c r="BD3549">
        <v>72.311274176249384</v>
      </c>
      <c r="BE3549">
        <v>27.68872582375062</v>
      </c>
      <c r="BF3549">
        <v>344.6</v>
      </c>
      <c r="BG3549">
        <v>870.41185222544448</v>
      </c>
      <c r="BH3549">
        <v>51.061329249395179</v>
      </c>
      <c r="BI3549">
        <v>24.754474205722481</v>
      </c>
      <c r="BJ3549">
        <v>3.843340480499533</v>
      </c>
      <c r="BK3549">
        <v>77.198776724100142</v>
      </c>
      <c r="BL3549">
        <v>22.80122327589984</v>
      </c>
      <c r="BM3549">
        <v>1828.746341812149</v>
      </c>
      <c r="BN3549">
        <v>409.63250442316371</v>
      </c>
      <c r="BO3549">
        <v>884.66296135141033</v>
      </c>
      <c r="BP3549">
        <v>320.96128525249571</v>
      </c>
      <c r="BQ3549">
        <v>523.97110029867576</v>
      </c>
      <c r="BR3549">
        <v>189.04549039420289</v>
      </c>
    </row>
    <row r="3550" spans="1:70" x14ac:dyDescent="0.3">
      <c r="A3550" s="1">
        <v>3548</v>
      </c>
      <c r="B3550">
        <v>205630</v>
      </c>
      <c r="C3550">
        <v>58</v>
      </c>
      <c r="D3550">
        <v>4</v>
      </c>
      <c r="E3550">
        <v>89</v>
      </c>
      <c r="F3550">
        <v>20.187304891</v>
      </c>
      <c r="G3550">
        <v>47.3</v>
      </c>
      <c r="H3550">
        <v>72</v>
      </c>
      <c r="I3550">
        <v>0.44776119399999997</v>
      </c>
      <c r="J3550">
        <f t="shared" si="110"/>
        <v>1</v>
      </c>
      <c r="K3550">
        <v>0</v>
      </c>
      <c r="L3550">
        <v>2</v>
      </c>
      <c r="M3550">
        <v>1</v>
      </c>
      <c r="N3550">
        <v>0</v>
      </c>
      <c r="O3550">
        <v>9</v>
      </c>
      <c r="P3550">
        <v>0</v>
      </c>
      <c r="Q3550">
        <v>0</v>
      </c>
      <c r="R3550">
        <f t="shared" si="111"/>
        <v>0</v>
      </c>
      <c r="S3550">
        <v>1</v>
      </c>
      <c r="T3550">
        <f>IF(SUM(IF(P3550=0,1,0),IF(AND(S3550=0,U3550&lt;=3650),0,1))=2,1,0)</f>
        <v>1</v>
      </c>
      <c r="U3550">
        <v>4143</v>
      </c>
      <c r="V3550">
        <v>0</v>
      </c>
      <c r="W3550">
        <v>0</v>
      </c>
      <c r="Y3550">
        <v>2</v>
      </c>
      <c r="Z3550">
        <v>4470</v>
      </c>
      <c r="AA3550">
        <v>3</v>
      </c>
      <c r="AB3550">
        <v>2910</v>
      </c>
      <c r="AC3550">
        <v>0.76448243114909797</v>
      </c>
      <c r="AD3550">
        <v>0.35327635327635332</v>
      </c>
      <c r="AE3550">
        <v>0.30769230769230771</v>
      </c>
      <c r="AF3550">
        <v>8.3570750237416905E-2</v>
      </c>
      <c r="AG3550">
        <v>24150</v>
      </c>
      <c r="AH3550">
        <v>21510</v>
      </c>
      <c r="AI3550">
        <v>7440</v>
      </c>
      <c r="AJ3550">
        <v>630</v>
      </c>
      <c r="AK3550">
        <v>11160</v>
      </c>
      <c r="AL3550">
        <v>9720</v>
      </c>
      <c r="AM3550">
        <v>2640</v>
      </c>
      <c r="AN3550">
        <v>0</v>
      </c>
      <c r="AO3550">
        <v>1</v>
      </c>
      <c r="AP3550">
        <v>0</v>
      </c>
      <c r="AQ3550">
        <v>1</v>
      </c>
      <c r="AR3550">
        <v>301.13333333333333</v>
      </c>
      <c r="AS3550">
        <v>993.94871608054859</v>
      </c>
      <c r="AT3550">
        <v>45.687516493359581</v>
      </c>
      <c r="AU3550">
        <v>57.817612904791432</v>
      </c>
      <c r="AV3550">
        <v>3.0467704307665628</v>
      </c>
      <c r="AW3550">
        <v>40.959404530350582</v>
      </c>
      <c r="AX3550">
        <v>59.040595469649418</v>
      </c>
      <c r="AY3550">
        <v>337</v>
      </c>
      <c r="AZ3550">
        <v>885.72411440654855</v>
      </c>
      <c r="BA3550">
        <v>51.295810134527088</v>
      </c>
      <c r="BB3550">
        <v>80.080684654428296</v>
      </c>
      <c r="BC3550">
        <v>0.28188026030472618</v>
      </c>
      <c r="BD3550">
        <v>21.524038471023712</v>
      </c>
      <c r="BE3550">
        <v>78.475961528976299</v>
      </c>
      <c r="BF3550">
        <v>314</v>
      </c>
      <c r="BG3550">
        <v>950.93787910118556</v>
      </c>
      <c r="BH3550">
        <v>47.405522918420367</v>
      </c>
      <c r="BI3550">
        <v>59.501100896034963</v>
      </c>
      <c r="BJ3550">
        <v>1.265120779054244</v>
      </c>
      <c r="BK3550">
        <v>46.280216716773772</v>
      </c>
      <c r="BL3550">
        <v>53.719783283226242</v>
      </c>
      <c r="BM3550">
        <v>223.6979324558632</v>
      </c>
      <c r="BN3550">
        <v>544.33181472668969</v>
      </c>
      <c r="BO3550">
        <v>197.54959015647719</v>
      </c>
      <c r="BP3550">
        <v>713.28533131875963</v>
      </c>
      <c r="BQ3550">
        <v>299.65443844374607</v>
      </c>
      <c r="BR3550">
        <v>565.14764536547625</v>
      </c>
    </row>
    <row r="3551" spans="1:70" x14ac:dyDescent="0.3">
      <c r="A3551" s="1">
        <v>3549</v>
      </c>
      <c r="B3551">
        <v>205631</v>
      </c>
      <c r="C3551">
        <v>67</v>
      </c>
      <c r="D3551">
        <v>8</v>
      </c>
      <c r="E3551">
        <v>94</v>
      </c>
      <c r="F3551">
        <v>21.545090797</v>
      </c>
      <c r="G3551">
        <v>64.5</v>
      </c>
      <c r="H3551">
        <v>85</v>
      </c>
      <c r="I3551">
        <v>14.117647058999999</v>
      </c>
      <c r="J3551">
        <f t="shared" si="110"/>
        <v>1</v>
      </c>
      <c r="K3551">
        <v>0</v>
      </c>
      <c r="L3551">
        <v>2</v>
      </c>
      <c r="M3551">
        <v>1</v>
      </c>
      <c r="N3551">
        <v>0</v>
      </c>
      <c r="O3551">
        <v>8</v>
      </c>
      <c r="P3551">
        <v>2</v>
      </c>
      <c r="Q3551">
        <v>1</v>
      </c>
      <c r="R3551">
        <f t="shared" si="111"/>
        <v>1</v>
      </c>
      <c r="S3551">
        <v>1</v>
      </c>
      <c r="T3551">
        <f>IF(SUM(IF(P3551=0,1,0),IF(AND(S3551=0,U3551&lt;=3650),0,1))=2,1,0)</f>
        <v>0</v>
      </c>
      <c r="U3551">
        <v>4041</v>
      </c>
      <c r="V3551">
        <v>268</v>
      </c>
      <c r="W3551">
        <v>0</v>
      </c>
      <c r="Y3551">
        <v>1</v>
      </c>
      <c r="Z3551">
        <v>4290</v>
      </c>
      <c r="AA3551">
        <v>0</v>
      </c>
      <c r="AB3551">
        <v>660</v>
      </c>
      <c r="AC3551">
        <v>0.73748609566184664</v>
      </c>
      <c r="AD3551">
        <v>0.40155728587319239</v>
      </c>
      <c r="AE3551">
        <v>0.24582869855394879</v>
      </c>
      <c r="AF3551">
        <v>8.3426028921023354E-2</v>
      </c>
      <c r="AG3551">
        <v>19890</v>
      </c>
      <c r="AH3551">
        <v>17640</v>
      </c>
      <c r="AI3551">
        <v>7080</v>
      </c>
      <c r="AJ3551">
        <v>180</v>
      </c>
      <c r="AK3551">
        <v>10830</v>
      </c>
      <c r="AL3551">
        <v>6630</v>
      </c>
      <c r="AM3551">
        <v>2250</v>
      </c>
      <c r="AN3551">
        <v>0</v>
      </c>
      <c r="AO3551">
        <v>2</v>
      </c>
      <c r="AP3551">
        <v>2</v>
      </c>
      <c r="AQ3551">
        <v>0</v>
      </c>
      <c r="AR3551">
        <v>282.66666666666669</v>
      </c>
      <c r="AS3551">
        <v>1071.907682299681</v>
      </c>
      <c r="AT3551">
        <v>106.86444530266991</v>
      </c>
      <c r="AU3551">
        <v>76.674976178724606</v>
      </c>
      <c r="AV3551">
        <v>3.3589215839374309</v>
      </c>
      <c r="AW3551">
        <v>74.803144238018618</v>
      </c>
      <c r="AX3551">
        <v>25.1968557619814</v>
      </c>
      <c r="AY3551">
        <v>280.66666666666669</v>
      </c>
      <c r="AZ3551">
        <v>1075.1131393471071</v>
      </c>
      <c r="BA3551">
        <v>81.457565119469436</v>
      </c>
      <c r="BB3551">
        <v>67.728785454348923</v>
      </c>
      <c r="BC3551">
        <v>2.1192947471856152</v>
      </c>
      <c r="BD3551">
        <v>65.990598673943708</v>
      </c>
      <c r="BE3551">
        <v>34.009401326056278</v>
      </c>
      <c r="BF3551">
        <v>293</v>
      </c>
      <c r="BG3551">
        <v>1028.402098826582</v>
      </c>
      <c r="BH3551">
        <v>76.82364542435208</v>
      </c>
      <c r="BI3551">
        <v>55.805599879479743</v>
      </c>
      <c r="BJ3551">
        <v>4.236046710863234</v>
      </c>
      <c r="BK3551">
        <v>79.163751062500239</v>
      </c>
      <c r="BL3551">
        <v>20.83624893749975</v>
      </c>
      <c r="BM3551">
        <v>4990.2681612235683</v>
      </c>
      <c r="BN3551">
        <v>1601.9438848838929</v>
      </c>
      <c r="BO3551">
        <v>2953.8529564996802</v>
      </c>
      <c r="BP3551">
        <v>1496.7969493175169</v>
      </c>
      <c r="BQ3551">
        <v>2154.5786378950079</v>
      </c>
      <c r="BR3551">
        <v>611.93182524816575</v>
      </c>
    </row>
    <row r="3552" spans="1:70" x14ac:dyDescent="0.3">
      <c r="A3552" s="1">
        <v>3550</v>
      </c>
      <c r="B3552">
        <v>205632</v>
      </c>
      <c r="C3552">
        <v>63</v>
      </c>
      <c r="D3552">
        <v>11</v>
      </c>
      <c r="E3552">
        <v>106</v>
      </c>
      <c r="F3552">
        <v>32.235939643000002</v>
      </c>
      <c r="G3552">
        <v>79.5</v>
      </c>
      <c r="H3552">
        <v>101</v>
      </c>
      <c r="I3552">
        <v>2.5263157894999999</v>
      </c>
      <c r="J3552">
        <f t="shared" si="110"/>
        <v>1</v>
      </c>
      <c r="K3552">
        <v>0</v>
      </c>
      <c r="L3552">
        <v>1</v>
      </c>
      <c r="M3552">
        <v>0</v>
      </c>
      <c r="N3552">
        <v>0</v>
      </c>
      <c r="O3552">
        <v>10</v>
      </c>
      <c r="P3552">
        <v>0</v>
      </c>
      <c r="Q3552">
        <v>0</v>
      </c>
      <c r="R3552">
        <f t="shared" si="111"/>
        <v>0</v>
      </c>
      <c r="S3552">
        <v>1</v>
      </c>
      <c r="T3552">
        <f>IF(SUM(IF(P3552=0,1,0),IF(AND(S3552=0,U3552&lt;=3650),0,1))=2,1,0)</f>
        <v>1</v>
      </c>
      <c r="U3552">
        <v>4173</v>
      </c>
      <c r="V3552">
        <v>0</v>
      </c>
      <c r="W3552">
        <v>0</v>
      </c>
      <c r="Y3552">
        <v>2</v>
      </c>
      <c r="Z3552">
        <v>1050</v>
      </c>
      <c r="AA3552">
        <v>4</v>
      </c>
      <c r="AB3552">
        <v>3810</v>
      </c>
      <c r="AC3552">
        <v>0.84649610678531695</v>
      </c>
      <c r="AD3552">
        <v>0.28142380422691882</v>
      </c>
      <c r="AE3552">
        <v>0.32591768631813128</v>
      </c>
      <c r="AF3552">
        <v>0.1746384872080089</v>
      </c>
      <c r="AG3552">
        <v>22830</v>
      </c>
      <c r="AH3552">
        <v>18120</v>
      </c>
      <c r="AI3552">
        <v>4140</v>
      </c>
      <c r="AJ3552">
        <v>1740</v>
      </c>
      <c r="AK3552">
        <v>7590</v>
      </c>
      <c r="AL3552">
        <v>8790</v>
      </c>
      <c r="AM3552">
        <v>4710</v>
      </c>
      <c r="AN3552">
        <v>2</v>
      </c>
      <c r="AO3552">
        <v>0</v>
      </c>
      <c r="AP3552">
        <v>0</v>
      </c>
      <c r="AQ3552">
        <v>1</v>
      </c>
      <c r="AR3552">
        <v>288.58333333333331</v>
      </c>
      <c r="AS3552">
        <v>1047.6278731489219</v>
      </c>
      <c r="AT3552">
        <v>75.98137075175255</v>
      </c>
      <c r="AU3552">
        <v>64.646034963231685</v>
      </c>
      <c r="AV3552">
        <v>3.042703125689401</v>
      </c>
      <c r="AW3552">
        <v>73.452947280854076</v>
      </c>
      <c r="AX3552">
        <v>26.547052719145931</v>
      </c>
      <c r="AY3552">
        <v>309.4736842105263</v>
      </c>
      <c r="AZ3552">
        <v>983.90513465006927</v>
      </c>
      <c r="BA3552">
        <v>83.044959649062591</v>
      </c>
      <c r="BB3552">
        <v>71.62712131416086</v>
      </c>
      <c r="BC3552">
        <v>2.7585034269726401</v>
      </c>
      <c r="BD3552">
        <v>72.336590141775702</v>
      </c>
      <c r="BE3552">
        <v>27.663409858224309</v>
      </c>
      <c r="BF3552">
        <v>318.5</v>
      </c>
      <c r="BG3552">
        <v>952.6935792266928</v>
      </c>
      <c r="BH3552">
        <v>84.653759271239181</v>
      </c>
      <c r="BI3552">
        <v>64.369400951993086</v>
      </c>
      <c r="BJ3552">
        <v>3.0767253880373189</v>
      </c>
      <c r="BK3552">
        <v>74.688172254803206</v>
      </c>
      <c r="BL3552">
        <v>25.31182774519678</v>
      </c>
      <c r="BM3552">
        <v>3468.3955939406401</v>
      </c>
      <c r="BN3552">
        <v>1198.756872461857</v>
      </c>
      <c r="BO3552">
        <v>4000.242379975989</v>
      </c>
      <c r="BP3552">
        <v>1540.795140781313</v>
      </c>
      <c r="BQ3552">
        <v>3847.4915860518558</v>
      </c>
      <c r="BR3552">
        <v>1290.3242333883909</v>
      </c>
    </row>
    <row r="3553" spans="1:70" x14ac:dyDescent="0.3">
      <c r="A3553" s="1">
        <v>3551</v>
      </c>
      <c r="B3553">
        <v>205633</v>
      </c>
      <c r="C3553">
        <v>63</v>
      </c>
      <c r="D3553">
        <v>4</v>
      </c>
      <c r="E3553">
        <v>103</v>
      </c>
      <c r="F3553">
        <v>27.865949413999999</v>
      </c>
      <c r="G3553">
        <v>84.1</v>
      </c>
      <c r="H3553">
        <v>99</v>
      </c>
      <c r="I3553">
        <v>3.0958230958000001</v>
      </c>
      <c r="J3553">
        <f t="shared" si="110"/>
        <v>1</v>
      </c>
      <c r="K3553">
        <v>0</v>
      </c>
      <c r="L3553">
        <v>2</v>
      </c>
      <c r="M3553">
        <v>0</v>
      </c>
      <c r="N3553">
        <v>0</v>
      </c>
      <c r="O3553">
        <v>12</v>
      </c>
      <c r="P3553">
        <v>0</v>
      </c>
      <c r="Q3553">
        <v>0</v>
      </c>
      <c r="R3553">
        <f t="shared" si="111"/>
        <v>0</v>
      </c>
      <c r="S3553">
        <v>0</v>
      </c>
      <c r="T3553">
        <f>IF(SUM(IF(P3553=0,1,0),IF(AND(S3553=0,U3553&lt;=3650),0,1))=2,1,0)</f>
        <v>0</v>
      </c>
      <c r="U3553">
        <v>2676</v>
      </c>
      <c r="V3553">
        <v>0</v>
      </c>
      <c r="W3553">
        <v>0</v>
      </c>
      <c r="Y3553">
        <v>1</v>
      </c>
      <c r="Z3553">
        <v>3690</v>
      </c>
      <c r="AA3553">
        <v>0</v>
      </c>
      <c r="AB3553">
        <v>2220</v>
      </c>
      <c r="AC3553">
        <v>0.77302943969610638</v>
      </c>
      <c r="AD3553">
        <v>0.43969610636277301</v>
      </c>
      <c r="AE3553">
        <v>0.1025641025641026</v>
      </c>
      <c r="AF3553">
        <v>0.1519468186134853</v>
      </c>
      <c r="AG3553">
        <v>24420</v>
      </c>
      <c r="AH3553">
        <v>19620</v>
      </c>
      <c r="AI3553">
        <v>7170</v>
      </c>
      <c r="AJ3553">
        <v>2490</v>
      </c>
      <c r="AK3553">
        <v>13890</v>
      </c>
      <c r="AL3553">
        <v>3240</v>
      </c>
      <c r="AM3553">
        <v>4800</v>
      </c>
      <c r="AN3553">
        <v>0</v>
      </c>
      <c r="AO3553">
        <v>2</v>
      </c>
      <c r="AP3553">
        <v>1</v>
      </c>
      <c r="AQ3553">
        <v>1</v>
      </c>
      <c r="AR3553">
        <v>237.70967741935479</v>
      </c>
      <c r="AS3553">
        <v>1257.252229907539</v>
      </c>
      <c r="AT3553">
        <v>46.446408361992937</v>
      </c>
      <c r="AU3553">
        <v>31.906025245644631</v>
      </c>
      <c r="AV3553">
        <v>5.014002505460379</v>
      </c>
      <c r="AW3553">
        <v>80.106823571495241</v>
      </c>
      <c r="AX3553">
        <v>19.893176428504749</v>
      </c>
      <c r="AY3553">
        <v>253.66666666666671</v>
      </c>
      <c r="AZ3553">
        <v>1177.806108714726</v>
      </c>
      <c r="BA3553">
        <v>51.267714714680487</v>
      </c>
      <c r="BB3553">
        <v>41.94276139673088</v>
      </c>
      <c r="BC3553">
        <v>3.3529099190976681</v>
      </c>
      <c r="BD3553">
        <v>75.430156770797254</v>
      </c>
      <c r="BE3553">
        <v>24.569843229202739</v>
      </c>
      <c r="BF3553">
        <v>232.6</v>
      </c>
      <c r="BG3553">
        <v>1281.5115276274851</v>
      </c>
      <c r="BH3553">
        <v>72.711738833938199</v>
      </c>
      <c r="BI3553">
        <v>37.570642525321539</v>
      </c>
      <c r="BJ3553">
        <v>9.6907783643726564</v>
      </c>
      <c r="BK3553">
        <v>86.972029066571267</v>
      </c>
      <c r="BL3553">
        <v>13.02797093342873</v>
      </c>
      <c r="BM3553">
        <v>918.63318232269614</v>
      </c>
      <c r="BN3553">
        <v>188.36907595002779</v>
      </c>
      <c r="BO3553">
        <v>1150.6869431397599</v>
      </c>
      <c r="BP3553">
        <v>340.57617251084298</v>
      </c>
      <c r="BQ3553">
        <v>1297.8891144074789</v>
      </c>
      <c r="BR3553">
        <v>211.8604714656571</v>
      </c>
    </row>
    <row r="3554" spans="1:70" x14ac:dyDescent="0.3">
      <c r="A3554" s="1">
        <v>3552</v>
      </c>
      <c r="B3554">
        <v>205635</v>
      </c>
      <c r="C3554">
        <v>63</v>
      </c>
      <c r="D3554">
        <v>12</v>
      </c>
      <c r="E3554">
        <v>104</v>
      </c>
      <c r="F3554">
        <v>24.572649573</v>
      </c>
      <c r="G3554">
        <v>64.099999999999994</v>
      </c>
      <c r="H3554">
        <v>102</v>
      </c>
      <c r="I3554">
        <v>2.0744680850999999</v>
      </c>
      <c r="J3554">
        <f t="shared" si="110"/>
        <v>1</v>
      </c>
      <c r="K3554">
        <v>1</v>
      </c>
      <c r="L3554">
        <v>0</v>
      </c>
      <c r="M3554">
        <v>1</v>
      </c>
      <c r="N3554">
        <v>0</v>
      </c>
      <c r="O3554">
        <v>12</v>
      </c>
      <c r="P3554">
        <v>0</v>
      </c>
      <c r="Q3554">
        <v>1</v>
      </c>
      <c r="R3554">
        <f t="shared" si="111"/>
        <v>1</v>
      </c>
      <c r="S3554">
        <v>1</v>
      </c>
      <c r="T3554">
        <f>IF(SUM(IF(P3554=0,1,0),IF(AND(S3554=0,U3554&lt;=3650),0,1))=2,1,0)</f>
        <v>1</v>
      </c>
      <c r="U3554">
        <v>4153</v>
      </c>
      <c r="V3554">
        <v>0</v>
      </c>
      <c r="W3554">
        <v>0</v>
      </c>
      <c r="Y3554">
        <v>2</v>
      </c>
      <c r="Z3554">
        <v>5820</v>
      </c>
      <c r="AA3554">
        <v>2</v>
      </c>
      <c r="AB3554">
        <v>1380</v>
      </c>
      <c r="AC3554">
        <v>0.73797841020608435</v>
      </c>
      <c r="AD3554">
        <v>0.30520117762512272</v>
      </c>
      <c r="AE3554">
        <v>0.22571148184494599</v>
      </c>
      <c r="AF3554">
        <v>0.18547595682041221</v>
      </c>
      <c r="AG3554">
        <v>22560</v>
      </c>
      <c r="AH3554">
        <v>16890</v>
      </c>
      <c r="AI3554">
        <v>8010</v>
      </c>
      <c r="AJ3554">
        <v>660</v>
      </c>
      <c r="AK3554">
        <v>9330</v>
      </c>
      <c r="AL3554">
        <v>6900</v>
      </c>
      <c r="AM3554">
        <v>5670</v>
      </c>
      <c r="AN3554">
        <v>0</v>
      </c>
      <c r="AO3554">
        <v>1</v>
      </c>
      <c r="AP3554">
        <v>1</v>
      </c>
      <c r="AQ3554">
        <v>0</v>
      </c>
      <c r="AR3554">
        <v>279.5</v>
      </c>
      <c r="AS3554">
        <v>1068.3009664097469</v>
      </c>
      <c r="AT3554">
        <v>44.039076819578398</v>
      </c>
      <c r="AU3554">
        <v>33.385261868511407</v>
      </c>
      <c r="AV3554">
        <v>1.338298994790643</v>
      </c>
      <c r="AW3554">
        <v>52.185621728028913</v>
      </c>
      <c r="AX3554">
        <v>47.814378271971087</v>
      </c>
      <c r="AY3554">
        <v>278.66666666666669</v>
      </c>
      <c r="AZ3554">
        <v>1071.4451588426721</v>
      </c>
      <c r="BA3554">
        <v>29.21240032331302</v>
      </c>
      <c r="BB3554">
        <v>32.61439620212203</v>
      </c>
      <c r="BC3554">
        <v>0.53590492904461262</v>
      </c>
      <c r="BD3554">
        <v>31.308807073902511</v>
      </c>
      <c r="BE3554">
        <v>68.691192926097486</v>
      </c>
      <c r="BF3554">
        <v>279.8235294117647</v>
      </c>
      <c r="BG3554">
        <v>1066.6395563141591</v>
      </c>
      <c r="BH3554">
        <v>37.649517048191697</v>
      </c>
      <c r="BI3554">
        <v>27.625113043041299</v>
      </c>
      <c r="BJ3554">
        <v>1.380168110220074</v>
      </c>
      <c r="BK3554">
        <v>53.869288336010683</v>
      </c>
      <c r="BL3554">
        <v>46.130711663989317</v>
      </c>
      <c r="BM3554">
        <v>476.36067955976262</v>
      </c>
      <c r="BN3554">
        <v>341.49064175567707</v>
      </c>
      <c r="BO3554">
        <v>210.53590639295339</v>
      </c>
      <c r="BP3554">
        <v>312.38049201748908</v>
      </c>
      <c r="BQ3554">
        <v>395.78434995729287</v>
      </c>
      <c r="BR3554">
        <v>254.3431212829922</v>
      </c>
    </row>
    <row r="3555" spans="1:70" x14ac:dyDescent="0.3">
      <c r="A3555" s="1">
        <v>3553</v>
      </c>
      <c r="B3555">
        <v>205636</v>
      </c>
      <c r="C3555">
        <v>70</v>
      </c>
      <c r="D3555">
        <v>9</v>
      </c>
      <c r="E3555">
        <v>118</v>
      </c>
      <c r="F3555">
        <v>34.967860422000001</v>
      </c>
      <c r="G3555">
        <v>87.7</v>
      </c>
      <c r="H3555">
        <v>117</v>
      </c>
      <c r="I3555">
        <v>5.6304985337</v>
      </c>
      <c r="J3555">
        <f t="shared" si="110"/>
        <v>1</v>
      </c>
      <c r="K3555">
        <v>0</v>
      </c>
      <c r="L3555">
        <v>2</v>
      </c>
      <c r="M3555">
        <v>1</v>
      </c>
      <c r="N3555">
        <v>0</v>
      </c>
      <c r="O3555">
        <v>3</v>
      </c>
      <c r="P3555">
        <v>0</v>
      </c>
      <c r="Q3555">
        <v>0</v>
      </c>
      <c r="R3555">
        <f t="shared" si="111"/>
        <v>0</v>
      </c>
      <c r="S3555">
        <v>1</v>
      </c>
      <c r="T3555">
        <f>IF(SUM(IF(P3555=0,1,0),IF(AND(S3555=0,U3555&lt;=3650),0,1))=2,1,0)</f>
        <v>1</v>
      </c>
      <c r="U3555">
        <v>4173</v>
      </c>
      <c r="V3555">
        <v>0</v>
      </c>
      <c r="W3555">
        <v>0</v>
      </c>
      <c r="Y3555">
        <v>2</v>
      </c>
      <c r="Z3555">
        <v>6390</v>
      </c>
      <c r="AA3555">
        <v>0</v>
      </c>
      <c r="AB3555">
        <v>810</v>
      </c>
      <c r="AC3555">
        <v>0.32383665716999049</v>
      </c>
      <c r="AD3555">
        <v>0.10066476733143399</v>
      </c>
      <c r="AE3555">
        <v>0.13390313390313391</v>
      </c>
      <c r="AF3555">
        <v>6.6476733143399816E-2</v>
      </c>
      <c r="AG3555">
        <v>10230</v>
      </c>
      <c r="AH3555">
        <v>8130</v>
      </c>
      <c r="AI3555">
        <v>21360</v>
      </c>
      <c r="AJ3555">
        <v>720</v>
      </c>
      <c r="AK3555">
        <v>3180</v>
      </c>
      <c r="AL3555">
        <v>4230</v>
      </c>
      <c r="AM3555">
        <v>2100</v>
      </c>
      <c r="AN3555">
        <v>0</v>
      </c>
      <c r="AO3555">
        <v>2</v>
      </c>
      <c r="AP3555">
        <v>2</v>
      </c>
      <c r="AQ3555">
        <v>0</v>
      </c>
      <c r="AR3555">
        <v>339.25</v>
      </c>
      <c r="AS3555">
        <v>880.67203527812057</v>
      </c>
      <c r="AT3555">
        <v>40.958240228106163</v>
      </c>
      <c r="AU3555">
        <v>33.665140161394177</v>
      </c>
      <c r="AV3555">
        <v>1.7551045016218529</v>
      </c>
      <c r="AW3555">
        <v>58.253614020702742</v>
      </c>
      <c r="AX3555">
        <v>41.746385979297258</v>
      </c>
      <c r="AY3555">
        <v>333</v>
      </c>
      <c r="AZ3555">
        <v>896.64675396953021</v>
      </c>
      <c r="BA3555">
        <v>29.010320466426361</v>
      </c>
      <c r="BB3555">
        <v>31.703624213039411</v>
      </c>
      <c r="BC3555">
        <v>0.87409795518281186</v>
      </c>
      <c r="BD3555">
        <v>43.401165443303462</v>
      </c>
      <c r="BE3555">
        <v>56.598834556696538</v>
      </c>
      <c r="BF3555">
        <v>379.5</v>
      </c>
      <c r="BG3555">
        <v>786.64962121657595</v>
      </c>
      <c r="BH3555">
        <v>39.006035553169298</v>
      </c>
      <c r="BI3555">
        <v>36.908842278373747</v>
      </c>
      <c r="BJ3555">
        <v>0.81464920146569764</v>
      </c>
      <c r="BK3555">
        <v>43.557960923970867</v>
      </c>
      <c r="BL3555">
        <v>56.442039076029133</v>
      </c>
      <c r="BM3555">
        <v>384.51221817659967</v>
      </c>
      <c r="BN3555">
        <v>240.74368499680719</v>
      </c>
      <c r="BO3555">
        <v>193.53228688539701</v>
      </c>
      <c r="BP3555">
        <v>224.9736040369111</v>
      </c>
      <c r="BQ3555">
        <v>303.8577869877538</v>
      </c>
      <c r="BR3555">
        <v>360.52283675421597</v>
      </c>
    </row>
    <row r="3556" spans="1:70" x14ac:dyDescent="0.3">
      <c r="A3556" s="1">
        <v>3554</v>
      </c>
      <c r="B3556">
        <v>205638</v>
      </c>
      <c r="C3556">
        <v>55</v>
      </c>
      <c r="D3556">
        <v>4</v>
      </c>
      <c r="E3556">
        <v>97</v>
      </c>
      <c r="F3556">
        <v>25.065746220000001</v>
      </c>
      <c r="G3556">
        <v>63.2</v>
      </c>
      <c r="H3556">
        <v>92</v>
      </c>
      <c r="I3556">
        <v>4.7736625514000002</v>
      </c>
      <c r="J3556">
        <f t="shared" si="110"/>
        <v>1</v>
      </c>
      <c r="K3556">
        <v>0</v>
      </c>
      <c r="L3556">
        <v>1</v>
      </c>
      <c r="M3556">
        <v>0</v>
      </c>
      <c r="N3556">
        <v>0</v>
      </c>
      <c r="O3556">
        <v>7</v>
      </c>
      <c r="P3556">
        <v>0</v>
      </c>
      <c r="Q3556">
        <v>0</v>
      </c>
      <c r="R3556">
        <f t="shared" si="111"/>
        <v>0</v>
      </c>
      <c r="S3556">
        <v>1</v>
      </c>
      <c r="T3556">
        <f>IF(SUM(IF(P3556=0,1,0),IF(AND(S3556=0,U3556&lt;=3650),0,1))=2,1,0)</f>
        <v>1</v>
      </c>
      <c r="U3556">
        <v>4058</v>
      </c>
      <c r="V3556">
        <v>0</v>
      </c>
      <c r="W3556">
        <v>0</v>
      </c>
      <c r="Y3556">
        <v>2</v>
      </c>
      <c r="Z3556">
        <v>3120</v>
      </c>
      <c r="AA3556">
        <v>3</v>
      </c>
      <c r="AB3556">
        <v>3840</v>
      </c>
      <c r="AC3556">
        <v>0.68194574368568772</v>
      </c>
      <c r="AD3556">
        <v>0.43405051449953219</v>
      </c>
      <c r="AE3556">
        <v>4.8643592142188961E-2</v>
      </c>
      <c r="AF3556">
        <v>0.1618334892422825</v>
      </c>
      <c r="AG3556">
        <v>21870</v>
      </c>
      <c r="AH3556">
        <v>16680</v>
      </c>
      <c r="AI3556">
        <v>10200</v>
      </c>
      <c r="AJ3556">
        <v>1200</v>
      </c>
      <c r="AK3556">
        <v>13920</v>
      </c>
      <c r="AL3556">
        <v>1560</v>
      </c>
      <c r="AM3556">
        <v>5190</v>
      </c>
      <c r="AN3556">
        <v>0</v>
      </c>
      <c r="AO3556">
        <v>1</v>
      </c>
      <c r="AP3556">
        <v>0</v>
      </c>
      <c r="AQ3556">
        <v>0</v>
      </c>
      <c r="AR3556">
        <v>356.30303030303031</v>
      </c>
      <c r="AS3556">
        <v>839.77949099347177</v>
      </c>
      <c r="AT3556">
        <v>30.461341516452141</v>
      </c>
      <c r="AU3556">
        <v>21.842567217064389</v>
      </c>
      <c r="AV3556">
        <v>1.370242936946716</v>
      </c>
      <c r="AW3556">
        <v>52.634588287592223</v>
      </c>
      <c r="AX3556">
        <v>47.365411712407777</v>
      </c>
      <c r="AY3556">
        <v>356</v>
      </c>
      <c r="AZ3556">
        <v>838.24719101123594</v>
      </c>
      <c r="BA3556">
        <v>24.298278336448551</v>
      </c>
      <c r="BB3556">
        <v>19.706008235139361</v>
      </c>
      <c r="BC3556">
        <v>1.034698162150492</v>
      </c>
      <c r="BD3556">
        <v>50.852661166062568</v>
      </c>
      <c r="BE3556">
        <v>49.14733883393744</v>
      </c>
      <c r="BF3556">
        <v>345</v>
      </c>
      <c r="BG3556">
        <v>867.20762734121683</v>
      </c>
      <c r="BH3556">
        <v>47.706380036072026</v>
      </c>
      <c r="BI3556">
        <v>26.196051525531011</v>
      </c>
      <c r="BJ3556">
        <v>3.1961825722971131</v>
      </c>
      <c r="BK3556">
        <v>70.271891690767433</v>
      </c>
      <c r="BL3556">
        <v>29.72810830923256</v>
      </c>
      <c r="BM3556">
        <v>248.61947374320161</v>
      </c>
      <c r="BN3556">
        <v>233.57887835377699</v>
      </c>
      <c r="BO3556">
        <v>138.4242080071626</v>
      </c>
      <c r="BP3556">
        <v>133.7822111517672</v>
      </c>
      <c r="BQ3556">
        <v>626.62343272004375</v>
      </c>
      <c r="BR3556">
        <v>292.47628571252761</v>
      </c>
    </row>
    <row r="3557" spans="1:70" x14ac:dyDescent="0.3">
      <c r="A3557" s="1">
        <v>3555</v>
      </c>
      <c r="B3557">
        <v>205639</v>
      </c>
      <c r="C3557">
        <v>58</v>
      </c>
      <c r="D3557">
        <v>5</v>
      </c>
      <c r="E3557">
        <v>102</v>
      </c>
      <c r="F3557">
        <v>32.769394908999999</v>
      </c>
      <c r="G3557">
        <v>66.400000000000006</v>
      </c>
      <c r="H3557">
        <v>95</v>
      </c>
      <c r="I3557">
        <v>8.9575289574999992</v>
      </c>
      <c r="J3557">
        <f t="shared" si="110"/>
        <v>1</v>
      </c>
      <c r="K3557">
        <v>0</v>
      </c>
      <c r="L3557">
        <v>2</v>
      </c>
      <c r="M3557">
        <v>1</v>
      </c>
      <c r="N3557">
        <v>0</v>
      </c>
      <c r="O3557">
        <v>11</v>
      </c>
      <c r="P3557">
        <v>0</v>
      </c>
      <c r="Q3557">
        <v>0</v>
      </c>
      <c r="R3557">
        <f t="shared" si="111"/>
        <v>0</v>
      </c>
      <c r="S3557">
        <v>1</v>
      </c>
      <c r="T3557">
        <f>IF(SUM(IF(P3557=0,1,0),IF(AND(S3557=0,U3557&lt;=3650),0,1))=2,1,0)</f>
        <v>1</v>
      </c>
      <c r="U3557">
        <v>4107</v>
      </c>
      <c r="V3557">
        <v>0</v>
      </c>
      <c r="W3557">
        <v>0</v>
      </c>
      <c r="Y3557">
        <v>2</v>
      </c>
      <c r="Z3557">
        <v>4500</v>
      </c>
      <c r="AA3557">
        <v>3</v>
      </c>
      <c r="AB3557">
        <v>4170</v>
      </c>
      <c r="AC3557">
        <v>0.72778297474275033</v>
      </c>
      <c r="AD3557">
        <v>0.29279700654817592</v>
      </c>
      <c r="AE3557">
        <v>0.17586529466791401</v>
      </c>
      <c r="AF3557">
        <v>0.20954162768942941</v>
      </c>
      <c r="AG3557">
        <v>23340</v>
      </c>
      <c r="AH3557">
        <v>16620</v>
      </c>
      <c r="AI3557">
        <v>8730</v>
      </c>
      <c r="AJ3557">
        <v>1590</v>
      </c>
      <c r="AK3557">
        <v>9390</v>
      </c>
      <c r="AL3557">
        <v>5640</v>
      </c>
      <c r="AM3557">
        <v>6720</v>
      </c>
      <c r="AN3557">
        <v>0</v>
      </c>
      <c r="AO3557">
        <v>1</v>
      </c>
      <c r="AP3557">
        <v>0</v>
      </c>
      <c r="AQ3557">
        <v>0</v>
      </c>
      <c r="AR3557">
        <v>360.53846153846149</v>
      </c>
      <c r="AS3557">
        <v>828.95335174669106</v>
      </c>
      <c r="AT3557">
        <v>17.873947005864689</v>
      </c>
      <c r="AU3557">
        <v>13.78951376713969</v>
      </c>
      <c r="AV3557">
        <v>1.783349576001187</v>
      </c>
      <c r="AW3557">
        <v>60.006509784429028</v>
      </c>
      <c r="AX3557">
        <v>39.993490215570958</v>
      </c>
      <c r="AY3557">
        <v>384.25</v>
      </c>
      <c r="AZ3557">
        <v>778.01498893274265</v>
      </c>
      <c r="BA3557">
        <v>12.043503248149189</v>
      </c>
      <c r="BB3557">
        <v>11.429184093211649</v>
      </c>
      <c r="BC3557">
        <v>1.232193499119822</v>
      </c>
      <c r="BD3557">
        <v>53.236076462133788</v>
      </c>
      <c r="BE3557">
        <v>46.763923537866198</v>
      </c>
      <c r="BF3557">
        <v>393.78947368421052</v>
      </c>
      <c r="BG3557">
        <v>760.62642081229899</v>
      </c>
      <c r="BH3557">
        <v>15.202227919616391</v>
      </c>
      <c r="BI3557">
        <v>9.5913110664327146</v>
      </c>
      <c r="BJ3557">
        <v>3.1292779261799502</v>
      </c>
      <c r="BK3557">
        <v>72.635798794101675</v>
      </c>
      <c r="BL3557">
        <v>27.364201205898329</v>
      </c>
      <c r="BM3557">
        <v>81.078900242816587</v>
      </c>
      <c r="BN3557">
        <v>48.253948273096668</v>
      </c>
      <c r="BO3557">
        <v>33.919044945928313</v>
      </c>
      <c r="BP3557">
        <v>29.250069894593111</v>
      </c>
      <c r="BQ3557">
        <v>67.171236766360025</v>
      </c>
      <c r="BR3557">
        <v>23.291227580820092</v>
      </c>
    </row>
    <row r="3558" spans="1:70" x14ac:dyDescent="0.3">
      <c r="A3558" s="1">
        <v>3556</v>
      </c>
      <c r="B3558">
        <v>205640</v>
      </c>
      <c r="C3558">
        <v>62</v>
      </c>
      <c r="D3558">
        <v>9</v>
      </c>
      <c r="E3558">
        <v>106</v>
      </c>
      <c r="F3558">
        <v>28.919753086</v>
      </c>
      <c r="G3558">
        <v>88.6</v>
      </c>
      <c r="H3558">
        <v>101</v>
      </c>
      <c r="I3558">
        <v>17.319587629000001</v>
      </c>
      <c r="J3558">
        <f t="shared" si="110"/>
        <v>0</v>
      </c>
      <c r="K3558">
        <v>0</v>
      </c>
      <c r="L3558">
        <v>2</v>
      </c>
      <c r="M3558">
        <v>1</v>
      </c>
      <c r="N3558">
        <v>0</v>
      </c>
      <c r="O3558">
        <v>9</v>
      </c>
      <c r="P3558">
        <v>2</v>
      </c>
      <c r="Q3558">
        <v>0</v>
      </c>
      <c r="R3558">
        <f t="shared" si="111"/>
        <v>0</v>
      </c>
      <c r="S3558">
        <v>1</v>
      </c>
      <c r="T3558">
        <f>IF(SUM(IF(P3558=0,1,0),IF(AND(S3558=0,U3558&lt;=3650),0,1))=2,1,0)</f>
        <v>0</v>
      </c>
      <c r="U3558">
        <v>4107</v>
      </c>
      <c r="V3558">
        <v>537</v>
      </c>
      <c r="W3558">
        <v>0</v>
      </c>
      <c r="Y3558">
        <v>1</v>
      </c>
      <c r="Z3558">
        <v>2250</v>
      </c>
      <c r="AA3558">
        <v>3</v>
      </c>
      <c r="AB3558">
        <v>5370</v>
      </c>
      <c r="AC3558">
        <v>0.69487485101311097</v>
      </c>
      <c r="AD3558">
        <v>0.38259833134684151</v>
      </c>
      <c r="AE3558">
        <v>0.20143027413587611</v>
      </c>
      <c r="AF3558">
        <v>8.2240762812872473E-2</v>
      </c>
      <c r="AG3558">
        <v>17490</v>
      </c>
      <c r="AH3558">
        <v>15420</v>
      </c>
      <c r="AI3558">
        <v>7680</v>
      </c>
      <c r="AJ3558">
        <v>720</v>
      </c>
      <c r="AK3558">
        <v>9630</v>
      </c>
      <c r="AL3558">
        <v>5070</v>
      </c>
      <c r="AM3558">
        <v>2070</v>
      </c>
      <c r="AN3558">
        <v>1</v>
      </c>
      <c r="AO3558">
        <v>1</v>
      </c>
      <c r="AP3558">
        <v>0</v>
      </c>
      <c r="AQ3558">
        <v>0</v>
      </c>
      <c r="AR3558">
        <v>279.92857142857139</v>
      </c>
      <c r="AS3558">
        <v>1067.709620295524</v>
      </c>
      <c r="AT3558">
        <v>80.440176016403399</v>
      </c>
      <c r="AU3558">
        <v>27.947651965753298</v>
      </c>
      <c r="AV3558">
        <v>22.279060740156162</v>
      </c>
      <c r="AW3558">
        <v>95.384180289903838</v>
      </c>
      <c r="AX3558">
        <v>4.6158197100961704</v>
      </c>
      <c r="AY3558">
        <v>289.28571428571428</v>
      </c>
      <c r="AZ3558">
        <v>1032.805052683758</v>
      </c>
      <c r="BA3558">
        <v>63.917197120817427</v>
      </c>
      <c r="BB3558">
        <v>25.729099593622468</v>
      </c>
      <c r="BC3558">
        <v>18.34913354823335</v>
      </c>
      <c r="BD3558">
        <v>83.6225865478293</v>
      </c>
      <c r="BE3558">
        <v>16.3774134521707</v>
      </c>
      <c r="BF3558">
        <v>320.33333333333331</v>
      </c>
      <c r="BG3558">
        <v>934.28991502955705</v>
      </c>
      <c r="BH3558">
        <v>61.436102913946399</v>
      </c>
      <c r="BI3558">
        <v>13.882855835056301</v>
      </c>
      <c r="BJ3558">
        <v>22.133514351062828</v>
      </c>
      <c r="BK3558">
        <v>95.393749906419131</v>
      </c>
      <c r="BL3558">
        <v>4.6062500935808872</v>
      </c>
      <c r="BM3558">
        <v>2317.8740964655299</v>
      </c>
      <c r="BN3558">
        <v>106.400636555253</v>
      </c>
      <c r="BO3558">
        <v>1866.200866231889</v>
      </c>
      <c r="BP3558">
        <v>113.03653337318561</v>
      </c>
      <c r="BQ3558">
        <v>654.07096735009566</v>
      </c>
      <c r="BR3558">
        <v>29.802697653194549</v>
      </c>
    </row>
    <row r="3559" spans="1:70" x14ac:dyDescent="0.3">
      <c r="A3559" s="1">
        <v>3557</v>
      </c>
      <c r="B3559">
        <v>205641</v>
      </c>
      <c r="C3559">
        <v>57</v>
      </c>
      <c r="D3559">
        <v>18</v>
      </c>
      <c r="E3559">
        <v>96</v>
      </c>
      <c r="F3559">
        <v>20.657540002000001</v>
      </c>
      <c r="G3559">
        <v>57.7</v>
      </c>
      <c r="H3559">
        <v>80</v>
      </c>
      <c r="I3559">
        <v>0.36641221369999999</v>
      </c>
      <c r="J3559">
        <f t="shared" si="110"/>
        <v>1</v>
      </c>
      <c r="K3559">
        <v>0</v>
      </c>
      <c r="L3559">
        <v>0</v>
      </c>
      <c r="M3559">
        <v>0</v>
      </c>
      <c r="N3559">
        <v>0</v>
      </c>
      <c r="O3559">
        <v>6</v>
      </c>
      <c r="P3559">
        <v>0</v>
      </c>
      <c r="Q3559">
        <v>0</v>
      </c>
      <c r="R3559">
        <f t="shared" si="111"/>
        <v>0</v>
      </c>
      <c r="S3559">
        <v>1</v>
      </c>
      <c r="T3559">
        <f>IF(SUM(IF(P3559=0,1,0),IF(AND(S3559=0,U3559&lt;=3650),0,1))=2,1,0)</f>
        <v>1</v>
      </c>
      <c r="U3559">
        <v>3998</v>
      </c>
      <c r="V3559">
        <v>0</v>
      </c>
      <c r="W3559">
        <v>0</v>
      </c>
      <c r="Y3559">
        <v>2</v>
      </c>
      <c r="Z3559">
        <v>5280</v>
      </c>
      <c r="AA3559">
        <v>2</v>
      </c>
      <c r="AB3559">
        <v>2040</v>
      </c>
      <c r="AC3559">
        <v>0.70613562970936505</v>
      </c>
      <c r="AD3559">
        <v>0.49623250807319702</v>
      </c>
      <c r="AE3559">
        <v>9.4725511302475779E-2</v>
      </c>
      <c r="AF3559">
        <v>9.6878363832077499E-2</v>
      </c>
      <c r="AG3559">
        <v>19680</v>
      </c>
      <c r="AH3559">
        <v>16980</v>
      </c>
      <c r="AI3559">
        <v>8190</v>
      </c>
      <c r="AJ3559">
        <v>510</v>
      </c>
      <c r="AK3559">
        <v>13830</v>
      </c>
      <c r="AL3559">
        <v>2640</v>
      </c>
      <c r="AM3559">
        <v>2700</v>
      </c>
      <c r="AN3559">
        <v>0</v>
      </c>
      <c r="AO3559">
        <v>1</v>
      </c>
      <c r="AP3559">
        <v>1</v>
      </c>
      <c r="AQ3559">
        <v>0</v>
      </c>
      <c r="AR3559">
        <v>263.3235294117647</v>
      </c>
      <c r="AS3559">
        <v>1132.8371851858969</v>
      </c>
      <c r="AT3559">
        <v>44.421674675043697</v>
      </c>
      <c r="AU3559">
        <v>21.683896941058698</v>
      </c>
      <c r="AV3559">
        <v>13.734973135418439</v>
      </c>
      <c r="AW3559">
        <v>88.896398714682277</v>
      </c>
      <c r="AX3559">
        <v>11.103601285317721</v>
      </c>
      <c r="AY3559">
        <v>269</v>
      </c>
      <c r="AZ3559">
        <v>1109.3068293972181</v>
      </c>
      <c r="BA3559">
        <v>23.606796216409901</v>
      </c>
      <c r="BB3559">
        <v>15.50137595588175</v>
      </c>
      <c r="BC3559">
        <v>4.7179145876653958</v>
      </c>
      <c r="BD3559">
        <v>82.076998614922701</v>
      </c>
      <c r="BE3559">
        <v>17.92300138507731</v>
      </c>
      <c r="BF3559">
        <v>267.5</v>
      </c>
      <c r="BG3559">
        <v>1120.2239947769899</v>
      </c>
      <c r="BH3559">
        <v>52.573625471601822</v>
      </c>
      <c r="BI3559">
        <v>25.058990625463071</v>
      </c>
      <c r="BJ3559">
        <v>4.9655001296963066</v>
      </c>
      <c r="BK3559">
        <v>78.181307176652325</v>
      </c>
      <c r="BL3559">
        <v>21.818692823347671</v>
      </c>
      <c r="BM3559">
        <v>666.81377827097901</v>
      </c>
      <c r="BN3559">
        <v>126.70424408439671</v>
      </c>
      <c r="BO3559">
        <v>129.78301860284671</v>
      </c>
      <c r="BP3559">
        <v>26.785968743461002</v>
      </c>
      <c r="BQ3559">
        <v>544.20567027956224</v>
      </c>
      <c r="BR3559">
        <v>101.10363092042989</v>
      </c>
    </row>
    <row r="3560" spans="1:70" x14ac:dyDescent="0.3">
      <c r="A3560" s="1">
        <v>3558</v>
      </c>
      <c r="B3560">
        <v>205642</v>
      </c>
      <c r="C3560">
        <v>70</v>
      </c>
      <c r="D3560">
        <v>11</v>
      </c>
      <c r="E3560">
        <v>95</v>
      </c>
      <c r="F3560">
        <v>25.910872404999999</v>
      </c>
      <c r="G3560">
        <v>76.400000000000006</v>
      </c>
      <c r="H3560">
        <v>91</v>
      </c>
      <c r="I3560">
        <v>11.351351351</v>
      </c>
      <c r="J3560">
        <f t="shared" si="110"/>
        <v>1</v>
      </c>
      <c r="K3560">
        <v>0</v>
      </c>
      <c r="L3560">
        <v>2</v>
      </c>
      <c r="M3560">
        <v>0</v>
      </c>
      <c r="N3560">
        <v>0</v>
      </c>
      <c r="O3560">
        <v>6</v>
      </c>
      <c r="P3560">
        <v>0</v>
      </c>
      <c r="Q3560">
        <v>0</v>
      </c>
      <c r="R3560">
        <f t="shared" si="111"/>
        <v>0</v>
      </c>
      <c r="S3560">
        <v>0</v>
      </c>
      <c r="T3560">
        <f>IF(SUM(IF(P3560=0,1,0),IF(AND(S3560=0,U3560&lt;=3650),0,1))=2,1,0)</f>
        <v>0</v>
      </c>
      <c r="U3560">
        <v>324</v>
      </c>
      <c r="V3560">
        <v>0</v>
      </c>
      <c r="W3560">
        <v>0</v>
      </c>
      <c r="Y3560">
        <v>1</v>
      </c>
      <c r="Z3560">
        <v>960</v>
      </c>
      <c r="AA3560">
        <v>7</v>
      </c>
      <c r="AB3560">
        <v>6720</v>
      </c>
      <c r="AC3560">
        <v>0.69592476489028199</v>
      </c>
      <c r="AD3560">
        <v>0.35945663531870431</v>
      </c>
      <c r="AE3560">
        <v>0.1149425287356322</v>
      </c>
      <c r="AF3560">
        <v>0.13688610240334381</v>
      </c>
      <c r="AG3560">
        <v>19980</v>
      </c>
      <c r="AH3560">
        <v>16050</v>
      </c>
      <c r="AI3560">
        <v>8730</v>
      </c>
      <c r="AJ3560">
        <v>2430</v>
      </c>
      <c r="AK3560">
        <v>10320</v>
      </c>
      <c r="AL3560">
        <v>3300</v>
      </c>
      <c r="AM3560">
        <v>3930</v>
      </c>
      <c r="AN3560">
        <v>2</v>
      </c>
      <c r="AO3560">
        <v>0</v>
      </c>
      <c r="AP3560">
        <v>1</v>
      </c>
      <c r="AQ3560">
        <v>0</v>
      </c>
      <c r="AR3560">
        <v>382.04347826086962</v>
      </c>
      <c r="AS3560">
        <v>783.77696828057208</v>
      </c>
      <c r="AT3560">
        <v>21.650454600464911</v>
      </c>
      <c r="AU3560">
        <v>14.288409364321391</v>
      </c>
      <c r="AV3560">
        <v>5.2978665324041483</v>
      </c>
      <c r="AW3560">
        <v>79.000825363703711</v>
      </c>
      <c r="AX3560">
        <v>20.999174636296289</v>
      </c>
      <c r="AY3560">
        <v>392.75</v>
      </c>
      <c r="AZ3560">
        <v>762.68719568514666</v>
      </c>
      <c r="BA3560">
        <v>21.410673732632379</v>
      </c>
      <c r="BB3560">
        <v>15.882275637202371</v>
      </c>
      <c r="BC3560">
        <v>4.2818038598082007</v>
      </c>
      <c r="BD3560">
        <v>78.863732660013596</v>
      </c>
      <c r="BE3560">
        <v>21.136267339986411</v>
      </c>
      <c r="BF3560">
        <v>365.27272727272731</v>
      </c>
      <c r="BG3560">
        <v>819.7302482201834</v>
      </c>
      <c r="BH3560">
        <v>30.231166226340729</v>
      </c>
      <c r="BI3560">
        <v>18.515757564535861</v>
      </c>
      <c r="BJ3560">
        <v>2.8823587734507732</v>
      </c>
      <c r="BK3560">
        <v>69.841557434392726</v>
      </c>
      <c r="BL3560">
        <v>30.15844256560727</v>
      </c>
      <c r="BM3560">
        <v>201.8309431584504</v>
      </c>
      <c r="BN3560">
        <v>56.023680656389523</v>
      </c>
      <c r="BO3560">
        <v>246.8600230851446</v>
      </c>
      <c r="BP3560">
        <v>63.815193920219492</v>
      </c>
      <c r="BQ3560">
        <v>235.27550677386449</v>
      </c>
      <c r="BR3560">
        <v>117.7521609282057</v>
      </c>
    </row>
    <row r="3561" spans="1:70" x14ac:dyDescent="0.3">
      <c r="A3561" s="1">
        <v>3559</v>
      </c>
      <c r="B3561">
        <v>205643</v>
      </c>
      <c r="C3561">
        <v>65</v>
      </c>
      <c r="D3561">
        <v>6</v>
      </c>
      <c r="E3561">
        <v>121</v>
      </c>
      <c r="F3561">
        <v>37.814959850999998</v>
      </c>
      <c r="G3561">
        <v>90</v>
      </c>
      <c r="H3561">
        <v>117</v>
      </c>
      <c r="I3561">
        <v>16.755646816999999</v>
      </c>
      <c r="J3561">
        <f t="shared" si="110"/>
        <v>0</v>
      </c>
      <c r="K3561">
        <v>0</v>
      </c>
      <c r="L3561">
        <v>0</v>
      </c>
      <c r="M3561">
        <v>1</v>
      </c>
      <c r="N3561">
        <v>0</v>
      </c>
      <c r="O3561">
        <v>8</v>
      </c>
      <c r="P3561">
        <v>0</v>
      </c>
      <c r="Q3561">
        <v>0</v>
      </c>
      <c r="R3561">
        <f t="shared" si="111"/>
        <v>0</v>
      </c>
      <c r="S3561">
        <v>1</v>
      </c>
      <c r="T3561">
        <f>IF(SUM(IF(P3561=0,1,0),IF(AND(S3561=0,U3561&lt;=3650),0,1))=2,1,0)</f>
        <v>1</v>
      </c>
      <c r="U3561">
        <v>4194</v>
      </c>
      <c r="V3561">
        <v>0</v>
      </c>
      <c r="W3561">
        <v>0</v>
      </c>
      <c r="Y3561">
        <v>2</v>
      </c>
      <c r="Z3561">
        <v>4140</v>
      </c>
      <c r="AA3561">
        <v>2</v>
      </c>
      <c r="AB3561">
        <v>9930</v>
      </c>
      <c r="AC3561">
        <v>0.50886339937434832</v>
      </c>
      <c r="AD3561">
        <v>0.19186652763295101</v>
      </c>
      <c r="AE3561">
        <v>0.14494264859228359</v>
      </c>
      <c r="AF3561">
        <v>0.14077163712200211</v>
      </c>
      <c r="AG3561">
        <v>14640</v>
      </c>
      <c r="AH3561">
        <v>10590</v>
      </c>
      <c r="AI3561">
        <v>14130</v>
      </c>
      <c r="AJ3561">
        <v>900</v>
      </c>
      <c r="AK3561">
        <v>5520</v>
      </c>
      <c r="AL3561">
        <v>4170</v>
      </c>
      <c r="AM3561">
        <v>4050</v>
      </c>
      <c r="AN3561">
        <v>0</v>
      </c>
      <c r="AO3561">
        <v>2</v>
      </c>
      <c r="AP3561">
        <v>1</v>
      </c>
      <c r="AQ3561">
        <v>0</v>
      </c>
      <c r="AR3561">
        <v>348</v>
      </c>
      <c r="AS3561">
        <v>856.23438609309187</v>
      </c>
      <c r="AT3561">
        <v>29.178945604868211</v>
      </c>
      <c r="AU3561">
        <v>27.31316454337934</v>
      </c>
      <c r="AV3561">
        <v>1.178582669613784</v>
      </c>
      <c r="AW3561">
        <v>48.822896645121659</v>
      </c>
      <c r="AX3561">
        <v>51.177103354878341</v>
      </c>
      <c r="AY3561">
        <v>345</v>
      </c>
      <c r="AZ3561">
        <v>864.11019146624824</v>
      </c>
      <c r="BA3561">
        <v>27.096269637228399</v>
      </c>
      <c r="BB3561">
        <v>32.047765925365759</v>
      </c>
      <c r="BC3561">
        <v>0.71341403249247459</v>
      </c>
      <c r="BD3561">
        <v>39.129762200970092</v>
      </c>
      <c r="BE3561">
        <v>60.870237799029923</v>
      </c>
      <c r="BF3561">
        <v>341.22222222222217</v>
      </c>
      <c r="BG3561">
        <v>872.388421382008</v>
      </c>
      <c r="BH3561">
        <v>68.556138033112617</v>
      </c>
      <c r="BI3561">
        <v>35.630358536990798</v>
      </c>
      <c r="BJ3561">
        <v>3.5255419318627248</v>
      </c>
      <c r="BK3561">
        <v>76.1651954316755</v>
      </c>
      <c r="BL3561">
        <v>23.8348045683245</v>
      </c>
      <c r="BM3561">
        <v>186.3074566844904</v>
      </c>
      <c r="BN3561">
        <v>208.61615147083731</v>
      </c>
      <c r="BO3561">
        <v>115.9841560232196</v>
      </c>
      <c r="BP3561">
        <v>165.54197377765249</v>
      </c>
      <c r="BQ3561">
        <v>1238.118532588793</v>
      </c>
      <c r="BR3561">
        <v>360.55272247193147</v>
      </c>
    </row>
    <row r="3562" spans="1:70" x14ac:dyDescent="0.3">
      <c r="A3562" s="1">
        <v>3560</v>
      </c>
      <c r="B3562">
        <v>205644</v>
      </c>
      <c r="C3562">
        <v>57</v>
      </c>
      <c r="D3562">
        <v>7</v>
      </c>
      <c r="E3562">
        <v>91</v>
      </c>
      <c r="F3562">
        <v>20.249673391999998</v>
      </c>
      <c r="G3562">
        <v>53.2</v>
      </c>
      <c r="H3562">
        <v>74</v>
      </c>
      <c r="I3562">
        <v>4.6451612902999999</v>
      </c>
      <c r="J3562">
        <f t="shared" si="110"/>
        <v>1</v>
      </c>
      <c r="K3562">
        <v>0</v>
      </c>
      <c r="L3562">
        <v>0</v>
      </c>
      <c r="M3562">
        <v>0</v>
      </c>
      <c r="N3562">
        <v>0</v>
      </c>
      <c r="O3562">
        <v>3</v>
      </c>
      <c r="P3562">
        <v>0</v>
      </c>
      <c r="Q3562">
        <v>0</v>
      </c>
      <c r="R3562">
        <f t="shared" si="111"/>
        <v>0</v>
      </c>
      <c r="S3562">
        <v>1</v>
      </c>
      <c r="T3562">
        <f>IF(SUM(IF(P3562=0,1,0),IF(AND(S3562=0,U3562&lt;=3650),0,1))=2,1,0)</f>
        <v>1</v>
      </c>
      <c r="U3562">
        <v>4011</v>
      </c>
      <c r="V3562">
        <v>1155</v>
      </c>
      <c r="W3562">
        <v>0</v>
      </c>
      <c r="Y3562">
        <v>2</v>
      </c>
      <c r="Z3562">
        <v>8340</v>
      </c>
      <c r="AA3562">
        <v>1</v>
      </c>
      <c r="AB3562">
        <v>1500</v>
      </c>
      <c r="AC3562">
        <v>0.43498596819457441</v>
      </c>
      <c r="AD3562">
        <v>0.20673526660430311</v>
      </c>
      <c r="AE3562">
        <v>0.14686623012160899</v>
      </c>
      <c r="AF3562">
        <v>7.6707202993451823E-2</v>
      </c>
      <c r="AG3562">
        <v>13950</v>
      </c>
      <c r="AH3562">
        <v>11490</v>
      </c>
      <c r="AI3562">
        <v>18120</v>
      </c>
      <c r="AJ3562">
        <v>150</v>
      </c>
      <c r="AK3562">
        <v>6630</v>
      </c>
      <c r="AL3562">
        <v>4710</v>
      </c>
      <c r="AM3562">
        <v>2460</v>
      </c>
      <c r="AN3562">
        <v>0</v>
      </c>
      <c r="AO3562">
        <v>2</v>
      </c>
      <c r="AP3562">
        <v>1</v>
      </c>
      <c r="AQ3562">
        <v>0</v>
      </c>
      <c r="AR3562">
        <v>332.90909090909088</v>
      </c>
      <c r="AS3562">
        <v>901.25315500668432</v>
      </c>
      <c r="AT3562">
        <v>40.458420544006003</v>
      </c>
      <c r="AU3562">
        <v>33.96599133100981</v>
      </c>
      <c r="AV3562">
        <v>1.7118238803385599</v>
      </c>
      <c r="AW3562">
        <v>61.11045173906826</v>
      </c>
      <c r="AX3562">
        <v>38.889548260931718</v>
      </c>
      <c r="AY3562">
        <v>349.2</v>
      </c>
      <c r="AZ3562">
        <v>846.45144766614703</v>
      </c>
      <c r="BA3562">
        <v>39.28899300851031</v>
      </c>
      <c r="BB3562">
        <v>35.29250989985708</v>
      </c>
      <c r="BC3562">
        <v>1.058749836530646</v>
      </c>
      <c r="BD3562">
        <v>47.529232011147059</v>
      </c>
      <c r="BE3562">
        <v>52.470767988852927</v>
      </c>
      <c r="BF3562">
        <v>362</v>
      </c>
      <c r="BG3562">
        <v>817.24630050882706</v>
      </c>
      <c r="BH3562">
        <v>51.954422968419898</v>
      </c>
      <c r="BI3562">
        <v>39.699524485830359</v>
      </c>
      <c r="BJ3562">
        <v>2.7205115236701611</v>
      </c>
      <c r="BK3562">
        <v>64.023875544159679</v>
      </c>
      <c r="BL3562">
        <v>35.976124455840313</v>
      </c>
      <c r="BM3562">
        <v>660.61244580352206</v>
      </c>
      <c r="BN3562">
        <v>384.25886851123471</v>
      </c>
      <c r="BO3562">
        <v>652.5416537805479</v>
      </c>
      <c r="BP3562">
        <v>543.44572703063045</v>
      </c>
      <c r="BQ3562">
        <v>744.60820006892266</v>
      </c>
      <c r="BR3562">
        <v>570.04531386348651</v>
      </c>
    </row>
    <row r="3563" spans="1:70" x14ac:dyDescent="0.3">
      <c r="A3563" s="1">
        <v>3561</v>
      </c>
      <c r="B3563">
        <v>205646</v>
      </c>
      <c r="C3563">
        <v>56</v>
      </c>
      <c r="D3563">
        <v>6</v>
      </c>
      <c r="E3563">
        <v>119</v>
      </c>
      <c r="F3563">
        <v>38.335067637999998</v>
      </c>
      <c r="G3563">
        <v>89.1</v>
      </c>
      <c r="H3563">
        <v>113</v>
      </c>
      <c r="I3563">
        <v>23.945578230999999</v>
      </c>
      <c r="J3563">
        <f t="shared" si="110"/>
        <v>0</v>
      </c>
      <c r="K3563">
        <v>0</v>
      </c>
      <c r="L3563">
        <v>0</v>
      </c>
      <c r="M3563">
        <v>1</v>
      </c>
      <c r="N3563">
        <v>0</v>
      </c>
      <c r="O3563">
        <v>8</v>
      </c>
      <c r="P3563">
        <v>0</v>
      </c>
      <c r="Q3563">
        <v>0</v>
      </c>
      <c r="R3563">
        <f t="shared" si="111"/>
        <v>0</v>
      </c>
      <c r="S3563">
        <v>1</v>
      </c>
      <c r="T3563">
        <f>IF(SUM(IF(P3563=0,1,0),IF(AND(S3563=0,U3563&lt;=3650),0,1))=2,1,0)</f>
        <v>1</v>
      </c>
      <c r="U3563">
        <v>4137</v>
      </c>
      <c r="V3563">
        <v>0</v>
      </c>
      <c r="W3563">
        <v>0</v>
      </c>
      <c r="Y3563">
        <v>2</v>
      </c>
      <c r="Z3563">
        <v>780</v>
      </c>
      <c r="AA3563">
        <v>4</v>
      </c>
      <c r="AB3563">
        <v>7680</v>
      </c>
      <c r="AC3563">
        <v>0.56903225806451596</v>
      </c>
      <c r="AD3563">
        <v>0.1806451612903226</v>
      </c>
      <c r="AE3563">
        <v>0.20903225806451611</v>
      </c>
      <c r="AF3563">
        <v>0.1664516129032258</v>
      </c>
      <c r="AG3563">
        <v>13230</v>
      </c>
      <c r="AH3563">
        <v>9360</v>
      </c>
      <c r="AI3563">
        <v>10020</v>
      </c>
      <c r="AJ3563">
        <v>300</v>
      </c>
      <c r="AK3563">
        <v>4200</v>
      </c>
      <c r="AL3563">
        <v>4860</v>
      </c>
      <c r="AM3563">
        <v>3870</v>
      </c>
      <c r="AN3563">
        <v>2</v>
      </c>
      <c r="AO3563">
        <v>0</v>
      </c>
      <c r="AP3563">
        <v>0</v>
      </c>
      <c r="AQ3563">
        <v>0</v>
      </c>
      <c r="AR3563">
        <v>382.5</v>
      </c>
      <c r="AS3563">
        <v>781.02100799698133</v>
      </c>
      <c r="AT3563">
        <v>16.667330747690489</v>
      </c>
      <c r="AU3563">
        <v>12.697214077760391</v>
      </c>
      <c r="AV3563">
        <v>1.660353558784992</v>
      </c>
      <c r="AW3563">
        <v>57.985244636166868</v>
      </c>
      <c r="AX3563">
        <v>42.014755363833139</v>
      </c>
      <c r="AY3563">
        <v>387.66666666666669</v>
      </c>
      <c r="AZ3563">
        <v>770.21869371229013</v>
      </c>
      <c r="BA3563">
        <v>15.22779144447933</v>
      </c>
      <c r="BB3563">
        <v>13.03859898376302</v>
      </c>
      <c r="BC3563">
        <v>0.88202391683531645</v>
      </c>
      <c r="BD3563">
        <v>46.342598564152887</v>
      </c>
      <c r="BE3563">
        <v>53.657401435847113</v>
      </c>
      <c r="BF3563">
        <v>392.4</v>
      </c>
      <c r="BG3563">
        <v>761.95410062617316</v>
      </c>
      <c r="BH3563">
        <v>32.990998132444368</v>
      </c>
      <c r="BI3563">
        <v>14.11892920273127</v>
      </c>
      <c r="BJ3563">
        <v>6.1033772392683669</v>
      </c>
      <c r="BK3563">
        <v>83.840928561508036</v>
      </c>
      <c r="BL3563">
        <v>16.159071438491971</v>
      </c>
      <c r="BM3563">
        <v>72.46991695594113</v>
      </c>
      <c r="BN3563">
        <v>44.532314322688741</v>
      </c>
      <c r="BO3563">
        <v>47.165577890840467</v>
      </c>
      <c r="BP3563">
        <v>54.524042558877738</v>
      </c>
      <c r="BQ3563">
        <v>263.57490236378192</v>
      </c>
      <c r="BR3563">
        <v>51.732509215651753</v>
      </c>
    </row>
    <row r="3564" spans="1:70" x14ac:dyDescent="0.3">
      <c r="A3564" s="1">
        <v>3562</v>
      </c>
      <c r="B3564">
        <v>205647</v>
      </c>
      <c r="C3564">
        <v>69</v>
      </c>
      <c r="D3564">
        <v>18</v>
      </c>
      <c r="E3564">
        <v>104</v>
      </c>
      <c r="F3564">
        <v>29.584775087000001</v>
      </c>
      <c r="G3564">
        <v>86.8</v>
      </c>
      <c r="H3564">
        <v>110</v>
      </c>
      <c r="I3564">
        <v>7.7288135592999998</v>
      </c>
      <c r="J3564">
        <f t="shared" si="110"/>
        <v>1</v>
      </c>
      <c r="K3564">
        <v>0</v>
      </c>
      <c r="L3564">
        <v>2</v>
      </c>
      <c r="M3564">
        <v>1</v>
      </c>
      <c r="N3564">
        <v>0</v>
      </c>
      <c r="O3564">
        <v>11</v>
      </c>
      <c r="P3564">
        <v>0</v>
      </c>
      <c r="Q3564">
        <v>0</v>
      </c>
      <c r="R3564">
        <f t="shared" si="111"/>
        <v>0</v>
      </c>
      <c r="S3564">
        <v>1</v>
      </c>
      <c r="T3564">
        <f>IF(SUM(IF(P3564=0,1,0),IF(AND(S3564=0,U3564&lt;=3650),0,1))=2,1,0)</f>
        <v>1</v>
      </c>
      <c r="U3564">
        <v>4180</v>
      </c>
      <c r="V3564">
        <v>0</v>
      </c>
      <c r="W3564">
        <v>0</v>
      </c>
      <c r="Y3564">
        <v>1</v>
      </c>
      <c r="Z3564">
        <v>6390</v>
      </c>
      <c r="AA3564">
        <v>3</v>
      </c>
      <c r="AB3564">
        <v>7410</v>
      </c>
      <c r="AC3564">
        <v>0.56125356125356141</v>
      </c>
      <c r="AD3564">
        <v>0.28300094966761641</v>
      </c>
      <c r="AE3564">
        <v>0.1244064577397911</v>
      </c>
      <c r="AF3564">
        <v>0.13580246913580249</v>
      </c>
      <c r="AG3564">
        <v>17730</v>
      </c>
      <c r="AH3564">
        <v>13440</v>
      </c>
      <c r="AI3564">
        <v>13860</v>
      </c>
      <c r="AJ3564">
        <v>570</v>
      </c>
      <c r="AK3564">
        <v>8940</v>
      </c>
      <c r="AL3564">
        <v>3930</v>
      </c>
      <c r="AM3564">
        <v>4290</v>
      </c>
      <c r="AN3564">
        <v>0</v>
      </c>
      <c r="AO3564">
        <v>1</v>
      </c>
      <c r="AP3564">
        <v>1</v>
      </c>
      <c r="AQ3564">
        <v>0</v>
      </c>
      <c r="AR3564">
        <v>294.25</v>
      </c>
      <c r="AS3564">
        <v>1020.219700469948</v>
      </c>
      <c r="AT3564">
        <v>91.426681948798773</v>
      </c>
      <c r="AU3564">
        <v>49.003636631654089</v>
      </c>
      <c r="AV3564">
        <v>7.6535913414695944</v>
      </c>
      <c r="AW3564">
        <v>85.568328009165313</v>
      </c>
      <c r="AX3564">
        <v>14.43167199083468</v>
      </c>
      <c r="AY3564">
        <v>285</v>
      </c>
      <c r="AZ3564">
        <v>1044.2947368421051</v>
      </c>
      <c r="BA3564">
        <v>115.1986533155781</v>
      </c>
      <c r="BB3564">
        <v>62.305019805451842</v>
      </c>
      <c r="BC3564">
        <v>6.1167090821738359</v>
      </c>
      <c r="BD3564">
        <v>85.948561498673129</v>
      </c>
      <c r="BE3564">
        <v>14.05143850132686</v>
      </c>
      <c r="BF3564">
        <v>307.28571428571428</v>
      </c>
      <c r="BG3564">
        <v>977.12776435362241</v>
      </c>
      <c r="BH3564">
        <v>110.3567396329838</v>
      </c>
      <c r="BI3564">
        <v>40.106822766671158</v>
      </c>
      <c r="BJ3564">
        <v>5.7567013077200917</v>
      </c>
      <c r="BK3564">
        <v>83.839583225761629</v>
      </c>
      <c r="BL3564">
        <v>16.160416774238371</v>
      </c>
      <c r="BM3564">
        <v>3512.3667719640462</v>
      </c>
      <c r="BN3564">
        <v>554.74020796240654</v>
      </c>
      <c r="BO3564">
        <v>5363.7274914732861</v>
      </c>
      <c r="BP3564">
        <v>876.89759630795697</v>
      </c>
      <c r="BQ3564">
        <v>2022.8993777281939</v>
      </c>
      <c r="BR3564">
        <v>378.60807352319222</v>
      </c>
    </row>
    <row r="3565" spans="1:70" x14ac:dyDescent="0.3">
      <c r="A3565" s="1">
        <v>3563</v>
      </c>
      <c r="B3565">
        <v>205649</v>
      </c>
      <c r="C3565">
        <v>69</v>
      </c>
      <c r="D3565">
        <v>8</v>
      </c>
      <c r="E3565">
        <v>114</v>
      </c>
      <c r="F3565">
        <v>33.414127424</v>
      </c>
      <c r="G3565">
        <v>75.900000000000006</v>
      </c>
      <c r="H3565">
        <v>115</v>
      </c>
      <c r="I3565">
        <v>48.395061728000002</v>
      </c>
      <c r="J3565">
        <f t="shared" si="110"/>
        <v>0</v>
      </c>
      <c r="K3565">
        <v>0</v>
      </c>
      <c r="L3565">
        <v>0</v>
      </c>
      <c r="M3565">
        <v>0</v>
      </c>
      <c r="N3565">
        <v>0</v>
      </c>
      <c r="O3565">
        <v>11</v>
      </c>
      <c r="P3565">
        <v>0</v>
      </c>
      <c r="Q3565">
        <v>0</v>
      </c>
      <c r="R3565">
        <f t="shared" si="111"/>
        <v>0</v>
      </c>
      <c r="S3565">
        <v>1</v>
      </c>
      <c r="T3565">
        <f>IF(SUM(IF(P3565=0,1,0),IF(AND(S3565=0,U3565&lt;=3650),0,1))=2,1,0)</f>
        <v>1</v>
      </c>
      <c r="U3565">
        <v>4149</v>
      </c>
      <c r="V3565">
        <v>0</v>
      </c>
      <c r="W3565">
        <v>0</v>
      </c>
      <c r="Y3565">
        <v>2</v>
      </c>
      <c r="Z3565">
        <v>6120</v>
      </c>
      <c r="AA3565">
        <v>3</v>
      </c>
      <c r="AB3565">
        <v>4350</v>
      </c>
      <c r="AC3565">
        <v>0.47693817468105998</v>
      </c>
      <c r="AD3565">
        <v>0.21589793915603531</v>
      </c>
      <c r="AE3565">
        <v>0.1069676153091266</v>
      </c>
      <c r="AF3565">
        <v>0.1295387634936212</v>
      </c>
      <c r="AG3565">
        <v>14580</v>
      </c>
      <c r="AH3565">
        <v>10620</v>
      </c>
      <c r="AI3565">
        <v>15990</v>
      </c>
      <c r="AJ3565">
        <v>750</v>
      </c>
      <c r="AK3565">
        <v>6600</v>
      </c>
      <c r="AL3565">
        <v>3270</v>
      </c>
      <c r="AM3565">
        <v>3960</v>
      </c>
      <c r="AN3565">
        <v>0</v>
      </c>
      <c r="AO3565">
        <v>1</v>
      </c>
      <c r="AP3565">
        <v>1</v>
      </c>
      <c r="AQ3565">
        <v>0</v>
      </c>
      <c r="AR3565">
        <v>351.18181818181819</v>
      </c>
      <c r="AS3565">
        <v>852.02964628926065</v>
      </c>
      <c r="AT3565">
        <v>54.017374436886612</v>
      </c>
      <c r="AU3565">
        <v>17.315128476636222</v>
      </c>
      <c r="AV3565">
        <v>18.904463817433939</v>
      </c>
      <c r="AW3565">
        <v>94.169722745813246</v>
      </c>
      <c r="AX3565">
        <v>5.830277254186762</v>
      </c>
      <c r="AY3565">
        <v>345.75</v>
      </c>
      <c r="AZ3565">
        <v>863.93794531897265</v>
      </c>
      <c r="BA3565">
        <v>25.660325248451549</v>
      </c>
      <c r="BB3565">
        <v>15.61930587702137</v>
      </c>
      <c r="BC3565">
        <v>4.6058297544634907</v>
      </c>
      <c r="BD3565">
        <v>81.846126632538116</v>
      </c>
      <c r="BE3565">
        <v>18.15387336746188</v>
      </c>
      <c r="BF3565">
        <v>364.72727272727269</v>
      </c>
      <c r="BG3565">
        <v>819.80366313177547</v>
      </c>
      <c r="BH3565">
        <v>40.994408976358613</v>
      </c>
      <c r="BI3565">
        <v>13.099848855992761</v>
      </c>
      <c r="BJ3565">
        <v>15.32859785129954</v>
      </c>
      <c r="BK3565">
        <v>91.694808212272264</v>
      </c>
      <c r="BL3565">
        <v>8.3051917877277273</v>
      </c>
      <c r="BM3565">
        <v>904.68176867567422</v>
      </c>
      <c r="BN3565">
        <v>54.029865779971168</v>
      </c>
      <c r="BO3565">
        <v>214.442821245951</v>
      </c>
      <c r="BP3565">
        <v>45.96619767667827</v>
      </c>
      <c r="BQ3565">
        <v>407.17713159659911</v>
      </c>
      <c r="BR3565">
        <v>32.952459594226418</v>
      </c>
    </row>
    <row r="3566" spans="1:70" x14ac:dyDescent="0.3">
      <c r="A3566" s="1">
        <v>3564</v>
      </c>
      <c r="B3566">
        <v>205650</v>
      </c>
      <c r="C3566">
        <v>67</v>
      </c>
      <c r="D3566">
        <v>10</v>
      </c>
      <c r="E3566">
        <v>102</v>
      </c>
      <c r="F3566">
        <v>26.429187015</v>
      </c>
      <c r="G3566">
        <v>82.3</v>
      </c>
      <c r="H3566">
        <v>102</v>
      </c>
      <c r="I3566">
        <v>20.079681274999999</v>
      </c>
      <c r="J3566">
        <f t="shared" si="110"/>
        <v>0</v>
      </c>
      <c r="K3566">
        <v>0</v>
      </c>
      <c r="L3566">
        <v>1</v>
      </c>
      <c r="M3566">
        <v>1</v>
      </c>
      <c r="N3566">
        <v>0</v>
      </c>
      <c r="O3566">
        <v>9</v>
      </c>
      <c r="P3566">
        <v>1</v>
      </c>
      <c r="Q3566">
        <v>1</v>
      </c>
      <c r="R3566">
        <f t="shared" si="111"/>
        <v>1</v>
      </c>
      <c r="S3566">
        <v>1</v>
      </c>
      <c r="T3566">
        <f>IF(SUM(IF(P3566=0,1,0),IF(AND(S3566=0,U3566&lt;=3650),0,1))=2,1,0)</f>
        <v>0</v>
      </c>
      <c r="U3566">
        <v>4207</v>
      </c>
      <c r="V3566">
        <v>3989</v>
      </c>
      <c r="W3566">
        <v>0</v>
      </c>
      <c r="Y3566">
        <v>1</v>
      </c>
      <c r="Z3566">
        <v>2640</v>
      </c>
      <c r="AA3566">
        <v>4</v>
      </c>
      <c r="AB3566">
        <v>13740</v>
      </c>
      <c r="AC3566">
        <v>0.47859181731684097</v>
      </c>
      <c r="AD3566">
        <v>0.2825880114176974</v>
      </c>
      <c r="AE3566">
        <v>7.0409134157944808E-2</v>
      </c>
      <c r="AF3566">
        <v>7.8972407231208366E-2</v>
      </c>
      <c r="AG3566">
        <v>15090</v>
      </c>
      <c r="AH3566">
        <v>12600</v>
      </c>
      <c r="AI3566">
        <v>16440</v>
      </c>
      <c r="AJ3566">
        <v>1470</v>
      </c>
      <c r="AK3566">
        <v>8910</v>
      </c>
      <c r="AL3566">
        <v>2220</v>
      </c>
      <c r="AM3566">
        <v>2490</v>
      </c>
      <c r="AN3566">
        <v>1</v>
      </c>
      <c r="AO3566">
        <v>0</v>
      </c>
      <c r="AP3566">
        <v>1</v>
      </c>
      <c r="AQ3566">
        <v>0</v>
      </c>
      <c r="AR3566">
        <v>298.4736842105263</v>
      </c>
      <c r="AS3566">
        <v>998.65618521750287</v>
      </c>
      <c r="AT3566">
        <v>11.05116100526002</v>
      </c>
      <c r="AU3566">
        <v>11.35208087714698</v>
      </c>
      <c r="AV3566">
        <v>1.570622723307006</v>
      </c>
      <c r="AW3566">
        <v>17.99395984568357</v>
      </c>
      <c r="AX3566">
        <v>82.006040154316423</v>
      </c>
      <c r="AY3566">
        <v>298.60000000000002</v>
      </c>
      <c r="AZ3566">
        <v>999.59469372180206</v>
      </c>
      <c r="BA3566">
        <v>3.6406277482659619</v>
      </c>
      <c r="BB3566">
        <v>5.1429568595763362</v>
      </c>
      <c r="BC3566">
        <v>0.27333864581069761</v>
      </c>
      <c r="BD3566">
        <v>17.561769932307111</v>
      </c>
      <c r="BE3566">
        <v>82.438230067692899</v>
      </c>
      <c r="BF3566">
        <v>300.85714285714278</v>
      </c>
      <c r="BG3566">
        <v>990.83146927556209</v>
      </c>
      <c r="BH3566">
        <v>9.8976463166457425</v>
      </c>
      <c r="BI3566">
        <v>7.2461705488497019</v>
      </c>
      <c r="BJ3566">
        <v>0.8111851848245355</v>
      </c>
      <c r="BK3566">
        <v>27.655105983271479</v>
      </c>
      <c r="BL3566">
        <v>72.344894016728517</v>
      </c>
      <c r="BM3566">
        <v>406.91516060026902</v>
      </c>
      <c r="BN3566">
        <v>28.17148893624428</v>
      </c>
      <c r="BO3566">
        <v>1.2966649439622771</v>
      </c>
      <c r="BP3566">
        <v>3.8547436730471931</v>
      </c>
      <c r="BQ3566">
        <v>6.4984985528449144</v>
      </c>
      <c r="BR3566">
        <v>6.3725213460206476</v>
      </c>
    </row>
    <row r="3567" spans="1:70" x14ac:dyDescent="0.3">
      <c r="A3567" s="1">
        <v>3565</v>
      </c>
      <c r="B3567">
        <v>205651</v>
      </c>
      <c r="C3567">
        <v>69</v>
      </c>
      <c r="D3567">
        <v>5</v>
      </c>
      <c r="E3567">
        <v>98</v>
      </c>
      <c r="F3567">
        <v>27.315365306</v>
      </c>
      <c r="G3567">
        <v>75.900000000000006</v>
      </c>
      <c r="H3567">
        <v>100</v>
      </c>
      <c r="I3567">
        <v>33.291298865000002</v>
      </c>
      <c r="J3567">
        <f t="shared" si="110"/>
        <v>0</v>
      </c>
      <c r="K3567">
        <v>0</v>
      </c>
      <c r="L3567">
        <v>1</v>
      </c>
      <c r="M3567">
        <v>1</v>
      </c>
      <c r="N3567">
        <v>0</v>
      </c>
      <c r="O3567">
        <v>10</v>
      </c>
      <c r="P3567">
        <v>2</v>
      </c>
      <c r="Q3567">
        <v>3</v>
      </c>
      <c r="R3567">
        <f t="shared" si="111"/>
        <v>1</v>
      </c>
      <c r="S3567">
        <v>0</v>
      </c>
      <c r="T3567">
        <f>IF(SUM(IF(P3567=0,1,0),IF(AND(S3567=0,U3567&lt;=3650),0,1))=2,1,0)</f>
        <v>0</v>
      </c>
      <c r="U3567">
        <v>3786</v>
      </c>
      <c r="V3567">
        <v>3392</v>
      </c>
      <c r="W3567">
        <v>1</v>
      </c>
      <c r="X3567">
        <v>3786</v>
      </c>
      <c r="Y3567">
        <v>1</v>
      </c>
      <c r="Z3567">
        <v>2340</v>
      </c>
      <c r="AA3567">
        <v>3</v>
      </c>
      <c r="AB3567">
        <v>5160</v>
      </c>
      <c r="AC3567">
        <v>0.75308641975308643</v>
      </c>
      <c r="AD3567">
        <v>0.4795821462488129</v>
      </c>
      <c r="AE3567">
        <v>9.8765432098765427E-2</v>
      </c>
      <c r="AF3567">
        <v>0.14434947768281101</v>
      </c>
      <c r="AG3567">
        <v>23790</v>
      </c>
      <c r="AH3567">
        <v>19230</v>
      </c>
      <c r="AI3567">
        <v>7800</v>
      </c>
      <c r="AJ3567">
        <v>960</v>
      </c>
      <c r="AK3567">
        <v>15150</v>
      </c>
      <c r="AL3567">
        <v>3120</v>
      </c>
      <c r="AM3567">
        <v>4560</v>
      </c>
      <c r="AN3567">
        <v>1</v>
      </c>
      <c r="AO3567">
        <v>1</v>
      </c>
      <c r="AP3567">
        <v>1</v>
      </c>
      <c r="AQ3567">
        <v>1</v>
      </c>
      <c r="AR3567">
        <v>370.71428571428572</v>
      </c>
      <c r="AS3567">
        <v>807.88230411134566</v>
      </c>
      <c r="AT3567">
        <v>110.2113632930061</v>
      </c>
      <c r="AU3567">
        <v>70.471213592476644</v>
      </c>
      <c r="AV3567">
        <v>5.1033927375159296</v>
      </c>
      <c r="AW3567">
        <v>81.956755278063355</v>
      </c>
      <c r="AX3567">
        <v>18.043244721936659</v>
      </c>
      <c r="AY3567">
        <v>391</v>
      </c>
      <c r="AZ3567">
        <v>759.3554987212276</v>
      </c>
      <c r="BA3567">
        <v>118.0002345247316</v>
      </c>
      <c r="BB3567">
        <v>83.806370237039218</v>
      </c>
      <c r="BC3567">
        <v>3.603392787584812</v>
      </c>
      <c r="BD3567">
        <v>78.276891715671866</v>
      </c>
      <c r="BE3567">
        <v>21.723108284328131</v>
      </c>
      <c r="BF3567">
        <v>415.75</v>
      </c>
      <c r="BG3567">
        <v>718.41711718615284</v>
      </c>
      <c r="BH3567">
        <v>78.190392581449686</v>
      </c>
      <c r="BI3567">
        <v>61.267534948960211</v>
      </c>
      <c r="BJ3567">
        <v>1.8293840563927799</v>
      </c>
      <c r="BK3567">
        <v>62.877743889656578</v>
      </c>
      <c r="BL3567">
        <v>37.122256110343407</v>
      </c>
      <c r="BM3567">
        <v>6388.4275210298083</v>
      </c>
      <c r="BN3567">
        <v>1349.9128417318841</v>
      </c>
      <c r="BO3567">
        <v>9605.7839674112583</v>
      </c>
      <c r="BP3567">
        <v>2665.7610018278278</v>
      </c>
      <c r="BQ3567">
        <v>3109.235911795568</v>
      </c>
      <c r="BR3567">
        <v>1568.232113712018</v>
      </c>
    </row>
    <row r="3568" spans="1:70" x14ac:dyDescent="0.3">
      <c r="A3568" s="1">
        <v>3566</v>
      </c>
      <c r="B3568">
        <v>205653</v>
      </c>
      <c r="C3568">
        <v>58</v>
      </c>
      <c r="D3568">
        <v>8</v>
      </c>
      <c r="E3568">
        <v>110</v>
      </c>
      <c r="F3568">
        <v>30.673706126999999</v>
      </c>
      <c r="G3568">
        <v>80.900000000000006</v>
      </c>
      <c r="H3568">
        <v>89</v>
      </c>
      <c r="I3568">
        <v>2.6181818182000001</v>
      </c>
      <c r="J3568">
        <f t="shared" si="110"/>
        <v>1</v>
      </c>
      <c r="K3568">
        <v>0</v>
      </c>
      <c r="L3568">
        <v>0</v>
      </c>
      <c r="M3568">
        <v>0</v>
      </c>
      <c r="N3568">
        <v>0</v>
      </c>
      <c r="O3568">
        <v>13</v>
      </c>
      <c r="P3568">
        <v>0</v>
      </c>
      <c r="Q3568">
        <v>0</v>
      </c>
      <c r="R3568">
        <f t="shared" si="111"/>
        <v>0</v>
      </c>
      <c r="S3568">
        <v>1</v>
      </c>
      <c r="T3568">
        <f>IF(SUM(IF(P3568=0,1,0),IF(AND(S3568=0,U3568&lt;=3650),0,1))=2,1,0)</f>
        <v>1</v>
      </c>
      <c r="U3568">
        <v>4087</v>
      </c>
      <c r="V3568">
        <v>0</v>
      </c>
      <c r="W3568">
        <v>0</v>
      </c>
      <c r="Y3568">
        <v>2</v>
      </c>
      <c r="Z3568">
        <v>3150</v>
      </c>
      <c r="AA3568">
        <v>2</v>
      </c>
      <c r="AB3568">
        <v>4080</v>
      </c>
      <c r="AC3568">
        <v>0.77268475210477072</v>
      </c>
      <c r="AD3568">
        <v>0.46024321796071088</v>
      </c>
      <c r="AE3568">
        <v>5.144995322731525E-2</v>
      </c>
      <c r="AF3568">
        <v>0.23105706267539761</v>
      </c>
      <c r="AG3568">
        <v>24780</v>
      </c>
      <c r="AH3568">
        <v>17370</v>
      </c>
      <c r="AI3568">
        <v>7290</v>
      </c>
      <c r="AJ3568">
        <v>960</v>
      </c>
      <c r="AK3568">
        <v>14760</v>
      </c>
      <c r="AL3568">
        <v>1650</v>
      </c>
      <c r="AM3568">
        <v>7410</v>
      </c>
      <c r="AN3568">
        <v>0</v>
      </c>
      <c r="AO3568">
        <v>1</v>
      </c>
      <c r="AP3568">
        <v>0</v>
      </c>
      <c r="AQ3568">
        <v>1</v>
      </c>
      <c r="AR3568">
        <v>317.88235294117652</v>
      </c>
      <c r="AS3568">
        <v>940.24552269254468</v>
      </c>
      <c r="AT3568">
        <v>31.02424131816759</v>
      </c>
      <c r="AU3568">
        <v>25.496777726255221</v>
      </c>
      <c r="AV3568">
        <v>1.4254480005836341</v>
      </c>
      <c r="AW3568">
        <v>49.789928969210052</v>
      </c>
      <c r="AX3568">
        <v>50.210071030789948</v>
      </c>
      <c r="AY3568">
        <v>332</v>
      </c>
      <c r="AZ3568">
        <v>900.60240963855426</v>
      </c>
      <c r="BA3568">
        <v>21.920449285886761</v>
      </c>
      <c r="BB3568">
        <v>25.77898157877209</v>
      </c>
      <c r="BC3568">
        <v>0.47696913647272637</v>
      </c>
      <c r="BD3568">
        <v>32.293778163287577</v>
      </c>
      <c r="BE3568">
        <v>67.70622183671243</v>
      </c>
      <c r="BF3568">
        <v>321.05</v>
      </c>
      <c r="BG3568">
        <v>930.59323592064925</v>
      </c>
      <c r="BH3568">
        <v>36.36782379174052</v>
      </c>
      <c r="BI3568">
        <v>25.112105068834559</v>
      </c>
      <c r="BJ3568">
        <v>1.326490764686945</v>
      </c>
      <c r="BK3568">
        <v>54.252671771487179</v>
      </c>
      <c r="BL3568">
        <v>45.747328228512814</v>
      </c>
      <c r="BM3568">
        <v>365.42681157423368</v>
      </c>
      <c r="BN3568">
        <v>200.4757282283488</v>
      </c>
      <c r="BO3568">
        <v>83.553439965343472</v>
      </c>
      <c r="BP3568">
        <v>175.17577884228811</v>
      </c>
      <c r="BQ3568">
        <v>264.89144640823253</v>
      </c>
      <c r="BR3568">
        <v>196.2007112799626</v>
      </c>
    </row>
    <row r="3569" spans="1:70" x14ac:dyDescent="0.3">
      <c r="A3569" s="1">
        <v>3567</v>
      </c>
      <c r="B3569">
        <v>205655</v>
      </c>
      <c r="C3569">
        <v>58</v>
      </c>
      <c r="D3569">
        <v>13</v>
      </c>
      <c r="E3569">
        <v>124</v>
      </c>
      <c r="F3569">
        <v>33.313978806999998</v>
      </c>
      <c r="G3569">
        <v>93.2</v>
      </c>
      <c r="H3569">
        <v>112</v>
      </c>
      <c r="I3569">
        <v>8.8524590163999992</v>
      </c>
      <c r="J3569">
        <f t="shared" si="110"/>
        <v>1</v>
      </c>
      <c r="K3569">
        <v>0</v>
      </c>
      <c r="L3569">
        <v>0</v>
      </c>
      <c r="M3569">
        <v>0</v>
      </c>
      <c r="N3569">
        <v>0</v>
      </c>
      <c r="O3569">
        <v>12</v>
      </c>
      <c r="P3569">
        <v>0</v>
      </c>
      <c r="Q3569">
        <v>0</v>
      </c>
      <c r="R3569">
        <f t="shared" si="111"/>
        <v>0</v>
      </c>
      <c r="S3569">
        <v>1</v>
      </c>
      <c r="T3569">
        <f>IF(SUM(IF(P3569=0,1,0),IF(AND(S3569=0,U3569&lt;=3650),0,1))=2,1,0)</f>
        <v>1</v>
      </c>
      <c r="U3569">
        <v>4144</v>
      </c>
      <c r="V3569">
        <v>0</v>
      </c>
      <c r="W3569">
        <v>0</v>
      </c>
      <c r="Y3569">
        <v>2</v>
      </c>
      <c r="Z3569">
        <v>3150</v>
      </c>
      <c r="AA3569">
        <v>1</v>
      </c>
      <c r="AB3569">
        <v>1770</v>
      </c>
      <c r="AC3569">
        <v>0.81423804226918806</v>
      </c>
      <c r="AD3569">
        <v>0.46829810901001112</v>
      </c>
      <c r="AE3569">
        <v>0.18242491657397111</v>
      </c>
      <c r="AF3569">
        <v>0.1390433815350389</v>
      </c>
      <c r="AG3569">
        <v>21960</v>
      </c>
      <c r="AH3569">
        <v>18210</v>
      </c>
      <c r="AI3569">
        <v>5010</v>
      </c>
      <c r="AJ3569">
        <v>660</v>
      </c>
      <c r="AK3569">
        <v>12630</v>
      </c>
      <c r="AL3569">
        <v>4920</v>
      </c>
      <c r="AM3569">
        <v>3750</v>
      </c>
      <c r="AN3569">
        <v>0</v>
      </c>
      <c r="AO3569">
        <v>2</v>
      </c>
      <c r="AP3569">
        <v>1</v>
      </c>
      <c r="AQ3569">
        <v>1</v>
      </c>
      <c r="AR3569">
        <v>305.04000000000002</v>
      </c>
      <c r="AS3569">
        <v>980.06263395794008</v>
      </c>
      <c r="AT3569">
        <v>33.175502478019062</v>
      </c>
      <c r="AU3569">
        <v>22.369463514002131</v>
      </c>
      <c r="AV3569">
        <v>4.9929434194553384</v>
      </c>
      <c r="AW3569">
        <v>80.406415349146016</v>
      </c>
      <c r="AX3569">
        <v>19.59358465085398</v>
      </c>
      <c r="AY3569">
        <v>325.36363636363637</v>
      </c>
      <c r="AZ3569">
        <v>918.41441284988468</v>
      </c>
      <c r="BA3569">
        <v>23.05558661676622</v>
      </c>
      <c r="BB3569">
        <v>17.137111878432471</v>
      </c>
      <c r="BC3569">
        <v>4.753437620049584</v>
      </c>
      <c r="BD3569">
        <v>79.101012307835987</v>
      </c>
      <c r="BE3569">
        <v>20.89898769216402</v>
      </c>
      <c r="BF3569">
        <v>319.66666666666669</v>
      </c>
      <c r="BG3569">
        <v>934.68810811183846</v>
      </c>
      <c r="BH3569">
        <v>31.327679684801559</v>
      </c>
      <c r="BI3569">
        <v>15.52453975153246</v>
      </c>
      <c r="BJ3569">
        <v>5.5932182713615406</v>
      </c>
      <c r="BK3569">
        <v>83.735023420553205</v>
      </c>
      <c r="BL3569">
        <v>16.264976579446792</v>
      </c>
      <c r="BM3569">
        <v>483.67498244163022</v>
      </c>
      <c r="BN3569">
        <v>101.4138011919254</v>
      </c>
      <c r="BO3569">
        <v>254.4279258571587</v>
      </c>
      <c r="BP3569">
        <v>52.020415638141372</v>
      </c>
      <c r="BQ3569">
        <v>266.89907957415778</v>
      </c>
      <c r="BR3569">
        <v>57.741793415656552</v>
      </c>
    </row>
    <row r="3570" spans="1:70" x14ac:dyDescent="0.3">
      <c r="A3570" s="1">
        <v>3568</v>
      </c>
      <c r="B3570">
        <v>205656</v>
      </c>
      <c r="C3570">
        <v>56</v>
      </c>
      <c r="D3570">
        <v>3</v>
      </c>
      <c r="E3570">
        <v>104</v>
      </c>
      <c r="F3570">
        <v>23.186682521000002</v>
      </c>
      <c r="G3570">
        <v>70.900000000000006</v>
      </c>
      <c r="H3570">
        <v>90</v>
      </c>
      <c r="I3570">
        <v>2.1251475797000001</v>
      </c>
      <c r="J3570">
        <f t="shared" si="110"/>
        <v>1</v>
      </c>
      <c r="K3570">
        <v>0</v>
      </c>
      <c r="L3570">
        <v>2</v>
      </c>
      <c r="M3570">
        <v>1</v>
      </c>
      <c r="N3570">
        <v>0</v>
      </c>
      <c r="O3570">
        <v>12</v>
      </c>
      <c r="P3570">
        <v>0</v>
      </c>
      <c r="Q3570">
        <v>0</v>
      </c>
      <c r="R3570">
        <f t="shared" si="111"/>
        <v>0</v>
      </c>
      <c r="S3570">
        <v>1</v>
      </c>
      <c r="T3570">
        <f>IF(SUM(IF(P3570=0,1,0),IF(AND(S3570=0,U3570&lt;=3650),0,1))=2,1,0)</f>
        <v>1</v>
      </c>
      <c r="U3570">
        <v>4110</v>
      </c>
      <c r="V3570">
        <v>0</v>
      </c>
      <c r="W3570">
        <v>0</v>
      </c>
      <c r="Y3570">
        <v>2</v>
      </c>
      <c r="Z3570">
        <v>3810</v>
      </c>
      <c r="AA3570">
        <v>1</v>
      </c>
      <c r="AB3570">
        <v>2760</v>
      </c>
      <c r="AC3570">
        <v>0.79326473339569703</v>
      </c>
      <c r="AD3570">
        <v>0.41066417212347989</v>
      </c>
      <c r="AE3570">
        <v>0.25912067352666041</v>
      </c>
      <c r="AF3570">
        <v>8.0449017773620207E-2</v>
      </c>
      <c r="AG3570">
        <v>25440</v>
      </c>
      <c r="AH3570">
        <v>22860</v>
      </c>
      <c r="AI3570">
        <v>6630</v>
      </c>
      <c r="AJ3570">
        <v>1380</v>
      </c>
      <c r="AK3570">
        <v>13170</v>
      </c>
      <c r="AL3570">
        <v>8310</v>
      </c>
      <c r="AM3570">
        <v>2580</v>
      </c>
      <c r="AN3570">
        <v>0</v>
      </c>
      <c r="AO3570">
        <v>2</v>
      </c>
      <c r="AP3570">
        <v>0</v>
      </c>
      <c r="AQ3570">
        <v>1</v>
      </c>
      <c r="AR3570">
        <v>436.375</v>
      </c>
      <c r="AS3570">
        <v>686.09797658565958</v>
      </c>
      <c r="AT3570">
        <v>12.82083053187762</v>
      </c>
      <c r="AU3570">
        <v>11.4850156689077</v>
      </c>
      <c r="AV3570">
        <v>0.67987380007416898</v>
      </c>
      <c r="AW3570">
        <v>35.837500222203438</v>
      </c>
      <c r="AX3570">
        <v>64.162499777796569</v>
      </c>
      <c r="AY3570">
        <v>476</v>
      </c>
      <c r="AZ3570">
        <v>628.90749921075769</v>
      </c>
      <c r="BA3570">
        <v>11.336927673098749</v>
      </c>
      <c r="BB3570">
        <v>12.207829002339039</v>
      </c>
      <c r="BC3570">
        <v>1.62618947697373</v>
      </c>
      <c r="BD3570">
        <v>42.964515185698183</v>
      </c>
      <c r="BE3570">
        <v>57.035484814301817</v>
      </c>
      <c r="BF3570">
        <v>458.6</v>
      </c>
      <c r="BG3570">
        <v>652.93142413742385</v>
      </c>
      <c r="BH3570">
        <v>14.51280925798833</v>
      </c>
      <c r="BI3570">
        <v>9.0254051224792047</v>
      </c>
      <c r="BJ3570">
        <v>3.2818279990690131</v>
      </c>
      <c r="BK3570">
        <v>74.205708474723011</v>
      </c>
      <c r="BL3570">
        <v>25.794291525277</v>
      </c>
      <c r="BM3570">
        <v>29.746268965164699</v>
      </c>
      <c r="BN3570">
        <v>48.376989053419067</v>
      </c>
      <c r="BO3570">
        <v>21.442095916825451</v>
      </c>
      <c r="BP3570">
        <v>39.042947122926833</v>
      </c>
      <c r="BQ3570">
        <v>64.800893221836802</v>
      </c>
      <c r="BR3570">
        <v>19.026802041564761</v>
      </c>
    </row>
    <row r="3571" spans="1:70" x14ac:dyDescent="0.3">
      <c r="A3571" s="1">
        <v>3569</v>
      </c>
      <c r="B3571">
        <v>205657</v>
      </c>
      <c r="C3571">
        <v>63</v>
      </c>
      <c r="D3571">
        <v>7</v>
      </c>
      <c r="E3571">
        <v>99</v>
      </c>
      <c r="F3571">
        <v>28.235294117999999</v>
      </c>
      <c r="G3571">
        <v>80.5</v>
      </c>
      <c r="H3571">
        <v>99</v>
      </c>
      <c r="I3571">
        <v>22.147651007</v>
      </c>
      <c r="J3571">
        <f t="shared" si="110"/>
        <v>0</v>
      </c>
      <c r="K3571">
        <v>0</v>
      </c>
      <c r="L3571">
        <v>0</v>
      </c>
      <c r="M3571">
        <v>0</v>
      </c>
      <c r="N3571">
        <v>0</v>
      </c>
      <c r="O3571">
        <v>9</v>
      </c>
      <c r="P3571">
        <v>0</v>
      </c>
      <c r="Q3571">
        <v>1</v>
      </c>
      <c r="R3571">
        <f t="shared" si="111"/>
        <v>1</v>
      </c>
      <c r="S3571">
        <v>1</v>
      </c>
      <c r="T3571">
        <f>IF(SUM(IF(P3571=0,1,0),IF(AND(S3571=0,U3571&lt;=3650),0,1))=2,1,0)</f>
        <v>1</v>
      </c>
      <c r="U3571">
        <v>4144</v>
      </c>
      <c r="V3571">
        <v>946</v>
      </c>
      <c r="W3571">
        <v>0</v>
      </c>
      <c r="Y3571">
        <v>1</v>
      </c>
      <c r="Z3571">
        <v>990</v>
      </c>
      <c r="AA3571">
        <v>2</v>
      </c>
      <c r="AB3571">
        <v>6150</v>
      </c>
      <c r="AC3571">
        <v>0.62148070907194997</v>
      </c>
      <c r="AD3571">
        <v>0.38269030239833163</v>
      </c>
      <c r="AE3571">
        <v>0.1021897810218978</v>
      </c>
      <c r="AF3571">
        <v>8.0291970802919707E-2</v>
      </c>
      <c r="AG3571">
        <v>17880</v>
      </c>
      <c r="AH3571">
        <v>15570</v>
      </c>
      <c r="AI3571">
        <v>10890</v>
      </c>
      <c r="AJ3571">
        <v>1620</v>
      </c>
      <c r="AK3571">
        <v>11010</v>
      </c>
      <c r="AL3571">
        <v>2940</v>
      </c>
      <c r="AM3571">
        <v>2310</v>
      </c>
      <c r="AN3571">
        <v>2</v>
      </c>
      <c r="AO3571">
        <v>1</v>
      </c>
      <c r="AP3571">
        <v>0</v>
      </c>
      <c r="AQ3571">
        <v>0</v>
      </c>
      <c r="AR3571">
        <v>328.15789473684208</v>
      </c>
      <c r="AS3571">
        <v>910.64983058647726</v>
      </c>
      <c r="AT3571">
        <v>31.982863121251011</v>
      </c>
      <c r="AU3571">
        <v>16.19932486415772</v>
      </c>
      <c r="AV3571">
        <v>9.6578709883028839</v>
      </c>
      <c r="AW3571">
        <v>87.064754723264954</v>
      </c>
      <c r="AX3571">
        <v>12.93524527673503</v>
      </c>
      <c r="AY3571">
        <v>322.66666666666669</v>
      </c>
      <c r="AZ3571">
        <v>925.78837936355251</v>
      </c>
      <c r="BA3571">
        <v>20.498698404066889</v>
      </c>
      <c r="BB3571">
        <v>14.59946985737051</v>
      </c>
      <c r="BC3571">
        <v>3.94349407690666</v>
      </c>
      <c r="BD3571">
        <v>77.339237140229287</v>
      </c>
      <c r="BE3571">
        <v>22.660762859770699</v>
      </c>
      <c r="BF3571">
        <v>328.66666666666669</v>
      </c>
      <c r="BG3571">
        <v>908.1189029969695</v>
      </c>
      <c r="BH3571">
        <v>29.130276441901369</v>
      </c>
      <c r="BI3571">
        <v>13.46906456905212</v>
      </c>
      <c r="BJ3571">
        <v>7.2781523134731119</v>
      </c>
      <c r="BK3571">
        <v>87.024974657239127</v>
      </c>
      <c r="BL3571">
        <v>12.97502534276086</v>
      </c>
      <c r="BM3571">
        <v>392.83142166678579</v>
      </c>
      <c r="BN3571">
        <v>45.083979842268263</v>
      </c>
      <c r="BO3571">
        <v>144.38690428771329</v>
      </c>
      <c r="BP3571">
        <v>38.600209780269807</v>
      </c>
      <c r="BQ3571">
        <v>236.21680412837941</v>
      </c>
      <c r="BR3571">
        <v>43.249759367176161</v>
      </c>
    </row>
    <row r="3572" spans="1:70" x14ac:dyDescent="0.3">
      <c r="A3572" s="1">
        <v>3570</v>
      </c>
      <c r="B3572">
        <v>205658</v>
      </c>
      <c r="C3572">
        <v>66</v>
      </c>
      <c r="D3572">
        <v>6</v>
      </c>
      <c r="E3572">
        <v>104</v>
      </c>
      <c r="F3572">
        <v>23.388536815999998</v>
      </c>
      <c r="G3572">
        <v>65.900000000000006</v>
      </c>
      <c r="H3572">
        <v>88</v>
      </c>
      <c r="I3572">
        <v>3.8487972509000001</v>
      </c>
      <c r="J3572">
        <f t="shared" si="110"/>
        <v>1</v>
      </c>
      <c r="K3572">
        <v>0</v>
      </c>
      <c r="L3572">
        <v>2</v>
      </c>
      <c r="M3572">
        <v>0</v>
      </c>
      <c r="N3572">
        <v>0</v>
      </c>
      <c r="O3572">
        <v>11</v>
      </c>
      <c r="P3572">
        <v>0</v>
      </c>
      <c r="Q3572">
        <v>0</v>
      </c>
      <c r="R3572">
        <f t="shared" si="111"/>
        <v>0</v>
      </c>
      <c r="S3572">
        <v>1</v>
      </c>
      <c r="T3572">
        <f>IF(SUM(IF(P3572=0,1,0),IF(AND(S3572=0,U3572&lt;=3650),0,1))=2,1,0)</f>
        <v>1</v>
      </c>
      <c r="U3572">
        <v>4157</v>
      </c>
      <c r="V3572">
        <v>0</v>
      </c>
      <c r="W3572">
        <v>0</v>
      </c>
      <c r="Y3572">
        <v>2</v>
      </c>
      <c r="Z3572">
        <v>3930</v>
      </c>
      <c r="AA3572">
        <v>1</v>
      </c>
      <c r="AB3572">
        <v>1380</v>
      </c>
      <c r="AC3572">
        <v>0.83000949667616331</v>
      </c>
      <c r="AD3572">
        <v>0.40930674264007599</v>
      </c>
      <c r="AE3572">
        <v>0.13770180436847099</v>
      </c>
      <c r="AF3572">
        <v>0.24691358024691359</v>
      </c>
      <c r="AG3572">
        <v>26220</v>
      </c>
      <c r="AH3572">
        <v>18420</v>
      </c>
      <c r="AI3572">
        <v>5370</v>
      </c>
      <c r="AJ3572">
        <v>1140</v>
      </c>
      <c r="AK3572">
        <v>12930</v>
      </c>
      <c r="AL3572">
        <v>4350</v>
      </c>
      <c r="AM3572">
        <v>7800</v>
      </c>
      <c r="AN3572">
        <v>0</v>
      </c>
      <c r="AO3572">
        <v>2</v>
      </c>
      <c r="AP3572">
        <v>2</v>
      </c>
      <c r="AQ3572">
        <v>1</v>
      </c>
      <c r="AR3572">
        <v>347.37037037037038</v>
      </c>
      <c r="AS3572">
        <v>861.56982478854286</v>
      </c>
      <c r="AT3572">
        <v>33.369824662050831</v>
      </c>
      <c r="AU3572">
        <v>18.992743683798231</v>
      </c>
      <c r="AV3572">
        <v>1.797624555969312</v>
      </c>
      <c r="AW3572">
        <v>61.282432593699433</v>
      </c>
      <c r="AX3572">
        <v>38.71756740630056</v>
      </c>
      <c r="AY3572">
        <v>348.125</v>
      </c>
      <c r="AZ3572">
        <v>858.53471225947135</v>
      </c>
      <c r="BA3572">
        <v>19.361664557331121</v>
      </c>
      <c r="BB3572">
        <v>18.342889055512089</v>
      </c>
      <c r="BC3572">
        <v>1.011779200113573</v>
      </c>
      <c r="BD3572">
        <v>48.759290779536236</v>
      </c>
      <c r="BE3572">
        <v>51.240709220463764</v>
      </c>
      <c r="BF3572">
        <v>330.375</v>
      </c>
      <c r="BG3572">
        <v>905.0514922571773</v>
      </c>
      <c r="BH3572">
        <v>51.929416988349807</v>
      </c>
      <c r="BI3572">
        <v>24.13564711790935</v>
      </c>
      <c r="BJ3572">
        <v>2.8323789897164779</v>
      </c>
      <c r="BK3572">
        <v>72.523791438287503</v>
      </c>
      <c r="BL3572">
        <v>27.476208561712479</v>
      </c>
      <c r="BM3572">
        <v>248.8064484545491</v>
      </c>
      <c r="BN3572">
        <v>137.06888330332919</v>
      </c>
      <c r="BO3572">
        <v>123.48927739262081</v>
      </c>
      <c r="BP3572">
        <v>108.035650826698</v>
      </c>
      <c r="BQ3572">
        <v>441.32188910272669</v>
      </c>
      <c r="BR3572">
        <v>171.5691023075461</v>
      </c>
    </row>
    <row r="3573" spans="1:70" x14ac:dyDescent="0.3">
      <c r="A3573" s="1">
        <v>3571</v>
      </c>
      <c r="B3573">
        <v>205660</v>
      </c>
      <c r="C3573">
        <v>55</v>
      </c>
      <c r="D3573">
        <v>4</v>
      </c>
      <c r="E3573">
        <v>109</v>
      </c>
      <c r="F3573">
        <v>26.717787706999999</v>
      </c>
      <c r="G3573">
        <v>93.2</v>
      </c>
      <c r="H3573">
        <v>106</v>
      </c>
      <c r="I3573">
        <v>5.0943396225999997</v>
      </c>
      <c r="J3573">
        <f t="shared" si="110"/>
        <v>1</v>
      </c>
      <c r="K3573">
        <v>0</v>
      </c>
      <c r="L3573">
        <v>2</v>
      </c>
      <c r="M3573">
        <v>1</v>
      </c>
      <c r="N3573">
        <v>0</v>
      </c>
      <c r="O3573">
        <v>7</v>
      </c>
      <c r="P3573">
        <v>0</v>
      </c>
      <c r="Q3573">
        <v>0</v>
      </c>
      <c r="R3573">
        <f t="shared" si="111"/>
        <v>0</v>
      </c>
      <c r="S3573">
        <v>1</v>
      </c>
      <c r="T3573">
        <f>IF(SUM(IF(P3573=0,1,0),IF(AND(S3573=0,U3573&lt;=3650),0,1))=2,1,0)</f>
        <v>1</v>
      </c>
      <c r="U3573">
        <v>4199</v>
      </c>
      <c r="V3573">
        <v>0</v>
      </c>
      <c r="W3573">
        <v>0</v>
      </c>
      <c r="Y3573">
        <v>1</v>
      </c>
      <c r="Z3573">
        <v>8370</v>
      </c>
      <c r="AA3573">
        <v>2</v>
      </c>
      <c r="AB3573">
        <v>4050</v>
      </c>
      <c r="AC3573">
        <v>0.60493827160493829</v>
      </c>
      <c r="AD3573">
        <v>0.35802469135802473</v>
      </c>
      <c r="AE3573">
        <v>0.1111111111111111</v>
      </c>
      <c r="AF3573">
        <v>0.11680911680911681</v>
      </c>
      <c r="AG3573">
        <v>19110</v>
      </c>
      <c r="AH3573">
        <v>15420</v>
      </c>
      <c r="AI3573">
        <v>12480</v>
      </c>
      <c r="AJ3573">
        <v>600</v>
      </c>
      <c r="AK3573">
        <v>11310</v>
      </c>
      <c r="AL3573">
        <v>3510</v>
      </c>
      <c r="AM3573">
        <v>3690</v>
      </c>
      <c r="AN3573">
        <v>0</v>
      </c>
      <c r="AO3573">
        <v>1</v>
      </c>
      <c r="AP3573">
        <v>0</v>
      </c>
      <c r="AQ3573">
        <v>0</v>
      </c>
      <c r="AR3573">
        <v>315</v>
      </c>
      <c r="AS3573">
        <v>950.7757871067505</v>
      </c>
      <c r="AT3573">
        <v>46.90252335523698</v>
      </c>
      <c r="AU3573">
        <v>25.59090772202762</v>
      </c>
      <c r="AV3573">
        <v>9.7567253820270512</v>
      </c>
      <c r="AW3573">
        <v>88.706662898390036</v>
      </c>
      <c r="AX3573">
        <v>11.29333710160997</v>
      </c>
      <c r="AY3573">
        <v>343.33333333333331</v>
      </c>
      <c r="AZ3573">
        <v>870.22435757908079</v>
      </c>
      <c r="BA3573">
        <v>25.82277004483279</v>
      </c>
      <c r="BB3573">
        <v>17.88670665120987</v>
      </c>
      <c r="BC3573">
        <v>6.6830105534551354</v>
      </c>
      <c r="BD3573">
        <v>85.556073534875694</v>
      </c>
      <c r="BE3573">
        <v>14.44392646512431</v>
      </c>
      <c r="BF3573">
        <v>290.66666666666669</v>
      </c>
      <c r="BG3573">
        <v>1031.0431521791211</v>
      </c>
      <c r="BH3573">
        <v>91.24255424730535</v>
      </c>
      <c r="BI3573">
        <v>37.479690071673183</v>
      </c>
      <c r="BJ3573">
        <v>13.444430973778021</v>
      </c>
      <c r="BK3573">
        <v>92.494579069752803</v>
      </c>
      <c r="BL3573">
        <v>7.5054209302471993</v>
      </c>
      <c r="BM3573">
        <v>1054.691433241316</v>
      </c>
      <c r="BN3573">
        <v>127.0605169817666</v>
      </c>
      <c r="BO3573">
        <v>330.63910061053411</v>
      </c>
      <c r="BP3573">
        <v>54.213325894275648</v>
      </c>
      <c r="BQ3573">
        <v>2541.5380072527651</v>
      </c>
      <c r="BR3573">
        <v>208.68946224517899</v>
      </c>
    </row>
    <row r="3574" spans="1:70" x14ac:dyDescent="0.3">
      <c r="A3574" s="1">
        <v>3572</v>
      </c>
      <c r="B3574">
        <v>205661</v>
      </c>
      <c r="C3574">
        <v>63</v>
      </c>
      <c r="D3574">
        <v>12</v>
      </c>
      <c r="E3574">
        <v>103</v>
      </c>
      <c r="F3574">
        <v>29.224489796</v>
      </c>
      <c r="G3574">
        <v>82.7</v>
      </c>
      <c r="H3574">
        <v>99</v>
      </c>
      <c r="I3574">
        <v>10.028818444000001</v>
      </c>
      <c r="J3574">
        <f t="shared" si="110"/>
        <v>1</v>
      </c>
      <c r="K3574">
        <v>0</v>
      </c>
      <c r="L3574">
        <v>2</v>
      </c>
      <c r="M3574">
        <v>1</v>
      </c>
      <c r="N3574">
        <v>0</v>
      </c>
      <c r="O3574">
        <v>9</v>
      </c>
      <c r="P3574">
        <v>0</v>
      </c>
      <c r="Q3574">
        <v>0</v>
      </c>
      <c r="R3574">
        <f t="shared" si="111"/>
        <v>0</v>
      </c>
      <c r="S3574">
        <v>1</v>
      </c>
      <c r="T3574">
        <f>IF(SUM(IF(P3574=0,1,0),IF(AND(S3574=0,U3574&lt;=3650),0,1))=2,1,0)</f>
        <v>1</v>
      </c>
      <c r="U3574">
        <v>4156</v>
      </c>
      <c r="V3574">
        <v>0</v>
      </c>
      <c r="W3574">
        <v>0</v>
      </c>
      <c r="Y3574">
        <v>1</v>
      </c>
      <c r="Z3574">
        <v>7320</v>
      </c>
      <c r="AA3574">
        <v>3</v>
      </c>
      <c r="AB3574">
        <v>3360</v>
      </c>
      <c r="AC3574">
        <v>0.66001899335232672</v>
      </c>
      <c r="AD3574">
        <v>0.39411206077872751</v>
      </c>
      <c r="AE3574">
        <v>8.7369420702754039E-2</v>
      </c>
      <c r="AF3574">
        <v>0.14624881291547959</v>
      </c>
      <c r="AG3574">
        <v>20850</v>
      </c>
      <c r="AH3574">
        <v>16230</v>
      </c>
      <c r="AI3574">
        <v>10740</v>
      </c>
      <c r="AJ3574">
        <v>1020</v>
      </c>
      <c r="AK3574">
        <v>12450</v>
      </c>
      <c r="AL3574">
        <v>2760</v>
      </c>
      <c r="AM3574">
        <v>4620</v>
      </c>
      <c r="AN3574">
        <v>0</v>
      </c>
      <c r="AO3574">
        <v>1</v>
      </c>
      <c r="AP3574">
        <v>0</v>
      </c>
      <c r="AQ3574">
        <v>0</v>
      </c>
      <c r="AR3574">
        <v>286.44444444444451</v>
      </c>
      <c r="AS3574">
        <v>1043.2375671017371</v>
      </c>
      <c r="AT3574">
        <v>33.071001496877543</v>
      </c>
      <c r="AU3574">
        <v>26.715584563030259</v>
      </c>
      <c r="AV3574">
        <v>1.331646663366268</v>
      </c>
      <c r="AW3574">
        <v>54.318951497749339</v>
      </c>
      <c r="AX3574">
        <v>45.681048502250668</v>
      </c>
      <c r="AY3574">
        <v>295</v>
      </c>
      <c r="AZ3574">
        <v>1009.880768523626</v>
      </c>
      <c r="BA3574">
        <v>24.158885154063611</v>
      </c>
      <c r="BB3574">
        <v>21.85805708376752</v>
      </c>
      <c r="BC3574">
        <v>0.38560795407349369</v>
      </c>
      <c r="BD3574">
        <v>27.788420723424121</v>
      </c>
      <c r="BE3574">
        <v>72.21157927657589</v>
      </c>
      <c r="BF3574">
        <v>308.28571428571428</v>
      </c>
      <c r="BG3574">
        <v>969.20618017035065</v>
      </c>
      <c r="BH3574">
        <v>42.633566993341383</v>
      </c>
      <c r="BI3574">
        <v>25.837966766011071</v>
      </c>
      <c r="BJ3574">
        <v>1.522347173679756</v>
      </c>
      <c r="BK3574">
        <v>56.093103490766467</v>
      </c>
      <c r="BL3574">
        <v>43.906896509233533</v>
      </c>
      <c r="BM3574">
        <v>322.97060376068191</v>
      </c>
      <c r="BN3574">
        <v>251.51843182358161</v>
      </c>
      <c r="BO3574">
        <v>87.588508285047112</v>
      </c>
      <c r="BP3574">
        <v>226.1607670595258</v>
      </c>
      <c r="BQ3574">
        <v>317.25064665725557</v>
      </c>
      <c r="BR3574">
        <v>213.82044484477191</v>
      </c>
    </row>
    <row r="3575" spans="1:70" x14ac:dyDescent="0.3">
      <c r="A3575" s="1">
        <v>3573</v>
      </c>
      <c r="B3575">
        <v>205662</v>
      </c>
      <c r="C3575">
        <v>53</v>
      </c>
      <c r="D3575">
        <v>7</v>
      </c>
      <c r="E3575">
        <v>97</v>
      </c>
      <c r="F3575">
        <v>25.468038454999999</v>
      </c>
      <c r="G3575">
        <v>62.7</v>
      </c>
      <c r="H3575">
        <v>89</v>
      </c>
      <c r="I3575">
        <v>2.8070175438999998</v>
      </c>
      <c r="J3575">
        <f t="shared" si="110"/>
        <v>1</v>
      </c>
      <c r="K3575">
        <v>0</v>
      </c>
      <c r="L3575">
        <v>0</v>
      </c>
      <c r="M3575">
        <v>0</v>
      </c>
      <c r="N3575">
        <v>0</v>
      </c>
      <c r="O3575">
        <v>3</v>
      </c>
      <c r="P3575">
        <v>0</v>
      </c>
      <c r="Q3575">
        <v>0</v>
      </c>
      <c r="R3575">
        <f t="shared" si="111"/>
        <v>0</v>
      </c>
      <c r="S3575">
        <v>1</v>
      </c>
      <c r="T3575">
        <f>IF(SUM(IF(P3575=0,1,0),IF(AND(S3575=0,U3575&lt;=3650),0,1))=2,1,0)</f>
        <v>1</v>
      </c>
      <c r="U3575">
        <v>4156</v>
      </c>
      <c r="V3575">
        <v>0</v>
      </c>
      <c r="W3575">
        <v>0</v>
      </c>
      <c r="Y3575">
        <v>2</v>
      </c>
      <c r="Z3575">
        <v>6150</v>
      </c>
      <c r="AA3575">
        <v>4</v>
      </c>
      <c r="AB3575">
        <v>4770</v>
      </c>
      <c r="AC3575">
        <v>0.65176022835394865</v>
      </c>
      <c r="AD3575">
        <v>0.37297811607992393</v>
      </c>
      <c r="AE3575">
        <v>8.0875356803044723E-2</v>
      </c>
      <c r="AF3575">
        <v>0.14843006660323499</v>
      </c>
      <c r="AG3575">
        <v>20550</v>
      </c>
      <c r="AH3575">
        <v>15870</v>
      </c>
      <c r="AI3575">
        <v>10980</v>
      </c>
      <c r="AJ3575">
        <v>1560</v>
      </c>
      <c r="AK3575">
        <v>11760</v>
      </c>
      <c r="AL3575">
        <v>2550</v>
      </c>
      <c r="AM3575">
        <v>4680</v>
      </c>
      <c r="AN3575">
        <v>0</v>
      </c>
      <c r="AO3575">
        <v>0</v>
      </c>
      <c r="AP3575">
        <v>0</v>
      </c>
      <c r="AQ3575">
        <v>0</v>
      </c>
      <c r="AR3575">
        <v>350.82608695652169</v>
      </c>
      <c r="AS3575">
        <v>857.6875573156027</v>
      </c>
      <c r="AT3575">
        <v>44.007476751664448</v>
      </c>
      <c r="AU3575">
        <v>36.503174788427422</v>
      </c>
      <c r="AV3575">
        <v>1.915135324031731</v>
      </c>
      <c r="AW3575">
        <v>65.320971272072654</v>
      </c>
      <c r="AX3575">
        <v>34.679028727927353</v>
      </c>
      <c r="AY3575">
        <v>387</v>
      </c>
      <c r="AZ3575">
        <v>773.37984496124034</v>
      </c>
      <c r="BA3575">
        <v>24.049356507637729</v>
      </c>
      <c r="BB3575">
        <v>20.59228844393451</v>
      </c>
      <c r="BC3575">
        <v>1.627947663118986</v>
      </c>
      <c r="BD3575">
        <v>61.42940900053712</v>
      </c>
      <c r="BE3575">
        <v>38.570590999462887</v>
      </c>
      <c r="BF3575">
        <v>362.18181818181819</v>
      </c>
      <c r="BG3575">
        <v>829.35435236937144</v>
      </c>
      <c r="BH3575">
        <v>54.186247485604149</v>
      </c>
      <c r="BI3575">
        <v>32.205221551039152</v>
      </c>
      <c r="BJ3575">
        <v>3.150326428210223</v>
      </c>
      <c r="BK3575">
        <v>74.269834955011959</v>
      </c>
      <c r="BL3575">
        <v>25.730165044988041</v>
      </c>
      <c r="BM3575">
        <v>984.90839341303422</v>
      </c>
      <c r="BN3575">
        <v>524.33746621432817</v>
      </c>
      <c r="BO3575">
        <v>205.63152306019981</v>
      </c>
      <c r="BP3575">
        <v>123.051507014561</v>
      </c>
      <c r="BQ3575">
        <v>949.97671436435951</v>
      </c>
      <c r="BR3575">
        <v>339.56634890546547</v>
      </c>
    </row>
    <row r="3576" spans="1:70" x14ac:dyDescent="0.3">
      <c r="A3576" s="1">
        <v>3574</v>
      </c>
      <c r="B3576">
        <v>205663</v>
      </c>
      <c r="C3576">
        <v>69</v>
      </c>
      <c r="D3576">
        <v>8</v>
      </c>
      <c r="E3576">
        <v>93</v>
      </c>
      <c r="F3576">
        <v>24.453125</v>
      </c>
      <c r="G3576">
        <v>58.6</v>
      </c>
      <c r="H3576">
        <v>85</v>
      </c>
      <c r="I3576">
        <v>1.3617021277000001</v>
      </c>
      <c r="J3576">
        <f t="shared" si="110"/>
        <v>1</v>
      </c>
      <c r="K3576">
        <v>0</v>
      </c>
      <c r="L3576">
        <v>2</v>
      </c>
      <c r="M3576">
        <v>1</v>
      </c>
      <c r="N3576">
        <v>0</v>
      </c>
      <c r="O3576">
        <v>9</v>
      </c>
      <c r="P3576">
        <v>2</v>
      </c>
      <c r="Q3576">
        <v>0</v>
      </c>
      <c r="R3576">
        <f t="shared" si="111"/>
        <v>0</v>
      </c>
      <c r="S3576">
        <v>1</v>
      </c>
      <c r="T3576">
        <f>IF(SUM(IF(P3576=0,1,0),IF(AND(S3576=0,U3576&lt;=3650),0,1))=2,1,0)</f>
        <v>0</v>
      </c>
      <c r="U3576">
        <v>4125</v>
      </c>
      <c r="V3576">
        <v>3700</v>
      </c>
      <c r="W3576">
        <v>0</v>
      </c>
      <c r="Y3576">
        <v>2</v>
      </c>
      <c r="Z3576">
        <v>6390</v>
      </c>
      <c r="AA3576">
        <v>0</v>
      </c>
      <c r="AB3576">
        <v>1140</v>
      </c>
      <c r="AC3576">
        <v>0.66951566951566965</v>
      </c>
      <c r="AD3576">
        <v>0.28205128205128199</v>
      </c>
      <c r="AE3576">
        <v>0.23171889838556509</v>
      </c>
      <c r="AF3576">
        <v>0.14719848053181389</v>
      </c>
      <c r="AG3576">
        <v>21150</v>
      </c>
      <c r="AH3576">
        <v>16500</v>
      </c>
      <c r="AI3576">
        <v>10440</v>
      </c>
      <c r="AJ3576">
        <v>270</v>
      </c>
      <c r="AK3576">
        <v>8910</v>
      </c>
      <c r="AL3576">
        <v>7320</v>
      </c>
      <c r="AM3576">
        <v>4650</v>
      </c>
      <c r="AN3576">
        <v>0</v>
      </c>
      <c r="AO3576">
        <v>2</v>
      </c>
      <c r="AP3576">
        <v>2</v>
      </c>
      <c r="AQ3576">
        <v>0</v>
      </c>
      <c r="AR3576">
        <v>282.875</v>
      </c>
      <c r="AS3576">
        <v>1055.2841946206461</v>
      </c>
      <c r="AT3576">
        <v>20.96968525266831</v>
      </c>
      <c r="AU3576">
        <v>22.30779306068834</v>
      </c>
      <c r="AV3576">
        <v>0.88912930813878122</v>
      </c>
      <c r="AW3576">
        <v>46.081580722509358</v>
      </c>
      <c r="AX3576">
        <v>53.918419277490642</v>
      </c>
      <c r="AY3576">
        <v>276.18181818181819</v>
      </c>
      <c r="AZ3576">
        <v>1080.8251899184261</v>
      </c>
      <c r="BA3576">
        <v>22.33281189433152</v>
      </c>
      <c r="BB3576">
        <v>26.20139565209751</v>
      </c>
      <c r="BC3576">
        <v>0.9020987546382333</v>
      </c>
      <c r="BD3576">
        <v>44.972732435625822</v>
      </c>
      <c r="BE3576">
        <v>55.027267564374178</v>
      </c>
      <c r="BF3576">
        <v>280</v>
      </c>
      <c r="BG3576">
        <v>1065.4841308356811</v>
      </c>
      <c r="BH3576">
        <v>28.86522981311014</v>
      </c>
      <c r="BI3576">
        <v>20.211516291403221</v>
      </c>
      <c r="BJ3576">
        <v>1.5231730453149639</v>
      </c>
      <c r="BK3576">
        <v>58.605337433363317</v>
      </c>
      <c r="BL3576">
        <v>41.394662566636683</v>
      </c>
      <c r="BM3576">
        <v>79.686663590918215</v>
      </c>
      <c r="BN3576">
        <v>92.381964588202436</v>
      </c>
      <c r="BO3576">
        <v>98.72328423569634</v>
      </c>
      <c r="BP3576">
        <v>116.9824223324657</v>
      </c>
      <c r="BQ3576">
        <v>151.71540884859681</v>
      </c>
      <c r="BR3576">
        <v>94.82001231325853</v>
      </c>
    </row>
    <row r="3577" spans="1:70" x14ac:dyDescent="0.3">
      <c r="A3577" s="1">
        <v>3575</v>
      </c>
      <c r="B3577">
        <v>205664</v>
      </c>
      <c r="C3577">
        <v>71</v>
      </c>
      <c r="D3577">
        <v>16</v>
      </c>
      <c r="E3577">
        <v>96</v>
      </c>
      <c r="F3577">
        <v>20.902888662999999</v>
      </c>
      <c r="G3577">
        <v>57.3</v>
      </c>
      <c r="H3577">
        <v>81</v>
      </c>
      <c r="I3577">
        <v>1.6802800467000001</v>
      </c>
      <c r="J3577">
        <f t="shared" si="110"/>
        <v>1</v>
      </c>
      <c r="K3577">
        <v>0</v>
      </c>
      <c r="L3577">
        <v>0</v>
      </c>
      <c r="M3577">
        <v>0</v>
      </c>
      <c r="N3577">
        <v>0</v>
      </c>
      <c r="O3577">
        <v>14</v>
      </c>
      <c r="P3577">
        <v>0</v>
      </c>
      <c r="Q3577">
        <v>0</v>
      </c>
      <c r="R3577">
        <f t="shared" si="111"/>
        <v>0</v>
      </c>
      <c r="S3577">
        <v>1</v>
      </c>
      <c r="T3577">
        <f>IF(SUM(IF(P3577=0,1,0),IF(AND(S3577=0,U3577&lt;=3650),0,1))=2,1,0)</f>
        <v>1</v>
      </c>
      <c r="U3577">
        <v>4185</v>
      </c>
      <c r="V3577">
        <v>0</v>
      </c>
      <c r="W3577">
        <v>0</v>
      </c>
      <c r="Y3577">
        <v>2</v>
      </c>
      <c r="Z3577">
        <v>3630</v>
      </c>
      <c r="AA3577">
        <v>0</v>
      </c>
      <c r="AB3577">
        <v>1350</v>
      </c>
      <c r="AC3577">
        <v>0.81386514719848069</v>
      </c>
      <c r="AD3577">
        <v>0.40930674264007599</v>
      </c>
      <c r="AE3577">
        <v>0.1396011396011396</v>
      </c>
      <c r="AF3577">
        <v>0.24121557454890791</v>
      </c>
      <c r="AG3577">
        <v>25710</v>
      </c>
      <c r="AH3577">
        <v>18090</v>
      </c>
      <c r="AI3577">
        <v>5880</v>
      </c>
      <c r="AJ3577">
        <v>750</v>
      </c>
      <c r="AK3577">
        <v>12930</v>
      </c>
      <c r="AL3577">
        <v>4410</v>
      </c>
      <c r="AM3577">
        <v>7620</v>
      </c>
      <c r="AN3577">
        <v>0</v>
      </c>
      <c r="AO3577">
        <v>2</v>
      </c>
      <c r="AP3577">
        <v>2</v>
      </c>
      <c r="AQ3577">
        <v>1</v>
      </c>
      <c r="AR3577">
        <v>269.44</v>
      </c>
      <c r="AS3577">
        <v>1111.0864803691929</v>
      </c>
      <c r="AT3577">
        <v>95.204644340535594</v>
      </c>
      <c r="AU3577">
        <v>56.076830197169521</v>
      </c>
      <c r="AV3577">
        <v>6.7942316627870669</v>
      </c>
      <c r="AW3577">
        <v>84.645623667697109</v>
      </c>
      <c r="AX3577">
        <v>15.354376332302881</v>
      </c>
      <c r="AY3577">
        <v>299.55555555555549</v>
      </c>
      <c r="AZ3577">
        <v>996.89921152869647</v>
      </c>
      <c r="BA3577">
        <v>60.940935315003678</v>
      </c>
      <c r="BB3577">
        <v>40.616162852030158</v>
      </c>
      <c r="BC3577">
        <v>2.3531376327193789</v>
      </c>
      <c r="BD3577">
        <v>68.81880852331102</v>
      </c>
      <c r="BE3577">
        <v>31.181191476688959</v>
      </c>
      <c r="BF3577">
        <v>297.22222222222217</v>
      </c>
      <c r="BG3577">
        <v>1004.669732345384</v>
      </c>
      <c r="BH3577">
        <v>53.642002121663417</v>
      </c>
      <c r="BI3577">
        <v>33.88226588990743</v>
      </c>
      <c r="BJ3577">
        <v>2.9297072358009588</v>
      </c>
      <c r="BK3577">
        <v>72.952263728022558</v>
      </c>
      <c r="BL3577">
        <v>27.047736271977421</v>
      </c>
      <c r="BM3577">
        <v>3224.2307121010181</v>
      </c>
      <c r="BN3577">
        <v>577.46654312992848</v>
      </c>
      <c r="BO3577">
        <v>760.32631362742552</v>
      </c>
      <c r="BP3577">
        <v>384.57704667012979</v>
      </c>
      <c r="BQ3577">
        <v>571.61950141037596</v>
      </c>
      <c r="BR3577">
        <v>206.01112303523939</v>
      </c>
    </row>
    <row r="3578" spans="1:70" x14ac:dyDescent="0.3">
      <c r="A3578" s="1">
        <v>3576</v>
      </c>
      <c r="B3578">
        <v>205666</v>
      </c>
      <c r="C3578">
        <v>58</v>
      </c>
      <c r="D3578">
        <v>8</v>
      </c>
      <c r="E3578">
        <v>109</v>
      </c>
      <c r="F3578">
        <v>33.185930464000002</v>
      </c>
      <c r="G3578">
        <v>72.3</v>
      </c>
      <c r="H3578">
        <v>95</v>
      </c>
      <c r="I3578">
        <v>2.4778761062000001</v>
      </c>
      <c r="J3578">
        <f t="shared" si="110"/>
        <v>1</v>
      </c>
      <c r="K3578">
        <v>0</v>
      </c>
      <c r="L3578">
        <v>0</v>
      </c>
      <c r="M3578">
        <v>0</v>
      </c>
      <c r="N3578">
        <v>0</v>
      </c>
      <c r="O3578">
        <v>11</v>
      </c>
      <c r="P3578">
        <v>0</v>
      </c>
      <c r="Q3578">
        <v>0</v>
      </c>
      <c r="R3578">
        <f t="shared" si="111"/>
        <v>0</v>
      </c>
      <c r="S3578">
        <v>1</v>
      </c>
      <c r="T3578">
        <f>IF(SUM(IF(P3578=0,1,0),IF(AND(S3578=0,U3578&lt;=3650),0,1))=2,1,0)</f>
        <v>1</v>
      </c>
      <c r="U3578">
        <v>4138</v>
      </c>
      <c r="V3578">
        <v>0</v>
      </c>
      <c r="W3578">
        <v>0</v>
      </c>
      <c r="Y3578">
        <v>2</v>
      </c>
      <c r="Z3578">
        <v>4200</v>
      </c>
      <c r="AA3578">
        <v>2</v>
      </c>
      <c r="AB3578">
        <v>2340</v>
      </c>
      <c r="AC3578">
        <v>0.75528364849833129</v>
      </c>
      <c r="AD3578">
        <v>0.16796440489432701</v>
      </c>
      <c r="AE3578">
        <v>0.34149054505005561</v>
      </c>
      <c r="AF3578">
        <v>0.21245828698553951</v>
      </c>
      <c r="AG3578">
        <v>20370</v>
      </c>
      <c r="AH3578">
        <v>14640</v>
      </c>
      <c r="AI3578">
        <v>6600</v>
      </c>
      <c r="AJ3578">
        <v>900</v>
      </c>
      <c r="AK3578">
        <v>4530</v>
      </c>
      <c r="AL3578">
        <v>9210</v>
      </c>
      <c r="AM3578">
        <v>5730</v>
      </c>
      <c r="AN3578">
        <v>0</v>
      </c>
      <c r="AO3578">
        <v>1</v>
      </c>
      <c r="AP3578">
        <v>1</v>
      </c>
      <c r="AQ3578">
        <v>1</v>
      </c>
      <c r="AR3578">
        <v>368.14285714285722</v>
      </c>
      <c r="AS3578">
        <v>812.05552503069759</v>
      </c>
      <c r="AT3578">
        <v>34.564597542823392</v>
      </c>
      <c r="AU3578">
        <v>22.461424534990439</v>
      </c>
      <c r="AV3578">
        <v>4.9249252968252986</v>
      </c>
      <c r="AW3578">
        <v>76.666109197354757</v>
      </c>
      <c r="AX3578">
        <v>23.33389080264525</v>
      </c>
      <c r="AY3578">
        <v>383.25925925925918</v>
      </c>
      <c r="AZ3578">
        <v>780.44446874004723</v>
      </c>
      <c r="BA3578">
        <v>21.856815304316861</v>
      </c>
      <c r="BB3578">
        <v>24.05941673234603</v>
      </c>
      <c r="BC3578">
        <v>2.1000852118265718</v>
      </c>
      <c r="BD3578">
        <v>54.849965379077858</v>
      </c>
      <c r="BE3578">
        <v>45.150034620922149</v>
      </c>
      <c r="BF3578">
        <v>364.38461538461542</v>
      </c>
      <c r="BG3578">
        <v>822.32172940921919</v>
      </c>
      <c r="BH3578">
        <v>43.196721247985508</v>
      </c>
      <c r="BI3578">
        <v>25.143020130989989</v>
      </c>
      <c r="BJ3578">
        <v>4.2328026524289877</v>
      </c>
      <c r="BK3578">
        <v>78.867141476378592</v>
      </c>
      <c r="BL3578">
        <v>21.13285852362139</v>
      </c>
      <c r="BM3578">
        <v>456.28867610570921</v>
      </c>
      <c r="BN3578">
        <v>137.52617323552141</v>
      </c>
      <c r="BO3578">
        <v>88.216229284506696</v>
      </c>
      <c r="BP3578">
        <v>220.78179594165309</v>
      </c>
      <c r="BQ3578">
        <v>480.12731264609039</v>
      </c>
      <c r="BR3578">
        <v>116.7860205894489</v>
      </c>
    </row>
    <row r="3579" spans="1:70" x14ac:dyDescent="0.3">
      <c r="A3579" s="1">
        <v>3577</v>
      </c>
      <c r="B3579">
        <v>205667</v>
      </c>
      <c r="C3579">
        <v>69</v>
      </c>
      <c r="D3579">
        <v>10</v>
      </c>
      <c r="E3579">
        <v>136</v>
      </c>
      <c r="F3579">
        <v>46.410608138999997</v>
      </c>
      <c r="G3579">
        <v>126</v>
      </c>
      <c r="H3579">
        <v>135</v>
      </c>
      <c r="I3579">
        <v>84.568651275999997</v>
      </c>
      <c r="J3579">
        <f t="shared" si="110"/>
        <v>0</v>
      </c>
      <c r="K3579">
        <v>0</v>
      </c>
      <c r="L3579">
        <v>2</v>
      </c>
      <c r="M3579">
        <v>0</v>
      </c>
      <c r="N3579">
        <v>0</v>
      </c>
      <c r="O3579">
        <v>12</v>
      </c>
      <c r="P3579">
        <v>0</v>
      </c>
      <c r="Q3579">
        <v>0</v>
      </c>
      <c r="R3579">
        <f t="shared" si="111"/>
        <v>0</v>
      </c>
      <c r="S3579">
        <v>1</v>
      </c>
      <c r="T3579">
        <f>IF(SUM(IF(P3579=0,1,0),IF(AND(S3579=0,U3579&lt;=3650),0,1))=2,1,0)</f>
        <v>1</v>
      </c>
      <c r="U3579">
        <v>4142</v>
      </c>
      <c r="V3579">
        <v>0</v>
      </c>
      <c r="W3579">
        <v>0</v>
      </c>
      <c r="Y3579">
        <v>2</v>
      </c>
      <c r="Z3579">
        <v>2040</v>
      </c>
      <c r="AA3579">
        <v>5</v>
      </c>
      <c r="AB3579">
        <v>3390</v>
      </c>
      <c r="AC3579">
        <v>0.78306374881065666</v>
      </c>
      <c r="AD3579">
        <v>0.30352045670789718</v>
      </c>
      <c r="AE3579">
        <v>0.29781160799238821</v>
      </c>
      <c r="AF3579">
        <v>0.16175071360608939</v>
      </c>
      <c r="AG3579">
        <v>24690</v>
      </c>
      <c r="AH3579">
        <v>19590</v>
      </c>
      <c r="AI3579">
        <v>6840</v>
      </c>
      <c r="AJ3579">
        <v>630</v>
      </c>
      <c r="AK3579">
        <v>9570</v>
      </c>
      <c r="AL3579">
        <v>9390</v>
      </c>
      <c r="AM3579">
        <v>5100</v>
      </c>
      <c r="AN3579">
        <v>1</v>
      </c>
      <c r="AO3579">
        <v>0</v>
      </c>
      <c r="AP3579">
        <v>1</v>
      </c>
      <c r="AQ3579">
        <v>1</v>
      </c>
      <c r="AR3579">
        <v>438</v>
      </c>
      <c r="AS3579">
        <v>681.52595295298568</v>
      </c>
      <c r="AT3579">
        <v>63.718274433502962</v>
      </c>
      <c r="AU3579">
        <v>50.797003052707851</v>
      </c>
      <c r="AV3579">
        <v>3.1044125966116098</v>
      </c>
      <c r="AW3579">
        <v>72.80235276198448</v>
      </c>
      <c r="AX3579">
        <v>27.19764723801552</v>
      </c>
      <c r="AY3579">
        <v>434.42857142857139</v>
      </c>
      <c r="AZ3579">
        <v>686.15084694399445</v>
      </c>
      <c r="BA3579">
        <v>53.807448889068951</v>
      </c>
      <c r="BB3579">
        <v>54.471528744138723</v>
      </c>
      <c r="BC3579">
        <v>1.778853467594772</v>
      </c>
      <c r="BD3579">
        <v>63.744538957534303</v>
      </c>
      <c r="BE3579">
        <v>36.255461042465711</v>
      </c>
      <c r="BF3579">
        <v>460.2</v>
      </c>
      <c r="BG3579">
        <v>647.99722653838694</v>
      </c>
      <c r="BH3579">
        <v>39.609801981917769</v>
      </c>
      <c r="BI3579">
        <v>37.943453130039337</v>
      </c>
      <c r="BJ3579">
        <v>1.0924854707882561</v>
      </c>
      <c r="BK3579">
        <v>51.326524348050292</v>
      </c>
      <c r="BL3579">
        <v>48.673475651949701</v>
      </c>
      <c r="BM3579">
        <v>1577.1113401785251</v>
      </c>
      <c r="BN3579">
        <v>528.99611814293587</v>
      </c>
      <c r="BO3579">
        <v>894.9628205949017</v>
      </c>
      <c r="BP3579">
        <v>524.97556078584432</v>
      </c>
      <c r="BQ3579">
        <v>337.72577916719342</v>
      </c>
      <c r="BR3579">
        <v>299.13339849913513</v>
      </c>
    </row>
    <row r="3580" spans="1:70" x14ac:dyDescent="0.3">
      <c r="A3580" s="1">
        <v>3578</v>
      </c>
      <c r="B3580">
        <v>205668</v>
      </c>
      <c r="C3580">
        <v>68</v>
      </c>
      <c r="D3580">
        <v>3</v>
      </c>
      <c r="E3580">
        <v>113</v>
      </c>
      <c r="F3580">
        <v>32.734375</v>
      </c>
      <c r="G3580">
        <v>83.2</v>
      </c>
      <c r="H3580">
        <v>118</v>
      </c>
      <c r="I3580">
        <v>6.7276887872</v>
      </c>
      <c r="J3580">
        <f t="shared" si="110"/>
        <v>1</v>
      </c>
      <c r="K3580">
        <v>0</v>
      </c>
      <c r="L3580">
        <v>2</v>
      </c>
      <c r="M3580">
        <v>1</v>
      </c>
      <c r="N3580">
        <v>0</v>
      </c>
      <c r="O3580">
        <v>11</v>
      </c>
      <c r="P3580">
        <v>2</v>
      </c>
      <c r="Q3580">
        <v>2</v>
      </c>
      <c r="R3580">
        <f t="shared" si="111"/>
        <v>1</v>
      </c>
      <c r="S3580">
        <v>1</v>
      </c>
      <c r="T3580">
        <f>IF(SUM(IF(P3580=0,1,0),IF(AND(S3580=0,U3580&lt;=3650),0,1))=2,1,0)</f>
        <v>0</v>
      </c>
      <c r="U3580">
        <v>4094</v>
      </c>
      <c r="V3580">
        <v>1719</v>
      </c>
      <c r="W3580">
        <v>0</v>
      </c>
      <c r="Y3580">
        <v>2</v>
      </c>
      <c r="Z3580">
        <v>3900</v>
      </c>
      <c r="AA3580">
        <v>2</v>
      </c>
      <c r="AB3580">
        <v>1860</v>
      </c>
      <c r="AC3580">
        <v>0.81852198316183333</v>
      </c>
      <c r="AD3580">
        <v>0.45743685687558472</v>
      </c>
      <c r="AE3580">
        <v>0.12722170252572501</v>
      </c>
      <c r="AF3580">
        <v>0.1889616463985033</v>
      </c>
      <c r="AG3580">
        <v>26250</v>
      </c>
      <c r="AH3580">
        <v>20190</v>
      </c>
      <c r="AI3580">
        <v>5820</v>
      </c>
      <c r="AJ3580">
        <v>1440</v>
      </c>
      <c r="AK3580">
        <v>14670</v>
      </c>
      <c r="AL3580">
        <v>4080</v>
      </c>
      <c r="AM3580">
        <v>6060</v>
      </c>
      <c r="AN3580">
        <v>0</v>
      </c>
      <c r="AO3580">
        <v>2</v>
      </c>
      <c r="AP3580">
        <v>1</v>
      </c>
      <c r="AQ3580">
        <v>1</v>
      </c>
      <c r="AR3580">
        <v>335.45454545454538</v>
      </c>
      <c r="AS3580">
        <v>894.99681701537702</v>
      </c>
      <c r="AT3580">
        <v>51.058680713423321</v>
      </c>
      <c r="AU3580">
        <v>38.685918140403317</v>
      </c>
      <c r="AV3580">
        <v>2.8321699164408529</v>
      </c>
      <c r="AW3580">
        <v>71.801689896235274</v>
      </c>
      <c r="AX3580">
        <v>28.198310103764729</v>
      </c>
      <c r="AY3580">
        <v>337.57142857142861</v>
      </c>
      <c r="AZ3580">
        <v>890.24254871997778</v>
      </c>
      <c r="BA3580">
        <v>54.961696248403577</v>
      </c>
      <c r="BB3580">
        <v>47.397409041056392</v>
      </c>
      <c r="BC3580">
        <v>2.1553902296467249</v>
      </c>
      <c r="BD3580">
        <v>67.979684499371572</v>
      </c>
      <c r="BE3580">
        <v>32.020315500628428</v>
      </c>
      <c r="BF3580">
        <v>339.5</v>
      </c>
      <c r="BG3580">
        <v>886.05258727340015</v>
      </c>
      <c r="BH3580">
        <v>49.068082278325797</v>
      </c>
      <c r="BI3580">
        <v>38.340688406214738</v>
      </c>
      <c r="BJ3580">
        <v>2.9883975825934819</v>
      </c>
      <c r="BK3580">
        <v>73.658339287476707</v>
      </c>
      <c r="BL3580">
        <v>26.341660712523289</v>
      </c>
      <c r="BM3580">
        <v>1253.2309720939991</v>
      </c>
      <c r="BN3580">
        <v>515.58699498852536</v>
      </c>
      <c r="BO3580">
        <v>1640.6277062611521</v>
      </c>
      <c r="BP3580">
        <v>795.36308145790133</v>
      </c>
      <c r="BQ3580">
        <v>1113.1879309650581</v>
      </c>
      <c r="BR3580">
        <v>445.86646136757349</v>
      </c>
    </row>
    <row r="3581" spans="1:70" x14ac:dyDescent="0.3">
      <c r="A3581" s="1">
        <v>3579</v>
      </c>
      <c r="B3581">
        <v>205669</v>
      </c>
      <c r="C3581">
        <v>65</v>
      </c>
      <c r="D3581">
        <v>12</v>
      </c>
      <c r="E3581">
        <v>132</v>
      </c>
      <c r="F3581">
        <v>36.033057851000002</v>
      </c>
      <c r="G3581">
        <v>100.9</v>
      </c>
      <c r="H3581">
        <v>127</v>
      </c>
      <c r="I3581">
        <v>13.744493392000001</v>
      </c>
      <c r="J3581">
        <f t="shared" si="110"/>
        <v>1</v>
      </c>
      <c r="K3581">
        <v>0</v>
      </c>
      <c r="L3581">
        <v>0</v>
      </c>
      <c r="M3581">
        <v>1</v>
      </c>
      <c r="N3581">
        <v>1</v>
      </c>
      <c r="O3581">
        <v>15</v>
      </c>
      <c r="P3581">
        <v>0</v>
      </c>
      <c r="Q3581">
        <v>0</v>
      </c>
      <c r="R3581">
        <f t="shared" si="111"/>
        <v>0</v>
      </c>
      <c r="S3581">
        <v>1</v>
      </c>
      <c r="T3581">
        <f>IF(SUM(IF(P3581=0,1,0),IF(AND(S3581=0,U3581&lt;=3650),0,1))=2,1,0)</f>
        <v>1</v>
      </c>
      <c r="U3581">
        <v>4131</v>
      </c>
      <c r="V3581">
        <v>0</v>
      </c>
      <c r="W3581">
        <v>0</v>
      </c>
      <c r="Y3581">
        <v>2</v>
      </c>
      <c r="Z3581">
        <v>3300</v>
      </c>
      <c r="AA3581">
        <v>0</v>
      </c>
      <c r="AB3581">
        <v>960</v>
      </c>
      <c r="AC3581">
        <v>0.8632478632478634</v>
      </c>
      <c r="AD3581">
        <v>0.38081671415004748</v>
      </c>
      <c r="AE3581">
        <v>0.2621082621082621</v>
      </c>
      <c r="AF3581">
        <v>0.194681861348528</v>
      </c>
      <c r="AG3581">
        <v>27270</v>
      </c>
      <c r="AH3581">
        <v>21120</v>
      </c>
      <c r="AI3581">
        <v>4320</v>
      </c>
      <c r="AJ3581">
        <v>810</v>
      </c>
      <c r="AK3581">
        <v>12030</v>
      </c>
      <c r="AL3581">
        <v>8280</v>
      </c>
      <c r="AM3581">
        <v>6150</v>
      </c>
      <c r="AN3581">
        <v>1</v>
      </c>
      <c r="AO3581">
        <v>2</v>
      </c>
      <c r="AP3581">
        <v>2</v>
      </c>
      <c r="AQ3581">
        <v>2</v>
      </c>
      <c r="AR3581">
        <v>325.23809523809518</v>
      </c>
      <c r="AS3581">
        <v>918.40289889660755</v>
      </c>
      <c r="AT3581">
        <v>32.460593228987989</v>
      </c>
      <c r="AU3581">
        <v>19.434115167457019</v>
      </c>
      <c r="AV3581">
        <v>2.3337872810321212</v>
      </c>
      <c r="AW3581">
        <v>65.980476954481929</v>
      </c>
      <c r="AX3581">
        <v>34.019523045518078</v>
      </c>
      <c r="AY3581">
        <v>327.35714285714278</v>
      </c>
      <c r="AZ3581">
        <v>913.08598603961855</v>
      </c>
      <c r="BA3581">
        <v>29.532542867283698</v>
      </c>
      <c r="BB3581">
        <v>24.647007131721921</v>
      </c>
      <c r="BC3581">
        <v>1.556359492642287</v>
      </c>
      <c r="BD3581">
        <v>58.840872110327354</v>
      </c>
      <c r="BE3581">
        <v>41.159127889672646</v>
      </c>
      <c r="BF3581">
        <v>341.5625</v>
      </c>
      <c r="BG3581">
        <v>875.1394644517618</v>
      </c>
      <c r="BH3581">
        <v>41.761107215863063</v>
      </c>
      <c r="BI3581">
        <v>15.13255378450336</v>
      </c>
      <c r="BJ3581">
        <v>5.0704937146331712</v>
      </c>
      <c r="BK3581">
        <v>82.139039138373377</v>
      </c>
      <c r="BL3581">
        <v>17.86096086162663</v>
      </c>
      <c r="BM3581">
        <v>231.56226787977531</v>
      </c>
      <c r="BN3581">
        <v>117.2710532946912</v>
      </c>
      <c r="BO3581">
        <v>287.55562690902173</v>
      </c>
      <c r="BP3581">
        <v>174.71551725331639</v>
      </c>
      <c r="BQ3581">
        <v>268.59886880253612</v>
      </c>
      <c r="BR3581">
        <v>57.379510346074348</v>
      </c>
    </row>
    <row r="3582" spans="1:70" x14ac:dyDescent="0.3">
      <c r="A3582" s="1">
        <v>3580</v>
      </c>
      <c r="B3582">
        <v>205671</v>
      </c>
      <c r="C3582">
        <v>71</v>
      </c>
      <c r="D3582">
        <v>5</v>
      </c>
      <c r="E3582">
        <v>118</v>
      </c>
      <c r="F3582">
        <v>40.044444444</v>
      </c>
      <c r="G3582">
        <v>80.900000000000006</v>
      </c>
      <c r="H3582">
        <v>115</v>
      </c>
      <c r="I3582">
        <v>91.374663072999994</v>
      </c>
      <c r="J3582">
        <f t="shared" si="110"/>
        <v>0</v>
      </c>
      <c r="K3582">
        <v>0</v>
      </c>
      <c r="L3582">
        <v>0</v>
      </c>
      <c r="M3582">
        <v>1</v>
      </c>
      <c r="N3582">
        <v>0</v>
      </c>
      <c r="O3582">
        <v>11</v>
      </c>
      <c r="P3582">
        <v>0</v>
      </c>
      <c r="Q3582">
        <v>1</v>
      </c>
      <c r="R3582">
        <f t="shared" si="111"/>
        <v>1</v>
      </c>
      <c r="S3582">
        <v>1</v>
      </c>
      <c r="T3582">
        <f>IF(SUM(IF(P3582=0,1,0),IF(AND(S3582=0,U3582&lt;=3650),0,1))=2,1,0)</f>
        <v>1</v>
      </c>
      <c r="U3582">
        <v>4138</v>
      </c>
      <c r="V3582">
        <v>0</v>
      </c>
      <c r="W3582">
        <v>0</v>
      </c>
      <c r="Y3582">
        <v>2</v>
      </c>
      <c r="Z3582">
        <v>2670</v>
      </c>
      <c r="AA3582">
        <v>3</v>
      </c>
      <c r="AB3582">
        <v>3990</v>
      </c>
      <c r="AC3582">
        <v>0.70465337132003802</v>
      </c>
      <c r="AD3582">
        <v>0.38366571699905028</v>
      </c>
      <c r="AE3582">
        <v>0.2032288698955366</v>
      </c>
      <c r="AF3582">
        <v>0.1130104463437797</v>
      </c>
      <c r="AG3582">
        <v>22260</v>
      </c>
      <c r="AH3582">
        <v>18690</v>
      </c>
      <c r="AI3582">
        <v>9330</v>
      </c>
      <c r="AJ3582">
        <v>150</v>
      </c>
      <c r="AK3582">
        <v>12120</v>
      </c>
      <c r="AL3582">
        <v>6420</v>
      </c>
      <c r="AM3582">
        <v>3570</v>
      </c>
      <c r="AN3582">
        <v>1</v>
      </c>
      <c r="AO3582">
        <v>1</v>
      </c>
      <c r="AP3582">
        <v>1</v>
      </c>
      <c r="AQ3582">
        <v>0</v>
      </c>
      <c r="AR3582">
        <v>372.10526315789468</v>
      </c>
      <c r="AS3582">
        <v>804.3239057744571</v>
      </c>
      <c r="AT3582">
        <v>56.218669859141507</v>
      </c>
      <c r="AU3582">
        <v>45.366121217192998</v>
      </c>
      <c r="AV3582">
        <v>2.1250475348535551</v>
      </c>
      <c r="AW3582">
        <v>66.348845223908953</v>
      </c>
      <c r="AX3582">
        <v>33.651154776091047</v>
      </c>
      <c r="AY3582">
        <v>389.8</v>
      </c>
      <c r="AZ3582">
        <v>766.1877940905166</v>
      </c>
      <c r="BA3582">
        <v>37.468582906314339</v>
      </c>
      <c r="BB3582">
        <v>35.57616018601297</v>
      </c>
      <c r="BC3582">
        <v>0.94889941457600901</v>
      </c>
      <c r="BD3582">
        <v>47.529488925907522</v>
      </c>
      <c r="BE3582">
        <v>52.470511074092492</v>
      </c>
      <c r="BF3582">
        <v>400.71428571428572</v>
      </c>
      <c r="BG3582">
        <v>747.9216365676657</v>
      </c>
      <c r="BH3582">
        <v>49.669595276344367</v>
      </c>
      <c r="BI3582">
        <v>35.525876876945631</v>
      </c>
      <c r="BJ3582">
        <v>1.4614715601449391</v>
      </c>
      <c r="BK3582">
        <v>58.750530707922572</v>
      </c>
      <c r="BL3582">
        <v>41.249469292077421</v>
      </c>
      <c r="BM3582">
        <v>1299.8595285911231</v>
      </c>
      <c r="BN3582">
        <v>607.87739147468722</v>
      </c>
      <c r="BO3582">
        <v>365.61941253854673</v>
      </c>
      <c r="BP3582">
        <v>383.5385938703073</v>
      </c>
      <c r="BQ3582">
        <v>664.05650834375649</v>
      </c>
      <c r="BR3582">
        <v>437.69286596393403</v>
      </c>
    </row>
    <row r="3583" spans="1:70" x14ac:dyDescent="0.3">
      <c r="A3583" s="1">
        <v>3581</v>
      </c>
      <c r="B3583">
        <v>205673</v>
      </c>
      <c r="C3583">
        <v>61</v>
      </c>
      <c r="D3583">
        <v>7</v>
      </c>
      <c r="E3583">
        <v>96</v>
      </c>
      <c r="F3583">
        <v>23.530366343000001</v>
      </c>
      <c r="G3583">
        <v>58.6</v>
      </c>
      <c r="H3583">
        <v>87</v>
      </c>
      <c r="I3583">
        <v>4.2443729903999996</v>
      </c>
      <c r="J3583">
        <f t="shared" si="110"/>
        <v>1</v>
      </c>
      <c r="K3583">
        <v>0</v>
      </c>
      <c r="L3583">
        <v>0</v>
      </c>
      <c r="M3583">
        <v>0</v>
      </c>
      <c r="N3583">
        <v>0</v>
      </c>
      <c r="O3583">
        <v>5</v>
      </c>
      <c r="P3583">
        <v>2</v>
      </c>
      <c r="Q3583">
        <v>0</v>
      </c>
      <c r="R3583">
        <f t="shared" si="111"/>
        <v>0</v>
      </c>
      <c r="S3583">
        <v>1</v>
      </c>
      <c r="T3583">
        <f>IF(SUM(IF(P3583=0,1,0),IF(AND(S3583=0,U3583&lt;=3650),0,1))=2,1,0)</f>
        <v>0</v>
      </c>
      <c r="U3583">
        <v>3998</v>
      </c>
      <c r="V3583">
        <v>2557</v>
      </c>
      <c r="W3583">
        <v>0</v>
      </c>
      <c r="Y3583">
        <v>2</v>
      </c>
      <c r="Z3583">
        <v>4020</v>
      </c>
      <c r="AA3583">
        <v>2</v>
      </c>
      <c r="AB3583">
        <v>2640</v>
      </c>
      <c r="AC3583">
        <v>0.65067778936392062</v>
      </c>
      <c r="AD3583">
        <v>0.26381647549530762</v>
      </c>
      <c r="AE3583">
        <v>0.18769551616266941</v>
      </c>
      <c r="AF3583">
        <v>0.19082377476538059</v>
      </c>
      <c r="AG3583">
        <v>18720</v>
      </c>
      <c r="AH3583">
        <v>13230</v>
      </c>
      <c r="AI3583">
        <v>10050</v>
      </c>
      <c r="AJ3583">
        <v>240</v>
      </c>
      <c r="AK3583">
        <v>7590</v>
      </c>
      <c r="AL3583">
        <v>5400</v>
      </c>
      <c r="AM3583">
        <v>5490</v>
      </c>
      <c r="AN3583">
        <v>0</v>
      </c>
      <c r="AO3583">
        <v>1</v>
      </c>
      <c r="AP3583">
        <v>0</v>
      </c>
      <c r="AQ3583">
        <v>0</v>
      </c>
      <c r="AR3583">
        <v>322.23076923076923</v>
      </c>
      <c r="AS3583">
        <v>928.35719933993983</v>
      </c>
      <c r="AT3583">
        <v>36.760917367839973</v>
      </c>
      <c r="AU3583">
        <v>21.825902501097431</v>
      </c>
      <c r="AV3583">
        <v>3.0753702386132731</v>
      </c>
      <c r="AW3583">
        <v>69.268712738346068</v>
      </c>
      <c r="AX3583">
        <v>30.731287261653939</v>
      </c>
      <c r="AY3583">
        <v>354.14285714285722</v>
      </c>
      <c r="AZ3583">
        <v>844.91185016136717</v>
      </c>
      <c r="BA3583">
        <v>27.761514172043871</v>
      </c>
      <c r="BB3583">
        <v>19.110526982881929</v>
      </c>
      <c r="BC3583">
        <v>1.938506424057427</v>
      </c>
      <c r="BD3583">
        <v>61.224700398311377</v>
      </c>
      <c r="BE3583">
        <v>38.775299601688623</v>
      </c>
      <c r="BF3583">
        <v>337.8</v>
      </c>
      <c r="BG3583">
        <v>884.81259134191225</v>
      </c>
      <c r="BH3583">
        <v>42.482729917088747</v>
      </c>
      <c r="BI3583">
        <v>17.297715626986641</v>
      </c>
      <c r="BJ3583">
        <v>6.2971807149594037</v>
      </c>
      <c r="BK3583">
        <v>84.718574292305192</v>
      </c>
      <c r="BL3583">
        <v>15.28142570769481</v>
      </c>
      <c r="BM3583">
        <v>447.47733621520649</v>
      </c>
      <c r="BN3583">
        <v>183.43186837567521</v>
      </c>
      <c r="BO3583">
        <v>334.51648044597988</v>
      </c>
      <c r="BP3583">
        <v>191.17217070406161</v>
      </c>
      <c r="BQ3583">
        <v>559.88988602423444</v>
      </c>
      <c r="BR3583">
        <v>91.354955144179456</v>
      </c>
    </row>
    <row r="3584" spans="1:70" x14ac:dyDescent="0.3">
      <c r="A3584" s="1">
        <v>3582</v>
      </c>
      <c r="B3584">
        <v>205675</v>
      </c>
      <c r="C3584">
        <v>54</v>
      </c>
      <c r="D3584">
        <v>11</v>
      </c>
      <c r="E3584">
        <v>109</v>
      </c>
      <c r="F3584">
        <v>34.808714348999999</v>
      </c>
      <c r="G3584">
        <v>79.5</v>
      </c>
      <c r="H3584">
        <v>109</v>
      </c>
      <c r="I3584">
        <v>4.6563192904999999</v>
      </c>
      <c r="J3584">
        <f t="shared" si="110"/>
        <v>1</v>
      </c>
      <c r="K3584">
        <v>0</v>
      </c>
      <c r="L3584">
        <v>2</v>
      </c>
      <c r="M3584">
        <v>0</v>
      </c>
      <c r="N3584">
        <v>0</v>
      </c>
      <c r="O3584">
        <v>7</v>
      </c>
      <c r="P3584">
        <v>0</v>
      </c>
      <c r="Q3584">
        <v>0</v>
      </c>
      <c r="R3584">
        <f t="shared" si="111"/>
        <v>0</v>
      </c>
      <c r="S3584">
        <v>1</v>
      </c>
      <c r="T3584">
        <f>IF(SUM(IF(P3584=0,1,0),IF(AND(S3584=0,U3584&lt;=3650),0,1))=2,1,0)</f>
        <v>1</v>
      </c>
      <c r="U3584">
        <v>4037</v>
      </c>
      <c r="V3584">
        <v>0</v>
      </c>
      <c r="W3584">
        <v>0</v>
      </c>
      <c r="Y3584">
        <v>2</v>
      </c>
      <c r="Z3584">
        <v>3540</v>
      </c>
      <c r="AA3584">
        <v>1</v>
      </c>
      <c r="AB3584">
        <v>1380</v>
      </c>
      <c r="AC3584">
        <v>0.8447146866230123</v>
      </c>
      <c r="AD3584">
        <v>0.39943872778297468</v>
      </c>
      <c r="AE3584">
        <v>0.2394761459307764</v>
      </c>
      <c r="AF3584">
        <v>0.18615528531337699</v>
      </c>
      <c r="AG3584">
        <v>27090</v>
      </c>
      <c r="AH3584">
        <v>21120</v>
      </c>
      <c r="AI3584">
        <v>4980</v>
      </c>
      <c r="AJ3584">
        <v>630</v>
      </c>
      <c r="AK3584">
        <v>12810</v>
      </c>
      <c r="AL3584">
        <v>7680</v>
      </c>
      <c r="AM3584">
        <v>5970</v>
      </c>
      <c r="AN3584">
        <v>0</v>
      </c>
      <c r="AO3584">
        <v>2</v>
      </c>
      <c r="AP3584">
        <v>1</v>
      </c>
      <c r="AQ3584">
        <v>1</v>
      </c>
      <c r="AR3584">
        <v>279.91304347826087</v>
      </c>
      <c r="AS3584">
        <v>1067.1194168038289</v>
      </c>
      <c r="AT3584">
        <v>90.326908839248603</v>
      </c>
      <c r="AU3584">
        <v>70.174642272735156</v>
      </c>
      <c r="AV3584">
        <v>2.656191169455159</v>
      </c>
      <c r="AW3584">
        <v>64.846182850011274</v>
      </c>
      <c r="AX3584">
        <v>35.153817149988733</v>
      </c>
      <c r="AY3584">
        <v>298.5625</v>
      </c>
      <c r="AZ3584">
        <v>998.87823409541795</v>
      </c>
      <c r="BA3584">
        <v>57.864406173964113</v>
      </c>
      <c r="BB3584">
        <v>57.834309459652722</v>
      </c>
      <c r="BC3584">
        <v>1.0666906569893491</v>
      </c>
      <c r="BD3584">
        <v>43.804239876524832</v>
      </c>
      <c r="BE3584">
        <v>56.195760123475168</v>
      </c>
      <c r="BF3584">
        <v>296.52941176470591</v>
      </c>
      <c r="BG3584">
        <v>1008.037896035073</v>
      </c>
      <c r="BH3584">
        <v>96.587611500412862</v>
      </c>
      <c r="BI3584">
        <v>54.70643133691803</v>
      </c>
      <c r="BJ3584">
        <v>3.8730541334858382</v>
      </c>
      <c r="BK3584">
        <v>78.127129767550187</v>
      </c>
      <c r="BL3584">
        <v>21.872870232449799</v>
      </c>
      <c r="BM3584">
        <v>3357.207560424853</v>
      </c>
      <c r="BN3584">
        <v>1315.806346107182</v>
      </c>
      <c r="BO3584">
        <v>1140.5406860612129</v>
      </c>
      <c r="BP3584">
        <v>1109.4669936462269</v>
      </c>
      <c r="BQ3584">
        <v>2771.525460653852</v>
      </c>
      <c r="BR3584">
        <v>784.68980075345985</v>
      </c>
    </row>
    <row r="3585" spans="1:70" x14ac:dyDescent="0.3">
      <c r="A3585" s="1">
        <v>3583</v>
      </c>
      <c r="B3585">
        <v>205676</v>
      </c>
      <c r="C3585">
        <v>65</v>
      </c>
      <c r="D3585">
        <v>9</v>
      </c>
      <c r="E3585">
        <v>106</v>
      </c>
      <c r="F3585">
        <v>27.465617265999999</v>
      </c>
      <c r="G3585">
        <v>65.5</v>
      </c>
      <c r="H3585">
        <v>99</v>
      </c>
      <c r="I3585">
        <v>0.52747252749999995</v>
      </c>
      <c r="J3585">
        <f t="shared" si="110"/>
        <v>1</v>
      </c>
      <c r="K3585">
        <v>0</v>
      </c>
      <c r="L3585">
        <v>2</v>
      </c>
      <c r="M3585">
        <v>1</v>
      </c>
      <c r="N3585">
        <v>0</v>
      </c>
      <c r="O3585">
        <v>10</v>
      </c>
      <c r="P3585">
        <v>2</v>
      </c>
      <c r="Q3585">
        <v>0</v>
      </c>
      <c r="R3585">
        <f t="shared" si="111"/>
        <v>0</v>
      </c>
      <c r="S3585">
        <v>1</v>
      </c>
      <c r="T3585">
        <f>IF(SUM(IF(P3585=0,1,0),IF(AND(S3585=0,U3585&lt;=3650),0,1))=2,1,0)</f>
        <v>0</v>
      </c>
      <c r="U3585">
        <v>3996</v>
      </c>
      <c r="V3585">
        <v>3774</v>
      </c>
      <c r="W3585">
        <v>0</v>
      </c>
      <c r="Y3585">
        <v>2</v>
      </c>
      <c r="Z3585">
        <v>990</v>
      </c>
      <c r="AA3585">
        <v>2</v>
      </c>
      <c r="AB3585">
        <v>2040</v>
      </c>
      <c r="AC3585">
        <v>0.85126286248830696</v>
      </c>
      <c r="AD3585">
        <v>0.4667913938260056</v>
      </c>
      <c r="AE3585">
        <v>0.13189897100093539</v>
      </c>
      <c r="AF3585">
        <v>0.2441534144059869</v>
      </c>
      <c r="AG3585">
        <v>27300</v>
      </c>
      <c r="AH3585">
        <v>19470</v>
      </c>
      <c r="AI3585">
        <v>4770</v>
      </c>
      <c r="AJ3585">
        <v>270</v>
      </c>
      <c r="AK3585">
        <v>14970</v>
      </c>
      <c r="AL3585">
        <v>4230</v>
      </c>
      <c r="AM3585">
        <v>7830</v>
      </c>
      <c r="AN3585">
        <v>2</v>
      </c>
      <c r="AO3585">
        <v>2</v>
      </c>
      <c r="AP3585">
        <v>1</v>
      </c>
      <c r="AQ3585">
        <v>2</v>
      </c>
      <c r="AR3585">
        <v>250.7</v>
      </c>
      <c r="AS3585">
        <v>1191.367847611767</v>
      </c>
      <c r="AT3585">
        <v>40.276194963985283</v>
      </c>
      <c r="AU3585">
        <v>25.564161895552861</v>
      </c>
      <c r="AV3585">
        <v>8.6269596404652145</v>
      </c>
      <c r="AW3585">
        <v>86.097737048811297</v>
      </c>
      <c r="AX3585">
        <v>13.9022629511887</v>
      </c>
      <c r="AY3585">
        <v>260.625</v>
      </c>
      <c r="AZ3585">
        <v>1144.2727095103819</v>
      </c>
      <c r="BA3585">
        <v>27.043707748783788</v>
      </c>
      <c r="BB3585">
        <v>19.34594573150693</v>
      </c>
      <c r="BC3585">
        <v>4.6068071541811122</v>
      </c>
      <c r="BD3585">
        <v>79.953088190088479</v>
      </c>
      <c r="BE3585">
        <v>20.046911809911531</v>
      </c>
      <c r="BF3585">
        <v>247.77272727272731</v>
      </c>
      <c r="BG3585">
        <v>1205.9545750052621</v>
      </c>
      <c r="BH3585">
        <v>44.586618123976038</v>
      </c>
      <c r="BI3585">
        <v>24.176662206228269</v>
      </c>
      <c r="BJ3585">
        <v>8.0696790120806003</v>
      </c>
      <c r="BK3585">
        <v>87.750046071585146</v>
      </c>
      <c r="BL3585">
        <v>12.24995392841485</v>
      </c>
      <c r="BM3585">
        <v>627.68592338858264</v>
      </c>
      <c r="BN3585">
        <v>85.387864710798581</v>
      </c>
      <c r="BO3585">
        <v>233.26492373617339</v>
      </c>
      <c r="BP3585">
        <v>49.881622784500543</v>
      </c>
      <c r="BQ3585">
        <v>503.76254567431482</v>
      </c>
      <c r="BR3585">
        <v>63.626990319940951</v>
      </c>
    </row>
    <row r="3586" spans="1:70" x14ac:dyDescent="0.3">
      <c r="A3586" s="1">
        <v>3584</v>
      </c>
      <c r="B3586">
        <v>205677</v>
      </c>
      <c r="C3586">
        <v>63</v>
      </c>
      <c r="D3586">
        <v>4</v>
      </c>
      <c r="E3586">
        <v>104</v>
      </c>
      <c r="F3586">
        <v>26.657922148000001</v>
      </c>
      <c r="G3586">
        <v>66.8</v>
      </c>
      <c r="H3586">
        <v>98</v>
      </c>
      <c r="I3586">
        <v>6.0077021823000001</v>
      </c>
      <c r="J3586">
        <f t="shared" ref="J3586:J3649" si="112">IF(I3586&lt;15,1,0)</f>
        <v>1</v>
      </c>
      <c r="K3586">
        <v>0</v>
      </c>
      <c r="L3586">
        <v>0</v>
      </c>
      <c r="M3586">
        <v>1</v>
      </c>
      <c r="N3586">
        <v>0</v>
      </c>
      <c r="O3586">
        <v>4</v>
      </c>
      <c r="P3586">
        <v>2</v>
      </c>
      <c r="Q3586">
        <v>0</v>
      </c>
      <c r="R3586">
        <f t="shared" si="111"/>
        <v>0</v>
      </c>
      <c r="S3586">
        <v>1</v>
      </c>
      <c r="T3586">
        <f>IF(SUM(IF(P3586=0,1,0),IF(AND(S3586=0,U3586&lt;=3650),0,1))=2,1,0)</f>
        <v>0</v>
      </c>
      <c r="U3586">
        <v>4124</v>
      </c>
      <c r="V3586">
        <v>3334</v>
      </c>
      <c r="W3586">
        <v>0</v>
      </c>
      <c r="Y3586">
        <v>2</v>
      </c>
      <c r="Z3586">
        <v>1980</v>
      </c>
      <c r="AA3586">
        <v>3</v>
      </c>
      <c r="AB3586">
        <v>5460</v>
      </c>
      <c r="AC3586">
        <v>0.72871842843779233</v>
      </c>
      <c r="AD3586">
        <v>0.36202057998129089</v>
      </c>
      <c r="AE3586">
        <v>0.2011225444340505</v>
      </c>
      <c r="AF3586">
        <v>0.12535079513564079</v>
      </c>
      <c r="AG3586">
        <v>23370</v>
      </c>
      <c r="AH3586">
        <v>19350</v>
      </c>
      <c r="AI3586">
        <v>8700</v>
      </c>
      <c r="AJ3586">
        <v>1290</v>
      </c>
      <c r="AK3586">
        <v>11610</v>
      </c>
      <c r="AL3586">
        <v>6450</v>
      </c>
      <c r="AM3586">
        <v>4020</v>
      </c>
      <c r="AN3586">
        <v>1</v>
      </c>
      <c r="AO3586">
        <v>1</v>
      </c>
      <c r="AP3586">
        <v>0</v>
      </c>
      <c r="AQ3586">
        <v>0</v>
      </c>
      <c r="AR3586">
        <v>276.38888888888891</v>
      </c>
      <c r="AS3586">
        <v>1081.4358184066709</v>
      </c>
      <c r="AT3586">
        <v>48.610926913449369</v>
      </c>
      <c r="AU3586">
        <v>30.46615929822304</v>
      </c>
      <c r="AV3586">
        <v>4.4192876453104599</v>
      </c>
      <c r="AW3586">
        <v>76.608228778380351</v>
      </c>
      <c r="AX3586">
        <v>23.39177122161966</v>
      </c>
      <c r="AY3586">
        <v>288.13333333333333</v>
      </c>
      <c r="AZ3586">
        <v>1038.291752567216</v>
      </c>
      <c r="BA3586">
        <v>33.001051222799269</v>
      </c>
      <c r="BB3586">
        <v>32.26019121142064</v>
      </c>
      <c r="BC3586">
        <v>0.75485672580137542</v>
      </c>
      <c r="BD3586">
        <v>40.532348904370693</v>
      </c>
      <c r="BE3586">
        <v>59.467651095629307</v>
      </c>
      <c r="BF3586">
        <v>283.33333333333331</v>
      </c>
      <c r="BG3586">
        <v>1057.0904909023141</v>
      </c>
      <c r="BH3586">
        <v>76.380541329420325</v>
      </c>
      <c r="BI3586">
        <v>24.925979296921021</v>
      </c>
      <c r="BJ3586">
        <v>12.743724265905859</v>
      </c>
      <c r="BK3586">
        <v>90.638214369804146</v>
      </c>
      <c r="BL3586">
        <v>9.3617856301958611</v>
      </c>
      <c r="BM3586">
        <v>768.53225678029867</v>
      </c>
      <c r="BN3586">
        <v>225.2995479088402</v>
      </c>
      <c r="BO3586">
        <v>207.31643375468909</v>
      </c>
      <c r="BP3586">
        <v>338.76605395539337</v>
      </c>
      <c r="BQ3586">
        <v>1111.3876147118849</v>
      </c>
      <c r="BR3586">
        <v>115.5292344093405</v>
      </c>
    </row>
    <row r="3587" spans="1:70" x14ac:dyDescent="0.3">
      <c r="A3587" s="1">
        <v>3585</v>
      </c>
      <c r="B3587">
        <v>205682</v>
      </c>
      <c r="C3587">
        <v>60</v>
      </c>
      <c r="D3587">
        <v>13</v>
      </c>
      <c r="E3587">
        <v>102</v>
      </c>
      <c r="F3587">
        <v>27.023975310000001</v>
      </c>
      <c r="G3587">
        <v>68.599999999999994</v>
      </c>
      <c r="H3587">
        <v>91</v>
      </c>
      <c r="I3587">
        <v>5.1688009312999998</v>
      </c>
      <c r="J3587">
        <f t="shared" si="112"/>
        <v>1</v>
      </c>
      <c r="K3587">
        <v>1</v>
      </c>
      <c r="L3587">
        <v>0</v>
      </c>
      <c r="M3587">
        <v>0</v>
      </c>
      <c r="N3587">
        <v>0</v>
      </c>
      <c r="O3587">
        <v>10</v>
      </c>
      <c r="P3587">
        <v>0</v>
      </c>
      <c r="Q3587">
        <v>0</v>
      </c>
      <c r="R3587">
        <f t="shared" ref="R3587:R3650" si="113">IF(Q3587=0,0,1)</f>
        <v>0</v>
      </c>
      <c r="S3587">
        <v>1</v>
      </c>
      <c r="T3587">
        <f>IF(SUM(IF(P3587=0,1,0),IF(AND(S3587=0,U3587&lt;=3650),0,1))=2,1,0)</f>
        <v>1</v>
      </c>
      <c r="U3587">
        <v>4201</v>
      </c>
      <c r="V3587">
        <v>0</v>
      </c>
      <c r="W3587">
        <v>0</v>
      </c>
      <c r="Y3587">
        <v>2</v>
      </c>
      <c r="Z3587">
        <v>3900</v>
      </c>
      <c r="AA3587">
        <v>1</v>
      </c>
      <c r="AB3587">
        <v>1830</v>
      </c>
      <c r="AC3587">
        <v>0.81671415004748327</v>
      </c>
      <c r="AD3587">
        <v>0.33428300094966762</v>
      </c>
      <c r="AE3587">
        <v>0.30674264007597341</v>
      </c>
      <c r="AF3587">
        <v>0.14624881291547959</v>
      </c>
      <c r="AG3587">
        <v>25800</v>
      </c>
      <c r="AH3587">
        <v>21180</v>
      </c>
      <c r="AI3587">
        <v>5790</v>
      </c>
      <c r="AJ3587">
        <v>930</v>
      </c>
      <c r="AK3587">
        <v>10560</v>
      </c>
      <c r="AL3587">
        <v>9690</v>
      </c>
      <c r="AM3587">
        <v>4620</v>
      </c>
      <c r="AN3587">
        <v>0</v>
      </c>
      <c r="AO3587">
        <v>2</v>
      </c>
      <c r="AP3587">
        <v>1</v>
      </c>
      <c r="AQ3587">
        <v>1</v>
      </c>
      <c r="AR3587">
        <v>319.64705882352939</v>
      </c>
      <c r="AS3587">
        <v>937.61200350859826</v>
      </c>
      <c r="AT3587">
        <v>48.807210278931663</v>
      </c>
      <c r="AU3587">
        <v>32.490919655987049</v>
      </c>
      <c r="AV3587">
        <v>3.802776432816394</v>
      </c>
      <c r="AW3587">
        <v>71.468844669780182</v>
      </c>
      <c r="AX3587">
        <v>28.531155330219821</v>
      </c>
      <c r="AY3587">
        <v>336.04</v>
      </c>
      <c r="AZ3587">
        <v>892.0933989771853</v>
      </c>
      <c r="BA3587">
        <v>38.346142480810173</v>
      </c>
      <c r="BB3587">
        <v>28.27323311480357</v>
      </c>
      <c r="BC3587">
        <v>2.8368153715385449</v>
      </c>
      <c r="BD3587">
        <v>68.075550128701536</v>
      </c>
      <c r="BE3587">
        <v>31.92444987129846</v>
      </c>
      <c r="BF3587">
        <v>318.72727272727269</v>
      </c>
      <c r="BG3587">
        <v>938.75487966271112</v>
      </c>
      <c r="BH3587">
        <v>48.684519961763087</v>
      </c>
      <c r="BI3587">
        <v>25.175878918700889</v>
      </c>
      <c r="BJ3587">
        <v>4.427980184754496</v>
      </c>
      <c r="BK3587">
        <v>76.370319667674167</v>
      </c>
      <c r="BL3587">
        <v>23.62968033232584</v>
      </c>
      <c r="BM3587">
        <v>892.00394586206482</v>
      </c>
      <c r="BN3587">
        <v>282.0476801051164</v>
      </c>
      <c r="BO3587">
        <v>592.2238612710438</v>
      </c>
      <c r="BP3587">
        <v>225.1967865344491</v>
      </c>
      <c r="BQ3587">
        <v>545.80490821652393</v>
      </c>
      <c r="BR3587">
        <v>164.09408016686629</v>
      </c>
    </row>
    <row r="3588" spans="1:70" x14ac:dyDescent="0.3">
      <c r="A3588" s="1">
        <v>3586</v>
      </c>
      <c r="B3588">
        <v>205684</v>
      </c>
      <c r="C3588">
        <v>68</v>
      </c>
      <c r="D3588">
        <v>8</v>
      </c>
      <c r="E3588">
        <v>105</v>
      </c>
      <c r="F3588">
        <v>30.914033023999998</v>
      </c>
      <c r="G3588">
        <v>72.3</v>
      </c>
      <c r="H3588">
        <v>97</v>
      </c>
      <c r="I3588">
        <v>13.678025851999999</v>
      </c>
      <c r="J3588">
        <f t="shared" si="112"/>
        <v>1</v>
      </c>
      <c r="K3588">
        <v>0</v>
      </c>
      <c r="L3588">
        <v>0</v>
      </c>
      <c r="M3588">
        <v>1</v>
      </c>
      <c r="N3588">
        <v>0</v>
      </c>
      <c r="O3588">
        <v>12</v>
      </c>
      <c r="P3588">
        <v>0</v>
      </c>
      <c r="Q3588">
        <v>0</v>
      </c>
      <c r="R3588">
        <f t="shared" si="113"/>
        <v>0</v>
      </c>
      <c r="S3588">
        <v>0</v>
      </c>
      <c r="T3588">
        <f>IF(SUM(IF(P3588=0,1,0),IF(AND(S3588=0,U3588&lt;=3650),0,1))=2,1,0)</f>
        <v>0</v>
      </c>
      <c r="U3588">
        <v>2852</v>
      </c>
      <c r="V3588">
        <v>0</v>
      </c>
      <c r="W3588">
        <v>0</v>
      </c>
      <c r="Y3588">
        <v>2</v>
      </c>
      <c r="Z3588">
        <v>2160</v>
      </c>
      <c r="AA3588">
        <v>4</v>
      </c>
      <c r="AB3588">
        <v>4290</v>
      </c>
      <c r="AC3588">
        <v>0.79700654817586536</v>
      </c>
      <c r="AD3588">
        <v>0.19457436856875579</v>
      </c>
      <c r="AE3588">
        <v>0.38072965388213281</v>
      </c>
      <c r="AF3588">
        <v>0.19644527595884001</v>
      </c>
      <c r="AG3588">
        <v>25560</v>
      </c>
      <c r="AH3588">
        <v>19260</v>
      </c>
      <c r="AI3588">
        <v>6510</v>
      </c>
      <c r="AJ3588">
        <v>810</v>
      </c>
      <c r="AK3588">
        <v>6240</v>
      </c>
      <c r="AL3588">
        <v>12210</v>
      </c>
      <c r="AM3588">
        <v>6300</v>
      </c>
      <c r="AN3588">
        <v>1</v>
      </c>
      <c r="AO3588">
        <v>0</v>
      </c>
      <c r="AP3588">
        <v>1</v>
      </c>
      <c r="AQ3588">
        <v>1</v>
      </c>
      <c r="AR3588">
        <v>345.88888888888891</v>
      </c>
      <c r="AS3588">
        <v>863.8383823153132</v>
      </c>
      <c r="AT3588">
        <v>48.485273443355503</v>
      </c>
      <c r="AU3588">
        <v>46.002566036084303</v>
      </c>
      <c r="AV3588">
        <v>1.2796354671805761</v>
      </c>
      <c r="AW3588">
        <v>52.608971604767618</v>
      </c>
      <c r="AX3588">
        <v>47.391028395232397</v>
      </c>
      <c r="AY3588">
        <v>337.1142857142857</v>
      </c>
      <c r="AZ3588">
        <v>886.49014156065766</v>
      </c>
      <c r="BA3588">
        <v>46.434030114908367</v>
      </c>
      <c r="BB3588">
        <v>44.07927752872375</v>
      </c>
      <c r="BC3588">
        <v>1.482556707231071</v>
      </c>
      <c r="BD3588">
        <v>52.617956341420538</v>
      </c>
      <c r="BE3588">
        <v>47.38204365857947</v>
      </c>
      <c r="BF3588">
        <v>360.35714285714278</v>
      </c>
      <c r="BG3588">
        <v>828.80750146721346</v>
      </c>
      <c r="BH3588">
        <v>39.04502572442567</v>
      </c>
      <c r="BI3588">
        <v>29.60321873983299</v>
      </c>
      <c r="BJ3588">
        <v>1.8338197264742631</v>
      </c>
      <c r="BK3588">
        <v>62.520018694226863</v>
      </c>
      <c r="BL3588">
        <v>37.479981305773151</v>
      </c>
      <c r="BM3588">
        <v>683.03687209806594</v>
      </c>
      <c r="BN3588">
        <v>554.56785915252522</v>
      </c>
      <c r="BO3588">
        <v>656.99528645216253</v>
      </c>
      <c r="BP3588">
        <v>497.05935236867032</v>
      </c>
      <c r="BQ3588">
        <v>351.02900948674443</v>
      </c>
      <c r="BR3588">
        <v>187.5867620204636</v>
      </c>
    </row>
    <row r="3589" spans="1:70" x14ac:dyDescent="0.3">
      <c r="A3589" s="1">
        <v>3587</v>
      </c>
      <c r="B3589">
        <v>205689</v>
      </c>
      <c r="C3589">
        <v>61</v>
      </c>
      <c r="D3589">
        <v>4</v>
      </c>
      <c r="E3589">
        <v>107</v>
      </c>
      <c r="F3589">
        <v>28.398293234</v>
      </c>
      <c r="G3589">
        <v>76.400000000000006</v>
      </c>
      <c r="H3589">
        <v>109</v>
      </c>
      <c r="I3589">
        <v>8.1951219512000009</v>
      </c>
      <c r="J3589">
        <f t="shared" si="112"/>
        <v>1</v>
      </c>
      <c r="K3589">
        <v>0</v>
      </c>
      <c r="L3589">
        <v>1</v>
      </c>
      <c r="M3589">
        <v>0</v>
      </c>
      <c r="N3589">
        <v>0</v>
      </c>
      <c r="O3589">
        <v>9</v>
      </c>
      <c r="P3589">
        <v>0</v>
      </c>
      <c r="Q3589">
        <v>1</v>
      </c>
      <c r="R3589">
        <f t="shared" si="113"/>
        <v>1</v>
      </c>
      <c r="S3589">
        <v>0</v>
      </c>
      <c r="T3589">
        <f>IF(SUM(IF(P3589=0,1,0),IF(AND(S3589=0,U3589&lt;=3650),0,1))=2,1,0)</f>
        <v>0</v>
      </c>
      <c r="U3589">
        <v>755</v>
      </c>
      <c r="V3589">
        <v>421</v>
      </c>
      <c r="W3589">
        <v>0</v>
      </c>
      <c r="Y3589">
        <v>2</v>
      </c>
      <c r="Z3589">
        <v>11790</v>
      </c>
      <c r="AA3589">
        <v>1</v>
      </c>
      <c r="AB3589">
        <v>1260</v>
      </c>
      <c r="AC3589">
        <v>0.58499525166191835</v>
      </c>
      <c r="AD3589">
        <v>0.27730294396961058</v>
      </c>
      <c r="AE3589">
        <v>0.15669515669515671</v>
      </c>
      <c r="AF3589">
        <v>0.11680911680911681</v>
      </c>
      <c r="AG3589">
        <v>18480</v>
      </c>
      <c r="AH3589">
        <v>14790</v>
      </c>
      <c r="AI3589">
        <v>13110</v>
      </c>
      <c r="AJ3589">
        <v>1080</v>
      </c>
      <c r="AK3589">
        <v>8760</v>
      </c>
      <c r="AL3589">
        <v>4950</v>
      </c>
      <c r="AM3589">
        <v>3690</v>
      </c>
      <c r="AN3589">
        <v>0</v>
      </c>
      <c r="AO3589">
        <v>2</v>
      </c>
      <c r="AP3589">
        <v>1</v>
      </c>
      <c r="AQ3589">
        <v>0</v>
      </c>
      <c r="AR3589">
        <v>333.72222222222217</v>
      </c>
      <c r="AS3589">
        <v>897.23065508139291</v>
      </c>
      <c r="AT3589">
        <v>27.122055436742421</v>
      </c>
      <c r="AU3589">
        <v>21.154569966593002</v>
      </c>
      <c r="AV3589">
        <v>0.88885924604944022</v>
      </c>
      <c r="AW3589">
        <v>44.60567013001203</v>
      </c>
      <c r="AX3589">
        <v>55.39432986998797</v>
      </c>
      <c r="AY3589">
        <v>349</v>
      </c>
      <c r="AZ3589">
        <v>856.27990547130594</v>
      </c>
      <c r="BA3589">
        <v>25.124109487270029</v>
      </c>
      <c r="BB3589">
        <v>23.467851214180001</v>
      </c>
      <c r="BC3589">
        <v>0.49124904874765968</v>
      </c>
      <c r="BD3589">
        <v>32.525057805303703</v>
      </c>
      <c r="BE3589">
        <v>67.474942194696297</v>
      </c>
      <c r="BF3589">
        <v>344.85714285714278</v>
      </c>
      <c r="BG3589">
        <v>866.40526427172756</v>
      </c>
      <c r="BH3589">
        <v>49.619203793678203</v>
      </c>
      <c r="BI3589">
        <v>25.383355759587062</v>
      </c>
      <c r="BJ3589">
        <v>2.9285011627539612</v>
      </c>
      <c r="BK3589">
        <v>73.965169278283057</v>
      </c>
      <c r="BL3589">
        <v>26.034830721716951</v>
      </c>
      <c r="BM3589">
        <v>119.1811830688676</v>
      </c>
      <c r="BN3589">
        <v>149.41355082823739</v>
      </c>
      <c r="BO3589">
        <v>86.200806021181876</v>
      </c>
      <c r="BP3589">
        <v>184.2585122490479</v>
      </c>
      <c r="BQ3589">
        <v>472.16047330535679</v>
      </c>
      <c r="BR3589">
        <v>164.44426257366851</v>
      </c>
    </row>
    <row r="3590" spans="1:70" x14ac:dyDescent="0.3">
      <c r="A3590" s="1">
        <v>3588</v>
      </c>
      <c r="B3590">
        <v>205690</v>
      </c>
      <c r="C3590">
        <v>57</v>
      </c>
      <c r="D3590">
        <v>1</v>
      </c>
      <c r="E3590">
        <v>88</v>
      </c>
      <c r="F3590">
        <v>18</v>
      </c>
      <c r="G3590">
        <v>50.9</v>
      </c>
      <c r="H3590">
        <v>77</v>
      </c>
      <c r="I3590">
        <v>0.97428958050000003</v>
      </c>
      <c r="J3590">
        <f t="shared" si="112"/>
        <v>1</v>
      </c>
      <c r="K3590">
        <v>0</v>
      </c>
      <c r="L3590">
        <v>1</v>
      </c>
      <c r="M3590">
        <v>0</v>
      </c>
      <c r="N3590">
        <v>0</v>
      </c>
      <c r="O3590">
        <v>8</v>
      </c>
      <c r="P3590">
        <v>0</v>
      </c>
      <c r="Q3590">
        <v>0</v>
      </c>
      <c r="R3590">
        <f t="shared" si="113"/>
        <v>0</v>
      </c>
      <c r="S3590">
        <v>1</v>
      </c>
      <c r="T3590">
        <f>IF(SUM(IF(P3590=0,1,0),IF(AND(S3590=0,U3590&lt;=3650),0,1))=2,1,0)</f>
        <v>1</v>
      </c>
      <c r="U3590">
        <v>4013</v>
      </c>
      <c r="V3590">
        <v>0</v>
      </c>
      <c r="W3590">
        <v>0</v>
      </c>
      <c r="Y3590">
        <v>2</v>
      </c>
      <c r="Z3590">
        <v>6720</v>
      </c>
      <c r="AA3590">
        <v>3</v>
      </c>
      <c r="AB3590">
        <v>3090</v>
      </c>
      <c r="AC3590">
        <v>0.69223573433115071</v>
      </c>
      <c r="AD3590">
        <v>0.35266604303087001</v>
      </c>
      <c r="AE3590">
        <v>0.1599625818521983</v>
      </c>
      <c r="AF3590">
        <v>0.1449953227315248</v>
      </c>
      <c r="AG3590">
        <v>22200</v>
      </c>
      <c r="AH3590">
        <v>17550</v>
      </c>
      <c r="AI3590">
        <v>9870</v>
      </c>
      <c r="AJ3590">
        <v>1110</v>
      </c>
      <c r="AK3590">
        <v>11310</v>
      </c>
      <c r="AL3590">
        <v>5130</v>
      </c>
      <c r="AM3590">
        <v>4650</v>
      </c>
      <c r="AN3590">
        <v>0</v>
      </c>
      <c r="AO3590">
        <v>1</v>
      </c>
      <c r="AP3590">
        <v>0</v>
      </c>
      <c r="AQ3590">
        <v>0</v>
      </c>
      <c r="AR3590">
        <v>356.24</v>
      </c>
      <c r="AS3590">
        <v>841.84297274413245</v>
      </c>
      <c r="AT3590">
        <v>36.849002385529381</v>
      </c>
      <c r="AU3590">
        <v>36.052536931695521</v>
      </c>
      <c r="AV3590">
        <v>0.93739275448580139</v>
      </c>
      <c r="AW3590">
        <v>44.10561730920999</v>
      </c>
      <c r="AX3590">
        <v>55.89438269079001</v>
      </c>
      <c r="AY3590">
        <v>369.61538461538458</v>
      </c>
      <c r="AZ3590">
        <v>808.79048204010985</v>
      </c>
      <c r="BA3590">
        <v>33.676062251000332</v>
      </c>
      <c r="BB3590">
        <v>37.248250737395743</v>
      </c>
      <c r="BC3590">
        <v>0.75492856228544869</v>
      </c>
      <c r="BD3590">
        <v>33.502418568852391</v>
      </c>
      <c r="BE3590">
        <v>66.497581431147594</v>
      </c>
      <c r="BF3590">
        <v>358.38461538461542</v>
      </c>
      <c r="BG3590">
        <v>832.55289459458936</v>
      </c>
      <c r="BH3590">
        <v>40.163273521069883</v>
      </c>
      <c r="BI3590">
        <v>25.373247089321811</v>
      </c>
      <c r="BJ3590">
        <v>2.2653056182775142</v>
      </c>
      <c r="BK3590">
        <v>66.519518801863171</v>
      </c>
      <c r="BL3590">
        <v>33.480481198136822</v>
      </c>
      <c r="BM3590">
        <v>448.04989796734247</v>
      </c>
      <c r="BN3590">
        <v>396.1990620523174</v>
      </c>
      <c r="BO3590">
        <v>483.25743993283919</v>
      </c>
      <c r="BP3590">
        <v>388.931365519981</v>
      </c>
      <c r="BQ3590">
        <v>342.9113750959005</v>
      </c>
      <c r="BR3590">
        <v>175.29283317374359</v>
      </c>
    </row>
    <row r="3591" spans="1:70" x14ac:dyDescent="0.3">
      <c r="A3591" s="1">
        <v>3589</v>
      </c>
      <c r="B3591">
        <v>205691</v>
      </c>
      <c r="C3591">
        <v>54</v>
      </c>
      <c r="D3591">
        <v>3</v>
      </c>
      <c r="E3591">
        <v>98</v>
      </c>
      <c r="F3591">
        <v>24.341425619999999</v>
      </c>
      <c r="G3591">
        <v>70</v>
      </c>
      <c r="H3591">
        <v>86</v>
      </c>
      <c r="I3591">
        <v>1.5720524016999999</v>
      </c>
      <c r="J3591">
        <f t="shared" si="112"/>
        <v>1</v>
      </c>
      <c r="K3591">
        <v>0</v>
      </c>
      <c r="L3591">
        <v>2</v>
      </c>
      <c r="M3591">
        <v>0</v>
      </c>
      <c r="N3591">
        <v>0</v>
      </c>
      <c r="O3591">
        <v>10</v>
      </c>
      <c r="P3591">
        <v>1</v>
      </c>
      <c r="Q3591">
        <v>0</v>
      </c>
      <c r="R3591">
        <f t="shared" si="113"/>
        <v>0</v>
      </c>
      <c r="S3591">
        <v>1</v>
      </c>
      <c r="T3591">
        <f>IF(SUM(IF(P3591=0,1,0),IF(AND(S3591=0,U3591&lt;=3650),0,1))=2,1,0)</f>
        <v>0</v>
      </c>
      <c r="U3591">
        <v>4076</v>
      </c>
      <c r="V3591">
        <v>3424</v>
      </c>
      <c r="W3591">
        <v>0</v>
      </c>
      <c r="Y3591">
        <v>1</v>
      </c>
      <c r="Z3591">
        <v>4740</v>
      </c>
      <c r="AA3591">
        <v>2</v>
      </c>
      <c r="AB3591">
        <v>6630</v>
      </c>
      <c r="AC3591">
        <v>0.64265668849391966</v>
      </c>
      <c r="AD3591">
        <v>0.39101964452759591</v>
      </c>
      <c r="AE3591">
        <v>0.13002806361085131</v>
      </c>
      <c r="AF3591">
        <v>0.1028999064546305</v>
      </c>
      <c r="AG3591">
        <v>20610</v>
      </c>
      <c r="AH3591">
        <v>17310</v>
      </c>
      <c r="AI3591">
        <v>11460</v>
      </c>
      <c r="AJ3591">
        <v>600</v>
      </c>
      <c r="AK3591">
        <v>12540</v>
      </c>
      <c r="AL3591">
        <v>4170</v>
      </c>
      <c r="AM3591">
        <v>3300</v>
      </c>
      <c r="AN3591">
        <v>0</v>
      </c>
      <c r="AO3591">
        <v>1</v>
      </c>
      <c r="AP3591">
        <v>0</v>
      </c>
      <c r="AQ3591">
        <v>0</v>
      </c>
      <c r="AR3591">
        <v>299.60714285714278</v>
      </c>
      <c r="AS3591">
        <v>1003.0195729257169</v>
      </c>
      <c r="AT3591">
        <v>35.432082186725466</v>
      </c>
      <c r="AU3591">
        <v>19.238992399422131</v>
      </c>
      <c r="AV3591">
        <v>4.8682288269277256</v>
      </c>
      <c r="AW3591">
        <v>78.144763274098523</v>
      </c>
      <c r="AX3591">
        <v>21.855236725901449</v>
      </c>
      <c r="AY3591">
        <v>327.5</v>
      </c>
      <c r="AZ3591">
        <v>912.21630285675894</v>
      </c>
      <c r="BA3591">
        <v>17.2157018323343</v>
      </c>
      <c r="BB3591">
        <v>11.90705506502664</v>
      </c>
      <c r="BC3591">
        <v>2.3339470616884479</v>
      </c>
      <c r="BD3591">
        <v>68.336111651643719</v>
      </c>
      <c r="BE3591">
        <v>31.663888348356281</v>
      </c>
      <c r="BF3591">
        <v>293.5</v>
      </c>
      <c r="BG3591">
        <v>1020.592068802379</v>
      </c>
      <c r="BH3591">
        <v>54.70094083321387</v>
      </c>
      <c r="BI3591">
        <v>18.040928502327301</v>
      </c>
      <c r="BJ3591">
        <v>21.3408618052555</v>
      </c>
      <c r="BK3591">
        <v>95.502144009835291</v>
      </c>
      <c r="BL3591">
        <v>4.4978559901647133</v>
      </c>
      <c r="BM3591">
        <v>535.16556861412471</v>
      </c>
      <c r="BN3591">
        <v>109.3883847755001</v>
      </c>
      <c r="BO3591">
        <v>99.567026677841156</v>
      </c>
      <c r="BP3591">
        <v>46.89930753669627</v>
      </c>
      <c r="BQ3591">
        <v>928.92736867986707</v>
      </c>
      <c r="BR3591">
        <v>42.77179180684486</v>
      </c>
    </row>
    <row r="3592" spans="1:70" x14ac:dyDescent="0.3">
      <c r="A3592" s="1">
        <v>3590</v>
      </c>
      <c r="B3592">
        <v>205692</v>
      </c>
      <c r="C3592">
        <v>55</v>
      </c>
      <c r="D3592">
        <v>9</v>
      </c>
      <c r="E3592">
        <v>108</v>
      </c>
      <c r="F3592">
        <v>25.729423719</v>
      </c>
      <c r="G3592">
        <v>69.5</v>
      </c>
      <c r="H3592">
        <v>82</v>
      </c>
      <c r="I3592">
        <v>1.327014218</v>
      </c>
      <c r="J3592">
        <f t="shared" si="112"/>
        <v>1</v>
      </c>
      <c r="K3592">
        <v>0</v>
      </c>
      <c r="L3592">
        <v>2</v>
      </c>
      <c r="M3592">
        <v>0</v>
      </c>
      <c r="N3592">
        <v>0</v>
      </c>
      <c r="O3592">
        <v>7</v>
      </c>
      <c r="P3592">
        <v>0</v>
      </c>
      <c r="Q3592">
        <v>0</v>
      </c>
      <c r="R3592">
        <f t="shared" si="113"/>
        <v>0</v>
      </c>
      <c r="S3592">
        <v>1</v>
      </c>
      <c r="T3592">
        <f>IF(SUM(IF(P3592=0,1,0),IF(AND(S3592=0,U3592&lt;=3650),0,1))=2,1,0)</f>
        <v>1</v>
      </c>
      <c r="U3592">
        <v>4088</v>
      </c>
      <c r="V3592">
        <v>0</v>
      </c>
      <c r="W3592">
        <v>0</v>
      </c>
      <c r="Y3592">
        <v>2</v>
      </c>
      <c r="Z3592">
        <v>7050</v>
      </c>
      <c r="AA3592">
        <v>0</v>
      </c>
      <c r="AB3592">
        <v>1560</v>
      </c>
      <c r="AC3592">
        <v>0.66006256517205442</v>
      </c>
      <c r="AD3592">
        <v>0.22732012513034411</v>
      </c>
      <c r="AE3592">
        <v>0.28884254431699691</v>
      </c>
      <c r="AF3592">
        <v>0.1157455683003128</v>
      </c>
      <c r="AG3592">
        <v>18990</v>
      </c>
      <c r="AH3592">
        <v>15660</v>
      </c>
      <c r="AI3592">
        <v>9780</v>
      </c>
      <c r="AJ3592">
        <v>810</v>
      </c>
      <c r="AK3592">
        <v>6540</v>
      </c>
      <c r="AL3592">
        <v>8310</v>
      </c>
      <c r="AM3592">
        <v>3330</v>
      </c>
      <c r="AN3592">
        <v>0</v>
      </c>
      <c r="AO3592">
        <v>2</v>
      </c>
      <c r="AP3592">
        <v>1</v>
      </c>
      <c r="AQ3592">
        <v>0</v>
      </c>
      <c r="AR3592">
        <v>272.5</v>
      </c>
      <c r="AS3592">
        <v>1098.247375992973</v>
      </c>
      <c r="AT3592">
        <v>82.971036677358654</v>
      </c>
      <c r="AU3592">
        <v>53.622601878972127</v>
      </c>
      <c r="AV3592">
        <v>1.9417948813172621</v>
      </c>
      <c r="AW3592">
        <v>65.814867571237315</v>
      </c>
      <c r="AX3592">
        <v>34.185132428762678</v>
      </c>
      <c r="AY3592">
        <v>292.39999999999998</v>
      </c>
      <c r="AZ3592">
        <v>1014.95959362706</v>
      </c>
      <c r="BA3592">
        <v>63.759723962885253</v>
      </c>
      <c r="BB3592">
        <v>54.165374366347983</v>
      </c>
      <c r="BC3592">
        <v>1.088386684445251</v>
      </c>
      <c r="BD3592">
        <v>47.872782970645552</v>
      </c>
      <c r="BE3592">
        <v>52.127217029354448</v>
      </c>
      <c r="BF3592">
        <v>288.5</v>
      </c>
      <c r="BG3592">
        <v>1038.011963657711</v>
      </c>
      <c r="BH3592">
        <v>57.325112249915179</v>
      </c>
      <c r="BI3592">
        <v>46.766296904498027</v>
      </c>
      <c r="BJ3592">
        <v>2.0741813637635782</v>
      </c>
      <c r="BK3592">
        <v>65.739657774865208</v>
      </c>
      <c r="BL3592">
        <v>34.260342225134799</v>
      </c>
      <c r="BM3592">
        <v>1170.1713387026259</v>
      </c>
      <c r="BN3592">
        <v>589.7322642619705</v>
      </c>
      <c r="BO3592">
        <v>738.8206157644654</v>
      </c>
      <c r="BP3592">
        <v>703.09144722888561</v>
      </c>
      <c r="BQ3592">
        <v>1185.490373334984</v>
      </c>
      <c r="BR3592">
        <v>475.48567835023073</v>
      </c>
    </row>
    <row r="3593" spans="1:70" x14ac:dyDescent="0.3">
      <c r="A3593" s="1">
        <v>3591</v>
      </c>
      <c r="B3593">
        <v>205693</v>
      </c>
      <c r="C3593">
        <v>55</v>
      </c>
      <c r="D3593">
        <v>13</v>
      </c>
      <c r="E3593">
        <v>98</v>
      </c>
      <c r="F3593">
        <v>23.276084710999999</v>
      </c>
      <c r="G3593">
        <v>71.400000000000006</v>
      </c>
      <c r="H3593">
        <v>96</v>
      </c>
      <c r="I3593">
        <v>5.5772113942999999</v>
      </c>
      <c r="J3593">
        <f t="shared" si="112"/>
        <v>1</v>
      </c>
      <c r="K3593">
        <v>0</v>
      </c>
      <c r="L3593">
        <v>2</v>
      </c>
      <c r="M3593">
        <v>1</v>
      </c>
      <c r="N3593">
        <v>0</v>
      </c>
      <c r="O3593">
        <v>10</v>
      </c>
      <c r="P3593">
        <v>0</v>
      </c>
      <c r="Q3593">
        <v>0</v>
      </c>
      <c r="R3593">
        <f t="shared" si="113"/>
        <v>0</v>
      </c>
      <c r="S3593">
        <v>1</v>
      </c>
      <c r="T3593">
        <f>IF(SUM(IF(P3593=0,1,0),IF(AND(S3593=0,U3593&lt;=3650),0,1))=2,1,0)</f>
        <v>1</v>
      </c>
      <c r="U3593">
        <v>4088</v>
      </c>
      <c r="V3593">
        <v>0</v>
      </c>
      <c r="W3593">
        <v>0</v>
      </c>
      <c r="Y3593">
        <v>1</v>
      </c>
      <c r="Z3593">
        <v>4800</v>
      </c>
      <c r="AA3593">
        <v>0</v>
      </c>
      <c r="AB3593">
        <v>810</v>
      </c>
      <c r="AC3593">
        <v>0.65456329735034335</v>
      </c>
      <c r="AD3593">
        <v>0.38076545632973502</v>
      </c>
      <c r="AE3593">
        <v>0.10107948969578021</v>
      </c>
      <c r="AF3593">
        <v>0.15996074582924441</v>
      </c>
      <c r="AG3593">
        <v>20010</v>
      </c>
      <c r="AH3593">
        <v>15120</v>
      </c>
      <c r="AI3593">
        <v>10560</v>
      </c>
      <c r="AJ3593">
        <v>390</v>
      </c>
      <c r="AK3593">
        <v>11640</v>
      </c>
      <c r="AL3593">
        <v>3090</v>
      </c>
      <c r="AM3593">
        <v>4890</v>
      </c>
      <c r="AN3593">
        <v>0</v>
      </c>
      <c r="AO3593">
        <v>2</v>
      </c>
      <c r="AP3593">
        <v>2</v>
      </c>
      <c r="AQ3593">
        <v>0</v>
      </c>
      <c r="AR3593">
        <v>248.61538461538461</v>
      </c>
      <c r="AS3593">
        <v>1199.680259532583</v>
      </c>
      <c r="AT3593">
        <v>69.83760660607652</v>
      </c>
      <c r="AU3593">
        <v>45.221815461031142</v>
      </c>
      <c r="AV3593">
        <v>4.8302262750750433</v>
      </c>
      <c r="AW3593">
        <v>77.567929244195426</v>
      </c>
      <c r="AX3593">
        <v>22.432070755804581</v>
      </c>
      <c r="AY3593">
        <v>248.75</v>
      </c>
      <c r="AZ3593">
        <v>1199.155100856869</v>
      </c>
      <c r="BA3593">
        <v>36.239661141637868</v>
      </c>
      <c r="BB3593">
        <v>32.641692941534117</v>
      </c>
      <c r="BC3593">
        <v>1.7677272854874391</v>
      </c>
      <c r="BD3593">
        <v>60.610470694924608</v>
      </c>
      <c r="BE3593">
        <v>39.389529305075378</v>
      </c>
      <c r="BF3593">
        <v>255</v>
      </c>
      <c r="BG3593">
        <v>1170.2804035991101</v>
      </c>
      <c r="BH3593">
        <v>46.226137040867009</v>
      </c>
      <c r="BI3593">
        <v>28.45045117929887</v>
      </c>
      <c r="BJ3593">
        <v>7.1136490795035474</v>
      </c>
      <c r="BK3593">
        <v>85.738690882055664</v>
      </c>
      <c r="BL3593">
        <v>14.26130911794435</v>
      </c>
      <c r="BM3593">
        <v>2178.6354190739489</v>
      </c>
      <c r="BN3593">
        <v>437.40965715930372</v>
      </c>
      <c r="BO3593">
        <v>517.57778649745273</v>
      </c>
      <c r="BP3593">
        <v>271.08641485672831</v>
      </c>
      <c r="BQ3593">
        <v>960.44149922633756</v>
      </c>
      <c r="BR3593">
        <v>153.20308196681259</v>
      </c>
    </row>
    <row r="3594" spans="1:70" x14ac:dyDescent="0.3">
      <c r="A3594" s="1">
        <v>3592</v>
      </c>
      <c r="B3594">
        <v>205695</v>
      </c>
      <c r="C3594">
        <v>59</v>
      </c>
      <c r="D3594">
        <v>2</v>
      </c>
      <c r="E3594">
        <v>99</v>
      </c>
      <c r="F3594">
        <v>22.793319562000001</v>
      </c>
      <c r="G3594">
        <v>64.099999999999994</v>
      </c>
      <c r="H3594">
        <v>98</v>
      </c>
      <c r="I3594">
        <v>0.15523932730000001</v>
      </c>
      <c r="J3594">
        <f t="shared" si="112"/>
        <v>1</v>
      </c>
      <c r="K3594">
        <v>0</v>
      </c>
      <c r="L3594">
        <v>1</v>
      </c>
      <c r="M3594">
        <v>1</v>
      </c>
      <c r="N3594">
        <v>0</v>
      </c>
      <c r="O3594">
        <v>10</v>
      </c>
      <c r="P3594">
        <v>0</v>
      </c>
      <c r="Q3594">
        <v>0</v>
      </c>
      <c r="R3594">
        <f t="shared" si="113"/>
        <v>0</v>
      </c>
      <c r="S3594">
        <v>1</v>
      </c>
      <c r="T3594">
        <f>IF(SUM(IF(P3594=0,1,0),IF(AND(S3594=0,U3594&lt;=3650),0,1))=2,1,0)</f>
        <v>1</v>
      </c>
      <c r="U3594">
        <v>4031</v>
      </c>
      <c r="V3594">
        <v>0</v>
      </c>
      <c r="W3594">
        <v>0</v>
      </c>
      <c r="Y3594">
        <v>2</v>
      </c>
      <c r="Z3594">
        <v>4950</v>
      </c>
      <c r="AA3594">
        <v>3</v>
      </c>
      <c r="AB3594">
        <v>3840</v>
      </c>
      <c r="AC3594">
        <v>0.72404115996258167</v>
      </c>
      <c r="AD3594">
        <v>0.3461178671655753</v>
      </c>
      <c r="AE3594">
        <v>0.1188026192703461</v>
      </c>
      <c r="AF3594">
        <v>0.1870907390084191</v>
      </c>
      <c r="AG3594">
        <v>23220</v>
      </c>
      <c r="AH3594">
        <v>17220</v>
      </c>
      <c r="AI3594">
        <v>8850</v>
      </c>
      <c r="AJ3594">
        <v>2310</v>
      </c>
      <c r="AK3594">
        <v>11100</v>
      </c>
      <c r="AL3594">
        <v>3810</v>
      </c>
      <c r="AM3594">
        <v>6000</v>
      </c>
      <c r="AN3594">
        <v>0</v>
      </c>
      <c r="AO3594">
        <v>1</v>
      </c>
      <c r="AP3594">
        <v>0</v>
      </c>
      <c r="AQ3594">
        <v>0</v>
      </c>
      <c r="AR3594">
        <v>338.8125</v>
      </c>
      <c r="AS3594">
        <v>876.57643141219535</v>
      </c>
      <c r="AT3594">
        <v>57.553501584452981</v>
      </c>
      <c r="AU3594">
        <v>66.188548921450646</v>
      </c>
      <c r="AV3594">
        <v>0.82322439361753108</v>
      </c>
      <c r="AW3594">
        <v>39.184273317372018</v>
      </c>
      <c r="AX3594">
        <v>60.815726682627982</v>
      </c>
      <c r="AY3594">
        <v>355</v>
      </c>
      <c r="AZ3594">
        <v>842.09577464788742</v>
      </c>
      <c r="BA3594">
        <v>54.474976900136738</v>
      </c>
      <c r="BB3594">
        <v>74.56978475318266</v>
      </c>
      <c r="BC3594">
        <v>0.53915951383802707</v>
      </c>
      <c r="BD3594">
        <v>34.154897045986679</v>
      </c>
      <c r="BE3594">
        <v>65.845102954013313</v>
      </c>
      <c r="BF3594">
        <v>359.36363636363637</v>
      </c>
      <c r="BG3594">
        <v>827.37445496235819</v>
      </c>
      <c r="BH3594">
        <v>53.176015219594802</v>
      </c>
      <c r="BI3594">
        <v>61.874046266895512</v>
      </c>
      <c r="BJ3594">
        <v>1.071869336050242</v>
      </c>
      <c r="BK3594">
        <v>46.155399781449411</v>
      </c>
      <c r="BL3594">
        <v>53.844600218550589</v>
      </c>
      <c r="BM3594">
        <v>609.35850483362628</v>
      </c>
      <c r="BN3594">
        <v>1074.9656354113349</v>
      </c>
      <c r="BO3594">
        <v>503.63645274479859</v>
      </c>
      <c r="BP3594">
        <v>931.68623748231778</v>
      </c>
      <c r="BQ3594">
        <v>556.67386531396778</v>
      </c>
      <c r="BR3594">
        <v>829.15269356828151</v>
      </c>
    </row>
    <row r="3595" spans="1:70" x14ac:dyDescent="0.3">
      <c r="A3595" s="1">
        <v>3593</v>
      </c>
      <c r="B3595">
        <v>205696</v>
      </c>
      <c r="C3595">
        <v>70</v>
      </c>
      <c r="D3595">
        <v>2</v>
      </c>
      <c r="E3595">
        <v>113</v>
      </c>
      <c r="F3595">
        <v>29.904263329999999</v>
      </c>
      <c r="G3595">
        <v>88.6</v>
      </c>
      <c r="H3595">
        <v>112</v>
      </c>
      <c r="I3595">
        <v>13.728813559000001</v>
      </c>
      <c r="J3595">
        <f t="shared" si="112"/>
        <v>1</v>
      </c>
      <c r="K3595">
        <v>0</v>
      </c>
      <c r="L3595">
        <v>2</v>
      </c>
      <c r="M3595">
        <v>0</v>
      </c>
      <c r="N3595">
        <v>0</v>
      </c>
      <c r="O3595">
        <v>12</v>
      </c>
      <c r="P3595">
        <v>0</v>
      </c>
      <c r="Q3595">
        <v>0</v>
      </c>
      <c r="R3595">
        <f t="shared" si="113"/>
        <v>0</v>
      </c>
      <c r="S3595">
        <v>1</v>
      </c>
      <c r="T3595">
        <f>IF(SUM(IF(P3595=0,1,0),IF(AND(S3595=0,U3595&lt;=3650),0,1))=2,1,0)</f>
        <v>1</v>
      </c>
      <c r="U3595">
        <v>4122</v>
      </c>
      <c r="V3595">
        <v>0</v>
      </c>
      <c r="W3595">
        <v>0</v>
      </c>
      <c r="Y3595">
        <v>1</v>
      </c>
      <c r="Z3595">
        <v>4230</v>
      </c>
      <c r="AA3595">
        <v>2</v>
      </c>
      <c r="AB3595">
        <v>2670</v>
      </c>
      <c r="AC3595">
        <v>0.69479882237487733</v>
      </c>
      <c r="AD3595">
        <v>0.47693817468105992</v>
      </c>
      <c r="AE3595">
        <v>0.1000981354268891</v>
      </c>
      <c r="AF3595">
        <v>9.4210009813542689E-2</v>
      </c>
      <c r="AG3595">
        <v>21240</v>
      </c>
      <c r="AH3595">
        <v>18360</v>
      </c>
      <c r="AI3595">
        <v>9330</v>
      </c>
      <c r="AJ3595">
        <v>720</v>
      </c>
      <c r="AK3595">
        <v>14580</v>
      </c>
      <c r="AL3595">
        <v>3060</v>
      </c>
      <c r="AM3595">
        <v>2880</v>
      </c>
      <c r="AN3595">
        <v>0</v>
      </c>
      <c r="AO3595">
        <v>2</v>
      </c>
      <c r="AP3595">
        <v>1</v>
      </c>
      <c r="AQ3595">
        <v>0</v>
      </c>
      <c r="AR3595">
        <v>268.5</v>
      </c>
      <c r="AS3595">
        <v>1121.271354255832</v>
      </c>
      <c r="AT3595">
        <v>100.9610623196462</v>
      </c>
      <c r="AU3595">
        <v>64.352368118782991</v>
      </c>
      <c r="AV3595">
        <v>4.3962686465638914</v>
      </c>
      <c r="AW3595">
        <v>80.523892883472598</v>
      </c>
      <c r="AX3595">
        <v>19.476107116527409</v>
      </c>
      <c r="AY3595">
        <v>250</v>
      </c>
      <c r="AZ3595">
        <v>1193.056</v>
      </c>
      <c r="BA3595">
        <v>39.598447091372073</v>
      </c>
      <c r="BB3595">
        <v>41.723511424884769</v>
      </c>
      <c r="BC3595">
        <v>1.5626961628843441</v>
      </c>
      <c r="BD3595">
        <v>60.978596897944833</v>
      </c>
      <c r="BE3595">
        <v>39.02140310205516</v>
      </c>
      <c r="BF3595">
        <v>276.66666666666669</v>
      </c>
      <c r="BG3595">
        <v>1095.116713133232</v>
      </c>
      <c r="BH3595">
        <v>104.400142037653</v>
      </c>
      <c r="BI3595">
        <v>64.87267813978626</v>
      </c>
      <c r="BJ3595">
        <v>4.3161538580864436</v>
      </c>
      <c r="BK3595">
        <v>80.578001345402996</v>
      </c>
      <c r="BL3595">
        <v>19.421998654597012</v>
      </c>
      <c r="BM3595">
        <v>3485.784398513541</v>
      </c>
      <c r="BN3595">
        <v>850.75417454874514</v>
      </c>
      <c r="BO3595">
        <v>456.38086802918968</v>
      </c>
      <c r="BP3595">
        <v>292.04709070688801</v>
      </c>
      <c r="BQ3595">
        <v>4217.4177958993714</v>
      </c>
      <c r="BR3595">
        <v>1043.519831110028</v>
      </c>
    </row>
    <row r="3596" spans="1:70" x14ac:dyDescent="0.3">
      <c r="A3596" s="1">
        <v>3594</v>
      </c>
      <c r="B3596">
        <v>205697</v>
      </c>
      <c r="C3596">
        <v>63</v>
      </c>
      <c r="D3596">
        <v>7</v>
      </c>
      <c r="E3596">
        <v>97</v>
      </c>
      <c r="F3596">
        <v>22.653613551999999</v>
      </c>
      <c r="G3596">
        <v>73.599999999999994</v>
      </c>
      <c r="H3596">
        <v>91</v>
      </c>
      <c r="I3596">
        <v>6.6938775509999999</v>
      </c>
      <c r="J3596">
        <f t="shared" si="112"/>
        <v>1</v>
      </c>
      <c r="K3596">
        <v>0</v>
      </c>
      <c r="L3596">
        <v>0</v>
      </c>
      <c r="M3596">
        <v>0</v>
      </c>
      <c r="N3596">
        <v>0</v>
      </c>
      <c r="O3596">
        <v>3</v>
      </c>
      <c r="P3596">
        <v>0</v>
      </c>
      <c r="Q3596">
        <v>0</v>
      </c>
      <c r="R3596">
        <f t="shared" si="113"/>
        <v>0</v>
      </c>
      <c r="S3596">
        <v>1</v>
      </c>
      <c r="T3596">
        <f>IF(SUM(IF(P3596=0,1,0),IF(AND(S3596=0,U3596&lt;=3650),0,1))=2,1,0)</f>
        <v>1</v>
      </c>
      <c r="U3596">
        <v>4075</v>
      </c>
      <c r="V3596">
        <v>0</v>
      </c>
      <c r="W3596">
        <v>0</v>
      </c>
      <c r="Y3596">
        <v>1</v>
      </c>
      <c r="Z3596">
        <v>5190</v>
      </c>
      <c r="AA3596">
        <v>2</v>
      </c>
      <c r="AB3596">
        <v>1470</v>
      </c>
      <c r="AC3596">
        <v>0.68755846585594027</v>
      </c>
      <c r="AD3596">
        <v>0.43966323666978491</v>
      </c>
      <c r="AE3596">
        <v>9.073900841908325E-2</v>
      </c>
      <c r="AF3596">
        <v>0.13844714686623011</v>
      </c>
      <c r="AG3596">
        <v>22050</v>
      </c>
      <c r="AH3596">
        <v>17610</v>
      </c>
      <c r="AI3596">
        <v>10020</v>
      </c>
      <c r="AJ3596">
        <v>600</v>
      </c>
      <c r="AK3596">
        <v>14100</v>
      </c>
      <c r="AL3596">
        <v>2910</v>
      </c>
      <c r="AM3596">
        <v>4440</v>
      </c>
      <c r="AN3596">
        <v>0</v>
      </c>
      <c r="AO3596">
        <v>1</v>
      </c>
      <c r="AP3596">
        <v>1</v>
      </c>
      <c r="AQ3596">
        <v>0</v>
      </c>
      <c r="AR3596">
        <v>270.5151515151515</v>
      </c>
      <c r="AS3596">
        <v>1103.278900783642</v>
      </c>
      <c r="AT3596">
        <v>74.365729143835324</v>
      </c>
      <c r="AU3596">
        <v>50.20918571016589</v>
      </c>
      <c r="AV3596">
        <v>6.5769766649572858</v>
      </c>
      <c r="AW3596">
        <v>83.492595841113285</v>
      </c>
      <c r="AX3596">
        <v>16.507404158886722</v>
      </c>
      <c r="AY3596">
        <v>268.66666666666669</v>
      </c>
      <c r="AZ3596">
        <v>1110.764675093762</v>
      </c>
      <c r="BA3596">
        <v>41.230747697022821</v>
      </c>
      <c r="BB3596">
        <v>45.59085000133107</v>
      </c>
      <c r="BC3596">
        <v>1.19820104621018</v>
      </c>
      <c r="BD3596">
        <v>50.12675956526499</v>
      </c>
      <c r="BE3596">
        <v>49.87324043473501</v>
      </c>
      <c r="BF3596">
        <v>280.09090909090912</v>
      </c>
      <c r="BG3596">
        <v>1065.8509915286741</v>
      </c>
      <c r="BH3596">
        <v>66.223158176533531</v>
      </c>
      <c r="BI3596">
        <v>52.31628154479931</v>
      </c>
      <c r="BJ3596">
        <v>3.0191344211799129</v>
      </c>
      <c r="BK3596">
        <v>74.653746731413946</v>
      </c>
      <c r="BL3596">
        <v>25.346253268586061</v>
      </c>
      <c r="BM3596">
        <v>2929.326097972867</v>
      </c>
      <c r="BN3596">
        <v>454.55086134275899</v>
      </c>
      <c r="BO3596">
        <v>470.25855516388037</v>
      </c>
      <c r="BP3596">
        <v>450.13151278696819</v>
      </c>
      <c r="BQ3596">
        <v>1499.221771751909</v>
      </c>
      <c r="BR3596">
        <v>501.05904392217178</v>
      </c>
    </row>
    <row r="3597" spans="1:70" x14ac:dyDescent="0.3">
      <c r="A3597" s="1">
        <v>3595</v>
      </c>
      <c r="B3597">
        <v>205698</v>
      </c>
      <c r="C3597">
        <v>56</v>
      </c>
      <c r="D3597">
        <v>5</v>
      </c>
      <c r="E3597">
        <v>107</v>
      </c>
      <c r="F3597">
        <v>30.795847751</v>
      </c>
      <c r="G3597">
        <v>84.5</v>
      </c>
      <c r="H3597">
        <v>111</v>
      </c>
      <c r="I3597">
        <v>14.282018110999999</v>
      </c>
      <c r="J3597">
        <f t="shared" si="112"/>
        <v>1</v>
      </c>
      <c r="K3597">
        <v>0</v>
      </c>
      <c r="L3597">
        <v>0</v>
      </c>
      <c r="M3597">
        <v>1</v>
      </c>
      <c r="N3597">
        <v>0</v>
      </c>
      <c r="O3597">
        <v>10</v>
      </c>
      <c r="P3597">
        <v>0</v>
      </c>
      <c r="Q3597">
        <v>0</v>
      </c>
      <c r="R3597">
        <f t="shared" si="113"/>
        <v>0</v>
      </c>
      <c r="S3597">
        <v>1</v>
      </c>
      <c r="T3597">
        <f>IF(SUM(IF(P3597=0,1,0),IF(AND(S3597=0,U3597&lt;=3650),0,1))=2,1,0)</f>
        <v>1</v>
      </c>
      <c r="U3597">
        <v>4038</v>
      </c>
      <c r="V3597">
        <v>0</v>
      </c>
      <c r="W3597">
        <v>0</v>
      </c>
      <c r="Y3597">
        <v>2</v>
      </c>
      <c r="Z3597">
        <v>2550</v>
      </c>
      <c r="AA3597">
        <v>3</v>
      </c>
      <c r="AB3597">
        <v>6180</v>
      </c>
      <c r="AC3597">
        <v>0.72310570626753967</v>
      </c>
      <c r="AD3597">
        <v>0.39101964452759591</v>
      </c>
      <c r="AE3597">
        <v>0.12160898035547241</v>
      </c>
      <c r="AF3597">
        <v>0.1403180542563143</v>
      </c>
      <c r="AG3597">
        <v>23190</v>
      </c>
      <c r="AH3597">
        <v>18690</v>
      </c>
      <c r="AI3597">
        <v>8880</v>
      </c>
      <c r="AJ3597">
        <v>2250</v>
      </c>
      <c r="AK3597">
        <v>12540</v>
      </c>
      <c r="AL3597">
        <v>3900</v>
      </c>
      <c r="AM3597">
        <v>4500</v>
      </c>
      <c r="AN3597">
        <v>1</v>
      </c>
      <c r="AO3597">
        <v>1</v>
      </c>
      <c r="AP3597">
        <v>0</v>
      </c>
      <c r="AQ3597">
        <v>0</v>
      </c>
      <c r="AR3597">
        <v>364.91176470588238</v>
      </c>
      <c r="AS3597">
        <v>818.32238027404208</v>
      </c>
      <c r="AT3597">
        <v>36.814926662040833</v>
      </c>
      <c r="AU3597">
        <v>50.745214268848777</v>
      </c>
      <c r="AV3597">
        <v>0.50300265028868341</v>
      </c>
      <c r="AW3597">
        <v>30.065984691574531</v>
      </c>
      <c r="AX3597">
        <v>69.934015308425444</v>
      </c>
      <c r="AY3597">
        <v>371.14285714285722</v>
      </c>
      <c r="AZ3597">
        <v>804.6620218321242</v>
      </c>
      <c r="BA3597">
        <v>27.863641872371922</v>
      </c>
      <c r="BB3597">
        <v>31.53275660587321</v>
      </c>
      <c r="BC3597">
        <v>0.58968691278633667</v>
      </c>
      <c r="BD3597">
        <v>35.523445488373483</v>
      </c>
      <c r="BE3597">
        <v>64.476554511626517</v>
      </c>
      <c r="BF3597">
        <v>359.4</v>
      </c>
      <c r="BG3597">
        <v>830.30945553823608</v>
      </c>
      <c r="BH3597">
        <v>50.613587270555023</v>
      </c>
      <c r="BI3597">
        <v>27.883542566975649</v>
      </c>
      <c r="BJ3597">
        <v>5.1134435784967396</v>
      </c>
      <c r="BK3597">
        <v>78.831747967835241</v>
      </c>
      <c r="BL3597">
        <v>21.168252032164752</v>
      </c>
      <c r="BM3597">
        <v>143.38819529528629</v>
      </c>
      <c r="BN3597">
        <v>396.57335443565029</v>
      </c>
      <c r="BO3597">
        <v>141.09415225850151</v>
      </c>
      <c r="BP3597">
        <v>267.70213035585101</v>
      </c>
      <c r="BQ3597">
        <v>555.13875595825459</v>
      </c>
      <c r="BR3597">
        <v>175.5032716862805</v>
      </c>
    </row>
    <row r="3598" spans="1:70" x14ac:dyDescent="0.3">
      <c r="A3598" s="1">
        <v>3596</v>
      </c>
      <c r="B3598">
        <v>205700</v>
      </c>
      <c r="C3598">
        <v>59</v>
      </c>
      <c r="D3598">
        <v>9</v>
      </c>
      <c r="E3598">
        <v>100</v>
      </c>
      <c r="F3598">
        <v>24.034566567999999</v>
      </c>
      <c r="G3598">
        <v>64.099999999999994</v>
      </c>
      <c r="H3598">
        <v>101</v>
      </c>
      <c r="I3598">
        <v>0.74719800749999998</v>
      </c>
      <c r="J3598">
        <f t="shared" si="112"/>
        <v>1</v>
      </c>
      <c r="K3598">
        <v>0</v>
      </c>
      <c r="L3598">
        <v>1</v>
      </c>
      <c r="M3598">
        <v>0</v>
      </c>
      <c r="N3598">
        <v>0</v>
      </c>
      <c r="O3598">
        <v>15</v>
      </c>
      <c r="P3598">
        <v>0</v>
      </c>
      <c r="Q3598">
        <v>0</v>
      </c>
      <c r="R3598">
        <f t="shared" si="113"/>
        <v>0</v>
      </c>
      <c r="S3598">
        <v>1</v>
      </c>
      <c r="T3598">
        <f>IF(SUM(IF(P3598=0,1,0),IF(AND(S3598=0,U3598&lt;=3650),0,1))=2,1,0)</f>
        <v>1</v>
      </c>
      <c r="U3598">
        <v>4101</v>
      </c>
      <c r="V3598">
        <v>0</v>
      </c>
      <c r="W3598">
        <v>0</v>
      </c>
      <c r="Y3598">
        <v>2</v>
      </c>
      <c r="Z3598">
        <v>7170</v>
      </c>
      <c r="AA3598">
        <v>0</v>
      </c>
      <c r="AB3598">
        <v>330</v>
      </c>
      <c r="AC3598">
        <v>0.75116931711880275</v>
      </c>
      <c r="AD3598">
        <v>0.19644527595884001</v>
      </c>
      <c r="AE3598">
        <v>0.30121608980355469</v>
      </c>
      <c r="AF3598">
        <v>0.23479887745556599</v>
      </c>
      <c r="AG3598">
        <v>24090</v>
      </c>
      <c r="AH3598">
        <v>16560</v>
      </c>
      <c r="AI3598">
        <v>7980</v>
      </c>
      <c r="AJ3598">
        <v>600</v>
      </c>
      <c r="AK3598">
        <v>6300</v>
      </c>
      <c r="AL3598">
        <v>9660</v>
      </c>
      <c r="AM3598">
        <v>7530</v>
      </c>
      <c r="AN3598">
        <v>0</v>
      </c>
      <c r="AO3598">
        <v>2</v>
      </c>
      <c r="AP3598">
        <v>2</v>
      </c>
      <c r="AQ3598">
        <v>1</v>
      </c>
      <c r="AR3598">
        <v>344.28571428571428</v>
      </c>
      <c r="AS3598">
        <v>865.15592769986949</v>
      </c>
      <c r="AT3598">
        <v>53.450466950162827</v>
      </c>
      <c r="AU3598">
        <v>43.22446993591717</v>
      </c>
      <c r="AV3598">
        <v>1.32338433028797</v>
      </c>
      <c r="AW3598">
        <v>51.585176823594239</v>
      </c>
      <c r="AX3598">
        <v>48.414823176405761</v>
      </c>
      <c r="AY3598">
        <v>357.47619047619048</v>
      </c>
      <c r="AZ3598">
        <v>835.77493263002373</v>
      </c>
      <c r="BA3598">
        <v>35.87271060784861</v>
      </c>
      <c r="BB3598">
        <v>36.10269714916307</v>
      </c>
      <c r="BC3598">
        <v>0.64750994390428551</v>
      </c>
      <c r="BD3598">
        <v>38.325230055066328</v>
      </c>
      <c r="BE3598">
        <v>61.674769944933672</v>
      </c>
      <c r="BF3598">
        <v>359.13043478260869</v>
      </c>
      <c r="BG3598">
        <v>832.35479113031204</v>
      </c>
      <c r="BH3598">
        <v>33.102015629852133</v>
      </c>
      <c r="BI3598">
        <v>25.540552813158332</v>
      </c>
      <c r="BJ3598">
        <v>1.649911080035217</v>
      </c>
      <c r="BK3598">
        <v>58.805100142689497</v>
      </c>
      <c r="BL3598">
        <v>41.194899857310503</v>
      </c>
      <c r="BM3598">
        <v>1264.935360576321</v>
      </c>
      <c r="BN3598">
        <v>805.76423598429062</v>
      </c>
      <c r="BO3598">
        <v>309.39500512254341</v>
      </c>
      <c r="BP3598">
        <v>457.06760020839579</v>
      </c>
      <c r="BQ3598">
        <v>306.99744169203109</v>
      </c>
      <c r="BR3598">
        <v>205.9839198406286</v>
      </c>
    </row>
    <row r="3599" spans="1:70" x14ac:dyDescent="0.3">
      <c r="A3599" s="1">
        <v>3597</v>
      </c>
      <c r="B3599">
        <v>205701</v>
      </c>
      <c r="C3599">
        <v>57</v>
      </c>
      <c r="D3599">
        <v>6</v>
      </c>
      <c r="E3599">
        <v>110</v>
      </c>
      <c r="F3599">
        <v>34.744476302999999</v>
      </c>
      <c r="G3599">
        <v>80.5</v>
      </c>
      <c r="H3599">
        <v>112</v>
      </c>
      <c r="I3599">
        <v>7.3846153846</v>
      </c>
      <c r="J3599">
        <f t="shared" si="112"/>
        <v>1</v>
      </c>
      <c r="K3599">
        <v>0</v>
      </c>
      <c r="L3599">
        <v>0</v>
      </c>
      <c r="M3599">
        <v>1</v>
      </c>
      <c r="N3599">
        <v>0</v>
      </c>
      <c r="O3599">
        <v>10</v>
      </c>
      <c r="P3599">
        <v>0</v>
      </c>
      <c r="Q3599">
        <v>0</v>
      </c>
      <c r="R3599">
        <f t="shared" si="113"/>
        <v>0</v>
      </c>
      <c r="S3599">
        <v>1</v>
      </c>
      <c r="T3599">
        <f>IF(SUM(IF(P3599=0,1,0),IF(AND(S3599=0,U3599&lt;=3650),0,1))=2,1,0)</f>
        <v>1</v>
      </c>
      <c r="U3599">
        <v>4097</v>
      </c>
      <c r="V3599">
        <v>0</v>
      </c>
      <c r="W3599">
        <v>0</v>
      </c>
      <c r="Y3599">
        <v>2</v>
      </c>
      <c r="Z3599">
        <v>5850</v>
      </c>
      <c r="AA3599">
        <v>1</v>
      </c>
      <c r="AB3599">
        <v>870</v>
      </c>
      <c r="AC3599">
        <v>0.60804490177736203</v>
      </c>
      <c r="AD3599">
        <v>0.26099158091674463</v>
      </c>
      <c r="AE3599">
        <v>0.22170252572497659</v>
      </c>
      <c r="AF3599">
        <v>0.1234798877455566</v>
      </c>
      <c r="AG3599">
        <v>19500</v>
      </c>
      <c r="AH3599">
        <v>15540</v>
      </c>
      <c r="AI3599">
        <v>12570</v>
      </c>
      <c r="AJ3599">
        <v>60</v>
      </c>
      <c r="AK3599">
        <v>8370</v>
      </c>
      <c r="AL3599">
        <v>7110</v>
      </c>
      <c r="AM3599">
        <v>3960</v>
      </c>
      <c r="AN3599">
        <v>0</v>
      </c>
      <c r="AO3599">
        <v>2</v>
      </c>
      <c r="AP3599">
        <v>2</v>
      </c>
      <c r="AQ3599">
        <v>0</v>
      </c>
      <c r="AR3599">
        <v>372</v>
      </c>
      <c r="AS3599">
        <v>812.8025349901958</v>
      </c>
      <c r="AT3599">
        <v>57.511589004985922</v>
      </c>
      <c r="AU3599">
        <v>44.282575163118779</v>
      </c>
      <c r="AV3599">
        <v>2.1490974506427061</v>
      </c>
      <c r="AW3599">
        <v>67.56836079929559</v>
      </c>
      <c r="AX3599">
        <v>32.431639200704403</v>
      </c>
      <c r="AY3599">
        <v>380.11764705882348</v>
      </c>
      <c r="AZ3599">
        <v>792.02827395097518</v>
      </c>
      <c r="BA3599">
        <v>43.402470494843357</v>
      </c>
      <c r="BB3599">
        <v>38.251769691912273</v>
      </c>
      <c r="BC3599">
        <v>1.4777979408963959</v>
      </c>
      <c r="BD3599">
        <v>58.915569922549388</v>
      </c>
      <c r="BE3599">
        <v>41.084430077450619</v>
      </c>
      <c r="BF3599">
        <v>368.33333333333331</v>
      </c>
      <c r="BG3599">
        <v>822.52084412297063</v>
      </c>
      <c r="BH3599">
        <v>71.055977547053772</v>
      </c>
      <c r="BI3599">
        <v>49.632545195527932</v>
      </c>
      <c r="BJ3599">
        <v>2.5725766080628349</v>
      </c>
      <c r="BK3599">
        <v>71.100402532958029</v>
      </c>
      <c r="BL3599">
        <v>28.899597467041961</v>
      </c>
      <c r="BM3599">
        <v>1774.748028041666</v>
      </c>
      <c r="BN3599">
        <v>853.85104196454324</v>
      </c>
      <c r="BO3599">
        <v>994.93388730462812</v>
      </c>
      <c r="BP3599">
        <v>677.58621611847514</v>
      </c>
      <c r="BQ3599">
        <v>2539.023133045976</v>
      </c>
      <c r="BR3599">
        <v>1108.347303745112</v>
      </c>
    </row>
    <row r="3600" spans="1:70" x14ac:dyDescent="0.3">
      <c r="A3600" s="1">
        <v>3598</v>
      </c>
      <c r="B3600">
        <v>205702</v>
      </c>
      <c r="C3600">
        <v>57</v>
      </c>
      <c r="D3600">
        <v>0</v>
      </c>
      <c r="E3600">
        <v>104</v>
      </c>
      <c r="F3600">
        <v>23.073225444999999</v>
      </c>
      <c r="G3600">
        <v>58.2</v>
      </c>
      <c r="H3600">
        <v>72</v>
      </c>
      <c r="I3600">
        <v>2.4633431085000002</v>
      </c>
      <c r="J3600">
        <f t="shared" si="112"/>
        <v>1</v>
      </c>
      <c r="K3600">
        <v>0</v>
      </c>
      <c r="L3600">
        <v>2</v>
      </c>
      <c r="M3600">
        <v>0</v>
      </c>
      <c r="N3600">
        <v>0</v>
      </c>
      <c r="O3600">
        <v>15</v>
      </c>
      <c r="P3600">
        <v>0</v>
      </c>
      <c r="Q3600">
        <v>0</v>
      </c>
      <c r="R3600">
        <f t="shared" si="113"/>
        <v>0</v>
      </c>
      <c r="S3600">
        <v>1</v>
      </c>
      <c r="T3600">
        <f>IF(SUM(IF(P3600=0,1,0),IF(AND(S3600=0,U3600&lt;=3650),0,1))=2,1,0)</f>
        <v>1</v>
      </c>
      <c r="U3600">
        <v>4027</v>
      </c>
      <c r="V3600">
        <v>0</v>
      </c>
      <c r="W3600">
        <v>0</v>
      </c>
      <c r="Y3600">
        <v>2</v>
      </c>
      <c r="Z3600">
        <v>600</v>
      </c>
      <c r="AA3600">
        <v>0</v>
      </c>
      <c r="AB3600">
        <v>720</v>
      </c>
      <c r="AC3600">
        <v>0.81287246722288442</v>
      </c>
      <c r="AD3600">
        <v>0.35756853396901073</v>
      </c>
      <c r="AE3600">
        <v>0.30631704410011917</v>
      </c>
      <c r="AF3600">
        <v>0.13349225268176401</v>
      </c>
      <c r="AG3600">
        <v>20460</v>
      </c>
      <c r="AH3600">
        <v>17100</v>
      </c>
      <c r="AI3600">
        <v>4710</v>
      </c>
      <c r="AJ3600">
        <v>390</v>
      </c>
      <c r="AK3600">
        <v>9000</v>
      </c>
      <c r="AL3600">
        <v>7710</v>
      </c>
      <c r="AM3600">
        <v>3360</v>
      </c>
      <c r="AN3600">
        <v>2</v>
      </c>
      <c r="AO3600">
        <v>2</v>
      </c>
      <c r="AP3600">
        <v>2</v>
      </c>
      <c r="AQ3600">
        <v>1</v>
      </c>
      <c r="AR3600">
        <v>286.44444444444451</v>
      </c>
      <c r="AS3600">
        <v>1036.2786678622299</v>
      </c>
      <c r="AT3600">
        <v>68.051509581776486</v>
      </c>
      <c r="AU3600">
        <v>47.196178728100591</v>
      </c>
      <c r="AV3600">
        <v>2.4283409302109522</v>
      </c>
      <c r="AW3600">
        <v>66.788277750157249</v>
      </c>
      <c r="AX3600">
        <v>33.211722249842737</v>
      </c>
      <c r="AY3600">
        <v>296</v>
      </c>
      <c r="AZ3600">
        <v>1006.928371885028</v>
      </c>
      <c r="BA3600">
        <v>57.965450695979207</v>
      </c>
      <c r="BB3600">
        <v>56.892791560554613</v>
      </c>
      <c r="BC3600">
        <v>0.56749737843468717</v>
      </c>
      <c r="BD3600">
        <v>33.987799858157771</v>
      </c>
      <c r="BE3600">
        <v>66.012200141842214</v>
      </c>
      <c r="BF3600">
        <v>336</v>
      </c>
      <c r="BG3600">
        <v>886.92406943610115</v>
      </c>
      <c r="BH3600">
        <v>59.997733794511063</v>
      </c>
      <c r="BI3600">
        <v>28.999053120070698</v>
      </c>
      <c r="BJ3600">
        <v>3.71770301525989</v>
      </c>
      <c r="BK3600">
        <v>70.710095299261113</v>
      </c>
      <c r="BL3600">
        <v>29.289904700738891</v>
      </c>
      <c r="BM3600">
        <v>1516.1071337331059</v>
      </c>
      <c r="BN3600">
        <v>677.2814790002717</v>
      </c>
      <c r="BO3600">
        <v>787.75400041207706</v>
      </c>
      <c r="BP3600">
        <v>1430.412622618149</v>
      </c>
      <c r="BQ3600">
        <v>724.40620970967268</v>
      </c>
      <c r="BR3600">
        <v>417.82923878279672</v>
      </c>
    </row>
    <row r="3601" spans="1:70" x14ac:dyDescent="0.3">
      <c r="A3601" s="1">
        <v>3599</v>
      </c>
      <c r="B3601">
        <v>205703</v>
      </c>
      <c r="C3601">
        <v>61</v>
      </c>
      <c r="D3601">
        <v>4</v>
      </c>
      <c r="E3601">
        <v>101</v>
      </c>
      <c r="F3601">
        <v>27.413466739</v>
      </c>
      <c r="G3601">
        <v>79.5</v>
      </c>
      <c r="H3601">
        <v>104</v>
      </c>
      <c r="I3601">
        <v>6.7866323907000004</v>
      </c>
      <c r="J3601">
        <f t="shared" si="112"/>
        <v>1</v>
      </c>
      <c r="K3601">
        <v>0</v>
      </c>
      <c r="L3601">
        <v>0</v>
      </c>
      <c r="M3601">
        <v>1</v>
      </c>
      <c r="N3601">
        <v>0</v>
      </c>
      <c r="O3601">
        <v>4</v>
      </c>
      <c r="P3601">
        <v>0</v>
      </c>
      <c r="Q3601">
        <v>0</v>
      </c>
      <c r="R3601">
        <f t="shared" si="113"/>
        <v>0</v>
      </c>
      <c r="S3601">
        <v>1</v>
      </c>
      <c r="T3601">
        <f>IF(SUM(IF(P3601=0,1,0),IF(AND(S3601=0,U3601&lt;=3650),0,1))=2,1,0)</f>
        <v>1</v>
      </c>
      <c r="U3601">
        <v>4034</v>
      </c>
      <c r="V3601">
        <v>0</v>
      </c>
      <c r="W3601">
        <v>0</v>
      </c>
      <c r="Y3601">
        <v>2</v>
      </c>
      <c r="Z3601">
        <v>3210</v>
      </c>
      <c r="AA3601">
        <v>4</v>
      </c>
      <c r="AB3601">
        <v>5430</v>
      </c>
      <c r="AC3601">
        <v>0.72871842843779233</v>
      </c>
      <c r="AD3601">
        <v>0.18802619270346119</v>
      </c>
      <c r="AE3601">
        <v>0.29840972871842841</v>
      </c>
      <c r="AF3601">
        <v>0.2086061739943873</v>
      </c>
      <c r="AG3601">
        <v>23370</v>
      </c>
      <c r="AH3601">
        <v>16680</v>
      </c>
      <c r="AI3601">
        <v>8700</v>
      </c>
      <c r="AJ3601">
        <v>1080</v>
      </c>
      <c r="AK3601">
        <v>6030</v>
      </c>
      <c r="AL3601">
        <v>9570</v>
      </c>
      <c r="AM3601">
        <v>6690</v>
      </c>
      <c r="AN3601">
        <v>0</v>
      </c>
      <c r="AO3601">
        <v>0</v>
      </c>
      <c r="AP3601">
        <v>0</v>
      </c>
      <c r="AQ3601">
        <v>0</v>
      </c>
      <c r="AR3601">
        <v>333.5</v>
      </c>
      <c r="AS3601">
        <v>896.13755293657402</v>
      </c>
      <c r="AT3601">
        <v>38.676641700616528</v>
      </c>
      <c r="AU3601">
        <v>27.61543006932904</v>
      </c>
      <c r="AV3601">
        <v>1.8417477906356461</v>
      </c>
      <c r="AW3601">
        <v>63.250707735541567</v>
      </c>
      <c r="AX3601">
        <v>36.749292264458433</v>
      </c>
      <c r="AY3601">
        <v>321.28571428571428</v>
      </c>
      <c r="AZ3601">
        <v>929.93323396232495</v>
      </c>
      <c r="BA3601">
        <v>38.709923959044467</v>
      </c>
      <c r="BB3601">
        <v>36.21553320236481</v>
      </c>
      <c r="BC3601">
        <v>1.3061716738750231</v>
      </c>
      <c r="BD3601">
        <v>53.931129706168313</v>
      </c>
      <c r="BE3601">
        <v>46.068870293831687</v>
      </c>
      <c r="BF3601">
        <v>350.76470588235293</v>
      </c>
      <c r="BG3601">
        <v>855.78189047759918</v>
      </c>
      <c r="BH3601">
        <v>32.442722207241488</v>
      </c>
      <c r="BI3601">
        <v>17.828658092566741</v>
      </c>
      <c r="BJ3601">
        <v>2.5817441214416981</v>
      </c>
      <c r="BK3601">
        <v>68.005430831986189</v>
      </c>
      <c r="BL3601">
        <v>31.994569168013811</v>
      </c>
      <c r="BM3601">
        <v>414.58215408995079</v>
      </c>
      <c r="BN3601">
        <v>262.71484006237762</v>
      </c>
      <c r="BO3601">
        <v>530.97110229901193</v>
      </c>
      <c r="BP3601">
        <v>432.90463828987652</v>
      </c>
      <c r="BQ3601">
        <v>192.76555717426351</v>
      </c>
      <c r="BR3601">
        <v>96.30015853869665</v>
      </c>
    </row>
    <row r="3602" spans="1:70" x14ac:dyDescent="0.3">
      <c r="A3602" s="1">
        <v>3600</v>
      </c>
      <c r="B3602">
        <v>205705</v>
      </c>
      <c r="C3602">
        <v>67</v>
      </c>
      <c r="D3602">
        <v>9</v>
      </c>
      <c r="E3602">
        <v>107</v>
      </c>
      <c r="F3602">
        <v>30.370396930999998</v>
      </c>
      <c r="G3602">
        <v>80.900000000000006</v>
      </c>
      <c r="H3602">
        <v>104</v>
      </c>
      <c r="I3602">
        <v>14.630541872</v>
      </c>
      <c r="J3602">
        <f t="shared" si="112"/>
        <v>1</v>
      </c>
      <c r="K3602">
        <v>0</v>
      </c>
      <c r="L3602">
        <v>0</v>
      </c>
      <c r="M3602">
        <v>1</v>
      </c>
      <c r="N3602">
        <v>0</v>
      </c>
      <c r="O3602">
        <v>9</v>
      </c>
      <c r="P3602">
        <v>0</v>
      </c>
      <c r="Q3602">
        <v>0</v>
      </c>
      <c r="R3602">
        <f t="shared" si="113"/>
        <v>0</v>
      </c>
      <c r="S3602">
        <v>1</v>
      </c>
      <c r="T3602">
        <f>IF(SUM(IF(P3602=0,1,0),IF(AND(S3602=0,U3602&lt;=3650),0,1))=2,1,0)</f>
        <v>1</v>
      </c>
      <c r="U3602">
        <v>4115</v>
      </c>
      <c r="V3602">
        <v>1683</v>
      </c>
      <c r="W3602">
        <v>0</v>
      </c>
      <c r="Y3602">
        <v>2</v>
      </c>
      <c r="Z3602">
        <v>3930</v>
      </c>
      <c r="AA3602">
        <v>2</v>
      </c>
      <c r="AB3602">
        <v>3570</v>
      </c>
      <c r="AC3602">
        <v>0.75958840037418129</v>
      </c>
      <c r="AD3602">
        <v>0.30495790458372313</v>
      </c>
      <c r="AE3602">
        <v>0.28437792329279699</v>
      </c>
      <c r="AF3602">
        <v>0.13938260056127219</v>
      </c>
      <c r="AG3602">
        <v>24360</v>
      </c>
      <c r="AH3602">
        <v>19890</v>
      </c>
      <c r="AI3602">
        <v>7710</v>
      </c>
      <c r="AJ3602">
        <v>990</v>
      </c>
      <c r="AK3602">
        <v>9780</v>
      </c>
      <c r="AL3602">
        <v>9120</v>
      </c>
      <c r="AM3602">
        <v>4470</v>
      </c>
      <c r="AN3602">
        <v>0</v>
      </c>
      <c r="AO3602">
        <v>2</v>
      </c>
      <c r="AP3602">
        <v>1</v>
      </c>
      <c r="AQ3602">
        <v>1</v>
      </c>
      <c r="AR3602">
        <v>332.07692307692309</v>
      </c>
      <c r="AS3602">
        <v>906.76957775140374</v>
      </c>
      <c r="AT3602">
        <v>55.614021325974967</v>
      </c>
      <c r="AU3602">
        <v>30.866635398583909</v>
      </c>
      <c r="AV3602">
        <v>7.259096563873376</v>
      </c>
      <c r="AW3602">
        <v>84.568566407348897</v>
      </c>
      <c r="AX3602">
        <v>15.431433592651089</v>
      </c>
      <c r="AY3602">
        <v>352.18181818181819</v>
      </c>
      <c r="AZ3602">
        <v>852.29508714653446</v>
      </c>
      <c r="BA3602">
        <v>43.082929319698117</v>
      </c>
      <c r="BB3602">
        <v>29.29569178567499</v>
      </c>
      <c r="BC3602">
        <v>4.5512950883561931</v>
      </c>
      <c r="BD3602">
        <v>74.867874457140886</v>
      </c>
      <c r="BE3602">
        <v>25.1321255428591</v>
      </c>
      <c r="BF3602">
        <v>352</v>
      </c>
      <c r="BG3602">
        <v>854.64356814178666</v>
      </c>
      <c r="BH3602">
        <v>50.585615658734937</v>
      </c>
      <c r="BI3602">
        <v>23.73627201584863</v>
      </c>
      <c r="BJ3602">
        <v>3.432771666208013</v>
      </c>
      <c r="BK3602">
        <v>75.931021636869815</v>
      </c>
      <c r="BL3602">
        <v>24.068978363130199</v>
      </c>
      <c r="BM3602">
        <v>1628.3539926257911</v>
      </c>
      <c r="BN3602">
        <v>238.90832386225901</v>
      </c>
      <c r="BO3602">
        <v>914.12390602329208</v>
      </c>
      <c r="BP3602">
        <v>235.81049485130191</v>
      </c>
      <c r="BQ3602">
        <v>599.78017484459201</v>
      </c>
      <c r="BR3602">
        <v>209.80542111869909</v>
      </c>
    </row>
    <row r="3603" spans="1:70" x14ac:dyDescent="0.3">
      <c r="A3603" s="1">
        <v>3601</v>
      </c>
      <c r="B3603">
        <v>205706</v>
      </c>
      <c r="C3603">
        <v>70</v>
      </c>
      <c r="D3603">
        <v>14</v>
      </c>
      <c r="E3603">
        <v>98</v>
      </c>
      <c r="F3603">
        <v>29.939058957</v>
      </c>
      <c r="G3603">
        <v>76.400000000000006</v>
      </c>
      <c r="H3603">
        <v>98</v>
      </c>
      <c r="I3603">
        <v>2.3155505108000001</v>
      </c>
      <c r="J3603">
        <f t="shared" si="112"/>
        <v>1</v>
      </c>
      <c r="K3603">
        <v>0</v>
      </c>
      <c r="L3603">
        <v>0</v>
      </c>
      <c r="M3603">
        <v>1</v>
      </c>
      <c r="N3603">
        <v>0</v>
      </c>
      <c r="O3603">
        <v>11</v>
      </c>
      <c r="P3603">
        <v>2</v>
      </c>
      <c r="Q3603">
        <v>1</v>
      </c>
      <c r="R3603">
        <f t="shared" si="113"/>
        <v>1</v>
      </c>
      <c r="S3603">
        <v>1</v>
      </c>
      <c r="T3603">
        <f>IF(SUM(IF(P3603=0,1,0),IF(AND(S3603=0,U3603&lt;=3650),0,1))=2,1,0)</f>
        <v>0</v>
      </c>
      <c r="U3603">
        <v>4115</v>
      </c>
      <c r="V3603">
        <v>400</v>
      </c>
      <c r="W3603">
        <v>0</v>
      </c>
      <c r="Y3603">
        <v>1</v>
      </c>
      <c r="Z3603">
        <v>2160</v>
      </c>
      <c r="AA3603">
        <v>1</v>
      </c>
      <c r="AB3603">
        <v>2580</v>
      </c>
      <c r="AC3603">
        <v>0.8241347053320861</v>
      </c>
      <c r="AD3603">
        <v>0.44808231992516367</v>
      </c>
      <c r="AE3603">
        <v>0.1188026192703461</v>
      </c>
      <c r="AF3603">
        <v>0.20392890551917681</v>
      </c>
      <c r="AG3603">
        <v>26430</v>
      </c>
      <c r="AH3603">
        <v>19890</v>
      </c>
      <c r="AI3603">
        <v>5640</v>
      </c>
      <c r="AJ3603">
        <v>1710</v>
      </c>
      <c r="AK3603">
        <v>14370</v>
      </c>
      <c r="AL3603">
        <v>3810</v>
      </c>
      <c r="AM3603">
        <v>6540</v>
      </c>
      <c r="AN3603">
        <v>1</v>
      </c>
      <c r="AO3603">
        <v>2</v>
      </c>
      <c r="AP3603">
        <v>1</v>
      </c>
      <c r="AQ3603">
        <v>1</v>
      </c>
      <c r="AR3603">
        <v>326.65625</v>
      </c>
      <c r="AS3603">
        <v>914.21786240249662</v>
      </c>
      <c r="AT3603">
        <v>57.350387688730272</v>
      </c>
      <c r="AU3603">
        <v>56.184445661132123</v>
      </c>
      <c r="AV3603">
        <v>2.6654948018293552</v>
      </c>
      <c r="AW3603">
        <v>66.794041309633315</v>
      </c>
      <c r="AX3603">
        <v>33.205958690366678</v>
      </c>
      <c r="AY3603">
        <v>326</v>
      </c>
      <c r="AZ3603">
        <v>914.27826795125316</v>
      </c>
      <c r="BA3603">
        <v>50.350242013004049</v>
      </c>
      <c r="BB3603">
        <v>66.653922682092613</v>
      </c>
      <c r="BC3603">
        <v>1.1603382139055709</v>
      </c>
      <c r="BD3603">
        <v>51.590187287667128</v>
      </c>
      <c r="BE3603">
        <v>48.409812712332858</v>
      </c>
      <c r="BF3603">
        <v>340.91666666666669</v>
      </c>
      <c r="BG3603">
        <v>876.39141046240547</v>
      </c>
      <c r="BH3603">
        <v>47.833877192215112</v>
      </c>
      <c r="BI3603">
        <v>40.59792633641721</v>
      </c>
      <c r="BJ3603">
        <v>2.4702214634501178</v>
      </c>
      <c r="BK3603">
        <v>70.065914764449147</v>
      </c>
      <c r="BL3603">
        <v>29.93408523555086</v>
      </c>
      <c r="BM3603">
        <v>1392.437976311061</v>
      </c>
      <c r="BN3603">
        <v>501.53652851273762</v>
      </c>
      <c r="BO3603">
        <v>673.56904686970279</v>
      </c>
      <c r="BP3603">
        <v>553.81164259426885</v>
      </c>
      <c r="BQ3603">
        <v>707.09215281806894</v>
      </c>
      <c r="BR3603">
        <v>286.27709855991208</v>
      </c>
    </row>
    <row r="3604" spans="1:70" x14ac:dyDescent="0.3">
      <c r="A3604" s="1">
        <v>3602</v>
      </c>
      <c r="B3604">
        <v>205707</v>
      </c>
      <c r="C3604">
        <v>57</v>
      </c>
      <c r="D3604">
        <v>2</v>
      </c>
      <c r="E3604">
        <v>116</v>
      </c>
      <c r="F3604">
        <v>35.143347865999999</v>
      </c>
      <c r="G3604">
        <v>105.5</v>
      </c>
      <c r="H3604">
        <v>111</v>
      </c>
      <c r="I3604">
        <v>6.9291338583000002</v>
      </c>
      <c r="J3604">
        <f t="shared" si="112"/>
        <v>1</v>
      </c>
      <c r="K3604">
        <v>0</v>
      </c>
      <c r="L3604">
        <v>2</v>
      </c>
      <c r="M3604">
        <v>0</v>
      </c>
      <c r="N3604">
        <v>0</v>
      </c>
      <c r="O3604">
        <v>9</v>
      </c>
      <c r="P3604">
        <v>0</v>
      </c>
      <c r="Q3604">
        <v>0</v>
      </c>
      <c r="R3604">
        <f t="shared" si="113"/>
        <v>0</v>
      </c>
      <c r="S3604">
        <v>1</v>
      </c>
      <c r="T3604">
        <f>IF(SUM(IF(P3604=0,1,0),IF(AND(S3604=0,U3604&lt;=3650),0,1))=2,1,0)</f>
        <v>1</v>
      </c>
      <c r="U3604">
        <v>4088</v>
      </c>
      <c r="V3604">
        <v>0</v>
      </c>
      <c r="W3604">
        <v>0</v>
      </c>
      <c r="Y3604">
        <v>1</v>
      </c>
      <c r="Z3604">
        <v>4410</v>
      </c>
      <c r="AA3604">
        <v>0</v>
      </c>
      <c r="AB3604">
        <v>1560</v>
      </c>
      <c r="AC3604">
        <v>0.71281571562207668</v>
      </c>
      <c r="AD3604">
        <v>0.40411599625818517</v>
      </c>
      <c r="AE3604">
        <v>0.12815715622076709</v>
      </c>
      <c r="AF3604">
        <v>0.15341440598690359</v>
      </c>
      <c r="AG3604">
        <v>22860</v>
      </c>
      <c r="AH3604">
        <v>17940</v>
      </c>
      <c r="AI3604">
        <v>9210</v>
      </c>
      <c r="AJ3604">
        <v>870</v>
      </c>
      <c r="AK3604">
        <v>12960</v>
      </c>
      <c r="AL3604">
        <v>4110</v>
      </c>
      <c r="AM3604">
        <v>4920</v>
      </c>
      <c r="AN3604">
        <v>0</v>
      </c>
      <c r="AO3604">
        <v>2</v>
      </c>
      <c r="AP3604">
        <v>1</v>
      </c>
      <c r="AQ3604">
        <v>0</v>
      </c>
      <c r="AR3604">
        <v>291.52173913043481</v>
      </c>
      <c r="AS3604">
        <v>1029.184559625691</v>
      </c>
      <c r="AT3604">
        <v>60.433122345664877</v>
      </c>
      <c r="AU3604">
        <v>44.571466412573272</v>
      </c>
      <c r="AV3604">
        <v>2.6978120575121989</v>
      </c>
      <c r="AW3604">
        <v>70.723636602436002</v>
      </c>
      <c r="AX3604">
        <v>29.276363397563991</v>
      </c>
      <c r="AY3604">
        <v>310.33333333333331</v>
      </c>
      <c r="AZ3604">
        <v>959.22839922595858</v>
      </c>
      <c r="BA3604">
        <v>47.485908333308323</v>
      </c>
      <c r="BB3604">
        <v>40.178240456296578</v>
      </c>
      <c r="BC3604">
        <v>1.4359939299887861</v>
      </c>
      <c r="BD3604">
        <v>57.965930606608516</v>
      </c>
      <c r="BE3604">
        <v>42.034069393391484</v>
      </c>
      <c r="BF3604">
        <v>306.54545454545462</v>
      </c>
      <c r="BG3604">
        <v>975.51966988628624</v>
      </c>
      <c r="BH3604">
        <v>67.923257649997936</v>
      </c>
      <c r="BI3604">
        <v>31.83101610827271</v>
      </c>
      <c r="BJ3604">
        <v>4.2483928718000499</v>
      </c>
      <c r="BK3604">
        <v>79.502894889518714</v>
      </c>
      <c r="BL3604">
        <v>20.497105110481289</v>
      </c>
      <c r="BM3604">
        <v>1606.9377527306169</v>
      </c>
      <c r="BN3604">
        <v>584.20506074168043</v>
      </c>
      <c r="BO3604">
        <v>842.08851629987578</v>
      </c>
      <c r="BP3604">
        <v>607.94132934288086</v>
      </c>
      <c r="BQ3604">
        <v>1214.9355048862431</v>
      </c>
      <c r="BR3604">
        <v>306.10680075249508</v>
      </c>
    </row>
    <row r="3605" spans="1:70" x14ac:dyDescent="0.3">
      <c r="A3605" s="1">
        <v>3603</v>
      </c>
      <c r="B3605">
        <v>205708</v>
      </c>
      <c r="C3605">
        <v>61</v>
      </c>
      <c r="D3605">
        <v>6</v>
      </c>
      <c r="E3605">
        <v>105</v>
      </c>
      <c r="F3605">
        <v>28.567127103000001</v>
      </c>
      <c r="G3605">
        <v>71.400000000000006</v>
      </c>
      <c r="H3605">
        <v>94</v>
      </c>
      <c r="I3605">
        <v>8.9705882352999993</v>
      </c>
      <c r="J3605">
        <f t="shared" si="112"/>
        <v>1</v>
      </c>
      <c r="K3605">
        <v>0</v>
      </c>
      <c r="L3605">
        <v>0</v>
      </c>
      <c r="M3605">
        <v>0</v>
      </c>
      <c r="N3605">
        <v>0</v>
      </c>
      <c r="O3605">
        <v>10</v>
      </c>
      <c r="P3605">
        <v>0</v>
      </c>
      <c r="Q3605">
        <v>0</v>
      </c>
      <c r="R3605">
        <f t="shared" si="113"/>
        <v>0</v>
      </c>
      <c r="S3605">
        <v>1</v>
      </c>
      <c r="T3605">
        <f>IF(SUM(IF(P3605=0,1,0),IF(AND(S3605=0,U3605&lt;=3650),0,1))=2,1,0)</f>
        <v>1</v>
      </c>
      <c r="U3605">
        <v>4006</v>
      </c>
      <c r="V3605">
        <v>0</v>
      </c>
      <c r="W3605">
        <v>0</v>
      </c>
      <c r="Y3605">
        <v>2</v>
      </c>
      <c r="Z3605">
        <v>2250</v>
      </c>
      <c r="AA3605">
        <v>1</v>
      </c>
      <c r="AB3605">
        <v>1500</v>
      </c>
      <c r="AC3605">
        <v>0.76333021515434996</v>
      </c>
      <c r="AD3605">
        <v>0.54443405051449956</v>
      </c>
      <c r="AE3605">
        <v>7.8578110383536015E-2</v>
      </c>
      <c r="AF3605">
        <v>0.1038353601496726</v>
      </c>
      <c r="AG3605">
        <v>24480</v>
      </c>
      <c r="AH3605">
        <v>21150</v>
      </c>
      <c r="AI3605">
        <v>7590</v>
      </c>
      <c r="AJ3605">
        <v>1170</v>
      </c>
      <c r="AK3605">
        <v>17460</v>
      </c>
      <c r="AL3605">
        <v>2520</v>
      </c>
      <c r="AM3605">
        <v>3330</v>
      </c>
      <c r="AN3605">
        <v>1</v>
      </c>
      <c r="AO3605">
        <v>2</v>
      </c>
      <c r="AP3605">
        <v>1</v>
      </c>
      <c r="AQ3605">
        <v>1</v>
      </c>
      <c r="AR3605">
        <v>307.37142857142862</v>
      </c>
      <c r="AS3605">
        <v>973.7046742599988</v>
      </c>
      <c r="AT3605">
        <v>68.438741047342901</v>
      </c>
      <c r="AU3605">
        <v>40.803590629384793</v>
      </c>
      <c r="AV3605">
        <v>5.2411603274058969</v>
      </c>
      <c r="AW3605">
        <v>82.315658571840714</v>
      </c>
      <c r="AX3605">
        <v>17.684341428159279</v>
      </c>
      <c r="AY3605">
        <v>325.75</v>
      </c>
      <c r="AZ3605">
        <v>917.61957334945691</v>
      </c>
      <c r="BA3605">
        <v>34.92378610752607</v>
      </c>
      <c r="BB3605">
        <v>32.09085617489238</v>
      </c>
      <c r="BC3605">
        <v>0.98439332061335183</v>
      </c>
      <c r="BD3605">
        <v>48.943006757930512</v>
      </c>
      <c r="BE3605">
        <v>51.056993242069503</v>
      </c>
      <c r="BF3605">
        <v>333.75</v>
      </c>
      <c r="BG3605">
        <v>894.42968126034293</v>
      </c>
      <c r="BH3605">
        <v>35.045144704395909</v>
      </c>
      <c r="BI3605">
        <v>16.783450757069009</v>
      </c>
      <c r="BJ3605">
        <v>4.9131190288667286</v>
      </c>
      <c r="BK3605">
        <v>81.523628367959532</v>
      </c>
      <c r="BL3605">
        <v>18.476371632040468</v>
      </c>
      <c r="BM3605">
        <v>2142.5605279924098</v>
      </c>
      <c r="BN3605">
        <v>394.4744481837385</v>
      </c>
      <c r="BO3605">
        <v>323.28284803641287</v>
      </c>
      <c r="BP3605">
        <v>334.50761677420951</v>
      </c>
      <c r="BQ3605">
        <v>341.81554059160788</v>
      </c>
      <c r="BR3605">
        <v>70.28622823816724</v>
      </c>
    </row>
    <row r="3606" spans="1:70" x14ac:dyDescent="0.3">
      <c r="A3606" s="1">
        <v>3604</v>
      </c>
      <c r="B3606">
        <v>205709</v>
      </c>
      <c r="C3606">
        <v>61</v>
      </c>
      <c r="D3606">
        <v>13</v>
      </c>
      <c r="E3606">
        <v>100</v>
      </c>
      <c r="F3606">
        <v>25.343930543999999</v>
      </c>
      <c r="G3606">
        <v>83.2</v>
      </c>
      <c r="H3606">
        <v>101</v>
      </c>
      <c r="I3606">
        <v>14.059945504</v>
      </c>
      <c r="J3606">
        <f t="shared" si="112"/>
        <v>1</v>
      </c>
      <c r="K3606">
        <v>0</v>
      </c>
      <c r="L3606">
        <v>2</v>
      </c>
      <c r="M3606">
        <v>0</v>
      </c>
      <c r="N3606">
        <v>0</v>
      </c>
      <c r="O3606">
        <v>8</v>
      </c>
      <c r="P3606">
        <v>2</v>
      </c>
      <c r="Q3606">
        <v>0</v>
      </c>
      <c r="R3606">
        <f t="shared" si="113"/>
        <v>0</v>
      </c>
      <c r="S3606">
        <v>1</v>
      </c>
      <c r="T3606">
        <f>IF(SUM(IF(P3606=0,1,0),IF(AND(S3606=0,U3606&lt;=3650),0,1))=2,1,0)</f>
        <v>0</v>
      </c>
      <c r="U3606">
        <v>3995</v>
      </c>
      <c r="V3606">
        <v>319</v>
      </c>
      <c r="W3606">
        <v>0</v>
      </c>
      <c r="Y3606">
        <v>1</v>
      </c>
      <c r="Z3606">
        <v>4680</v>
      </c>
      <c r="AA3606">
        <v>1</v>
      </c>
      <c r="AB3606">
        <v>5310</v>
      </c>
      <c r="AC3606">
        <v>0.68662301216089794</v>
      </c>
      <c r="AD3606">
        <v>0.34050514499532281</v>
      </c>
      <c r="AE3606">
        <v>0.1131898971000935</v>
      </c>
      <c r="AF3606">
        <v>0.18615528531337699</v>
      </c>
      <c r="AG3606">
        <v>22020</v>
      </c>
      <c r="AH3606">
        <v>16050</v>
      </c>
      <c r="AI3606">
        <v>10050</v>
      </c>
      <c r="AJ3606">
        <v>1500</v>
      </c>
      <c r="AK3606">
        <v>10920</v>
      </c>
      <c r="AL3606">
        <v>3630</v>
      </c>
      <c r="AM3606">
        <v>5970</v>
      </c>
      <c r="AN3606">
        <v>0</v>
      </c>
      <c r="AO3606">
        <v>2</v>
      </c>
      <c r="AP3606">
        <v>0</v>
      </c>
      <c r="AQ3606">
        <v>0</v>
      </c>
      <c r="AR3606">
        <v>385.42857142857139</v>
      </c>
      <c r="AS3606">
        <v>780.62088913000139</v>
      </c>
      <c r="AT3606">
        <v>35.581786275743951</v>
      </c>
      <c r="AU3606">
        <v>20.293260869619381</v>
      </c>
      <c r="AV3606">
        <v>6.0916538991556202</v>
      </c>
      <c r="AW3606">
        <v>84.496588983265497</v>
      </c>
      <c r="AX3606">
        <v>15.503411016734489</v>
      </c>
      <c r="AY3606">
        <v>425.5</v>
      </c>
      <c r="AZ3606">
        <v>703.26768558518518</v>
      </c>
      <c r="BA3606">
        <v>20.570625254953839</v>
      </c>
      <c r="BB3606">
        <v>20.287867104783061</v>
      </c>
      <c r="BC3606">
        <v>1.711381161174873</v>
      </c>
      <c r="BD3606">
        <v>61.568858439319349</v>
      </c>
      <c r="BE3606">
        <v>38.431141560680651</v>
      </c>
      <c r="BF3606">
        <v>373.88888888888891</v>
      </c>
      <c r="BG3606">
        <v>806.11457341645894</v>
      </c>
      <c r="BH3606">
        <v>67.587174183477771</v>
      </c>
      <c r="BI3606">
        <v>22.349391685560121</v>
      </c>
      <c r="BJ3606">
        <v>12.148327752287219</v>
      </c>
      <c r="BK3606">
        <v>91.477405642890275</v>
      </c>
      <c r="BL3606">
        <v>8.5225943571097211</v>
      </c>
      <c r="BM3606">
        <v>385.44631648517691</v>
      </c>
      <c r="BN3606">
        <v>69.273615706154004</v>
      </c>
      <c r="BO3606">
        <v>115.1037612662073</v>
      </c>
      <c r="BP3606">
        <v>75.46905783009818</v>
      </c>
      <c r="BQ3606">
        <v>863.54960375408029</v>
      </c>
      <c r="BR3606">
        <v>82.592544652886929</v>
      </c>
    </row>
    <row r="3607" spans="1:70" x14ac:dyDescent="0.3">
      <c r="A3607" s="1">
        <v>3605</v>
      </c>
      <c r="B3607">
        <v>205710</v>
      </c>
      <c r="C3607">
        <v>70</v>
      </c>
      <c r="D3607">
        <v>16</v>
      </c>
      <c r="E3607">
        <v>101</v>
      </c>
      <c r="F3607">
        <v>24.557752341</v>
      </c>
      <c r="G3607">
        <v>59.1</v>
      </c>
      <c r="H3607">
        <v>98</v>
      </c>
      <c r="I3607">
        <v>1.1380400421000001</v>
      </c>
      <c r="J3607">
        <f t="shared" si="112"/>
        <v>1</v>
      </c>
      <c r="K3607">
        <v>0</v>
      </c>
      <c r="L3607">
        <v>0</v>
      </c>
      <c r="M3607">
        <v>0</v>
      </c>
      <c r="N3607">
        <v>0</v>
      </c>
      <c r="O3607">
        <v>11</v>
      </c>
      <c r="P3607">
        <v>0</v>
      </c>
      <c r="Q3607">
        <v>0</v>
      </c>
      <c r="R3607">
        <f t="shared" si="113"/>
        <v>0</v>
      </c>
      <c r="S3607">
        <v>0</v>
      </c>
      <c r="T3607">
        <f>IF(SUM(IF(P3607=0,1,0),IF(AND(S3607=0,U3607&lt;=3650),0,1))=2,1,0)</f>
        <v>0</v>
      </c>
      <c r="U3607">
        <v>3394</v>
      </c>
      <c r="V3607">
        <v>1266</v>
      </c>
      <c r="W3607">
        <v>0</v>
      </c>
      <c r="Y3607">
        <v>2</v>
      </c>
      <c r="Z3607">
        <v>1710</v>
      </c>
      <c r="AA3607">
        <v>0</v>
      </c>
      <c r="AB3607">
        <v>1050</v>
      </c>
      <c r="AC3607">
        <v>0.88774555659494869</v>
      </c>
      <c r="AD3607">
        <v>0.44246959775491113</v>
      </c>
      <c r="AE3607">
        <v>0.16931711880261929</v>
      </c>
      <c r="AF3607">
        <v>0.24041159962581851</v>
      </c>
      <c r="AG3607">
        <v>28470</v>
      </c>
      <c r="AH3607">
        <v>20760</v>
      </c>
      <c r="AI3607">
        <v>3600</v>
      </c>
      <c r="AJ3607">
        <v>1140</v>
      </c>
      <c r="AK3607">
        <v>14190</v>
      </c>
      <c r="AL3607">
        <v>5430</v>
      </c>
      <c r="AM3607">
        <v>7710</v>
      </c>
      <c r="AN3607">
        <v>2</v>
      </c>
      <c r="AO3607">
        <v>2</v>
      </c>
      <c r="AP3607">
        <v>2</v>
      </c>
      <c r="AQ3607">
        <v>2</v>
      </c>
      <c r="AR3607">
        <v>282</v>
      </c>
      <c r="AS3607">
        <v>1061.033527680924</v>
      </c>
      <c r="AT3607">
        <v>47.452857475547873</v>
      </c>
      <c r="AU3607">
        <v>22.457729785154001</v>
      </c>
      <c r="AV3607">
        <v>6.39506611643837</v>
      </c>
      <c r="AW3607">
        <v>81.099611142651298</v>
      </c>
      <c r="AX3607">
        <v>18.900388857348691</v>
      </c>
      <c r="AY3607">
        <v>283</v>
      </c>
      <c r="AZ3607">
        <v>1055.7475903730619</v>
      </c>
      <c r="BA3607">
        <v>17.978764404679801</v>
      </c>
      <c r="BB3607">
        <v>19.951748621699469</v>
      </c>
      <c r="BC3607">
        <v>1.1133520899270299</v>
      </c>
      <c r="BD3607">
        <v>45.063069633654308</v>
      </c>
      <c r="BE3607">
        <v>54.936930366345692</v>
      </c>
      <c r="BF3607">
        <v>293.45454545454538</v>
      </c>
      <c r="BG3607">
        <v>1017.847284481885</v>
      </c>
      <c r="BH3607">
        <v>24.769735987878001</v>
      </c>
      <c r="BI3607">
        <v>13.25638207225221</v>
      </c>
      <c r="BJ3607">
        <v>4.818980824961522</v>
      </c>
      <c r="BK3607">
        <v>79.046009983580802</v>
      </c>
      <c r="BL3607">
        <v>20.953990016419201</v>
      </c>
      <c r="BM3607">
        <v>574.04342781454102</v>
      </c>
      <c r="BN3607">
        <v>154.9635221006219</v>
      </c>
      <c r="BO3607">
        <v>64.499082717814986</v>
      </c>
      <c r="BP3607">
        <v>95.266852696225754</v>
      </c>
      <c r="BQ3607">
        <v>97.262715083644395</v>
      </c>
      <c r="BR3607">
        <v>28.523835467559721</v>
      </c>
    </row>
    <row r="3608" spans="1:70" x14ac:dyDescent="0.3">
      <c r="A3608" s="1">
        <v>3606</v>
      </c>
      <c r="B3608">
        <v>205711</v>
      </c>
      <c r="C3608">
        <v>71</v>
      </c>
      <c r="D3608">
        <v>9</v>
      </c>
      <c r="E3608">
        <v>103</v>
      </c>
      <c r="F3608">
        <v>28.096885813</v>
      </c>
      <c r="G3608">
        <v>81.400000000000006</v>
      </c>
      <c r="H3608">
        <v>95</v>
      </c>
      <c r="I3608">
        <v>9.2703862660999992</v>
      </c>
      <c r="J3608">
        <f t="shared" si="112"/>
        <v>1</v>
      </c>
      <c r="K3608">
        <v>0</v>
      </c>
      <c r="L3608">
        <v>2</v>
      </c>
      <c r="M3608">
        <v>0</v>
      </c>
      <c r="N3608">
        <v>0</v>
      </c>
      <c r="O3608">
        <v>9</v>
      </c>
      <c r="P3608">
        <v>0</v>
      </c>
      <c r="Q3608">
        <v>0</v>
      </c>
      <c r="R3608">
        <f t="shared" si="113"/>
        <v>0</v>
      </c>
      <c r="S3608">
        <v>1</v>
      </c>
      <c r="T3608">
        <f>IF(SUM(IF(P3608=0,1,0),IF(AND(S3608=0,U3608&lt;=3650),0,1))=2,1,0)</f>
        <v>1</v>
      </c>
      <c r="U3608">
        <v>4123</v>
      </c>
      <c r="V3608">
        <v>0</v>
      </c>
      <c r="W3608">
        <v>0</v>
      </c>
      <c r="Y3608">
        <v>1</v>
      </c>
      <c r="Z3608">
        <v>4740</v>
      </c>
      <c r="AA3608">
        <v>3</v>
      </c>
      <c r="AB3608">
        <v>4680</v>
      </c>
      <c r="AC3608">
        <v>0.65510777881911897</v>
      </c>
      <c r="AD3608">
        <v>0.48547328959700092</v>
      </c>
      <c r="AE3608">
        <v>3.8425492033739447E-2</v>
      </c>
      <c r="AF3608">
        <v>7.2164948453608241E-2</v>
      </c>
      <c r="AG3608">
        <v>20970</v>
      </c>
      <c r="AH3608">
        <v>18660</v>
      </c>
      <c r="AI3608">
        <v>11040</v>
      </c>
      <c r="AJ3608">
        <v>1890</v>
      </c>
      <c r="AK3608">
        <v>15540</v>
      </c>
      <c r="AL3608">
        <v>1230</v>
      </c>
      <c r="AM3608">
        <v>2310</v>
      </c>
      <c r="AN3608">
        <v>0</v>
      </c>
      <c r="AO3608">
        <v>1</v>
      </c>
      <c r="AP3608">
        <v>1</v>
      </c>
      <c r="AQ3608">
        <v>0</v>
      </c>
      <c r="AR3608">
        <v>295.02777777777783</v>
      </c>
      <c r="AS3608">
        <v>1013.5766784106939</v>
      </c>
      <c r="AT3608">
        <v>49.404086092635097</v>
      </c>
      <c r="AU3608">
        <v>29.23934000945216</v>
      </c>
      <c r="AV3608">
        <v>6.3299306815534004</v>
      </c>
      <c r="AW3608">
        <v>82.854749300928901</v>
      </c>
      <c r="AX3608">
        <v>17.145250699071092</v>
      </c>
      <c r="AY3608">
        <v>281</v>
      </c>
      <c r="AZ3608">
        <v>1060.46975088968</v>
      </c>
      <c r="BA3608">
        <v>60.947853276596703</v>
      </c>
      <c r="BB3608">
        <v>43.374767190913531</v>
      </c>
      <c r="BC3608">
        <v>4.7617760262957232</v>
      </c>
      <c r="BD3608">
        <v>82.461284966382323</v>
      </c>
      <c r="BE3608">
        <v>17.538715033617681</v>
      </c>
      <c r="BF3608">
        <v>323</v>
      </c>
      <c r="BG3608">
        <v>926.36672843182157</v>
      </c>
      <c r="BH3608">
        <v>68.904433974068283</v>
      </c>
      <c r="BI3608">
        <v>24.599840713986922</v>
      </c>
      <c r="BJ3608">
        <v>9.2079382000907106</v>
      </c>
      <c r="BK3608">
        <v>84.769391552859005</v>
      </c>
      <c r="BL3608">
        <v>15.230608447141</v>
      </c>
      <c r="BM3608">
        <v>1157.910663947285</v>
      </c>
      <c r="BN3608">
        <v>201.91596863657941</v>
      </c>
      <c r="BO3608">
        <v>1771.2569553302119</v>
      </c>
      <c r="BP3608">
        <v>371.21386814125867</v>
      </c>
      <c r="BQ3608">
        <v>904.25402416400675</v>
      </c>
      <c r="BR3608">
        <v>171.21562903851691</v>
      </c>
    </row>
    <row r="3609" spans="1:70" x14ac:dyDescent="0.3">
      <c r="A3609" s="1">
        <v>3607</v>
      </c>
      <c r="B3609">
        <v>205712</v>
      </c>
      <c r="C3609">
        <v>60</v>
      </c>
      <c r="D3609">
        <v>11</v>
      </c>
      <c r="E3609">
        <v>113</v>
      </c>
      <c r="F3609">
        <v>31.981790826000001</v>
      </c>
      <c r="G3609">
        <v>82.3</v>
      </c>
      <c r="H3609">
        <v>107</v>
      </c>
      <c r="I3609">
        <v>4.4672657252999999</v>
      </c>
      <c r="J3609">
        <f t="shared" si="112"/>
        <v>1</v>
      </c>
      <c r="K3609">
        <v>0</v>
      </c>
      <c r="L3609">
        <v>2</v>
      </c>
      <c r="M3609">
        <v>1</v>
      </c>
      <c r="N3609">
        <v>0</v>
      </c>
      <c r="O3609">
        <v>7</v>
      </c>
      <c r="P3609">
        <v>0</v>
      </c>
      <c r="Q3609">
        <v>0</v>
      </c>
      <c r="R3609">
        <f t="shared" si="113"/>
        <v>0</v>
      </c>
      <c r="S3609">
        <v>1</v>
      </c>
      <c r="T3609">
        <f>IF(SUM(IF(P3609=0,1,0),IF(AND(S3609=0,U3609&lt;=3650),0,1))=2,1,0)</f>
        <v>1</v>
      </c>
      <c r="U3609">
        <v>4111</v>
      </c>
      <c r="V3609">
        <v>0</v>
      </c>
      <c r="W3609">
        <v>0</v>
      </c>
      <c r="Y3609">
        <v>2</v>
      </c>
      <c r="Z3609">
        <v>8010</v>
      </c>
      <c r="AA3609">
        <v>0</v>
      </c>
      <c r="AB3609">
        <v>570</v>
      </c>
      <c r="AC3609">
        <v>0.72871842843779233</v>
      </c>
      <c r="AD3609">
        <v>0.2394761459307764</v>
      </c>
      <c r="AE3609">
        <v>0.30121608980355469</v>
      </c>
      <c r="AF3609">
        <v>0.17680074836295601</v>
      </c>
      <c r="AG3609">
        <v>23370</v>
      </c>
      <c r="AH3609">
        <v>17700</v>
      </c>
      <c r="AI3609">
        <v>8700</v>
      </c>
      <c r="AJ3609">
        <v>360</v>
      </c>
      <c r="AK3609">
        <v>7680</v>
      </c>
      <c r="AL3609">
        <v>9660</v>
      </c>
      <c r="AM3609">
        <v>5670</v>
      </c>
      <c r="AN3609">
        <v>0</v>
      </c>
      <c r="AO3609">
        <v>2</v>
      </c>
      <c r="AP3609">
        <v>2</v>
      </c>
      <c r="AQ3609">
        <v>0</v>
      </c>
      <c r="AR3609">
        <v>276.30769230769232</v>
      </c>
      <c r="AS3609">
        <v>1083.2726860018449</v>
      </c>
      <c r="AT3609">
        <v>97.899377626050793</v>
      </c>
      <c r="AU3609">
        <v>79.610698649771948</v>
      </c>
      <c r="AV3609">
        <v>1.8035303324592089</v>
      </c>
      <c r="AW3609">
        <v>62.999181096642808</v>
      </c>
      <c r="AX3609">
        <v>37.000818903357192</v>
      </c>
      <c r="AY3609">
        <v>273.66666666666669</v>
      </c>
      <c r="AZ3609">
        <v>1095.618010934006</v>
      </c>
      <c r="BA3609">
        <v>79.840739877821974</v>
      </c>
      <c r="BB3609">
        <v>88.154129115610985</v>
      </c>
      <c r="BC3609">
        <v>1.1114621767646511</v>
      </c>
      <c r="BD3609">
        <v>49.835584649563813</v>
      </c>
      <c r="BE3609">
        <v>50.164415350436187</v>
      </c>
      <c r="BF3609">
        <v>284.78571428571428</v>
      </c>
      <c r="BG3609">
        <v>1054.0852825356139</v>
      </c>
      <c r="BH3609">
        <v>106.4790449974053</v>
      </c>
      <c r="BI3609">
        <v>66.224213163638581</v>
      </c>
      <c r="BJ3609">
        <v>2.3601853229536931</v>
      </c>
      <c r="BK3609">
        <v>67.83029540435777</v>
      </c>
      <c r="BL3609">
        <v>32.169704595642223</v>
      </c>
      <c r="BM3609">
        <v>2519.5462414050789</v>
      </c>
      <c r="BN3609">
        <v>1417.1207804569219</v>
      </c>
      <c r="BO3609">
        <v>1846.0608619917409</v>
      </c>
      <c r="BP3609">
        <v>1668.7175130746109</v>
      </c>
      <c r="BQ3609">
        <v>2045.587376576224</v>
      </c>
      <c r="BR3609">
        <v>951.03793152998367</v>
      </c>
    </row>
    <row r="3610" spans="1:70" x14ac:dyDescent="0.3">
      <c r="A3610" s="1">
        <v>3608</v>
      </c>
      <c r="B3610">
        <v>205713</v>
      </c>
      <c r="C3610">
        <v>67</v>
      </c>
      <c r="D3610">
        <v>8</v>
      </c>
      <c r="E3610">
        <v>106</v>
      </c>
      <c r="F3610">
        <v>31.435424820000001</v>
      </c>
      <c r="G3610">
        <v>99.5</v>
      </c>
      <c r="H3610">
        <v>113</v>
      </c>
      <c r="I3610">
        <v>8.8397790055000005</v>
      </c>
      <c r="J3610">
        <f t="shared" si="112"/>
        <v>1</v>
      </c>
      <c r="K3610">
        <v>0</v>
      </c>
      <c r="L3610">
        <v>2</v>
      </c>
      <c r="M3610">
        <v>0</v>
      </c>
      <c r="N3610">
        <v>0</v>
      </c>
      <c r="O3610">
        <v>6</v>
      </c>
      <c r="P3610">
        <v>0</v>
      </c>
      <c r="Q3610">
        <v>0</v>
      </c>
      <c r="R3610">
        <f t="shared" si="113"/>
        <v>0</v>
      </c>
      <c r="S3610">
        <v>1</v>
      </c>
      <c r="T3610">
        <f>IF(SUM(IF(P3610=0,1,0),IF(AND(S3610=0,U3610&lt;=3650),0,1))=2,1,0)</f>
        <v>1</v>
      </c>
      <c r="U3610">
        <v>4111</v>
      </c>
      <c r="V3610">
        <v>0</v>
      </c>
      <c r="W3610">
        <v>0</v>
      </c>
      <c r="Y3610">
        <v>1</v>
      </c>
      <c r="Z3610">
        <v>5460</v>
      </c>
      <c r="AA3610">
        <v>1</v>
      </c>
      <c r="AB3610">
        <v>4470</v>
      </c>
      <c r="AC3610">
        <v>0.5089034676663543</v>
      </c>
      <c r="AD3610">
        <v>0.30740393626991558</v>
      </c>
      <c r="AE3610">
        <v>0.12464854732895971</v>
      </c>
      <c r="AF3610">
        <v>5.9044048734770392E-2</v>
      </c>
      <c r="AG3610">
        <v>16290</v>
      </c>
      <c r="AH3610">
        <v>14400</v>
      </c>
      <c r="AI3610">
        <v>15720</v>
      </c>
      <c r="AJ3610">
        <v>570</v>
      </c>
      <c r="AK3610">
        <v>9840</v>
      </c>
      <c r="AL3610">
        <v>3990</v>
      </c>
      <c r="AM3610">
        <v>1890</v>
      </c>
      <c r="AN3610">
        <v>0</v>
      </c>
      <c r="AO3610">
        <v>2</v>
      </c>
      <c r="AP3610">
        <v>1</v>
      </c>
      <c r="AQ3610">
        <v>0</v>
      </c>
      <c r="AR3610">
        <v>328.90476190476193</v>
      </c>
      <c r="AS3610">
        <v>908.20133589017564</v>
      </c>
      <c r="AT3610">
        <v>50.426201494271012</v>
      </c>
      <c r="AU3610">
        <v>30.754155216586209</v>
      </c>
      <c r="AV3610">
        <v>4.4460545966619343</v>
      </c>
      <c r="AW3610">
        <v>76.099385453409582</v>
      </c>
      <c r="AX3610">
        <v>23.900614546590401</v>
      </c>
      <c r="AY3610">
        <v>334</v>
      </c>
      <c r="AZ3610">
        <v>896.17141584940816</v>
      </c>
      <c r="BA3610">
        <v>26.901017221922771</v>
      </c>
      <c r="BB3610">
        <v>22.354447351617001</v>
      </c>
      <c r="BC3610">
        <v>2.0532049403603749</v>
      </c>
      <c r="BD3610">
        <v>63.6251524616154</v>
      </c>
      <c r="BE3610">
        <v>36.374847538384593</v>
      </c>
      <c r="BF3610">
        <v>333.16666666666669</v>
      </c>
      <c r="BG3610">
        <v>896.64666646385297</v>
      </c>
      <c r="BH3610">
        <v>47.333443764313053</v>
      </c>
      <c r="BI3610">
        <v>22.206880146360991</v>
      </c>
      <c r="BJ3610">
        <v>6.2218919845156719</v>
      </c>
      <c r="BK3610">
        <v>83.20460467729734</v>
      </c>
      <c r="BL3610">
        <v>16.79539532270265</v>
      </c>
      <c r="BM3610">
        <v>972.74215979035318</v>
      </c>
      <c r="BN3610">
        <v>248.6983733852822</v>
      </c>
      <c r="BO3610">
        <v>214.28355574652409</v>
      </c>
      <c r="BP3610">
        <v>134.659906153088</v>
      </c>
      <c r="BQ3610">
        <v>712.38483364934234</v>
      </c>
      <c r="BR3610">
        <v>108.9721289471793</v>
      </c>
    </row>
    <row r="3611" spans="1:70" x14ac:dyDescent="0.3">
      <c r="A3611" s="1">
        <v>3609</v>
      </c>
      <c r="B3611">
        <v>205714</v>
      </c>
      <c r="C3611">
        <v>65</v>
      </c>
      <c r="D3611">
        <v>6</v>
      </c>
      <c r="E3611">
        <v>100</v>
      </c>
      <c r="F3611">
        <v>24.615152997999999</v>
      </c>
      <c r="G3611">
        <v>63.6</v>
      </c>
      <c r="H3611">
        <v>88</v>
      </c>
      <c r="I3611">
        <v>0.90909090910000001</v>
      </c>
      <c r="J3611">
        <f t="shared" si="112"/>
        <v>1</v>
      </c>
      <c r="K3611">
        <v>0</v>
      </c>
      <c r="L3611">
        <v>2</v>
      </c>
      <c r="M3611">
        <v>0</v>
      </c>
      <c r="N3611">
        <v>0</v>
      </c>
      <c r="O3611">
        <v>7</v>
      </c>
      <c r="P3611">
        <v>0</v>
      </c>
      <c r="Q3611">
        <v>0</v>
      </c>
      <c r="R3611">
        <f t="shared" si="113"/>
        <v>0</v>
      </c>
      <c r="S3611">
        <v>1</v>
      </c>
      <c r="T3611">
        <f>IF(SUM(IF(P3611=0,1,0),IF(AND(S3611=0,U3611&lt;=3650),0,1))=2,1,0)</f>
        <v>1</v>
      </c>
      <c r="U3611">
        <v>4093</v>
      </c>
      <c r="V3611">
        <v>0</v>
      </c>
      <c r="W3611">
        <v>0</v>
      </c>
      <c r="Y3611">
        <v>2</v>
      </c>
      <c r="Z3611">
        <v>3360</v>
      </c>
      <c r="AA3611">
        <v>2</v>
      </c>
      <c r="AB3611">
        <v>3360</v>
      </c>
      <c r="AC3611">
        <v>0.77821393523061844</v>
      </c>
      <c r="AD3611">
        <v>0.40529931305201178</v>
      </c>
      <c r="AE3611">
        <v>0.20804710500490681</v>
      </c>
      <c r="AF3611">
        <v>0.14818449460255151</v>
      </c>
      <c r="AG3611">
        <v>23790</v>
      </c>
      <c r="AH3611">
        <v>19260</v>
      </c>
      <c r="AI3611">
        <v>6780</v>
      </c>
      <c r="AJ3611">
        <v>510</v>
      </c>
      <c r="AK3611">
        <v>12390</v>
      </c>
      <c r="AL3611">
        <v>6360</v>
      </c>
      <c r="AM3611">
        <v>4530</v>
      </c>
      <c r="AN3611">
        <v>1</v>
      </c>
      <c r="AO3611">
        <v>2</v>
      </c>
      <c r="AP3611">
        <v>1</v>
      </c>
      <c r="AQ3611">
        <v>1</v>
      </c>
      <c r="AR3611">
        <v>300.77777777777783</v>
      </c>
      <c r="AS3611">
        <v>994.30454462135765</v>
      </c>
      <c r="AT3611">
        <v>46.92657036228033</v>
      </c>
      <c r="AU3611">
        <v>29.953640852165609</v>
      </c>
      <c r="AV3611">
        <v>7.2145071948213699</v>
      </c>
      <c r="AW3611">
        <v>85.146403617163401</v>
      </c>
      <c r="AX3611">
        <v>14.85359638283659</v>
      </c>
      <c r="AY3611">
        <v>308.11111111111109</v>
      </c>
      <c r="AZ3611">
        <v>968.53237935717743</v>
      </c>
      <c r="BA3611">
        <v>29.00764525142197</v>
      </c>
      <c r="BB3611">
        <v>26.447953846784781</v>
      </c>
      <c r="BC3611">
        <v>1.997088704532562</v>
      </c>
      <c r="BD3611">
        <v>65.368309677565264</v>
      </c>
      <c r="BE3611">
        <v>34.631690322434743</v>
      </c>
      <c r="BF3611">
        <v>330.66666666666669</v>
      </c>
      <c r="BG3611">
        <v>903.73692920470205</v>
      </c>
      <c r="BH3611">
        <v>47.337369471089751</v>
      </c>
      <c r="BI3611">
        <v>16.846637499983331</v>
      </c>
      <c r="BJ3611">
        <v>12.36338826743231</v>
      </c>
      <c r="BK3611">
        <v>91.532798596994326</v>
      </c>
      <c r="BL3611">
        <v>8.4672014030056637</v>
      </c>
      <c r="BM3611">
        <v>998.60817600878158</v>
      </c>
      <c r="BN3611">
        <v>161.58259803533329</v>
      </c>
      <c r="BO3611">
        <v>279.91466934944611</v>
      </c>
      <c r="BP3611">
        <v>133.54619591728829</v>
      </c>
      <c r="BQ3611">
        <v>486.810417125225</v>
      </c>
      <c r="BR3611">
        <v>44.422594899430777</v>
      </c>
    </row>
    <row r="3612" spans="1:70" x14ac:dyDescent="0.3">
      <c r="A3612" s="1">
        <v>3610</v>
      </c>
      <c r="B3612">
        <v>205715</v>
      </c>
      <c r="C3612">
        <v>64</v>
      </c>
      <c r="D3612">
        <v>13</v>
      </c>
      <c r="E3612">
        <v>98</v>
      </c>
      <c r="F3612">
        <v>26.819923372000002</v>
      </c>
      <c r="G3612">
        <v>77.3</v>
      </c>
      <c r="H3612">
        <v>101</v>
      </c>
      <c r="I3612">
        <v>4.6792452830000002</v>
      </c>
      <c r="J3612">
        <f t="shared" si="112"/>
        <v>1</v>
      </c>
      <c r="K3612">
        <v>0</v>
      </c>
      <c r="L3612">
        <v>2</v>
      </c>
      <c r="M3612">
        <v>1</v>
      </c>
      <c r="N3612">
        <v>0</v>
      </c>
      <c r="O3612">
        <v>11</v>
      </c>
      <c r="P3612">
        <v>2</v>
      </c>
      <c r="Q3612">
        <v>1</v>
      </c>
      <c r="R3612">
        <f t="shared" si="113"/>
        <v>1</v>
      </c>
      <c r="S3612">
        <v>0</v>
      </c>
      <c r="T3612">
        <f>IF(SUM(IF(P3612=0,1,0),IF(AND(S3612=0,U3612&lt;=3650),0,1))=2,1,0)</f>
        <v>0</v>
      </c>
      <c r="U3612">
        <v>3234</v>
      </c>
      <c r="V3612">
        <v>3186</v>
      </c>
      <c r="W3612">
        <v>1</v>
      </c>
      <c r="X3612">
        <v>3234</v>
      </c>
      <c r="Y3612">
        <v>1</v>
      </c>
      <c r="Z3612">
        <v>600</v>
      </c>
      <c r="AA3612">
        <v>3</v>
      </c>
      <c r="AB3612">
        <v>5700</v>
      </c>
      <c r="AC3612">
        <v>0.74368568755846598</v>
      </c>
      <c r="AD3612">
        <v>0.37885874649204859</v>
      </c>
      <c r="AE3612">
        <v>0.11786716557530399</v>
      </c>
      <c r="AF3612">
        <v>0.2282507015902713</v>
      </c>
      <c r="AG3612">
        <v>23850</v>
      </c>
      <c r="AH3612">
        <v>16530</v>
      </c>
      <c r="AI3612">
        <v>8220</v>
      </c>
      <c r="AJ3612">
        <v>600</v>
      </c>
      <c r="AK3612">
        <v>12150</v>
      </c>
      <c r="AL3612">
        <v>3780</v>
      </c>
      <c r="AM3612">
        <v>7320</v>
      </c>
      <c r="AN3612">
        <v>2</v>
      </c>
      <c r="AO3612">
        <v>1</v>
      </c>
      <c r="AP3612">
        <v>0</v>
      </c>
      <c r="AQ3612">
        <v>0</v>
      </c>
      <c r="AR3612">
        <v>308.10526315789468</v>
      </c>
      <c r="AS3612">
        <v>970.70975594438562</v>
      </c>
      <c r="AT3612">
        <v>58.946580981235321</v>
      </c>
      <c r="AU3612">
        <v>55.193202644796607</v>
      </c>
      <c r="AV3612">
        <v>2.3736270005811662</v>
      </c>
      <c r="AW3612">
        <v>63.3075493774923</v>
      </c>
      <c r="AX3612">
        <v>36.6924506225077</v>
      </c>
      <c r="AY3612">
        <v>301.375</v>
      </c>
      <c r="AZ3612">
        <v>992.9903034332981</v>
      </c>
      <c r="BA3612">
        <v>50.717252004206131</v>
      </c>
      <c r="BB3612">
        <v>57.52444058576507</v>
      </c>
      <c r="BC3612">
        <v>1.468633816097781</v>
      </c>
      <c r="BD3612">
        <v>55.202852782403639</v>
      </c>
      <c r="BE3612">
        <v>44.797147217596347</v>
      </c>
      <c r="BF3612">
        <v>296.33333333333331</v>
      </c>
      <c r="BG3612">
        <v>1011.016708502475</v>
      </c>
      <c r="BH3612">
        <v>67.435719805415161</v>
      </c>
      <c r="BI3612">
        <v>52.221543620291683</v>
      </c>
      <c r="BJ3612">
        <v>4.22113880550517</v>
      </c>
      <c r="BK3612">
        <v>75.141573403203253</v>
      </c>
      <c r="BL3612">
        <v>24.85842659679675</v>
      </c>
      <c r="BM3612">
        <v>1434.0561030606341</v>
      </c>
      <c r="BN3612">
        <v>825.34215308417549</v>
      </c>
      <c r="BO3612">
        <v>851.877383858092</v>
      </c>
      <c r="BP3612">
        <v>739.92946296457717</v>
      </c>
      <c r="BQ3612">
        <v>1465.6813592571521</v>
      </c>
      <c r="BR3612">
        <v>618.10292488736854</v>
      </c>
    </row>
    <row r="3613" spans="1:70" x14ac:dyDescent="0.3">
      <c r="A3613" s="1">
        <v>3611</v>
      </c>
      <c r="B3613">
        <v>205717</v>
      </c>
      <c r="C3613">
        <v>57</v>
      </c>
      <c r="D3613">
        <v>18</v>
      </c>
      <c r="E3613">
        <v>103</v>
      </c>
      <c r="F3613">
        <v>24.501784652000001</v>
      </c>
      <c r="G3613">
        <v>66.400000000000006</v>
      </c>
      <c r="H3613">
        <v>87</v>
      </c>
      <c r="I3613">
        <v>23.058823529000001</v>
      </c>
      <c r="J3613">
        <f t="shared" si="112"/>
        <v>0</v>
      </c>
      <c r="K3613">
        <v>0</v>
      </c>
      <c r="L3613">
        <v>0</v>
      </c>
      <c r="M3613">
        <v>0</v>
      </c>
      <c r="N3613">
        <v>0</v>
      </c>
      <c r="O3613">
        <v>8</v>
      </c>
      <c r="P3613">
        <v>2</v>
      </c>
      <c r="Q3613">
        <v>0</v>
      </c>
      <c r="R3613">
        <f t="shared" si="113"/>
        <v>0</v>
      </c>
      <c r="S3613">
        <v>1</v>
      </c>
      <c r="T3613">
        <f>IF(SUM(IF(P3613=0,1,0),IF(AND(S3613=0,U3613&lt;=3650),0,1))=2,1,0)</f>
        <v>0</v>
      </c>
      <c r="U3613">
        <v>4080</v>
      </c>
      <c r="V3613">
        <v>2778</v>
      </c>
      <c r="W3613">
        <v>0</v>
      </c>
      <c r="Y3613">
        <v>2</v>
      </c>
      <c r="Z3613">
        <v>6180</v>
      </c>
      <c r="AA3613">
        <v>0</v>
      </c>
      <c r="AB3613">
        <v>1650</v>
      </c>
      <c r="AC3613">
        <v>0.7156220767072029</v>
      </c>
      <c r="AD3613">
        <v>0.28718428437792332</v>
      </c>
      <c r="AE3613">
        <v>0.2198316183348924</v>
      </c>
      <c r="AF3613">
        <v>0.18334892422825069</v>
      </c>
      <c r="AG3613">
        <v>22950</v>
      </c>
      <c r="AH3613">
        <v>17070</v>
      </c>
      <c r="AI3613">
        <v>9120</v>
      </c>
      <c r="AJ3613">
        <v>810</v>
      </c>
      <c r="AK3613">
        <v>9210</v>
      </c>
      <c r="AL3613">
        <v>7050</v>
      </c>
      <c r="AM3613">
        <v>5880</v>
      </c>
      <c r="AN3613">
        <v>0</v>
      </c>
      <c r="AO3613">
        <v>2</v>
      </c>
      <c r="AP3613">
        <v>1</v>
      </c>
      <c r="AQ3613">
        <v>0</v>
      </c>
      <c r="AR3613">
        <v>374.33333333333331</v>
      </c>
      <c r="AS3613">
        <v>801.55757217258031</v>
      </c>
      <c r="AT3613">
        <v>57.231081494767892</v>
      </c>
      <c r="AU3613">
        <v>42.455371948580812</v>
      </c>
      <c r="AV3613">
        <v>1.388256924147238</v>
      </c>
      <c r="AW3613">
        <v>56.612934546380593</v>
      </c>
      <c r="AX3613">
        <v>43.387065453619407</v>
      </c>
      <c r="AY3613">
        <v>416.93333333333328</v>
      </c>
      <c r="AZ3613">
        <v>716.88009349137565</v>
      </c>
      <c r="BA3613">
        <v>23.042109623765651</v>
      </c>
      <c r="BB3613">
        <v>17.691920551709181</v>
      </c>
      <c r="BC3613">
        <v>0.82906755259811038</v>
      </c>
      <c r="BD3613">
        <v>44.067193402421772</v>
      </c>
      <c r="BE3613">
        <v>55.932806597578228</v>
      </c>
      <c r="BF3613">
        <v>414.125</v>
      </c>
      <c r="BG3613">
        <v>723.5089088016573</v>
      </c>
      <c r="BH3613">
        <v>60.801797014251292</v>
      </c>
      <c r="BI3613">
        <v>31.393684158137582</v>
      </c>
      <c r="BJ3613">
        <v>3.1769389859120558</v>
      </c>
      <c r="BK3613">
        <v>73.687927749303029</v>
      </c>
      <c r="BL3613">
        <v>26.312072250696961</v>
      </c>
      <c r="BM3613">
        <v>1165.1654301864521</v>
      </c>
      <c r="BN3613">
        <v>811.69392358629966</v>
      </c>
      <c r="BO3613">
        <v>192.0757205292698</v>
      </c>
      <c r="BP3613">
        <v>208.4307176201583</v>
      </c>
      <c r="BQ3613">
        <v>1413.8718623525549</v>
      </c>
      <c r="BR3613">
        <v>497.03462037135699</v>
      </c>
    </row>
    <row r="3614" spans="1:70" x14ac:dyDescent="0.3">
      <c r="A3614" s="1">
        <v>3612</v>
      </c>
      <c r="B3614">
        <v>205721</v>
      </c>
      <c r="C3614">
        <v>54</v>
      </c>
      <c r="D3614">
        <v>4</v>
      </c>
      <c r="E3614">
        <v>99</v>
      </c>
      <c r="F3614">
        <v>24.179479898</v>
      </c>
      <c r="G3614">
        <v>58.6</v>
      </c>
      <c r="H3614">
        <v>89</v>
      </c>
      <c r="I3614">
        <v>0.80971659920000005</v>
      </c>
      <c r="J3614">
        <f t="shared" si="112"/>
        <v>1</v>
      </c>
      <c r="K3614">
        <v>0</v>
      </c>
      <c r="L3614">
        <v>0</v>
      </c>
      <c r="M3614">
        <v>0</v>
      </c>
      <c r="N3614">
        <v>0</v>
      </c>
      <c r="O3614">
        <v>3</v>
      </c>
      <c r="P3614">
        <v>0</v>
      </c>
      <c r="Q3614">
        <v>0</v>
      </c>
      <c r="R3614">
        <f t="shared" si="113"/>
        <v>0</v>
      </c>
      <c r="S3614">
        <v>1</v>
      </c>
      <c r="T3614">
        <f>IF(SUM(IF(P3614=0,1,0),IF(AND(S3614=0,U3614&lt;=3650),0,1))=2,1,0)</f>
        <v>1</v>
      </c>
      <c r="U3614">
        <v>4095</v>
      </c>
      <c r="V3614">
        <v>0</v>
      </c>
      <c r="W3614">
        <v>0</v>
      </c>
      <c r="Y3614">
        <v>2</v>
      </c>
      <c r="Z3614">
        <v>3060</v>
      </c>
      <c r="AA3614">
        <v>4</v>
      </c>
      <c r="AB3614">
        <v>6690</v>
      </c>
      <c r="AC3614">
        <v>0.6941066417212346</v>
      </c>
      <c r="AD3614">
        <v>0.37979420018709081</v>
      </c>
      <c r="AE3614">
        <v>0.18334892422825069</v>
      </c>
      <c r="AF3614">
        <v>8.3255378858746495E-2</v>
      </c>
      <c r="AG3614">
        <v>22260</v>
      </c>
      <c r="AH3614">
        <v>19590</v>
      </c>
      <c r="AI3614">
        <v>9810</v>
      </c>
      <c r="AJ3614">
        <v>1530</v>
      </c>
      <c r="AK3614">
        <v>12180</v>
      </c>
      <c r="AL3614">
        <v>5880</v>
      </c>
      <c r="AM3614">
        <v>2670</v>
      </c>
      <c r="AN3614">
        <v>0</v>
      </c>
      <c r="AO3614">
        <v>0</v>
      </c>
      <c r="AP3614">
        <v>0</v>
      </c>
      <c r="AQ3614">
        <v>0</v>
      </c>
      <c r="AR3614">
        <v>343.72</v>
      </c>
      <c r="AS3614">
        <v>872.92136101082633</v>
      </c>
      <c r="AT3614">
        <v>36.537974286835492</v>
      </c>
      <c r="AU3614">
        <v>20.734744487646829</v>
      </c>
      <c r="AV3614">
        <v>6.3699772453964396</v>
      </c>
      <c r="AW3614">
        <v>83.679160659251409</v>
      </c>
      <c r="AX3614">
        <v>16.320839340748599</v>
      </c>
      <c r="AY3614">
        <v>340.06666666666672</v>
      </c>
      <c r="AZ3614">
        <v>878.53645308104149</v>
      </c>
      <c r="BA3614">
        <v>27.319028543412099</v>
      </c>
      <c r="BB3614">
        <v>19.88363990889648</v>
      </c>
      <c r="BC3614">
        <v>2.8443820054096638</v>
      </c>
      <c r="BD3614">
        <v>72.785199686074392</v>
      </c>
      <c r="BE3614">
        <v>27.214800313925601</v>
      </c>
      <c r="BF3614">
        <v>380</v>
      </c>
      <c r="BG3614">
        <v>803.14527292656942</v>
      </c>
      <c r="BH3614">
        <v>62.00377074843243</v>
      </c>
      <c r="BI3614">
        <v>36.92830512242611</v>
      </c>
      <c r="BJ3614">
        <v>5.9550248613170336</v>
      </c>
      <c r="BK3614">
        <v>75.611898110317782</v>
      </c>
      <c r="BL3614">
        <v>24.388101889682229</v>
      </c>
      <c r="BM3614">
        <v>655.32613246281619</v>
      </c>
      <c r="BN3614">
        <v>126.38839543784719</v>
      </c>
      <c r="BO3614">
        <v>307.68627207216127</v>
      </c>
      <c r="BP3614">
        <v>116.0337475534956</v>
      </c>
      <c r="BQ3614">
        <v>1519.9552304196341</v>
      </c>
      <c r="BR3614">
        <v>554.4859135743759</v>
      </c>
    </row>
    <row r="3615" spans="1:70" x14ac:dyDescent="0.3">
      <c r="A3615" s="1">
        <v>3613</v>
      </c>
      <c r="B3615">
        <v>205723</v>
      </c>
      <c r="C3615">
        <v>68</v>
      </c>
      <c r="D3615">
        <v>9</v>
      </c>
      <c r="E3615">
        <v>99</v>
      </c>
      <c r="F3615">
        <v>26.398013139</v>
      </c>
      <c r="G3615">
        <v>62.3</v>
      </c>
      <c r="H3615">
        <v>88</v>
      </c>
      <c r="I3615">
        <v>1.4535666218000001</v>
      </c>
      <c r="J3615">
        <f t="shared" si="112"/>
        <v>1</v>
      </c>
      <c r="K3615">
        <v>0</v>
      </c>
      <c r="L3615">
        <v>0</v>
      </c>
      <c r="M3615">
        <v>0</v>
      </c>
      <c r="N3615">
        <v>0</v>
      </c>
      <c r="O3615">
        <v>9</v>
      </c>
      <c r="P3615">
        <v>0</v>
      </c>
      <c r="Q3615">
        <v>0</v>
      </c>
      <c r="R3615">
        <f t="shared" si="113"/>
        <v>0</v>
      </c>
      <c r="S3615">
        <v>1</v>
      </c>
      <c r="T3615">
        <f>IF(SUM(IF(P3615=0,1,0),IF(AND(S3615=0,U3615&lt;=3650),0,1))=2,1,0)</f>
        <v>1</v>
      </c>
      <c r="U3615">
        <v>4090</v>
      </c>
      <c r="V3615">
        <v>0</v>
      </c>
      <c r="W3615">
        <v>0</v>
      </c>
      <c r="Y3615">
        <v>2</v>
      </c>
      <c r="Z3615">
        <v>5010</v>
      </c>
      <c r="AA3615">
        <v>3</v>
      </c>
      <c r="AB3615">
        <v>3780</v>
      </c>
      <c r="AC3615">
        <v>0.69504209541627693</v>
      </c>
      <c r="AD3615">
        <v>0.39663236669784852</v>
      </c>
      <c r="AE3615">
        <v>7.2965388213283439E-2</v>
      </c>
      <c r="AF3615">
        <v>0.1814780168381665</v>
      </c>
      <c r="AG3615">
        <v>22290</v>
      </c>
      <c r="AH3615">
        <v>16470</v>
      </c>
      <c r="AI3615">
        <v>9780</v>
      </c>
      <c r="AJ3615">
        <v>1410</v>
      </c>
      <c r="AK3615">
        <v>12720</v>
      </c>
      <c r="AL3615">
        <v>2340</v>
      </c>
      <c r="AM3615">
        <v>5820</v>
      </c>
      <c r="AN3615">
        <v>0</v>
      </c>
      <c r="AO3615">
        <v>1</v>
      </c>
      <c r="AP3615">
        <v>1</v>
      </c>
      <c r="AQ3615">
        <v>0</v>
      </c>
      <c r="AR3615">
        <v>294.17241379310337</v>
      </c>
      <c r="AS3615">
        <v>1015.057956724065</v>
      </c>
      <c r="AT3615">
        <v>40.942046114379103</v>
      </c>
      <c r="AU3615">
        <v>28.364603435146581</v>
      </c>
      <c r="AV3615">
        <v>3.7582933529222391</v>
      </c>
      <c r="AW3615">
        <v>75.251431677210476</v>
      </c>
      <c r="AX3615">
        <v>24.748568322789531</v>
      </c>
      <c r="AY3615">
        <v>287.66666666666669</v>
      </c>
      <c r="AZ3615">
        <v>1038.234712859625</v>
      </c>
      <c r="BA3615">
        <v>36.082340348618011</v>
      </c>
      <c r="BB3615">
        <v>27.489818728690821</v>
      </c>
      <c r="BC3615">
        <v>3.0321264048346239</v>
      </c>
      <c r="BD3615">
        <v>73.442741898231603</v>
      </c>
      <c r="BE3615">
        <v>26.557258101768401</v>
      </c>
      <c r="BF3615">
        <v>308.64705882352939</v>
      </c>
      <c r="BG3615">
        <v>967.78236489141659</v>
      </c>
      <c r="BH3615">
        <v>39.077344295167187</v>
      </c>
      <c r="BI3615">
        <v>20.88585841726054</v>
      </c>
      <c r="BJ3615">
        <v>5.2404586345538897</v>
      </c>
      <c r="BK3615">
        <v>82.133847285760993</v>
      </c>
      <c r="BL3615">
        <v>17.866152714239</v>
      </c>
      <c r="BM3615">
        <v>773.60959023119005</v>
      </c>
      <c r="BN3615">
        <v>209.0759772673305</v>
      </c>
      <c r="BO3615">
        <v>560.48296354338891</v>
      </c>
      <c r="BP3615">
        <v>183.64986632308401</v>
      </c>
      <c r="BQ3615">
        <v>479.39868420197928</v>
      </c>
      <c r="BR3615">
        <v>101.9471428715643</v>
      </c>
    </row>
    <row r="3616" spans="1:70" x14ac:dyDescent="0.3">
      <c r="A3616" s="1">
        <v>3614</v>
      </c>
      <c r="B3616">
        <v>205724</v>
      </c>
      <c r="C3616">
        <v>70</v>
      </c>
      <c r="D3616">
        <v>5</v>
      </c>
      <c r="E3616">
        <v>111</v>
      </c>
      <c r="F3616">
        <v>30.530900722999998</v>
      </c>
      <c r="G3616">
        <v>75</v>
      </c>
      <c r="H3616">
        <v>102</v>
      </c>
      <c r="I3616">
        <v>6.9787234043000002</v>
      </c>
      <c r="J3616">
        <f t="shared" si="112"/>
        <v>1</v>
      </c>
      <c r="K3616">
        <v>0</v>
      </c>
      <c r="L3616">
        <v>0</v>
      </c>
      <c r="M3616">
        <v>1</v>
      </c>
      <c r="N3616">
        <v>0</v>
      </c>
      <c r="O3616">
        <v>14</v>
      </c>
      <c r="P3616">
        <v>0</v>
      </c>
      <c r="Q3616">
        <v>0</v>
      </c>
      <c r="R3616">
        <f t="shared" si="113"/>
        <v>0</v>
      </c>
      <c r="S3616">
        <v>1</v>
      </c>
      <c r="T3616">
        <f>IF(SUM(IF(P3616=0,1,0),IF(AND(S3616=0,U3616&lt;=3650),0,1))=2,1,0)</f>
        <v>1</v>
      </c>
      <c r="U3616">
        <v>4116</v>
      </c>
      <c r="V3616">
        <v>0</v>
      </c>
      <c r="W3616">
        <v>0</v>
      </c>
      <c r="Y3616">
        <v>2</v>
      </c>
      <c r="Z3616">
        <v>5160</v>
      </c>
      <c r="AA3616">
        <v>0</v>
      </c>
      <c r="AB3616">
        <v>2280</v>
      </c>
      <c r="AC3616">
        <v>0.65949485500467731</v>
      </c>
      <c r="AD3616">
        <v>0.31150608044901779</v>
      </c>
      <c r="AE3616">
        <v>0.2282507015902713</v>
      </c>
      <c r="AF3616">
        <v>0.1000935453695042</v>
      </c>
      <c r="AG3616">
        <v>21150</v>
      </c>
      <c r="AH3616">
        <v>17940</v>
      </c>
      <c r="AI3616">
        <v>10920</v>
      </c>
      <c r="AJ3616">
        <v>630</v>
      </c>
      <c r="AK3616">
        <v>9990</v>
      </c>
      <c r="AL3616">
        <v>7320</v>
      </c>
      <c r="AM3616">
        <v>3210</v>
      </c>
      <c r="AN3616">
        <v>0</v>
      </c>
      <c r="AO3616">
        <v>2</v>
      </c>
      <c r="AP3616">
        <v>1</v>
      </c>
      <c r="AQ3616">
        <v>0</v>
      </c>
      <c r="AR3616">
        <v>341.58823529411762</v>
      </c>
      <c r="AS3616">
        <v>875.86123127655708</v>
      </c>
      <c r="AT3616">
        <v>47.373150315573731</v>
      </c>
      <c r="AU3616">
        <v>28.77641779178737</v>
      </c>
      <c r="AV3616">
        <v>1.829350037849077</v>
      </c>
      <c r="AW3616">
        <v>59.631632900952788</v>
      </c>
      <c r="AX3616">
        <v>40.368367099047212</v>
      </c>
      <c r="AY3616">
        <v>364.33333333333331</v>
      </c>
      <c r="AZ3616">
        <v>823.04653011975006</v>
      </c>
      <c r="BA3616">
        <v>25.796293578911239</v>
      </c>
      <c r="BB3616">
        <v>22.061991583380021</v>
      </c>
      <c r="BC3616">
        <v>0.63738398904486882</v>
      </c>
      <c r="BD3616">
        <v>37.732274443537271</v>
      </c>
      <c r="BE3616">
        <v>62.267725556462729</v>
      </c>
      <c r="BF3616">
        <v>341.125</v>
      </c>
      <c r="BG3616">
        <v>875.73586276408548</v>
      </c>
      <c r="BH3616">
        <v>58.865382993756263</v>
      </c>
      <c r="BI3616">
        <v>18.31261479457773</v>
      </c>
      <c r="BJ3616">
        <v>4.0037690607322087</v>
      </c>
      <c r="BK3616">
        <v>79.807647785803738</v>
      </c>
      <c r="BL3616">
        <v>20.192352214196259</v>
      </c>
      <c r="BM3616">
        <v>639.9145304171451</v>
      </c>
      <c r="BN3616">
        <v>407.26604380466699</v>
      </c>
      <c r="BO3616">
        <v>176.19676946853329</v>
      </c>
      <c r="BP3616">
        <v>247.6547677058135</v>
      </c>
      <c r="BQ3616">
        <v>459.90217449601391</v>
      </c>
      <c r="BR3616">
        <v>114.77795570229949</v>
      </c>
    </row>
    <row r="3617" spans="1:70" x14ac:dyDescent="0.3">
      <c r="A3617" s="1">
        <v>3615</v>
      </c>
      <c r="B3617">
        <v>205726</v>
      </c>
      <c r="C3617">
        <v>58</v>
      </c>
      <c r="D3617">
        <v>8</v>
      </c>
      <c r="E3617">
        <v>97</v>
      </c>
      <c r="F3617">
        <v>22.754312908999999</v>
      </c>
      <c r="G3617">
        <v>61.4</v>
      </c>
      <c r="H3617">
        <v>86</v>
      </c>
      <c r="I3617">
        <v>4.8132780083000002</v>
      </c>
      <c r="J3617">
        <f t="shared" si="112"/>
        <v>1</v>
      </c>
      <c r="K3617">
        <v>0</v>
      </c>
      <c r="L3617">
        <v>0</v>
      </c>
      <c r="M3617">
        <v>0</v>
      </c>
      <c r="N3617">
        <v>0</v>
      </c>
      <c r="O3617">
        <v>10</v>
      </c>
      <c r="P3617">
        <v>0</v>
      </c>
      <c r="Q3617">
        <v>0</v>
      </c>
      <c r="R3617">
        <f t="shared" si="113"/>
        <v>0</v>
      </c>
      <c r="S3617">
        <v>1</v>
      </c>
      <c r="T3617">
        <f>IF(SUM(IF(P3617=0,1,0),IF(AND(S3617=0,U3617&lt;=3650),0,1))=2,1,0)</f>
        <v>1</v>
      </c>
      <c r="U3617">
        <v>4067</v>
      </c>
      <c r="V3617">
        <v>0</v>
      </c>
      <c r="W3617">
        <v>0</v>
      </c>
      <c r="Y3617">
        <v>2</v>
      </c>
      <c r="Z3617">
        <v>2820</v>
      </c>
      <c r="AA3617">
        <v>2</v>
      </c>
      <c r="AB3617">
        <v>2370</v>
      </c>
      <c r="AC3617">
        <v>0.80533926585094562</v>
      </c>
      <c r="AD3617">
        <v>0.36262513904338162</v>
      </c>
      <c r="AE3617">
        <v>0.16796440489432701</v>
      </c>
      <c r="AF3617">
        <v>0.2269187986651835</v>
      </c>
      <c r="AG3617">
        <v>21720</v>
      </c>
      <c r="AH3617">
        <v>15600</v>
      </c>
      <c r="AI3617">
        <v>5250</v>
      </c>
      <c r="AJ3617">
        <v>1290</v>
      </c>
      <c r="AK3617">
        <v>9780</v>
      </c>
      <c r="AL3617">
        <v>4530</v>
      </c>
      <c r="AM3617">
        <v>6120</v>
      </c>
      <c r="AN3617">
        <v>0</v>
      </c>
      <c r="AO3617">
        <v>1</v>
      </c>
      <c r="AP3617">
        <v>1</v>
      </c>
      <c r="AQ3617">
        <v>1</v>
      </c>
      <c r="AR3617">
        <v>304</v>
      </c>
      <c r="AS3617">
        <v>982.41424364477245</v>
      </c>
      <c r="AT3617">
        <v>54.982598964594231</v>
      </c>
      <c r="AU3617">
        <v>37.559208277982172</v>
      </c>
      <c r="AV3617">
        <v>3.515353121495298</v>
      </c>
      <c r="AW3617">
        <v>75.552858561326971</v>
      </c>
      <c r="AX3617">
        <v>24.447141438673029</v>
      </c>
      <c r="AY3617">
        <v>300.33333333333331</v>
      </c>
      <c r="AZ3617">
        <v>996.18252807458509</v>
      </c>
      <c r="BA3617">
        <v>28.787322096179238</v>
      </c>
      <c r="BB3617">
        <v>31.685152214716489</v>
      </c>
      <c r="BC3617">
        <v>0.74803858685826408</v>
      </c>
      <c r="BD3617">
        <v>42.083264335573148</v>
      </c>
      <c r="BE3617">
        <v>57.916735664426852</v>
      </c>
      <c r="BF3617">
        <v>312</v>
      </c>
      <c r="BG3617">
        <v>956.03528694888212</v>
      </c>
      <c r="BH3617">
        <v>53.85038917469177</v>
      </c>
      <c r="BI3617">
        <v>29.873289876922829</v>
      </c>
      <c r="BJ3617">
        <v>4.4728125250279094</v>
      </c>
      <c r="BK3617">
        <v>80.197230665937283</v>
      </c>
      <c r="BL3617">
        <v>19.80276933406271</v>
      </c>
      <c r="BM3617">
        <v>1267.5119268677761</v>
      </c>
      <c r="BN3617">
        <v>362.0060397660539</v>
      </c>
      <c r="BO3617">
        <v>187.70773805536939</v>
      </c>
      <c r="BP3617">
        <v>265.56945284851031</v>
      </c>
      <c r="BQ3617">
        <v>939.13003313033744</v>
      </c>
      <c r="BR3617">
        <v>233.10741873076279</v>
      </c>
    </row>
    <row r="3618" spans="1:70" x14ac:dyDescent="0.3">
      <c r="A3618" s="1">
        <v>3616</v>
      </c>
      <c r="B3618">
        <v>205727</v>
      </c>
      <c r="C3618">
        <v>57</v>
      </c>
      <c r="D3618">
        <v>11</v>
      </c>
      <c r="E3618">
        <v>109</v>
      </c>
      <c r="F3618">
        <v>34.090909091</v>
      </c>
      <c r="G3618">
        <v>100</v>
      </c>
      <c r="H3618">
        <v>110</v>
      </c>
      <c r="I3618">
        <v>19.897172236999999</v>
      </c>
      <c r="J3618">
        <f t="shared" si="112"/>
        <v>0</v>
      </c>
      <c r="K3618">
        <v>0</v>
      </c>
      <c r="L3618">
        <v>2</v>
      </c>
      <c r="M3618">
        <v>1</v>
      </c>
      <c r="N3618">
        <v>0</v>
      </c>
      <c r="O3618">
        <v>5</v>
      </c>
      <c r="P3618">
        <v>0</v>
      </c>
      <c r="Q3618">
        <v>0</v>
      </c>
      <c r="R3618">
        <f t="shared" si="113"/>
        <v>0</v>
      </c>
      <c r="S3618">
        <v>0</v>
      </c>
      <c r="T3618">
        <f>IF(SUM(IF(P3618=0,1,0),IF(AND(S3618=0,U3618&lt;=3650),0,1))=2,1,0)</f>
        <v>1</v>
      </c>
      <c r="U3618">
        <v>3965</v>
      </c>
      <c r="V3618">
        <v>0</v>
      </c>
      <c r="W3618">
        <v>0</v>
      </c>
      <c r="Y3618">
        <v>1</v>
      </c>
      <c r="Z3618">
        <v>3330</v>
      </c>
      <c r="AA3618">
        <v>0</v>
      </c>
      <c r="AB3618">
        <v>1500</v>
      </c>
      <c r="AC3618">
        <v>0.76349362119725206</v>
      </c>
      <c r="AD3618">
        <v>0.42983316977428848</v>
      </c>
      <c r="AE3618">
        <v>0.14818449460255151</v>
      </c>
      <c r="AF3618">
        <v>0.16977428851815499</v>
      </c>
      <c r="AG3618">
        <v>23340</v>
      </c>
      <c r="AH3618">
        <v>18150</v>
      </c>
      <c r="AI3618">
        <v>7230</v>
      </c>
      <c r="AJ3618">
        <v>480</v>
      </c>
      <c r="AK3618">
        <v>13140</v>
      </c>
      <c r="AL3618">
        <v>4530</v>
      </c>
      <c r="AM3618">
        <v>5190</v>
      </c>
      <c r="AN3618">
        <v>0</v>
      </c>
      <c r="AO3618">
        <v>2</v>
      </c>
      <c r="AP3618">
        <v>1</v>
      </c>
      <c r="AQ3618">
        <v>1</v>
      </c>
      <c r="AR3618">
        <v>304.36363636363637</v>
      </c>
      <c r="AS3618">
        <v>981.1247777297533</v>
      </c>
      <c r="AT3618">
        <v>35.931101503049597</v>
      </c>
      <c r="AU3618">
        <v>16.346022422238889</v>
      </c>
      <c r="AV3618">
        <v>12.998603842913131</v>
      </c>
      <c r="AW3618">
        <v>91.394582071119487</v>
      </c>
      <c r="AX3618">
        <v>8.6054179288805059</v>
      </c>
      <c r="AY3618">
        <v>311.8</v>
      </c>
      <c r="AZ3618">
        <v>957.50934614696257</v>
      </c>
      <c r="BA3618">
        <v>23.012856670613019</v>
      </c>
      <c r="BB3618">
        <v>13.40894747815555</v>
      </c>
      <c r="BC3618">
        <v>6.1074555881332264</v>
      </c>
      <c r="BD3618">
        <v>84.970680741413304</v>
      </c>
      <c r="BE3618">
        <v>15.0293192585867</v>
      </c>
      <c r="BF3618">
        <v>300.90909090909088</v>
      </c>
      <c r="BG3618">
        <v>993.27982202765884</v>
      </c>
      <c r="BH3618">
        <v>61.488299427308156</v>
      </c>
      <c r="BI3618">
        <v>18.977820230212771</v>
      </c>
      <c r="BJ3618">
        <v>19.86435845569763</v>
      </c>
      <c r="BK3618">
        <v>94.907974417190403</v>
      </c>
      <c r="BL3618">
        <v>5.092025582809609</v>
      </c>
      <c r="BM3618">
        <v>607.83518593885219</v>
      </c>
      <c r="BN3618">
        <v>40.467289667587067</v>
      </c>
      <c r="BO3618">
        <v>217.3509474806124</v>
      </c>
      <c r="BP3618">
        <v>34.650223003138571</v>
      </c>
      <c r="BQ3618">
        <v>969.55081853593356</v>
      </c>
      <c r="BR3618">
        <v>48.254560814081088</v>
      </c>
    </row>
    <row r="3619" spans="1:70" x14ac:dyDescent="0.3">
      <c r="A3619" s="1">
        <v>3617</v>
      </c>
      <c r="B3619">
        <v>205729</v>
      </c>
      <c r="C3619">
        <v>63</v>
      </c>
      <c r="D3619">
        <v>2</v>
      </c>
      <c r="E3619">
        <v>104</v>
      </c>
      <c r="F3619">
        <v>26.253619874999998</v>
      </c>
      <c r="G3619">
        <v>71.400000000000006</v>
      </c>
      <c r="H3619">
        <v>97</v>
      </c>
      <c r="I3619">
        <v>4.1830065358999997</v>
      </c>
      <c r="J3619">
        <f t="shared" si="112"/>
        <v>1</v>
      </c>
      <c r="K3619">
        <v>0</v>
      </c>
      <c r="L3619">
        <v>1</v>
      </c>
      <c r="M3619">
        <v>0</v>
      </c>
      <c r="N3619">
        <v>0</v>
      </c>
      <c r="O3619">
        <v>6</v>
      </c>
      <c r="P3619">
        <v>0</v>
      </c>
      <c r="Q3619">
        <v>0</v>
      </c>
      <c r="R3619">
        <f t="shared" si="113"/>
        <v>0</v>
      </c>
      <c r="S3619">
        <v>0</v>
      </c>
      <c r="T3619">
        <f>IF(SUM(IF(P3619=0,1,0),IF(AND(S3619=0,U3619&lt;=3650),0,1))=2,1,0)</f>
        <v>0</v>
      </c>
      <c r="U3619">
        <v>3374</v>
      </c>
      <c r="V3619">
        <v>0</v>
      </c>
      <c r="W3619">
        <v>0</v>
      </c>
      <c r="Y3619">
        <v>2</v>
      </c>
      <c r="Z3619">
        <v>5490</v>
      </c>
      <c r="AA3619">
        <v>3</v>
      </c>
      <c r="AB3619">
        <v>3330</v>
      </c>
      <c r="AC3619">
        <v>0.45044160942100098</v>
      </c>
      <c r="AD3619">
        <v>0.16388616290480859</v>
      </c>
      <c r="AE3619">
        <v>0.15701668302257121</v>
      </c>
      <c r="AF3619">
        <v>9.5191364082433755E-2</v>
      </c>
      <c r="AG3619">
        <v>13770</v>
      </c>
      <c r="AH3619">
        <v>10860</v>
      </c>
      <c r="AI3619">
        <v>16800</v>
      </c>
      <c r="AJ3619">
        <v>1050</v>
      </c>
      <c r="AK3619">
        <v>5010</v>
      </c>
      <c r="AL3619">
        <v>4800</v>
      </c>
      <c r="AM3619">
        <v>2910</v>
      </c>
      <c r="AN3619">
        <v>0</v>
      </c>
      <c r="AO3619">
        <v>1</v>
      </c>
      <c r="AP3619">
        <v>0</v>
      </c>
      <c r="AQ3619">
        <v>0</v>
      </c>
      <c r="AR3619">
        <v>393.6</v>
      </c>
      <c r="AS3619">
        <v>758.64093976516119</v>
      </c>
      <c r="AT3619">
        <v>22.54400113166384</v>
      </c>
      <c r="AU3619">
        <v>24.549579984029389</v>
      </c>
      <c r="AV3619">
        <v>1.4270293645766761</v>
      </c>
      <c r="AW3619">
        <v>53.348844483891263</v>
      </c>
      <c r="AX3619">
        <v>46.651155516108737</v>
      </c>
      <c r="AY3619">
        <v>397.85714285714278</v>
      </c>
      <c r="AZ3619">
        <v>750.71094341505921</v>
      </c>
      <c r="BA3619">
        <v>13.550114364169019</v>
      </c>
      <c r="BB3619">
        <v>13.150888699766551</v>
      </c>
      <c r="BC3619">
        <v>0.68989364390476504</v>
      </c>
      <c r="BD3619">
        <v>40.381485873901738</v>
      </c>
      <c r="BE3619">
        <v>59.618514126098269</v>
      </c>
      <c r="BF3619">
        <v>397.875</v>
      </c>
      <c r="BG3619">
        <v>751.09057931942016</v>
      </c>
      <c r="BH3619">
        <v>28.724796093206781</v>
      </c>
      <c r="BI3619">
        <v>16.250245547845079</v>
      </c>
      <c r="BJ3619">
        <v>2.4655332758166031</v>
      </c>
      <c r="BK3619">
        <v>69.409163238106089</v>
      </c>
      <c r="BL3619">
        <v>30.590836761893911</v>
      </c>
      <c r="BM3619">
        <v>110.03165100486009</v>
      </c>
      <c r="BN3619">
        <v>103.3853399833462</v>
      </c>
      <c r="BO3619">
        <v>35.45697652446767</v>
      </c>
      <c r="BP3619">
        <v>51.427183897988549</v>
      </c>
      <c r="BQ3619">
        <v>199.5598144891886</v>
      </c>
      <c r="BR3619">
        <v>78.877157483313582</v>
      </c>
    </row>
    <row r="3620" spans="1:70" x14ac:dyDescent="0.3">
      <c r="A3620" s="1">
        <v>3618</v>
      </c>
      <c r="B3620">
        <v>205730</v>
      </c>
      <c r="C3620">
        <v>54</v>
      </c>
      <c r="D3620">
        <v>6</v>
      </c>
      <c r="E3620">
        <v>101</v>
      </c>
      <c r="F3620">
        <v>27.579601004000001</v>
      </c>
      <c r="G3620">
        <v>79.099999999999994</v>
      </c>
      <c r="H3620">
        <v>96</v>
      </c>
      <c r="I3620">
        <v>2.1195652173999999</v>
      </c>
      <c r="J3620">
        <f t="shared" si="112"/>
        <v>1</v>
      </c>
      <c r="K3620">
        <v>0</v>
      </c>
      <c r="L3620">
        <v>1</v>
      </c>
      <c r="M3620">
        <v>0</v>
      </c>
      <c r="N3620">
        <v>0</v>
      </c>
      <c r="O3620">
        <v>5</v>
      </c>
      <c r="P3620">
        <v>0</v>
      </c>
      <c r="Q3620">
        <v>0</v>
      </c>
      <c r="R3620">
        <f t="shared" si="113"/>
        <v>0</v>
      </c>
      <c r="S3620">
        <v>1</v>
      </c>
      <c r="T3620">
        <f>IF(SUM(IF(P3620=0,1,0),IF(AND(S3620=0,U3620&lt;=3650),0,1))=2,1,0)</f>
        <v>1</v>
      </c>
      <c r="U3620">
        <v>4068</v>
      </c>
      <c r="V3620">
        <v>0</v>
      </c>
      <c r="W3620">
        <v>0</v>
      </c>
      <c r="Y3620">
        <v>1</v>
      </c>
      <c r="Z3620">
        <v>4950</v>
      </c>
      <c r="AA3620">
        <v>2</v>
      </c>
      <c r="AB3620">
        <v>3540</v>
      </c>
      <c r="AC3620">
        <v>0.68849391955098238</v>
      </c>
      <c r="AD3620">
        <v>0.41066417212347989</v>
      </c>
      <c r="AE3620">
        <v>8.2319925163704399E-2</v>
      </c>
      <c r="AF3620">
        <v>0.1169317118802619</v>
      </c>
      <c r="AG3620">
        <v>22080</v>
      </c>
      <c r="AH3620">
        <v>18330</v>
      </c>
      <c r="AI3620">
        <v>9990</v>
      </c>
      <c r="AJ3620">
        <v>2520</v>
      </c>
      <c r="AK3620">
        <v>13170</v>
      </c>
      <c r="AL3620">
        <v>2640</v>
      </c>
      <c r="AM3620">
        <v>3750</v>
      </c>
      <c r="AN3620">
        <v>0</v>
      </c>
      <c r="AO3620">
        <v>1</v>
      </c>
      <c r="AP3620">
        <v>0</v>
      </c>
      <c r="AQ3620">
        <v>0</v>
      </c>
      <c r="AR3620">
        <v>342.47826086956519</v>
      </c>
      <c r="AS3620">
        <v>880.17347270055529</v>
      </c>
      <c r="AT3620">
        <v>33.724683056513847</v>
      </c>
      <c r="AU3620">
        <v>17.445280674047179</v>
      </c>
      <c r="AV3620">
        <v>6.5002612807533229</v>
      </c>
      <c r="AW3620">
        <v>80.743941560052903</v>
      </c>
      <c r="AX3620">
        <v>19.2560584399471</v>
      </c>
      <c r="AY3620">
        <v>363.5</v>
      </c>
      <c r="AZ3620">
        <v>822.07556656555903</v>
      </c>
      <c r="BA3620">
        <v>18.824666646691679</v>
      </c>
      <c r="BB3620">
        <v>13.204653103230459</v>
      </c>
      <c r="BC3620">
        <v>3.064818448435771</v>
      </c>
      <c r="BD3620">
        <v>72.224310763183368</v>
      </c>
      <c r="BE3620">
        <v>27.775689236816628</v>
      </c>
      <c r="BF3620">
        <v>336.09090909090912</v>
      </c>
      <c r="BG3620">
        <v>889.58877774362224</v>
      </c>
      <c r="BH3620">
        <v>54.60266748719539</v>
      </c>
      <c r="BI3620">
        <v>19.341541861120358</v>
      </c>
      <c r="BJ3620">
        <v>14.066080045966981</v>
      </c>
      <c r="BK3620">
        <v>92.389997493800436</v>
      </c>
      <c r="BL3620">
        <v>7.6100025061995602</v>
      </c>
      <c r="BM3620">
        <v>464.71797777244109</v>
      </c>
      <c r="BN3620">
        <v>88.538351974843522</v>
      </c>
      <c r="BO3620">
        <v>139.93339063622429</v>
      </c>
      <c r="BP3620">
        <v>44.264443745027712</v>
      </c>
      <c r="BQ3620">
        <v>820.21855047173619</v>
      </c>
      <c r="BR3620">
        <v>69.989946330454373</v>
      </c>
    </row>
    <row r="3621" spans="1:70" x14ac:dyDescent="0.3">
      <c r="A3621" s="1">
        <v>3619</v>
      </c>
      <c r="B3621">
        <v>205731</v>
      </c>
      <c r="C3621">
        <v>73</v>
      </c>
      <c r="D3621">
        <v>6</v>
      </c>
      <c r="E3621">
        <v>108</v>
      </c>
      <c r="F3621">
        <v>28.002559374000001</v>
      </c>
      <c r="G3621">
        <v>76.8</v>
      </c>
      <c r="H3621">
        <v>115</v>
      </c>
      <c r="I3621">
        <v>13.170731707</v>
      </c>
      <c r="J3621">
        <f t="shared" si="112"/>
        <v>1</v>
      </c>
      <c r="K3621">
        <v>0</v>
      </c>
      <c r="L3621">
        <v>0</v>
      </c>
      <c r="M3621">
        <v>0</v>
      </c>
      <c r="N3621">
        <v>0</v>
      </c>
      <c r="O3621">
        <v>4</v>
      </c>
      <c r="P3621">
        <v>0</v>
      </c>
      <c r="Q3621">
        <v>0</v>
      </c>
      <c r="R3621">
        <f t="shared" si="113"/>
        <v>0</v>
      </c>
      <c r="S3621">
        <v>1</v>
      </c>
      <c r="T3621">
        <f>IF(SUM(IF(P3621=0,1,0),IF(AND(S3621=0,U3621&lt;=3650),0,1))=2,1,0)</f>
        <v>1</v>
      </c>
      <c r="U3621">
        <v>4062</v>
      </c>
      <c r="V3621">
        <v>0</v>
      </c>
      <c r="W3621">
        <v>0</v>
      </c>
      <c r="Y3621">
        <v>2</v>
      </c>
      <c r="Z3621">
        <v>7230</v>
      </c>
      <c r="AA3621">
        <v>4</v>
      </c>
      <c r="AB3621">
        <v>5070</v>
      </c>
      <c r="AC3621">
        <v>0.61459307764265658</v>
      </c>
      <c r="AD3621">
        <v>0.35734331150608051</v>
      </c>
      <c r="AE3621">
        <v>5.2385406922357353E-2</v>
      </c>
      <c r="AF3621">
        <v>0.15528531337698781</v>
      </c>
      <c r="AG3621">
        <v>19710</v>
      </c>
      <c r="AH3621">
        <v>14730</v>
      </c>
      <c r="AI3621">
        <v>12360</v>
      </c>
      <c r="AJ3621">
        <v>1590</v>
      </c>
      <c r="AK3621">
        <v>11460</v>
      </c>
      <c r="AL3621">
        <v>1680</v>
      </c>
      <c r="AM3621">
        <v>4980</v>
      </c>
      <c r="AN3621">
        <v>0</v>
      </c>
      <c r="AO3621">
        <v>0</v>
      </c>
      <c r="AP3621">
        <v>1</v>
      </c>
      <c r="AQ3621">
        <v>0</v>
      </c>
      <c r="AR3621">
        <v>267.8</v>
      </c>
      <c r="AS3621">
        <v>1115.301328307889</v>
      </c>
      <c r="AT3621">
        <v>40.798265379923343</v>
      </c>
      <c r="AU3621">
        <v>28.414261886248429</v>
      </c>
      <c r="AV3621">
        <v>4.3892666256709454</v>
      </c>
      <c r="AW3621">
        <v>74.761463739897806</v>
      </c>
      <c r="AX3621">
        <v>25.23853626010219</v>
      </c>
      <c r="AY3621">
        <v>259.5</v>
      </c>
      <c r="AZ3621">
        <v>1148.0759132759131</v>
      </c>
      <c r="BA3621">
        <v>23.208463750831541</v>
      </c>
      <c r="BB3621">
        <v>16.4899592395751</v>
      </c>
      <c r="BC3621">
        <v>3.6955337985986572</v>
      </c>
      <c r="BD3621">
        <v>74.595672526176457</v>
      </c>
      <c r="BE3621">
        <v>25.404327473823539</v>
      </c>
      <c r="BF3621">
        <v>268.92857142857139</v>
      </c>
      <c r="BG3621">
        <v>1109.435919033725</v>
      </c>
      <c r="BH3621">
        <v>51.366371983500791</v>
      </c>
      <c r="BI3621">
        <v>26.777828057131622</v>
      </c>
      <c r="BJ3621">
        <v>6.8459301452662782</v>
      </c>
      <c r="BK3621">
        <v>83.757016618918328</v>
      </c>
      <c r="BL3621">
        <v>16.242983381081661</v>
      </c>
      <c r="BM3621">
        <v>658.28276497810805</v>
      </c>
      <c r="BN3621">
        <v>164.66026219867271</v>
      </c>
      <c r="BO3621">
        <v>195.4608982182047</v>
      </c>
      <c r="BP3621">
        <v>48.916748774045928</v>
      </c>
      <c r="BQ3621">
        <v>821.23227205207593</v>
      </c>
      <c r="BR3621">
        <v>132.18080195343489</v>
      </c>
    </row>
    <row r="3622" spans="1:70" x14ac:dyDescent="0.3">
      <c r="A3622" s="1">
        <v>3620</v>
      </c>
      <c r="B3622">
        <v>205732</v>
      </c>
      <c r="C3622">
        <v>69</v>
      </c>
      <c r="D3622">
        <v>11</v>
      </c>
      <c r="E3622">
        <v>110</v>
      </c>
      <c r="F3622">
        <v>26.045391245000001</v>
      </c>
      <c r="G3622">
        <v>73.2</v>
      </c>
      <c r="H3622">
        <v>112</v>
      </c>
      <c r="I3622">
        <v>5.9743954481000001</v>
      </c>
      <c r="J3622">
        <f t="shared" si="112"/>
        <v>1</v>
      </c>
      <c r="K3622">
        <v>0</v>
      </c>
      <c r="L3622">
        <v>0</v>
      </c>
      <c r="M3622">
        <v>0</v>
      </c>
      <c r="N3622">
        <v>1</v>
      </c>
      <c r="O3622">
        <v>4</v>
      </c>
      <c r="P3622">
        <v>0</v>
      </c>
      <c r="Q3622">
        <v>0</v>
      </c>
      <c r="R3622">
        <f t="shared" si="113"/>
        <v>0</v>
      </c>
      <c r="S3622">
        <v>1</v>
      </c>
      <c r="T3622">
        <f>IF(SUM(IF(P3622=0,1,0),IF(AND(S3622=0,U3622&lt;=3650),0,1))=2,1,0)</f>
        <v>1</v>
      </c>
      <c r="U3622">
        <v>4055</v>
      </c>
      <c r="V3622">
        <v>0</v>
      </c>
      <c r="W3622">
        <v>0</v>
      </c>
      <c r="Y3622">
        <v>2</v>
      </c>
      <c r="Z3622">
        <v>1860</v>
      </c>
      <c r="AA3622">
        <v>5</v>
      </c>
      <c r="AB3622">
        <v>5970</v>
      </c>
      <c r="AC3622">
        <v>0.73409801876955172</v>
      </c>
      <c r="AD3622">
        <v>0.3983315954118874</v>
      </c>
      <c r="AE3622">
        <v>0.16266944734098021</v>
      </c>
      <c r="AF3622">
        <v>0.15119916579770601</v>
      </c>
      <c r="AG3622">
        <v>21120</v>
      </c>
      <c r="AH3622">
        <v>16770</v>
      </c>
      <c r="AI3622">
        <v>7650</v>
      </c>
      <c r="AJ3622">
        <v>630</v>
      </c>
      <c r="AK3622">
        <v>11460</v>
      </c>
      <c r="AL3622">
        <v>4680</v>
      </c>
      <c r="AM3622">
        <v>4350</v>
      </c>
      <c r="AN3622">
        <v>1</v>
      </c>
      <c r="AO3622">
        <v>0</v>
      </c>
      <c r="AP3622">
        <v>1</v>
      </c>
      <c r="AQ3622">
        <v>0</v>
      </c>
      <c r="AR3622">
        <v>329.52173913043481</v>
      </c>
      <c r="AS3622">
        <v>905.80516095533744</v>
      </c>
      <c r="AT3622">
        <v>19.696314447190101</v>
      </c>
      <c r="AU3622">
        <v>9.5335408552142837</v>
      </c>
      <c r="AV3622">
        <v>5.6286955201793996</v>
      </c>
      <c r="AW3622">
        <v>79.126855109972496</v>
      </c>
      <c r="AX3622">
        <v>20.873144890027511</v>
      </c>
      <c r="AY3622">
        <v>332.81818181818181</v>
      </c>
      <c r="AZ3622">
        <v>896.826631808804</v>
      </c>
      <c r="BA3622">
        <v>10.83809933008064</v>
      </c>
      <c r="BB3622">
        <v>8.7412679810731859</v>
      </c>
      <c r="BC3622">
        <v>2.5637322265279971</v>
      </c>
      <c r="BD3622">
        <v>70.404155412463055</v>
      </c>
      <c r="BE3622">
        <v>29.595844587536959</v>
      </c>
      <c r="BF3622">
        <v>338.33333333333331</v>
      </c>
      <c r="BG3622">
        <v>882.89411874576342</v>
      </c>
      <c r="BH3622">
        <v>31.120136306713011</v>
      </c>
      <c r="BI3622">
        <v>10.2957262045605</v>
      </c>
      <c r="BJ3622">
        <v>10.660576823587339</v>
      </c>
      <c r="BK3622">
        <v>83.823938265473288</v>
      </c>
      <c r="BL3622">
        <v>16.176061734526709</v>
      </c>
      <c r="BM3622">
        <v>74.93009192012201</v>
      </c>
      <c r="BN3622">
        <v>22.06908463717669</v>
      </c>
      <c r="BO3622">
        <v>39.247173594704513</v>
      </c>
      <c r="BP3622">
        <v>18.299746322168058</v>
      </c>
      <c r="BQ3622">
        <v>138.22212651008019</v>
      </c>
      <c r="BR3622">
        <v>22.05625188114087</v>
      </c>
    </row>
    <row r="3623" spans="1:70" x14ac:dyDescent="0.3">
      <c r="A3623" s="1">
        <v>3621</v>
      </c>
      <c r="B3623">
        <v>205733</v>
      </c>
      <c r="C3623">
        <v>72</v>
      </c>
      <c r="D3623">
        <v>7</v>
      </c>
      <c r="E3623">
        <v>111</v>
      </c>
      <c r="F3623">
        <v>32.622222221999998</v>
      </c>
      <c r="G3623">
        <v>70.5</v>
      </c>
      <c r="H3623">
        <v>107</v>
      </c>
      <c r="I3623">
        <v>10.735930736</v>
      </c>
      <c r="J3623">
        <f t="shared" si="112"/>
        <v>1</v>
      </c>
      <c r="K3623">
        <v>0</v>
      </c>
      <c r="L3623">
        <v>0</v>
      </c>
      <c r="M3623">
        <v>1</v>
      </c>
      <c r="N3623">
        <v>1</v>
      </c>
      <c r="O3623">
        <v>9</v>
      </c>
      <c r="P3623">
        <v>2</v>
      </c>
      <c r="Q3623">
        <v>0</v>
      </c>
      <c r="R3623">
        <f t="shared" si="113"/>
        <v>0</v>
      </c>
      <c r="S3623">
        <v>1</v>
      </c>
      <c r="T3623">
        <f>IF(SUM(IF(P3623=0,1,0),IF(AND(S3623=0,U3623&lt;=3650),0,1))=2,1,0)</f>
        <v>0</v>
      </c>
      <c r="U3623">
        <v>4033</v>
      </c>
      <c r="V3623">
        <v>2102</v>
      </c>
      <c r="W3623">
        <v>0</v>
      </c>
      <c r="Y3623">
        <v>2</v>
      </c>
      <c r="Z3623">
        <v>1860</v>
      </c>
      <c r="AA3623">
        <v>2</v>
      </c>
      <c r="AB3623">
        <v>2550</v>
      </c>
      <c r="AC3623">
        <v>0.64948453608247425</v>
      </c>
      <c r="AD3623">
        <v>0.42642924086223061</v>
      </c>
      <c r="AE3623">
        <v>4.4048734770384262E-2</v>
      </c>
      <c r="AF3623">
        <v>0.134020618556701</v>
      </c>
      <c r="AG3623">
        <v>20790</v>
      </c>
      <c r="AH3623">
        <v>16500</v>
      </c>
      <c r="AI3623">
        <v>11220</v>
      </c>
      <c r="AJ3623">
        <v>1440</v>
      </c>
      <c r="AK3623">
        <v>13650</v>
      </c>
      <c r="AL3623">
        <v>1410</v>
      </c>
      <c r="AM3623">
        <v>4290</v>
      </c>
      <c r="AN3623">
        <v>1</v>
      </c>
      <c r="AO3623">
        <v>2</v>
      </c>
      <c r="AP3623">
        <v>1</v>
      </c>
      <c r="AQ3623">
        <v>0</v>
      </c>
      <c r="AR3623">
        <v>374.69444444444451</v>
      </c>
      <c r="AS3623">
        <v>798.24755609698684</v>
      </c>
      <c r="AT3623">
        <v>23.398455568992489</v>
      </c>
      <c r="AU3623">
        <v>10.947903565868049</v>
      </c>
      <c r="AV3623">
        <v>10.51886588438769</v>
      </c>
      <c r="AW3623">
        <v>88.074931734110152</v>
      </c>
      <c r="AX3623">
        <v>11.92506826588987</v>
      </c>
      <c r="AY3623">
        <v>399</v>
      </c>
      <c r="AZ3623">
        <v>748.20108559079267</v>
      </c>
      <c r="BA3623">
        <v>12.64764001692035</v>
      </c>
      <c r="BB3623">
        <v>8.4072482331754053</v>
      </c>
      <c r="BC3623">
        <v>4.8384519403831012</v>
      </c>
      <c r="BD3623">
        <v>81.773768059063698</v>
      </c>
      <c r="BE3623">
        <v>18.226231940936291</v>
      </c>
      <c r="BF3623">
        <v>372.25</v>
      </c>
      <c r="BG3623">
        <v>802.96507683617676</v>
      </c>
      <c r="BH3623">
        <v>29.71944975723671</v>
      </c>
      <c r="BI3623">
        <v>10.32342544700459</v>
      </c>
      <c r="BJ3623">
        <v>12.736874110927211</v>
      </c>
      <c r="BK3623">
        <v>89.916502183438226</v>
      </c>
      <c r="BL3623">
        <v>10.083497816561779</v>
      </c>
      <c r="BM3623">
        <v>204.80012933381479</v>
      </c>
      <c r="BN3623">
        <v>24.924126218393091</v>
      </c>
      <c r="BO3623">
        <v>70.027811117157256</v>
      </c>
      <c r="BP3623">
        <v>15.391480856043501</v>
      </c>
      <c r="BQ3623">
        <v>194.89486754449629</v>
      </c>
      <c r="BR3623">
        <v>22.513612726365</v>
      </c>
    </row>
    <row r="3624" spans="1:70" x14ac:dyDescent="0.3">
      <c r="A3624" s="1">
        <v>3622</v>
      </c>
      <c r="B3624">
        <v>205734</v>
      </c>
      <c r="C3624">
        <v>60</v>
      </c>
      <c r="D3624">
        <v>13</v>
      </c>
      <c r="E3624">
        <v>108</v>
      </c>
      <c r="F3624">
        <v>31.165494861999999</v>
      </c>
      <c r="G3624">
        <v>98.2</v>
      </c>
      <c r="H3624">
        <v>108</v>
      </c>
      <c r="I3624">
        <v>15.3808948</v>
      </c>
      <c r="J3624">
        <f t="shared" si="112"/>
        <v>0</v>
      </c>
      <c r="K3624">
        <v>0</v>
      </c>
      <c r="L3624">
        <v>0</v>
      </c>
      <c r="M3624">
        <v>1</v>
      </c>
      <c r="N3624">
        <v>0</v>
      </c>
      <c r="O3624">
        <v>7</v>
      </c>
      <c r="P3624">
        <v>2</v>
      </c>
      <c r="Q3624">
        <v>2</v>
      </c>
      <c r="R3624">
        <f t="shared" si="113"/>
        <v>1</v>
      </c>
      <c r="S3624">
        <v>1</v>
      </c>
      <c r="T3624">
        <f>IF(SUM(IF(P3624=0,1,0),IF(AND(S3624=0,U3624&lt;=3650),0,1))=2,1,0)</f>
        <v>0</v>
      </c>
      <c r="U3624">
        <v>4101</v>
      </c>
      <c r="V3624">
        <v>578</v>
      </c>
      <c r="W3624">
        <v>0</v>
      </c>
      <c r="Y3624">
        <v>1</v>
      </c>
      <c r="Z3624">
        <v>570</v>
      </c>
      <c r="AA3624">
        <v>1</v>
      </c>
      <c r="AB3624">
        <v>2760</v>
      </c>
      <c r="AC3624">
        <v>0.77362020579981305</v>
      </c>
      <c r="AD3624">
        <v>0.47708138447146858</v>
      </c>
      <c r="AE3624">
        <v>7.3900841908325535E-2</v>
      </c>
      <c r="AF3624">
        <v>0.14405986903648271</v>
      </c>
      <c r="AG3624">
        <v>24810</v>
      </c>
      <c r="AH3624">
        <v>20190</v>
      </c>
      <c r="AI3624">
        <v>7260</v>
      </c>
      <c r="AJ3624">
        <v>2520</v>
      </c>
      <c r="AK3624">
        <v>15300</v>
      </c>
      <c r="AL3624">
        <v>2370</v>
      </c>
      <c r="AM3624">
        <v>4620</v>
      </c>
      <c r="AN3624">
        <v>2</v>
      </c>
      <c r="AO3624">
        <v>2</v>
      </c>
      <c r="AP3624">
        <v>0</v>
      </c>
      <c r="AQ3624">
        <v>1</v>
      </c>
      <c r="AR3624">
        <v>302.13513513513522</v>
      </c>
      <c r="AS3624">
        <v>990.83259772891734</v>
      </c>
      <c r="AT3624">
        <v>33.634023626445938</v>
      </c>
      <c r="AU3624">
        <v>24.9398048294895</v>
      </c>
      <c r="AV3624">
        <v>1.5182616219531779</v>
      </c>
      <c r="AW3624">
        <v>56.205647192833752</v>
      </c>
      <c r="AX3624">
        <v>43.794352807166248</v>
      </c>
      <c r="AY3624">
        <v>309</v>
      </c>
      <c r="AZ3624">
        <v>964.78964401294502</v>
      </c>
      <c r="BA3624">
        <v>31.278354765251219</v>
      </c>
      <c r="BB3624">
        <v>30.792139324117191</v>
      </c>
      <c r="BC3624">
        <v>0.48233728100300588</v>
      </c>
      <c r="BD3624">
        <v>32.538969854191222</v>
      </c>
      <c r="BE3624">
        <v>67.461030145808778</v>
      </c>
      <c r="BF3624">
        <v>305</v>
      </c>
      <c r="BG3624">
        <v>980.04909275018042</v>
      </c>
      <c r="BH3624">
        <v>59.216571697227472</v>
      </c>
      <c r="BI3624">
        <v>21.102157278372339</v>
      </c>
      <c r="BJ3624">
        <v>4.8233532872968814</v>
      </c>
      <c r="BK3624">
        <v>79.931085192386178</v>
      </c>
      <c r="BL3624">
        <v>20.06891480761384</v>
      </c>
      <c r="BM3624">
        <v>198.97089849810379</v>
      </c>
      <c r="BN3624">
        <v>138.88021156460761</v>
      </c>
      <c r="BO3624">
        <v>114.7218869499453</v>
      </c>
      <c r="BP3624">
        <v>237.84578026269199</v>
      </c>
      <c r="BQ3624">
        <v>331.23743192405061</v>
      </c>
      <c r="BR3624">
        <v>76.882780841946342</v>
      </c>
    </row>
    <row r="3625" spans="1:70" x14ac:dyDescent="0.3">
      <c r="A3625" s="1">
        <v>3623</v>
      </c>
      <c r="B3625">
        <v>205735</v>
      </c>
      <c r="C3625">
        <v>61</v>
      </c>
      <c r="D3625">
        <v>8</v>
      </c>
      <c r="E3625">
        <v>88</v>
      </c>
      <c r="F3625">
        <v>20.177777777999999</v>
      </c>
      <c r="G3625">
        <v>47</v>
      </c>
      <c r="H3625">
        <v>72</v>
      </c>
      <c r="I3625">
        <v>1.5494978478999999</v>
      </c>
      <c r="J3625">
        <f t="shared" si="112"/>
        <v>1</v>
      </c>
      <c r="K3625">
        <v>0</v>
      </c>
      <c r="L3625">
        <v>0</v>
      </c>
      <c r="M3625">
        <v>0</v>
      </c>
      <c r="N3625">
        <v>0</v>
      </c>
      <c r="O3625">
        <v>7</v>
      </c>
      <c r="P3625">
        <v>0</v>
      </c>
      <c r="Q3625">
        <v>0</v>
      </c>
      <c r="R3625">
        <f t="shared" si="113"/>
        <v>0</v>
      </c>
      <c r="S3625">
        <v>1</v>
      </c>
      <c r="T3625">
        <f>IF(SUM(IF(P3625=0,1,0),IF(AND(S3625=0,U3625&lt;=3650),0,1))=2,1,0)</f>
        <v>1</v>
      </c>
      <c r="U3625">
        <v>4108</v>
      </c>
      <c r="V3625">
        <v>0</v>
      </c>
      <c r="W3625">
        <v>0</v>
      </c>
      <c r="Y3625">
        <v>2</v>
      </c>
      <c r="Z3625">
        <v>5310</v>
      </c>
      <c r="AA3625">
        <v>3</v>
      </c>
      <c r="AB3625">
        <v>3450</v>
      </c>
      <c r="AC3625">
        <v>0.65201122544434065</v>
      </c>
      <c r="AD3625">
        <v>0.2394761459307764</v>
      </c>
      <c r="AE3625">
        <v>0.23199251637043969</v>
      </c>
      <c r="AF3625">
        <v>0.15622076707202989</v>
      </c>
      <c r="AG3625">
        <v>20910</v>
      </c>
      <c r="AH3625">
        <v>15900</v>
      </c>
      <c r="AI3625">
        <v>11160</v>
      </c>
      <c r="AJ3625">
        <v>780</v>
      </c>
      <c r="AK3625">
        <v>7680</v>
      </c>
      <c r="AL3625">
        <v>7440</v>
      </c>
      <c r="AM3625">
        <v>5010</v>
      </c>
      <c r="AN3625">
        <v>0</v>
      </c>
      <c r="AO3625">
        <v>1</v>
      </c>
      <c r="AP3625">
        <v>0</v>
      </c>
      <c r="AQ3625">
        <v>0</v>
      </c>
      <c r="AR3625">
        <v>305.42857142857139</v>
      </c>
      <c r="AS3625">
        <v>978.35667052764995</v>
      </c>
      <c r="AT3625">
        <v>92.102762353300179</v>
      </c>
      <c r="AU3625">
        <v>50.123239188230158</v>
      </c>
      <c r="AV3625">
        <v>8.545322958095328</v>
      </c>
      <c r="AW3625">
        <v>84.411967423532488</v>
      </c>
      <c r="AX3625">
        <v>15.58803257646751</v>
      </c>
      <c r="AY3625">
        <v>303</v>
      </c>
      <c r="AZ3625">
        <v>988.79969388965287</v>
      </c>
      <c r="BA3625">
        <v>52.415703053212667</v>
      </c>
      <c r="BB3625">
        <v>34.340213632645373</v>
      </c>
      <c r="BC3625">
        <v>4.8821948393374326</v>
      </c>
      <c r="BD3625">
        <v>77.512036238473698</v>
      </c>
      <c r="BE3625">
        <v>22.487963761526299</v>
      </c>
      <c r="BF3625">
        <v>321.81818181818181</v>
      </c>
      <c r="BG3625">
        <v>928.48270616421166</v>
      </c>
      <c r="BH3625">
        <v>57.746739595756083</v>
      </c>
      <c r="BI3625">
        <v>24.269529315056051</v>
      </c>
      <c r="BJ3625">
        <v>12.880408904765231</v>
      </c>
      <c r="BK3625">
        <v>88.825117229622165</v>
      </c>
      <c r="BL3625">
        <v>11.17488277037784</v>
      </c>
      <c r="BM3625">
        <v>4472.8977130809326</v>
      </c>
      <c r="BN3625">
        <v>535.86298194369795</v>
      </c>
      <c r="BO3625">
        <v>1226.101249918069</v>
      </c>
      <c r="BP3625">
        <v>224.75830023792341</v>
      </c>
      <c r="BQ3625">
        <v>1063.167508036036</v>
      </c>
      <c r="BR3625">
        <v>168.32351868135831</v>
      </c>
    </row>
    <row r="3626" spans="1:70" x14ac:dyDescent="0.3">
      <c r="A3626" s="1">
        <v>3624</v>
      </c>
      <c r="B3626">
        <v>205737</v>
      </c>
      <c r="C3626">
        <v>69</v>
      </c>
      <c r="D3626">
        <v>6</v>
      </c>
      <c r="E3626">
        <v>110</v>
      </c>
      <c r="F3626">
        <v>32.820804088999999</v>
      </c>
      <c r="G3626">
        <v>82.7</v>
      </c>
      <c r="H3626">
        <v>109</v>
      </c>
      <c r="I3626">
        <v>10.979381442999999</v>
      </c>
      <c r="J3626">
        <f t="shared" si="112"/>
        <v>1</v>
      </c>
      <c r="K3626">
        <v>0</v>
      </c>
      <c r="L3626">
        <v>0</v>
      </c>
      <c r="M3626">
        <v>1</v>
      </c>
      <c r="N3626">
        <v>0</v>
      </c>
      <c r="O3626">
        <v>12</v>
      </c>
      <c r="P3626">
        <v>2</v>
      </c>
      <c r="Q3626">
        <v>0</v>
      </c>
      <c r="R3626">
        <f t="shared" si="113"/>
        <v>0</v>
      </c>
      <c r="S3626">
        <v>0</v>
      </c>
      <c r="T3626">
        <f>IF(SUM(IF(P3626=0,1,0),IF(AND(S3626=0,U3626&lt;=3650),0,1))=2,1,0)</f>
        <v>0</v>
      </c>
      <c r="U3626">
        <v>2123</v>
      </c>
      <c r="V3626">
        <v>2121</v>
      </c>
      <c r="W3626">
        <v>0</v>
      </c>
      <c r="Y3626">
        <v>2</v>
      </c>
      <c r="Z3626">
        <v>5310</v>
      </c>
      <c r="AA3626">
        <v>2</v>
      </c>
      <c r="AB3626">
        <v>3390</v>
      </c>
      <c r="AC3626">
        <v>0.726847521047708</v>
      </c>
      <c r="AD3626">
        <v>0.34705332086061741</v>
      </c>
      <c r="AE3626">
        <v>0.13938260056127219</v>
      </c>
      <c r="AF3626">
        <v>0.1721234798877456</v>
      </c>
      <c r="AG3626">
        <v>23310</v>
      </c>
      <c r="AH3626">
        <v>17790</v>
      </c>
      <c r="AI3626">
        <v>8760</v>
      </c>
      <c r="AJ3626">
        <v>2190</v>
      </c>
      <c r="AK3626">
        <v>11130</v>
      </c>
      <c r="AL3626">
        <v>4470</v>
      </c>
      <c r="AM3626">
        <v>5520</v>
      </c>
      <c r="AN3626">
        <v>0</v>
      </c>
      <c r="AO3626">
        <v>2</v>
      </c>
      <c r="AP3626">
        <v>1</v>
      </c>
      <c r="AQ3626">
        <v>0</v>
      </c>
      <c r="AR3626">
        <v>277.68181818181819</v>
      </c>
      <c r="AS3626">
        <v>1076.231488846397</v>
      </c>
      <c r="AT3626">
        <v>42.374969754800638</v>
      </c>
      <c r="AU3626">
        <v>23.584369615461039</v>
      </c>
      <c r="AV3626">
        <v>4.5626463089155784</v>
      </c>
      <c r="AW3626">
        <v>75.683975541837697</v>
      </c>
      <c r="AX3626">
        <v>24.316024458162321</v>
      </c>
      <c r="AY3626">
        <v>278.39999999999998</v>
      </c>
      <c r="AZ3626">
        <v>1071.522000549787</v>
      </c>
      <c r="BA3626">
        <v>15.672395871367559</v>
      </c>
      <c r="BB3626">
        <v>18.556501637429939</v>
      </c>
      <c r="BC3626">
        <v>0.89640653076386412</v>
      </c>
      <c r="BD3626">
        <v>46.466136745138662</v>
      </c>
      <c r="BE3626">
        <v>53.533863254861338</v>
      </c>
      <c r="BF3626">
        <v>291.66666666666669</v>
      </c>
      <c r="BG3626">
        <v>1023.806063534556</v>
      </c>
      <c r="BH3626">
        <v>45.912349736101099</v>
      </c>
      <c r="BI3626">
        <v>22.90598147339773</v>
      </c>
      <c r="BJ3626">
        <v>5.7351598131885204</v>
      </c>
      <c r="BK3626">
        <v>81.968696762095391</v>
      </c>
      <c r="BL3626">
        <v>18.03130323790462</v>
      </c>
      <c r="BM3626">
        <v>533.7541155616243</v>
      </c>
      <c r="BN3626">
        <v>122.24442516810259</v>
      </c>
      <c r="BO3626">
        <v>53.535593161933818</v>
      </c>
      <c r="BP3626">
        <v>66.324941795594398</v>
      </c>
      <c r="BQ3626">
        <v>427.49712091494939</v>
      </c>
      <c r="BR3626">
        <v>88.849730104018818</v>
      </c>
    </row>
    <row r="3627" spans="1:70" x14ac:dyDescent="0.3">
      <c r="A3627" s="1">
        <v>3625</v>
      </c>
      <c r="B3627">
        <v>205739</v>
      </c>
      <c r="C3627">
        <v>60</v>
      </c>
      <c r="D3627">
        <v>3</v>
      </c>
      <c r="E3627">
        <v>94</v>
      </c>
      <c r="F3627">
        <v>21.256895953000001</v>
      </c>
      <c r="G3627">
        <v>56.4</v>
      </c>
      <c r="H3627">
        <v>92</v>
      </c>
      <c r="I3627">
        <v>7.2180451127999996</v>
      </c>
      <c r="J3627">
        <f t="shared" si="112"/>
        <v>1</v>
      </c>
      <c r="K3627">
        <v>0</v>
      </c>
      <c r="L3627">
        <v>2</v>
      </c>
      <c r="M3627">
        <v>0</v>
      </c>
      <c r="N3627">
        <v>0</v>
      </c>
      <c r="O3627">
        <v>11</v>
      </c>
      <c r="P3627">
        <v>0</v>
      </c>
      <c r="Q3627">
        <v>0</v>
      </c>
      <c r="R3627">
        <f t="shared" si="113"/>
        <v>0</v>
      </c>
      <c r="S3627">
        <v>1</v>
      </c>
      <c r="T3627">
        <f>IF(SUM(IF(P3627=0,1,0),IF(AND(S3627=0,U3627&lt;=3650),0,1))=2,1,0)</f>
        <v>1</v>
      </c>
      <c r="U3627">
        <v>4069</v>
      </c>
      <c r="V3627">
        <v>0</v>
      </c>
      <c r="W3627">
        <v>0</v>
      </c>
      <c r="Y3627">
        <v>2</v>
      </c>
      <c r="Z3627">
        <v>2190</v>
      </c>
      <c r="AA3627">
        <v>2</v>
      </c>
      <c r="AB3627">
        <v>1860</v>
      </c>
      <c r="AC3627">
        <v>0.87184284377923293</v>
      </c>
      <c r="AD3627">
        <v>0.41347053320860622</v>
      </c>
      <c r="AE3627">
        <v>0.1917680074836296</v>
      </c>
      <c r="AF3627">
        <v>0.22637979420018711</v>
      </c>
      <c r="AG3627">
        <v>27960</v>
      </c>
      <c r="AH3627">
        <v>20700</v>
      </c>
      <c r="AI3627">
        <v>4110</v>
      </c>
      <c r="AJ3627">
        <v>1290</v>
      </c>
      <c r="AK3627">
        <v>13260</v>
      </c>
      <c r="AL3627">
        <v>6150</v>
      </c>
      <c r="AM3627">
        <v>7260</v>
      </c>
      <c r="AN3627">
        <v>1</v>
      </c>
      <c r="AO3627">
        <v>1</v>
      </c>
      <c r="AP3627">
        <v>1</v>
      </c>
      <c r="AQ3627">
        <v>2</v>
      </c>
      <c r="AR3627">
        <v>388</v>
      </c>
      <c r="AS3627">
        <v>770.06398083922022</v>
      </c>
      <c r="AT3627">
        <v>24.831766266836439</v>
      </c>
      <c r="AU3627">
        <v>19.31332981543375</v>
      </c>
      <c r="AV3627">
        <v>2.9000127448141648</v>
      </c>
      <c r="AW3627">
        <v>67.72773979066335</v>
      </c>
      <c r="AX3627">
        <v>32.272260209336672</v>
      </c>
      <c r="AY3627">
        <v>389.15</v>
      </c>
      <c r="AZ3627">
        <v>767.36920180396953</v>
      </c>
      <c r="BA3627">
        <v>14.219226395421581</v>
      </c>
      <c r="BB3627">
        <v>11.079515896299251</v>
      </c>
      <c r="BC3627">
        <v>1.836167313400322</v>
      </c>
      <c r="BD3627">
        <v>58.19558607289914</v>
      </c>
      <c r="BE3627">
        <v>41.80441392710086</v>
      </c>
      <c r="BF3627">
        <v>402.27272727272731</v>
      </c>
      <c r="BG3627">
        <v>742.94039021977449</v>
      </c>
      <c r="BH3627">
        <v>34.66769603131069</v>
      </c>
      <c r="BI3627">
        <v>13.61671473105838</v>
      </c>
      <c r="BJ3627">
        <v>9.7798909027593446</v>
      </c>
      <c r="BK3627">
        <v>88.465071835733553</v>
      </c>
      <c r="BL3627">
        <v>11.534928164266431</v>
      </c>
      <c r="BM3627">
        <v>213.31933596909249</v>
      </c>
      <c r="BN3627">
        <v>95.856187048888614</v>
      </c>
      <c r="BO3627">
        <v>59.237164370060093</v>
      </c>
      <c r="BP3627">
        <v>40.184318089446784</v>
      </c>
      <c r="BQ3627">
        <v>256.00572464425329</v>
      </c>
      <c r="BR3627">
        <v>30.197685095398668</v>
      </c>
    </row>
    <row r="3628" spans="1:70" x14ac:dyDescent="0.3">
      <c r="A3628" s="1">
        <v>3626</v>
      </c>
      <c r="B3628">
        <v>205740</v>
      </c>
      <c r="C3628">
        <v>72</v>
      </c>
      <c r="D3628">
        <v>7</v>
      </c>
      <c r="E3628">
        <v>105</v>
      </c>
      <c r="F3628">
        <v>28.108268888000001</v>
      </c>
      <c r="G3628">
        <v>68.599999999999994</v>
      </c>
      <c r="H3628">
        <v>102</v>
      </c>
      <c r="I3628">
        <v>3.8479809976000001</v>
      </c>
      <c r="J3628">
        <f t="shared" si="112"/>
        <v>1</v>
      </c>
      <c r="K3628">
        <v>0</v>
      </c>
      <c r="L3628">
        <v>0</v>
      </c>
      <c r="M3628">
        <v>0</v>
      </c>
      <c r="N3628">
        <v>0</v>
      </c>
      <c r="O3628">
        <v>7</v>
      </c>
      <c r="P3628">
        <v>0</v>
      </c>
      <c r="Q3628">
        <v>3</v>
      </c>
      <c r="R3628">
        <f t="shared" si="113"/>
        <v>1</v>
      </c>
      <c r="S3628">
        <v>1</v>
      </c>
      <c r="T3628">
        <f>IF(SUM(IF(P3628=0,1,0),IF(AND(S3628=0,U3628&lt;=3650),0,1))=2,1,0)</f>
        <v>1</v>
      </c>
      <c r="U3628">
        <v>3486</v>
      </c>
      <c r="V3628">
        <v>0</v>
      </c>
      <c r="W3628">
        <v>0</v>
      </c>
      <c r="Y3628">
        <v>2</v>
      </c>
      <c r="Z3628">
        <v>990</v>
      </c>
      <c r="AA3628">
        <v>3</v>
      </c>
      <c r="AB3628">
        <v>4050</v>
      </c>
      <c r="AC3628">
        <v>0.82630029440628061</v>
      </c>
      <c r="AD3628">
        <v>0.44553483807654559</v>
      </c>
      <c r="AE3628">
        <v>0.1501472031403337</v>
      </c>
      <c r="AF3628">
        <v>0.17958783120706581</v>
      </c>
      <c r="AG3628">
        <v>25260</v>
      </c>
      <c r="AH3628">
        <v>19770</v>
      </c>
      <c r="AI3628">
        <v>5310</v>
      </c>
      <c r="AJ3628">
        <v>1560</v>
      </c>
      <c r="AK3628">
        <v>13620</v>
      </c>
      <c r="AL3628">
        <v>4590</v>
      </c>
      <c r="AM3628">
        <v>5490</v>
      </c>
      <c r="AN3628">
        <v>2</v>
      </c>
      <c r="AO3628">
        <v>1</v>
      </c>
      <c r="AP3628">
        <v>1</v>
      </c>
      <c r="AQ3628">
        <v>1</v>
      </c>
      <c r="AR3628">
        <v>277.55882352941182</v>
      </c>
      <c r="AS3628">
        <v>1075.870800355051</v>
      </c>
      <c r="AT3628">
        <v>40.78826806862839</v>
      </c>
      <c r="AU3628">
        <v>31.222332342503829</v>
      </c>
      <c r="AV3628">
        <v>2.114327637517464</v>
      </c>
      <c r="AW3628">
        <v>64.004254826391204</v>
      </c>
      <c r="AX3628">
        <v>35.995745173608782</v>
      </c>
      <c r="AY3628">
        <v>277.2</v>
      </c>
      <c r="AZ3628">
        <v>1078.0451943592921</v>
      </c>
      <c r="BA3628">
        <v>23.587127231876519</v>
      </c>
      <c r="BB3628">
        <v>23.106045589710519</v>
      </c>
      <c r="BC3628">
        <v>1.2055228684331829</v>
      </c>
      <c r="BD3628">
        <v>53.861134593888607</v>
      </c>
      <c r="BE3628">
        <v>46.138865406111393</v>
      </c>
      <c r="BF3628">
        <v>297.2</v>
      </c>
      <c r="BG3628">
        <v>1004.346012800063</v>
      </c>
      <c r="BH3628">
        <v>42.947830874957347</v>
      </c>
      <c r="BI3628">
        <v>23.406913684607058</v>
      </c>
      <c r="BJ3628">
        <v>4.5659555161878194</v>
      </c>
      <c r="BK3628">
        <v>79.787285501858833</v>
      </c>
      <c r="BL3628">
        <v>20.212714498141182</v>
      </c>
      <c r="BM3628">
        <v>486.16199490058682</v>
      </c>
      <c r="BN3628">
        <v>230.1260059080316</v>
      </c>
      <c r="BO3628">
        <v>149.8452001639715</v>
      </c>
      <c r="BP3628">
        <v>125.5595514291241</v>
      </c>
      <c r="BQ3628">
        <v>436.2763331138496</v>
      </c>
      <c r="BR3628">
        <v>103.14989445294481</v>
      </c>
    </row>
    <row r="3629" spans="1:70" x14ac:dyDescent="0.3">
      <c r="A3629" s="1">
        <v>3627</v>
      </c>
      <c r="B3629">
        <v>205741</v>
      </c>
      <c r="C3629">
        <v>54</v>
      </c>
      <c r="D3629">
        <v>14</v>
      </c>
      <c r="E3629">
        <v>115</v>
      </c>
      <c r="F3629">
        <v>30.736357658999999</v>
      </c>
      <c r="G3629">
        <v>80.5</v>
      </c>
      <c r="H3629">
        <v>105</v>
      </c>
      <c r="I3629">
        <v>0.71343638529999998</v>
      </c>
      <c r="J3629">
        <f t="shared" si="112"/>
        <v>1</v>
      </c>
      <c r="K3629">
        <v>0</v>
      </c>
      <c r="L3629">
        <v>0</v>
      </c>
      <c r="M3629">
        <v>0</v>
      </c>
      <c r="N3629">
        <v>0</v>
      </c>
      <c r="O3629">
        <v>3</v>
      </c>
      <c r="P3629">
        <v>0</v>
      </c>
      <c r="Q3629">
        <v>0</v>
      </c>
      <c r="R3629">
        <f t="shared" si="113"/>
        <v>0</v>
      </c>
      <c r="S3629">
        <v>1</v>
      </c>
      <c r="T3629">
        <f>IF(SUM(IF(P3629=0,1,0),IF(AND(S3629=0,U3629&lt;=3650),0,1))=2,1,0)</f>
        <v>1</v>
      </c>
      <c r="U3629">
        <v>4073</v>
      </c>
      <c r="V3629">
        <v>0</v>
      </c>
      <c r="W3629">
        <v>0</v>
      </c>
      <c r="Y3629">
        <v>2</v>
      </c>
      <c r="Z3629">
        <v>2790</v>
      </c>
      <c r="AA3629">
        <v>3</v>
      </c>
      <c r="AB3629">
        <v>3930</v>
      </c>
      <c r="AC3629">
        <v>0.78858746492048626</v>
      </c>
      <c r="AD3629">
        <v>0.39101964452759591</v>
      </c>
      <c r="AE3629">
        <v>0.19270346117867171</v>
      </c>
      <c r="AF3629">
        <v>0.16931711880261929</v>
      </c>
      <c r="AG3629">
        <v>25290</v>
      </c>
      <c r="AH3629">
        <v>19860</v>
      </c>
      <c r="AI3629">
        <v>6780</v>
      </c>
      <c r="AJ3629">
        <v>1140</v>
      </c>
      <c r="AK3629">
        <v>12540</v>
      </c>
      <c r="AL3629">
        <v>6180</v>
      </c>
      <c r="AM3629">
        <v>5430</v>
      </c>
      <c r="AN3629">
        <v>0</v>
      </c>
      <c r="AO3629">
        <v>1</v>
      </c>
      <c r="AP3629">
        <v>0</v>
      </c>
      <c r="AQ3629">
        <v>1</v>
      </c>
      <c r="AR3629">
        <v>263.47619047619048</v>
      </c>
      <c r="AS3629">
        <v>1135.542173138886</v>
      </c>
      <c r="AT3629">
        <v>61.6042812047206</v>
      </c>
      <c r="AU3629">
        <v>35.588784868108931</v>
      </c>
      <c r="AV3629">
        <v>10.7116536298065</v>
      </c>
      <c r="AW3629">
        <v>89.611114001941786</v>
      </c>
      <c r="AX3629">
        <v>10.388885998058189</v>
      </c>
      <c r="AY3629">
        <v>290.84615384615392</v>
      </c>
      <c r="AZ3629">
        <v>1026.929627933868</v>
      </c>
      <c r="BA3629">
        <v>25.587373787284161</v>
      </c>
      <c r="BB3629">
        <v>18.461412739111431</v>
      </c>
      <c r="BC3629">
        <v>3.608002108296378</v>
      </c>
      <c r="BD3629">
        <v>76.32941803797469</v>
      </c>
      <c r="BE3629">
        <v>23.67058196202531</v>
      </c>
      <c r="BF3629">
        <v>288.42857142857139</v>
      </c>
      <c r="BG3629">
        <v>1041.3344961693149</v>
      </c>
      <c r="BH3629">
        <v>65.545029199870143</v>
      </c>
      <c r="BI3629">
        <v>26.784736302192339</v>
      </c>
      <c r="BJ3629">
        <v>15.44975471780946</v>
      </c>
      <c r="BK3629">
        <v>93.026136362601392</v>
      </c>
      <c r="BL3629">
        <v>6.97386363739861</v>
      </c>
      <c r="BM3629">
        <v>1767.4322125249059</v>
      </c>
      <c r="BN3629">
        <v>161.38635878204511</v>
      </c>
      <c r="BO3629">
        <v>202.88068918886049</v>
      </c>
      <c r="BP3629">
        <v>54.071351050008097</v>
      </c>
      <c r="BQ3629">
        <v>1368.726055666534</v>
      </c>
      <c r="BR3629">
        <v>100.84800048631131</v>
      </c>
    </row>
    <row r="3630" spans="1:70" x14ac:dyDescent="0.3">
      <c r="A3630" s="1">
        <v>3628</v>
      </c>
      <c r="B3630">
        <v>205743</v>
      </c>
      <c r="C3630">
        <v>65</v>
      </c>
      <c r="D3630">
        <v>0</v>
      </c>
      <c r="E3630">
        <v>117</v>
      </c>
      <c r="F3630">
        <v>36.652780002999997</v>
      </c>
      <c r="G3630">
        <v>94.1</v>
      </c>
      <c r="H3630">
        <v>119</v>
      </c>
      <c r="I3630">
        <v>15.572519084</v>
      </c>
      <c r="J3630">
        <f t="shared" si="112"/>
        <v>0</v>
      </c>
      <c r="K3630">
        <v>0</v>
      </c>
      <c r="L3630">
        <v>0</v>
      </c>
      <c r="M3630">
        <v>0</v>
      </c>
      <c r="N3630">
        <v>0</v>
      </c>
      <c r="O3630">
        <v>13</v>
      </c>
      <c r="P3630">
        <v>0</v>
      </c>
      <c r="Q3630">
        <v>0</v>
      </c>
      <c r="R3630">
        <f t="shared" si="113"/>
        <v>0</v>
      </c>
      <c r="S3630">
        <v>1</v>
      </c>
      <c r="T3630">
        <f>IF(SUM(IF(P3630=0,1,0),IF(AND(S3630=0,U3630&lt;=3650),0,1))=2,1,0)</f>
        <v>1</v>
      </c>
      <c r="U3630">
        <v>4081</v>
      </c>
      <c r="V3630">
        <v>0</v>
      </c>
      <c r="W3630">
        <v>0</v>
      </c>
      <c r="Y3630">
        <v>2</v>
      </c>
      <c r="Z3630">
        <v>1980</v>
      </c>
      <c r="AA3630">
        <v>2</v>
      </c>
      <c r="AB3630">
        <v>6420</v>
      </c>
      <c r="AC3630">
        <v>0.73620205799812899</v>
      </c>
      <c r="AD3630">
        <v>0.38821328344246958</v>
      </c>
      <c r="AE3630">
        <v>0.18989710009354541</v>
      </c>
      <c r="AF3630">
        <v>0.13470533208606181</v>
      </c>
      <c r="AG3630">
        <v>23610</v>
      </c>
      <c r="AH3630">
        <v>19290</v>
      </c>
      <c r="AI3630">
        <v>8460</v>
      </c>
      <c r="AJ3630">
        <v>750</v>
      </c>
      <c r="AK3630">
        <v>12450</v>
      </c>
      <c r="AL3630">
        <v>6090</v>
      </c>
      <c r="AM3630">
        <v>4320</v>
      </c>
      <c r="AN3630">
        <v>1</v>
      </c>
      <c r="AO3630">
        <v>2</v>
      </c>
      <c r="AP3630">
        <v>1</v>
      </c>
      <c r="AQ3630">
        <v>0</v>
      </c>
      <c r="AR3630">
        <v>383.31818181818181</v>
      </c>
      <c r="AS3630">
        <v>780.70729104744908</v>
      </c>
      <c r="AT3630">
        <v>39.542188568428223</v>
      </c>
      <c r="AU3630">
        <v>31.093525388679989</v>
      </c>
      <c r="AV3630">
        <v>1.117019491365858</v>
      </c>
      <c r="AW3630">
        <v>51.136682251481481</v>
      </c>
      <c r="AX3630">
        <v>48.863317748518519</v>
      </c>
      <c r="AY3630">
        <v>394.2</v>
      </c>
      <c r="AZ3630">
        <v>757.78958495585778</v>
      </c>
      <c r="BA3630">
        <v>32.068973184787097</v>
      </c>
      <c r="BB3630">
        <v>27.8551032579321</v>
      </c>
      <c r="BC3630">
        <v>0.73890687346529149</v>
      </c>
      <c r="BD3630">
        <v>41.90406614988207</v>
      </c>
      <c r="BE3630">
        <v>58.095933850117923</v>
      </c>
      <c r="BF3630">
        <v>394.7</v>
      </c>
      <c r="BG3630">
        <v>757.07375053263195</v>
      </c>
      <c r="BH3630">
        <v>34.364371955483783</v>
      </c>
      <c r="BI3630">
        <v>21.04792640339684</v>
      </c>
      <c r="BJ3630">
        <v>3.2418193523098888</v>
      </c>
      <c r="BK3630">
        <v>69.828554234357782</v>
      </c>
      <c r="BL3630">
        <v>30.171445765642201</v>
      </c>
      <c r="BM3630">
        <v>455.56936350980232</v>
      </c>
      <c r="BN3630">
        <v>468.82112740123898</v>
      </c>
      <c r="BO3630">
        <v>260.40610912437683</v>
      </c>
      <c r="BP3630">
        <v>348.75820057334408</v>
      </c>
      <c r="BQ3630">
        <v>343.44968019705391</v>
      </c>
      <c r="BR3630">
        <v>213.15160398106121</v>
      </c>
    </row>
    <row r="3631" spans="1:70" x14ac:dyDescent="0.3">
      <c r="A3631" s="1">
        <v>3629</v>
      </c>
      <c r="B3631">
        <v>205744</v>
      </c>
      <c r="C3631">
        <v>55</v>
      </c>
      <c r="D3631">
        <v>8</v>
      </c>
      <c r="E3631">
        <v>96</v>
      </c>
      <c r="F3631">
        <v>25.948340650999999</v>
      </c>
      <c r="G3631">
        <v>61.4</v>
      </c>
      <c r="H3631">
        <v>93</v>
      </c>
      <c r="I3631">
        <v>1.0603829161</v>
      </c>
      <c r="J3631">
        <f t="shared" si="112"/>
        <v>1</v>
      </c>
      <c r="K3631">
        <v>0</v>
      </c>
      <c r="L3631">
        <v>2</v>
      </c>
      <c r="M3631">
        <v>0</v>
      </c>
      <c r="N3631">
        <v>0</v>
      </c>
      <c r="O3631">
        <v>7</v>
      </c>
      <c r="P3631">
        <v>0</v>
      </c>
      <c r="Q3631">
        <v>0</v>
      </c>
      <c r="R3631">
        <f t="shared" si="113"/>
        <v>0</v>
      </c>
      <c r="S3631">
        <v>1</v>
      </c>
      <c r="T3631">
        <f>IF(SUM(IF(P3631=0,1,0),IF(AND(S3631=0,U3631&lt;=3650),0,1))=2,1,0)</f>
        <v>1</v>
      </c>
      <c r="U3631">
        <v>4083</v>
      </c>
      <c r="V3631">
        <v>0</v>
      </c>
      <c r="W3631">
        <v>0</v>
      </c>
      <c r="Y3631">
        <v>2</v>
      </c>
      <c r="Z3631">
        <v>4770</v>
      </c>
      <c r="AA3631">
        <v>1</v>
      </c>
      <c r="AB3631">
        <v>1530</v>
      </c>
      <c r="AC3631">
        <v>0.63517305893358267</v>
      </c>
      <c r="AD3631">
        <v>0.33863423760523848</v>
      </c>
      <c r="AE3631">
        <v>0.1244153414405987</v>
      </c>
      <c r="AF3631">
        <v>0.15622076707202989</v>
      </c>
      <c r="AG3631">
        <v>20370</v>
      </c>
      <c r="AH3631">
        <v>15360</v>
      </c>
      <c r="AI3631">
        <v>11700</v>
      </c>
      <c r="AJ3631">
        <v>510</v>
      </c>
      <c r="AK3631">
        <v>10860</v>
      </c>
      <c r="AL3631">
        <v>3990</v>
      </c>
      <c r="AM3631">
        <v>5010</v>
      </c>
      <c r="AN3631">
        <v>0</v>
      </c>
      <c r="AO3631">
        <v>2</v>
      </c>
      <c r="AP3631">
        <v>1</v>
      </c>
      <c r="AQ3631">
        <v>0</v>
      </c>
      <c r="AR3631">
        <v>394.5263157894737</v>
      </c>
      <c r="AS3631">
        <v>775.14402032431894</v>
      </c>
      <c r="AT3631">
        <v>30.917224566433529</v>
      </c>
      <c r="AU3631">
        <v>21.21961799136044</v>
      </c>
      <c r="AV3631">
        <v>4.7516651525393154</v>
      </c>
      <c r="AW3631">
        <v>76.563050905621395</v>
      </c>
      <c r="AX3631">
        <v>23.436949094378591</v>
      </c>
      <c r="AY3631">
        <v>378</v>
      </c>
      <c r="AZ3631">
        <v>790.35709246497072</v>
      </c>
      <c r="BA3631">
        <v>15.143574868070591</v>
      </c>
      <c r="BB3631">
        <v>10.776913858924839</v>
      </c>
      <c r="BC3631">
        <v>3.466945345758663</v>
      </c>
      <c r="BD3631">
        <v>68.162890144159832</v>
      </c>
      <c r="BE3631">
        <v>31.837109855840161</v>
      </c>
      <c r="BF3631">
        <v>378.72727272727269</v>
      </c>
      <c r="BG3631">
        <v>788.70308167443443</v>
      </c>
      <c r="BH3631">
        <v>32.583422778793398</v>
      </c>
      <c r="BI3631">
        <v>11.46092722826792</v>
      </c>
      <c r="BJ3631">
        <v>12.03340318710319</v>
      </c>
      <c r="BK3631">
        <v>91.681443301623659</v>
      </c>
      <c r="BL3631">
        <v>8.3185566983763373</v>
      </c>
      <c r="BM3631">
        <v>527.97491831181014</v>
      </c>
      <c r="BN3631">
        <v>191.88886622303389</v>
      </c>
      <c r="BO3631">
        <v>74.756132721713328</v>
      </c>
      <c r="BP3631">
        <v>29.160450668341259</v>
      </c>
      <c r="BQ3631">
        <v>245.8249492787445</v>
      </c>
      <c r="BR3631">
        <v>20.0542467160369</v>
      </c>
    </row>
    <row r="3632" spans="1:70" x14ac:dyDescent="0.3">
      <c r="A3632" s="1">
        <v>3630</v>
      </c>
      <c r="B3632">
        <v>205745</v>
      </c>
      <c r="C3632">
        <v>57</v>
      </c>
      <c r="D3632">
        <v>8</v>
      </c>
      <c r="E3632">
        <v>108</v>
      </c>
      <c r="F3632">
        <v>29.983587930999999</v>
      </c>
      <c r="G3632">
        <v>96.4</v>
      </c>
      <c r="H3632">
        <v>107</v>
      </c>
      <c r="I3632">
        <v>18.113207546999998</v>
      </c>
      <c r="J3632">
        <f t="shared" si="112"/>
        <v>0</v>
      </c>
      <c r="K3632">
        <v>0</v>
      </c>
      <c r="L3632">
        <v>2</v>
      </c>
      <c r="M3632">
        <v>0</v>
      </c>
      <c r="N3632">
        <v>0</v>
      </c>
      <c r="O3632">
        <v>5</v>
      </c>
      <c r="P3632">
        <v>2</v>
      </c>
      <c r="Q3632">
        <v>3</v>
      </c>
      <c r="R3632">
        <f t="shared" si="113"/>
        <v>1</v>
      </c>
      <c r="S3632">
        <v>1</v>
      </c>
      <c r="T3632">
        <f>IF(SUM(IF(P3632=0,1,0),IF(AND(S3632=0,U3632&lt;=3650),0,1))=2,1,0)</f>
        <v>0</v>
      </c>
      <c r="U3632">
        <v>4083</v>
      </c>
      <c r="V3632">
        <v>3382</v>
      </c>
      <c r="W3632">
        <v>0</v>
      </c>
      <c r="Y3632">
        <v>1</v>
      </c>
      <c r="Z3632">
        <v>1500</v>
      </c>
      <c r="AA3632">
        <v>1</v>
      </c>
      <c r="AB3632">
        <v>1380</v>
      </c>
      <c r="AC3632">
        <v>0.67615309126594703</v>
      </c>
      <c r="AD3632">
        <v>0.41413150147203143</v>
      </c>
      <c r="AE3632">
        <v>7.5564278704612367E-2</v>
      </c>
      <c r="AF3632">
        <v>0.1540726202158979</v>
      </c>
      <c r="AG3632">
        <v>20670</v>
      </c>
      <c r="AH3632">
        <v>15960</v>
      </c>
      <c r="AI3632">
        <v>9900</v>
      </c>
      <c r="AJ3632">
        <v>990</v>
      </c>
      <c r="AK3632">
        <v>12660</v>
      </c>
      <c r="AL3632">
        <v>2310</v>
      </c>
      <c r="AM3632">
        <v>4710</v>
      </c>
      <c r="AN3632">
        <v>2</v>
      </c>
      <c r="AO3632">
        <v>2</v>
      </c>
      <c r="AP3632">
        <v>1</v>
      </c>
      <c r="AQ3632">
        <v>0</v>
      </c>
      <c r="AR3632">
        <v>343.83333333333331</v>
      </c>
      <c r="AS3632">
        <v>871.07723342708584</v>
      </c>
      <c r="AT3632">
        <v>51.749242300994752</v>
      </c>
      <c r="AU3632">
        <v>25.438386314877221</v>
      </c>
      <c r="AV3632">
        <v>8.6245177807065243</v>
      </c>
      <c r="AW3632">
        <v>84.428014547450488</v>
      </c>
      <c r="AX3632">
        <v>15.571985452549519</v>
      </c>
      <c r="AY3632">
        <v>343.5</v>
      </c>
      <c r="AZ3632">
        <v>868.45736079328753</v>
      </c>
      <c r="BA3632">
        <v>25.51344043209307</v>
      </c>
      <c r="BB3632">
        <v>22.792136792067371</v>
      </c>
      <c r="BC3632">
        <v>1.219725599355681</v>
      </c>
      <c r="BD3632">
        <v>54.635851259237661</v>
      </c>
      <c r="BE3632">
        <v>45.364148740762353</v>
      </c>
      <c r="BF3632">
        <v>357.45454545454538</v>
      </c>
      <c r="BG3632">
        <v>840.05545235461432</v>
      </c>
      <c r="BH3632">
        <v>63.823045872759231</v>
      </c>
      <c r="BI3632">
        <v>28.563062247489039</v>
      </c>
      <c r="BJ3632">
        <v>8.139066072375579</v>
      </c>
      <c r="BK3632">
        <v>86.364172762142573</v>
      </c>
      <c r="BL3632">
        <v>13.635827237857431</v>
      </c>
      <c r="BM3632">
        <v>1075.2301674988209</v>
      </c>
      <c r="BN3632">
        <v>135.6970666577204</v>
      </c>
      <c r="BO3632">
        <v>174.91449565937461</v>
      </c>
      <c r="BP3632">
        <v>145.43455556332481</v>
      </c>
      <c r="BQ3632">
        <v>1186.221981259451</v>
      </c>
      <c r="BR3632">
        <v>155.1202711895962</v>
      </c>
    </row>
    <row r="3633" spans="1:70" x14ac:dyDescent="0.3">
      <c r="A3633" s="1">
        <v>3631</v>
      </c>
      <c r="B3633">
        <v>205746</v>
      </c>
      <c r="C3633">
        <v>71</v>
      </c>
      <c r="D3633">
        <v>9</v>
      </c>
      <c r="E3633">
        <v>111</v>
      </c>
      <c r="F3633">
        <v>29.937518793999999</v>
      </c>
      <c r="G3633">
        <v>102.7</v>
      </c>
      <c r="H3633">
        <v>111</v>
      </c>
      <c r="I3633">
        <v>2.1483375959000002</v>
      </c>
      <c r="J3633">
        <f t="shared" si="112"/>
        <v>1</v>
      </c>
      <c r="K3633">
        <v>0</v>
      </c>
      <c r="L3633">
        <v>0</v>
      </c>
      <c r="M3633">
        <v>1</v>
      </c>
      <c r="N3633">
        <v>0</v>
      </c>
      <c r="O3633">
        <v>10</v>
      </c>
      <c r="P3633">
        <v>2</v>
      </c>
      <c r="Q3633">
        <v>3</v>
      </c>
      <c r="R3633">
        <f t="shared" si="113"/>
        <v>1</v>
      </c>
      <c r="S3633">
        <v>0</v>
      </c>
      <c r="T3633">
        <f>IF(SUM(IF(P3633=0,1,0),IF(AND(S3633=0,U3633&lt;=3650),0,1))=2,1,0)</f>
        <v>0</v>
      </c>
      <c r="U3633">
        <v>1905</v>
      </c>
      <c r="V3633">
        <v>508</v>
      </c>
      <c r="W3633">
        <v>1</v>
      </c>
      <c r="X3633">
        <v>1905</v>
      </c>
      <c r="Y3633">
        <v>1</v>
      </c>
      <c r="Z3633">
        <v>2670</v>
      </c>
      <c r="AA3633">
        <v>2</v>
      </c>
      <c r="AB3633">
        <v>2880</v>
      </c>
      <c r="AC3633">
        <v>0.73152478952291866</v>
      </c>
      <c r="AD3633">
        <v>0.41534144059869038</v>
      </c>
      <c r="AE3633">
        <v>8.1384471468662303E-2</v>
      </c>
      <c r="AF3633">
        <v>0.157156220767072</v>
      </c>
      <c r="AG3633">
        <v>23460</v>
      </c>
      <c r="AH3633">
        <v>18420</v>
      </c>
      <c r="AI3633">
        <v>8610</v>
      </c>
      <c r="AJ3633">
        <v>2490</v>
      </c>
      <c r="AK3633">
        <v>13320</v>
      </c>
      <c r="AL3633">
        <v>2610</v>
      </c>
      <c r="AM3633">
        <v>5040</v>
      </c>
      <c r="AN3633">
        <v>1</v>
      </c>
      <c r="AO3633">
        <v>2</v>
      </c>
      <c r="AP3633">
        <v>1</v>
      </c>
      <c r="AQ3633">
        <v>0</v>
      </c>
      <c r="AR3633">
        <v>303.375</v>
      </c>
      <c r="AS3633">
        <v>992.39386540399789</v>
      </c>
      <c r="AT3633">
        <v>53.70120252297513</v>
      </c>
      <c r="AU3633">
        <v>44.671729034879277</v>
      </c>
      <c r="AV3633">
        <v>3.4418193331649651</v>
      </c>
      <c r="AW3633">
        <v>70.512324912850644</v>
      </c>
      <c r="AX3633">
        <v>29.487675087149341</v>
      </c>
      <c r="AY3633">
        <v>291.5</v>
      </c>
      <c r="AZ3633">
        <v>1029.1848343129741</v>
      </c>
      <c r="BA3633">
        <v>42.623331111978359</v>
      </c>
      <c r="BB3633">
        <v>45.309658889106672</v>
      </c>
      <c r="BC3633">
        <v>2.3930526380721719</v>
      </c>
      <c r="BD3633">
        <v>64.055613761710219</v>
      </c>
      <c r="BE3633">
        <v>35.944386238289788</v>
      </c>
      <c r="BF3633">
        <v>284.25</v>
      </c>
      <c r="BG3633">
        <v>1056.192191624986</v>
      </c>
      <c r="BH3633">
        <v>75.971578744230072</v>
      </c>
      <c r="BI3633">
        <v>41.438152451815498</v>
      </c>
      <c r="BJ3633">
        <v>4.803309867193315</v>
      </c>
      <c r="BK3633">
        <v>75.462187417264389</v>
      </c>
      <c r="BL3633">
        <v>24.537812582735629</v>
      </c>
      <c r="BM3633">
        <v>1269.6418871343701</v>
      </c>
      <c r="BN3633">
        <v>497.74920739041153</v>
      </c>
      <c r="BO3633">
        <v>874.0892212253176</v>
      </c>
      <c r="BP3633">
        <v>421.59459479464817</v>
      </c>
      <c r="BQ3633">
        <v>1079.522643902352</v>
      </c>
      <c r="BR3633">
        <v>580.42438295459601</v>
      </c>
    </row>
    <row r="3634" spans="1:70" x14ac:dyDescent="0.3">
      <c r="A3634" s="1">
        <v>3632</v>
      </c>
      <c r="B3634">
        <v>205749</v>
      </c>
      <c r="C3634">
        <v>60</v>
      </c>
      <c r="D3634">
        <v>15</v>
      </c>
      <c r="E3634">
        <v>103</v>
      </c>
      <c r="F3634">
        <v>27.621671257999999</v>
      </c>
      <c r="G3634">
        <v>71.8</v>
      </c>
      <c r="H3634">
        <v>102</v>
      </c>
      <c r="I3634">
        <v>8.4792626727999991</v>
      </c>
      <c r="J3634">
        <f t="shared" si="112"/>
        <v>1</v>
      </c>
      <c r="K3634">
        <v>0</v>
      </c>
      <c r="L3634">
        <v>1</v>
      </c>
      <c r="M3634">
        <v>0</v>
      </c>
      <c r="N3634">
        <v>0</v>
      </c>
      <c r="O3634">
        <v>8</v>
      </c>
      <c r="P3634">
        <v>0</v>
      </c>
      <c r="Q3634">
        <v>0</v>
      </c>
      <c r="R3634">
        <f t="shared" si="113"/>
        <v>0</v>
      </c>
      <c r="S3634">
        <v>1</v>
      </c>
      <c r="T3634">
        <f>IF(SUM(IF(P3634=0,1,0),IF(AND(S3634=0,U3634&lt;=3650),0,1))=2,1,0)</f>
        <v>1</v>
      </c>
      <c r="U3634">
        <v>4062</v>
      </c>
      <c r="V3634">
        <v>0</v>
      </c>
      <c r="W3634">
        <v>0</v>
      </c>
      <c r="Y3634">
        <v>2</v>
      </c>
      <c r="Z3634">
        <v>5700</v>
      </c>
      <c r="AA3634">
        <v>1</v>
      </c>
      <c r="AB3634">
        <v>1650</v>
      </c>
      <c r="AC3634">
        <v>0.63886162904808641</v>
      </c>
      <c r="AD3634">
        <v>0.38763493621197248</v>
      </c>
      <c r="AE3634">
        <v>9.8135426889106966E-2</v>
      </c>
      <c r="AF3634">
        <v>0.126594700686948</v>
      </c>
      <c r="AG3634">
        <v>19530</v>
      </c>
      <c r="AH3634">
        <v>15660</v>
      </c>
      <c r="AI3634">
        <v>11040</v>
      </c>
      <c r="AJ3634">
        <v>810</v>
      </c>
      <c r="AK3634">
        <v>11850</v>
      </c>
      <c r="AL3634">
        <v>3000</v>
      </c>
      <c r="AM3634">
        <v>3870</v>
      </c>
      <c r="AN3634">
        <v>0</v>
      </c>
      <c r="AO3634">
        <v>2</v>
      </c>
      <c r="AP3634">
        <v>1</v>
      </c>
      <c r="AQ3634">
        <v>0</v>
      </c>
      <c r="AR3634">
        <v>396.61538461538458</v>
      </c>
      <c r="AS3634">
        <v>756.47912031494445</v>
      </c>
      <c r="AT3634">
        <v>32.242604768215408</v>
      </c>
      <c r="AU3634">
        <v>19.890832405876811</v>
      </c>
      <c r="AV3634">
        <v>5.5537932016082419</v>
      </c>
      <c r="AW3634">
        <v>77.740327207523478</v>
      </c>
      <c r="AX3634">
        <v>22.259672792476501</v>
      </c>
      <c r="AY3634">
        <v>410</v>
      </c>
      <c r="AZ3634">
        <v>729.98341079594582</v>
      </c>
      <c r="BA3634">
        <v>23.567860793200548</v>
      </c>
      <c r="BB3634">
        <v>18.179580801756291</v>
      </c>
      <c r="BC3634">
        <v>1.928441343321365</v>
      </c>
      <c r="BD3634">
        <v>64.982894991133549</v>
      </c>
      <c r="BE3634">
        <v>35.017105008866473</v>
      </c>
      <c r="BF3634">
        <v>374.2</v>
      </c>
      <c r="BG3634">
        <v>799.37056562231885</v>
      </c>
      <c r="BH3634">
        <v>48.576089463940647</v>
      </c>
      <c r="BI3634">
        <v>21.7192360318552</v>
      </c>
      <c r="BJ3634">
        <v>12.033087456711471</v>
      </c>
      <c r="BK3634">
        <v>86.683579906780352</v>
      </c>
      <c r="BL3634">
        <v>13.316420093219641</v>
      </c>
      <c r="BM3634">
        <v>512.35525994253862</v>
      </c>
      <c r="BN3634">
        <v>199.45591880228011</v>
      </c>
      <c r="BO3634">
        <v>357.86385195031238</v>
      </c>
      <c r="BP3634">
        <v>187.3791761054411</v>
      </c>
      <c r="BQ3634">
        <v>568.22091834969626</v>
      </c>
      <c r="BR3634">
        <v>102.39904780891619</v>
      </c>
    </row>
    <row r="3635" spans="1:70" x14ac:dyDescent="0.3">
      <c r="A3635" s="1">
        <v>3633</v>
      </c>
      <c r="B3635">
        <v>205751</v>
      </c>
      <c r="C3635">
        <v>66</v>
      </c>
      <c r="D3635">
        <v>11</v>
      </c>
      <c r="E3635">
        <v>98</v>
      </c>
      <c r="F3635">
        <v>26.357955455999999</v>
      </c>
      <c r="G3635">
        <v>61.8</v>
      </c>
      <c r="H3635">
        <v>96</v>
      </c>
      <c r="I3635">
        <v>18.744257273999999</v>
      </c>
      <c r="J3635">
        <f t="shared" si="112"/>
        <v>0</v>
      </c>
      <c r="K3635">
        <v>0</v>
      </c>
      <c r="L3635">
        <v>0</v>
      </c>
      <c r="M3635">
        <v>1</v>
      </c>
      <c r="N3635">
        <v>0</v>
      </c>
      <c r="O3635">
        <v>6</v>
      </c>
      <c r="P3635">
        <v>0</v>
      </c>
      <c r="Q3635">
        <v>0</v>
      </c>
      <c r="R3635">
        <f t="shared" si="113"/>
        <v>0</v>
      </c>
      <c r="S3635">
        <v>0</v>
      </c>
      <c r="T3635">
        <f>IF(SUM(IF(P3635=0,1,0),IF(AND(S3635=0,U3635&lt;=3650),0,1))=2,1,0)</f>
        <v>0</v>
      </c>
      <c r="U3635">
        <v>3501</v>
      </c>
      <c r="V3635">
        <v>0</v>
      </c>
      <c r="W3635">
        <v>0</v>
      </c>
      <c r="Y3635">
        <v>2</v>
      </c>
      <c r="Z3635">
        <v>3900</v>
      </c>
      <c r="AA3635">
        <v>1</v>
      </c>
      <c r="AB3635">
        <v>2460</v>
      </c>
      <c r="AC3635">
        <v>0.61085126286248825</v>
      </c>
      <c r="AD3635">
        <v>0.32086061739943872</v>
      </c>
      <c r="AE3635">
        <v>0.14686623012160899</v>
      </c>
      <c r="AF3635">
        <v>0.1057062675397568</v>
      </c>
      <c r="AG3635">
        <v>19590</v>
      </c>
      <c r="AH3635">
        <v>16200</v>
      </c>
      <c r="AI3635">
        <v>12480</v>
      </c>
      <c r="AJ3635">
        <v>1200</v>
      </c>
      <c r="AK3635">
        <v>10290</v>
      </c>
      <c r="AL3635">
        <v>4710</v>
      </c>
      <c r="AM3635">
        <v>3390</v>
      </c>
      <c r="AN3635">
        <v>0</v>
      </c>
      <c r="AO3635">
        <v>2</v>
      </c>
      <c r="AP3635">
        <v>1</v>
      </c>
      <c r="AQ3635">
        <v>0</v>
      </c>
      <c r="AR3635">
        <v>295.26315789473682</v>
      </c>
      <c r="AS3635">
        <v>1013.70375599672</v>
      </c>
      <c r="AT3635">
        <v>48.293631358926874</v>
      </c>
      <c r="AU3635">
        <v>32.211865361950267</v>
      </c>
      <c r="AV3635">
        <v>3.3729693434700829</v>
      </c>
      <c r="AW3635">
        <v>69.329231574144231</v>
      </c>
      <c r="AX3635">
        <v>30.670768425855751</v>
      </c>
      <c r="AY3635">
        <v>299.83333333333331</v>
      </c>
      <c r="AZ3635">
        <v>996.54035161034233</v>
      </c>
      <c r="BA3635">
        <v>29.942803214743542</v>
      </c>
      <c r="BB3635">
        <v>27.381260808183399</v>
      </c>
      <c r="BC3635">
        <v>1.915218585284181</v>
      </c>
      <c r="BD3635">
        <v>63.677829873978453</v>
      </c>
      <c r="BE3635">
        <v>36.322170126021561</v>
      </c>
      <c r="BF3635">
        <v>315.83333333333331</v>
      </c>
      <c r="BG3635">
        <v>945.91475867007023</v>
      </c>
      <c r="BH3635">
        <v>40.836169054910172</v>
      </c>
      <c r="BI3635">
        <v>20.236627175706879</v>
      </c>
      <c r="BJ3635">
        <v>6.3860958176025662</v>
      </c>
      <c r="BK3635">
        <v>85.329849480272074</v>
      </c>
      <c r="BL3635">
        <v>14.670150519727921</v>
      </c>
      <c r="BM3635">
        <v>891.45849587376006</v>
      </c>
      <c r="BN3635">
        <v>283.47579744965958</v>
      </c>
      <c r="BO3635">
        <v>416.93635017447241</v>
      </c>
      <c r="BP3635">
        <v>208.4755211036148</v>
      </c>
      <c r="BQ3635">
        <v>552.54411712423564</v>
      </c>
      <c r="BR3635">
        <v>103.0288139958556</v>
      </c>
    </row>
    <row r="3636" spans="1:70" x14ac:dyDescent="0.3">
      <c r="A3636" s="1">
        <v>3634</v>
      </c>
      <c r="B3636">
        <v>205753</v>
      </c>
      <c r="C3636">
        <v>55</v>
      </c>
      <c r="D3636">
        <v>6</v>
      </c>
      <c r="E3636">
        <v>120</v>
      </c>
      <c r="F3636">
        <v>31.675170068</v>
      </c>
      <c r="G3636">
        <v>102.7</v>
      </c>
      <c r="H3636">
        <v>123</v>
      </c>
      <c r="I3636">
        <v>14.686567164</v>
      </c>
      <c r="J3636">
        <f t="shared" si="112"/>
        <v>1</v>
      </c>
      <c r="K3636">
        <v>0</v>
      </c>
      <c r="L3636">
        <v>2</v>
      </c>
      <c r="M3636">
        <v>0</v>
      </c>
      <c r="N3636">
        <v>0</v>
      </c>
      <c r="O3636">
        <v>10</v>
      </c>
      <c r="P3636">
        <v>0</v>
      </c>
      <c r="Q3636">
        <v>0</v>
      </c>
      <c r="R3636">
        <f t="shared" si="113"/>
        <v>0</v>
      </c>
      <c r="S3636">
        <v>1</v>
      </c>
      <c r="T3636">
        <f>IF(SUM(IF(P3636=0,1,0),IF(AND(S3636=0,U3636&lt;=3650),0,1))=2,1,0)</f>
        <v>1</v>
      </c>
      <c r="U3636">
        <v>4073</v>
      </c>
      <c r="V3636">
        <v>0</v>
      </c>
      <c r="W3636">
        <v>0</v>
      </c>
      <c r="Y3636">
        <v>2</v>
      </c>
      <c r="Z3636">
        <v>5640</v>
      </c>
      <c r="AA3636">
        <v>1</v>
      </c>
      <c r="AB3636">
        <v>1620</v>
      </c>
      <c r="AC3636">
        <v>0.65750736015701661</v>
      </c>
      <c r="AD3636">
        <v>0.2188420019627085</v>
      </c>
      <c r="AE3636">
        <v>0.25318940137389601</v>
      </c>
      <c r="AF3636">
        <v>0.1717369970559372</v>
      </c>
      <c r="AG3636">
        <v>20100</v>
      </c>
      <c r="AH3636">
        <v>14850</v>
      </c>
      <c r="AI3636">
        <v>10470</v>
      </c>
      <c r="AJ3636">
        <v>420</v>
      </c>
      <c r="AK3636">
        <v>6690</v>
      </c>
      <c r="AL3636">
        <v>7740</v>
      </c>
      <c r="AM3636">
        <v>5250</v>
      </c>
      <c r="AN3636">
        <v>0</v>
      </c>
      <c r="AO3636">
        <v>2</v>
      </c>
      <c r="AP3636">
        <v>1</v>
      </c>
      <c r="AQ3636">
        <v>0</v>
      </c>
      <c r="AR3636">
        <v>324.5</v>
      </c>
      <c r="AS3636">
        <v>922.19882288086558</v>
      </c>
      <c r="AT3636">
        <v>55.487062570622527</v>
      </c>
      <c r="AU3636">
        <v>31.56289313016358</v>
      </c>
      <c r="AV3636">
        <v>2.520166441507917</v>
      </c>
      <c r="AW3636">
        <v>69.198903534868862</v>
      </c>
      <c r="AX3636">
        <v>30.801096465131138</v>
      </c>
      <c r="AY3636">
        <v>322.23529411764707</v>
      </c>
      <c r="AZ3636">
        <v>927.50344729401183</v>
      </c>
      <c r="BA3636">
        <v>41.727368271271061</v>
      </c>
      <c r="BB3636">
        <v>31.122343200958301</v>
      </c>
      <c r="BC3636">
        <v>1.2072511046129519</v>
      </c>
      <c r="BD3636">
        <v>52.994072811368753</v>
      </c>
      <c r="BE3636">
        <v>47.005927188631247</v>
      </c>
      <c r="BF3636">
        <v>346.8</v>
      </c>
      <c r="BG3636">
        <v>862.93840534225149</v>
      </c>
      <c r="BH3636">
        <v>49.353751339032883</v>
      </c>
      <c r="BI3636">
        <v>23.420110691200598</v>
      </c>
      <c r="BJ3636">
        <v>3.9461043771497342</v>
      </c>
      <c r="BK3636">
        <v>74.842498238421925</v>
      </c>
      <c r="BL3636">
        <v>25.157501761578072</v>
      </c>
      <c r="BM3636">
        <v>897.76761244818272</v>
      </c>
      <c r="BN3636">
        <v>350.69247641668198</v>
      </c>
      <c r="BO3636">
        <v>447.67448587368528</v>
      </c>
      <c r="BP3636">
        <v>354.07127309341507</v>
      </c>
      <c r="BQ3636">
        <v>600.14678128519483</v>
      </c>
      <c r="BR3636">
        <v>197.48651649077109</v>
      </c>
    </row>
    <row r="3637" spans="1:70" x14ac:dyDescent="0.3">
      <c r="A3637" s="1">
        <v>3635</v>
      </c>
      <c r="B3637">
        <v>205754</v>
      </c>
      <c r="C3637">
        <v>70</v>
      </c>
      <c r="D3637">
        <v>6</v>
      </c>
      <c r="E3637">
        <v>111</v>
      </c>
      <c r="F3637">
        <v>30.798037189999999</v>
      </c>
      <c r="G3637">
        <v>93.2</v>
      </c>
      <c r="H3637">
        <v>111</v>
      </c>
      <c r="I3637">
        <v>2.4161073825999999</v>
      </c>
      <c r="J3637">
        <f t="shared" si="112"/>
        <v>1</v>
      </c>
      <c r="K3637">
        <v>0</v>
      </c>
      <c r="L3637">
        <v>2</v>
      </c>
      <c r="M3637">
        <v>0</v>
      </c>
      <c r="N3637">
        <v>0</v>
      </c>
      <c r="O3637">
        <v>9</v>
      </c>
      <c r="P3637">
        <v>0</v>
      </c>
      <c r="Q3637">
        <v>0</v>
      </c>
      <c r="R3637">
        <f t="shared" si="113"/>
        <v>0</v>
      </c>
      <c r="S3637">
        <v>0</v>
      </c>
      <c r="T3637">
        <f>IF(SUM(IF(P3637=0,1,0),IF(AND(S3637=0,U3637&lt;=3650),0,1))=2,1,0)</f>
        <v>0</v>
      </c>
      <c r="U3637">
        <v>1258</v>
      </c>
      <c r="V3637">
        <v>0</v>
      </c>
      <c r="W3637">
        <v>0</v>
      </c>
      <c r="Y3637">
        <v>1</v>
      </c>
      <c r="Z3637">
        <v>2910</v>
      </c>
      <c r="AA3637">
        <v>1</v>
      </c>
      <c r="AB3637">
        <v>1410</v>
      </c>
      <c r="AC3637">
        <v>0.62148070907194997</v>
      </c>
      <c r="AD3637">
        <v>0.37747653806047959</v>
      </c>
      <c r="AE3637">
        <v>5.1094890510948912E-2</v>
      </c>
      <c r="AF3637">
        <v>0.1637122002085506</v>
      </c>
      <c r="AG3637">
        <v>17880</v>
      </c>
      <c r="AH3637">
        <v>13170</v>
      </c>
      <c r="AI3637">
        <v>10890</v>
      </c>
      <c r="AJ3637">
        <v>840</v>
      </c>
      <c r="AK3637">
        <v>10860</v>
      </c>
      <c r="AL3637">
        <v>1470</v>
      </c>
      <c r="AM3637">
        <v>4710</v>
      </c>
      <c r="AN3637">
        <v>1</v>
      </c>
      <c r="AO3637">
        <v>2</v>
      </c>
      <c r="AP3637">
        <v>2</v>
      </c>
      <c r="AQ3637">
        <v>0</v>
      </c>
      <c r="AR3637">
        <v>352.53846153846149</v>
      </c>
      <c r="AS3637">
        <v>850.06856955750868</v>
      </c>
      <c r="AT3637">
        <v>32.406845282536914</v>
      </c>
      <c r="AU3637">
        <v>24.254373440070371</v>
      </c>
      <c r="AV3637">
        <v>2.9315375257505329</v>
      </c>
      <c r="AW3637">
        <v>71.041150008995089</v>
      </c>
      <c r="AX3637">
        <v>28.958849991004911</v>
      </c>
      <c r="AY3637">
        <v>362.5</v>
      </c>
      <c r="AZ3637">
        <v>827.79229258937949</v>
      </c>
      <c r="BA3637">
        <v>36.065440270088928</v>
      </c>
      <c r="BB3637">
        <v>28.657961996458049</v>
      </c>
      <c r="BC3637">
        <v>2.178327902942311</v>
      </c>
      <c r="BD3637">
        <v>68.53614604831364</v>
      </c>
      <c r="BE3637">
        <v>31.46385395168635</v>
      </c>
      <c r="BF3637">
        <v>365.83333333333331</v>
      </c>
      <c r="BG3637">
        <v>819.25663004657338</v>
      </c>
      <c r="BH3637">
        <v>37.345211388984843</v>
      </c>
      <c r="BI3637">
        <v>21.64733443754514</v>
      </c>
      <c r="BJ3637">
        <v>3.3248064337817111</v>
      </c>
      <c r="BK3637">
        <v>73.647501456503804</v>
      </c>
      <c r="BL3637">
        <v>26.352498543496189</v>
      </c>
      <c r="BM3637">
        <v>463.54028942260851</v>
      </c>
      <c r="BN3637">
        <v>201.25856540263459</v>
      </c>
      <c r="BO3637">
        <v>706.82992253065106</v>
      </c>
      <c r="BP3637">
        <v>324.42222233625853</v>
      </c>
      <c r="BQ3637">
        <v>404.1979197365236</v>
      </c>
      <c r="BR3637">
        <v>175.1289668359351</v>
      </c>
    </row>
    <row r="3638" spans="1:70" x14ac:dyDescent="0.3">
      <c r="A3638" s="1">
        <v>3636</v>
      </c>
      <c r="B3638">
        <v>205756</v>
      </c>
      <c r="C3638">
        <v>69</v>
      </c>
      <c r="D3638">
        <v>12</v>
      </c>
      <c r="E3638">
        <v>112</v>
      </c>
      <c r="F3638">
        <v>34.799999999999997</v>
      </c>
      <c r="G3638">
        <v>75.5</v>
      </c>
      <c r="H3638">
        <v>110</v>
      </c>
      <c r="I3638">
        <v>7.0666666666999998</v>
      </c>
      <c r="J3638">
        <f t="shared" si="112"/>
        <v>1</v>
      </c>
      <c r="K3638">
        <v>0</v>
      </c>
      <c r="L3638">
        <v>0</v>
      </c>
      <c r="M3638">
        <v>1</v>
      </c>
      <c r="N3638">
        <v>0</v>
      </c>
      <c r="O3638">
        <v>14</v>
      </c>
      <c r="P3638">
        <v>2</v>
      </c>
      <c r="Q3638">
        <v>3</v>
      </c>
      <c r="R3638">
        <f t="shared" si="113"/>
        <v>1</v>
      </c>
      <c r="S3638">
        <v>1</v>
      </c>
      <c r="T3638">
        <f>IF(SUM(IF(P3638=0,1,0),IF(AND(S3638=0,U3638&lt;=3650),0,1))=2,1,0)</f>
        <v>0</v>
      </c>
      <c r="U3638">
        <v>4109</v>
      </c>
      <c r="V3638">
        <v>1370</v>
      </c>
      <c r="W3638">
        <v>0</v>
      </c>
      <c r="Y3638">
        <v>2</v>
      </c>
      <c r="Z3638">
        <v>3960</v>
      </c>
      <c r="AA3638">
        <v>0</v>
      </c>
      <c r="AB3638">
        <v>720</v>
      </c>
      <c r="AC3638">
        <v>0.84190832553788575</v>
      </c>
      <c r="AD3638">
        <v>0.43498596819457441</v>
      </c>
      <c r="AE3638">
        <v>0.2329279700654818</v>
      </c>
      <c r="AF3638">
        <v>0.14686623012160899</v>
      </c>
      <c r="AG3638">
        <v>27000</v>
      </c>
      <c r="AH3638">
        <v>22290</v>
      </c>
      <c r="AI3638">
        <v>5070</v>
      </c>
      <c r="AJ3638">
        <v>870</v>
      </c>
      <c r="AK3638">
        <v>13950</v>
      </c>
      <c r="AL3638">
        <v>7470</v>
      </c>
      <c r="AM3638">
        <v>4710</v>
      </c>
      <c r="AN3638">
        <v>0</v>
      </c>
      <c r="AO3638">
        <v>2</v>
      </c>
      <c r="AP3638">
        <v>2</v>
      </c>
      <c r="AQ3638">
        <v>1</v>
      </c>
      <c r="AR3638">
        <v>440.6</v>
      </c>
      <c r="AS3638">
        <v>679.72466579630668</v>
      </c>
      <c r="AT3638">
        <v>21.146467618925168</v>
      </c>
      <c r="AU3638">
        <v>14.003559834995791</v>
      </c>
      <c r="AV3638">
        <v>3.1257795631596008</v>
      </c>
      <c r="AW3638">
        <v>73.827493669381241</v>
      </c>
      <c r="AX3638">
        <v>26.172506330618749</v>
      </c>
      <c r="AY3638">
        <v>426.63636363636363</v>
      </c>
      <c r="AZ3638">
        <v>702.72214495798926</v>
      </c>
      <c r="BA3638">
        <v>20.826781257332499</v>
      </c>
      <c r="BB3638">
        <v>15.108739170878749</v>
      </c>
      <c r="BC3638">
        <v>2.4135423563987062</v>
      </c>
      <c r="BD3638">
        <v>64.023926533943282</v>
      </c>
      <c r="BE3638">
        <v>35.976073466056697</v>
      </c>
      <c r="BF3638">
        <v>472.14285714285722</v>
      </c>
      <c r="BG3638">
        <v>632.92040566128549</v>
      </c>
      <c r="BH3638">
        <v>16.233882578407862</v>
      </c>
      <c r="BI3638">
        <v>7.3108553097586686</v>
      </c>
      <c r="BJ3638">
        <v>6.3852647314966324</v>
      </c>
      <c r="BK3638">
        <v>85.189928901033113</v>
      </c>
      <c r="BL3638">
        <v>14.81007109896688</v>
      </c>
      <c r="BM3638">
        <v>363.86027855828371</v>
      </c>
      <c r="BN3638">
        <v>82.299934584617802</v>
      </c>
      <c r="BO3638">
        <v>508.97702581045672</v>
      </c>
      <c r="BP3638">
        <v>94.163353802370594</v>
      </c>
      <c r="BQ3638">
        <v>37.81987216557097</v>
      </c>
      <c r="BR3638">
        <v>8.1273997622326313</v>
      </c>
    </row>
    <row r="3639" spans="1:70" x14ac:dyDescent="0.3">
      <c r="A3639" s="1">
        <v>3637</v>
      </c>
      <c r="B3639">
        <v>205758</v>
      </c>
      <c r="C3639">
        <v>56</v>
      </c>
      <c r="D3639">
        <v>5</v>
      </c>
      <c r="E3639">
        <v>110</v>
      </c>
      <c r="F3639">
        <v>27.398751633</v>
      </c>
      <c r="G3639">
        <v>74.5</v>
      </c>
      <c r="H3639">
        <v>104</v>
      </c>
      <c r="I3639">
        <v>3.6036036035999999</v>
      </c>
      <c r="J3639">
        <f t="shared" si="112"/>
        <v>1</v>
      </c>
      <c r="K3639">
        <v>0</v>
      </c>
      <c r="L3639">
        <v>0</v>
      </c>
      <c r="M3639">
        <v>1</v>
      </c>
      <c r="N3639">
        <v>0</v>
      </c>
      <c r="O3639">
        <v>8</v>
      </c>
      <c r="P3639">
        <v>0</v>
      </c>
      <c r="Q3639">
        <v>0</v>
      </c>
      <c r="R3639">
        <f t="shared" si="113"/>
        <v>0</v>
      </c>
      <c r="S3639">
        <v>1</v>
      </c>
      <c r="T3639">
        <f>IF(SUM(IF(P3639=0,1,0),IF(AND(S3639=0,U3639&lt;=3650),0,1))=2,1,0)</f>
        <v>1</v>
      </c>
      <c r="U3639">
        <v>4102</v>
      </c>
      <c r="V3639">
        <v>0</v>
      </c>
      <c r="W3639">
        <v>0</v>
      </c>
      <c r="Y3639">
        <v>2</v>
      </c>
      <c r="Z3639">
        <v>7530</v>
      </c>
      <c r="AA3639">
        <v>2</v>
      </c>
      <c r="AB3639">
        <v>4440</v>
      </c>
      <c r="AC3639">
        <v>0.62301216089803568</v>
      </c>
      <c r="AD3639">
        <v>0.27876520112254438</v>
      </c>
      <c r="AE3639">
        <v>0.13938260056127219</v>
      </c>
      <c r="AF3639">
        <v>0.1702525724976614</v>
      </c>
      <c r="AG3639">
        <v>19980</v>
      </c>
      <c r="AH3639">
        <v>14520</v>
      </c>
      <c r="AI3639">
        <v>12090</v>
      </c>
      <c r="AJ3639">
        <v>1110</v>
      </c>
      <c r="AK3639">
        <v>8940</v>
      </c>
      <c r="AL3639">
        <v>4470</v>
      </c>
      <c r="AM3639">
        <v>5460</v>
      </c>
      <c r="AN3639">
        <v>0</v>
      </c>
      <c r="AO3639">
        <v>1</v>
      </c>
      <c r="AP3639">
        <v>0</v>
      </c>
      <c r="AQ3639">
        <v>0</v>
      </c>
      <c r="AR3639">
        <v>333.83333333333331</v>
      </c>
      <c r="AS3639">
        <v>897.28640627908851</v>
      </c>
      <c r="AT3639">
        <v>28.348467320444371</v>
      </c>
      <c r="AU3639">
        <v>19.159251553594011</v>
      </c>
      <c r="AV3639">
        <v>3.1966228159426109</v>
      </c>
      <c r="AW3639">
        <v>73.292235964463217</v>
      </c>
      <c r="AX3639">
        <v>26.70776403553678</v>
      </c>
      <c r="AY3639">
        <v>349.16666666666669</v>
      </c>
      <c r="AZ3639">
        <v>856.65277120499877</v>
      </c>
      <c r="BA3639">
        <v>19.553546076174261</v>
      </c>
      <c r="BB3639">
        <v>15.66593287297257</v>
      </c>
      <c r="BC3639">
        <v>1.590736359045843</v>
      </c>
      <c r="BD3639">
        <v>58.46162527518586</v>
      </c>
      <c r="BE3639">
        <v>41.538374724814147</v>
      </c>
      <c r="BF3639">
        <v>349.73333333333329</v>
      </c>
      <c r="BG3639">
        <v>855.90654884332866</v>
      </c>
      <c r="BH3639">
        <v>30.40314112754729</v>
      </c>
      <c r="BI3639">
        <v>13.31284579711382</v>
      </c>
      <c r="BJ3639">
        <v>5.9504782070966904</v>
      </c>
      <c r="BK3639">
        <v>83.081555608890099</v>
      </c>
      <c r="BL3639">
        <v>16.918444391109919</v>
      </c>
      <c r="BM3639">
        <v>327.36841279227963</v>
      </c>
      <c r="BN3639">
        <v>116.3359064033427</v>
      </c>
      <c r="BO3639">
        <v>128.27177991904799</v>
      </c>
      <c r="BP3639">
        <v>81.729672655762315</v>
      </c>
      <c r="BQ3639">
        <v>188.32684754083431</v>
      </c>
      <c r="BR3639">
        <v>46.572775555662894</v>
      </c>
    </row>
    <row r="3640" spans="1:70" x14ac:dyDescent="0.3">
      <c r="A3640" s="1">
        <v>3638</v>
      </c>
      <c r="B3640">
        <v>205760</v>
      </c>
      <c r="C3640">
        <v>60</v>
      </c>
      <c r="D3640">
        <v>5</v>
      </c>
      <c r="E3640">
        <v>112</v>
      </c>
      <c r="F3640">
        <v>25.236340330000001</v>
      </c>
      <c r="G3640">
        <v>70</v>
      </c>
      <c r="H3640">
        <v>101</v>
      </c>
      <c r="I3640">
        <v>9.2689655171999998</v>
      </c>
      <c r="J3640">
        <f t="shared" si="112"/>
        <v>1</v>
      </c>
      <c r="K3640">
        <v>0</v>
      </c>
      <c r="L3640">
        <v>2</v>
      </c>
      <c r="M3640">
        <v>0</v>
      </c>
      <c r="N3640">
        <v>0</v>
      </c>
      <c r="O3640">
        <v>9</v>
      </c>
      <c r="P3640">
        <v>0</v>
      </c>
      <c r="Q3640">
        <v>0</v>
      </c>
      <c r="R3640">
        <f t="shared" si="113"/>
        <v>0</v>
      </c>
      <c r="S3640">
        <v>1</v>
      </c>
      <c r="T3640">
        <f>IF(SUM(IF(P3640=0,1,0),IF(AND(S3640=0,U3640&lt;=3650),0,1))=2,1,0)</f>
        <v>1</v>
      </c>
      <c r="U3640">
        <v>4104</v>
      </c>
      <c r="V3640">
        <v>0</v>
      </c>
      <c r="W3640">
        <v>0</v>
      </c>
      <c r="Y3640">
        <v>2</v>
      </c>
      <c r="Z3640">
        <v>2910</v>
      </c>
      <c r="AA3640">
        <v>2</v>
      </c>
      <c r="AB3640">
        <v>2070</v>
      </c>
      <c r="AC3640">
        <v>0.75703858185610007</v>
      </c>
      <c r="AD3640">
        <v>0.31491136600625652</v>
      </c>
      <c r="AE3640">
        <v>0.22940563086548491</v>
      </c>
      <c r="AF3640">
        <v>0.1939520333680918</v>
      </c>
      <c r="AG3640">
        <v>21780</v>
      </c>
      <c r="AH3640">
        <v>16200</v>
      </c>
      <c r="AI3640">
        <v>6990</v>
      </c>
      <c r="AJ3640">
        <v>540</v>
      </c>
      <c r="AK3640">
        <v>9060</v>
      </c>
      <c r="AL3640">
        <v>6600</v>
      </c>
      <c r="AM3640">
        <v>5580</v>
      </c>
      <c r="AN3640">
        <v>0</v>
      </c>
      <c r="AO3640">
        <v>1</v>
      </c>
      <c r="AP3640">
        <v>1</v>
      </c>
      <c r="AQ3640">
        <v>1</v>
      </c>
      <c r="AR3640">
        <v>271.33333333333331</v>
      </c>
      <c r="AS3640">
        <v>1099.9990033015649</v>
      </c>
      <c r="AT3640">
        <v>52.670322615091429</v>
      </c>
      <c r="AU3640">
        <v>46.1777334145929</v>
      </c>
      <c r="AV3640">
        <v>1.499480032376374</v>
      </c>
      <c r="AW3640">
        <v>54.887439775212357</v>
      </c>
      <c r="AX3640">
        <v>45.112560224787643</v>
      </c>
      <c r="AY3640">
        <v>269.76923076923077</v>
      </c>
      <c r="AZ3640">
        <v>1108.799773871727</v>
      </c>
      <c r="BA3640">
        <v>37.886248325422351</v>
      </c>
      <c r="BB3640">
        <v>42.725403002097472</v>
      </c>
      <c r="BC3640">
        <v>0.89499395671643289</v>
      </c>
      <c r="BD3640">
        <v>44.968937246519083</v>
      </c>
      <c r="BE3640">
        <v>55.031062753480917</v>
      </c>
      <c r="BF3640">
        <v>279.5</v>
      </c>
      <c r="BG3640">
        <v>1070.6242457127689</v>
      </c>
      <c r="BH3640">
        <v>60.04080743570929</v>
      </c>
      <c r="BI3640">
        <v>40.034816350995229</v>
      </c>
      <c r="BJ3640">
        <v>3.089012894424592</v>
      </c>
      <c r="BK3640">
        <v>69.271753912510931</v>
      </c>
      <c r="BL3640">
        <v>30.728246087489069</v>
      </c>
      <c r="BM3640">
        <v>651.12924769313634</v>
      </c>
      <c r="BN3640">
        <v>537.12183607878524</v>
      </c>
      <c r="BO3640">
        <v>395.25512682029921</v>
      </c>
      <c r="BP3640">
        <v>424.19300847723201</v>
      </c>
      <c r="BQ3640">
        <v>736.27214227170066</v>
      </c>
      <c r="BR3640">
        <v>435.32456104010691</v>
      </c>
    </row>
    <row r="3641" spans="1:70" x14ac:dyDescent="0.3">
      <c r="A3641" s="1">
        <v>3639</v>
      </c>
      <c r="B3641">
        <v>205761</v>
      </c>
      <c r="C3641">
        <v>56</v>
      </c>
      <c r="D3641">
        <v>13</v>
      </c>
      <c r="E3641">
        <v>99</v>
      </c>
      <c r="F3641">
        <v>26.573129252000001</v>
      </c>
      <c r="G3641">
        <v>77.3</v>
      </c>
      <c r="H3641">
        <v>103</v>
      </c>
      <c r="I3641">
        <v>13.986754967</v>
      </c>
      <c r="J3641">
        <f t="shared" si="112"/>
        <v>1</v>
      </c>
      <c r="K3641">
        <v>0</v>
      </c>
      <c r="L3641">
        <v>0</v>
      </c>
      <c r="M3641">
        <v>0</v>
      </c>
      <c r="N3641">
        <v>0</v>
      </c>
      <c r="O3641">
        <v>9</v>
      </c>
      <c r="P3641">
        <v>0</v>
      </c>
      <c r="Q3641">
        <v>0</v>
      </c>
      <c r="R3641">
        <f t="shared" si="113"/>
        <v>0</v>
      </c>
      <c r="S3641">
        <v>1</v>
      </c>
      <c r="T3641">
        <f>IF(SUM(IF(P3641=0,1,0),IF(AND(S3641=0,U3641&lt;=3650),0,1))=2,1,0)</f>
        <v>1</v>
      </c>
      <c r="U3641">
        <v>4027</v>
      </c>
      <c r="V3641">
        <v>0</v>
      </c>
      <c r="W3641">
        <v>0</v>
      </c>
      <c r="Y3641">
        <v>1</v>
      </c>
      <c r="Z3641">
        <v>3150</v>
      </c>
      <c r="AA3641">
        <v>2</v>
      </c>
      <c r="AB3641">
        <v>4470</v>
      </c>
      <c r="AC3641">
        <v>0.70626753975678203</v>
      </c>
      <c r="AD3641">
        <v>0.41627689429373238</v>
      </c>
      <c r="AE3641">
        <v>6.0804490177736203E-2</v>
      </c>
      <c r="AF3641">
        <v>0.1814780168381665</v>
      </c>
      <c r="AG3641">
        <v>22650</v>
      </c>
      <c r="AH3641">
        <v>16830</v>
      </c>
      <c r="AI3641">
        <v>9420</v>
      </c>
      <c r="AJ3641">
        <v>1530</v>
      </c>
      <c r="AK3641">
        <v>13350</v>
      </c>
      <c r="AL3641">
        <v>1950</v>
      </c>
      <c r="AM3641">
        <v>5820</v>
      </c>
      <c r="AN3641">
        <v>0</v>
      </c>
      <c r="AO3641">
        <v>1</v>
      </c>
      <c r="AP3641">
        <v>0</v>
      </c>
      <c r="AQ3641">
        <v>0</v>
      </c>
      <c r="AR3641">
        <v>264.72413793103448</v>
      </c>
      <c r="AS3641">
        <v>1127.0564093417729</v>
      </c>
      <c r="AT3641">
        <v>123.7560852602446</v>
      </c>
      <c r="AU3641">
        <v>75.014282343953525</v>
      </c>
      <c r="AV3641">
        <v>5.5984671411810174</v>
      </c>
      <c r="AW3641">
        <v>82.80726298064036</v>
      </c>
      <c r="AX3641">
        <v>17.19273701935964</v>
      </c>
      <c r="AY3641">
        <v>260.5</v>
      </c>
      <c r="AZ3641">
        <v>1144.281199322013</v>
      </c>
      <c r="BA3641">
        <v>88.989531987394002</v>
      </c>
      <c r="BB3641">
        <v>88.633217931875208</v>
      </c>
      <c r="BC3641">
        <v>1.640322816343297</v>
      </c>
      <c r="BD3641">
        <v>61.338853041377149</v>
      </c>
      <c r="BE3641">
        <v>38.661146958622851</v>
      </c>
      <c r="BF3641">
        <v>299.3125</v>
      </c>
      <c r="BG3641">
        <v>1001.217722745275</v>
      </c>
      <c r="BH3641">
        <v>135.45667313915931</v>
      </c>
      <c r="BI3641">
        <v>55.190544413955003</v>
      </c>
      <c r="BJ3641">
        <v>4.2952529730321993</v>
      </c>
      <c r="BK3641">
        <v>80.461909405722281</v>
      </c>
      <c r="BL3641">
        <v>19.538090594277719</v>
      </c>
      <c r="BM3641">
        <v>6232.9319231054742</v>
      </c>
      <c r="BN3641">
        <v>1162.0318588413211</v>
      </c>
      <c r="BO3641">
        <v>2828.5421302596878</v>
      </c>
      <c r="BP3641">
        <v>1787.9248800851151</v>
      </c>
      <c r="BQ3641">
        <v>2962.5093241059922</v>
      </c>
      <c r="BR3641">
        <v>710.4551868890801</v>
      </c>
    </row>
    <row r="3642" spans="1:70" x14ac:dyDescent="0.3">
      <c r="A3642" s="1">
        <v>3640</v>
      </c>
      <c r="B3642">
        <v>205762</v>
      </c>
      <c r="C3642">
        <v>57</v>
      </c>
      <c r="D3642">
        <v>4</v>
      </c>
      <c r="E3642">
        <v>100</v>
      </c>
      <c r="F3642">
        <v>23.274836406999999</v>
      </c>
      <c r="G3642">
        <v>62.3</v>
      </c>
      <c r="H3642">
        <v>95</v>
      </c>
      <c r="I3642">
        <v>2.5310173696999998</v>
      </c>
      <c r="J3642">
        <f t="shared" si="112"/>
        <v>1</v>
      </c>
      <c r="K3642">
        <v>0</v>
      </c>
      <c r="L3642">
        <v>0</v>
      </c>
      <c r="M3642">
        <v>0</v>
      </c>
      <c r="N3642">
        <v>0</v>
      </c>
      <c r="O3642">
        <v>6</v>
      </c>
      <c r="P3642">
        <v>0</v>
      </c>
      <c r="Q3642">
        <v>0</v>
      </c>
      <c r="R3642">
        <f t="shared" si="113"/>
        <v>0</v>
      </c>
      <c r="S3642">
        <v>1</v>
      </c>
      <c r="T3642">
        <f>IF(SUM(IF(P3642=0,1,0),IF(AND(S3642=0,U3642&lt;=3650),0,1))=2,1,0)</f>
        <v>1</v>
      </c>
      <c r="U3642">
        <v>4072</v>
      </c>
      <c r="V3642">
        <v>0</v>
      </c>
      <c r="W3642">
        <v>0</v>
      </c>
      <c r="Y3642">
        <v>2</v>
      </c>
      <c r="Z3642">
        <v>6810</v>
      </c>
      <c r="AA3642">
        <v>0</v>
      </c>
      <c r="AB3642">
        <v>690</v>
      </c>
      <c r="AC3642">
        <v>0.75584658559401297</v>
      </c>
      <c r="AD3642">
        <v>0.42656688493919548</v>
      </c>
      <c r="AE3642">
        <v>0.13002806361085131</v>
      </c>
      <c r="AF3642">
        <v>0.17492984097287179</v>
      </c>
      <c r="AG3642">
        <v>24240</v>
      </c>
      <c r="AH3642">
        <v>18630</v>
      </c>
      <c r="AI3642">
        <v>7830</v>
      </c>
      <c r="AJ3642">
        <v>780</v>
      </c>
      <c r="AK3642">
        <v>13680</v>
      </c>
      <c r="AL3642">
        <v>4170</v>
      </c>
      <c r="AM3642">
        <v>5610</v>
      </c>
      <c r="AN3642">
        <v>0</v>
      </c>
      <c r="AO3642">
        <v>2</v>
      </c>
      <c r="AP3642">
        <v>2</v>
      </c>
      <c r="AQ3642">
        <v>1</v>
      </c>
      <c r="AR3642">
        <v>344.7837837837838</v>
      </c>
      <c r="AS3642">
        <v>868.31106163621428</v>
      </c>
      <c r="AT3642">
        <v>37.584166117995153</v>
      </c>
      <c r="AU3642">
        <v>31.505436631814391</v>
      </c>
      <c r="AV3642">
        <v>1.350142356105813</v>
      </c>
      <c r="AW3642">
        <v>54.182221886461392</v>
      </c>
      <c r="AX3642">
        <v>45.817778113538608</v>
      </c>
      <c r="AY3642">
        <v>375.4</v>
      </c>
      <c r="AZ3642">
        <v>797.79288864120952</v>
      </c>
      <c r="BA3642">
        <v>45.92039593286237</v>
      </c>
      <c r="BB3642">
        <v>44.621156882106789</v>
      </c>
      <c r="BC3642">
        <v>0.9423105557399859</v>
      </c>
      <c r="BD3642">
        <v>47.432049563400433</v>
      </c>
      <c r="BE3642">
        <v>52.56795043659956</v>
      </c>
      <c r="BF3642">
        <v>358.92307692307691</v>
      </c>
      <c r="BG3642">
        <v>832.40063448007629</v>
      </c>
      <c r="BH3642">
        <v>58.218494756122823</v>
      </c>
      <c r="BI3642">
        <v>34.763116666987159</v>
      </c>
      <c r="BJ3642">
        <v>2.400636837332395</v>
      </c>
      <c r="BK3642">
        <v>70.032801683918862</v>
      </c>
      <c r="BL3642">
        <v>29.967198316081149</v>
      </c>
      <c r="BM3642">
        <v>531.92194825189063</v>
      </c>
      <c r="BN3642">
        <v>374.36675885542542</v>
      </c>
      <c r="BO3642">
        <v>849.69005328998151</v>
      </c>
      <c r="BP3642">
        <v>889.01705769609487</v>
      </c>
      <c r="BQ3642">
        <v>912.00191885665947</v>
      </c>
      <c r="BR3642">
        <v>399.87886170620197</v>
      </c>
    </row>
    <row r="3643" spans="1:70" x14ac:dyDescent="0.3">
      <c r="A3643" s="1">
        <v>3641</v>
      </c>
      <c r="B3643">
        <v>205763</v>
      </c>
      <c r="C3643">
        <v>68</v>
      </c>
      <c r="D3643">
        <v>2</v>
      </c>
      <c r="E3643">
        <v>115</v>
      </c>
      <c r="F3643">
        <v>34.284607438000002</v>
      </c>
      <c r="G3643">
        <v>101.8</v>
      </c>
      <c r="H3643">
        <v>114</v>
      </c>
      <c r="I3643">
        <v>8.6287625418000005</v>
      </c>
      <c r="J3643">
        <f t="shared" si="112"/>
        <v>1</v>
      </c>
      <c r="K3643">
        <v>0</v>
      </c>
      <c r="L3643">
        <v>2</v>
      </c>
      <c r="M3643">
        <v>1</v>
      </c>
      <c r="N3643">
        <v>0</v>
      </c>
      <c r="O3643">
        <v>8</v>
      </c>
      <c r="P3643">
        <v>2</v>
      </c>
      <c r="Q3643">
        <v>0</v>
      </c>
      <c r="R3643">
        <f t="shared" si="113"/>
        <v>0</v>
      </c>
      <c r="S3643">
        <v>1</v>
      </c>
      <c r="T3643">
        <f>IF(SUM(IF(P3643=0,1,0),IF(AND(S3643=0,U3643&lt;=3650),0,1))=2,1,0)</f>
        <v>0</v>
      </c>
      <c r="U3643">
        <v>4103</v>
      </c>
      <c r="V3643">
        <v>1184</v>
      </c>
      <c r="W3643">
        <v>0</v>
      </c>
      <c r="Y3643">
        <v>1</v>
      </c>
      <c r="Z3643">
        <v>8760</v>
      </c>
      <c r="AA3643">
        <v>2</v>
      </c>
      <c r="AB3643">
        <v>5280</v>
      </c>
      <c r="AC3643">
        <v>0.55940130963517309</v>
      </c>
      <c r="AD3643">
        <v>0.205799812909261</v>
      </c>
      <c r="AE3643">
        <v>0.15154349859681951</v>
      </c>
      <c r="AF3643">
        <v>0.16370439663236669</v>
      </c>
      <c r="AG3643">
        <v>17940</v>
      </c>
      <c r="AH3643">
        <v>12690</v>
      </c>
      <c r="AI3643">
        <v>14130</v>
      </c>
      <c r="AJ3643">
        <v>1230</v>
      </c>
      <c r="AK3643">
        <v>6600</v>
      </c>
      <c r="AL3643">
        <v>4860</v>
      </c>
      <c r="AM3643">
        <v>5250</v>
      </c>
      <c r="AN3643">
        <v>0</v>
      </c>
      <c r="AO3643">
        <v>2</v>
      </c>
      <c r="AP3643">
        <v>1</v>
      </c>
      <c r="AQ3643">
        <v>0</v>
      </c>
      <c r="AR3643">
        <v>296.33333333333331</v>
      </c>
      <c r="AS3643">
        <v>1008.633875705287</v>
      </c>
      <c r="AT3643">
        <v>44.920171543777521</v>
      </c>
      <c r="AU3643">
        <v>29.486911379720631</v>
      </c>
      <c r="AV3643">
        <v>5.3977900439519972</v>
      </c>
      <c r="AW3643">
        <v>79.254330490329977</v>
      </c>
      <c r="AX3643">
        <v>20.74566950967003</v>
      </c>
      <c r="AY3643">
        <v>286.60000000000002</v>
      </c>
      <c r="AZ3643">
        <v>1041.189262618718</v>
      </c>
      <c r="BA3643">
        <v>34.949681290816279</v>
      </c>
      <c r="BB3643">
        <v>28.711130847162831</v>
      </c>
      <c r="BC3643">
        <v>3.5018131379858182</v>
      </c>
      <c r="BD3643">
        <v>75.642218793048286</v>
      </c>
      <c r="BE3643">
        <v>24.357781206951721</v>
      </c>
      <c r="BF3643">
        <v>313.15384615384608</v>
      </c>
      <c r="BG3643">
        <v>954.45574232833246</v>
      </c>
      <c r="BH3643">
        <v>55.093626907827861</v>
      </c>
      <c r="BI3643">
        <v>21.041542499336369</v>
      </c>
      <c r="BJ3643">
        <v>6.307764689329634</v>
      </c>
      <c r="BK3643">
        <v>84.746239459446798</v>
      </c>
      <c r="BL3643">
        <v>15.253760540553181</v>
      </c>
      <c r="BM3643">
        <v>829.01769150877374</v>
      </c>
      <c r="BN3643">
        <v>178.91563292913341</v>
      </c>
      <c r="BO3643">
        <v>582.22098037271076</v>
      </c>
      <c r="BP3643">
        <v>167.40652092169279</v>
      </c>
      <c r="BQ3643">
        <v>426.41455379245991</v>
      </c>
      <c r="BR3643">
        <v>74.006654441367942</v>
      </c>
    </row>
    <row r="3644" spans="1:70" x14ac:dyDescent="0.3">
      <c r="A3644" s="1">
        <v>3642</v>
      </c>
      <c r="B3644">
        <v>205764</v>
      </c>
      <c r="C3644">
        <v>62</v>
      </c>
      <c r="D3644">
        <v>3</v>
      </c>
      <c r="E3644">
        <v>106</v>
      </c>
      <c r="F3644">
        <v>25.059488399999999</v>
      </c>
      <c r="G3644">
        <v>68.599999999999994</v>
      </c>
      <c r="H3644">
        <v>91</v>
      </c>
      <c r="I3644">
        <v>0.76142131980000005</v>
      </c>
      <c r="J3644">
        <f t="shared" si="112"/>
        <v>1</v>
      </c>
      <c r="K3644">
        <v>0</v>
      </c>
      <c r="L3644">
        <v>0</v>
      </c>
      <c r="M3644">
        <v>0</v>
      </c>
      <c r="N3644">
        <v>0</v>
      </c>
      <c r="O3644">
        <v>11</v>
      </c>
      <c r="P3644">
        <v>0</v>
      </c>
      <c r="Q3644">
        <v>0</v>
      </c>
      <c r="R3644">
        <f t="shared" si="113"/>
        <v>0</v>
      </c>
      <c r="S3644">
        <v>1</v>
      </c>
      <c r="T3644">
        <f>IF(SUM(IF(P3644=0,1,0),IF(AND(S3644=0,U3644&lt;=3650),0,1))=2,1,0)</f>
        <v>1</v>
      </c>
      <c r="U3644">
        <v>4103</v>
      </c>
      <c r="V3644">
        <v>0</v>
      </c>
      <c r="W3644">
        <v>0</v>
      </c>
      <c r="Y3644">
        <v>2</v>
      </c>
      <c r="Z3644">
        <v>6210</v>
      </c>
      <c r="AA3644">
        <v>1</v>
      </c>
      <c r="AB3644">
        <v>2130</v>
      </c>
      <c r="AC3644">
        <v>0.73807296538821332</v>
      </c>
      <c r="AD3644">
        <v>0.28157156220767071</v>
      </c>
      <c r="AE3644">
        <v>0.25818521983161841</v>
      </c>
      <c r="AF3644">
        <v>0.1478016838166511</v>
      </c>
      <c r="AG3644">
        <v>23670</v>
      </c>
      <c r="AH3644">
        <v>18930</v>
      </c>
      <c r="AI3644">
        <v>8400</v>
      </c>
      <c r="AJ3644">
        <v>1620</v>
      </c>
      <c r="AK3644">
        <v>9030</v>
      </c>
      <c r="AL3644">
        <v>8280</v>
      </c>
      <c r="AM3644">
        <v>4740</v>
      </c>
      <c r="AN3644">
        <v>0</v>
      </c>
      <c r="AO3644">
        <v>2</v>
      </c>
      <c r="AP3644">
        <v>1</v>
      </c>
      <c r="AQ3644">
        <v>0</v>
      </c>
      <c r="AR3644">
        <v>268.88888888888891</v>
      </c>
      <c r="AS3644">
        <v>1108.818192657988</v>
      </c>
      <c r="AT3644">
        <v>47.077765635502743</v>
      </c>
      <c r="AU3644">
        <v>32.938077880042798</v>
      </c>
      <c r="AV3644">
        <v>3.813715454841097</v>
      </c>
      <c r="AW3644">
        <v>69.122818948256835</v>
      </c>
      <c r="AX3644">
        <v>30.87718105174315</v>
      </c>
      <c r="AY3644">
        <v>252.5</v>
      </c>
      <c r="AZ3644">
        <v>1077.187088398136</v>
      </c>
      <c r="BA3644">
        <v>34.112685900245957</v>
      </c>
      <c r="BB3644">
        <v>29.757315445799701</v>
      </c>
      <c r="BC3644">
        <v>2.1489585315235038</v>
      </c>
      <c r="BD3644">
        <v>64.662809119176174</v>
      </c>
      <c r="BE3644">
        <v>35.337190880823833</v>
      </c>
      <c r="BF3644">
        <v>284.66666666666669</v>
      </c>
      <c r="BG3644">
        <v>1049.536821815258</v>
      </c>
      <c r="BH3644">
        <v>57.190717293231863</v>
      </c>
      <c r="BI3644">
        <v>33.360108319112108</v>
      </c>
      <c r="BJ3644">
        <v>2.3108140869549989</v>
      </c>
      <c r="BK3644">
        <v>67.219830054965442</v>
      </c>
      <c r="BL3644">
        <v>32.780169945034551</v>
      </c>
      <c r="BM3644">
        <v>864.74038706346835</v>
      </c>
      <c r="BN3644">
        <v>205.7110469639974</v>
      </c>
      <c r="BO3644">
        <v>432.19150340209188</v>
      </c>
      <c r="BP3644">
        <v>203.3716601684684</v>
      </c>
      <c r="BQ3644">
        <v>757.09387089891663</v>
      </c>
      <c r="BR3644">
        <v>324.88562611361692</v>
      </c>
    </row>
    <row r="3645" spans="1:70" x14ac:dyDescent="0.3">
      <c r="A3645" s="1">
        <v>3643</v>
      </c>
      <c r="B3645">
        <v>205765</v>
      </c>
      <c r="C3645">
        <v>61</v>
      </c>
      <c r="D3645">
        <v>4</v>
      </c>
      <c r="E3645">
        <v>95</v>
      </c>
      <c r="F3645">
        <v>23.583036067999998</v>
      </c>
      <c r="G3645">
        <v>76.400000000000006</v>
      </c>
      <c r="H3645">
        <v>92</v>
      </c>
      <c r="I3645">
        <v>4.2323651452000002</v>
      </c>
      <c r="J3645">
        <f t="shared" si="112"/>
        <v>1</v>
      </c>
      <c r="K3645">
        <v>0</v>
      </c>
      <c r="L3645">
        <v>0</v>
      </c>
      <c r="M3645">
        <v>1</v>
      </c>
      <c r="N3645">
        <v>0</v>
      </c>
      <c r="O3645">
        <v>10</v>
      </c>
      <c r="P3645">
        <v>0</v>
      </c>
      <c r="Q3645">
        <v>2</v>
      </c>
      <c r="R3645">
        <f t="shared" si="113"/>
        <v>1</v>
      </c>
      <c r="S3645">
        <v>1</v>
      </c>
      <c r="T3645">
        <f>IF(SUM(IF(P3645=0,1,0),IF(AND(S3645=0,U3645&lt;=3650),0,1))=2,1,0)</f>
        <v>1</v>
      </c>
      <c r="U3645">
        <v>4103</v>
      </c>
      <c r="V3645">
        <v>0</v>
      </c>
      <c r="W3645">
        <v>0</v>
      </c>
      <c r="Y3645">
        <v>1</v>
      </c>
      <c r="Z3645">
        <v>6570</v>
      </c>
      <c r="AA3645">
        <v>3</v>
      </c>
      <c r="AB3645">
        <v>7380</v>
      </c>
      <c r="AC3645">
        <v>0.451733833177132</v>
      </c>
      <c r="AD3645">
        <v>0.24929709465791941</v>
      </c>
      <c r="AE3645">
        <v>0.13870665417057171</v>
      </c>
      <c r="AF3645">
        <v>3.5613870665417061E-2</v>
      </c>
      <c r="AG3645">
        <v>14460</v>
      </c>
      <c r="AH3645">
        <v>13320</v>
      </c>
      <c r="AI3645">
        <v>17550</v>
      </c>
      <c r="AJ3645">
        <v>900</v>
      </c>
      <c r="AK3645">
        <v>7980</v>
      </c>
      <c r="AL3645">
        <v>4440</v>
      </c>
      <c r="AM3645">
        <v>1140</v>
      </c>
      <c r="AN3645">
        <v>0</v>
      </c>
      <c r="AO3645">
        <v>1</v>
      </c>
      <c r="AP3645">
        <v>0</v>
      </c>
      <c r="AQ3645">
        <v>0</v>
      </c>
      <c r="AR3645">
        <v>237.33333333333329</v>
      </c>
      <c r="AS3645">
        <v>1261.0653522219579</v>
      </c>
      <c r="AT3645">
        <v>62.843417536449948</v>
      </c>
      <c r="AU3645">
        <v>53.881886342356559</v>
      </c>
      <c r="AV3645">
        <v>2.5599189394830741</v>
      </c>
      <c r="AW3645">
        <v>65.264772538006</v>
      </c>
      <c r="AX3645">
        <v>34.735227461994</v>
      </c>
      <c r="AY3645">
        <v>252</v>
      </c>
      <c r="AZ3645">
        <v>1194.505801414864</v>
      </c>
      <c r="BA3645">
        <v>55.901213829334097</v>
      </c>
      <c r="BB3645">
        <v>46.636284094222319</v>
      </c>
      <c r="BC3645">
        <v>4.866527497183478</v>
      </c>
      <c r="BD3645">
        <v>69.566858507132309</v>
      </c>
      <c r="BE3645">
        <v>30.433141492867691</v>
      </c>
      <c r="BF3645">
        <v>292.66666666666669</v>
      </c>
      <c r="BG3645">
        <v>1019.508029504742</v>
      </c>
      <c r="BH3645">
        <v>39.511418518121708</v>
      </c>
      <c r="BI3645">
        <v>39.056797898654899</v>
      </c>
      <c r="BJ3645">
        <v>0.70860058426036021</v>
      </c>
      <c r="BK3645">
        <v>40.727453795830932</v>
      </c>
      <c r="BL3645">
        <v>59.272546204169082</v>
      </c>
      <c r="BM3645">
        <v>995.46231543845568</v>
      </c>
      <c r="BN3645">
        <v>491.41067144012612</v>
      </c>
      <c r="BO3645">
        <v>820.31213215047569</v>
      </c>
      <c r="BP3645">
        <v>445.85490709231351</v>
      </c>
      <c r="BQ3645">
        <v>208.04156227370231</v>
      </c>
      <c r="BR3645">
        <v>278.67372821059939</v>
      </c>
    </row>
    <row r="3646" spans="1:70" x14ac:dyDescent="0.3">
      <c r="A3646" s="1">
        <v>3644</v>
      </c>
      <c r="B3646">
        <v>205766</v>
      </c>
      <c r="C3646">
        <v>54</v>
      </c>
      <c r="D3646">
        <v>10</v>
      </c>
      <c r="E3646">
        <v>91</v>
      </c>
      <c r="F3646">
        <v>20.523899540999999</v>
      </c>
      <c r="G3646">
        <v>52.7</v>
      </c>
      <c r="H3646">
        <v>81</v>
      </c>
      <c r="I3646">
        <v>0.73891625620000001</v>
      </c>
      <c r="J3646">
        <f t="shared" si="112"/>
        <v>1</v>
      </c>
      <c r="K3646">
        <v>0</v>
      </c>
      <c r="L3646">
        <v>2</v>
      </c>
      <c r="M3646">
        <v>0</v>
      </c>
      <c r="N3646">
        <v>0</v>
      </c>
      <c r="O3646">
        <v>10</v>
      </c>
      <c r="P3646">
        <v>0</v>
      </c>
      <c r="Q3646">
        <v>0</v>
      </c>
      <c r="R3646">
        <f t="shared" si="113"/>
        <v>0</v>
      </c>
      <c r="S3646">
        <v>1</v>
      </c>
      <c r="T3646">
        <f>IF(SUM(IF(P3646=0,1,0),IF(AND(S3646=0,U3646&lt;=3650),0,1))=2,1,0)</f>
        <v>1</v>
      </c>
      <c r="U3646">
        <v>4103</v>
      </c>
      <c r="V3646">
        <v>0</v>
      </c>
      <c r="W3646">
        <v>0</v>
      </c>
      <c r="Y3646">
        <v>2</v>
      </c>
      <c r="Z3646">
        <v>3930</v>
      </c>
      <c r="AA3646">
        <v>2</v>
      </c>
      <c r="AB3646">
        <v>3690</v>
      </c>
      <c r="AC3646">
        <v>0.76052385406922363</v>
      </c>
      <c r="AD3646">
        <v>0.33489242282507009</v>
      </c>
      <c r="AE3646">
        <v>0.1983161833489242</v>
      </c>
      <c r="AF3646">
        <v>0.19363891487371379</v>
      </c>
      <c r="AG3646">
        <v>24390</v>
      </c>
      <c r="AH3646">
        <v>18180</v>
      </c>
      <c r="AI3646">
        <v>7680</v>
      </c>
      <c r="AJ3646">
        <v>1080</v>
      </c>
      <c r="AK3646">
        <v>10740</v>
      </c>
      <c r="AL3646">
        <v>6360</v>
      </c>
      <c r="AM3646">
        <v>6210</v>
      </c>
      <c r="AN3646">
        <v>0</v>
      </c>
      <c r="AO3646">
        <v>1</v>
      </c>
      <c r="AP3646">
        <v>0</v>
      </c>
      <c r="AQ3646">
        <v>1</v>
      </c>
      <c r="AR3646">
        <v>323.61111111111109</v>
      </c>
      <c r="AS3646">
        <v>921.55075526057749</v>
      </c>
      <c r="AT3646">
        <v>32.386319062028662</v>
      </c>
      <c r="AU3646">
        <v>17.979413000354899</v>
      </c>
      <c r="AV3646">
        <v>4.8957876110246357</v>
      </c>
      <c r="AW3646">
        <v>81.41253152254086</v>
      </c>
      <c r="AX3646">
        <v>18.587468477459151</v>
      </c>
      <c r="AY3646">
        <v>363.25</v>
      </c>
      <c r="AZ3646">
        <v>826.79785493140787</v>
      </c>
      <c r="BA3646">
        <v>20.47844947219448</v>
      </c>
      <c r="BB3646">
        <v>14.874869885681971</v>
      </c>
      <c r="BC3646">
        <v>2.7110925454317649</v>
      </c>
      <c r="BD3646">
        <v>70.679888343751415</v>
      </c>
      <c r="BE3646">
        <v>29.320111656248589</v>
      </c>
      <c r="BF3646">
        <v>323.76470588235293</v>
      </c>
      <c r="BG3646">
        <v>922.17241070112107</v>
      </c>
      <c r="BH3646">
        <v>51.224916794028012</v>
      </c>
      <c r="BI3646">
        <v>23.36482575472294</v>
      </c>
      <c r="BJ3646">
        <v>7.8058287336344359</v>
      </c>
      <c r="BK3646">
        <v>86.061355377803864</v>
      </c>
      <c r="BL3646">
        <v>13.93864462219614</v>
      </c>
      <c r="BM3646">
        <v>320.78055695715432</v>
      </c>
      <c r="BN3646">
        <v>67.901032458809652</v>
      </c>
      <c r="BO3646">
        <v>170.85056341362269</v>
      </c>
      <c r="BP3646">
        <v>58.929550014871893</v>
      </c>
      <c r="BQ3646">
        <v>846.68603985010907</v>
      </c>
      <c r="BR3646">
        <v>146.6171357441288</v>
      </c>
    </row>
    <row r="3647" spans="1:70" x14ac:dyDescent="0.3">
      <c r="A3647" s="1">
        <v>3645</v>
      </c>
      <c r="B3647">
        <v>205771</v>
      </c>
      <c r="C3647">
        <v>66</v>
      </c>
      <c r="D3647">
        <v>13</v>
      </c>
      <c r="E3647">
        <v>107</v>
      </c>
      <c r="F3647">
        <v>33.016061868000001</v>
      </c>
      <c r="G3647">
        <v>87.3</v>
      </c>
      <c r="H3647">
        <v>110</v>
      </c>
      <c r="I3647">
        <v>15.017878426999999</v>
      </c>
      <c r="J3647">
        <f t="shared" si="112"/>
        <v>0</v>
      </c>
      <c r="K3647">
        <v>0</v>
      </c>
      <c r="L3647">
        <v>0</v>
      </c>
      <c r="M3647">
        <v>0</v>
      </c>
      <c r="N3647">
        <v>0</v>
      </c>
      <c r="O3647">
        <v>11</v>
      </c>
      <c r="P3647">
        <v>0</v>
      </c>
      <c r="Q3647">
        <v>0</v>
      </c>
      <c r="R3647">
        <f t="shared" si="113"/>
        <v>0</v>
      </c>
      <c r="S3647">
        <v>1</v>
      </c>
      <c r="T3647">
        <f>IF(SUM(IF(P3647=0,1,0),IF(AND(S3647=0,U3647&lt;=3650),0,1))=2,1,0)</f>
        <v>1</v>
      </c>
      <c r="U3647">
        <v>4118</v>
      </c>
      <c r="V3647">
        <v>3449</v>
      </c>
      <c r="W3647">
        <v>0</v>
      </c>
      <c r="Y3647">
        <v>1</v>
      </c>
      <c r="Z3647">
        <v>2550</v>
      </c>
      <c r="AA3647">
        <v>1</v>
      </c>
      <c r="AB3647">
        <v>1740</v>
      </c>
      <c r="AC3647">
        <v>0.78631677600749761</v>
      </c>
      <c r="AD3647">
        <v>0.37769447047797561</v>
      </c>
      <c r="AE3647">
        <v>0.1452671040299906</v>
      </c>
      <c r="AF3647">
        <v>0.2230552952202437</v>
      </c>
      <c r="AG3647">
        <v>25170</v>
      </c>
      <c r="AH3647">
        <v>18030</v>
      </c>
      <c r="AI3647">
        <v>6840</v>
      </c>
      <c r="AJ3647">
        <v>1290</v>
      </c>
      <c r="AK3647">
        <v>12090</v>
      </c>
      <c r="AL3647">
        <v>4650</v>
      </c>
      <c r="AM3647">
        <v>7140</v>
      </c>
      <c r="AN3647">
        <v>1</v>
      </c>
      <c r="AO3647">
        <v>2</v>
      </c>
      <c r="AP3647">
        <v>2</v>
      </c>
      <c r="AQ3647">
        <v>1</v>
      </c>
      <c r="AR3647">
        <v>307.57692307692309</v>
      </c>
      <c r="AS3647">
        <v>978.61190983765232</v>
      </c>
      <c r="AT3647">
        <v>26.86546660716251</v>
      </c>
      <c r="AU3647">
        <v>19.426796946540339</v>
      </c>
      <c r="AV3647">
        <v>5.0986789380054844</v>
      </c>
      <c r="AW3647">
        <v>80.280451191504213</v>
      </c>
      <c r="AX3647">
        <v>19.71954880849577</v>
      </c>
      <c r="AY3647">
        <v>355.44444444444451</v>
      </c>
      <c r="AZ3647">
        <v>841.25397093139554</v>
      </c>
      <c r="BA3647">
        <v>16.9128203110192</v>
      </c>
      <c r="BB3647">
        <v>13.76432748281519</v>
      </c>
      <c r="BC3647">
        <v>4.9324670855093862</v>
      </c>
      <c r="BD3647">
        <v>81.847735853250867</v>
      </c>
      <c r="BE3647">
        <v>18.152264146749129</v>
      </c>
      <c r="BF3647">
        <v>321.39999999999998</v>
      </c>
      <c r="BG3647">
        <v>935.28558519098738</v>
      </c>
      <c r="BH3647">
        <v>46.156271982348258</v>
      </c>
      <c r="BI3647">
        <v>20.218225116193398</v>
      </c>
      <c r="BJ3647">
        <v>8.4547666331420377</v>
      </c>
      <c r="BK3647">
        <v>88.536208493431403</v>
      </c>
      <c r="BL3647">
        <v>11.46379150656861</v>
      </c>
      <c r="BM3647">
        <v>256.18022977250712</v>
      </c>
      <c r="BN3647">
        <v>54.38786917788606</v>
      </c>
      <c r="BO3647">
        <v>116.2733423188852</v>
      </c>
      <c r="BP3647">
        <v>26.68171933452512</v>
      </c>
      <c r="BQ3647">
        <v>427.59007397409192</v>
      </c>
      <c r="BR3647">
        <v>56.349635548174277</v>
      </c>
    </row>
    <row r="3648" spans="1:70" x14ac:dyDescent="0.3">
      <c r="A3648" s="1">
        <v>3646</v>
      </c>
      <c r="B3648">
        <v>205772</v>
      </c>
      <c r="C3648">
        <v>58</v>
      </c>
      <c r="D3648">
        <v>1</v>
      </c>
      <c r="E3648">
        <v>101</v>
      </c>
      <c r="F3648">
        <v>30.548906648999999</v>
      </c>
      <c r="G3648">
        <v>75.5</v>
      </c>
      <c r="H3648">
        <v>109</v>
      </c>
      <c r="I3648">
        <v>6.0576923077</v>
      </c>
      <c r="J3648">
        <f t="shared" si="112"/>
        <v>1</v>
      </c>
      <c r="K3648">
        <v>0</v>
      </c>
      <c r="L3648">
        <v>2</v>
      </c>
      <c r="M3648">
        <v>1</v>
      </c>
      <c r="N3648">
        <v>0</v>
      </c>
      <c r="O3648">
        <v>13</v>
      </c>
      <c r="P3648">
        <v>0</v>
      </c>
      <c r="Q3648">
        <v>0</v>
      </c>
      <c r="R3648">
        <f t="shared" si="113"/>
        <v>0</v>
      </c>
      <c r="S3648">
        <v>1</v>
      </c>
      <c r="T3648">
        <f>IF(SUM(IF(P3648=0,1,0),IF(AND(S3648=0,U3648&lt;=3650),0,1))=2,1,0)</f>
        <v>1</v>
      </c>
      <c r="U3648">
        <v>4079</v>
      </c>
      <c r="V3648">
        <v>0</v>
      </c>
      <c r="W3648">
        <v>0</v>
      </c>
      <c r="Y3648">
        <v>2</v>
      </c>
      <c r="Z3648">
        <v>4710</v>
      </c>
      <c r="AA3648">
        <v>1</v>
      </c>
      <c r="AB3648">
        <v>2310</v>
      </c>
      <c r="AC3648">
        <v>0.77923292797006538</v>
      </c>
      <c r="AD3648">
        <v>0.41534144059869038</v>
      </c>
      <c r="AE3648">
        <v>0.18054256314312439</v>
      </c>
      <c r="AF3648">
        <v>0.15528531337698781</v>
      </c>
      <c r="AG3648">
        <v>24990</v>
      </c>
      <c r="AH3648">
        <v>20010</v>
      </c>
      <c r="AI3648">
        <v>7080</v>
      </c>
      <c r="AJ3648">
        <v>900</v>
      </c>
      <c r="AK3648">
        <v>13320</v>
      </c>
      <c r="AL3648">
        <v>5790</v>
      </c>
      <c r="AM3648">
        <v>4980</v>
      </c>
      <c r="AN3648">
        <v>0</v>
      </c>
      <c r="AO3648">
        <v>2</v>
      </c>
      <c r="AP3648">
        <v>1</v>
      </c>
      <c r="AQ3648">
        <v>1</v>
      </c>
      <c r="AR3648">
        <v>329.96296296296299</v>
      </c>
      <c r="AS3648">
        <v>905.18278271854945</v>
      </c>
      <c r="AT3648">
        <v>28.221678266085771</v>
      </c>
      <c r="AU3648">
        <v>17.44681628710028</v>
      </c>
      <c r="AV3648">
        <v>3.462135503939892</v>
      </c>
      <c r="AW3648">
        <v>75.115451034162689</v>
      </c>
      <c r="AX3648">
        <v>24.884548965837311</v>
      </c>
      <c r="AY3648">
        <v>346.91666666666669</v>
      </c>
      <c r="AZ3648">
        <v>862.23470702374732</v>
      </c>
      <c r="BA3648">
        <v>17.271032074778091</v>
      </c>
      <c r="BB3648">
        <v>14.26039412918162</v>
      </c>
      <c r="BC3648">
        <v>1.5575747736243539</v>
      </c>
      <c r="BD3648">
        <v>56.59470301340167</v>
      </c>
      <c r="BE3648">
        <v>43.405296986598323</v>
      </c>
      <c r="BF3648">
        <v>346.66666666666669</v>
      </c>
      <c r="BG3648">
        <v>861.61005056101226</v>
      </c>
      <c r="BH3648">
        <v>27.405033706781971</v>
      </c>
      <c r="BI3648">
        <v>12.48612663390713</v>
      </c>
      <c r="BJ3648">
        <v>7.4903561489659101</v>
      </c>
      <c r="BK3648">
        <v>86.454025698393295</v>
      </c>
      <c r="BL3648">
        <v>13.545974301606689</v>
      </c>
      <c r="BM3648">
        <v>269.05422941507572</v>
      </c>
      <c r="BN3648">
        <v>77.616371199497948</v>
      </c>
      <c r="BO3648">
        <v>76.181759552547007</v>
      </c>
      <c r="BP3648">
        <v>53.170128933890311</v>
      </c>
      <c r="BQ3648">
        <v>189.40351594056031</v>
      </c>
      <c r="BR3648">
        <v>28.082710427398229</v>
      </c>
    </row>
    <row r="3649" spans="1:70" x14ac:dyDescent="0.3">
      <c r="A3649" s="1">
        <v>3647</v>
      </c>
      <c r="B3649">
        <v>205775</v>
      </c>
      <c r="C3649">
        <v>57</v>
      </c>
      <c r="D3649">
        <v>6</v>
      </c>
      <c r="E3649">
        <v>100</v>
      </c>
      <c r="F3649">
        <v>25.435568705000001</v>
      </c>
      <c r="G3649">
        <v>64.099999999999994</v>
      </c>
      <c r="H3649">
        <v>93</v>
      </c>
      <c r="I3649">
        <v>3.6464088397999999</v>
      </c>
      <c r="J3649">
        <f t="shared" si="112"/>
        <v>1</v>
      </c>
      <c r="K3649">
        <v>0</v>
      </c>
      <c r="L3649">
        <v>2</v>
      </c>
      <c r="M3649">
        <v>0</v>
      </c>
      <c r="N3649">
        <v>0</v>
      </c>
      <c r="O3649">
        <v>14</v>
      </c>
      <c r="P3649">
        <v>0</v>
      </c>
      <c r="Q3649">
        <v>0</v>
      </c>
      <c r="R3649">
        <f t="shared" si="113"/>
        <v>0</v>
      </c>
      <c r="S3649">
        <v>1</v>
      </c>
      <c r="T3649">
        <f>IF(SUM(IF(P3649=0,1,0),IF(AND(S3649=0,U3649&lt;=3650),0,1))=2,1,0)</f>
        <v>1</v>
      </c>
      <c r="U3649">
        <v>4038</v>
      </c>
      <c r="V3649">
        <v>0</v>
      </c>
      <c r="W3649">
        <v>0</v>
      </c>
      <c r="Y3649">
        <v>2</v>
      </c>
      <c r="Z3649">
        <v>3660</v>
      </c>
      <c r="AA3649">
        <v>3</v>
      </c>
      <c r="AB3649">
        <v>3120</v>
      </c>
      <c r="AC3649">
        <v>0.67726847521047695</v>
      </c>
      <c r="AD3649">
        <v>0.42937324602432181</v>
      </c>
      <c r="AE3649">
        <v>7.5771749298409727E-2</v>
      </c>
      <c r="AF3649">
        <v>0.14873713751169321</v>
      </c>
      <c r="AG3649">
        <v>21720</v>
      </c>
      <c r="AH3649">
        <v>16950</v>
      </c>
      <c r="AI3649">
        <v>10350</v>
      </c>
      <c r="AJ3649">
        <v>750</v>
      </c>
      <c r="AK3649">
        <v>13770</v>
      </c>
      <c r="AL3649">
        <v>2430</v>
      </c>
      <c r="AM3649">
        <v>4770</v>
      </c>
      <c r="AN3649">
        <v>0</v>
      </c>
      <c r="AO3649">
        <v>1</v>
      </c>
      <c r="AP3649">
        <v>0</v>
      </c>
      <c r="AQ3649">
        <v>0</v>
      </c>
      <c r="AR3649">
        <v>289.60000000000002</v>
      </c>
      <c r="AS3649">
        <v>1031.547125230077</v>
      </c>
      <c r="AT3649">
        <v>37.221137937373797</v>
      </c>
      <c r="AU3649">
        <v>26.50464114496549</v>
      </c>
      <c r="AV3649">
        <v>2.0840050541001469</v>
      </c>
      <c r="AW3649">
        <v>59.262352497363473</v>
      </c>
      <c r="AX3649">
        <v>40.737647502636527</v>
      </c>
      <c r="AY3649">
        <v>304</v>
      </c>
      <c r="AZ3649">
        <v>978.97368421052636</v>
      </c>
      <c r="BA3649">
        <v>23.384841037351361</v>
      </c>
      <c r="BB3649">
        <v>23.542392070952399</v>
      </c>
      <c r="BC3649">
        <v>0.47900261890625739</v>
      </c>
      <c r="BD3649">
        <v>32.386867527015347</v>
      </c>
      <c r="BE3649">
        <v>67.613132472984631</v>
      </c>
      <c r="BF3649">
        <v>285.42857142857139</v>
      </c>
      <c r="BG3649">
        <v>1048.1802388792939</v>
      </c>
      <c r="BH3649">
        <v>86.027883736388887</v>
      </c>
      <c r="BI3649">
        <v>32.001014851440573</v>
      </c>
      <c r="BJ3649">
        <v>3.7642124010650968</v>
      </c>
      <c r="BK3649">
        <v>74.934245441593319</v>
      </c>
      <c r="BL3649">
        <v>25.065754558406692</v>
      </c>
      <c r="BM3649">
        <v>536.73730270462943</v>
      </c>
      <c r="BN3649">
        <v>201.7818824738533</v>
      </c>
      <c r="BO3649">
        <v>89.816982810457816</v>
      </c>
      <c r="BP3649">
        <v>187.50833349417519</v>
      </c>
      <c r="BQ3649">
        <v>971.62187142718778</v>
      </c>
      <c r="BR3649">
        <v>260.72801763351839</v>
      </c>
    </row>
    <row r="3650" spans="1:70" x14ac:dyDescent="0.3">
      <c r="A3650" s="1">
        <v>3648</v>
      </c>
      <c r="B3650">
        <v>205776</v>
      </c>
      <c r="C3650">
        <v>68</v>
      </c>
      <c r="D3650">
        <v>9</v>
      </c>
      <c r="E3650">
        <v>92</v>
      </c>
      <c r="F3650">
        <v>23.593531500000001</v>
      </c>
      <c r="G3650">
        <v>65</v>
      </c>
      <c r="H3650">
        <v>90</v>
      </c>
      <c r="I3650">
        <v>5.5130168453000001</v>
      </c>
      <c r="J3650">
        <f t="shared" ref="J3650:J3671" si="114">IF(I3650&lt;15,1,0)</f>
        <v>1</v>
      </c>
      <c r="K3650">
        <v>0</v>
      </c>
      <c r="L3650">
        <v>2</v>
      </c>
      <c r="M3650">
        <v>1</v>
      </c>
      <c r="N3650">
        <v>1</v>
      </c>
      <c r="O3650">
        <v>11</v>
      </c>
      <c r="P3650">
        <v>0</v>
      </c>
      <c r="Q3650">
        <v>4</v>
      </c>
      <c r="R3650">
        <f t="shared" si="113"/>
        <v>1</v>
      </c>
      <c r="S3650">
        <v>0</v>
      </c>
      <c r="T3650">
        <f>IF(SUM(IF(P3650=0,1,0),IF(AND(S3650=0,U3650&lt;=3650),0,1))=2,1,0)</f>
        <v>0</v>
      </c>
      <c r="U3650">
        <v>1672</v>
      </c>
      <c r="V3650">
        <v>753</v>
      </c>
      <c r="W3650">
        <v>0</v>
      </c>
      <c r="Y3650">
        <v>1</v>
      </c>
      <c r="Z3650">
        <v>9120</v>
      </c>
      <c r="AA3650">
        <v>1</v>
      </c>
      <c r="AB3650">
        <v>3270</v>
      </c>
      <c r="AC3650">
        <v>0.61178671655753036</v>
      </c>
      <c r="AD3650">
        <v>0.31057062675397568</v>
      </c>
      <c r="AE3650">
        <v>0.1646398503274088</v>
      </c>
      <c r="AF3650">
        <v>0.11786716557530399</v>
      </c>
      <c r="AG3650">
        <v>19620</v>
      </c>
      <c r="AH3650">
        <v>15840</v>
      </c>
      <c r="AI3650">
        <v>12450</v>
      </c>
      <c r="AJ3650">
        <v>600</v>
      </c>
      <c r="AK3650">
        <v>9960</v>
      </c>
      <c r="AL3650">
        <v>5280</v>
      </c>
      <c r="AM3650">
        <v>3780</v>
      </c>
      <c r="AN3650">
        <v>0</v>
      </c>
      <c r="AO3650">
        <v>2</v>
      </c>
      <c r="AP3650">
        <v>1</v>
      </c>
      <c r="AQ3650">
        <v>0</v>
      </c>
      <c r="AR3650">
        <v>350</v>
      </c>
      <c r="AS3650">
        <v>854.37995565844506</v>
      </c>
      <c r="AT3650">
        <v>46.056638020319639</v>
      </c>
      <c r="AU3650">
        <v>14.892062420080149</v>
      </c>
      <c r="AV3650">
        <v>34.255864471734498</v>
      </c>
      <c r="AW3650">
        <v>95.181779459452812</v>
      </c>
      <c r="AX3650">
        <v>4.8182205405471823</v>
      </c>
      <c r="AY3650">
        <v>374.23076923076923</v>
      </c>
      <c r="AZ3650">
        <v>798.40611506845858</v>
      </c>
      <c r="BA3650">
        <v>17.280879810190811</v>
      </c>
      <c r="BB3650">
        <v>9.0727041280574028</v>
      </c>
      <c r="BC3650">
        <v>8.8885891132131594</v>
      </c>
      <c r="BD3650">
        <v>89.01421145580079</v>
      </c>
      <c r="BE3650">
        <v>10.98578854419922</v>
      </c>
      <c r="BF3650">
        <v>332.375</v>
      </c>
      <c r="BG3650">
        <v>898.62165174916572</v>
      </c>
      <c r="BH3650">
        <v>73.451258506362166</v>
      </c>
      <c r="BI3650">
        <v>15.86936522073078</v>
      </c>
      <c r="BJ3650">
        <v>48.85230783014191</v>
      </c>
      <c r="BK3650">
        <v>97.735546788456048</v>
      </c>
      <c r="BL3650">
        <v>2.2644532115439571</v>
      </c>
      <c r="BM3650">
        <v>791.7086147824474</v>
      </c>
      <c r="BN3650">
        <v>32.504604742560389</v>
      </c>
      <c r="BO3650">
        <v>96.563271471827875</v>
      </c>
      <c r="BP3650">
        <v>11.695101136279201</v>
      </c>
      <c r="BQ3650">
        <v>1161.795351705503</v>
      </c>
      <c r="BR3650">
        <v>28.822057774490169</v>
      </c>
    </row>
    <row r="3651" spans="1:70" x14ac:dyDescent="0.3">
      <c r="A3651" s="1">
        <v>3649</v>
      </c>
      <c r="B3651">
        <v>205777</v>
      </c>
      <c r="C3651">
        <v>72</v>
      </c>
      <c r="D3651">
        <v>5</v>
      </c>
      <c r="E3651">
        <v>96</v>
      </c>
      <c r="F3651">
        <v>26.82728865</v>
      </c>
      <c r="G3651">
        <v>62.3</v>
      </c>
      <c r="H3651">
        <v>94</v>
      </c>
      <c r="I3651">
        <v>1.6666666667000001</v>
      </c>
      <c r="J3651">
        <f t="shared" si="114"/>
        <v>1</v>
      </c>
      <c r="K3651">
        <v>0</v>
      </c>
      <c r="L3651">
        <v>0</v>
      </c>
      <c r="M3651">
        <v>0</v>
      </c>
      <c r="N3651">
        <v>0</v>
      </c>
      <c r="O3651">
        <v>10</v>
      </c>
      <c r="P3651">
        <v>1</v>
      </c>
      <c r="Q3651">
        <v>0</v>
      </c>
      <c r="R3651">
        <f t="shared" ref="R3651:R3671" si="115">IF(Q3651=0,0,1)</f>
        <v>0</v>
      </c>
      <c r="S3651">
        <v>0</v>
      </c>
      <c r="T3651">
        <f>IF(SUM(IF(P3651=0,1,0),IF(AND(S3651=0,U3651&lt;=3650),0,1))=2,1,0)</f>
        <v>0</v>
      </c>
      <c r="U3651">
        <v>3410</v>
      </c>
      <c r="V3651">
        <v>3396</v>
      </c>
      <c r="W3651">
        <v>0</v>
      </c>
      <c r="Y3651">
        <v>2</v>
      </c>
      <c r="Z3651">
        <v>4410</v>
      </c>
      <c r="AA3651">
        <v>4</v>
      </c>
      <c r="AB3651">
        <v>8130</v>
      </c>
      <c r="AC3651">
        <v>0.60710944808231992</v>
      </c>
      <c r="AD3651">
        <v>0.25257249766136569</v>
      </c>
      <c r="AE3651">
        <v>0.19550982226379801</v>
      </c>
      <c r="AF3651">
        <v>0.1038353601496726</v>
      </c>
      <c r="AG3651">
        <v>19470</v>
      </c>
      <c r="AH3651">
        <v>16140</v>
      </c>
      <c r="AI3651">
        <v>12600</v>
      </c>
      <c r="AJ3651">
        <v>1770</v>
      </c>
      <c r="AK3651">
        <v>8100</v>
      </c>
      <c r="AL3651">
        <v>6270</v>
      </c>
      <c r="AM3651">
        <v>3330</v>
      </c>
      <c r="AN3651">
        <v>0</v>
      </c>
      <c r="AO3651">
        <v>0</v>
      </c>
      <c r="AP3651">
        <v>1</v>
      </c>
      <c r="AQ3651">
        <v>0</v>
      </c>
      <c r="AR3651">
        <v>393.4</v>
      </c>
      <c r="AS3651">
        <v>759.73521339840022</v>
      </c>
      <c r="AT3651">
        <v>24.81163337046133</v>
      </c>
      <c r="AU3651">
        <v>15.423123394039621</v>
      </c>
      <c r="AV3651">
        <v>3.4060887603119632</v>
      </c>
      <c r="AW3651">
        <v>71.729572097362961</v>
      </c>
      <c r="AX3651">
        <v>28.270427902637032</v>
      </c>
      <c r="AY3651">
        <v>389.45454545454538</v>
      </c>
      <c r="AZ3651">
        <v>767.25705311896968</v>
      </c>
      <c r="BA3651">
        <v>16.658149812004069</v>
      </c>
      <c r="BB3651">
        <v>12.37984735421181</v>
      </c>
      <c r="BC3651">
        <v>1.8486753446470929</v>
      </c>
      <c r="BD3651">
        <v>61.865505445334477</v>
      </c>
      <c r="BE3651">
        <v>38.134494554665523</v>
      </c>
      <c r="BF3651">
        <v>424.55555555555549</v>
      </c>
      <c r="BG3651">
        <v>704.98771211246878</v>
      </c>
      <c r="BH3651">
        <v>21.045173548074551</v>
      </c>
      <c r="BI3651">
        <v>8.8223379995278552</v>
      </c>
      <c r="BJ3651">
        <v>4.7201802292055284</v>
      </c>
      <c r="BK3651">
        <v>80.67441183185484</v>
      </c>
      <c r="BL3651">
        <v>19.32558816814517</v>
      </c>
      <c r="BM3651">
        <v>355.9155447443286</v>
      </c>
      <c r="BN3651">
        <v>111.1213876911839</v>
      </c>
      <c r="BO3651">
        <v>115.0193217648136</v>
      </c>
      <c r="BP3651">
        <v>58.756570918750661</v>
      </c>
      <c r="BQ3651">
        <v>115.13140569507119</v>
      </c>
      <c r="BR3651">
        <v>21.678431172092299</v>
      </c>
    </row>
    <row r="3652" spans="1:70" x14ac:dyDescent="0.3">
      <c r="A3652" s="1">
        <v>3650</v>
      </c>
      <c r="B3652">
        <v>205780</v>
      </c>
      <c r="C3652">
        <v>53</v>
      </c>
      <c r="D3652">
        <v>4</v>
      </c>
      <c r="E3652">
        <v>94</v>
      </c>
      <c r="F3652">
        <v>18.664485424999999</v>
      </c>
      <c r="G3652">
        <v>54.5</v>
      </c>
      <c r="H3652">
        <v>73</v>
      </c>
      <c r="I3652">
        <v>0.28037383179999997</v>
      </c>
      <c r="J3652">
        <f t="shared" si="114"/>
        <v>1</v>
      </c>
      <c r="K3652">
        <v>0</v>
      </c>
      <c r="L3652">
        <v>0</v>
      </c>
      <c r="M3652">
        <v>1</v>
      </c>
      <c r="N3652">
        <v>0</v>
      </c>
      <c r="O3652">
        <v>3</v>
      </c>
      <c r="P3652">
        <v>0</v>
      </c>
      <c r="Q3652">
        <v>0</v>
      </c>
      <c r="R3652">
        <f t="shared" si="115"/>
        <v>0</v>
      </c>
      <c r="S3652">
        <v>1</v>
      </c>
      <c r="T3652">
        <f>IF(SUM(IF(P3652=0,1,0),IF(AND(S3652=0,U3652&lt;=3650),0,1))=2,1,0)</f>
        <v>1</v>
      </c>
      <c r="U3652">
        <v>4074</v>
      </c>
      <c r="V3652">
        <v>0</v>
      </c>
      <c r="W3652">
        <v>0</v>
      </c>
      <c r="Y3652">
        <v>2</v>
      </c>
      <c r="Z3652">
        <v>3690</v>
      </c>
      <c r="AA3652">
        <v>1</v>
      </c>
      <c r="AB3652">
        <v>1110</v>
      </c>
      <c r="AC3652">
        <v>0.84102060843964677</v>
      </c>
      <c r="AD3652">
        <v>0.45436702649656519</v>
      </c>
      <c r="AE3652">
        <v>0.126594700686948</v>
      </c>
      <c r="AF3652">
        <v>0.2374877330716389</v>
      </c>
      <c r="AG3652">
        <v>25710</v>
      </c>
      <c r="AH3652">
        <v>18450</v>
      </c>
      <c r="AI3652">
        <v>4860</v>
      </c>
      <c r="AJ3652">
        <v>690</v>
      </c>
      <c r="AK3652">
        <v>13890</v>
      </c>
      <c r="AL3652">
        <v>3870</v>
      </c>
      <c r="AM3652">
        <v>7260</v>
      </c>
      <c r="AN3652">
        <v>0</v>
      </c>
      <c r="AO3652">
        <v>2</v>
      </c>
      <c r="AP3652">
        <v>2</v>
      </c>
      <c r="AQ3652">
        <v>1</v>
      </c>
      <c r="AR3652">
        <v>308.60606060606062</v>
      </c>
      <c r="AS3652">
        <v>974.29334590140468</v>
      </c>
      <c r="AT3652">
        <v>43.320417976210088</v>
      </c>
      <c r="AU3652">
        <v>28.163753594970331</v>
      </c>
      <c r="AV3652">
        <v>3.9122251562824131</v>
      </c>
      <c r="AW3652">
        <v>75.524030743616592</v>
      </c>
      <c r="AX3652">
        <v>24.47596925638344</v>
      </c>
      <c r="AY3652">
        <v>321.85714285714278</v>
      </c>
      <c r="AZ3652">
        <v>938.54305943860436</v>
      </c>
      <c r="BA3652">
        <v>24.318753341655341</v>
      </c>
      <c r="BB3652">
        <v>20.139870327737238</v>
      </c>
      <c r="BC3652">
        <v>2.7692796495636101</v>
      </c>
      <c r="BD3652">
        <v>62.205283908588612</v>
      </c>
      <c r="BE3652">
        <v>37.794716091411402</v>
      </c>
      <c r="BF3652">
        <v>313.90476190476193</v>
      </c>
      <c r="BG3652">
        <v>954.61737067905608</v>
      </c>
      <c r="BH3652">
        <v>59.99016481717193</v>
      </c>
      <c r="BI3652">
        <v>38.115602486971987</v>
      </c>
      <c r="BJ3652">
        <v>5.8989626042871546</v>
      </c>
      <c r="BK3652">
        <v>79.836964516975485</v>
      </c>
      <c r="BL3652">
        <v>20.163035483024512</v>
      </c>
      <c r="BM3652">
        <v>639.46671472116725</v>
      </c>
      <c r="BN3652">
        <v>190.85376717411251</v>
      </c>
      <c r="BO3652">
        <v>269.006768262192</v>
      </c>
      <c r="BP3652">
        <v>91.937646390900113</v>
      </c>
      <c r="BQ3652">
        <v>1113.125291597654</v>
      </c>
      <c r="BR3652">
        <v>306.86865994643222</v>
      </c>
    </row>
    <row r="3653" spans="1:70" x14ac:dyDescent="0.3">
      <c r="A3653" s="1">
        <v>3651</v>
      </c>
      <c r="B3653">
        <v>205781</v>
      </c>
      <c r="C3653">
        <v>63</v>
      </c>
      <c r="D3653">
        <v>2</v>
      </c>
      <c r="E3653">
        <v>96</v>
      </c>
      <c r="F3653">
        <v>24.735757203999999</v>
      </c>
      <c r="G3653">
        <v>54.1</v>
      </c>
      <c r="H3653">
        <v>79</v>
      </c>
      <c r="I3653">
        <v>1.3168724279999999</v>
      </c>
      <c r="J3653">
        <f t="shared" si="114"/>
        <v>1</v>
      </c>
      <c r="K3653">
        <v>0</v>
      </c>
      <c r="L3653">
        <v>0</v>
      </c>
      <c r="M3653">
        <v>0</v>
      </c>
      <c r="N3653">
        <v>0</v>
      </c>
      <c r="O3653">
        <v>6</v>
      </c>
      <c r="P3653">
        <v>0</v>
      </c>
      <c r="Q3653">
        <v>0</v>
      </c>
      <c r="R3653">
        <f t="shared" si="115"/>
        <v>0</v>
      </c>
      <c r="S3653">
        <v>1</v>
      </c>
      <c r="T3653">
        <f>IF(SUM(IF(P3653=0,1,0),IF(AND(S3653=0,U3653&lt;=3650),0,1))=2,1,0)</f>
        <v>1</v>
      </c>
      <c r="U3653">
        <v>4083</v>
      </c>
      <c r="V3653">
        <v>0</v>
      </c>
      <c r="W3653">
        <v>0</v>
      </c>
      <c r="Y3653">
        <v>2</v>
      </c>
      <c r="Z3653">
        <v>5670</v>
      </c>
      <c r="AA3653">
        <v>2</v>
      </c>
      <c r="AB3653">
        <v>4440</v>
      </c>
      <c r="AC3653">
        <v>0.68288119738072972</v>
      </c>
      <c r="AD3653">
        <v>0.2226379794200187</v>
      </c>
      <c r="AE3653">
        <v>0.22637979420018711</v>
      </c>
      <c r="AF3653">
        <v>0.16557530402245091</v>
      </c>
      <c r="AG3653">
        <v>21900</v>
      </c>
      <c r="AH3653">
        <v>16590</v>
      </c>
      <c r="AI3653">
        <v>10170</v>
      </c>
      <c r="AJ3653">
        <v>2190</v>
      </c>
      <c r="AK3653">
        <v>7140</v>
      </c>
      <c r="AL3653">
        <v>7260</v>
      </c>
      <c r="AM3653">
        <v>5310</v>
      </c>
      <c r="AN3653">
        <v>0</v>
      </c>
      <c r="AO3653">
        <v>1</v>
      </c>
      <c r="AP3653">
        <v>0</v>
      </c>
      <c r="AQ3653">
        <v>0</v>
      </c>
      <c r="AR3653">
        <v>321.71428571428572</v>
      </c>
      <c r="AS3653">
        <v>929.56589928705057</v>
      </c>
      <c r="AT3653">
        <v>31.769559414045791</v>
      </c>
      <c r="AU3653">
        <v>20.3284287422318</v>
      </c>
      <c r="AV3653">
        <v>3.9061134657359369</v>
      </c>
      <c r="AW3653">
        <v>76.7057539731871</v>
      </c>
      <c r="AX3653">
        <v>23.29424602681291</v>
      </c>
      <c r="AY3653">
        <v>340.5</v>
      </c>
      <c r="AZ3653">
        <v>877.66097536551115</v>
      </c>
      <c r="BA3653">
        <v>16.552427922765599</v>
      </c>
      <c r="BB3653">
        <v>14.739317887636471</v>
      </c>
      <c r="BC3653">
        <v>1.743076120972747</v>
      </c>
      <c r="BD3653">
        <v>61.697426306833137</v>
      </c>
      <c r="BE3653">
        <v>38.302573693166849</v>
      </c>
      <c r="BF3653">
        <v>336.72727272727269</v>
      </c>
      <c r="BG3653">
        <v>889.90404915969657</v>
      </c>
      <c r="BH3653">
        <v>35.611034753834801</v>
      </c>
      <c r="BI3653">
        <v>15.656403806865949</v>
      </c>
      <c r="BJ3653">
        <v>5.939223998894863</v>
      </c>
      <c r="BK3653">
        <v>84.119557123013251</v>
      </c>
      <c r="BL3653">
        <v>15.88044287698677</v>
      </c>
      <c r="BM3653">
        <v>356.55948252389908</v>
      </c>
      <c r="BN3653">
        <v>94.101855636343927</v>
      </c>
      <c r="BO3653">
        <v>80.347492789068809</v>
      </c>
      <c r="BP3653">
        <v>47.846276014822983</v>
      </c>
      <c r="BQ3653">
        <v>368.8446150328096</v>
      </c>
      <c r="BR3653">
        <v>58.974649805135577</v>
      </c>
    </row>
    <row r="3654" spans="1:70" x14ac:dyDescent="0.3">
      <c r="A3654" s="1">
        <v>3652</v>
      </c>
      <c r="B3654">
        <v>205783</v>
      </c>
      <c r="C3654">
        <v>67</v>
      </c>
      <c r="D3654">
        <v>8</v>
      </c>
      <c r="E3654">
        <v>104</v>
      </c>
      <c r="F3654">
        <v>28.869261259000002</v>
      </c>
      <c r="G3654">
        <v>91.4</v>
      </c>
      <c r="H3654">
        <v>106</v>
      </c>
      <c r="I3654">
        <v>12.892561983</v>
      </c>
      <c r="J3654">
        <f t="shared" si="114"/>
        <v>1</v>
      </c>
      <c r="K3654">
        <v>0</v>
      </c>
      <c r="L3654">
        <v>2</v>
      </c>
      <c r="M3654">
        <v>0</v>
      </c>
      <c r="N3654">
        <v>0</v>
      </c>
      <c r="O3654">
        <v>6</v>
      </c>
      <c r="P3654">
        <v>0</v>
      </c>
      <c r="Q3654">
        <v>0</v>
      </c>
      <c r="R3654">
        <f t="shared" si="115"/>
        <v>0</v>
      </c>
      <c r="S3654">
        <v>1</v>
      </c>
      <c r="T3654">
        <f>IF(SUM(IF(P3654=0,1,0),IF(AND(S3654=0,U3654&lt;=3650),0,1))=2,1,0)</f>
        <v>1</v>
      </c>
      <c r="U3654">
        <v>4083</v>
      </c>
      <c r="V3654">
        <v>0</v>
      </c>
      <c r="W3654">
        <v>0</v>
      </c>
      <c r="Y3654">
        <v>1</v>
      </c>
      <c r="Z3654">
        <v>6120</v>
      </c>
      <c r="AA3654">
        <v>2</v>
      </c>
      <c r="AB3654">
        <v>2430</v>
      </c>
      <c r="AC3654">
        <v>0.67913938260056139</v>
      </c>
      <c r="AD3654">
        <v>0.43779232927970058</v>
      </c>
      <c r="AE3654">
        <v>0.1188026192703461</v>
      </c>
      <c r="AF3654">
        <v>0.10757717492984099</v>
      </c>
      <c r="AG3654">
        <v>21780</v>
      </c>
      <c r="AH3654">
        <v>18330</v>
      </c>
      <c r="AI3654">
        <v>10290</v>
      </c>
      <c r="AJ3654">
        <v>480</v>
      </c>
      <c r="AK3654">
        <v>14040</v>
      </c>
      <c r="AL3654">
        <v>3810</v>
      </c>
      <c r="AM3654">
        <v>3450</v>
      </c>
      <c r="AN3654">
        <v>0</v>
      </c>
      <c r="AO3654">
        <v>2</v>
      </c>
      <c r="AP3654">
        <v>1</v>
      </c>
      <c r="AQ3654">
        <v>0</v>
      </c>
      <c r="AR3654">
        <v>315.92307692307691</v>
      </c>
      <c r="AS3654">
        <v>947.92761050284821</v>
      </c>
      <c r="AT3654">
        <v>61.426358446886333</v>
      </c>
      <c r="AU3654">
        <v>29.71277835242692</v>
      </c>
      <c r="AV3654">
        <v>4.5610894097968293</v>
      </c>
      <c r="AW3654">
        <v>75.181111837644679</v>
      </c>
      <c r="AX3654">
        <v>24.818888162355321</v>
      </c>
      <c r="AY3654">
        <v>322</v>
      </c>
      <c r="AZ3654">
        <v>929.11574074074076</v>
      </c>
      <c r="BA3654">
        <v>43.766921978853972</v>
      </c>
      <c r="BB3654">
        <v>31.45655824354245</v>
      </c>
      <c r="BC3654">
        <v>1.8156204109194101</v>
      </c>
      <c r="BD3654">
        <v>60.381282346926078</v>
      </c>
      <c r="BE3654">
        <v>39.618717653073922</v>
      </c>
      <c r="BF3654">
        <v>330.75</v>
      </c>
      <c r="BG3654">
        <v>904.36179244283971</v>
      </c>
      <c r="BH3654">
        <v>57.32863437174899</v>
      </c>
      <c r="BI3654">
        <v>27.78880116221606</v>
      </c>
      <c r="BJ3654">
        <v>2.9595619677116671</v>
      </c>
      <c r="BK3654">
        <v>74.064248417996296</v>
      </c>
      <c r="BL3654">
        <v>25.935751582003711</v>
      </c>
      <c r="BM3654">
        <v>1038.550140239056</v>
      </c>
      <c r="BN3654">
        <v>275.94417818207239</v>
      </c>
      <c r="BO3654">
        <v>570.13340179298189</v>
      </c>
      <c r="BP3654">
        <v>340.62904979730229</v>
      </c>
      <c r="BQ3654">
        <v>612.26772505639633</v>
      </c>
      <c r="BR3654">
        <v>202.81554704244709</v>
      </c>
    </row>
    <row r="3655" spans="1:70" x14ac:dyDescent="0.3">
      <c r="A3655" s="1">
        <v>3653</v>
      </c>
      <c r="B3655">
        <v>205784</v>
      </c>
      <c r="C3655">
        <v>64</v>
      </c>
      <c r="D3655">
        <v>9</v>
      </c>
      <c r="E3655">
        <v>96</v>
      </c>
      <c r="F3655">
        <v>24.61515013</v>
      </c>
      <c r="G3655">
        <v>65</v>
      </c>
      <c r="H3655">
        <v>95</v>
      </c>
      <c r="I3655">
        <v>10.5</v>
      </c>
      <c r="J3655">
        <f t="shared" si="114"/>
        <v>1</v>
      </c>
      <c r="K3655">
        <v>0</v>
      </c>
      <c r="L3655">
        <v>2</v>
      </c>
      <c r="M3655">
        <v>0</v>
      </c>
      <c r="N3655">
        <v>0</v>
      </c>
      <c r="O3655">
        <v>12</v>
      </c>
      <c r="P3655">
        <v>2</v>
      </c>
      <c r="Q3655">
        <v>0</v>
      </c>
      <c r="R3655">
        <f t="shared" si="115"/>
        <v>0</v>
      </c>
      <c r="S3655">
        <v>1</v>
      </c>
      <c r="T3655">
        <f>IF(SUM(IF(P3655=0,1,0),IF(AND(S3655=0,U3655&lt;=3650),0,1))=2,1,0)</f>
        <v>0</v>
      </c>
      <c r="U3655">
        <v>4083</v>
      </c>
      <c r="V3655">
        <v>3326</v>
      </c>
      <c r="W3655">
        <v>0</v>
      </c>
      <c r="Y3655">
        <v>2</v>
      </c>
      <c r="Z3655">
        <v>6660</v>
      </c>
      <c r="AA3655">
        <v>0</v>
      </c>
      <c r="AB3655">
        <v>1320</v>
      </c>
      <c r="AC3655">
        <v>0.74929840972871831</v>
      </c>
      <c r="AD3655">
        <v>0.36576239476145928</v>
      </c>
      <c r="AE3655">
        <v>0.21608980355472401</v>
      </c>
      <c r="AF3655">
        <v>0.1599625818521983</v>
      </c>
      <c r="AG3655">
        <v>24030</v>
      </c>
      <c r="AH3655">
        <v>18900</v>
      </c>
      <c r="AI3655">
        <v>8040</v>
      </c>
      <c r="AJ3655">
        <v>240</v>
      </c>
      <c r="AK3655">
        <v>11730</v>
      </c>
      <c r="AL3655">
        <v>6930</v>
      </c>
      <c r="AM3655">
        <v>5130</v>
      </c>
      <c r="AN3655">
        <v>0</v>
      </c>
      <c r="AO3655">
        <v>2</v>
      </c>
      <c r="AP3655">
        <v>1</v>
      </c>
      <c r="AQ3655">
        <v>0</v>
      </c>
      <c r="AR3655">
        <v>370.13636363636363</v>
      </c>
      <c r="AS3655">
        <v>812.03141909053659</v>
      </c>
      <c r="AT3655">
        <v>35.636831944550522</v>
      </c>
      <c r="AU3655">
        <v>24.993589348273961</v>
      </c>
      <c r="AV3655">
        <v>1.720820570038107</v>
      </c>
      <c r="AW3655">
        <v>57.209643935704541</v>
      </c>
      <c r="AX3655">
        <v>42.790356064295452</v>
      </c>
      <c r="AY3655">
        <v>411.5</v>
      </c>
      <c r="AZ3655">
        <v>727.72041778402627</v>
      </c>
      <c r="BA3655">
        <v>26.468062760248831</v>
      </c>
      <c r="BB3655">
        <v>25.226621476062739</v>
      </c>
      <c r="BC3655">
        <v>0.68461816157936228</v>
      </c>
      <c r="BD3655">
        <v>39.945618304690477</v>
      </c>
      <c r="BE3655">
        <v>60.054381695309523</v>
      </c>
      <c r="BF3655">
        <v>387.92857142857139</v>
      </c>
      <c r="BG3655">
        <v>774.92871442572755</v>
      </c>
      <c r="BH3655">
        <v>43.693919800006597</v>
      </c>
      <c r="BI3655">
        <v>19.56875063162893</v>
      </c>
      <c r="BJ3655">
        <v>4.1244365241903571</v>
      </c>
      <c r="BK3655">
        <v>76.418842046349212</v>
      </c>
      <c r="BL3655">
        <v>23.581157953650798</v>
      </c>
      <c r="BM3655">
        <v>413.54505258403822</v>
      </c>
      <c r="BN3655">
        <v>254.93873013833081</v>
      </c>
      <c r="BO3655">
        <v>156.11065091690389</v>
      </c>
      <c r="BP3655">
        <v>242.8789298906936</v>
      </c>
      <c r="BQ3655">
        <v>662.50210191131191</v>
      </c>
      <c r="BR3655">
        <v>150.458418473308</v>
      </c>
    </row>
    <row r="3656" spans="1:70" x14ac:dyDescent="0.3">
      <c r="A3656" s="1">
        <v>3654</v>
      </c>
      <c r="B3656">
        <v>205785</v>
      </c>
      <c r="C3656">
        <v>54</v>
      </c>
      <c r="D3656">
        <v>10</v>
      </c>
      <c r="E3656">
        <v>89</v>
      </c>
      <c r="F3656">
        <v>21.585571372</v>
      </c>
      <c r="G3656">
        <v>60</v>
      </c>
      <c r="H3656">
        <v>85</v>
      </c>
      <c r="I3656">
        <v>2.7046263344999999</v>
      </c>
      <c r="J3656">
        <f t="shared" si="114"/>
        <v>1</v>
      </c>
      <c r="K3656">
        <v>0</v>
      </c>
      <c r="L3656">
        <v>2</v>
      </c>
      <c r="M3656">
        <v>0</v>
      </c>
      <c r="N3656">
        <v>0</v>
      </c>
      <c r="O3656">
        <v>12</v>
      </c>
      <c r="P3656">
        <v>0</v>
      </c>
      <c r="Q3656">
        <v>0</v>
      </c>
      <c r="R3656">
        <f t="shared" si="115"/>
        <v>0</v>
      </c>
      <c r="S3656">
        <v>1</v>
      </c>
      <c r="T3656">
        <f>IF(SUM(IF(P3656=0,1,0),IF(AND(S3656=0,U3656&lt;=3650),0,1))=2,1,0)</f>
        <v>1</v>
      </c>
      <c r="U3656">
        <v>3996</v>
      </c>
      <c r="V3656">
        <v>0</v>
      </c>
      <c r="W3656">
        <v>0</v>
      </c>
      <c r="Y3656">
        <v>1</v>
      </c>
      <c r="Z3656">
        <v>4290</v>
      </c>
      <c r="AA3656">
        <v>0</v>
      </c>
      <c r="AB3656">
        <v>1740</v>
      </c>
      <c r="AC3656">
        <v>0.78858746492048626</v>
      </c>
      <c r="AD3656">
        <v>0.48175865294667908</v>
      </c>
      <c r="AE3656">
        <v>8.699719363891488E-2</v>
      </c>
      <c r="AF3656">
        <v>0.18615528531337699</v>
      </c>
      <c r="AG3656">
        <v>25290</v>
      </c>
      <c r="AH3656">
        <v>19320</v>
      </c>
      <c r="AI3656">
        <v>6780</v>
      </c>
      <c r="AJ3656">
        <v>1080</v>
      </c>
      <c r="AK3656">
        <v>15450</v>
      </c>
      <c r="AL3656">
        <v>2790</v>
      </c>
      <c r="AM3656">
        <v>5970</v>
      </c>
      <c r="AN3656">
        <v>0</v>
      </c>
      <c r="AO3656">
        <v>2</v>
      </c>
      <c r="AP3656">
        <v>1</v>
      </c>
      <c r="AQ3656">
        <v>1</v>
      </c>
      <c r="AR3656">
        <v>276.96875</v>
      </c>
      <c r="AS3656">
        <v>1078.6037016999869</v>
      </c>
      <c r="AT3656">
        <v>48.785655942161313</v>
      </c>
      <c r="AU3656">
        <v>21.515170239982339</v>
      </c>
      <c r="AV3656">
        <v>12.817333352318441</v>
      </c>
      <c r="AW3656">
        <v>90.508381216147953</v>
      </c>
      <c r="AX3656">
        <v>9.4916187838520329</v>
      </c>
      <c r="AY3656">
        <v>296.25</v>
      </c>
      <c r="AZ3656">
        <v>1007.544089589636</v>
      </c>
      <c r="BA3656">
        <v>17.79000317616504</v>
      </c>
      <c r="BB3656">
        <v>10.798086448959809</v>
      </c>
      <c r="BC3656">
        <v>5.3049245801531502</v>
      </c>
      <c r="BD3656">
        <v>84.107438759588831</v>
      </c>
      <c r="BE3656">
        <v>15.892561240411171</v>
      </c>
      <c r="BF3656">
        <v>285.53333333333342</v>
      </c>
      <c r="BG3656">
        <v>1045.7428221238711</v>
      </c>
      <c r="BH3656">
        <v>53.801743294294127</v>
      </c>
      <c r="BI3656">
        <v>23.009676379505208</v>
      </c>
      <c r="BJ3656">
        <v>7.6809535497692574</v>
      </c>
      <c r="BK3656">
        <v>85.045585274365934</v>
      </c>
      <c r="BL3656">
        <v>14.954414725634059</v>
      </c>
      <c r="BM3656">
        <v>1047.4907043516851</v>
      </c>
      <c r="BN3656">
        <v>80.729531817362286</v>
      </c>
      <c r="BO3656">
        <v>113.91312423838269</v>
      </c>
      <c r="BP3656">
        <v>21.299779716503291</v>
      </c>
      <c r="BQ3656">
        <v>813.18616244201189</v>
      </c>
      <c r="BR3656">
        <v>126.80662983018109</v>
      </c>
    </row>
    <row r="3657" spans="1:70" x14ac:dyDescent="0.3">
      <c r="A3657" s="1">
        <v>3655</v>
      </c>
      <c r="B3657">
        <v>205786</v>
      </c>
      <c r="C3657">
        <v>64</v>
      </c>
      <c r="D3657">
        <v>15</v>
      </c>
      <c r="E3657">
        <v>108</v>
      </c>
      <c r="F3657">
        <v>32.236755186000003</v>
      </c>
      <c r="G3657">
        <v>97.7</v>
      </c>
      <c r="H3657">
        <v>109</v>
      </c>
      <c r="I3657">
        <v>44.292452830000002</v>
      </c>
      <c r="J3657">
        <f t="shared" si="114"/>
        <v>0</v>
      </c>
      <c r="K3657">
        <v>0</v>
      </c>
      <c r="L3657">
        <v>0</v>
      </c>
      <c r="M3657">
        <v>1</v>
      </c>
      <c r="N3657">
        <v>0</v>
      </c>
      <c r="O3657">
        <v>10</v>
      </c>
      <c r="P3657">
        <v>0</v>
      </c>
      <c r="Q3657">
        <v>0</v>
      </c>
      <c r="R3657">
        <f t="shared" si="115"/>
        <v>0</v>
      </c>
      <c r="S3657">
        <v>1</v>
      </c>
      <c r="T3657">
        <f>IF(SUM(IF(P3657=0,1,0),IF(AND(S3657=0,U3657&lt;=3650),0,1))=2,1,0)</f>
        <v>1</v>
      </c>
      <c r="U3657">
        <v>4076</v>
      </c>
      <c r="V3657">
        <v>0</v>
      </c>
      <c r="W3657">
        <v>0</v>
      </c>
      <c r="Y3657">
        <v>1</v>
      </c>
      <c r="Z3657">
        <v>360</v>
      </c>
      <c r="AA3657">
        <v>4</v>
      </c>
      <c r="AB3657">
        <v>6120</v>
      </c>
      <c r="AC3657">
        <v>0.79568884723523903</v>
      </c>
      <c r="AD3657">
        <v>0.50984067478912842</v>
      </c>
      <c r="AE3657">
        <v>1.874414245548266E-2</v>
      </c>
      <c r="AF3657">
        <v>0.20056232427366449</v>
      </c>
      <c r="AG3657">
        <v>25470</v>
      </c>
      <c r="AH3657">
        <v>19050</v>
      </c>
      <c r="AI3657">
        <v>6540</v>
      </c>
      <c r="AJ3657">
        <v>2130</v>
      </c>
      <c r="AK3657">
        <v>16320</v>
      </c>
      <c r="AL3657">
        <v>600</v>
      </c>
      <c r="AM3657">
        <v>6420</v>
      </c>
      <c r="AN3657">
        <v>2</v>
      </c>
      <c r="AO3657">
        <v>0</v>
      </c>
      <c r="AP3657">
        <v>0</v>
      </c>
      <c r="AQ3657">
        <v>1</v>
      </c>
      <c r="AR3657">
        <v>313.44117647058818</v>
      </c>
      <c r="AS3657">
        <v>970.28101456574052</v>
      </c>
      <c r="AT3657">
        <v>103.5164474141892</v>
      </c>
      <c r="AU3657">
        <v>74.515162229548309</v>
      </c>
      <c r="AV3657">
        <v>3.2609057869068439</v>
      </c>
      <c r="AW3657">
        <v>74.945140595146782</v>
      </c>
      <c r="AX3657">
        <v>25.054859404853211</v>
      </c>
      <c r="AY3657">
        <v>351</v>
      </c>
      <c r="AZ3657">
        <v>861.02564102564099</v>
      </c>
      <c r="BA3657">
        <v>52.956013262511952</v>
      </c>
      <c r="BB3657">
        <v>44.619022208662777</v>
      </c>
      <c r="BC3657">
        <v>1.9828235385815409</v>
      </c>
      <c r="BD3657">
        <v>66.474718096279261</v>
      </c>
      <c r="BE3657">
        <v>33.525281903720753</v>
      </c>
      <c r="BF3657">
        <v>335.83333333333331</v>
      </c>
      <c r="BG3657">
        <v>903.80106330855699</v>
      </c>
      <c r="BH3657">
        <v>78.538654272892202</v>
      </c>
      <c r="BI3657">
        <v>51.367879567107543</v>
      </c>
      <c r="BJ3657">
        <v>3.4458049966639588</v>
      </c>
      <c r="BK3657">
        <v>75.341177564426616</v>
      </c>
      <c r="BL3657">
        <v>24.65882243557337</v>
      </c>
      <c r="BM3657">
        <v>5118.4937640812777</v>
      </c>
      <c r="BN3657">
        <v>1654.7493979801129</v>
      </c>
      <c r="BO3657">
        <v>1719.4935817939099</v>
      </c>
      <c r="BP3657">
        <v>867.19445696311948</v>
      </c>
      <c r="BQ3657">
        <v>2687.4700784732649</v>
      </c>
      <c r="BR3657">
        <v>875.98271610810832</v>
      </c>
    </row>
    <row r="3658" spans="1:70" x14ac:dyDescent="0.3">
      <c r="A3658" s="1">
        <v>3656</v>
      </c>
      <c r="B3658">
        <v>205787</v>
      </c>
      <c r="C3658">
        <v>69</v>
      </c>
      <c r="D3658">
        <v>10</v>
      </c>
      <c r="E3658">
        <v>106</v>
      </c>
      <c r="F3658">
        <v>28.557256236000001</v>
      </c>
      <c r="G3658">
        <v>79.099999999999994</v>
      </c>
      <c r="H3658">
        <v>94</v>
      </c>
      <c r="I3658">
        <v>3.5419126327999999</v>
      </c>
      <c r="J3658">
        <f t="shared" si="114"/>
        <v>1</v>
      </c>
      <c r="K3658">
        <v>0</v>
      </c>
      <c r="L3658">
        <v>2</v>
      </c>
      <c r="M3658">
        <v>1</v>
      </c>
      <c r="N3658">
        <v>0</v>
      </c>
      <c r="O3658">
        <v>12</v>
      </c>
      <c r="P3658">
        <v>2</v>
      </c>
      <c r="Q3658">
        <v>0</v>
      </c>
      <c r="R3658">
        <f t="shared" si="115"/>
        <v>0</v>
      </c>
      <c r="S3658">
        <v>1</v>
      </c>
      <c r="T3658">
        <f>IF(SUM(IF(P3658=0,1,0),IF(AND(S3658=0,U3658&lt;=3650),0,1))=2,1,0)</f>
        <v>0</v>
      </c>
      <c r="U3658">
        <v>4087</v>
      </c>
      <c r="V3658">
        <v>3887</v>
      </c>
      <c r="W3658">
        <v>0</v>
      </c>
      <c r="Y3658">
        <v>2</v>
      </c>
      <c r="Z3658">
        <v>1980</v>
      </c>
      <c r="AA3658">
        <v>1</v>
      </c>
      <c r="AB3658">
        <v>2760</v>
      </c>
      <c r="AC3658">
        <v>0.79381443298969068</v>
      </c>
      <c r="AD3658">
        <v>0.38612933458294291</v>
      </c>
      <c r="AE3658">
        <v>0.16494845360824739</v>
      </c>
      <c r="AF3658">
        <v>0.18369259606373009</v>
      </c>
      <c r="AG3658">
        <v>25410</v>
      </c>
      <c r="AH3658">
        <v>19530</v>
      </c>
      <c r="AI3658">
        <v>6600</v>
      </c>
      <c r="AJ3658">
        <v>1890</v>
      </c>
      <c r="AK3658">
        <v>12360</v>
      </c>
      <c r="AL3658">
        <v>5280</v>
      </c>
      <c r="AM3658">
        <v>5880</v>
      </c>
      <c r="AN3658">
        <v>1</v>
      </c>
      <c r="AO3658">
        <v>2</v>
      </c>
      <c r="AP3658">
        <v>1</v>
      </c>
      <c r="AQ3658">
        <v>1</v>
      </c>
      <c r="AR3658">
        <v>320.84375</v>
      </c>
      <c r="AS3658">
        <v>931.6487926119396</v>
      </c>
      <c r="AT3658">
        <v>36.219689419177243</v>
      </c>
      <c r="AU3658">
        <v>25.369636300053269</v>
      </c>
      <c r="AV3658">
        <v>1.7761503192179271</v>
      </c>
      <c r="AW3658">
        <v>59.065121697586036</v>
      </c>
      <c r="AX3658">
        <v>40.934878302413964</v>
      </c>
      <c r="AY3658">
        <v>330.46153846153851</v>
      </c>
      <c r="AZ3658">
        <v>903.91445004904256</v>
      </c>
      <c r="BA3658">
        <v>25.44105013539949</v>
      </c>
      <c r="BB3658">
        <v>20.483483972382182</v>
      </c>
      <c r="BC3658">
        <v>1.0849315228106311</v>
      </c>
      <c r="BD3658">
        <v>49.466038029230148</v>
      </c>
      <c r="BE3658">
        <v>50.533961970769838</v>
      </c>
      <c r="BF3658">
        <v>337.69230769230768</v>
      </c>
      <c r="BG3658">
        <v>886.19700597660892</v>
      </c>
      <c r="BH3658">
        <v>40.660441070258301</v>
      </c>
      <c r="BI3658">
        <v>20.764797000776159</v>
      </c>
      <c r="BJ3658">
        <v>3.0798190440029232</v>
      </c>
      <c r="BK3658">
        <v>73.842787440278499</v>
      </c>
      <c r="BL3658">
        <v>26.157212559721501</v>
      </c>
      <c r="BM3658">
        <v>468.52118443240192</v>
      </c>
      <c r="BN3658">
        <v>275.68552595560931</v>
      </c>
      <c r="BO3658">
        <v>228.17652037309719</v>
      </c>
      <c r="BP3658">
        <v>192.96515696558609</v>
      </c>
      <c r="BQ3658">
        <v>404.32614988364941</v>
      </c>
      <c r="BR3658">
        <v>144.24261131901841</v>
      </c>
    </row>
    <row r="3659" spans="1:70" x14ac:dyDescent="0.3">
      <c r="A3659" s="1">
        <v>3657</v>
      </c>
      <c r="B3659">
        <v>205789</v>
      </c>
      <c r="C3659">
        <v>55</v>
      </c>
      <c r="D3659">
        <v>13</v>
      </c>
      <c r="E3659">
        <v>95</v>
      </c>
      <c r="F3659">
        <v>25.215044696</v>
      </c>
      <c r="G3659">
        <v>56.4</v>
      </c>
      <c r="H3659">
        <v>72</v>
      </c>
      <c r="I3659">
        <v>1.7224880383000001</v>
      </c>
      <c r="J3659">
        <f t="shared" si="114"/>
        <v>1</v>
      </c>
      <c r="K3659">
        <v>0</v>
      </c>
      <c r="L3659">
        <v>0</v>
      </c>
      <c r="M3659">
        <v>0</v>
      </c>
      <c r="N3659">
        <v>0</v>
      </c>
      <c r="O3659">
        <v>13</v>
      </c>
      <c r="P3659">
        <v>0</v>
      </c>
      <c r="Q3659">
        <v>0</v>
      </c>
      <c r="R3659">
        <f t="shared" si="115"/>
        <v>0</v>
      </c>
      <c r="S3659">
        <v>1</v>
      </c>
      <c r="T3659">
        <f>IF(SUM(IF(P3659=0,1,0),IF(AND(S3659=0,U3659&lt;=3650),0,1))=2,1,0)</f>
        <v>1</v>
      </c>
      <c r="U3659">
        <v>4046</v>
      </c>
      <c r="V3659">
        <v>0</v>
      </c>
      <c r="W3659">
        <v>0</v>
      </c>
      <c r="Y3659">
        <v>2</v>
      </c>
      <c r="Z3659">
        <v>3030</v>
      </c>
      <c r="AA3659">
        <v>1</v>
      </c>
      <c r="AB3659">
        <v>2040</v>
      </c>
      <c r="AC3659">
        <v>0.82041216879293433</v>
      </c>
      <c r="AD3659">
        <v>0.42001962708537782</v>
      </c>
      <c r="AE3659">
        <v>0.20510304219823361</v>
      </c>
      <c r="AF3659">
        <v>0.168792934249264</v>
      </c>
      <c r="AG3659">
        <v>25080</v>
      </c>
      <c r="AH3659">
        <v>19920</v>
      </c>
      <c r="AI3659">
        <v>5490</v>
      </c>
      <c r="AJ3659">
        <v>810</v>
      </c>
      <c r="AK3659">
        <v>12840</v>
      </c>
      <c r="AL3659">
        <v>6270</v>
      </c>
      <c r="AM3659">
        <v>5160</v>
      </c>
      <c r="AN3659">
        <v>0</v>
      </c>
      <c r="AO3659">
        <v>2</v>
      </c>
      <c r="AP3659">
        <v>1</v>
      </c>
      <c r="AQ3659">
        <v>1</v>
      </c>
      <c r="AR3659">
        <v>316.04347826086962</v>
      </c>
      <c r="AS3659">
        <v>946.36728380634213</v>
      </c>
      <c r="AT3659">
        <v>52.863938622106417</v>
      </c>
      <c r="AU3659">
        <v>41.022612153541139</v>
      </c>
      <c r="AV3659">
        <v>1.6976473823959091</v>
      </c>
      <c r="AW3659">
        <v>51.906775928527907</v>
      </c>
      <c r="AX3659">
        <v>48.093224071472079</v>
      </c>
      <c r="AY3659">
        <v>337.07142857142861</v>
      </c>
      <c r="AZ3659">
        <v>886.43588891978459</v>
      </c>
      <c r="BA3659">
        <v>35.009938160163962</v>
      </c>
      <c r="BB3659">
        <v>33.359639397613087</v>
      </c>
      <c r="BC3659">
        <v>0.46772984619364172</v>
      </c>
      <c r="BD3659">
        <v>26.644091777871662</v>
      </c>
      <c r="BE3659">
        <v>73.355908222128349</v>
      </c>
      <c r="BF3659">
        <v>308.55555555555549</v>
      </c>
      <c r="BG3659">
        <v>969.03635487951806</v>
      </c>
      <c r="BH3659">
        <v>77.947951261755691</v>
      </c>
      <c r="BI3659">
        <v>51.158371013528068</v>
      </c>
      <c r="BJ3659">
        <v>3.3346377100976392</v>
      </c>
      <c r="BK3659">
        <v>74.032670718120542</v>
      </c>
      <c r="BL3659">
        <v>25.967329281879461</v>
      </c>
      <c r="BM3659">
        <v>670.76045179959362</v>
      </c>
      <c r="BN3659">
        <v>510.57372754428542</v>
      </c>
      <c r="BO3659">
        <v>211.15872920435271</v>
      </c>
      <c r="BP3659">
        <v>560.82285685719285</v>
      </c>
      <c r="BQ3659">
        <v>1661.253850906771</v>
      </c>
      <c r="BR3659">
        <v>518.45388081231692</v>
      </c>
    </row>
    <row r="3660" spans="1:70" x14ac:dyDescent="0.3">
      <c r="A3660" s="1">
        <v>3658</v>
      </c>
      <c r="B3660">
        <v>205790</v>
      </c>
      <c r="C3660">
        <v>53</v>
      </c>
      <c r="D3660">
        <v>13</v>
      </c>
      <c r="E3660">
        <v>96</v>
      </c>
      <c r="F3660">
        <v>28.487443751000001</v>
      </c>
      <c r="G3660">
        <v>75.5</v>
      </c>
      <c r="H3660">
        <v>92</v>
      </c>
      <c r="I3660">
        <v>3.4379263301999998</v>
      </c>
      <c r="J3660">
        <f t="shared" si="114"/>
        <v>1</v>
      </c>
      <c r="K3660">
        <v>0</v>
      </c>
      <c r="L3660">
        <v>2</v>
      </c>
      <c r="M3660">
        <v>0</v>
      </c>
      <c r="N3660">
        <v>0</v>
      </c>
      <c r="O3660">
        <v>8</v>
      </c>
      <c r="P3660">
        <v>0</v>
      </c>
      <c r="Q3660">
        <v>0</v>
      </c>
      <c r="R3660">
        <f t="shared" si="115"/>
        <v>0</v>
      </c>
      <c r="S3660">
        <v>1</v>
      </c>
      <c r="T3660">
        <f>IF(SUM(IF(P3660=0,1,0),IF(AND(S3660=0,U3660&lt;=3650),0,1))=2,1,0)</f>
        <v>1</v>
      </c>
      <c r="U3660">
        <v>4046</v>
      </c>
      <c r="V3660">
        <v>0</v>
      </c>
      <c r="W3660">
        <v>0</v>
      </c>
      <c r="Y3660">
        <v>1</v>
      </c>
      <c r="Z3660">
        <v>3330</v>
      </c>
      <c r="AA3660">
        <v>3</v>
      </c>
      <c r="AB3660">
        <v>5040</v>
      </c>
      <c r="AC3660">
        <v>0.68568755846585605</v>
      </c>
      <c r="AD3660">
        <v>0.39289055191768008</v>
      </c>
      <c r="AE3660">
        <v>0.1122544434050514</v>
      </c>
      <c r="AF3660">
        <v>8.6061739943872784E-2</v>
      </c>
      <c r="AG3660">
        <v>21990</v>
      </c>
      <c r="AH3660">
        <v>19230</v>
      </c>
      <c r="AI3660">
        <v>10080</v>
      </c>
      <c r="AJ3660">
        <v>3030</v>
      </c>
      <c r="AK3660">
        <v>12600</v>
      </c>
      <c r="AL3660">
        <v>3600</v>
      </c>
      <c r="AM3660">
        <v>2760</v>
      </c>
      <c r="AN3660">
        <v>0</v>
      </c>
      <c r="AO3660">
        <v>1</v>
      </c>
      <c r="AP3660">
        <v>0</v>
      </c>
      <c r="AQ3660">
        <v>0</v>
      </c>
      <c r="AR3660">
        <v>347</v>
      </c>
      <c r="AS3660">
        <v>860.21648156426545</v>
      </c>
      <c r="AT3660">
        <v>29.133409120550901</v>
      </c>
      <c r="AU3660">
        <v>15.949633808256451</v>
      </c>
      <c r="AV3660">
        <v>6.7681309710816979</v>
      </c>
      <c r="AW3660">
        <v>85.654206276977916</v>
      </c>
      <c r="AX3660">
        <v>14.345793723022069</v>
      </c>
      <c r="AY3660">
        <v>337.8</v>
      </c>
      <c r="AZ3660">
        <v>882.99040722038239</v>
      </c>
      <c r="BA3660">
        <v>20.452615311621351</v>
      </c>
      <c r="BB3660">
        <v>15.829245308061269</v>
      </c>
      <c r="BC3660">
        <v>2.749722934021432</v>
      </c>
      <c r="BD3660">
        <v>71.886372635677759</v>
      </c>
      <c r="BE3660">
        <v>28.11362736432223</v>
      </c>
      <c r="BF3660">
        <v>351.6</v>
      </c>
      <c r="BG3660">
        <v>849.72806030400966</v>
      </c>
      <c r="BH3660">
        <v>61.942819185971437</v>
      </c>
      <c r="BI3660">
        <v>17.570410089343689</v>
      </c>
      <c r="BJ3660">
        <v>21.84652597280175</v>
      </c>
      <c r="BK3660">
        <v>94.992181894656937</v>
      </c>
      <c r="BL3660">
        <v>5.0078181053430537</v>
      </c>
      <c r="BM3660">
        <v>399.99177544493608</v>
      </c>
      <c r="BN3660">
        <v>61.272162009273188</v>
      </c>
      <c r="BO3660">
        <v>163.5151766380765</v>
      </c>
      <c r="BP3660">
        <v>60.84844852321072</v>
      </c>
      <c r="BQ3660">
        <v>1086.137965315851</v>
      </c>
      <c r="BR3660">
        <v>47.421774906062808</v>
      </c>
    </row>
    <row r="3661" spans="1:70" x14ac:dyDescent="0.3">
      <c r="A3661" s="1">
        <v>3659</v>
      </c>
      <c r="B3661">
        <v>205792</v>
      </c>
      <c r="C3661">
        <v>55</v>
      </c>
      <c r="D3661">
        <v>16</v>
      </c>
      <c r="E3661">
        <v>110</v>
      </c>
      <c r="F3661">
        <v>37.393648681999998</v>
      </c>
      <c r="G3661">
        <v>103.2</v>
      </c>
      <c r="H3661">
        <v>112</v>
      </c>
      <c r="I3661">
        <v>15.144230769</v>
      </c>
      <c r="J3661">
        <f t="shared" si="114"/>
        <v>0</v>
      </c>
      <c r="K3661">
        <v>0</v>
      </c>
      <c r="L3661">
        <v>2</v>
      </c>
      <c r="M3661">
        <v>1</v>
      </c>
      <c r="N3661">
        <v>0</v>
      </c>
      <c r="O3661">
        <v>3</v>
      </c>
      <c r="P3661">
        <v>0</v>
      </c>
      <c r="Q3661">
        <v>0</v>
      </c>
      <c r="R3661">
        <f t="shared" si="115"/>
        <v>0</v>
      </c>
      <c r="S3661">
        <v>1</v>
      </c>
      <c r="T3661">
        <f>IF(SUM(IF(P3661=0,1,0),IF(AND(S3661=0,U3661&lt;=3650),0,1))=2,1,0)</f>
        <v>1</v>
      </c>
      <c r="U3661">
        <v>4096</v>
      </c>
      <c r="V3661">
        <v>0</v>
      </c>
      <c r="W3661">
        <v>0</v>
      </c>
      <c r="Y3661">
        <v>1</v>
      </c>
      <c r="Z3661">
        <v>990</v>
      </c>
      <c r="AA3661">
        <v>1</v>
      </c>
      <c r="AB3661">
        <v>2640</v>
      </c>
      <c r="AC3661">
        <v>0.77829747427502327</v>
      </c>
      <c r="AD3661">
        <v>0.48456501403180541</v>
      </c>
      <c r="AE3661">
        <v>0.10757717492984099</v>
      </c>
      <c r="AF3661">
        <v>0.1599625818521983</v>
      </c>
      <c r="AG3661">
        <v>24960</v>
      </c>
      <c r="AH3661">
        <v>19830</v>
      </c>
      <c r="AI3661">
        <v>7110</v>
      </c>
      <c r="AJ3661">
        <v>840</v>
      </c>
      <c r="AK3661">
        <v>15540</v>
      </c>
      <c r="AL3661">
        <v>3450</v>
      </c>
      <c r="AM3661">
        <v>5130</v>
      </c>
      <c r="AN3661">
        <v>2</v>
      </c>
      <c r="AO3661">
        <v>2</v>
      </c>
      <c r="AP3661">
        <v>0</v>
      </c>
      <c r="AQ3661">
        <v>1</v>
      </c>
      <c r="AR3661">
        <v>331.3125</v>
      </c>
      <c r="AS3661">
        <v>902.8689480052559</v>
      </c>
      <c r="AT3661">
        <v>28.63440420451451</v>
      </c>
      <c r="AU3661">
        <v>25.000249138821879</v>
      </c>
      <c r="AV3661">
        <v>1.927333464512446</v>
      </c>
      <c r="AW3661">
        <v>50.934921918371408</v>
      </c>
      <c r="AX3661">
        <v>49.065078081628592</v>
      </c>
      <c r="AY3661">
        <v>368</v>
      </c>
      <c r="AZ3661">
        <v>811.68475394943835</v>
      </c>
      <c r="BA3661">
        <v>17.309211867024452</v>
      </c>
      <c r="BB3661">
        <v>15.42022075791081</v>
      </c>
      <c r="BC3661">
        <v>1.18508413522542</v>
      </c>
      <c r="BD3661">
        <v>53.932829612419873</v>
      </c>
      <c r="BE3661">
        <v>46.067170387580127</v>
      </c>
      <c r="BF3661">
        <v>342.30769230769232</v>
      </c>
      <c r="BG3661">
        <v>873.41044369916949</v>
      </c>
      <c r="BH3661">
        <v>29.631213047195939</v>
      </c>
      <c r="BI3661">
        <v>23.22526412572995</v>
      </c>
      <c r="BJ3661">
        <v>2.8619996983905298</v>
      </c>
      <c r="BK3661">
        <v>50.98681571239679</v>
      </c>
      <c r="BL3661">
        <v>49.01318428760321</v>
      </c>
      <c r="BM3661">
        <v>181.04499638373369</v>
      </c>
      <c r="BN3661">
        <v>219.8249796553755</v>
      </c>
      <c r="BO3661">
        <v>102.76030966872609</v>
      </c>
      <c r="BP3661">
        <v>88.848295905416478</v>
      </c>
      <c r="BQ3661">
        <v>163.85761134194519</v>
      </c>
      <c r="BR3661">
        <v>164.54595869831081</v>
      </c>
    </row>
    <row r="3662" spans="1:70" x14ac:dyDescent="0.3">
      <c r="A3662" s="1">
        <v>3660</v>
      </c>
      <c r="B3662">
        <v>205793</v>
      </c>
      <c r="C3662">
        <v>56</v>
      </c>
      <c r="D3662">
        <v>7</v>
      </c>
      <c r="E3662">
        <v>107</v>
      </c>
      <c r="F3662">
        <v>29.250679541</v>
      </c>
      <c r="G3662">
        <v>70.900000000000006</v>
      </c>
      <c r="H3662">
        <v>95</v>
      </c>
      <c r="I3662">
        <v>2.2196531791999998</v>
      </c>
      <c r="J3662">
        <f t="shared" si="114"/>
        <v>1</v>
      </c>
      <c r="K3662">
        <v>0</v>
      </c>
      <c r="L3662">
        <v>0</v>
      </c>
      <c r="M3662">
        <v>0</v>
      </c>
      <c r="N3662">
        <v>0</v>
      </c>
      <c r="O3662">
        <v>3</v>
      </c>
      <c r="P3662">
        <v>0</v>
      </c>
      <c r="Q3662">
        <v>0</v>
      </c>
      <c r="R3662">
        <f t="shared" si="115"/>
        <v>0</v>
      </c>
      <c r="S3662">
        <v>1</v>
      </c>
      <c r="T3662">
        <f>IF(SUM(IF(P3662=0,1,0),IF(AND(S3662=0,U3662&lt;=3650),0,1))=2,1,0)</f>
        <v>1</v>
      </c>
      <c r="U3662">
        <v>4096</v>
      </c>
      <c r="V3662">
        <v>0</v>
      </c>
      <c r="W3662">
        <v>0</v>
      </c>
      <c r="Y3662">
        <v>2</v>
      </c>
      <c r="Z3662">
        <v>3450</v>
      </c>
      <c r="AA3662">
        <v>0</v>
      </c>
      <c r="AB3662">
        <v>570</v>
      </c>
      <c r="AC3662">
        <v>0.80916744621141268</v>
      </c>
      <c r="AD3662">
        <v>0.2853133769878391</v>
      </c>
      <c r="AE3662">
        <v>0.28437792329279699</v>
      </c>
      <c r="AF3662">
        <v>0.2226379794200187</v>
      </c>
      <c r="AG3662">
        <v>25950</v>
      </c>
      <c r="AH3662">
        <v>18810</v>
      </c>
      <c r="AI3662">
        <v>6120</v>
      </c>
      <c r="AJ3662">
        <v>540</v>
      </c>
      <c r="AK3662">
        <v>9150</v>
      </c>
      <c r="AL3662">
        <v>9120</v>
      </c>
      <c r="AM3662">
        <v>7140</v>
      </c>
      <c r="AN3662">
        <v>0</v>
      </c>
      <c r="AO3662">
        <v>2</v>
      </c>
      <c r="AP3662">
        <v>2</v>
      </c>
      <c r="AQ3662">
        <v>1</v>
      </c>
      <c r="AR3662">
        <v>290.88888888888891</v>
      </c>
      <c r="AS3662">
        <v>1024.603881802492</v>
      </c>
      <c r="AT3662">
        <v>65.60301811746632</v>
      </c>
      <c r="AU3662">
        <v>45.257069045218863</v>
      </c>
      <c r="AV3662">
        <v>2.6250812670562089</v>
      </c>
      <c r="AW3662">
        <v>66.304215628469791</v>
      </c>
      <c r="AX3662">
        <v>33.695784371530209</v>
      </c>
      <c r="AY3662">
        <v>287.88235294117652</v>
      </c>
      <c r="AZ3662">
        <v>1035.9949178516731</v>
      </c>
      <c r="BA3662">
        <v>52.543537202620833</v>
      </c>
      <c r="BB3662">
        <v>48.395336375087354</v>
      </c>
      <c r="BC3662">
        <v>1.311802754521322</v>
      </c>
      <c r="BD3662">
        <v>53.355581388719067</v>
      </c>
      <c r="BE3662">
        <v>46.644418611280933</v>
      </c>
      <c r="BF3662">
        <v>309.45</v>
      </c>
      <c r="BG3662">
        <v>965.63644297070766</v>
      </c>
      <c r="BH3662">
        <v>41.206275812075262</v>
      </c>
      <c r="BI3662">
        <v>22.093456049801741</v>
      </c>
      <c r="BJ3662">
        <v>1.6768162526332859</v>
      </c>
      <c r="BK3662">
        <v>56.538534067606847</v>
      </c>
      <c r="BL3662">
        <v>43.461465932393153</v>
      </c>
      <c r="BM3662">
        <v>1385.795332796823</v>
      </c>
      <c r="BN3662">
        <v>565.87151302035704</v>
      </c>
      <c r="BO3662">
        <v>978.73517049127281</v>
      </c>
      <c r="BP3662">
        <v>724.72679764184613</v>
      </c>
      <c r="BQ3662">
        <v>282.12117322760457</v>
      </c>
      <c r="BR3662">
        <v>179.2626906658748</v>
      </c>
    </row>
    <row r="3663" spans="1:70" x14ac:dyDescent="0.3">
      <c r="A3663" s="1">
        <v>3661</v>
      </c>
      <c r="B3663">
        <v>205794</v>
      </c>
      <c r="C3663">
        <v>65</v>
      </c>
      <c r="D3663">
        <v>3</v>
      </c>
      <c r="E3663">
        <v>93</v>
      </c>
      <c r="F3663">
        <v>22.313278429</v>
      </c>
      <c r="G3663">
        <v>55.5</v>
      </c>
      <c r="H3663">
        <v>87</v>
      </c>
      <c r="I3663">
        <v>0.72507552870000003</v>
      </c>
      <c r="J3663">
        <f t="shared" si="114"/>
        <v>1</v>
      </c>
      <c r="K3663">
        <v>0</v>
      </c>
      <c r="L3663">
        <v>0</v>
      </c>
      <c r="M3663">
        <v>0</v>
      </c>
      <c r="N3663">
        <v>0</v>
      </c>
      <c r="O3663">
        <v>8</v>
      </c>
      <c r="P3663">
        <v>0</v>
      </c>
      <c r="Q3663">
        <v>0</v>
      </c>
      <c r="R3663">
        <f t="shared" si="115"/>
        <v>0</v>
      </c>
      <c r="S3663">
        <v>1</v>
      </c>
      <c r="T3663">
        <f>IF(SUM(IF(P3663=0,1,0),IF(AND(S3663=0,U3663&lt;=3650),0,1))=2,1,0)</f>
        <v>1</v>
      </c>
      <c r="U3663">
        <v>4005</v>
      </c>
      <c r="V3663">
        <v>0</v>
      </c>
      <c r="W3663">
        <v>0</v>
      </c>
      <c r="Y3663">
        <v>2</v>
      </c>
      <c r="Z3663">
        <v>5520</v>
      </c>
      <c r="AA3663">
        <v>2</v>
      </c>
      <c r="AB3663">
        <v>4650</v>
      </c>
      <c r="AC3663">
        <v>0.62020579981290935</v>
      </c>
      <c r="AD3663">
        <v>0.3077642656688494</v>
      </c>
      <c r="AE3663">
        <v>0.15247895229186159</v>
      </c>
      <c r="AF3663">
        <v>0.1188026192703461</v>
      </c>
      <c r="AG3663">
        <v>19890</v>
      </c>
      <c r="AH3663">
        <v>16080</v>
      </c>
      <c r="AI3663">
        <v>12180</v>
      </c>
      <c r="AJ3663">
        <v>1320</v>
      </c>
      <c r="AK3663">
        <v>9870</v>
      </c>
      <c r="AL3663">
        <v>4890</v>
      </c>
      <c r="AM3663">
        <v>3810</v>
      </c>
      <c r="AN3663">
        <v>0</v>
      </c>
      <c r="AO3663">
        <v>2</v>
      </c>
      <c r="AP3663">
        <v>1</v>
      </c>
      <c r="AQ3663">
        <v>0</v>
      </c>
      <c r="AR3663">
        <v>348.16666666666669</v>
      </c>
      <c r="AS3663">
        <v>860.3240196099855</v>
      </c>
      <c r="AT3663">
        <v>32.086085680499963</v>
      </c>
      <c r="AU3663">
        <v>20.49426602859403</v>
      </c>
      <c r="AV3663">
        <v>3.2009910775796899</v>
      </c>
      <c r="AW3663">
        <v>72.131907242705452</v>
      </c>
      <c r="AX3663">
        <v>27.868092757294551</v>
      </c>
      <c r="AY3663">
        <v>365.5</v>
      </c>
      <c r="AZ3663">
        <v>818.1703004056784</v>
      </c>
      <c r="BA3663">
        <v>20.699621180342959</v>
      </c>
      <c r="BB3663">
        <v>16.77441387538547</v>
      </c>
      <c r="BC3663">
        <v>2.2993560684896459</v>
      </c>
      <c r="BD3663">
        <v>65.452182459216232</v>
      </c>
      <c r="BE3663">
        <v>34.547817540783747</v>
      </c>
      <c r="BF3663">
        <v>358</v>
      </c>
      <c r="BG3663">
        <v>834.01688240532815</v>
      </c>
      <c r="BH3663">
        <v>36.251238682663171</v>
      </c>
      <c r="BI3663">
        <v>13.669649331023249</v>
      </c>
      <c r="BJ3663">
        <v>8.5089251377453063</v>
      </c>
      <c r="BK3663">
        <v>88.653175625415244</v>
      </c>
      <c r="BL3663">
        <v>11.346824374584751</v>
      </c>
      <c r="BM3663">
        <v>316.25723828162307</v>
      </c>
      <c r="BN3663">
        <v>118.2686920260138</v>
      </c>
      <c r="BO3663">
        <v>160.34515196746841</v>
      </c>
      <c r="BP3663">
        <v>93.161706014192276</v>
      </c>
      <c r="BQ3663">
        <v>318.83006733852858</v>
      </c>
      <c r="BR3663">
        <v>36.506446957961117</v>
      </c>
    </row>
    <row r="3664" spans="1:70" x14ac:dyDescent="0.3">
      <c r="A3664" s="1">
        <v>3662</v>
      </c>
      <c r="B3664">
        <v>205795</v>
      </c>
      <c r="C3664">
        <v>55</v>
      </c>
      <c r="D3664">
        <v>5</v>
      </c>
      <c r="E3664">
        <v>117</v>
      </c>
      <c r="F3664">
        <v>31.683873264999999</v>
      </c>
      <c r="G3664">
        <v>89.1</v>
      </c>
      <c r="H3664">
        <v>107</v>
      </c>
      <c r="I3664">
        <v>2.9648894667999999</v>
      </c>
      <c r="J3664">
        <f t="shared" si="114"/>
        <v>1</v>
      </c>
      <c r="K3664">
        <v>0</v>
      </c>
      <c r="L3664">
        <v>0</v>
      </c>
      <c r="M3664">
        <v>1</v>
      </c>
      <c r="N3664">
        <v>0</v>
      </c>
      <c r="O3664">
        <v>15</v>
      </c>
      <c r="P3664">
        <v>0</v>
      </c>
      <c r="Q3664">
        <v>0</v>
      </c>
      <c r="R3664">
        <f t="shared" si="115"/>
        <v>0</v>
      </c>
      <c r="S3664">
        <v>1</v>
      </c>
      <c r="T3664">
        <f>IF(SUM(IF(P3664=0,1,0),IF(AND(S3664=0,U3664&lt;=3650),0,1))=2,1,0)</f>
        <v>1</v>
      </c>
      <c r="U3664">
        <v>4082</v>
      </c>
      <c r="V3664">
        <v>0</v>
      </c>
      <c r="W3664">
        <v>0</v>
      </c>
      <c r="Y3664">
        <v>2</v>
      </c>
      <c r="Z3664">
        <v>1710</v>
      </c>
      <c r="AA3664">
        <v>2</v>
      </c>
      <c r="AB3664">
        <v>5880</v>
      </c>
      <c r="AC3664">
        <v>0.71936389148737123</v>
      </c>
      <c r="AD3664">
        <v>0.36389148737137511</v>
      </c>
      <c r="AE3664">
        <v>8.9803554724041154E-2</v>
      </c>
      <c r="AF3664">
        <v>0.20392890551917681</v>
      </c>
      <c r="AG3664">
        <v>23070</v>
      </c>
      <c r="AH3664">
        <v>16530</v>
      </c>
      <c r="AI3664">
        <v>9000</v>
      </c>
      <c r="AJ3664">
        <v>1980</v>
      </c>
      <c r="AK3664">
        <v>11670</v>
      </c>
      <c r="AL3664">
        <v>2880</v>
      </c>
      <c r="AM3664">
        <v>6540</v>
      </c>
      <c r="AN3664">
        <v>2</v>
      </c>
      <c r="AO3664">
        <v>1</v>
      </c>
      <c r="AP3664">
        <v>0</v>
      </c>
      <c r="AQ3664">
        <v>0</v>
      </c>
      <c r="AR3664">
        <v>283.14285714285722</v>
      </c>
      <c r="AS3664">
        <v>1055.943992475492</v>
      </c>
      <c r="AT3664">
        <v>38.835167021129763</v>
      </c>
      <c r="AU3664">
        <v>29.357331568769201</v>
      </c>
      <c r="AV3664">
        <v>1.9761862666009851</v>
      </c>
      <c r="AW3664">
        <v>58.82820700124374</v>
      </c>
      <c r="AX3664">
        <v>41.171792998756253</v>
      </c>
      <c r="AY3664">
        <v>295</v>
      </c>
      <c r="AZ3664">
        <v>1013.634631317316</v>
      </c>
      <c r="BA3664">
        <v>19.842491116146711</v>
      </c>
      <c r="BB3664">
        <v>21.87367294631964</v>
      </c>
      <c r="BC3664">
        <v>0.9687259290886242</v>
      </c>
      <c r="BD3664">
        <v>46.719392881670629</v>
      </c>
      <c r="BE3664">
        <v>53.280607118329371</v>
      </c>
      <c r="BF3664">
        <v>288.11764705882348</v>
      </c>
      <c r="BG3664">
        <v>1039.784713673406</v>
      </c>
      <c r="BH3664">
        <v>47.999785818570729</v>
      </c>
      <c r="BI3664">
        <v>24.014169391865771</v>
      </c>
      <c r="BJ3664">
        <v>5.9009918862421893</v>
      </c>
      <c r="BK3664">
        <v>82.200806841565793</v>
      </c>
      <c r="BL3664">
        <v>17.799193158434189</v>
      </c>
      <c r="BM3664">
        <v>406.21138237724591</v>
      </c>
      <c r="BN3664">
        <v>236.4767686560744</v>
      </c>
      <c r="BO3664">
        <v>86.204191121182859</v>
      </c>
      <c r="BP3664">
        <v>119.6181570772039</v>
      </c>
      <c r="BQ3664">
        <v>563.5508038314166</v>
      </c>
      <c r="BR3664">
        <v>142.12925693933741</v>
      </c>
    </row>
    <row r="3665" spans="1:70" x14ac:dyDescent="0.3">
      <c r="A3665" s="1">
        <v>3663</v>
      </c>
      <c r="B3665">
        <v>205796</v>
      </c>
      <c r="C3665">
        <v>71</v>
      </c>
      <c r="D3665">
        <v>5</v>
      </c>
      <c r="E3665">
        <v>114</v>
      </c>
      <c r="F3665">
        <v>35.790598291000002</v>
      </c>
      <c r="G3665">
        <v>86.4</v>
      </c>
      <c r="H3665">
        <v>117</v>
      </c>
      <c r="I3665">
        <v>2.2840409955999998</v>
      </c>
      <c r="J3665">
        <f t="shared" si="114"/>
        <v>1</v>
      </c>
      <c r="K3665">
        <v>0</v>
      </c>
      <c r="L3665">
        <v>0</v>
      </c>
      <c r="M3665">
        <v>1</v>
      </c>
      <c r="N3665">
        <v>0</v>
      </c>
      <c r="O3665">
        <v>8</v>
      </c>
      <c r="P3665">
        <v>0</v>
      </c>
      <c r="Q3665">
        <v>0</v>
      </c>
      <c r="R3665">
        <f t="shared" si="115"/>
        <v>0</v>
      </c>
      <c r="S3665">
        <v>1</v>
      </c>
      <c r="T3665">
        <f>IF(SUM(IF(P3665=0,1,0),IF(AND(S3665=0,U3665&lt;=3650),0,1))=2,1,0)</f>
        <v>1</v>
      </c>
      <c r="U3665">
        <v>4073</v>
      </c>
      <c r="V3665">
        <v>0</v>
      </c>
      <c r="W3665">
        <v>0</v>
      </c>
      <c r="Y3665">
        <v>2</v>
      </c>
      <c r="Z3665">
        <v>4320</v>
      </c>
      <c r="AA3665">
        <v>2</v>
      </c>
      <c r="AB3665">
        <v>3300</v>
      </c>
      <c r="AC3665">
        <v>0.71220020855057364</v>
      </c>
      <c r="AD3665">
        <v>0.232533889468196</v>
      </c>
      <c r="AE3665">
        <v>0.28884254431699691</v>
      </c>
      <c r="AF3665">
        <v>0.1751824817518248</v>
      </c>
      <c r="AG3665">
        <v>20490</v>
      </c>
      <c r="AH3665">
        <v>15450</v>
      </c>
      <c r="AI3665">
        <v>8280</v>
      </c>
      <c r="AJ3665">
        <v>450</v>
      </c>
      <c r="AK3665">
        <v>6690</v>
      </c>
      <c r="AL3665">
        <v>8310</v>
      </c>
      <c r="AM3665">
        <v>5040</v>
      </c>
      <c r="AN3665">
        <v>0</v>
      </c>
      <c r="AO3665">
        <v>2</v>
      </c>
      <c r="AP3665">
        <v>1</v>
      </c>
      <c r="AQ3665">
        <v>0</v>
      </c>
      <c r="AR3665">
        <v>332</v>
      </c>
      <c r="AS3665">
        <v>899.25097623323802</v>
      </c>
      <c r="AT3665">
        <v>27.716486472345629</v>
      </c>
      <c r="AU3665">
        <v>24.002906940899869</v>
      </c>
      <c r="AV3665">
        <v>2.7117464302718362</v>
      </c>
      <c r="AW3665">
        <v>65.87070766704872</v>
      </c>
      <c r="AX3665">
        <v>34.12929233295128</v>
      </c>
      <c r="AY3665">
        <v>326.26315789473682</v>
      </c>
      <c r="AZ3665">
        <v>915.18737861987222</v>
      </c>
      <c r="BA3665">
        <v>21.185830252383941</v>
      </c>
      <c r="BB3665">
        <v>19.41127507423953</v>
      </c>
      <c r="BC3665">
        <v>2.1260531800046869</v>
      </c>
      <c r="BD3665">
        <v>62.496606049233328</v>
      </c>
      <c r="BE3665">
        <v>37.503393950766657</v>
      </c>
      <c r="BF3665">
        <v>345.71428571428572</v>
      </c>
      <c r="BG3665">
        <v>864.85428660538105</v>
      </c>
      <c r="BH3665">
        <v>36.30578727119827</v>
      </c>
      <c r="BI3665">
        <v>17.704625440754569</v>
      </c>
      <c r="BJ3665">
        <v>4.470741013837416</v>
      </c>
      <c r="BK3665">
        <v>79.190170530039239</v>
      </c>
      <c r="BL3665">
        <v>20.809829469960761</v>
      </c>
      <c r="BM3665">
        <v>283.46779997122758</v>
      </c>
      <c r="BN3665">
        <v>125.037355559682</v>
      </c>
      <c r="BO3665">
        <v>116.8239803992652</v>
      </c>
      <c r="BP3665">
        <v>75.264409330005861</v>
      </c>
      <c r="BQ3665">
        <v>333.3089336530017</v>
      </c>
      <c r="BR3665">
        <v>61.839124120250389</v>
      </c>
    </row>
    <row r="3666" spans="1:70" x14ac:dyDescent="0.3">
      <c r="A3666" s="1">
        <v>3664</v>
      </c>
      <c r="B3666">
        <v>205797</v>
      </c>
      <c r="C3666">
        <v>55</v>
      </c>
      <c r="D3666">
        <v>13</v>
      </c>
      <c r="E3666">
        <v>93</v>
      </c>
      <c r="F3666">
        <v>21.957366825000001</v>
      </c>
      <c r="G3666">
        <v>48.2</v>
      </c>
      <c r="H3666">
        <v>81</v>
      </c>
      <c r="I3666">
        <v>0.80753701209999995</v>
      </c>
      <c r="J3666">
        <f t="shared" si="114"/>
        <v>1</v>
      </c>
      <c r="K3666">
        <v>0</v>
      </c>
      <c r="L3666">
        <v>0</v>
      </c>
      <c r="M3666">
        <v>0</v>
      </c>
      <c r="N3666">
        <v>0</v>
      </c>
      <c r="O3666">
        <v>9</v>
      </c>
      <c r="P3666">
        <v>0</v>
      </c>
      <c r="Q3666">
        <v>0</v>
      </c>
      <c r="R3666">
        <f t="shared" si="115"/>
        <v>0</v>
      </c>
      <c r="S3666">
        <v>1</v>
      </c>
      <c r="T3666">
        <f>IF(SUM(IF(P3666=0,1,0),IF(AND(S3666=0,U3666&lt;=3650),0,1))=2,1,0)</f>
        <v>1</v>
      </c>
      <c r="U3666">
        <v>4095</v>
      </c>
      <c r="V3666">
        <v>0</v>
      </c>
      <c r="W3666">
        <v>0</v>
      </c>
      <c r="Y3666">
        <v>2</v>
      </c>
      <c r="Z3666">
        <v>5190</v>
      </c>
      <c r="AA3666">
        <v>4</v>
      </c>
      <c r="AB3666">
        <v>3000</v>
      </c>
      <c r="AC3666">
        <v>0.69504209541627693</v>
      </c>
      <c r="AD3666">
        <v>0.37043966323666982</v>
      </c>
      <c r="AE3666">
        <v>0.1000935453695042</v>
      </c>
      <c r="AF3666">
        <v>0.19270346117867171</v>
      </c>
      <c r="AG3666">
        <v>22290</v>
      </c>
      <c r="AH3666">
        <v>16110</v>
      </c>
      <c r="AI3666">
        <v>9780</v>
      </c>
      <c r="AJ3666">
        <v>1020</v>
      </c>
      <c r="AK3666">
        <v>11880</v>
      </c>
      <c r="AL3666">
        <v>3210</v>
      </c>
      <c r="AM3666">
        <v>6180</v>
      </c>
      <c r="AN3666">
        <v>0</v>
      </c>
      <c r="AO3666">
        <v>0</v>
      </c>
      <c r="AP3666">
        <v>0</v>
      </c>
      <c r="AQ3666">
        <v>0</v>
      </c>
      <c r="AR3666">
        <v>323.73913043478262</v>
      </c>
      <c r="AS3666">
        <v>922.83400307067507</v>
      </c>
      <c r="AT3666">
        <v>45.226508653938211</v>
      </c>
      <c r="AU3666">
        <v>29.99770884672553</v>
      </c>
      <c r="AV3666">
        <v>4.5030235683861237</v>
      </c>
      <c r="AW3666">
        <v>75.846901922169465</v>
      </c>
      <c r="AX3666">
        <v>24.153098077830538</v>
      </c>
      <c r="AY3666">
        <v>344.5</v>
      </c>
      <c r="AZ3666">
        <v>863.03008088978777</v>
      </c>
      <c r="BA3666">
        <v>50.772627231796463</v>
      </c>
      <c r="BB3666">
        <v>50.471886978162772</v>
      </c>
      <c r="BC3666">
        <v>1.2582017278828259</v>
      </c>
      <c r="BD3666">
        <v>55.317571762352387</v>
      </c>
      <c r="BE3666">
        <v>44.682428237647599</v>
      </c>
      <c r="BF3666">
        <v>340.375</v>
      </c>
      <c r="BG3666">
        <v>878.63214235455746</v>
      </c>
      <c r="BH3666">
        <v>46.82449854574002</v>
      </c>
      <c r="BI3666">
        <v>20.960091286649831</v>
      </c>
      <c r="BJ3666">
        <v>7.6715525734779764</v>
      </c>
      <c r="BK3666">
        <v>83.18534203505375</v>
      </c>
      <c r="BL3666">
        <v>16.81465796494626</v>
      </c>
      <c r="BM3666">
        <v>714.75287604500897</v>
      </c>
      <c r="BN3666">
        <v>281.7284250922695</v>
      </c>
      <c r="BO3666">
        <v>721.90389733610527</v>
      </c>
      <c r="BP3666">
        <v>585.72602227359414</v>
      </c>
      <c r="BQ3666">
        <v>537.3562039399975</v>
      </c>
      <c r="BR3666">
        <v>124.4998087084987</v>
      </c>
    </row>
    <row r="3667" spans="1:70" x14ac:dyDescent="0.3">
      <c r="A3667" s="1">
        <v>3665</v>
      </c>
      <c r="B3667">
        <v>205799</v>
      </c>
      <c r="C3667">
        <v>54</v>
      </c>
      <c r="D3667">
        <v>7</v>
      </c>
      <c r="E3667">
        <v>115</v>
      </c>
      <c r="F3667">
        <v>32.414213488999998</v>
      </c>
      <c r="G3667">
        <v>83.2</v>
      </c>
      <c r="H3667">
        <v>103</v>
      </c>
      <c r="I3667">
        <v>1.8786692759000001</v>
      </c>
      <c r="J3667">
        <f t="shared" si="114"/>
        <v>1</v>
      </c>
      <c r="K3667">
        <v>0</v>
      </c>
      <c r="L3667">
        <v>2</v>
      </c>
      <c r="M3667">
        <v>0</v>
      </c>
      <c r="N3667">
        <v>0</v>
      </c>
      <c r="O3667">
        <v>13</v>
      </c>
      <c r="P3667">
        <v>0</v>
      </c>
      <c r="Q3667">
        <v>0</v>
      </c>
      <c r="R3667">
        <f t="shared" si="115"/>
        <v>0</v>
      </c>
      <c r="S3667">
        <v>1</v>
      </c>
      <c r="T3667">
        <f>IF(SUM(IF(P3667=0,1,0),IF(AND(S3667=0,U3667&lt;=3650),0,1))=2,1,0)</f>
        <v>1</v>
      </c>
      <c r="U3667">
        <v>3995</v>
      </c>
      <c r="V3667">
        <v>0</v>
      </c>
      <c r="W3667">
        <v>0</v>
      </c>
      <c r="Y3667">
        <v>2</v>
      </c>
      <c r="Z3667">
        <v>1530</v>
      </c>
      <c r="AA3667">
        <v>0</v>
      </c>
      <c r="AB3667">
        <v>720</v>
      </c>
      <c r="AC3667">
        <v>0.50147203140333674</v>
      </c>
      <c r="AD3667">
        <v>0.24435721295387641</v>
      </c>
      <c r="AE3667">
        <v>0.14524043179587831</v>
      </c>
      <c r="AF3667">
        <v>0.10107948969578021</v>
      </c>
      <c r="AG3667">
        <v>15330</v>
      </c>
      <c r="AH3667">
        <v>12240</v>
      </c>
      <c r="AI3667">
        <v>15240</v>
      </c>
      <c r="AJ3667">
        <v>330</v>
      </c>
      <c r="AK3667">
        <v>7470</v>
      </c>
      <c r="AL3667">
        <v>4440</v>
      </c>
      <c r="AM3667">
        <v>3090</v>
      </c>
      <c r="AN3667">
        <v>2</v>
      </c>
      <c r="AO3667">
        <v>2</v>
      </c>
      <c r="AP3667">
        <v>2</v>
      </c>
      <c r="AQ3667">
        <v>0</v>
      </c>
      <c r="AR3667">
        <v>396.66666666666669</v>
      </c>
      <c r="AS3667">
        <v>754.15883617689917</v>
      </c>
      <c r="AT3667">
        <v>39.109567315741508</v>
      </c>
      <c r="AU3667">
        <v>21.50259301554992</v>
      </c>
      <c r="AV3667">
        <v>3.9101871518862419</v>
      </c>
      <c r="AW3667">
        <v>70.33719399225582</v>
      </c>
      <c r="AX3667">
        <v>29.66280600774418</v>
      </c>
      <c r="AY3667">
        <v>418.25</v>
      </c>
      <c r="AZ3667">
        <v>714.54244888403935</v>
      </c>
      <c r="BA3667">
        <v>20.81199820079679</v>
      </c>
      <c r="BB3667">
        <v>15.71384690644323</v>
      </c>
      <c r="BC3667">
        <v>1.5597469806441111</v>
      </c>
      <c r="BD3667">
        <v>55.258033724041653</v>
      </c>
      <c r="BE3667">
        <v>44.741966275958347</v>
      </c>
      <c r="BF3667">
        <v>413.625</v>
      </c>
      <c r="BG3667">
        <v>723.30086991946393</v>
      </c>
      <c r="BH3667">
        <v>29.84736075833391</v>
      </c>
      <c r="BI3667">
        <v>11.18936505063559</v>
      </c>
      <c r="BJ3667">
        <v>8.905649785476573</v>
      </c>
      <c r="BK3667">
        <v>86.782651680683713</v>
      </c>
      <c r="BL3667">
        <v>13.21734831931629</v>
      </c>
      <c r="BM3667">
        <v>583.95421300783721</v>
      </c>
      <c r="BN3667">
        <v>165.62945590451781</v>
      </c>
      <c r="BO3667">
        <v>117.4735545221034</v>
      </c>
      <c r="BP3667">
        <v>89.657901345109096</v>
      </c>
      <c r="BQ3667">
        <v>225.5877879660971</v>
      </c>
      <c r="BR3667">
        <v>29.5599041540192</v>
      </c>
    </row>
    <row r="3668" spans="1:70" x14ac:dyDescent="0.3">
      <c r="A3668" s="1">
        <v>3666</v>
      </c>
      <c r="B3668">
        <v>205801</v>
      </c>
      <c r="C3668">
        <v>54</v>
      </c>
      <c r="D3668">
        <v>12</v>
      </c>
      <c r="E3668">
        <v>99</v>
      </c>
      <c r="F3668">
        <v>26.730371901000002</v>
      </c>
      <c r="G3668">
        <v>83.6</v>
      </c>
      <c r="H3668">
        <v>99</v>
      </c>
      <c r="I3668">
        <v>14.260429836</v>
      </c>
      <c r="J3668">
        <f t="shared" si="114"/>
        <v>1</v>
      </c>
      <c r="K3668">
        <v>0</v>
      </c>
      <c r="L3668">
        <v>1</v>
      </c>
      <c r="M3668">
        <v>0</v>
      </c>
      <c r="N3668">
        <v>0</v>
      </c>
      <c r="O3668">
        <v>7</v>
      </c>
      <c r="P3668">
        <v>0</v>
      </c>
      <c r="Q3668">
        <v>0</v>
      </c>
      <c r="R3668">
        <f t="shared" si="115"/>
        <v>0</v>
      </c>
      <c r="S3668">
        <v>0</v>
      </c>
      <c r="T3668">
        <f>IF(SUM(IF(P3668=0,1,0),IF(AND(S3668=0,U3668&lt;=3650),0,1))=2,1,0)</f>
        <v>0</v>
      </c>
      <c r="U3668">
        <v>2744</v>
      </c>
      <c r="V3668">
        <v>0</v>
      </c>
      <c r="W3668">
        <v>0</v>
      </c>
      <c r="Y3668">
        <v>1</v>
      </c>
      <c r="Z3668">
        <v>4620</v>
      </c>
      <c r="AA3668">
        <v>0</v>
      </c>
      <c r="AB3668">
        <v>1440</v>
      </c>
      <c r="AC3668">
        <v>0.73994387277829765</v>
      </c>
      <c r="AD3668">
        <v>0.37885874649204859</v>
      </c>
      <c r="AE3668">
        <v>0.1019644527595884</v>
      </c>
      <c r="AF3668">
        <v>0.21328344246959779</v>
      </c>
      <c r="AG3668">
        <v>23730</v>
      </c>
      <c r="AH3668">
        <v>16890</v>
      </c>
      <c r="AI3668">
        <v>8340</v>
      </c>
      <c r="AJ3668">
        <v>1470</v>
      </c>
      <c r="AK3668">
        <v>12150</v>
      </c>
      <c r="AL3668">
        <v>3270</v>
      </c>
      <c r="AM3668">
        <v>6840</v>
      </c>
      <c r="AN3668">
        <v>0</v>
      </c>
      <c r="AO3668">
        <v>2</v>
      </c>
      <c r="AP3668">
        <v>1</v>
      </c>
      <c r="AQ3668">
        <v>0</v>
      </c>
      <c r="AR3668">
        <v>354.88</v>
      </c>
      <c r="AS3668">
        <v>846.50802163081244</v>
      </c>
      <c r="AT3668">
        <v>43.727401279668257</v>
      </c>
      <c r="AU3668">
        <v>31.545509155203799</v>
      </c>
      <c r="AV3668">
        <v>1.303307499030917</v>
      </c>
      <c r="AW3668">
        <v>53.395923023478311</v>
      </c>
      <c r="AX3668">
        <v>46.604076976521689</v>
      </c>
      <c r="AY3668">
        <v>397</v>
      </c>
      <c r="AZ3668">
        <v>752.77367213550087</v>
      </c>
      <c r="BA3668">
        <v>21.62941252739348</v>
      </c>
      <c r="BB3668">
        <v>17.759458895347642</v>
      </c>
      <c r="BC3668">
        <v>0.77135922502290477</v>
      </c>
      <c r="BD3668">
        <v>42.12166835269349</v>
      </c>
      <c r="BE3668">
        <v>57.87833164730651</v>
      </c>
      <c r="BF3668">
        <v>323.47058823529409</v>
      </c>
      <c r="BG3668">
        <v>928.15547518345022</v>
      </c>
      <c r="BH3668">
        <v>76.011080503637558</v>
      </c>
      <c r="BI3668">
        <v>39.249239395720103</v>
      </c>
      <c r="BJ3668">
        <v>3.2648425615593499</v>
      </c>
      <c r="BK3668">
        <v>73.996100897351127</v>
      </c>
      <c r="BL3668">
        <v>26.00389910264887</v>
      </c>
      <c r="BM3668">
        <v>626.04719124232247</v>
      </c>
      <c r="BN3668">
        <v>528.98444275573161</v>
      </c>
      <c r="BO3668">
        <v>121.94582002985899</v>
      </c>
      <c r="BP3668">
        <v>166.3844534418223</v>
      </c>
      <c r="BQ3668">
        <v>1421.826385681883</v>
      </c>
      <c r="BR3668">
        <v>509.68002741476329</v>
      </c>
    </row>
    <row r="3669" spans="1:70" x14ac:dyDescent="0.3">
      <c r="A3669" s="1">
        <v>3667</v>
      </c>
      <c r="B3669">
        <v>205802</v>
      </c>
      <c r="C3669">
        <v>55</v>
      </c>
      <c r="D3669">
        <v>17</v>
      </c>
      <c r="E3669">
        <v>101</v>
      </c>
      <c r="F3669">
        <v>24.228571428999999</v>
      </c>
      <c r="G3669">
        <v>75</v>
      </c>
      <c r="H3669">
        <v>91</v>
      </c>
      <c r="I3669">
        <v>3.6057692308</v>
      </c>
      <c r="J3669">
        <f t="shared" si="114"/>
        <v>1</v>
      </c>
      <c r="K3669">
        <v>0</v>
      </c>
      <c r="L3669">
        <v>0</v>
      </c>
      <c r="M3669">
        <v>0</v>
      </c>
      <c r="N3669">
        <v>0</v>
      </c>
      <c r="O3669">
        <v>14</v>
      </c>
      <c r="P3669">
        <v>0</v>
      </c>
      <c r="Q3669">
        <v>0</v>
      </c>
      <c r="R3669">
        <f t="shared" si="115"/>
        <v>0</v>
      </c>
      <c r="S3669">
        <v>1</v>
      </c>
      <c r="T3669">
        <f>IF(SUM(IF(P3669=0,1,0),IF(AND(S3669=0,U3669&lt;=3650),0,1))=2,1,0)</f>
        <v>1</v>
      </c>
      <c r="U3669">
        <v>4082</v>
      </c>
      <c r="V3669">
        <v>0</v>
      </c>
      <c r="W3669">
        <v>0</v>
      </c>
      <c r="Y3669">
        <v>1</v>
      </c>
      <c r="Z3669">
        <v>480</v>
      </c>
      <c r="AA3669">
        <v>0</v>
      </c>
      <c r="AB3669">
        <v>1770</v>
      </c>
      <c r="AC3669">
        <v>0.81648675171737006</v>
      </c>
      <c r="AD3669">
        <v>0.45240431795878311</v>
      </c>
      <c r="AE3669">
        <v>0.15996074582924441</v>
      </c>
      <c r="AF3669">
        <v>0.17860647693817469</v>
      </c>
      <c r="AG3669">
        <v>24960</v>
      </c>
      <c r="AH3669">
        <v>19500</v>
      </c>
      <c r="AI3669">
        <v>5610</v>
      </c>
      <c r="AJ3669">
        <v>780</v>
      </c>
      <c r="AK3669">
        <v>13830</v>
      </c>
      <c r="AL3669">
        <v>4890</v>
      </c>
      <c r="AM3669">
        <v>5460</v>
      </c>
      <c r="AN3669">
        <v>2</v>
      </c>
      <c r="AO3669">
        <v>2</v>
      </c>
      <c r="AP3669">
        <v>1</v>
      </c>
      <c r="AQ3669">
        <v>1</v>
      </c>
      <c r="AR3669">
        <v>279.16666666666669</v>
      </c>
      <c r="AS3669">
        <v>1070.421897104068</v>
      </c>
      <c r="AT3669">
        <v>52.881380550601897</v>
      </c>
      <c r="AU3669">
        <v>44.054377928183293</v>
      </c>
      <c r="AV3669">
        <v>3.59238761165637</v>
      </c>
      <c r="AW3669">
        <v>73.432187713500554</v>
      </c>
      <c r="AX3669">
        <v>26.567812286499411</v>
      </c>
      <c r="AY3669">
        <v>298.63636363636363</v>
      </c>
      <c r="AZ3669">
        <v>1000.228090383103</v>
      </c>
      <c r="BA3669">
        <v>31.682485125663192</v>
      </c>
      <c r="BB3669">
        <v>31.796067952244869</v>
      </c>
      <c r="BC3669">
        <v>1.986997227319709</v>
      </c>
      <c r="BD3669">
        <v>65.379813470974057</v>
      </c>
      <c r="BE3669">
        <v>34.620186529025943</v>
      </c>
      <c r="BF3669">
        <v>282.86666666666667</v>
      </c>
      <c r="BG3669">
        <v>1057.5493109007789</v>
      </c>
      <c r="BH3669">
        <v>72.372985836677515</v>
      </c>
      <c r="BI3669">
        <v>43.799345360883841</v>
      </c>
      <c r="BJ3669">
        <v>5.7584961413462157</v>
      </c>
      <c r="BK3669">
        <v>82.912148861501962</v>
      </c>
      <c r="BL3669">
        <v>17.087851138498049</v>
      </c>
      <c r="BM3669">
        <v>1013.056310682967</v>
      </c>
      <c r="BN3669">
        <v>350.80873674901977</v>
      </c>
      <c r="BO3669">
        <v>332.5105940187529</v>
      </c>
      <c r="BP3669">
        <v>168.00090618804469</v>
      </c>
      <c r="BQ3669">
        <v>1473.134739418239</v>
      </c>
      <c r="BR3669">
        <v>300.87029181079072</v>
      </c>
    </row>
    <row r="3670" spans="1:70" x14ac:dyDescent="0.3">
      <c r="A3670" s="1">
        <v>3668</v>
      </c>
      <c r="B3670">
        <v>205803</v>
      </c>
      <c r="C3670">
        <v>53</v>
      </c>
      <c r="D3670">
        <v>4</v>
      </c>
      <c r="E3670">
        <v>98</v>
      </c>
      <c r="F3670">
        <v>25.374483471000001</v>
      </c>
      <c r="G3670">
        <v>76.8</v>
      </c>
      <c r="H3670">
        <v>93</v>
      </c>
      <c r="I3670">
        <v>2.9666254634999998</v>
      </c>
      <c r="J3670">
        <f t="shared" si="114"/>
        <v>1</v>
      </c>
      <c r="K3670">
        <v>0</v>
      </c>
      <c r="L3670">
        <v>0</v>
      </c>
      <c r="M3670">
        <v>0</v>
      </c>
      <c r="N3670">
        <v>0</v>
      </c>
      <c r="O3670">
        <v>10</v>
      </c>
      <c r="P3670">
        <v>0</v>
      </c>
      <c r="Q3670">
        <v>0</v>
      </c>
      <c r="R3670">
        <f t="shared" si="115"/>
        <v>0</v>
      </c>
      <c r="S3670">
        <v>1</v>
      </c>
      <c r="T3670">
        <f>IF(SUM(IF(P3670=0,1,0),IF(AND(S3670=0,U3670&lt;=3650),0,1))=2,1,0)</f>
        <v>1</v>
      </c>
      <c r="U3670">
        <v>4074</v>
      </c>
      <c r="V3670">
        <v>0</v>
      </c>
      <c r="W3670">
        <v>0</v>
      </c>
      <c r="Y3670">
        <v>1</v>
      </c>
      <c r="Z3670">
        <v>3150</v>
      </c>
      <c r="AA3670">
        <v>3</v>
      </c>
      <c r="AB3670">
        <v>4500</v>
      </c>
      <c r="AC3670">
        <v>0.75913776944704792</v>
      </c>
      <c r="AD3670">
        <v>0.47985004686035609</v>
      </c>
      <c r="AE3670">
        <v>7.4976569821930641E-2</v>
      </c>
      <c r="AF3670">
        <v>0.16588566073102159</v>
      </c>
      <c r="AG3670">
        <v>24300</v>
      </c>
      <c r="AH3670">
        <v>18990</v>
      </c>
      <c r="AI3670">
        <v>7710</v>
      </c>
      <c r="AJ3670">
        <v>1230</v>
      </c>
      <c r="AK3670">
        <v>15360</v>
      </c>
      <c r="AL3670">
        <v>2400</v>
      </c>
      <c r="AM3670">
        <v>5310</v>
      </c>
      <c r="AN3670">
        <v>0</v>
      </c>
      <c r="AO3670">
        <v>1</v>
      </c>
      <c r="AP3670">
        <v>0</v>
      </c>
      <c r="AQ3670">
        <v>1</v>
      </c>
      <c r="AR3670">
        <v>273.77142857142849</v>
      </c>
      <c r="AS3670">
        <v>1091.4129605908529</v>
      </c>
      <c r="AT3670">
        <v>71.542381667977295</v>
      </c>
      <c r="AU3670">
        <v>41.841896394388527</v>
      </c>
      <c r="AV3670">
        <v>4.6903391474365881</v>
      </c>
      <c r="AW3670">
        <v>79.692824022434621</v>
      </c>
      <c r="AX3670">
        <v>20.3071759775654</v>
      </c>
      <c r="AY3670">
        <v>270.5</v>
      </c>
      <c r="AZ3670">
        <v>1101.3886656278189</v>
      </c>
      <c r="BA3670">
        <v>54.082901643011212</v>
      </c>
      <c r="BB3670">
        <v>51.691317335110092</v>
      </c>
      <c r="BC3670">
        <v>2.135781876400074</v>
      </c>
      <c r="BD3670">
        <v>57.416977541625073</v>
      </c>
      <c r="BE3670">
        <v>42.583022458374927</v>
      </c>
      <c r="BF3670">
        <v>285.06666666666672</v>
      </c>
      <c r="BG3670">
        <v>1048.762765563685</v>
      </c>
      <c r="BH3670">
        <v>70.478051625783635</v>
      </c>
      <c r="BI3670">
        <v>36.587496274220413</v>
      </c>
      <c r="BJ3670">
        <v>7.5307626180102138</v>
      </c>
      <c r="BK3670">
        <v>87.23497485091066</v>
      </c>
      <c r="BL3670">
        <v>12.76502514908935</v>
      </c>
      <c r="BM3670">
        <v>1842.631855959271</v>
      </c>
      <c r="BN3670">
        <v>419.99508375399472</v>
      </c>
      <c r="BO3670">
        <v>1141.737849599758</v>
      </c>
      <c r="BP3670">
        <v>814.30306587281564</v>
      </c>
      <c r="BQ3670">
        <v>1917.923018613569</v>
      </c>
      <c r="BR3670">
        <v>264.03171801617049</v>
      </c>
    </row>
    <row r="3671" spans="1:70" x14ac:dyDescent="0.3">
      <c r="A3671" s="1">
        <v>3669</v>
      </c>
      <c r="B3671">
        <v>205804</v>
      </c>
      <c r="C3671">
        <v>54</v>
      </c>
      <c r="D3671">
        <v>11</v>
      </c>
      <c r="E3671">
        <v>109</v>
      </c>
      <c r="F3671">
        <v>33.934558909000003</v>
      </c>
      <c r="G3671">
        <v>112.7</v>
      </c>
      <c r="H3671">
        <v>112</v>
      </c>
      <c r="I3671">
        <v>29.075630252</v>
      </c>
      <c r="J3671">
        <f t="shared" si="114"/>
        <v>0</v>
      </c>
      <c r="K3671">
        <v>0</v>
      </c>
      <c r="L3671">
        <v>2</v>
      </c>
      <c r="M3671">
        <v>1</v>
      </c>
      <c r="N3671">
        <v>0</v>
      </c>
      <c r="O3671">
        <v>6</v>
      </c>
      <c r="P3671">
        <v>0</v>
      </c>
      <c r="Q3671">
        <v>0</v>
      </c>
      <c r="R3671">
        <f t="shared" si="115"/>
        <v>0</v>
      </c>
      <c r="S3671">
        <v>1</v>
      </c>
      <c r="T3671">
        <f>IF(SUM(IF(P3671=0,1,0),IF(AND(S3671=0,U3671&lt;=3650),0,1))=2,1,0)</f>
        <v>1</v>
      </c>
      <c r="U3671">
        <v>4075</v>
      </c>
      <c r="V3671">
        <v>0</v>
      </c>
      <c r="W3671">
        <v>0</v>
      </c>
      <c r="Y3671">
        <v>1</v>
      </c>
      <c r="Z3671">
        <v>1410</v>
      </c>
      <c r="AA3671">
        <v>1</v>
      </c>
      <c r="AB3671">
        <v>2400</v>
      </c>
      <c r="AC3671">
        <v>0.70206489675516237</v>
      </c>
      <c r="AD3671">
        <v>0.45919370698131762</v>
      </c>
      <c r="AE3671">
        <v>0.1229105211406096</v>
      </c>
      <c r="AF3671">
        <v>9.7345132743362831E-2</v>
      </c>
      <c r="AG3671">
        <v>21420</v>
      </c>
      <c r="AH3671">
        <v>18450</v>
      </c>
      <c r="AI3671">
        <v>9090</v>
      </c>
      <c r="AJ3671">
        <v>690</v>
      </c>
      <c r="AK3671">
        <v>14010</v>
      </c>
      <c r="AL3671">
        <v>3750</v>
      </c>
      <c r="AM3671">
        <v>2970</v>
      </c>
      <c r="AN3671">
        <v>2</v>
      </c>
      <c r="AO3671">
        <v>2</v>
      </c>
      <c r="AP3671">
        <v>1</v>
      </c>
      <c r="AQ3671">
        <v>0</v>
      </c>
      <c r="AR3671">
        <v>360.7</v>
      </c>
      <c r="AS3671">
        <v>828.95142559752219</v>
      </c>
      <c r="AT3671">
        <v>36.159313091450898</v>
      </c>
      <c r="AU3671">
        <v>17.55063778478895</v>
      </c>
      <c r="AV3671">
        <v>5.5414743348193207</v>
      </c>
      <c r="AW3671">
        <v>73.786364130730377</v>
      </c>
      <c r="AX3671">
        <v>26.21363586926962</v>
      </c>
      <c r="AY3671">
        <v>390</v>
      </c>
      <c r="AZ3671">
        <v>765.69570265769653</v>
      </c>
      <c r="BA3671">
        <v>13.815639690113111</v>
      </c>
      <c r="BB3671">
        <v>12.02718678280041</v>
      </c>
      <c r="BC3671">
        <v>0.90912915540966799</v>
      </c>
      <c r="BD3671">
        <v>45.679574590868476</v>
      </c>
      <c r="BE3671">
        <v>54.320425409131524</v>
      </c>
      <c r="BF3671">
        <v>365.85714285714278</v>
      </c>
      <c r="BG3671">
        <v>816.15003295248766</v>
      </c>
      <c r="BH3671">
        <v>22.876091793511339</v>
      </c>
      <c r="BI3671">
        <v>9.8437738894727982</v>
      </c>
      <c r="BJ3671">
        <v>4.9126485679157978</v>
      </c>
      <c r="BK3671">
        <v>81.934805216960399</v>
      </c>
      <c r="BL3671">
        <v>18.065194783039601</v>
      </c>
      <c r="BM3671">
        <v>430.66488371227661</v>
      </c>
      <c r="BN3671">
        <v>110.90521387780809</v>
      </c>
      <c r="BO3671">
        <v>42.854669125879688</v>
      </c>
      <c r="BP3671">
        <v>47.899573337907277</v>
      </c>
      <c r="BQ3671">
        <v>99.291637897582191</v>
      </c>
      <c r="BR3671">
        <v>20.472393601175401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김현지[ 교수 / 뇌공학연구소 ]</cp:lastModifiedBy>
  <dcterms:created xsi:type="dcterms:W3CDTF">2021-12-16T16:34:26Z</dcterms:created>
  <dcterms:modified xsi:type="dcterms:W3CDTF">2024-03-18T09:20:01Z</dcterms:modified>
</cp:coreProperties>
</file>